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GG241" i="32" s="1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GG113" i="32" s="1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GG97" i="32" s="1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GG49" i="32" s="1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GG5" i="32" s="1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5" i="32"/>
  <c r="GG111" i="32"/>
  <c r="GG107" i="32"/>
  <c r="GG103" i="32"/>
  <c r="GG99" i="32"/>
  <c r="GG95" i="32"/>
  <c r="GG91" i="32"/>
  <c r="GG87" i="32"/>
  <c r="GG85" i="32"/>
  <c r="GG83" i="32"/>
  <c r="GG79" i="32"/>
  <c r="GG75" i="32"/>
  <c r="GG71" i="32"/>
  <c r="GG69" i="32"/>
  <c r="GG67" i="32"/>
  <c r="GG63" i="32"/>
  <c r="GG59" i="32"/>
  <c r="GG55" i="32"/>
  <c r="GG51" i="32"/>
  <c r="GG47" i="32"/>
  <c r="GG43" i="32"/>
  <c r="GG39" i="32"/>
  <c r="GG35" i="32"/>
  <c r="GG33" i="32"/>
  <c r="GG32" i="32"/>
  <c r="GG31" i="32"/>
  <c r="GG27" i="32"/>
  <c r="GG23" i="32"/>
  <c r="GG21" i="32"/>
  <c r="GG19" i="32"/>
  <c r="GG15" i="32"/>
  <c r="GG11" i="32"/>
  <c r="GG7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<sst xmlns="http://schemas.openxmlformats.org/spreadsheetml/2006/main" count="5156" uniqueCount="467">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</sst>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8226308.0663781986</v>
      </c>
      <c r="D5" s="33">
        <v>40647.684273821636</v>
      </c>
      <c r="E5" s="33">
        <v>290.02858496316179</v>
      </c>
      <c r="F5" s="33">
        <v>1363.1650539813784</v>
      </c>
      <c r="G5" s="33">
        <v>472.64893186783814</v>
      </c>
      <c r="H5" s="33">
        <v>36.485397722091321</v>
      </c>
      <c r="I5" s="33">
        <v>19700113.797188964</v>
      </c>
      <c r="J5" s="33">
        <v>27786.241597968019</v>
      </c>
      <c r="K5" s="33">
        <v>11172582.320578311</v>
      </c>
      <c r="L5" s="33">
        <v>231131.19133294944</v>
      </c>
      <c r="M5" s="33">
        <v>3227137.0544971116</v>
      </c>
      <c r="N5" s="33">
        <v>190040.92059198456</v>
      </c>
      <c r="O5" s="33">
        <v>1060.3735819399155</v>
      </c>
      <c r="P5" s="33">
        <v>3720.1716364485333</v>
      </c>
      <c r="Q5" s="33">
        <v>36771.410785459833</v>
      </c>
      <c r="R5" s="33">
        <v>14541.97330987203</v>
      </c>
      <c r="S5" s="33">
        <v>2345.4354171210684</v>
      </c>
      <c r="T5" s="33">
        <v>1337.1485237177874</v>
      </c>
      <c r="U5" s="33">
        <v>1003.4719453436313</v>
      </c>
      <c r="V5" s="33">
        <v>383.21170936559139</v>
      </c>
      <c r="W5" s="33">
        <v>83537.601528664818</v>
      </c>
      <c r="X5" s="33">
        <v>2813.7999309805023</v>
      </c>
      <c r="Y5" s="33">
        <v>63683.492409828927</v>
      </c>
      <c r="Z5" s="33">
        <v>1845.4041003288421</v>
      </c>
      <c r="AA5" s="33">
        <v>349.28642702842666</v>
      </c>
      <c r="AB5" s="33">
        <v>1868.9341846810448</v>
      </c>
      <c r="AC5" s="33">
        <v>1039.5162762897583</v>
      </c>
      <c r="AD5" s="33">
        <v>8126.7105716952256</v>
      </c>
      <c r="AE5" s="33">
        <v>2677.2176054204092</v>
      </c>
      <c r="AF5" s="33">
        <v>1246.2341255247388</v>
      </c>
      <c r="AG5" s="33">
        <v>335.39230947512146</v>
      </c>
      <c r="AH5" s="33">
        <v>254.80057985659818</v>
      </c>
      <c r="AI5" s="33">
        <v>897.5938407279441</v>
      </c>
      <c r="AJ5" s="33">
        <v>3824.821258616113</v>
      </c>
      <c r="AK5" s="33">
        <v>4654.4595871687034</v>
      </c>
      <c r="AL5" s="33">
        <v>670.89684135665823</v>
      </c>
      <c r="AM5" s="33">
        <v>5070.0152839938646</v>
      </c>
      <c r="AN5" s="33">
        <v>2038.3287566741208</v>
      </c>
      <c r="AO5" s="33">
        <v>247.853532718905</v>
      </c>
      <c r="AP5" s="33">
        <v>434.70344760480697</v>
      </c>
      <c r="AQ5" s="33">
        <v>1756.2453178942405</v>
      </c>
      <c r="AR5" s="33">
        <v>102183.67141270274</v>
      </c>
      <c r="AS5" s="33">
        <v>81.521970363690443</v>
      </c>
      <c r="AT5" s="33">
        <v>125114.48182397087</v>
      </c>
      <c r="AU5" s="33">
        <v>167.63565430228212</v>
      </c>
      <c r="AV5" s="33">
        <v>756.64718753225941</v>
      </c>
      <c r="AW5" s="33">
        <v>712.2656922761156</v>
      </c>
      <c r="AX5" s="33">
        <v>2874.2017209539094</v>
      </c>
      <c r="AY5" s="33">
        <v>8981.5054756674999</v>
      </c>
      <c r="AZ5" s="33">
        <v>4420.9566996180884</v>
      </c>
      <c r="BA5" s="33">
        <v>583.49576286705042</v>
      </c>
      <c r="BB5" s="33">
        <v>1134.8459557742506</v>
      </c>
      <c r="BC5" s="33">
        <v>571.35498605714793</v>
      </c>
      <c r="BD5" s="33">
        <v>24264.389928396515</v>
      </c>
      <c r="BE5" s="33">
        <v>7343.1138354314635</v>
      </c>
      <c r="BF5" s="33">
        <v>1939.3932037892114</v>
      </c>
      <c r="BG5" s="33">
        <v>536.21584942597008</v>
      </c>
      <c r="BH5" s="33">
        <v>405.81788261427124</v>
      </c>
      <c r="BI5" s="33">
        <v>495.91978366004082</v>
      </c>
      <c r="BJ5" s="33">
        <v>573.78663137466958</v>
      </c>
      <c r="BK5" s="33">
        <v>1011.7779377720946</v>
      </c>
      <c r="BL5" s="33">
        <v>102.92066811434009</v>
      </c>
      <c r="BM5" s="33">
        <v>47732.46853286244</v>
      </c>
      <c r="BN5" s="33">
        <v>105111.0594597342</v>
      </c>
      <c r="BO5" s="33">
        <v>1716.1575916822267</v>
      </c>
      <c r="BP5" s="33">
        <v>84.20879378503345</v>
      </c>
      <c r="BQ5" s="33">
        <v>19128.172512783342</v>
      </c>
      <c r="BR5" s="33">
        <v>2545.4405846805248</v>
      </c>
      <c r="BS5" s="33">
        <v>438.80101403347544</v>
      </c>
      <c r="BT5" s="33">
        <v>1560.310916063929</v>
      </c>
      <c r="BU5" s="33">
        <v>910.79824154692392</v>
      </c>
      <c r="BV5" s="33">
        <v>631.08429645623562</v>
      </c>
      <c r="BW5" s="33">
        <v>297.21040874509913</v>
      </c>
      <c r="BX5" s="33">
        <v>965.54127603715733</v>
      </c>
      <c r="BY5" s="33">
        <v>1899.3717286960004</v>
      </c>
      <c r="BZ5" s="33">
        <v>251.1660869554855</v>
      </c>
      <c r="CA5" s="33">
        <v>865.08599764046369</v>
      </c>
      <c r="CB5" s="33">
        <v>50.825936787399172</v>
      </c>
      <c r="CC5" s="33">
        <v>74.035028026274361</v>
      </c>
      <c r="CD5" s="33">
        <v>402.41772854921044</v>
      </c>
      <c r="CE5" s="33">
        <v>795.12282741540025</v>
      </c>
      <c r="CF5" s="33">
        <v>719.80097258283035</v>
      </c>
      <c r="CG5" s="33">
        <v>1252.5079756635894</v>
      </c>
      <c r="CH5" s="33">
        <v>313.66726346090502</v>
      </c>
      <c r="CI5" s="33">
        <v>93.384181781436212</v>
      </c>
      <c r="CJ5" s="33">
        <v>1049.2979267344663</v>
      </c>
      <c r="CK5" s="33">
        <v>616.61394236250078</v>
      </c>
      <c r="CL5" s="33">
        <v>203.89289938879779</v>
      </c>
      <c r="CM5" s="33">
        <v>748.01242304842344</v>
      </c>
      <c r="CN5" s="33">
        <v>146.23645181006083</v>
      </c>
      <c r="CO5" s="33">
        <v>363.43016522825366</v>
      </c>
      <c r="CP5" s="33">
        <v>156.39811041629548</v>
      </c>
      <c r="CQ5" s="33">
        <v>52387.593614493591</v>
      </c>
      <c r="CR5" s="33">
        <v>676.54008173536681</v>
      </c>
      <c r="CS5" s="33">
        <v>1014.3760213583162</v>
      </c>
      <c r="CT5" s="33">
        <v>11554.288438430733</v>
      </c>
      <c r="CU5" s="33">
        <v>103.21146269473748</v>
      </c>
      <c r="CV5" s="33">
        <v>5761.6043196406627</v>
      </c>
      <c r="CW5" s="33">
        <v>1481.8322495417835</v>
      </c>
      <c r="CX5" s="33">
        <v>737.54738739072502</v>
      </c>
      <c r="CY5" s="33">
        <v>94.639725519803349</v>
      </c>
      <c r="CZ5" s="33">
        <v>323.20880317492964</v>
      </c>
      <c r="DA5" s="33">
        <v>16037.252711136282</v>
      </c>
      <c r="DB5" s="33">
        <v>987.37158626968403</v>
      </c>
      <c r="DC5" s="33">
        <v>26877.425295401699</v>
      </c>
      <c r="DD5" s="33">
        <v>52776.755623460835</v>
      </c>
      <c r="DE5" s="33">
        <v>1714.8183009887889</v>
      </c>
      <c r="DF5" s="33">
        <v>16519.685236189311</v>
      </c>
      <c r="DG5" s="33">
        <v>1625.7103701722349</v>
      </c>
      <c r="DH5" s="33">
        <v>2162.1448288203314</v>
      </c>
      <c r="DI5" s="33">
        <v>2658.1493228938743</v>
      </c>
      <c r="DJ5" s="33">
        <v>514.50610356456286</v>
      </c>
      <c r="DK5" s="33">
        <v>2802.4539091024958</v>
      </c>
      <c r="DL5" s="33">
        <v>14382.474248643903</v>
      </c>
      <c r="DM5" s="33">
        <v>259.37387172668275</v>
      </c>
      <c r="DN5" s="33">
        <v>749.06820806482949</v>
      </c>
      <c r="DO5" s="33">
        <v>0</v>
      </c>
      <c r="DP5" s="76">
        <f>SUM(C5:DO5)</f>
        <v>43756026.582291692</v>
      </c>
      <c r="DQ5" s="33">
        <v>3317833.6090422561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294.28361465718325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260.60836552806558</v>
      </c>
      <c r="FV5" s="33">
        <v>0</v>
      </c>
      <c r="FW5" s="33">
        <v>0</v>
      </c>
      <c r="FX5" s="33">
        <v>24186.985066417787</v>
      </c>
      <c r="FY5" s="33">
        <v>42638.173052741447</v>
      </c>
      <c r="FZ5" s="33">
        <v>4953.3319046443357</v>
      </c>
      <c r="GA5" s="33">
        <v>0</v>
      </c>
      <c r="GB5" s="33">
        <v>4437.088888544924</v>
      </c>
      <c r="GC5" s="33">
        <v>0</v>
      </c>
      <c r="GD5" s="33">
        <v>0</v>
      </c>
      <c r="GE5" s="33">
        <v>518181.29307096027</v>
      </c>
      <c r="GF5" s="33">
        <v>8059851.6894401694</v>
      </c>
      <c r="GG5" s="47">
        <f t="shared" ref="GG5:GG68" si="0">+SUM(DP5:GF5)</f>
        <v>55728663.644737616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359872.81356556952</v>
      </c>
      <c r="D6" s="33">
        <v>242211.96682651612</v>
      </c>
      <c r="E6" s="33">
        <v>2.7172175545232595</v>
      </c>
      <c r="F6" s="33">
        <v>34.588236137694381</v>
      </c>
      <c r="G6" s="33">
        <v>9.0361431980743383</v>
      </c>
      <c r="H6" s="33">
        <v>3.1668650267877383</v>
      </c>
      <c r="I6" s="33">
        <v>7293.2554817154978</v>
      </c>
      <c r="J6" s="33">
        <v>64.508609465167396</v>
      </c>
      <c r="K6" s="33">
        <v>73.615507565643611</v>
      </c>
      <c r="L6" s="33">
        <v>126.86598766445803</v>
      </c>
      <c r="M6" s="33">
        <v>1169.8233435954103</v>
      </c>
      <c r="N6" s="33">
        <v>58.713363976924029</v>
      </c>
      <c r="O6" s="33">
        <v>0</v>
      </c>
      <c r="P6" s="33">
        <v>14.794677102219811</v>
      </c>
      <c r="Q6" s="33">
        <v>52.911805557847039</v>
      </c>
      <c r="R6" s="33">
        <v>15.0205075847805</v>
      </c>
      <c r="S6" s="33">
        <v>228983.49039772444</v>
      </c>
      <c r="T6" s="33">
        <v>0</v>
      </c>
      <c r="U6" s="33">
        <v>34.914939705509916</v>
      </c>
      <c r="V6" s="33">
        <v>10.342857255708987</v>
      </c>
      <c r="W6" s="33">
        <v>144.88209502224316</v>
      </c>
      <c r="X6" s="33">
        <v>146.05047403150959</v>
      </c>
      <c r="Y6" s="33">
        <v>251.66636865828679</v>
      </c>
      <c r="Z6" s="33">
        <v>136.05342055007338</v>
      </c>
      <c r="AA6" s="33">
        <v>27.206195310991113</v>
      </c>
      <c r="AB6" s="33">
        <v>9806.522957859368</v>
      </c>
      <c r="AC6" s="33">
        <v>67.448606206943452</v>
      </c>
      <c r="AD6" s="33">
        <v>619.18478710896056</v>
      </c>
      <c r="AE6" s="33">
        <v>462.04577373617894</v>
      </c>
      <c r="AF6" s="33">
        <v>92.476483915294992</v>
      </c>
      <c r="AG6" s="33">
        <v>27.370430405594412</v>
      </c>
      <c r="AH6" s="33">
        <v>20.663704352365553</v>
      </c>
      <c r="AI6" s="33">
        <v>40.686924920667373</v>
      </c>
      <c r="AJ6" s="33">
        <v>186.86051928581753</v>
      </c>
      <c r="AK6" s="33">
        <v>313.82856073448283</v>
      </c>
      <c r="AL6" s="33">
        <v>0</v>
      </c>
      <c r="AM6" s="33">
        <v>172.00293530226415</v>
      </c>
      <c r="AN6" s="33">
        <v>66065.24260623446</v>
      </c>
      <c r="AO6" s="33">
        <v>43.350496424840102</v>
      </c>
      <c r="AP6" s="33">
        <v>0</v>
      </c>
      <c r="AQ6" s="33">
        <v>268.38368706065074</v>
      </c>
      <c r="AR6" s="33">
        <v>31023.608419374843</v>
      </c>
      <c r="AS6" s="33">
        <v>10.834374159188904</v>
      </c>
      <c r="AT6" s="33">
        <v>55315.765186867728</v>
      </c>
      <c r="AU6" s="33">
        <v>14.74368127499207</v>
      </c>
      <c r="AV6" s="33">
        <v>48.318353012776733</v>
      </c>
      <c r="AW6" s="33">
        <v>127.03013358191554</v>
      </c>
      <c r="AX6" s="33">
        <v>7094.2481274634829</v>
      </c>
      <c r="AY6" s="33">
        <v>704.51495979923982</v>
      </c>
      <c r="AZ6" s="33">
        <v>96.350094731511007</v>
      </c>
      <c r="BA6" s="33">
        <v>1141.3755632137561</v>
      </c>
      <c r="BB6" s="33">
        <v>154.8702901351989</v>
      </c>
      <c r="BC6" s="33">
        <v>14.132753705886991</v>
      </c>
      <c r="BD6" s="33">
        <v>1157.1653158727318</v>
      </c>
      <c r="BE6" s="33">
        <v>787.87430263840588</v>
      </c>
      <c r="BF6" s="33">
        <v>30.909170716876567</v>
      </c>
      <c r="BG6" s="33">
        <v>30.781739337553827</v>
      </c>
      <c r="BH6" s="33">
        <v>58.185348065507647</v>
      </c>
      <c r="BI6" s="33">
        <v>30.288638150734858</v>
      </c>
      <c r="BJ6" s="33">
        <v>8.3769651364874509</v>
      </c>
      <c r="BK6" s="33">
        <v>152.26989913496644</v>
      </c>
      <c r="BL6" s="33">
        <v>15.459253061165144</v>
      </c>
      <c r="BM6" s="33">
        <v>47.705446711473066</v>
      </c>
      <c r="BN6" s="33">
        <v>124.41539679616686</v>
      </c>
      <c r="BO6" s="33">
        <v>61.449020258493576</v>
      </c>
      <c r="BP6" s="33">
        <v>28.957743157731965</v>
      </c>
      <c r="BQ6" s="33">
        <v>31.204751362923101</v>
      </c>
      <c r="BR6" s="33">
        <v>14.014433127291849</v>
      </c>
      <c r="BS6" s="33">
        <v>103.31435095378046</v>
      </c>
      <c r="BT6" s="33">
        <v>404.62261338305905</v>
      </c>
      <c r="BU6" s="33">
        <v>34.586055474402869</v>
      </c>
      <c r="BV6" s="33">
        <v>52.657322781463527</v>
      </c>
      <c r="BW6" s="33">
        <v>28.167928445103307</v>
      </c>
      <c r="BX6" s="33">
        <v>135.71958510328378</v>
      </c>
      <c r="BY6" s="33">
        <v>53.787661498834048</v>
      </c>
      <c r="BZ6" s="33">
        <v>17.049708342689389</v>
      </c>
      <c r="CA6" s="33">
        <v>78.201210865298535</v>
      </c>
      <c r="CB6" s="33">
        <v>0</v>
      </c>
      <c r="CC6" s="33">
        <v>1.8396900515198849</v>
      </c>
      <c r="CD6" s="33">
        <v>29.66338174034513</v>
      </c>
      <c r="CE6" s="33">
        <v>115.24765276958465</v>
      </c>
      <c r="CF6" s="33">
        <v>39.928483629473924</v>
      </c>
      <c r="CG6" s="33">
        <v>449.78198403540296</v>
      </c>
      <c r="CH6" s="33">
        <v>142.20065232556857</v>
      </c>
      <c r="CI6" s="33">
        <v>1.203737530878608</v>
      </c>
      <c r="CJ6" s="33">
        <v>151.14941327742696</v>
      </c>
      <c r="CK6" s="33">
        <v>38.349866503456681</v>
      </c>
      <c r="CL6" s="33">
        <v>11.357296444753487</v>
      </c>
      <c r="CM6" s="33">
        <v>289.09700273482269</v>
      </c>
      <c r="CN6" s="33">
        <v>15.483014024656891</v>
      </c>
      <c r="CO6" s="33">
        <v>6.5807689068205146</v>
      </c>
      <c r="CP6" s="33">
        <v>7.3614237914523999</v>
      </c>
      <c r="CQ6" s="33">
        <v>4260.2641656457627</v>
      </c>
      <c r="CR6" s="33">
        <v>45.539016665384246</v>
      </c>
      <c r="CS6" s="33">
        <v>4752.414814380867</v>
      </c>
      <c r="CT6" s="33">
        <v>827.98997502801456</v>
      </c>
      <c r="CU6" s="33">
        <v>26.791419438284155</v>
      </c>
      <c r="CV6" s="33">
        <v>3059.454983756169</v>
      </c>
      <c r="CW6" s="33">
        <v>3287.5224874613573</v>
      </c>
      <c r="CX6" s="33">
        <v>24.913293991645169</v>
      </c>
      <c r="CY6" s="33">
        <v>89.720749878632887</v>
      </c>
      <c r="CZ6" s="33">
        <v>20.382560165547655</v>
      </c>
      <c r="DA6" s="33">
        <v>2053.9754088058726</v>
      </c>
      <c r="DB6" s="33">
        <v>80.972782699501636</v>
      </c>
      <c r="DC6" s="33">
        <v>643.82382994117575</v>
      </c>
      <c r="DD6" s="33">
        <v>5001.1176346932652</v>
      </c>
      <c r="DE6" s="33">
        <v>6.3167699770219503</v>
      </c>
      <c r="DF6" s="33">
        <v>0</v>
      </c>
      <c r="DG6" s="33">
        <v>178.92842270288753</v>
      </c>
      <c r="DH6" s="33">
        <v>22.528906616765187</v>
      </c>
      <c r="DI6" s="33">
        <v>6.5249406316814298</v>
      </c>
      <c r="DJ6" s="33">
        <v>124.79349879614165</v>
      </c>
      <c r="DK6" s="33">
        <v>49.357864530378386</v>
      </c>
      <c r="DL6" s="33">
        <v>1415.6085858895749</v>
      </c>
      <c r="DM6" s="33">
        <v>49.400442946798016</v>
      </c>
      <c r="DN6" s="33">
        <v>88.713582877813522</v>
      </c>
      <c r="DO6" s="33">
        <v>0</v>
      </c>
      <c r="DP6" s="76">
        <f t="shared" ref="DP6:DP69" si="1">SUM(C6:DO6)</f>
        <v>1045573.7296630214</v>
      </c>
      <c r="DQ6" s="33">
        <v>307337.04725059331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106570.2491047022</v>
      </c>
      <c r="FL6" s="33">
        <v>65795.127053527482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4641.636839490945</v>
      </c>
      <c r="GA6" s="33">
        <v>0</v>
      </c>
      <c r="GB6" s="33">
        <v>365.21471354031081</v>
      </c>
      <c r="GC6" s="33">
        <v>0</v>
      </c>
      <c r="GD6" s="33">
        <v>0</v>
      </c>
      <c r="GE6" s="33">
        <v>364910.31980531843</v>
      </c>
      <c r="GF6" s="33">
        <v>133058.48712055627</v>
      </c>
      <c r="GG6" s="47">
        <f t="shared" si="0"/>
        <v>2028251.8115507502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77497.399033610956</v>
      </c>
      <c r="D7" s="33">
        <v>4.3818117391460074</v>
      </c>
      <c r="E7" s="33">
        <v>29397.017629772774</v>
      </c>
      <c r="F7" s="33">
        <v>16.139145792836672</v>
      </c>
      <c r="G7" s="33">
        <v>2.9127303416460504</v>
      </c>
      <c r="H7" s="33">
        <v>0</v>
      </c>
      <c r="I7" s="33">
        <v>4395.9667379755556</v>
      </c>
      <c r="J7" s="33">
        <v>1473560.0043655019</v>
      </c>
      <c r="K7" s="33">
        <v>2275.2182010606512</v>
      </c>
      <c r="L7" s="33">
        <v>3.057849134331978</v>
      </c>
      <c r="M7" s="33">
        <v>17521.889579051294</v>
      </c>
      <c r="N7" s="33">
        <v>11.301439211504496</v>
      </c>
      <c r="O7" s="33">
        <v>3.1642401234632129</v>
      </c>
      <c r="P7" s="33">
        <v>4.7440020804969407</v>
      </c>
      <c r="Q7" s="33">
        <v>10.347625541268705</v>
      </c>
      <c r="R7" s="33">
        <v>1.64862596471541</v>
      </c>
      <c r="S7" s="33">
        <v>5.1283679024035829</v>
      </c>
      <c r="T7" s="33">
        <v>6.8759965719816041</v>
      </c>
      <c r="U7" s="33">
        <v>10.735410585425958</v>
      </c>
      <c r="V7" s="33">
        <v>3.1723877994343694</v>
      </c>
      <c r="W7" s="33">
        <v>3.3226461429459966</v>
      </c>
      <c r="X7" s="33">
        <v>206.62440246357681</v>
      </c>
      <c r="Y7" s="33">
        <v>4028.1246174338826</v>
      </c>
      <c r="Z7" s="33">
        <v>19.180145120193409</v>
      </c>
      <c r="AA7" s="33">
        <v>4.5189378195804553</v>
      </c>
      <c r="AB7" s="33">
        <v>11.67178630193874</v>
      </c>
      <c r="AC7" s="33">
        <v>14.360315251932008</v>
      </c>
      <c r="AD7" s="33">
        <v>13.526718961804482</v>
      </c>
      <c r="AE7" s="33">
        <v>16.65354678045783</v>
      </c>
      <c r="AF7" s="33">
        <v>4.8528223800261285</v>
      </c>
      <c r="AG7" s="33">
        <v>2.5952878951939233</v>
      </c>
      <c r="AH7" s="33">
        <v>1.2563605684961732</v>
      </c>
      <c r="AI7" s="33">
        <v>5.7415505846302439</v>
      </c>
      <c r="AJ7" s="33">
        <v>12.961734451420826</v>
      </c>
      <c r="AK7" s="33">
        <v>24.274897490525515</v>
      </c>
      <c r="AL7" s="33">
        <v>2.9919831474362146</v>
      </c>
      <c r="AM7" s="33">
        <v>6.7843784278609549</v>
      </c>
      <c r="AN7" s="33">
        <v>9.9860846664643343</v>
      </c>
      <c r="AO7" s="33">
        <v>1.497812812643508</v>
      </c>
      <c r="AP7" s="33">
        <v>3.4045687053195857</v>
      </c>
      <c r="AQ7" s="33">
        <v>4.6199536713148843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4.8678884152448827</v>
      </c>
      <c r="AX7" s="33">
        <v>3.7664029250020108</v>
      </c>
      <c r="AY7" s="33">
        <v>4.017776273708888</v>
      </c>
      <c r="AZ7" s="33">
        <v>3.7963059346369108</v>
      </c>
      <c r="BA7" s="33">
        <v>0</v>
      </c>
      <c r="BB7" s="33">
        <v>10.639818020233143</v>
      </c>
      <c r="BC7" s="33">
        <v>1.4658761153882689</v>
      </c>
      <c r="BD7" s="33">
        <v>43.526710079843781</v>
      </c>
      <c r="BE7" s="33">
        <v>59.299358952627792</v>
      </c>
      <c r="BF7" s="33">
        <v>10.298063064797878</v>
      </c>
      <c r="BG7" s="33">
        <v>15.939593336886814</v>
      </c>
      <c r="BH7" s="33">
        <v>7.385983365806795</v>
      </c>
      <c r="BI7" s="33">
        <v>17.027082728044327</v>
      </c>
      <c r="BJ7" s="33">
        <v>12.56971497100996</v>
      </c>
      <c r="BK7" s="33">
        <v>18.508801014818594</v>
      </c>
      <c r="BL7" s="33">
        <v>1.3456480541479836</v>
      </c>
      <c r="BM7" s="33">
        <v>10818.024932619141</v>
      </c>
      <c r="BN7" s="33">
        <v>34661.262013473563</v>
      </c>
      <c r="BO7" s="33">
        <v>19.566670339625507</v>
      </c>
      <c r="BP7" s="33">
        <v>0</v>
      </c>
      <c r="BQ7" s="33">
        <v>19.968941941929469</v>
      </c>
      <c r="BR7" s="33">
        <v>14.597814850831716</v>
      </c>
      <c r="BS7" s="33">
        <v>3.9256142627765418</v>
      </c>
      <c r="BT7" s="33">
        <v>10.875359934652245</v>
      </c>
      <c r="BU7" s="33">
        <v>5.9527798496225515</v>
      </c>
      <c r="BV7" s="33">
        <v>9.1140225758943245</v>
      </c>
      <c r="BW7" s="33">
        <v>9.2628310171300701</v>
      </c>
      <c r="BX7" s="33">
        <v>6.8660290963648194</v>
      </c>
      <c r="BY7" s="33">
        <v>18.709086618467953</v>
      </c>
      <c r="BZ7" s="33">
        <v>1.5816564368482637</v>
      </c>
      <c r="CA7" s="33">
        <v>10.055946794431843</v>
      </c>
      <c r="CB7" s="33">
        <v>0</v>
      </c>
      <c r="CC7" s="33">
        <v>0</v>
      </c>
      <c r="CD7" s="33">
        <v>7.182300654674429</v>
      </c>
      <c r="CE7" s="33">
        <v>7.587366805968875</v>
      </c>
      <c r="CF7" s="33">
        <v>20.012512818652972</v>
      </c>
      <c r="CG7" s="33">
        <v>30.555599004531143</v>
      </c>
      <c r="CH7" s="33">
        <v>1.0135130234203285</v>
      </c>
      <c r="CI7" s="33">
        <v>2.0195359557833279</v>
      </c>
      <c r="CJ7" s="33">
        <v>13.114696101644531</v>
      </c>
      <c r="CK7" s="33">
        <v>11.578160208998657</v>
      </c>
      <c r="CL7" s="33">
        <v>1.8227433311226935</v>
      </c>
      <c r="CM7" s="33">
        <v>1.8677462840283365</v>
      </c>
      <c r="CN7" s="33">
        <v>2.0614590324968165</v>
      </c>
      <c r="CO7" s="33">
        <v>7.6605861296290092</v>
      </c>
      <c r="CP7" s="33">
        <v>3.2885812860989554</v>
      </c>
      <c r="CQ7" s="33">
        <v>3.6534169516052222</v>
      </c>
      <c r="CR7" s="33">
        <v>12.852280513232117</v>
      </c>
      <c r="CS7" s="33">
        <v>372.83005159738582</v>
      </c>
      <c r="CT7" s="33">
        <v>254.48407747236942</v>
      </c>
      <c r="CU7" s="33">
        <v>0</v>
      </c>
      <c r="CV7" s="33">
        <v>123.91900887932266</v>
      </c>
      <c r="CW7" s="33">
        <v>52.862637845740316</v>
      </c>
      <c r="CX7" s="33">
        <v>8.3085995455862118</v>
      </c>
      <c r="CY7" s="33">
        <v>16.349192076737381</v>
      </c>
      <c r="CZ7" s="33">
        <v>14.780399673273461</v>
      </c>
      <c r="DA7" s="33">
        <v>558.28398790809672</v>
      </c>
      <c r="DB7" s="33">
        <v>17.450911689791116</v>
      </c>
      <c r="DC7" s="33">
        <v>600.56233014504028</v>
      </c>
      <c r="DD7" s="33">
        <v>1347.2084867750841</v>
      </c>
      <c r="DE7" s="33">
        <v>7.8583309461334609</v>
      </c>
      <c r="DF7" s="33">
        <v>8.3711029174944525</v>
      </c>
      <c r="DG7" s="33">
        <v>20.831556635716755</v>
      </c>
      <c r="DH7" s="33">
        <v>7.9898619709766168</v>
      </c>
      <c r="DI7" s="33">
        <v>12.101419669373913</v>
      </c>
      <c r="DJ7" s="33">
        <v>20.38788365400973</v>
      </c>
      <c r="DK7" s="33">
        <v>7.5068357602748979</v>
      </c>
      <c r="DL7" s="33">
        <v>526.80658700804975</v>
      </c>
      <c r="DM7" s="33">
        <v>1.3635215810718995</v>
      </c>
      <c r="DN7" s="33">
        <v>6.7471303917227496</v>
      </c>
      <c r="DO7" s="33">
        <v>0</v>
      </c>
      <c r="DP7" s="76">
        <f t="shared" si="1"/>
        <v>1659067.5488661479</v>
      </c>
      <c r="DQ7" s="33">
        <v>29023.404135190809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473.42682511417092</v>
      </c>
      <c r="FY7" s="33">
        <v>0</v>
      </c>
      <c r="FZ7" s="33">
        <v>274.82217675158228</v>
      </c>
      <c r="GA7" s="33">
        <v>0</v>
      </c>
      <c r="GB7" s="33">
        <v>0</v>
      </c>
      <c r="GC7" s="33">
        <v>0</v>
      </c>
      <c r="GD7" s="33">
        <v>0</v>
      </c>
      <c r="GE7" s="33">
        <v>-81480.960665250735</v>
      </c>
      <c r="GF7" s="33">
        <v>2190430.7762604766</v>
      </c>
      <c r="GG7" s="47">
        <f t="shared" si="0"/>
        <v>3797789.0175984306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2583393.3804749544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2033157.383677837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4616550.7641527914</v>
      </c>
      <c r="DQ8" s="33">
        <v>707.85906781846234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28922.340286066148</v>
      </c>
      <c r="GA8" s="33">
        <v>59538.923186054475</v>
      </c>
      <c r="GB8" s="33">
        <v>8720.4024936529204</v>
      </c>
      <c r="GC8" s="33">
        <v>0</v>
      </c>
      <c r="GD8" s="33">
        <v>0</v>
      </c>
      <c r="GE8" s="33">
        <v>-72889.685196472492</v>
      </c>
      <c r="GF8" s="33">
        <v>4101055.0241169566</v>
      </c>
      <c r="GG8" s="47">
        <f t="shared" si="0"/>
        <v>8742605.628106866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53886.35603455716</v>
      </c>
      <c r="D9" s="33">
        <v>263.12125653935254</v>
      </c>
      <c r="E9" s="33">
        <v>88.698649166932825</v>
      </c>
      <c r="F9" s="33">
        <v>1778.6342093124756</v>
      </c>
      <c r="G9" s="33">
        <v>55758.048673469631</v>
      </c>
      <c r="H9" s="33">
        <v>41.261225066400314</v>
      </c>
      <c r="I9" s="33">
        <v>10195.488409321515</v>
      </c>
      <c r="J9" s="33">
        <v>14585.231809943734</v>
      </c>
      <c r="K9" s="33">
        <v>6759.7164254589097</v>
      </c>
      <c r="L9" s="33">
        <v>3415.5492928980593</v>
      </c>
      <c r="M9" s="33">
        <v>35425.697813936924</v>
      </c>
      <c r="N9" s="33">
        <v>2437.8182223395461</v>
      </c>
      <c r="O9" s="33">
        <v>768.06402900617684</v>
      </c>
      <c r="P9" s="33">
        <v>2793.3728018446641</v>
      </c>
      <c r="Q9" s="33">
        <v>2604.355731291575</v>
      </c>
      <c r="R9" s="33">
        <v>236.07179079901596</v>
      </c>
      <c r="S9" s="33">
        <v>1916.0658735160248</v>
      </c>
      <c r="T9" s="33">
        <v>9291.2824007775034</v>
      </c>
      <c r="U9" s="33">
        <v>1581.6904392599295</v>
      </c>
      <c r="V9" s="33">
        <v>2843.4268715873059</v>
      </c>
      <c r="W9" s="33">
        <v>45628.81709021682</v>
      </c>
      <c r="X9" s="33">
        <v>5933.2590790211798</v>
      </c>
      <c r="Y9" s="33">
        <v>2508.3782667475621</v>
      </c>
      <c r="Z9" s="33">
        <v>4402.0756024798038</v>
      </c>
      <c r="AA9" s="33">
        <v>17027.31949783544</v>
      </c>
      <c r="AB9" s="33">
        <v>298905.20278143726</v>
      </c>
      <c r="AC9" s="33">
        <v>19741.783773622185</v>
      </c>
      <c r="AD9" s="33">
        <v>3266.4578946510378</v>
      </c>
      <c r="AE9" s="33">
        <v>2284.6659182183521</v>
      </c>
      <c r="AF9" s="33">
        <v>1091.7232377999528</v>
      </c>
      <c r="AG9" s="33">
        <v>715.7601680852091</v>
      </c>
      <c r="AH9" s="33">
        <v>560.301956694311</v>
      </c>
      <c r="AI9" s="33">
        <v>1255.464036913985</v>
      </c>
      <c r="AJ9" s="33">
        <v>1853.1606153082414</v>
      </c>
      <c r="AK9" s="33">
        <v>2907.325714122187</v>
      </c>
      <c r="AL9" s="33">
        <v>803.63982643933286</v>
      </c>
      <c r="AM9" s="33">
        <v>1207.9571104286092</v>
      </c>
      <c r="AN9" s="33">
        <v>3013.9025450009076</v>
      </c>
      <c r="AO9" s="33">
        <v>367.50571854458883</v>
      </c>
      <c r="AP9" s="33">
        <v>807.86018859481715</v>
      </c>
      <c r="AQ9" s="33">
        <v>1371.4650685337024</v>
      </c>
      <c r="AR9" s="33">
        <v>1058.6311663630447</v>
      </c>
      <c r="AS9" s="33">
        <v>134.05054637825739</v>
      </c>
      <c r="AT9" s="33">
        <v>1045.3236601757474</v>
      </c>
      <c r="AU9" s="33">
        <v>187.30715913852217</v>
      </c>
      <c r="AV9" s="33">
        <v>1904.9762526456991</v>
      </c>
      <c r="AW9" s="33">
        <v>1979.2064098912695</v>
      </c>
      <c r="AX9" s="33">
        <v>75833.747027551377</v>
      </c>
      <c r="AY9" s="33">
        <v>240254.22146704141</v>
      </c>
      <c r="AZ9" s="33">
        <v>65334.261710947168</v>
      </c>
      <c r="BA9" s="33">
        <v>141162.10910037829</v>
      </c>
      <c r="BB9" s="33">
        <v>1408.6165979309126</v>
      </c>
      <c r="BC9" s="33">
        <v>748.45376550155038</v>
      </c>
      <c r="BD9" s="33">
        <v>52448.472255126304</v>
      </c>
      <c r="BE9" s="33">
        <v>9766.8960691151769</v>
      </c>
      <c r="BF9" s="33">
        <v>238.58053007495792</v>
      </c>
      <c r="BG9" s="33">
        <v>570.75549907478126</v>
      </c>
      <c r="BH9" s="33">
        <v>611.98851809372911</v>
      </c>
      <c r="BI9" s="33">
        <v>393.8689397098355</v>
      </c>
      <c r="BJ9" s="33">
        <v>1363.0802630046855</v>
      </c>
      <c r="BK9" s="33">
        <v>984.77273606033941</v>
      </c>
      <c r="BL9" s="33">
        <v>152.44517988871675</v>
      </c>
      <c r="BM9" s="33">
        <v>3948.3368763179678</v>
      </c>
      <c r="BN9" s="33">
        <v>11784.502294098536</v>
      </c>
      <c r="BO9" s="33">
        <v>2442.8880198031479</v>
      </c>
      <c r="BP9" s="33">
        <v>123.27160608707881</v>
      </c>
      <c r="BQ9" s="33">
        <v>1482.8290020505115</v>
      </c>
      <c r="BR9" s="33">
        <v>78.808505805388521</v>
      </c>
      <c r="BS9" s="33">
        <v>740.78352802004076</v>
      </c>
      <c r="BT9" s="33">
        <v>2194.7606755434936</v>
      </c>
      <c r="BU9" s="33">
        <v>480.80659981738182</v>
      </c>
      <c r="BV9" s="33">
        <v>1020.9201606654809</v>
      </c>
      <c r="BW9" s="33">
        <v>149.95099305349584</v>
      </c>
      <c r="BX9" s="33">
        <v>1543.279428446988</v>
      </c>
      <c r="BY9" s="33">
        <v>2872.038096358845</v>
      </c>
      <c r="BZ9" s="33">
        <v>476.38393154561089</v>
      </c>
      <c r="CA9" s="33">
        <v>1133.0375829499499</v>
      </c>
      <c r="CB9" s="33">
        <v>97.654796939394089</v>
      </c>
      <c r="CC9" s="33">
        <v>170.50544957939866</v>
      </c>
      <c r="CD9" s="33">
        <v>500.14763598175136</v>
      </c>
      <c r="CE9" s="33">
        <v>965.41743378316983</v>
      </c>
      <c r="CF9" s="33">
        <v>405.82739970571288</v>
      </c>
      <c r="CG9" s="33">
        <v>1256.7652427777864</v>
      </c>
      <c r="CH9" s="33">
        <v>431.08371048253247</v>
      </c>
      <c r="CI9" s="33">
        <v>801.91473131198723</v>
      </c>
      <c r="CJ9" s="33">
        <v>1140.5269465916492</v>
      </c>
      <c r="CK9" s="33">
        <v>656.21561552654418</v>
      </c>
      <c r="CL9" s="33">
        <v>284.21457022048082</v>
      </c>
      <c r="CM9" s="33">
        <v>826.42075761858007</v>
      </c>
      <c r="CN9" s="33">
        <v>162.86911146082701</v>
      </c>
      <c r="CO9" s="33">
        <v>35.355732430928214</v>
      </c>
      <c r="CP9" s="33">
        <v>180.27029987299335</v>
      </c>
      <c r="CQ9" s="33">
        <v>7304.1278241284563</v>
      </c>
      <c r="CR9" s="33">
        <v>777.59589258776316</v>
      </c>
      <c r="CS9" s="33">
        <v>19507.116183095866</v>
      </c>
      <c r="CT9" s="33">
        <v>6670.274204033688</v>
      </c>
      <c r="CU9" s="33">
        <v>467.07840755693297</v>
      </c>
      <c r="CV9" s="33">
        <v>2061.556557981562</v>
      </c>
      <c r="CW9" s="33">
        <v>946.57825440732222</v>
      </c>
      <c r="CX9" s="33">
        <v>106.06750330232275</v>
      </c>
      <c r="CY9" s="33">
        <v>1488.2547546805488</v>
      </c>
      <c r="CZ9" s="33">
        <v>250.38553437163122</v>
      </c>
      <c r="DA9" s="33">
        <v>5809.2853697703595</v>
      </c>
      <c r="DB9" s="33">
        <v>1295.3789098757945</v>
      </c>
      <c r="DC9" s="33">
        <v>9242.3000996803876</v>
      </c>
      <c r="DD9" s="33">
        <v>19572.633216810205</v>
      </c>
      <c r="DE9" s="33">
        <v>24.17791399687831</v>
      </c>
      <c r="DF9" s="33">
        <v>1.7294142910302805</v>
      </c>
      <c r="DG9" s="33">
        <v>459.80501238046583</v>
      </c>
      <c r="DH9" s="33">
        <v>105.73272318130402</v>
      </c>
      <c r="DI9" s="33">
        <v>51.746546855375463</v>
      </c>
      <c r="DJ9" s="33">
        <v>407.15655309925478</v>
      </c>
      <c r="DK9" s="33">
        <v>294.01274851687504</v>
      </c>
      <c r="DL9" s="33">
        <v>7421.5522912312399</v>
      </c>
      <c r="DM9" s="33">
        <v>332.89911854201216</v>
      </c>
      <c r="DN9" s="33">
        <v>1132.9617913179018</v>
      </c>
      <c r="DO9" s="33">
        <v>0</v>
      </c>
      <c r="DP9" s="76">
        <f t="shared" si="1"/>
        <v>1344023.9364654222</v>
      </c>
      <c r="DQ9" s="33">
        <v>38657.628209511066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2889.6668760465259</v>
      </c>
      <c r="GA9" s="33">
        <v>0</v>
      </c>
      <c r="GB9" s="33">
        <v>545.22612020288614</v>
      </c>
      <c r="GC9" s="33">
        <v>0</v>
      </c>
      <c r="GD9" s="33">
        <v>0</v>
      </c>
      <c r="GE9" s="33">
        <v>1804.9006066159484</v>
      </c>
      <c r="GF9" s="33">
        <v>523020.329520131</v>
      </c>
      <c r="GG9" s="47">
        <f t="shared" si="0"/>
        <v>1910941.6877979294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1440.9953448219342</v>
      </c>
      <c r="G10" s="33">
        <v>0</v>
      </c>
      <c r="H10" s="33">
        <v>458.42255399095245</v>
      </c>
      <c r="I10" s="33">
        <v>1284.2276084685545</v>
      </c>
      <c r="J10" s="33">
        <v>2.9049336978088531</v>
      </c>
      <c r="K10" s="33">
        <v>7.4246797211033879</v>
      </c>
      <c r="L10" s="33">
        <v>14.236738796165799</v>
      </c>
      <c r="M10" s="33">
        <v>133.40376975143516</v>
      </c>
      <c r="N10" s="33">
        <v>35.107391974394318</v>
      </c>
      <c r="O10" s="33">
        <v>0</v>
      </c>
      <c r="P10" s="33">
        <v>0</v>
      </c>
      <c r="Q10" s="33">
        <v>0</v>
      </c>
      <c r="R10" s="33">
        <v>2.5689206423698892</v>
      </c>
      <c r="S10" s="33">
        <v>10.705571082579572</v>
      </c>
      <c r="T10" s="33">
        <v>11.764170851709814</v>
      </c>
      <c r="U10" s="33">
        <v>0</v>
      </c>
      <c r="V10" s="33">
        <v>33.743223749205889</v>
      </c>
      <c r="W10" s="33">
        <v>218.62429472948642</v>
      </c>
      <c r="X10" s="33">
        <v>0</v>
      </c>
      <c r="Y10" s="33">
        <v>77.506048841449442</v>
      </c>
      <c r="Z10" s="33">
        <v>42.7582336786623</v>
      </c>
      <c r="AA10" s="33">
        <v>3.1565546615113749</v>
      </c>
      <c r="AB10" s="33">
        <v>113.92692324429973</v>
      </c>
      <c r="AC10" s="33">
        <v>3.4721817750448545</v>
      </c>
      <c r="AD10" s="33">
        <v>4.7266171759474176</v>
      </c>
      <c r="AE10" s="33">
        <v>1.6140793566697709</v>
      </c>
      <c r="AF10" s="33">
        <v>8.9636922362929088</v>
      </c>
      <c r="AG10" s="33">
        <v>1.2266006065977186</v>
      </c>
      <c r="AH10" s="33">
        <v>0</v>
      </c>
      <c r="AI10" s="33">
        <v>0</v>
      </c>
      <c r="AJ10" s="33">
        <v>14.936771848770599</v>
      </c>
      <c r="AK10" s="33">
        <v>11.139464668408957</v>
      </c>
      <c r="AL10" s="33">
        <v>0</v>
      </c>
      <c r="AM10" s="33">
        <v>8.1399763237849001</v>
      </c>
      <c r="AN10" s="33">
        <v>27.289724638966245</v>
      </c>
      <c r="AO10" s="33">
        <v>2.8692382200063169</v>
      </c>
      <c r="AP10" s="33">
        <v>34.489123737979412</v>
      </c>
      <c r="AQ10" s="33">
        <v>2.9967113505529799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6.0886238895568248</v>
      </c>
      <c r="AX10" s="33">
        <v>0</v>
      </c>
      <c r="AY10" s="33">
        <v>1151.3719932451058</v>
      </c>
      <c r="AZ10" s="33">
        <v>0</v>
      </c>
      <c r="BA10" s="33">
        <v>0</v>
      </c>
      <c r="BB10" s="33">
        <v>109.85170044865065</v>
      </c>
      <c r="BC10" s="33">
        <v>1.2718882784298122</v>
      </c>
      <c r="BD10" s="33">
        <v>2086.3217537589048</v>
      </c>
      <c r="BE10" s="33">
        <v>26.107922009360525</v>
      </c>
      <c r="BF10" s="33">
        <v>0</v>
      </c>
      <c r="BG10" s="33">
        <v>47.803767522381314</v>
      </c>
      <c r="BH10" s="33">
        <v>2385.3760857102284</v>
      </c>
      <c r="BI10" s="33">
        <v>3031.647117189535</v>
      </c>
      <c r="BJ10" s="33">
        <v>0</v>
      </c>
      <c r="BK10" s="33">
        <v>511.11391957153086</v>
      </c>
      <c r="BL10" s="33">
        <v>59.24267367769226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128.63308568756489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7.056580576714711</v>
      </c>
      <c r="CJ10" s="33">
        <v>0</v>
      </c>
      <c r="CK10" s="33">
        <v>0</v>
      </c>
      <c r="CL10" s="33">
        <v>0</v>
      </c>
      <c r="CM10" s="33">
        <v>1.7293047719550474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92.387161336112911</v>
      </c>
      <c r="CT10" s="33">
        <v>25.748630256038247</v>
      </c>
      <c r="CU10" s="33">
        <v>1.5490092579631227</v>
      </c>
      <c r="CV10" s="33">
        <v>5.2946528297101523</v>
      </c>
      <c r="CW10" s="33">
        <v>26.169421198806443</v>
      </c>
      <c r="CX10" s="33">
        <v>7.947780146163419</v>
      </c>
      <c r="CY10" s="33">
        <v>5.8873324537555343</v>
      </c>
      <c r="CZ10" s="33">
        <v>0</v>
      </c>
      <c r="DA10" s="33">
        <v>4.2385561389620037</v>
      </c>
      <c r="DB10" s="33">
        <v>3.6377139641669416</v>
      </c>
      <c r="DC10" s="33">
        <v>15.800945617114106</v>
      </c>
      <c r="DD10" s="33">
        <v>37.810678863755413</v>
      </c>
      <c r="DE10" s="33">
        <v>0</v>
      </c>
      <c r="DF10" s="33">
        <v>0</v>
      </c>
      <c r="DG10" s="33">
        <v>3.2397215950128855</v>
      </c>
      <c r="DH10" s="33">
        <v>0</v>
      </c>
      <c r="DI10" s="33">
        <v>0</v>
      </c>
      <c r="DJ10" s="33">
        <v>2.1833026545626386</v>
      </c>
      <c r="DK10" s="33">
        <v>0</v>
      </c>
      <c r="DL10" s="33">
        <v>2.1399499443644152</v>
      </c>
      <c r="DM10" s="33">
        <v>5.6256948248849694</v>
      </c>
      <c r="DN10" s="33">
        <v>0</v>
      </c>
      <c r="DO10" s="33">
        <v>0</v>
      </c>
      <c r="DP10" s="76">
        <f t="shared" si="1"/>
        <v>13806.618112061635</v>
      </c>
      <c r="DQ10" s="33">
        <v>86.77826269302453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240.18684680239039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187468.21601392791</v>
      </c>
      <c r="GG10" s="47">
        <f t="shared" si="0"/>
        <v>201601.79923548497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348371.30593379762</v>
      </c>
      <c r="D11" s="33">
        <v>247.48766062915567</v>
      </c>
      <c r="E11" s="33">
        <v>101577.0884720858</v>
      </c>
      <c r="F11" s="33">
        <v>1269.3680815231198</v>
      </c>
      <c r="G11" s="33">
        <v>256.33961459036607</v>
      </c>
      <c r="H11" s="33">
        <v>12.481296160051471</v>
      </c>
      <c r="I11" s="33">
        <v>4845149.8112159017</v>
      </c>
      <c r="J11" s="33">
        <v>2163.7109588587628</v>
      </c>
      <c r="K11" s="33">
        <v>21837.508434404801</v>
      </c>
      <c r="L11" s="33">
        <v>17185.743183461196</v>
      </c>
      <c r="M11" s="33">
        <v>2610550.7020163042</v>
      </c>
      <c r="N11" s="33">
        <v>6798.6661898821085</v>
      </c>
      <c r="O11" s="33">
        <v>383.29059401866175</v>
      </c>
      <c r="P11" s="33">
        <v>11971.550084049521</v>
      </c>
      <c r="Q11" s="33">
        <v>89.267189947784146</v>
      </c>
      <c r="R11" s="33">
        <v>71.439655057116639</v>
      </c>
      <c r="S11" s="33">
        <v>617.14624316418633</v>
      </c>
      <c r="T11" s="33">
        <v>742.7538330711219</v>
      </c>
      <c r="U11" s="33">
        <v>826.89678207451664</v>
      </c>
      <c r="V11" s="33">
        <v>229.07423968078012</v>
      </c>
      <c r="W11" s="33">
        <v>94579.718707652122</v>
      </c>
      <c r="X11" s="33">
        <v>487.23363941798567</v>
      </c>
      <c r="Y11" s="33">
        <v>68503.149410428712</v>
      </c>
      <c r="Z11" s="33">
        <v>1318.929661537808</v>
      </c>
      <c r="AA11" s="33">
        <v>364.46214709796533</v>
      </c>
      <c r="AB11" s="33">
        <v>1084.0722995342246</v>
      </c>
      <c r="AC11" s="33">
        <v>746.47713916915552</v>
      </c>
      <c r="AD11" s="33">
        <v>1369.4957561732954</v>
      </c>
      <c r="AE11" s="33">
        <v>1416.6433889890448</v>
      </c>
      <c r="AF11" s="33">
        <v>461.2384447757338</v>
      </c>
      <c r="AG11" s="33">
        <v>204.70670269245352</v>
      </c>
      <c r="AH11" s="33">
        <v>129.52600100151847</v>
      </c>
      <c r="AI11" s="33">
        <v>480.4777010441868</v>
      </c>
      <c r="AJ11" s="33">
        <v>1161.1158297684185</v>
      </c>
      <c r="AK11" s="33">
        <v>2243.6322736986217</v>
      </c>
      <c r="AL11" s="33">
        <v>266.60507254141976</v>
      </c>
      <c r="AM11" s="33">
        <v>533.42671858096844</v>
      </c>
      <c r="AN11" s="33">
        <v>1314.4753244839208</v>
      </c>
      <c r="AO11" s="33">
        <v>169.33669453240606</v>
      </c>
      <c r="AP11" s="33">
        <v>716.419183289182</v>
      </c>
      <c r="AQ11" s="33">
        <v>447.15385361772701</v>
      </c>
      <c r="AR11" s="33">
        <v>197.99410176553289</v>
      </c>
      <c r="AS11" s="33">
        <v>56.278591660225587</v>
      </c>
      <c r="AT11" s="33">
        <v>207.11590727401733</v>
      </c>
      <c r="AU11" s="33">
        <v>58.597314944746202</v>
      </c>
      <c r="AV11" s="33">
        <v>129.15449916546842</v>
      </c>
      <c r="AW11" s="33">
        <v>502.18712740468612</v>
      </c>
      <c r="AX11" s="33">
        <v>314.1649830616156</v>
      </c>
      <c r="AY11" s="33">
        <v>179.23132848276921</v>
      </c>
      <c r="AZ11" s="33">
        <v>288.53964708235441</v>
      </c>
      <c r="BA11" s="33">
        <v>24.750580363256855</v>
      </c>
      <c r="BB11" s="33">
        <v>868.25666538610517</v>
      </c>
      <c r="BC11" s="33">
        <v>275.50274642386972</v>
      </c>
      <c r="BD11" s="33">
        <v>7249.1133761462233</v>
      </c>
      <c r="BE11" s="33">
        <v>5319.2124484071346</v>
      </c>
      <c r="BF11" s="33">
        <v>677.60549872989304</v>
      </c>
      <c r="BG11" s="33">
        <v>963.79063941150969</v>
      </c>
      <c r="BH11" s="33">
        <v>588.70322941901213</v>
      </c>
      <c r="BI11" s="33">
        <v>1085.2077220486301</v>
      </c>
      <c r="BJ11" s="33">
        <v>815.32867485494455</v>
      </c>
      <c r="BK11" s="33">
        <v>1231.8356437335444</v>
      </c>
      <c r="BL11" s="33">
        <v>147.8178707431974</v>
      </c>
      <c r="BM11" s="33">
        <v>144983.41365137158</v>
      </c>
      <c r="BN11" s="33">
        <v>619024.05674664979</v>
      </c>
      <c r="BO11" s="33">
        <v>1545.6922451541939</v>
      </c>
      <c r="BP11" s="33">
        <v>50.804997477412336</v>
      </c>
      <c r="BQ11" s="33">
        <v>1128.9337335146267</v>
      </c>
      <c r="BR11" s="33">
        <v>772.15994505869435</v>
      </c>
      <c r="BS11" s="33">
        <v>378.1485300288976</v>
      </c>
      <c r="BT11" s="33">
        <v>1048.1567023437858</v>
      </c>
      <c r="BU11" s="33">
        <v>443.28446203590846</v>
      </c>
      <c r="BV11" s="33">
        <v>752.78809553673341</v>
      </c>
      <c r="BW11" s="33">
        <v>533.73029157328051</v>
      </c>
      <c r="BX11" s="33">
        <v>668.35013790241737</v>
      </c>
      <c r="BY11" s="33">
        <v>1558.2841021767888</v>
      </c>
      <c r="BZ11" s="33">
        <v>217.77909328891229</v>
      </c>
      <c r="CA11" s="33">
        <v>779.52236667546936</v>
      </c>
      <c r="CB11" s="33">
        <v>39.878795171184663</v>
      </c>
      <c r="CC11" s="33">
        <v>18.800744536403933</v>
      </c>
      <c r="CD11" s="33">
        <v>523.58868937772593</v>
      </c>
      <c r="CE11" s="33">
        <v>696.13592897800356</v>
      </c>
      <c r="CF11" s="33">
        <v>1338.648649350647</v>
      </c>
      <c r="CG11" s="33">
        <v>1980.3270231994818</v>
      </c>
      <c r="CH11" s="33">
        <v>156.19713066619764</v>
      </c>
      <c r="CI11" s="33">
        <v>152.84616429130972</v>
      </c>
      <c r="CJ11" s="33">
        <v>1013.1020021687864</v>
      </c>
      <c r="CK11" s="33">
        <v>762.80485687518103</v>
      </c>
      <c r="CL11" s="33">
        <v>187.86930348991996</v>
      </c>
      <c r="CM11" s="33">
        <v>348.44134254816566</v>
      </c>
      <c r="CN11" s="33">
        <v>186.35710434523398</v>
      </c>
      <c r="CO11" s="33">
        <v>386.60834228592557</v>
      </c>
      <c r="CP11" s="33">
        <v>199.1931753886586</v>
      </c>
      <c r="CQ11" s="33">
        <v>286.95728479965146</v>
      </c>
      <c r="CR11" s="33">
        <v>863.76145260193005</v>
      </c>
      <c r="CS11" s="33">
        <v>20868.336622778923</v>
      </c>
      <c r="CT11" s="33">
        <v>14272.863918371801</v>
      </c>
      <c r="CU11" s="33">
        <v>55.705115178498133</v>
      </c>
      <c r="CV11" s="33">
        <v>7043.3584102387485</v>
      </c>
      <c r="CW11" s="33">
        <v>2979.6091528290231</v>
      </c>
      <c r="CX11" s="33">
        <v>524.08722502237777</v>
      </c>
      <c r="CY11" s="33">
        <v>2.6755028621189649</v>
      </c>
      <c r="CZ11" s="33">
        <v>816.79923588587928</v>
      </c>
      <c r="DA11" s="33">
        <v>31630.194816533349</v>
      </c>
      <c r="DB11" s="33">
        <v>1206.6015705907141</v>
      </c>
      <c r="DC11" s="33">
        <v>33645.494249125004</v>
      </c>
      <c r="DD11" s="33">
        <v>75392.437853129915</v>
      </c>
      <c r="DE11" s="33">
        <v>435.94730857388356</v>
      </c>
      <c r="DF11" s="33">
        <v>475.917453630696</v>
      </c>
      <c r="DG11" s="33">
        <v>1304.2013076920293</v>
      </c>
      <c r="DH11" s="33">
        <v>480.44528428382682</v>
      </c>
      <c r="DI11" s="33">
        <v>683.73900388702054</v>
      </c>
      <c r="DJ11" s="33">
        <v>1257.2293491084374</v>
      </c>
      <c r="DK11" s="33">
        <v>450.7250865268432</v>
      </c>
      <c r="DL11" s="33">
        <v>30243.224040229947</v>
      </c>
      <c r="DM11" s="33">
        <v>176.39534595874071</v>
      </c>
      <c r="DN11" s="33">
        <v>589.63992501757582</v>
      </c>
      <c r="DO11" s="33">
        <v>0</v>
      </c>
      <c r="DP11" s="76">
        <f t="shared" si="1"/>
        <v>9177092.5670935195</v>
      </c>
      <c r="DQ11" s="33">
        <v>6108450.3419340784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244.58682321168692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63197.36120194925</v>
      </c>
      <c r="GA11" s="33">
        <v>0</v>
      </c>
      <c r="GB11" s="33">
        <v>0</v>
      </c>
      <c r="GC11" s="33">
        <v>0</v>
      </c>
      <c r="GD11" s="33">
        <v>0</v>
      </c>
      <c r="GE11" s="33">
        <v>158510.5761833766</v>
      </c>
      <c r="GF11" s="33">
        <v>20432375.972443577</v>
      </c>
      <c r="GG11" s="47">
        <f t="shared" si="0"/>
        <v>35939871.405679718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449306.97349224705</v>
      </c>
      <c r="D12" s="33">
        <v>206.72636928841848</v>
      </c>
      <c r="E12" s="33">
        <v>24772.830262031694</v>
      </c>
      <c r="F12" s="33">
        <v>1811.3725309676597</v>
      </c>
      <c r="G12" s="33">
        <v>435.77011378204566</v>
      </c>
      <c r="H12" s="33">
        <v>59.022145598559092</v>
      </c>
      <c r="I12" s="33">
        <v>8363.0602157923695</v>
      </c>
      <c r="J12" s="33">
        <v>911174.81094957062</v>
      </c>
      <c r="K12" s="33">
        <v>49486.966983503204</v>
      </c>
      <c r="L12" s="33">
        <v>22761.433391464354</v>
      </c>
      <c r="M12" s="33">
        <v>92677.194306204634</v>
      </c>
      <c r="N12" s="33">
        <v>2803.2045780857729</v>
      </c>
      <c r="O12" s="33">
        <v>706.97062897525495</v>
      </c>
      <c r="P12" s="33">
        <v>396.44376832709048</v>
      </c>
      <c r="Q12" s="33">
        <v>572.69359474994985</v>
      </c>
      <c r="R12" s="33">
        <v>240.19383606918331</v>
      </c>
      <c r="S12" s="33">
        <v>1194.9013161700159</v>
      </c>
      <c r="T12" s="33">
        <v>1289.6964954548121</v>
      </c>
      <c r="U12" s="33">
        <v>1019.7399332495322</v>
      </c>
      <c r="V12" s="33">
        <v>170.82978924578435</v>
      </c>
      <c r="W12" s="33">
        <v>1340.1415995562718</v>
      </c>
      <c r="X12" s="33">
        <v>3826.2118800156563</v>
      </c>
      <c r="Y12" s="33">
        <v>32571.521505109558</v>
      </c>
      <c r="Z12" s="33">
        <v>1726.7351363378366</v>
      </c>
      <c r="AA12" s="33">
        <v>327.89442995932137</v>
      </c>
      <c r="AB12" s="33">
        <v>1667.2087761867542</v>
      </c>
      <c r="AC12" s="33">
        <v>901.69303048044026</v>
      </c>
      <c r="AD12" s="33">
        <v>2306.0888319111668</v>
      </c>
      <c r="AE12" s="33">
        <v>2007.2450498708831</v>
      </c>
      <c r="AF12" s="33">
        <v>675.84115042170174</v>
      </c>
      <c r="AG12" s="33">
        <v>217.45927523875474</v>
      </c>
      <c r="AH12" s="33">
        <v>169.4581505559056</v>
      </c>
      <c r="AI12" s="33">
        <v>514.97314829340417</v>
      </c>
      <c r="AJ12" s="33">
        <v>1729.0863343804863</v>
      </c>
      <c r="AK12" s="33">
        <v>3395.5180234745858</v>
      </c>
      <c r="AL12" s="33">
        <v>386.77690529659259</v>
      </c>
      <c r="AM12" s="33">
        <v>472.63715609238989</v>
      </c>
      <c r="AN12" s="33">
        <v>2274.2241712157497</v>
      </c>
      <c r="AO12" s="33">
        <v>248.61420622805977</v>
      </c>
      <c r="AP12" s="33">
        <v>729.04996012305787</v>
      </c>
      <c r="AQ12" s="33">
        <v>563.00496000092437</v>
      </c>
      <c r="AR12" s="33">
        <v>753.83028888415186</v>
      </c>
      <c r="AS12" s="33">
        <v>66.033862187592717</v>
      </c>
      <c r="AT12" s="33">
        <v>800.16648988490306</v>
      </c>
      <c r="AU12" s="33">
        <v>108.04910037910352</v>
      </c>
      <c r="AV12" s="33">
        <v>630.19720414740652</v>
      </c>
      <c r="AW12" s="33">
        <v>746.25665268923035</v>
      </c>
      <c r="AX12" s="33">
        <v>624.46009219486018</v>
      </c>
      <c r="AY12" s="33">
        <v>241.54064228929596</v>
      </c>
      <c r="AZ12" s="33">
        <v>591.27256205996355</v>
      </c>
      <c r="BA12" s="33">
        <v>117.09160321812533</v>
      </c>
      <c r="BB12" s="33">
        <v>1188.8029323053045</v>
      </c>
      <c r="BC12" s="33">
        <v>810.72200556097289</v>
      </c>
      <c r="BD12" s="33">
        <v>17111.173544694764</v>
      </c>
      <c r="BE12" s="33">
        <v>7874.7975823812385</v>
      </c>
      <c r="BF12" s="33">
        <v>449.54795883105305</v>
      </c>
      <c r="BG12" s="33">
        <v>442.12524985718801</v>
      </c>
      <c r="BH12" s="33">
        <v>470.29682935359062</v>
      </c>
      <c r="BI12" s="33">
        <v>415.7091748586202</v>
      </c>
      <c r="BJ12" s="33">
        <v>264.84466117859995</v>
      </c>
      <c r="BK12" s="33">
        <v>834.9538406983653</v>
      </c>
      <c r="BL12" s="33">
        <v>99.079342143297282</v>
      </c>
      <c r="BM12" s="33">
        <v>111892.92980942021</v>
      </c>
      <c r="BN12" s="33">
        <v>360683.78024128929</v>
      </c>
      <c r="BO12" s="33">
        <v>1859.891633332941</v>
      </c>
      <c r="BP12" s="33">
        <v>90.530263442521587</v>
      </c>
      <c r="BQ12" s="33">
        <v>274.86630380270151</v>
      </c>
      <c r="BR12" s="33">
        <v>161.88105314785068</v>
      </c>
      <c r="BS12" s="33">
        <v>455.40156855126861</v>
      </c>
      <c r="BT12" s="33">
        <v>1893.8579742801564</v>
      </c>
      <c r="BU12" s="33">
        <v>341.01579391484825</v>
      </c>
      <c r="BV12" s="33">
        <v>762.44578763334448</v>
      </c>
      <c r="BW12" s="33">
        <v>625.4532953665298</v>
      </c>
      <c r="BX12" s="33">
        <v>1148.3517348836792</v>
      </c>
      <c r="BY12" s="33">
        <v>2313.1508836662961</v>
      </c>
      <c r="BZ12" s="33">
        <v>306.28013166258228</v>
      </c>
      <c r="CA12" s="33">
        <v>863.16134369853557</v>
      </c>
      <c r="CB12" s="33">
        <v>50.711790209556931</v>
      </c>
      <c r="CC12" s="33">
        <v>44.761247099035174</v>
      </c>
      <c r="CD12" s="33">
        <v>401.31940169795024</v>
      </c>
      <c r="CE12" s="33">
        <v>830.99863113405706</v>
      </c>
      <c r="CF12" s="33">
        <v>872.37594232645245</v>
      </c>
      <c r="CG12" s="33">
        <v>1529.9211523822016</v>
      </c>
      <c r="CH12" s="33">
        <v>357.64591066470024</v>
      </c>
      <c r="CI12" s="33">
        <v>35.812959611630447</v>
      </c>
      <c r="CJ12" s="33">
        <v>967.16592040799082</v>
      </c>
      <c r="CK12" s="33">
        <v>526.43138963878368</v>
      </c>
      <c r="CL12" s="33">
        <v>201.47869965251152</v>
      </c>
      <c r="CM12" s="33">
        <v>764.67313516095362</v>
      </c>
      <c r="CN12" s="33">
        <v>130.77727421484465</v>
      </c>
      <c r="CO12" s="33">
        <v>89.169210863930218</v>
      </c>
      <c r="CP12" s="33">
        <v>142.88425201058888</v>
      </c>
      <c r="CQ12" s="33">
        <v>188.72112480656156</v>
      </c>
      <c r="CR12" s="33">
        <v>613.68768670971372</v>
      </c>
      <c r="CS12" s="33">
        <v>3703.5514996689376</v>
      </c>
      <c r="CT12" s="33">
        <v>2458.9278541472172</v>
      </c>
      <c r="CU12" s="33">
        <v>92.648180293877175</v>
      </c>
      <c r="CV12" s="33">
        <v>1466.7923645914652</v>
      </c>
      <c r="CW12" s="33">
        <v>583.71672453406052</v>
      </c>
      <c r="CX12" s="33">
        <v>100.41164297389899</v>
      </c>
      <c r="CY12" s="33">
        <v>9.7866217567937603</v>
      </c>
      <c r="CZ12" s="33">
        <v>272.90242922147974</v>
      </c>
      <c r="DA12" s="33">
        <v>7270.6364638918376</v>
      </c>
      <c r="DB12" s="33">
        <v>1023.1924389676684</v>
      </c>
      <c r="DC12" s="33">
        <v>5854.0872185408816</v>
      </c>
      <c r="DD12" s="33">
        <v>12961.536981510264</v>
      </c>
      <c r="DE12" s="33">
        <v>93.700641698038979</v>
      </c>
      <c r="DF12" s="33">
        <v>85.264427777340245</v>
      </c>
      <c r="DG12" s="33">
        <v>544.69329402616904</v>
      </c>
      <c r="DH12" s="33">
        <v>125.272199062715</v>
      </c>
      <c r="DI12" s="33">
        <v>144.49207892810657</v>
      </c>
      <c r="DJ12" s="33">
        <v>521.96839667532606</v>
      </c>
      <c r="DK12" s="33">
        <v>132.81172729904068</v>
      </c>
      <c r="DL12" s="33">
        <v>20854.694009162256</v>
      </c>
      <c r="DM12" s="33">
        <v>296.78107244711151</v>
      </c>
      <c r="DN12" s="33">
        <v>776.36238877506707</v>
      </c>
      <c r="DO12" s="33">
        <v>0</v>
      </c>
      <c r="DP12" s="76">
        <f t="shared" si="1"/>
        <v>2212938.9342039577</v>
      </c>
      <c r="DQ12" s="33">
        <v>192489.38792397265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1.9340729622312502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950.88762017090801</v>
      </c>
      <c r="FY12" s="33">
        <v>0</v>
      </c>
      <c r="FZ12" s="33">
        <v>28081.954323579048</v>
      </c>
      <c r="GA12" s="33">
        <v>0</v>
      </c>
      <c r="GB12" s="33">
        <v>0</v>
      </c>
      <c r="GC12" s="33">
        <v>0</v>
      </c>
      <c r="GD12" s="33">
        <v>0</v>
      </c>
      <c r="GE12" s="33">
        <v>-99268.290129251676</v>
      </c>
      <c r="GF12" s="33">
        <v>6462416.0968108438</v>
      </c>
      <c r="GG12" s="47">
        <f t="shared" si="0"/>
        <v>8797610.904826235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282989.0254077462</v>
      </c>
      <c r="D13" s="33">
        <v>467.21358514547126</v>
      </c>
      <c r="E13" s="33">
        <v>206.79365879409715</v>
      </c>
      <c r="F13" s="33">
        <v>2638.9463770911966</v>
      </c>
      <c r="G13" s="33">
        <v>547.15012038079919</v>
      </c>
      <c r="H13" s="33">
        <v>4.9711479466213877</v>
      </c>
      <c r="I13" s="33">
        <v>116362.01676218893</v>
      </c>
      <c r="J13" s="33">
        <v>15793.528788221223</v>
      </c>
      <c r="K13" s="33">
        <v>4619289.2079250561</v>
      </c>
      <c r="L13" s="33">
        <v>90409.853429454495</v>
      </c>
      <c r="M13" s="33">
        <v>279763.42308199359</v>
      </c>
      <c r="N13" s="33">
        <v>18109.124479712482</v>
      </c>
      <c r="O13" s="33">
        <v>15910.235386162241</v>
      </c>
      <c r="P13" s="33">
        <v>5197.7399045876637</v>
      </c>
      <c r="Q13" s="33">
        <v>1500.8827990955604</v>
      </c>
      <c r="R13" s="33">
        <v>199.48299954454535</v>
      </c>
      <c r="S13" s="33">
        <v>76268.641662275506</v>
      </c>
      <c r="T13" s="33">
        <v>12987.110023460649</v>
      </c>
      <c r="U13" s="33">
        <v>1533.334612760435</v>
      </c>
      <c r="V13" s="33">
        <v>660.54893151958254</v>
      </c>
      <c r="W13" s="33">
        <v>48362.924644503386</v>
      </c>
      <c r="X13" s="33">
        <v>20658.916082519394</v>
      </c>
      <c r="Y13" s="33">
        <v>215550.80430284733</v>
      </c>
      <c r="Z13" s="33">
        <v>5390.7550093394893</v>
      </c>
      <c r="AA13" s="33">
        <v>941.30675339334118</v>
      </c>
      <c r="AB13" s="33">
        <v>5369.9694072893344</v>
      </c>
      <c r="AC13" s="33">
        <v>16098.431212361373</v>
      </c>
      <c r="AD13" s="33">
        <v>21938.816616260647</v>
      </c>
      <c r="AE13" s="33">
        <v>5129.6450069221482</v>
      </c>
      <c r="AF13" s="33">
        <v>2363.6158263925281</v>
      </c>
      <c r="AG13" s="33">
        <v>1525.9482086158116</v>
      </c>
      <c r="AH13" s="33">
        <v>1002.5553655399603</v>
      </c>
      <c r="AI13" s="33">
        <v>5077.4941567860469</v>
      </c>
      <c r="AJ13" s="33">
        <v>13923.97865731936</v>
      </c>
      <c r="AK13" s="33">
        <v>34056.27959324386</v>
      </c>
      <c r="AL13" s="33">
        <v>9289.6105165423542</v>
      </c>
      <c r="AM13" s="33">
        <v>7231.4648807931926</v>
      </c>
      <c r="AN13" s="33">
        <v>6676.3958947140081</v>
      </c>
      <c r="AO13" s="33">
        <v>697.16943574570109</v>
      </c>
      <c r="AP13" s="33">
        <v>1559.2652411262879</v>
      </c>
      <c r="AQ13" s="33">
        <v>4662.3501111291607</v>
      </c>
      <c r="AR13" s="33">
        <v>249.58657178154672</v>
      </c>
      <c r="AS13" s="33">
        <v>129.72847884335553</v>
      </c>
      <c r="AT13" s="33">
        <v>247.73443193854393</v>
      </c>
      <c r="AU13" s="33">
        <v>121.50320612752283</v>
      </c>
      <c r="AV13" s="33">
        <v>345.53786553891069</v>
      </c>
      <c r="AW13" s="33">
        <v>1033.0354980134148</v>
      </c>
      <c r="AX13" s="33">
        <v>1103.1061981687797</v>
      </c>
      <c r="AY13" s="33">
        <v>8740.4805806482436</v>
      </c>
      <c r="AZ13" s="33">
        <v>1343.0922014627677</v>
      </c>
      <c r="BA13" s="33">
        <v>3116.4390953952261</v>
      </c>
      <c r="BB13" s="33">
        <v>1670.5804270513702</v>
      </c>
      <c r="BC13" s="33">
        <v>342.12179258351716</v>
      </c>
      <c r="BD13" s="33">
        <v>25749.791223231445</v>
      </c>
      <c r="BE13" s="33">
        <v>9676.1845480959091</v>
      </c>
      <c r="BF13" s="33">
        <v>998.58866018268247</v>
      </c>
      <c r="BG13" s="33">
        <v>1959.3153973508231</v>
      </c>
      <c r="BH13" s="33">
        <v>1353.112807638717</v>
      </c>
      <c r="BI13" s="33">
        <v>2184.5503576537953</v>
      </c>
      <c r="BJ13" s="33">
        <v>1842.9883976264539</v>
      </c>
      <c r="BK13" s="33">
        <v>2674.7328243837337</v>
      </c>
      <c r="BL13" s="33">
        <v>322.17482329255864</v>
      </c>
      <c r="BM13" s="33">
        <v>191646.46427753448</v>
      </c>
      <c r="BN13" s="33">
        <v>853679.83930039871</v>
      </c>
      <c r="BO13" s="33">
        <v>2608.1343161024142</v>
      </c>
      <c r="BP13" s="33">
        <v>92.419321623733779</v>
      </c>
      <c r="BQ13" s="33">
        <v>2251.7840998581696</v>
      </c>
      <c r="BR13" s="33">
        <v>1507.4912275186355</v>
      </c>
      <c r="BS13" s="33">
        <v>863.84645584419468</v>
      </c>
      <c r="BT13" s="33">
        <v>1544.2439293243956</v>
      </c>
      <c r="BU13" s="33">
        <v>907.53596504419488</v>
      </c>
      <c r="BV13" s="33">
        <v>1658.3545846107243</v>
      </c>
      <c r="BW13" s="33">
        <v>332.86618633493424</v>
      </c>
      <c r="BX13" s="33">
        <v>1091.8627956660816</v>
      </c>
      <c r="BY13" s="33">
        <v>2070.3392279060035</v>
      </c>
      <c r="BZ13" s="33">
        <v>288.97102522733536</v>
      </c>
      <c r="CA13" s="33">
        <v>1578.8486395273619</v>
      </c>
      <c r="CB13" s="33">
        <v>82.76975449383184</v>
      </c>
      <c r="CC13" s="33">
        <v>116.44747942092769</v>
      </c>
      <c r="CD13" s="33">
        <v>1042.6528650430846</v>
      </c>
      <c r="CE13" s="33">
        <v>1477.8033818704437</v>
      </c>
      <c r="CF13" s="33">
        <v>1978.6657080881141</v>
      </c>
      <c r="CG13" s="33">
        <v>3325.4755196985061</v>
      </c>
      <c r="CH13" s="33">
        <v>243.31823048518993</v>
      </c>
      <c r="CI13" s="33">
        <v>297.63011345862441</v>
      </c>
      <c r="CJ13" s="33">
        <v>2103.3503543151814</v>
      </c>
      <c r="CK13" s="33">
        <v>1424.0343629811964</v>
      </c>
      <c r="CL13" s="33">
        <v>380.65255553220419</v>
      </c>
      <c r="CM13" s="33">
        <v>602.4746129691847</v>
      </c>
      <c r="CN13" s="33">
        <v>348.46249786671183</v>
      </c>
      <c r="CO13" s="33">
        <v>803.82069380707094</v>
      </c>
      <c r="CP13" s="33">
        <v>364.04586682753762</v>
      </c>
      <c r="CQ13" s="33">
        <v>597.91073409447233</v>
      </c>
      <c r="CR13" s="33">
        <v>1574.7560352383935</v>
      </c>
      <c r="CS13" s="33">
        <v>37016.194596707792</v>
      </c>
      <c r="CT13" s="33">
        <v>26023.93401488732</v>
      </c>
      <c r="CU13" s="33">
        <v>99.12478184166568</v>
      </c>
      <c r="CV13" s="33">
        <v>12455.162363397376</v>
      </c>
      <c r="CW13" s="33">
        <v>5360.062618871948</v>
      </c>
      <c r="CX13" s="33">
        <v>1010.5660977189125</v>
      </c>
      <c r="CY13" s="33">
        <v>3.7742406864432985</v>
      </c>
      <c r="CZ13" s="33">
        <v>1509.7872285550884</v>
      </c>
      <c r="DA13" s="33">
        <v>55979.084865052806</v>
      </c>
      <c r="DB13" s="33">
        <v>2298.7425065958041</v>
      </c>
      <c r="DC13" s="33">
        <v>61267.413430574059</v>
      </c>
      <c r="DD13" s="33">
        <v>136881.52537759976</v>
      </c>
      <c r="DE13" s="33">
        <v>754.08040910459511</v>
      </c>
      <c r="DF13" s="33">
        <v>749.33848137169036</v>
      </c>
      <c r="DG13" s="33">
        <v>2445.9074489403533</v>
      </c>
      <c r="DH13" s="33">
        <v>944.80037182947319</v>
      </c>
      <c r="DI13" s="33">
        <v>1250.0255469175477</v>
      </c>
      <c r="DJ13" s="33">
        <v>2303.2444049241094</v>
      </c>
      <c r="DK13" s="33">
        <v>895.15534685000125</v>
      </c>
      <c r="DL13" s="33">
        <v>36214.494388872961</v>
      </c>
      <c r="DM13" s="33">
        <v>459.7033498555997</v>
      </c>
      <c r="DN13" s="33">
        <v>1185.5147890915207</v>
      </c>
      <c r="DO13" s="33">
        <v>0</v>
      </c>
      <c r="DP13" s="76">
        <f t="shared" si="1"/>
        <v>7499546.2221724913</v>
      </c>
      <c r="DQ13" s="33">
        <v>4586825.836951307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97.737642004704455</v>
      </c>
      <c r="FY13" s="33">
        <v>0</v>
      </c>
      <c r="FZ13" s="33">
        <v>13966.440887266786</v>
      </c>
      <c r="GA13" s="33">
        <v>0</v>
      </c>
      <c r="GB13" s="33">
        <v>1680.4066769729882</v>
      </c>
      <c r="GC13" s="33">
        <v>0</v>
      </c>
      <c r="GD13" s="33">
        <v>0</v>
      </c>
      <c r="GE13" s="33">
        <v>30617.3932251769</v>
      </c>
      <c r="GF13" s="33">
        <v>11800245.624100683</v>
      </c>
      <c r="GG13" s="47">
        <f t="shared" si="0"/>
        <v>23932979.661655903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30368.983977343458</v>
      </c>
      <c r="D14" s="33">
        <v>295.17312315347056</v>
      </c>
      <c r="E14" s="33">
        <v>173.30554734603058</v>
      </c>
      <c r="F14" s="33">
        <v>1580.0839223484786</v>
      </c>
      <c r="G14" s="33">
        <v>355.99459500711009</v>
      </c>
      <c r="H14" s="33">
        <v>8.6717380856845043</v>
      </c>
      <c r="I14" s="33">
        <v>12267.998482611039</v>
      </c>
      <c r="J14" s="33">
        <v>17045.202160705681</v>
      </c>
      <c r="K14" s="33">
        <v>53641.112988411813</v>
      </c>
      <c r="L14" s="33">
        <v>123354.86696276741</v>
      </c>
      <c r="M14" s="33">
        <v>59602.016984379501</v>
      </c>
      <c r="N14" s="33">
        <v>9917.1132720529695</v>
      </c>
      <c r="O14" s="33">
        <v>446.70657112376068</v>
      </c>
      <c r="P14" s="33">
        <v>534.95886556210439</v>
      </c>
      <c r="Q14" s="33">
        <v>913.6437420319229</v>
      </c>
      <c r="R14" s="33">
        <v>198.96568894943911</v>
      </c>
      <c r="S14" s="33">
        <v>1130.0859840556768</v>
      </c>
      <c r="T14" s="33">
        <v>857.94755583186657</v>
      </c>
      <c r="U14" s="33">
        <v>1063.3587809831079</v>
      </c>
      <c r="V14" s="33">
        <v>419.63661131591886</v>
      </c>
      <c r="W14" s="33">
        <v>2623.6255871733833</v>
      </c>
      <c r="X14" s="33">
        <v>1078.5042385029697</v>
      </c>
      <c r="Y14" s="33">
        <v>2941.1545122838133</v>
      </c>
      <c r="Z14" s="33">
        <v>2035.0272603557655</v>
      </c>
      <c r="AA14" s="33">
        <v>493.56692118190239</v>
      </c>
      <c r="AB14" s="33">
        <v>1410.0146524609313</v>
      </c>
      <c r="AC14" s="33">
        <v>1066.2862451403641</v>
      </c>
      <c r="AD14" s="33">
        <v>1701.0998167884159</v>
      </c>
      <c r="AE14" s="33">
        <v>1739.8548400914428</v>
      </c>
      <c r="AF14" s="33">
        <v>577.33092439606276</v>
      </c>
      <c r="AG14" s="33">
        <v>267.04789208377662</v>
      </c>
      <c r="AH14" s="33">
        <v>166.99295698818023</v>
      </c>
      <c r="AI14" s="33">
        <v>646.58720492590805</v>
      </c>
      <c r="AJ14" s="33">
        <v>1461.8508015547413</v>
      </c>
      <c r="AK14" s="33">
        <v>2766.3155560489286</v>
      </c>
      <c r="AL14" s="33">
        <v>331.29993149537154</v>
      </c>
      <c r="AM14" s="33">
        <v>724.51384574547353</v>
      </c>
      <c r="AN14" s="33">
        <v>1186.1168183959744</v>
      </c>
      <c r="AO14" s="33">
        <v>212.61875280498856</v>
      </c>
      <c r="AP14" s="33">
        <v>498.36435565921391</v>
      </c>
      <c r="AQ14" s="33">
        <v>529.49518864740162</v>
      </c>
      <c r="AR14" s="33">
        <v>240.68997853272373</v>
      </c>
      <c r="AS14" s="33">
        <v>80.976523442950722</v>
      </c>
      <c r="AT14" s="33">
        <v>234.93645031475674</v>
      </c>
      <c r="AU14" s="33">
        <v>76.08503402352811</v>
      </c>
      <c r="AV14" s="33">
        <v>354.79412771918663</v>
      </c>
      <c r="AW14" s="33">
        <v>627.735978643311</v>
      </c>
      <c r="AX14" s="33">
        <v>383.91165925377811</v>
      </c>
      <c r="AY14" s="33">
        <v>244.83406574475299</v>
      </c>
      <c r="AZ14" s="33">
        <v>449.6391487229605</v>
      </c>
      <c r="BA14" s="33">
        <v>308.24890621488544</v>
      </c>
      <c r="BB14" s="33">
        <v>1072.3371769367029</v>
      </c>
      <c r="BC14" s="33">
        <v>290.65606531737052</v>
      </c>
      <c r="BD14" s="33">
        <v>6506.9369100771173</v>
      </c>
      <c r="BE14" s="33">
        <v>6567.1535976689065</v>
      </c>
      <c r="BF14" s="33">
        <v>967.01924212607173</v>
      </c>
      <c r="BG14" s="33">
        <v>1412.3357294988775</v>
      </c>
      <c r="BH14" s="33">
        <v>793.72344490325565</v>
      </c>
      <c r="BI14" s="33">
        <v>1565.6508039764058</v>
      </c>
      <c r="BJ14" s="33">
        <v>1303.4344183231592</v>
      </c>
      <c r="BK14" s="33">
        <v>1731.9965894663442</v>
      </c>
      <c r="BL14" s="33">
        <v>207.64883836600316</v>
      </c>
      <c r="BM14" s="33">
        <v>437640.0183074915</v>
      </c>
      <c r="BN14" s="33">
        <v>844294.14236578427</v>
      </c>
      <c r="BO14" s="33">
        <v>2017.0706276239407</v>
      </c>
      <c r="BP14" s="33">
        <v>59.90212821001446</v>
      </c>
      <c r="BQ14" s="33">
        <v>5302.6871919555988</v>
      </c>
      <c r="BR14" s="33">
        <v>1149.0778359552794</v>
      </c>
      <c r="BS14" s="33">
        <v>477.54807717386558</v>
      </c>
      <c r="BT14" s="33">
        <v>1299.2128784189326</v>
      </c>
      <c r="BU14" s="33">
        <v>607.07173663126639</v>
      </c>
      <c r="BV14" s="33">
        <v>1040.2679784324603</v>
      </c>
      <c r="BW14" s="33">
        <v>834.24462402664471</v>
      </c>
      <c r="BX14" s="33">
        <v>841.18926357765747</v>
      </c>
      <c r="BY14" s="33">
        <v>1914.1526865737424</v>
      </c>
      <c r="BZ14" s="33">
        <v>269.76553388617788</v>
      </c>
      <c r="CA14" s="33">
        <v>1003.0925803238483</v>
      </c>
      <c r="CB14" s="33">
        <v>54.921814511663548</v>
      </c>
      <c r="CC14" s="33">
        <v>10.608159647987671</v>
      </c>
      <c r="CD14" s="33">
        <v>722.37104786193993</v>
      </c>
      <c r="CE14" s="33">
        <v>876.03012252349197</v>
      </c>
      <c r="CF14" s="33">
        <v>1904.4829726437397</v>
      </c>
      <c r="CG14" s="33">
        <v>2855.3737140895032</v>
      </c>
      <c r="CH14" s="33">
        <v>169.95666189126391</v>
      </c>
      <c r="CI14" s="33">
        <v>250.40455456887776</v>
      </c>
      <c r="CJ14" s="33">
        <v>1331.0671235510645</v>
      </c>
      <c r="CK14" s="33">
        <v>1053.9163048304911</v>
      </c>
      <c r="CL14" s="33">
        <v>254.32703164984909</v>
      </c>
      <c r="CM14" s="33">
        <v>371.57980485950026</v>
      </c>
      <c r="CN14" s="33">
        <v>256.90090355823645</v>
      </c>
      <c r="CO14" s="33">
        <v>573.86854493554517</v>
      </c>
      <c r="CP14" s="33">
        <v>276.14749069226593</v>
      </c>
      <c r="CQ14" s="33">
        <v>614.3724397467912</v>
      </c>
      <c r="CR14" s="33">
        <v>1191.1465546893037</v>
      </c>
      <c r="CS14" s="33">
        <v>31419.349241843585</v>
      </c>
      <c r="CT14" s="33">
        <v>21485.596061778699</v>
      </c>
      <c r="CU14" s="33">
        <v>66.74749522165564</v>
      </c>
      <c r="CV14" s="33">
        <v>10541.841827673319</v>
      </c>
      <c r="CW14" s="33">
        <v>4472.8505133343915</v>
      </c>
      <c r="CX14" s="33">
        <v>814.95044665161208</v>
      </c>
      <c r="CY14" s="33">
        <v>8.6183291620214053</v>
      </c>
      <c r="CZ14" s="33">
        <v>1207.8732320176412</v>
      </c>
      <c r="DA14" s="33">
        <v>47345.632592612645</v>
      </c>
      <c r="DB14" s="33">
        <v>1650.8694734590201</v>
      </c>
      <c r="DC14" s="33">
        <v>50531.730273186491</v>
      </c>
      <c r="DD14" s="33">
        <v>113252.60267870652</v>
      </c>
      <c r="DE14" s="33">
        <v>910.21050986118473</v>
      </c>
      <c r="DF14" s="33">
        <v>4207.8411767037533</v>
      </c>
      <c r="DG14" s="33">
        <v>1902.4607769571933</v>
      </c>
      <c r="DH14" s="33">
        <v>718.19393149584062</v>
      </c>
      <c r="DI14" s="33">
        <v>1023.8865046599851</v>
      </c>
      <c r="DJ14" s="33">
        <v>1841.7220629117746</v>
      </c>
      <c r="DK14" s="33">
        <v>1008.9530889497322</v>
      </c>
      <c r="DL14" s="33">
        <v>45856.990798476727</v>
      </c>
      <c r="DM14" s="33">
        <v>219.16246267316683</v>
      </c>
      <c r="DN14" s="33">
        <v>741.41944197751013</v>
      </c>
      <c r="DO14" s="33">
        <v>0</v>
      </c>
      <c r="DP14" s="76">
        <f t="shared" si="1"/>
        <v>2016800.6625286953</v>
      </c>
      <c r="DQ14" s="33">
        <v>4249984.8230561223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193.84726556901836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4071.7636307383518</v>
      </c>
      <c r="FY14" s="33">
        <v>0</v>
      </c>
      <c r="FZ14" s="33">
        <v>25569.346401080067</v>
      </c>
      <c r="GA14" s="33">
        <v>0</v>
      </c>
      <c r="GB14" s="33">
        <v>3801.7342521515438</v>
      </c>
      <c r="GC14" s="33">
        <v>0</v>
      </c>
      <c r="GD14" s="33">
        <v>0</v>
      </c>
      <c r="GE14" s="33">
        <v>-13758.888491233545</v>
      </c>
      <c r="GF14" s="33">
        <v>2446522.1384607949</v>
      </c>
      <c r="GG14" s="47">
        <f t="shared" si="0"/>
        <v>8733185.427103918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1250128.5240171549</v>
      </c>
      <c r="D15" s="33">
        <v>289.92671020894096</v>
      </c>
      <c r="E15" s="33">
        <v>113608.20367349889</v>
      </c>
      <c r="F15" s="33">
        <v>1668.0759071423786</v>
      </c>
      <c r="G15" s="33">
        <v>947.20758647432649</v>
      </c>
      <c r="H15" s="33">
        <v>47.312848072624568</v>
      </c>
      <c r="I15" s="33">
        <v>136692.9084013481</v>
      </c>
      <c r="J15" s="33">
        <v>208087.98136428386</v>
      </c>
      <c r="K15" s="33">
        <v>498874.22924403741</v>
      </c>
      <c r="L15" s="33">
        <v>1297083.5875646526</v>
      </c>
      <c r="M15" s="33">
        <v>2162094.1923634508</v>
      </c>
      <c r="N15" s="33">
        <v>249688.90902560879</v>
      </c>
      <c r="O15" s="33">
        <v>7633.1745397547174</v>
      </c>
      <c r="P15" s="33">
        <v>1719.4374315397079</v>
      </c>
      <c r="Q15" s="33">
        <v>1853.5427843843418</v>
      </c>
      <c r="R15" s="33">
        <v>911.67622075485838</v>
      </c>
      <c r="S15" s="33">
        <v>5682.4957669926307</v>
      </c>
      <c r="T15" s="33">
        <v>1950.1211628004021</v>
      </c>
      <c r="U15" s="33">
        <v>1685.7093316442079</v>
      </c>
      <c r="V15" s="33">
        <v>703.20315822323209</v>
      </c>
      <c r="W15" s="33">
        <v>179433.2984541812</v>
      </c>
      <c r="X15" s="33">
        <v>178261.51299770008</v>
      </c>
      <c r="Y15" s="33">
        <v>71908.336151915588</v>
      </c>
      <c r="Z15" s="33">
        <v>8468.3418724202256</v>
      </c>
      <c r="AA15" s="33">
        <v>540.14136532642874</v>
      </c>
      <c r="AB15" s="33">
        <v>3390.1809094345849</v>
      </c>
      <c r="AC15" s="33">
        <v>1590.7014760505247</v>
      </c>
      <c r="AD15" s="33">
        <v>2884.7701746085236</v>
      </c>
      <c r="AE15" s="33">
        <v>2609.2709571333371</v>
      </c>
      <c r="AF15" s="33">
        <v>1231.262169045563</v>
      </c>
      <c r="AG15" s="33">
        <v>337.6900349498128</v>
      </c>
      <c r="AH15" s="33">
        <v>262.34821445101625</v>
      </c>
      <c r="AI15" s="33">
        <v>854.85866138698634</v>
      </c>
      <c r="AJ15" s="33">
        <v>2422.3107896983333</v>
      </c>
      <c r="AK15" s="33">
        <v>4727.2478844204452</v>
      </c>
      <c r="AL15" s="33">
        <v>546.07154470491196</v>
      </c>
      <c r="AM15" s="33">
        <v>855.04715172170597</v>
      </c>
      <c r="AN15" s="33">
        <v>2916.3878151807312</v>
      </c>
      <c r="AO15" s="33">
        <v>419.39057863195558</v>
      </c>
      <c r="AP15" s="33">
        <v>1478.3903340863437</v>
      </c>
      <c r="AQ15" s="33">
        <v>844.4470130485679</v>
      </c>
      <c r="AR15" s="33">
        <v>852.24433998628388</v>
      </c>
      <c r="AS15" s="33">
        <v>110.10873945736711</v>
      </c>
      <c r="AT15" s="33">
        <v>865.56723406887477</v>
      </c>
      <c r="AU15" s="33">
        <v>164.66655048785739</v>
      </c>
      <c r="AV15" s="33">
        <v>1576.9948737446996</v>
      </c>
      <c r="AW15" s="33">
        <v>1373.3826830515736</v>
      </c>
      <c r="AX15" s="33">
        <v>2674.0323038778638</v>
      </c>
      <c r="AY15" s="33">
        <v>550.30988288006859</v>
      </c>
      <c r="AZ15" s="33">
        <v>1550.0527301360758</v>
      </c>
      <c r="BA15" s="33">
        <v>3441.8589647694407</v>
      </c>
      <c r="BB15" s="33">
        <v>1610.0458024709694</v>
      </c>
      <c r="BC15" s="33">
        <v>784.77415988958444</v>
      </c>
      <c r="BD15" s="33">
        <v>22963.617192939237</v>
      </c>
      <c r="BE15" s="33">
        <v>10655.468088501251</v>
      </c>
      <c r="BF15" s="33">
        <v>795.48985319137091</v>
      </c>
      <c r="BG15" s="33">
        <v>1092.0400028191682</v>
      </c>
      <c r="BH15" s="33">
        <v>858.56800440336804</v>
      </c>
      <c r="BI15" s="33">
        <v>1063.9374774589946</v>
      </c>
      <c r="BJ15" s="33">
        <v>1243.5801085517046</v>
      </c>
      <c r="BK15" s="33">
        <v>1939.2139868103056</v>
      </c>
      <c r="BL15" s="33">
        <v>202.4336550565715</v>
      </c>
      <c r="BM15" s="33">
        <v>377081.33692752087</v>
      </c>
      <c r="BN15" s="33">
        <v>987708.03965606878</v>
      </c>
      <c r="BO15" s="33">
        <v>2750.2956605891409</v>
      </c>
      <c r="BP15" s="33">
        <v>118.40274761284233</v>
      </c>
      <c r="BQ15" s="33">
        <v>39189.475508489275</v>
      </c>
      <c r="BR15" s="33">
        <v>630.12137167032506</v>
      </c>
      <c r="BS15" s="33">
        <v>729.27896428382337</v>
      </c>
      <c r="BT15" s="33">
        <v>2354.5510792119112</v>
      </c>
      <c r="BU15" s="33">
        <v>622.51114193697924</v>
      </c>
      <c r="BV15" s="33">
        <v>1248.2161252654216</v>
      </c>
      <c r="BW15" s="33">
        <v>567.44871978382878</v>
      </c>
      <c r="BX15" s="33">
        <v>1537.2350857431982</v>
      </c>
      <c r="BY15" s="33">
        <v>3090.5875412026262</v>
      </c>
      <c r="BZ15" s="33">
        <v>421.69089210800308</v>
      </c>
      <c r="CA15" s="33">
        <v>1307.1571877972904</v>
      </c>
      <c r="CB15" s="33">
        <v>86.28809213386981</v>
      </c>
      <c r="CC15" s="33">
        <v>67.472868016245215</v>
      </c>
      <c r="CD15" s="33">
        <v>715.22821787020382</v>
      </c>
      <c r="CE15" s="33">
        <v>1186.1973079435293</v>
      </c>
      <c r="CF15" s="33">
        <v>1530.181534933932</v>
      </c>
      <c r="CG15" s="33">
        <v>2369.3471579517773</v>
      </c>
      <c r="CH15" s="33">
        <v>404.38415592969307</v>
      </c>
      <c r="CI15" s="33">
        <v>224.50043224413631</v>
      </c>
      <c r="CJ15" s="33">
        <v>1519.7826610333661</v>
      </c>
      <c r="CK15" s="33">
        <v>962.69803041862758</v>
      </c>
      <c r="CL15" s="33">
        <v>324.35714818535263</v>
      </c>
      <c r="CM15" s="33">
        <v>846.06557428980182</v>
      </c>
      <c r="CN15" s="33">
        <v>239.96480415243232</v>
      </c>
      <c r="CO15" s="33">
        <v>316.28166790943851</v>
      </c>
      <c r="CP15" s="33">
        <v>254.23680264743041</v>
      </c>
      <c r="CQ15" s="33">
        <v>3257.603296180112</v>
      </c>
      <c r="CR15" s="33">
        <v>1104.7941111086791</v>
      </c>
      <c r="CS15" s="33">
        <v>16616.920586460212</v>
      </c>
      <c r="CT15" s="33">
        <v>11312.53370975727</v>
      </c>
      <c r="CU15" s="33">
        <v>145.42221675085875</v>
      </c>
      <c r="CV15" s="33">
        <v>6978.7030412326121</v>
      </c>
      <c r="CW15" s="33">
        <v>2632.9870473070823</v>
      </c>
      <c r="CX15" s="33">
        <v>606.98538770033144</v>
      </c>
      <c r="CY15" s="33">
        <v>161.20189118530556</v>
      </c>
      <c r="CZ15" s="33">
        <v>776.84955524689008</v>
      </c>
      <c r="DA15" s="33">
        <v>27598.609984511142</v>
      </c>
      <c r="DB15" s="33">
        <v>1728.3232304083524</v>
      </c>
      <c r="DC15" s="33">
        <v>32377.757162622634</v>
      </c>
      <c r="DD15" s="33">
        <v>69100.731731536172</v>
      </c>
      <c r="DE15" s="33">
        <v>2609.3886361812852</v>
      </c>
      <c r="DF15" s="33">
        <v>19437.386944870574</v>
      </c>
      <c r="DG15" s="33">
        <v>1351.4792917304833</v>
      </c>
      <c r="DH15" s="33">
        <v>431.70611622430141</v>
      </c>
      <c r="DI15" s="33">
        <v>562.57748734796337</v>
      </c>
      <c r="DJ15" s="33">
        <v>1297.1502523918405</v>
      </c>
      <c r="DK15" s="33">
        <v>3831.8609817500451</v>
      </c>
      <c r="DL15" s="33">
        <v>32012.516528085333</v>
      </c>
      <c r="DM15" s="33">
        <v>379.5209450705604</v>
      </c>
      <c r="DN15" s="33">
        <v>2132.165815549592</v>
      </c>
      <c r="DO15" s="33">
        <v>0</v>
      </c>
      <c r="DP15" s="76">
        <f t="shared" si="1"/>
        <v>8132549.3233028324</v>
      </c>
      <c r="DQ15" s="33">
        <v>5525918.229151261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1539.5204158110912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3.8489507433527339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12583.987801795372</v>
      </c>
      <c r="FY15" s="33">
        <v>0</v>
      </c>
      <c r="FZ15" s="33">
        <v>82921.708771638616</v>
      </c>
      <c r="GA15" s="33">
        <v>0</v>
      </c>
      <c r="GB15" s="33">
        <v>6260.1406155132017</v>
      </c>
      <c r="GC15" s="33">
        <v>0</v>
      </c>
      <c r="GD15" s="33">
        <v>0</v>
      </c>
      <c r="GE15" s="33">
        <v>101838.78778795972</v>
      </c>
      <c r="GF15" s="33">
        <v>11240015.00392345</v>
      </c>
      <c r="GG15" s="47">
        <f t="shared" si="0"/>
        <v>25103630.550721005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95790.972452334972</v>
      </c>
      <c r="D16" s="33">
        <v>180.25276193804115</v>
      </c>
      <c r="E16" s="33">
        <v>297.35328089628274</v>
      </c>
      <c r="F16" s="33">
        <v>1094.6365316335939</v>
      </c>
      <c r="G16" s="33">
        <v>192.90675521872788</v>
      </c>
      <c r="H16" s="33">
        <v>13.957342047403618</v>
      </c>
      <c r="I16" s="33">
        <v>2510.8414425005453</v>
      </c>
      <c r="J16" s="33">
        <v>4985.909056580047</v>
      </c>
      <c r="K16" s="33">
        <v>938.59166609491547</v>
      </c>
      <c r="L16" s="33">
        <v>14986.70123777845</v>
      </c>
      <c r="M16" s="33">
        <v>86599.436802567332</v>
      </c>
      <c r="N16" s="33">
        <v>1091301.1000533057</v>
      </c>
      <c r="O16" s="33">
        <v>616.80723986484634</v>
      </c>
      <c r="P16" s="33">
        <v>272.62976732660735</v>
      </c>
      <c r="Q16" s="33">
        <v>472.78721048746161</v>
      </c>
      <c r="R16" s="33">
        <v>107.74642988221507</v>
      </c>
      <c r="S16" s="33">
        <v>648.16700906053677</v>
      </c>
      <c r="T16" s="33">
        <v>773.32051866581446</v>
      </c>
      <c r="U16" s="33">
        <v>676.83178668120172</v>
      </c>
      <c r="V16" s="33">
        <v>161.22757916232899</v>
      </c>
      <c r="W16" s="33">
        <v>33657.171232273256</v>
      </c>
      <c r="X16" s="33">
        <v>29828.127071430397</v>
      </c>
      <c r="Y16" s="33">
        <v>8230.1054082566916</v>
      </c>
      <c r="Z16" s="33">
        <v>1450.4059050383653</v>
      </c>
      <c r="AA16" s="33">
        <v>301.64322707580931</v>
      </c>
      <c r="AB16" s="33">
        <v>961.00259593032638</v>
      </c>
      <c r="AC16" s="33">
        <v>747.88353553762283</v>
      </c>
      <c r="AD16" s="33">
        <v>1149.7683535975268</v>
      </c>
      <c r="AE16" s="33">
        <v>1216.3200313141203</v>
      </c>
      <c r="AF16" s="33">
        <v>393.66046073492475</v>
      </c>
      <c r="AG16" s="33">
        <v>177.21352361258653</v>
      </c>
      <c r="AH16" s="33">
        <v>111.08841849831617</v>
      </c>
      <c r="AI16" s="33">
        <v>406.63382145901397</v>
      </c>
      <c r="AJ16" s="33">
        <v>1415.6217886232216</v>
      </c>
      <c r="AK16" s="33">
        <v>1986.6008015916727</v>
      </c>
      <c r="AL16" s="33">
        <v>264.61564257128515</v>
      </c>
      <c r="AM16" s="33">
        <v>422.77472572994634</v>
      </c>
      <c r="AN16" s="33">
        <v>1015.8344017723692</v>
      </c>
      <c r="AO16" s="33">
        <v>141.12369258930855</v>
      </c>
      <c r="AP16" s="33">
        <v>2971.4186664043946</v>
      </c>
      <c r="AQ16" s="33">
        <v>358.49223479039694</v>
      </c>
      <c r="AR16" s="33">
        <v>173.3133492908735</v>
      </c>
      <c r="AS16" s="33">
        <v>42.082772833526356</v>
      </c>
      <c r="AT16" s="33">
        <v>220.53896786436286</v>
      </c>
      <c r="AU16" s="33">
        <v>48.402177018297749</v>
      </c>
      <c r="AV16" s="33">
        <v>363.31895556534181</v>
      </c>
      <c r="AW16" s="33">
        <v>348.00905810507589</v>
      </c>
      <c r="AX16" s="33">
        <v>619.73786524648619</v>
      </c>
      <c r="AY16" s="33">
        <v>246.64078636072117</v>
      </c>
      <c r="AZ16" s="33">
        <v>356.30504304765986</v>
      </c>
      <c r="BA16" s="33">
        <v>12.085784709284665</v>
      </c>
      <c r="BB16" s="33">
        <v>617.70500735454607</v>
      </c>
      <c r="BC16" s="33">
        <v>169.51068062712577</v>
      </c>
      <c r="BD16" s="33">
        <v>4392.5189460083411</v>
      </c>
      <c r="BE16" s="33">
        <v>4137.5276797810184</v>
      </c>
      <c r="BF16" s="33">
        <v>523.36342682165946</v>
      </c>
      <c r="BG16" s="33">
        <v>693.74794614852135</v>
      </c>
      <c r="BH16" s="33">
        <v>446.31738151268473</v>
      </c>
      <c r="BI16" s="33">
        <v>772.93040029656834</v>
      </c>
      <c r="BJ16" s="33">
        <v>709.96688788267636</v>
      </c>
      <c r="BK16" s="33">
        <v>1847.3609721759244</v>
      </c>
      <c r="BL16" s="33">
        <v>115.78747302653296</v>
      </c>
      <c r="BM16" s="33">
        <v>234611.3524246017</v>
      </c>
      <c r="BN16" s="33">
        <v>997472.37624709262</v>
      </c>
      <c r="BO16" s="33">
        <v>1278.8265999045852</v>
      </c>
      <c r="BP16" s="33">
        <v>44.754779716951006</v>
      </c>
      <c r="BQ16" s="33">
        <v>1231.1035868182316</v>
      </c>
      <c r="BR16" s="33">
        <v>1785.6524078053333</v>
      </c>
      <c r="BS16" s="33">
        <v>291.32792930072668</v>
      </c>
      <c r="BT16" s="33">
        <v>1068.1275518393661</v>
      </c>
      <c r="BU16" s="33">
        <v>533.25120113974299</v>
      </c>
      <c r="BV16" s="33">
        <v>566.93249036712041</v>
      </c>
      <c r="BW16" s="33">
        <v>860.38669171264644</v>
      </c>
      <c r="BX16" s="33">
        <v>551.64065045419954</v>
      </c>
      <c r="BY16" s="33">
        <v>1298.5093008152412</v>
      </c>
      <c r="BZ16" s="33">
        <v>171.20101433827989</v>
      </c>
      <c r="CA16" s="33">
        <v>555.73383741281714</v>
      </c>
      <c r="CB16" s="33">
        <v>25.492890404046268</v>
      </c>
      <c r="CC16" s="33">
        <v>0</v>
      </c>
      <c r="CD16" s="33">
        <v>384.96142749893596</v>
      </c>
      <c r="CE16" s="33">
        <v>477.87069353241145</v>
      </c>
      <c r="CF16" s="33">
        <v>1224.5887538914769</v>
      </c>
      <c r="CG16" s="33">
        <v>1679.0853708614461</v>
      </c>
      <c r="CH16" s="33">
        <v>115.53062527386982</v>
      </c>
      <c r="CI16" s="33">
        <v>129.14281595377213</v>
      </c>
      <c r="CJ16" s="33">
        <v>1306.4138585903202</v>
      </c>
      <c r="CK16" s="33">
        <v>896.26923401128988</v>
      </c>
      <c r="CL16" s="33">
        <v>156.79140890839884</v>
      </c>
      <c r="CM16" s="33">
        <v>963.12421541415404</v>
      </c>
      <c r="CN16" s="33">
        <v>203.9264269752573</v>
      </c>
      <c r="CO16" s="33">
        <v>280.9744359003181</v>
      </c>
      <c r="CP16" s="33">
        <v>237.81932929278474</v>
      </c>
      <c r="CQ16" s="33">
        <v>204.04312052229085</v>
      </c>
      <c r="CR16" s="33">
        <v>1026.815365033937</v>
      </c>
      <c r="CS16" s="33">
        <v>15094.796301429995</v>
      </c>
      <c r="CT16" s="33">
        <v>10229.162823256009</v>
      </c>
      <c r="CU16" s="33">
        <v>54.756035214951631</v>
      </c>
      <c r="CV16" s="33">
        <v>5136.4795969277957</v>
      </c>
      <c r="CW16" s="33">
        <v>2244.2581658932695</v>
      </c>
      <c r="CX16" s="33">
        <v>422.06405624298259</v>
      </c>
      <c r="CY16" s="33">
        <v>59.875204575558925</v>
      </c>
      <c r="CZ16" s="33">
        <v>591.50036835260312</v>
      </c>
      <c r="DA16" s="33">
        <v>30914.845398678703</v>
      </c>
      <c r="DB16" s="33">
        <v>941.58701302233828</v>
      </c>
      <c r="DC16" s="33">
        <v>24106.117946331648</v>
      </c>
      <c r="DD16" s="33">
        <v>54018.918703235533</v>
      </c>
      <c r="DE16" s="33">
        <v>433.91532535208921</v>
      </c>
      <c r="DF16" s="33">
        <v>347.77068913026989</v>
      </c>
      <c r="DG16" s="33">
        <v>946.84497667195967</v>
      </c>
      <c r="DH16" s="33">
        <v>978.64693642601537</v>
      </c>
      <c r="DI16" s="33">
        <v>1329.6262989900767</v>
      </c>
      <c r="DJ16" s="33">
        <v>917.13787821584708</v>
      </c>
      <c r="DK16" s="33">
        <v>480.66863626370753</v>
      </c>
      <c r="DL16" s="33">
        <v>24434.939621310354</v>
      </c>
      <c r="DM16" s="33">
        <v>136.28075019460013</v>
      </c>
      <c r="DN16" s="33">
        <v>408.89606259634076</v>
      </c>
      <c r="DO16" s="33">
        <v>0</v>
      </c>
      <c r="DP16" s="76">
        <f t="shared" si="1"/>
        <v>2832549.9694982343</v>
      </c>
      <c r="DQ16" s="33">
        <v>3110736.6227425756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25.500077596571217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29920.801817482021</v>
      </c>
      <c r="GA16" s="33">
        <v>0</v>
      </c>
      <c r="GB16" s="33">
        <v>5514.6456611458507</v>
      </c>
      <c r="GC16" s="33">
        <v>0</v>
      </c>
      <c r="GD16" s="33">
        <v>0</v>
      </c>
      <c r="GE16" s="33">
        <v>-291674.55732466624</v>
      </c>
      <c r="GF16" s="33">
        <v>2483869.7512886347</v>
      </c>
      <c r="GG16" s="47">
        <f t="shared" si="0"/>
        <v>8170942.7337610032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703.90976154639225</v>
      </c>
      <c r="D17" s="33">
        <v>51.329960874089686</v>
      </c>
      <c r="E17" s="33">
        <v>111.08422274707559</v>
      </c>
      <c r="F17" s="33">
        <v>415.76945539612842</v>
      </c>
      <c r="G17" s="33">
        <v>88.244630176963653</v>
      </c>
      <c r="H17" s="33">
        <v>14.441591721101718</v>
      </c>
      <c r="I17" s="33">
        <v>206.02158883867062</v>
      </c>
      <c r="J17" s="33">
        <v>109.37625164619733</v>
      </c>
      <c r="K17" s="33">
        <v>157.9724450718719</v>
      </c>
      <c r="L17" s="33">
        <v>354.61071848174367</v>
      </c>
      <c r="M17" s="33">
        <v>946.84149016225763</v>
      </c>
      <c r="N17" s="33">
        <v>461.59999115386682</v>
      </c>
      <c r="O17" s="33">
        <v>8707.8712693068992</v>
      </c>
      <c r="P17" s="33">
        <v>95.453133267634584</v>
      </c>
      <c r="Q17" s="33">
        <v>121.51123806556527</v>
      </c>
      <c r="R17" s="33">
        <v>68.934668806095161</v>
      </c>
      <c r="S17" s="33">
        <v>286.25454429168866</v>
      </c>
      <c r="T17" s="33">
        <v>435.37642477735096</v>
      </c>
      <c r="U17" s="33">
        <v>279.27123596154377</v>
      </c>
      <c r="V17" s="33">
        <v>33.889356344467423</v>
      </c>
      <c r="W17" s="33">
        <v>226.92666397837075</v>
      </c>
      <c r="X17" s="33">
        <v>800.35632028333964</v>
      </c>
      <c r="Y17" s="33">
        <v>1082.0957141840893</v>
      </c>
      <c r="Z17" s="33">
        <v>600.86488318484601</v>
      </c>
      <c r="AA17" s="33">
        <v>85.777242362316699</v>
      </c>
      <c r="AB17" s="33">
        <v>432.21107632662495</v>
      </c>
      <c r="AC17" s="33">
        <v>272.22951489450958</v>
      </c>
      <c r="AD17" s="33">
        <v>626.00559995354865</v>
      </c>
      <c r="AE17" s="33">
        <v>576.29302073114411</v>
      </c>
      <c r="AF17" s="33">
        <v>191.59704668644329</v>
      </c>
      <c r="AG17" s="33">
        <v>64.983265840911528</v>
      </c>
      <c r="AH17" s="33">
        <v>50.659339259869938</v>
      </c>
      <c r="AI17" s="33">
        <v>167.52090121871947</v>
      </c>
      <c r="AJ17" s="33">
        <v>747.41543524184829</v>
      </c>
      <c r="AK17" s="33">
        <v>972.04662989801466</v>
      </c>
      <c r="AL17" s="33">
        <v>123.70333453759983</v>
      </c>
      <c r="AM17" s="33">
        <v>138.82104112955429</v>
      </c>
      <c r="AN17" s="33">
        <v>596.7127912122719</v>
      </c>
      <c r="AO17" s="33">
        <v>68.30132228467339</v>
      </c>
      <c r="AP17" s="33">
        <v>5831.0868163901378</v>
      </c>
      <c r="AQ17" s="33">
        <v>166.93537287567915</v>
      </c>
      <c r="AR17" s="33">
        <v>128.01043183246287</v>
      </c>
      <c r="AS17" s="33">
        <v>16.851452071568698</v>
      </c>
      <c r="AT17" s="33">
        <v>144.7012472129698</v>
      </c>
      <c r="AU17" s="33">
        <v>25.100656743694337</v>
      </c>
      <c r="AV17" s="33">
        <v>101.22009545490074</v>
      </c>
      <c r="AW17" s="33">
        <v>171.24631063834278</v>
      </c>
      <c r="AX17" s="33">
        <v>114.46220689704455</v>
      </c>
      <c r="AY17" s="33">
        <v>36.759885717493098</v>
      </c>
      <c r="AZ17" s="33">
        <v>99.235117405222752</v>
      </c>
      <c r="BA17" s="33">
        <v>18.343596419997098</v>
      </c>
      <c r="BB17" s="33">
        <v>272.94373982505027</v>
      </c>
      <c r="BC17" s="33">
        <v>139.7967193534077</v>
      </c>
      <c r="BD17" s="33">
        <v>3402.7874335406145</v>
      </c>
      <c r="BE17" s="33">
        <v>1953.5073134674626</v>
      </c>
      <c r="BF17" s="33">
        <v>50.702405386922933</v>
      </c>
      <c r="BG17" s="33">
        <v>66.955232060944113</v>
      </c>
      <c r="BH17" s="33">
        <v>110.26345791477459</v>
      </c>
      <c r="BI17" s="33">
        <v>76.233112642899414</v>
      </c>
      <c r="BJ17" s="33">
        <v>92.131435637891556</v>
      </c>
      <c r="BK17" s="33">
        <v>157.236501713183</v>
      </c>
      <c r="BL17" s="33">
        <v>28.0171086594301</v>
      </c>
      <c r="BM17" s="33">
        <v>340.97374164096999</v>
      </c>
      <c r="BN17" s="33">
        <v>111.96769408803718</v>
      </c>
      <c r="BO17" s="33">
        <v>578.80274658643714</v>
      </c>
      <c r="BP17" s="33">
        <v>24.476390285068113</v>
      </c>
      <c r="BQ17" s="33">
        <v>161.15891567656203</v>
      </c>
      <c r="BR17" s="33">
        <v>253.59848569853108</v>
      </c>
      <c r="BS17" s="33">
        <v>140.59275572293822</v>
      </c>
      <c r="BT17" s="33">
        <v>513.35516127186577</v>
      </c>
      <c r="BU17" s="33">
        <v>256.90259083621805</v>
      </c>
      <c r="BV17" s="33">
        <v>145.14499531222728</v>
      </c>
      <c r="BW17" s="33">
        <v>101.41430305454834</v>
      </c>
      <c r="BX17" s="33">
        <v>266.75506926550338</v>
      </c>
      <c r="BY17" s="33">
        <v>995.83856859047069</v>
      </c>
      <c r="BZ17" s="33">
        <v>111.51602793941883</v>
      </c>
      <c r="CA17" s="33">
        <v>211.51039195959734</v>
      </c>
      <c r="CB17" s="33">
        <v>10.172113006546256</v>
      </c>
      <c r="CC17" s="33">
        <v>20.301687037465523</v>
      </c>
      <c r="CD17" s="33">
        <v>93.450371579882571</v>
      </c>
      <c r="CE17" s="33">
        <v>181.23486001685188</v>
      </c>
      <c r="CF17" s="33">
        <v>394.13055357665758</v>
      </c>
      <c r="CG17" s="33">
        <v>244.0151999376466</v>
      </c>
      <c r="CH17" s="33">
        <v>81.937381926032742</v>
      </c>
      <c r="CI17" s="33">
        <v>2.7338516413699718</v>
      </c>
      <c r="CJ17" s="33">
        <v>543.18626923407783</v>
      </c>
      <c r="CK17" s="33">
        <v>588.72179001433733</v>
      </c>
      <c r="CL17" s="33">
        <v>49.679105049141469</v>
      </c>
      <c r="CM17" s="33">
        <v>368.34680294258794</v>
      </c>
      <c r="CN17" s="33">
        <v>130.46918362133761</v>
      </c>
      <c r="CO17" s="33">
        <v>5.9704105554748388</v>
      </c>
      <c r="CP17" s="33">
        <v>181.30939384483904</v>
      </c>
      <c r="CQ17" s="33">
        <v>36.142121219984801</v>
      </c>
      <c r="CR17" s="33">
        <v>784.34977366064129</v>
      </c>
      <c r="CS17" s="33">
        <v>245.1137651563073</v>
      </c>
      <c r="CT17" s="33">
        <v>141.60399226538851</v>
      </c>
      <c r="CU17" s="33">
        <v>27.860415771560032</v>
      </c>
      <c r="CV17" s="33">
        <v>131.23020496165199</v>
      </c>
      <c r="CW17" s="33">
        <v>61.649389175211361</v>
      </c>
      <c r="CX17" s="33">
        <v>5.0887605245345346</v>
      </c>
      <c r="CY17" s="33">
        <v>5.1726418577184443</v>
      </c>
      <c r="CZ17" s="33">
        <v>33.341728881672623</v>
      </c>
      <c r="DA17" s="33">
        <v>1030.1353577577031</v>
      </c>
      <c r="DB17" s="33">
        <v>225.84374347997294</v>
      </c>
      <c r="DC17" s="33">
        <v>180.40083792658902</v>
      </c>
      <c r="DD17" s="33">
        <v>315.03782365664898</v>
      </c>
      <c r="DE17" s="33">
        <v>21.198267245888591</v>
      </c>
      <c r="DF17" s="33">
        <v>0</v>
      </c>
      <c r="DG17" s="33">
        <v>136.22941621778395</v>
      </c>
      <c r="DH17" s="33">
        <v>138.14105481648775</v>
      </c>
      <c r="DI17" s="33">
        <v>193.51454282188337</v>
      </c>
      <c r="DJ17" s="33">
        <v>63.192004797911871</v>
      </c>
      <c r="DK17" s="33">
        <v>57.845436310086484</v>
      </c>
      <c r="DL17" s="33">
        <v>1256.666216238511</v>
      </c>
      <c r="DM17" s="33">
        <v>59.797968117380449</v>
      </c>
      <c r="DN17" s="33">
        <v>171.02311933289775</v>
      </c>
      <c r="DO17" s="33">
        <v>0</v>
      </c>
      <c r="DP17" s="76">
        <f t="shared" si="1"/>
        <v>47109.058165815462</v>
      </c>
      <c r="DQ17" s="33">
        <v>1336191.1301521175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11586.17110196326</v>
      </c>
      <c r="GA17" s="33">
        <v>0</v>
      </c>
      <c r="GB17" s="33">
        <v>0</v>
      </c>
      <c r="GC17" s="33">
        <v>0</v>
      </c>
      <c r="GD17" s="33">
        <v>0</v>
      </c>
      <c r="GE17" s="33">
        <v>-49867.933849750742</v>
      </c>
      <c r="GF17" s="33">
        <v>1468301.5684890749</v>
      </c>
      <c r="GG17" s="47">
        <f t="shared" si="0"/>
        <v>2813319.99405922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1343.9409367387984</v>
      </c>
      <c r="D18" s="33">
        <v>53.422505523041998</v>
      </c>
      <c r="E18" s="33">
        <v>27568.332220542248</v>
      </c>
      <c r="F18" s="33">
        <v>502.02726578970874</v>
      </c>
      <c r="G18" s="33">
        <v>295.83726669719175</v>
      </c>
      <c r="H18" s="33">
        <v>12.608248629465679</v>
      </c>
      <c r="I18" s="33">
        <v>469.05003911532577</v>
      </c>
      <c r="J18" s="33">
        <v>336.0970038503927</v>
      </c>
      <c r="K18" s="33">
        <v>448.81051859535143</v>
      </c>
      <c r="L18" s="33">
        <v>325.06503490034743</v>
      </c>
      <c r="M18" s="33">
        <v>1330.4153857191229</v>
      </c>
      <c r="N18" s="33">
        <v>1158.9429121189523</v>
      </c>
      <c r="O18" s="33">
        <v>198.62616333612132</v>
      </c>
      <c r="P18" s="33">
        <v>568271.54294142139</v>
      </c>
      <c r="Q18" s="33">
        <v>1096885.9541208432</v>
      </c>
      <c r="R18" s="33">
        <v>3855.1512482290327</v>
      </c>
      <c r="S18" s="33">
        <v>767.31712650548729</v>
      </c>
      <c r="T18" s="33">
        <v>6418.9960501505202</v>
      </c>
      <c r="U18" s="33">
        <v>864.10852610806978</v>
      </c>
      <c r="V18" s="33">
        <v>1182.4921558782669</v>
      </c>
      <c r="W18" s="33">
        <v>1988.8358652199802</v>
      </c>
      <c r="X18" s="33">
        <v>2477.1921304391108</v>
      </c>
      <c r="Y18" s="33">
        <v>1184.2133085801447</v>
      </c>
      <c r="Z18" s="33">
        <v>16110.083019653102</v>
      </c>
      <c r="AA18" s="33">
        <v>546.96776474259048</v>
      </c>
      <c r="AB18" s="33">
        <v>29803.610328552873</v>
      </c>
      <c r="AC18" s="33">
        <v>1330.18731235161</v>
      </c>
      <c r="AD18" s="33">
        <v>3266.061551671537</v>
      </c>
      <c r="AE18" s="33">
        <v>2697.1646483826939</v>
      </c>
      <c r="AF18" s="33">
        <v>768.61262340599183</v>
      </c>
      <c r="AG18" s="33">
        <v>186.45237683919416</v>
      </c>
      <c r="AH18" s="33">
        <v>686.7456446429843</v>
      </c>
      <c r="AI18" s="33">
        <v>677.37689812129122</v>
      </c>
      <c r="AJ18" s="33">
        <v>2332.5316241897513</v>
      </c>
      <c r="AK18" s="33">
        <v>3200.3182374136868</v>
      </c>
      <c r="AL18" s="33">
        <v>2041.3167740236404</v>
      </c>
      <c r="AM18" s="33">
        <v>22219.527886146978</v>
      </c>
      <c r="AN18" s="33">
        <v>125479.62655773631</v>
      </c>
      <c r="AO18" s="33">
        <v>159.17703142505121</v>
      </c>
      <c r="AP18" s="33">
        <v>19109.419412701398</v>
      </c>
      <c r="AQ18" s="33">
        <v>5125.0492671687498</v>
      </c>
      <c r="AR18" s="33">
        <v>322.0708884401331</v>
      </c>
      <c r="AS18" s="33">
        <v>39.983166707778267</v>
      </c>
      <c r="AT18" s="33">
        <v>317.03107088826209</v>
      </c>
      <c r="AU18" s="33">
        <v>54.780354178219518</v>
      </c>
      <c r="AV18" s="33">
        <v>611.45558302765846</v>
      </c>
      <c r="AW18" s="33">
        <v>364.67863104496001</v>
      </c>
      <c r="AX18" s="33">
        <v>14797.356349133343</v>
      </c>
      <c r="AY18" s="33">
        <v>47394.513274071818</v>
      </c>
      <c r="AZ18" s="33">
        <v>21313.387976745595</v>
      </c>
      <c r="BA18" s="33">
        <v>9952.2883448806624</v>
      </c>
      <c r="BB18" s="33">
        <v>727.69301317714735</v>
      </c>
      <c r="BC18" s="33">
        <v>212.76782948056953</v>
      </c>
      <c r="BD18" s="33">
        <v>8836.6290929790357</v>
      </c>
      <c r="BE18" s="33">
        <v>4097.0061672091306</v>
      </c>
      <c r="BF18" s="33">
        <v>636.00461898299716</v>
      </c>
      <c r="BG18" s="33">
        <v>574.18213180485759</v>
      </c>
      <c r="BH18" s="33">
        <v>158.10505104242583</v>
      </c>
      <c r="BI18" s="33">
        <v>1860.506521781577</v>
      </c>
      <c r="BJ18" s="33">
        <v>1829.1523792226417</v>
      </c>
      <c r="BK18" s="33">
        <v>316.63646417974144</v>
      </c>
      <c r="BL18" s="33">
        <v>469.04348906822611</v>
      </c>
      <c r="BM18" s="33">
        <v>537.98605825175082</v>
      </c>
      <c r="BN18" s="33">
        <v>1808.7935758922965</v>
      </c>
      <c r="BO18" s="33">
        <v>827.2412827580913</v>
      </c>
      <c r="BP18" s="33">
        <v>34.637138609206694</v>
      </c>
      <c r="BQ18" s="33">
        <v>2434.1755240190228</v>
      </c>
      <c r="BR18" s="33">
        <v>2070.5758731947649</v>
      </c>
      <c r="BS18" s="33">
        <v>860.02535634901506</v>
      </c>
      <c r="BT18" s="33">
        <v>577.04092963154142</v>
      </c>
      <c r="BU18" s="33">
        <v>122.33449756545255</v>
      </c>
      <c r="BV18" s="33">
        <v>236.03594388473192</v>
      </c>
      <c r="BW18" s="33">
        <v>61.645681412525967</v>
      </c>
      <c r="BX18" s="33">
        <v>375.04920399659159</v>
      </c>
      <c r="BY18" s="33">
        <v>721.28158554960919</v>
      </c>
      <c r="BZ18" s="33">
        <v>109.2072392187418</v>
      </c>
      <c r="CA18" s="33">
        <v>330.81393475848404</v>
      </c>
      <c r="CB18" s="33">
        <v>170.16409625346725</v>
      </c>
      <c r="CC18" s="33">
        <v>241.36553189012992</v>
      </c>
      <c r="CD18" s="33">
        <v>136.92706636198446</v>
      </c>
      <c r="CE18" s="33">
        <v>267.91071332685601</v>
      </c>
      <c r="CF18" s="33">
        <v>118.86234374622401</v>
      </c>
      <c r="CG18" s="33">
        <v>364.57707631048964</v>
      </c>
      <c r="CH18" s="33">
        <v>114.25073635185193</v>
      </c>
      <c r="CI18" s="33">
        <v>70.775885250563462</v>
      </c>
      <c r="CJ18" s="33">
        <v>312.54548788394209</v>
      </c>
      <c r="CK18" s="33">
        <v>187.27770650853259</v>
      </c>
      <c r="CL18" s="33">
        <v>170.90673411746218</v>
      </c>
      <c r="CM18" s="33">
        <v>234.94948684407404</v>
      </c>
      <c r="CN18" s="33">
        <v>42.017315806339106</v>
      </c>
      <c r="CO18" s="33">
        <v>49.116890994876059</v>
      </c>
      <c r="CP18" s="33">
        <v>52.516967950383055</v>
      </c>
      <c r="CQ18" s="33">
        <v>5900.7348469855806</v>
      </c>
      <c r="CR18" s="33">
        <v>223.67444974709468</v>
      </c>
      <c r="CS18" s="33">
        <v>2341.9484871560835</v>
      </c>
      <c r="CT18" s="33">
        <v>60.082623217180164</v>
      </c>
      <c r="CU18" s="33">
        <v>261.33223344443519</v>
      </c>
      <c r="CV18" s="33">
        <v>2002.2311024367632</v>
      </c>
      <c r="CW18" s="33">
        <v>2670.6401733763478</v>
      </c>
      <c r="CX18" s="33">
        <v>478.78435302705975</v>
      </c>
      <c r="CY18" s="33">
        <v>2305.8444592790888</v>
      </c>
      <c r="CZ18" s="33">
        <v>82.394562936079922</v>
      </c>
      <c r="DA18" s="33">
        <v>19305.187036455871</v>
      </c>
      <c r="DB18" s="33">
        <v>350.44397345495668</v>
      </c>
      <c r="DC18" s="33">
        <v>8825.7357540758421</v>
      </c>
      <c r="DD18" s="33">
        <v>23437.1688319106</v>
      </c>
      <c r="DE18" s="33">
        <v>98.636462985072058</v>
      </c>
      <c r="DF18" s="33">
        <v>6.643873273175525</v>
      </c>
      <c r="DG18" s="33">
        <v>1635.8194183779278</v>
      </c>
      <c r="DH18" s="33">
        <v>38.648435282522847</v>
      </c>
      <c r="DI18" s="33">
        <v>27.932890986867832</v>
      </c>
      <c r="DJ18" s="33">
        <v>1304.3782916922021</v>
      </c>
      <c r="DK18" s="33">
        <v>768.58368471896665</v>
      </c>
      <c r="DL18" s="33">
        <v>2955.8559240794011</v>
      </c>
      <c r="DM18" s="33">
        <v>1463.2479201733522</v>
      </c>
      <c r="DN18" s="33">
        <v>2847.1989683031288</v>
      </c>
      <c r="DO18" s="33">
        <v>0</v>
      </c>
      <c r="DP18" s="76">
        <f t="shared" si="1"/>
        <v>2161598.6369542126</v>
      </c>
      <c r="DQ18" s="33">
        <v>1040017.8487588998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256.91182118392135</v>
      </c>
      <c r="EH18" s="33">
        <v>47577.940292520238</v>
      </c>
      <c r="EI18" s="33">
        <v>0</v>
      </c>
      <c r="EJ18" s="33">
        <v>6.3144067111438416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363.52281673978229</v>
      </c>
      <c r="FV18" s="33">
        <v>1.7696276973923921</v>
      </c>
      <c r="FW18" s="33">
        <v>0</v>
      </c>
      <c r="FX18" s="33">
        <v>382676.15658186865</v>
      </c>
      <c r="FY18" s="33">
        <v>0</v>
      </c>
      <c r="FZ18" s="33">
        <v>10098.827154764736</v>
      </c>
      <c r="GA18" s="33">
        <v>0</v>
      </c>
      <c r="GB18" s="33">
        <v>1999.2478434881168</v>
      </c>
      <c r="GC18" s="33">
        <v>0</v>
      </c>
      <c r="GD18" s="33">
        <v>14450.037073416026</v>
      </c>
      <c r="GE18" s="33">
        <v>-83167.078039814864</v>
      </c>
      <c r="GF18" s="33">
        <v>2522190.1678107143</v>
      </c>
      <c r="GG18" s="47">
        <f t="shared" si="0"/>
        <v>6098070.303102402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2963.5621968458213</v>
      </c>
      <c r="D19" s="33">
        <v>233.05734579155063</v>
      </c>
      <c r="E19" s="33">
        <v>154.23711250019861</v>
      </c>
      <c r="F19" s="33">
        <v>1921.7687911671323</v>
      </c>
      <c r="G19" s="33">
        <v>498.902238533603</v>
      </c>
      <c r="H19" s="33">
        <v>64.709744869040335</v>
      </c>
      <c r="I19" s="33">
        <v>1098.2930204796203</v>
      </c>
      <c r="J19" s="33">
        <v>755.77525717984952</v>
      </c>
      <c r="K19" s="33">
        <v>912.45416802918669</v>
      </c>
      <c r="L19" s="33">
        <v>1149.9835176652446</v>
      </c>
      <c r="M19" s="33">
        <v>3781.9715938298255</v>
      </c>
      <c r="N19" s="33">
        <v>2480.0011793781091</v>
      </c>
      <c r="O19" s="33">
        <v>612.58842505551638</v>
      </c>
      <c r="P19" s="33">
        <v>58067.729456375491</v>
      </c>
      <c r="Q19" s="33">
        <v>149593.46591258224</v>
      </c>
      <c r="R19" s="33">
        <v>4764.3723672594615</v>
      </c>
      <c r="S19" s="33">
        <v>2726.1139060659079</v>
      </c>
      <c r="T19" s="33">
        <v>2518.0923588475071</v>
      </c>
      <c r="U19" s="33">
        <v>2940.1802554104534</v>
      </c>
      <c r="V19" s="33">
        <v>558.21273525135723</v>
      </c>
      <c r="W19" s="33">
        <v>933.06200966782637</v>
      </c>
      <c r="X19" s="33">
        <v>3117.2924234572456</v>
      </c>
      <c r="Y19" s="33">
        <v>1983.981525843566</v>
      </c>
      <c r="Z19" s="33">
        <v>7805.3867196367901</v>
      </c>
      <c r="AA19" s="33">
        <v>426.86936935303299</v>
      </c>
      <c r="AB19" s="33">
        <v>5912.2298466105876</v>
      </c>
      <c r="AC19" s="33">
        <v>2110.6321301658013</v>
      </c>
      <c r="AD19" s="33">
        <v>4379.8302510856956</v>
      </c>
      <c r="AE19" s="33">
        <v>3347.3154042678352</v>
      </c>
      <c r="AF19" s="33">
        <v>1065.6933155870117</v>
      </c>
      <c r="AG19" s="33">
        <v>301.64123441059087</v>
      </c>
      <c r="AH19" s="33">
        <v>360.51982745480831</v>
      </c>
      <c r="AI19" s="33">
        <v>985.59269448120403</v>
      </c>
      <c r="AJ19" s="33">
        <v>2692.1100817860797</v>
      </c>
      <c r="AK19" s="33">
        <v>4431.6057066114445</v>
      </c>
      <c r="AL19" s="33">
        <v>819.36415716808335</v>
      </c>
      <c r="AM19" s="33">
        <v>1745.6814064419116</v>
      </c>
      <c r="AN19" s="33">
        <v>22495.187811805041</v>
      </c>
      <c r="AO19" s="33">
        <v>351.79359591701609</v>
      </c>
      <c r="AP19" s="33">
        <v>3655.5388294917157</v>
      </c>
      <c r="AQ19" s="33">
        <v>1498.8323649008883</v>
      </c>
      <c r="AR19" s="33">
        <v>646.06047587200453</v>
      </c>
      <c r="AS19" s="33">
        <v>84.803823893836082</v>
      </c>
      <c r="AT19" s="33">
        <v>761.29112438214554</v>
      </c>
      <c r="AU19" s="33">
        <v>115.19932426172538</v>
      </c>
      <c r="AV19" s="33">
        <v>630.15859418226398</v>
      </c>
      <c r="AW19" s="33">
        <v>847.58100574682385</v>
      </c>
      <c r="AX19" s="33">
        <v>927.91702203384227</v>
      </c>
      <c r="AY19" s="33">
        <v>784.53583998588067</v>
      </c>
      <c r="AZ19" s="33">
        <v>854.13699691789577</v>
      </c>
      <c r="BA19" s="33">
        <v>796.15777233275264</v>
      </c>
      <c r="BB19" s="33">
        <v>1458.9943632964582</v>
      </c>
      <c r="BC19" s="33">
        <v>1100.3189428003702</v>
      </c>
      <c r="BD19" s="33">
        <v>15661.345015970755</v>
      </c>
      <c r="BE19" s="33">
        <v>8254.0149141290985</v>
      </c>
      <c r="BF19" s="33">
        <v>533.08516838761068</v>
      </c>
      <c r="BG19" s="33">
        <v>343.50565915389154</v>
      </c>
      <c r="BH19" s="33">
        <v>262.64598597532722</v>
      </c>
      <c r="BI19" s="33">
        <v>162.95749501766269</v>
      </c>
      <c r="BJ19" s="33">
        <v>501.49517175958204</v>
      </c>
      <c r="BK19" s="33">
        <v>821.64518361595844</v>
      </c>
      <c r="BL19" s="33">
        <v>139.33706574314232</v>
      </c>
      <c r="BM19" s="33">
        <v>618.67453561525906</v>
      </c>
      <c r="BN19" s="33">
        <v>545.08385746184922</v>
      </c>
      <c r="BO19" s="33">
        <v>2523.6494919664101</v>
      </c>
      <c r="BP19" s="33">
        <v>95.36960986527086</v>
      </c>
      <c r="BQ19" s="33">
        <v>5342.1236525804543</v>
      </c>
      <c r="BR19" s="33">
        <v>4508.1942684307387</v>
      </c>
      <c r="BS19" s="33">
        <v>693.9296967359478</v>
      </c>
      <c r="BT19" s="33">
        <v>1715.2774541569718</v>
      </c>
      <c r="BU19" s="33">
        <v>387.02445372556343</v>
      </c>
      <c r="BV19" s="33">
        <v>694.53352229493464</v>
      </c>
      <c r="BW19" s="33">
        <v>137.42899152782203</v>
      </c>
      <c r="BX19" s="33">
        <v>1114.4363488431118</v>
      </c>
      <c r="BY19" s="33">
        <v>2631.1015453594996</v>
      </c>
      <c r="BZ19" s="33">
        <v>433.03386462723319</v>
      </c>
      <c r="CA19" s="33">
        <v>968.23692363451801</v>
      </c>
      <c r="CB19" s="33">
        <v>377.38668097853048</v>
      </c>
      <c r="CC19" s="33">
        <v>644.90109572102722</v>
      </c>
      <c r="CD19" s="33">
        <v>409.94334204493174</v>
      </c>
      <c r="CE19" s="33">
        <v>823.2777092981861</v>
      </c>
      <c r="CF19" s="33">
        <v>354.27268863595452</v>
      </c>
      <c r="CG19" s="33">
        <v>980.70260815457289</v>
      </c>
      <c r="CH19" s="33">
        <v>378.3284719535888</v>
      </c>
      <c r="CI19" s="33">
        <v>57.6368421887029</v>
      </c>
      <c r="CJ19" s="33">
        <v>1000.0302561945228</v>
      </c>
      <c r="CK19" s="33">
        <v>573.98836656601532</v>
      </c>
      <c r="CL19" s="33">
        <v>295.36307533349725</v>
      </c>
      <c r="CM19" s="33">
        <v>714.76158662903413</v>
      </c>
      <c r="CN19" s="33">
        <v>306.83659453958262</v>
      </c>
      <c r="CO19" s="33">
        <v>75.626622473279284</v>
      </c>
      <c r="CP19" s="33">
        <v>158.02657956124352</v>
      </c>
      <c r="CQ19" s="33">
        <v>1231.9599896767897</v>
      </c>
      <c r="CR19" s="33">
        <v>679.25925870487913</v>
      </c>
      <c r="CS19" s="33">
        <v>7891.5733775078997</v>
      </c>
      <c r="CT19" s="33">
        <v>2272.8331544328489</v>
      </c>
      <c r="CU19" s="33">
        <v>463.25430648742923</v>
      </c>
      <c r="CV19" s="33">
        <v>1487.7700194910808</v>
      </c>
      <c r="CW19" s="33">
        <v>1364.1538598894492</v>
      </c>
      <c r="CX19" s="33">
        <v>207.71591261603729</v>
      </c>
      <c r="CY19" s="33">
        <v>1381.3428628439588</v>
      </c>
      <c r="CZ19" s="33">
        <v>156.59849195301672</v>
      </c>
      <c r="DA19" s="33">
        <v>32953.671806384438</v>
      </c>
      <c r="DB19" s="33">
        <v>1053.4183132648918</v>
      </c>
      <c r="DC19" s="33">
        <v>16437.773969445927</v>
      </c>
      <c r="DD19" s="33">
        <v>46504.020866702194</v>
      </c>
      <c r="DE19" s="33">
        <v>5276.2436354403771</v>
      </c>
      <c r="DF19" s="33">
        <v>112.33017154387097</v>
      </c>
      <c r="DG19" s="33">
        <v>1553.0112074197268</v>
      </c>
      <c r="DH19" s="33">
        <v>55.787294426606898</v>
      </c>
      <c r="DI19" s="33">
        <v>33.236742315362463</v>
      </c>
      <c r="DJ19" s="33">
        <v>1063.0749937870339</v>
      </c>
      <c r="DK19" s="33">
        <v>1121.384015550316</v>
      </c>
      <c r="DL19" s="33">
        <v>6560.8081117862193</v>
      </c>
      <c r="DM19" s="33">
        <v>776.46530827855543</v>
      </c>
      <c r="DN19" s="33">
        <v>23070.346729963996</v>
      </c>
      <c r="DO19" s="33">
        <v>0</v>
      </c>
      <c r="DP19" s="76">
        <f t="shared" si="1"/>
        <v>527170.03437173157</v>
      </c>
      <c r="DQ19" s="33">
        <v>1441038.4232527635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2.8734077547866934</v>
      </c>
      <c r="FW19" s="33">
        <v>0</v>
      </c>
      <c r="FX19" s="33">
        <v>4003.9030267712942</v>
      </c>
      <c r="FY19" s="33">
        <v>0</v>
      </c>
      <c r="FZ19" s="33">
        <v>11904.679502079221</v>
      </c>
      <c r="GA19" s="33">
        <v>0</v>
      </c>
      <c r="GB19" s="33">
        <v>224.70683505342248</v>
      </c>
      <c r="GC19" s="33">
        <v>0</v>
      </c>
      <c r="GD19" s="33">
        <v>1486.4694582883321</v>
      </c>
      <c r="GE19" s="33">
        <v>-207606.35931427564</v>
      </c>
      <c r="GF19" s="33">
        <v>5422058.4560439941</v>
      </c>
      <c r="GG19" s="47">
        <f t="shared" si="0"/>
        <v>7200283.1865841607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2397.8603336042461</v>
      </c>
      <c r="D20" s="33">
        <v>1.1438960589836717</v>
      </c>
      <c r="E20" s="33">
        <v>10.311095747747022</v>
      </c>
      <c r="F20" s="33">
        <v>34.173511192601595</v>
      </c>
      <c r="G20" s="33">
        <v>1.700037776137451</v>
      </c>
      <c r="H20" s="33">
        <v>3.6467427953451574</v>
      </c>
      <c r="I20" s="33">
        <v>29.640468678963035</v>
      </c>
      <c r="J20" s="33">
        <v>12.676978818439757</v>
      </c>
      <c r="K20" s="33">
        <v>57.988079318282061</v>
      </c>
      <c r="L20" s="33">
        <v>24.48442191213196</v>
      </c>
      <c r="M20" s="33">
        <v>80.065302473760084</v>
      </c>
      <c r="N20" s="33">
        <v>56.701061418680297</v>
      </c>
      <c r="O20" s="33">
        <v>10.524730365047228</v>
      </c>
      <c r="P20" s="33">
        <v>39146.833649274035</v>
      </c>
      <c r="Q20" s="33">
        <v>16223.250879972147</v>
      </c>
      <c r="R20" s="33">
        <v>156142.4640312476</v>
      </c>
      <c r="S20" s="33">
        <v>593.81372041595193</v>
      </c>
      <c r="T20" s="33">
        <v>84.11967882480603</v>
      </c>
      <c r="U20" s="33">
        <v>1332.1720747819763</v>
      </c>
      <c r="V20" s="33">
        <v>2.7667845511546409</v>
      </c>
      <c r="W20" s="33">
        <v>21.84273751796648</v>
      </c>
      <c r="X20" s="33">
        <v>148.67224694092548</v>
      </c>
      <c r="Y20" s="33">
        <v>74.400471850892544</v>
      </c>
      <c r="Z20" s="33">
        <v>236.0345075918911</v>
      </c>
      <c r="AA20" s="33">
        <v>30.956111542995657</v>
      </c>
      <c r="AB20" s="33">
        <v>160.46802298077961</v>
      </c>
      <c r="AC20" s="33">
        <v>3.1779817453910355</v>
      </c>
      <c r="AD20" s="33">
        <v>479.06490184325685</v>
      </c>
      <c r="AE20" s="33">
        <v>72.748458925612752</v>
      </c>
      <c r="AF20" s="33">
        <v>53.775896799791404</v>
      </c>
      <c r="AG20" s="33">
        <v>69.537803751177222</v>
      </c>
      <c r="AH20" s="33">
        <v>65.511183959675151</v>
      </c>
      <c r="AI20" s="33">
        <v>216.75995450340187</v>
      </c>
      <c r="AJ20" s="33">
        <v>144.15218136260208</v>
      </c>
      <c r="AK20" s="33">
        <v>559.12648630681645</v>
      </c>
      <c r="AL20" s="33">
        <v>105.36073923465784</v>
      </c>
      <c r="AM20" s="33">
        <v>287.83258177187162</v>
      </c>
      <c r="AN20" s="33">
        <v>41362.634147209988</v>
      </c>
      <c r="AO20" s="33">
        <v>15.299170467048233</v>
      </c>
      <c r="AP20" s="33">
        <v>2533.4417349280902</v>
      </c>
      <c r="AQ20" s="33">
        <v>156.43278540630683</v>
      </c>
      <c r="AR20" s="33">
        <v>13.601672386371096</v>
      </c>
      <c r="AS20" s="33">
        <v>2.404110547807381</v>
      </c>
      <c r="AT20" s="33">
        <v>14.436716427134462</v>
      </c>
      <c r="AU20" s="33">
        <v>3.1228375184683994</v>
      </c>
      <c r="AV20" s="33">
        <v>105.98484238118779</v>
      </c>
      <c r="AW20" s="33">
        <v>119.53475549354003</v>
      </c>
      <c r="AX20" s="33">
        <v>10.301436941668582</v>
      </c>
      <c r="AY20" s="33">
        <v>40.379922226684918</v>
      </c>
      <c r="AZ20" s="33">
        <v>10.610500514004327</v>
      </c>
      <c r="BA20" s="33">
        <v>2.1605533526402541</v>
      </c>
      <c r="BB20" s="33">
        <v>17.193538104022121</v>
      </c>
      <c r="BC20" s="33">
        <v>151.73405854746653</v>
      </c>
      <c r="BD20" s="33">
        <v>293.96129313854618</v>
      </c>
      <c r="BE20" s="33">
        <v>326.47088520879481</v>
      </c>
      <c r="BF20" s="33">
        <v>21.21730102635302</v>
      </c>
      <c r="BG20" s="33">
        <v>20.103218298278076</v>
      </c>
      <c r="BH20" s="33">
        <v>8.3850962282187727</v>
      </c>
      <c r="BI20" s="33">
        <v>1.6417687835269881</v>
      </c>
      <c r="BJ20" s="33">
        <v>102.98747547992949</v>
      </c>
      <c r="BK20" s="33">
        <v>50.265096995356792</v>
      </c>
      <c r="BL20" s="33">
        <v>4.1599699378774355</v>
      </c>
      <c r="BM20" s="33">
        <v>58.02507570107975</v>
      </c>
      <c r="BN20" s="33">
        <v>100.89219651054381</v>
      </c>
      <c r="BO20" s="33">
        <v>14.068635028265232</v>
      </c>
      <c r="BP20" s="33">
        <v>1.7747511088259054</v>
      </c>
      <c r="BQ20" s="33">
        <v>42.240746758065804</v>
      </c>
      <c r="BR20" s="33">
        <v>11.942715487697393</v>
      </c>
      <c r="BS20" s="33">
        <v>16.855511827130542</v>
      </c>
      <c r="BT20" s="33">
        <v>34.991173190084943</v>
      </c>
      <c r="BU20" s="33">
        <v>14.607418357724313</v>
      </c>
      <c r="BV20" s="33">
        <v>14.28255539085426</v>
      </c>
      <c r="BW20" s="33">
        <v>4.9898863060931786</v>
      </c>
      <c r="BX20" s="33">
        <v>20.660129574831817</v>
      </c>
      <c r="BY20" s="33">
        <v>54.627845551820727</v>
      </c>
      <c r="BZ20" s="33">
        <v>6.7150987520762495</v>
      </c>
      <c r="CA20" s="33">
        <v>13.941224867927641</v>
      </c>
      <c r="CB20" s="33">
        <v>41.200668112046898</v>
      </c>
      <c r="CC20" s="33">
        <v>52.961377983100348</v>
      </c>
      <c r="CD20" s="33">
        <v>6.3904686782906852</v>
      </c>
      <c r="CE20" s="33">
        <v>11.820483487197183</v>
      </c>
      <c r="CF20" s="33">
        <v>37.554849414793786</v>
      </c>
      <c r="CG20" s="33">
        <v>17.163118411953832</v>
      </c>
      <c r="CH20" s="33">
        <v>5.3777514491541734</v>
      </c>
      <c r="CI20" s="33">
        <v>13.137348471699976</v>
      </c>
      <c r="CJ20" s="33">
        <v>27.958816252705116</v>
      </c>
      <c r="CK20" s="33">
        <v>29.444175631345978</v>
      </c>
      <c r="CL20" s="33">
        <v>10.029371459769431</v>
      </c>
      <c r="CM20" s="33">
        <v>25.035768145076535</v>
      </c>
      <c r="CN20" s="33">
        <v>14.047898219494853</v>
      </c>
      <c r="CO20" s="33">
        <v>13.961425670367506</v>
      </c>
      <c r="CP20" s="33">
        <v>17.164495785000309</v>
      </c>
      <c r="CQ20" s="33">
        <v>429.45752000764713</v>
      </c>
      <c r="CR20" s="33">
        <v>75.447809406172297</v>
      </c>
      <c r="CS20" s="33">
        <v>2704.7267054284698</v>
      </c>
      <c r="CT20" s="33">
        <v>4146.174627087682</v>
      </c>
      <c r="CU20" s="33">
        <v>200.34839139332712</v>
      </c>
      <c r="CV20" s="33">
        <v>407.6575309531159</v>
      </c>
      <c r="CW20" s="33">
        <v>296.19932399066431</v>
      </c>
      <c r="CX20" s="33">
        <v>87.786557565535233</v>
      </c>
      <c r="CY20" s="33">
        <v>782.13793490221371</v>
      </c>
      <c r="CZ20" s="33">
        <v>3.1644727423188734</v>
      </c>
      <c r="DA20" s="33">
        <v>6224.1629502396272</v>
      </c>
      <c r="DB20" s="33">
        <v>54.889033868201622</v>
      </c>
      <c r="DC20" s="33">
        <v>3994.8637340257928</v>
      </c>
      <c r="DD20" s="33">
        <v>12861.429371534747</v>
      </c>
      <c r="DE20" s="33">
        <v>15.567595276795746</v>
      </c>
      <c r="DF20" s="33">
        <v>0</v>
      </c>
      <c r="DG20" s="33">
        <v>181.9815172093283</v>
      </c>
      <c r="DH20" s="33">
        <v>18.219444825592404</v>
      </c>
      <c r="DI20" s="33">
        <v>10.828247295656938</v>
      </c>
      <c r="DJ20" s="33">
        <v>250.77806127461963</v>
      </c>
      <c r="DK20" s="33">
        <v>75.900414058856299</v>
      </c>
      <c r="DL20" s="33">
        <v>99.713740211672501</v>
      </c>
      <c r="DM20" s="33">
        <v>3081.945323836137</v>
      </c>
      <c r="DN20" s="33">
        <v>80.899397986833634</v>
      </c>
      <c r="DO20" s="33">
        <v>0</v>
      </c>
      <c r="DP20" s="76">
        <f t="shared" si="1"/>
        <v>301182.36732211278</v>
      </c>
      <c r="DQ20" s="33">
        <v>287692.07253068045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1335.1106293900932</v>
      </c>
      <c r="EF20" s="33">
        <v>0</v>
      </c>
      <c r="EG20" s="33">
        <v>1.7553459420055482</v>
      </c>
      <c r="EH20" s="33">
        <v>0</v>
      </c>
      <c r="EI20" s="33">
        <v>0</v>
      </c>
      <c r="EJ20" s="33">
        <v>72.606511305190409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278.36864371120896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920.16058406878756</v>
      </c>
      <c r="FV20" s="33">
        <v>0</v>
      </c>
      <c r="FW20" s="33">
        <v>0</v>
      </c>
      <c r="FX20" s="33">
        <v>274.66019805265205</v>
      </c>
      <c r="FY20" s="33">
        <v>0</v>
      </c>
      <c r="FZ20" s="33">
        <v>5302.5194375128576</v>
      </c>
      <c r="GA20" s="33">
        <v>0</v>
      </c>
      <c r="GB20" s="33">
        <v>320.68804635973282</v>
      </c>
      <c r="GC20" s="33">
        <v>0</v>
      </c>
      <c r="GD20" s="33">
        <v>0</v>
      </c>
      <c r="GE20" s="33">
        <v>81166.92279567392</v>
      </c>
      <c r="GF20" s="33">
        <v>1384572.5577440304</v>
      </c>
      <c r="GG20" s="47">
        <f t="shared" si="0"/>
        <v>2063119.7897888399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11088.64431337044</v>
      </c>
      <c r="D21" s="33">
        <v>748.43893919581274</v>
      </c>
      <c r="E21" s="33">
        <v>82.43733957196477</v>
      </c>
      <c r="F21" s="33">
        <v>2218.1527054463472</v>
      </c>
      <c r="G21" s="33">
        <v>1714.4064899217747</v>
      </c>
      <c r="H21" s="33">
        <v>55.362960931539028</v>
      </c>
      <c r="I21" s="33">
        <v>6768.944259482616</v>
      </c>
      <c r="J21" s="33">
        <v>3621.2307659090193</v>
      </c>
      <c r="K21" s="33">
        <v>14052.18297810832</v>
      </c>
      <c r="L21" s="33">
        <v>2289.4527463343311</v>
      </c>
      <c r="M21" s="33">
        <v>9955.2746762866445</v>
      </c>
      <c r="N21" s="33">
        <v>7223.6866803687453</v>
      </c>
      <c r="O21" s="33">
        <v>1150.3584455697669</v>
      </c>
      <c r="P21" s="33">
        <v>7615.9480038421525</v>
      </c>
      <c r="Q21" s="33">
        <v>12811.081224836647</v>
      </c>
      <c r="R21" s="33">
        <v>11619.910595909068</v>
      </c>
      <c r="S21" s="33">
        <v>529769.8083655365</v>
      </c>
      <c r="T21" s="33">
        <v>18681.167092619216</v>
      </c>
      <c r="U21" s="33">
        <v>2830.6995842145343</v>
      </c>
      <c r="V21" s="33">
        <v>1598.744174469696</v>
      </c>
      <c r="W21" s="33">
        <v>7629.1326143041479</v>
      </c>
      <c r="X21" s="33">
        <v>6901.2804886735084</v>
      </c>
      <c r="Y21" s="33">
        <v>3431.5307959448555</v>
      </c>
      <c r="Z21" s="33">
        <v>35254.124662640053</v>
      </c>
      <c r="AA21" s="33">
        <v>6920.019605628604</v>
      </c>
      <c r="AB21" s="33">
        <v>25824.916522017811</v>
      </c>
      <c r="AC21" s="33">
        <v>14960.073579808255</v>
      </c>
      <c r="AD21" s="33">
        <v>79979.411317474805</v>
      </c>
      <c r="AE21" s="33">
        <v>27282.228712298325</v>
      </c>
      <c r="AF21" s="33">
        <v>17429.880647341452</v>
      </c>
      <c r="AG21" s="33">
        <v>10501.712148426717</v>
      </c>
      <c r="AH21" s="33">
        <v>11661.315169212314</v>
      </c>
      <c r="AI21" s="33">
        <v>52018.106634367417</v>
      </c>
      <c r="AJ21" s="33">
        <v>38041.836333499166</v>
      </c>
      <c r="AK21" s="33">
        <v>64350.276752338723</v>
      </c>
      <c r="AL21" s="33">
        <v>13331.079632196699</v>
      </c>
      <c r="AM21" s="33">
        <v>87525.314302643397</v>
      </c>
      <c r="AN21" s="33">
        <v>644433.7353944697</v>
      </c>
      <c r="AO21" s="33">
        <v>4659.7123679006681</v>
      </c>
      <c r="AP21" s="33">
        <v>27736.746366937328</v>
      </c>
      <c r="AQ21" s="33">
        <v>31815.406454053395</v>
      </c>
      <c r="AR21" s="33">
        <v>1395.5376268597154</v>
      </c>
      <c r="AS21" s="33">
        <v>173.28519563745706</v>
      </c>
      <c r="AT21" s="33">
        <v>456.46022373289588</v>
      </c>
      <c r="AU21" s="33">
        <v>240.91781348611127</v>
      </c>
      <c r="AV21" s="33">
        <v>15673.177308178767</v>
      </c>
      <c r="AW21" s="33">
        <v>28709.701473841869</v>
      </c>
      <c r="AX21" s="33">
        <v>909457.87904607446</v>
      </c>
      <c r="AY21" s="33">
        <v>283802.08095471089</v>
      </c>
      <c r="AZ21" s="33">
        <v>848209.89128108823</v>
      </c>
      <c r="BA21" s="33">
        <v>877131.65972708387</v>
      </c>
      <c r="BB21" s="33">
        <v>7629.5552423786166</v>
      </c>
      <c r="BC21" s="33">
        <v>2850.4541193712084</v>
      </c>
      <c r="BD21" s="33">
        <v>150025.37103571033</v>
      </c>
      <c r="BE21" s="33">
        <v>15364.29974203426</v>
      </c>
      <c r="BF21" s="33">
        <v>1862.4800938916226</v>
      </c>
      <c r="BG21" s="33">
        <v>1120.2282475485501</v>
      </c>
      <c r="BH21" s="33">
        <v>6482.5402671109277</v>
      </c>
      <c r="BI21" s="33">
        <v>336.84430589184819</v>
      </c>
      <c r="BJ21" s="33">
        <v>2388.5949545376193</v>
      </c>
      <c r="BK21" s="33">
        <v>4987.8821098688995</v>
      </c>
      <c r="BL21" s="33">
        <v>487.17575044141699</v>
      </c>
      <c r="BM21" s="33">
        <v>2012.5549826974034</v>
      </c>
      <c r="BN21" s="33">
        <v>4691.5502223953545</v>
      </c>
      <c r="BO21" s="33">
        <v>2696.1106109533312</v>
      </c>
      <c r="BP21" s="33">
        <v>146.31548498306299</v>
      </c>
      <c r="BQ21" s="33">
        <v>4837.3220401584767</v>
      </c>
      <c r="BR21" s="33">
        <v>131.53036396274638</v>
      </c>
      <c r="BS21" s="33">
        <v>2243.1170949332827</v>
      </c>
      <c r="BT21" s="33">
        <v>2502.020929429631</v>
      </c>
      <c r="BU21" s="33">
        <v>531.96274913653531</v>
      </c>
      <c r="BV21" s="33">
        <v>1099.0423277032226</v>
      </c>
      <c r="BW21" s="33">
        <v>197.09456548900368</v>
      </c>
      <c r="BX21" s="33">
        <v>1720.9858320231651</v>
      </c>
      <c r="BY21" s="33">
        <v>2994.8412537410522</v>
      </c>
      <c r="BZ21" s="33">
        <v>476.07917485637535</v>
      </c>
      <c r="CA21" s="33">
        <v>3890.6331298856921</v>
      </c>
      <c r="CB21" s="33">
        <v>2250.179536530989</v>
      </c>
      <c r="CC21" s="33">
        <v>4637.0329060980976</v>
      </c>
      <c r="CD21" s="33">
        <v>569.82891051646675</v>
      </c>
      <c r="CE21" s="33">
        <v>1081.5044690288948</v>
      </c>
      <c r="CF21" s="33">
        <v>1236.1883267045523</v>
      </c>
      <c r="CG21" s="33">
        <v>1496.9825813922455</v>
      </c>
      <c r="CH21" s="33">
        <v>477.32629385135471</v>
      </c>
      <c r="CI21" s="33">
        <v>294.67101002601544</v>
      </c>
      <c r="CJ21" s="33">
        <v>1270.1871531665988</v>
      </c>
      <c r="CK21" s="33">
        <v>735.38894513606238</v>
      </c>
      <c r="CL21" s="33">
        <v>302.52443925598561</v>
      </c>
      <c r="CM21" s="33">
        <v>1229.2621195968238</v>
      </c>
      <c r="CN21" s="33">
        <v>524.55116319035858</v>
      </c>
      <c r="CO21" s="33">
        <v>42.869139504149167</v>
      </c>
      <c r="CP21" s="33">
        <v>479.12083138070687</v>
      </c>
      <c r="CQ21" s="33">
        <v>18791.389885201945</v>
      </c>
      <c r="CR21" s="33">
        <v>2386.575425334227</v>
      </c>
      <c r="CS21" s="33">
        <v>9120.0681786549776</v>
      </c>
      <c r="CT21" s="33">
        <v>1438.8082955040604</v>
      </c>
      <c r="CU21" s="33">
        <v>266.17107185279792</v>
      </c>
      <c r="CV21" s="33">
        <v>11117.036384928568</v>
      </c>
      <c r="CW21" s="33">
        <v>2430.0722612817594</v>
      </c>
      <c r="CX21" s="33">
        <v>451.1899297827361</v>
      </c>
      <c r="CY21" s="33">
        <v>748.4186440087783</v>
      </c>
      <c r="CZ21" s="33">
        <v>339.83092061228865</v>
      </c>
      <c r="DA21" s="33">
        <v>10968.222247425978</v>
      </c>
      <c r="DB21" s="33">
        <v>1323.9827524889015</v>
      </c>
      <c r="DC21" s="33">
        <v>1837.1033457668555</v>
      </c>
      <c r="DD21" s="33">
        <v>6096.2083297102636</v>
      </c>
      <c r="DE21" s="33">
        <v>1517.444116601034</v>
      </c>
      <c r="DF21" s="33">
        <v>4.7857773519487088</v>
      </c>
      <c r="DG21" s="33">
        <v>8353.8588897660411</v>
      </c>
      <c r="DH21" s="33">
        <v>6589.5039835403513</v>
      </c>
      <c r="DI21" s="33">
        <v>88.848451110570366</v>
      </c>
      <c r="DJ21" s="33">
        <v>2853.2024481084336</v>
      </c>
      <c r="DK21" s="33">
        <v>3530.9607168340394</v>
      </c>
      <c r="DL21" s="33">
        <v>8164.2390014355933</v>
      </c>
      <c r="DM21" s="33">
        <v>19167.946695559396</v>
      </c>
      <c r="DN21" s="33">
        <v>2770.9317244542508</v>
      </c>
      <c r="DO21" s="33">
        <v>0</v>
      </c>
      <c r="DP21" s="76">
        <f t="shared" si="1"/>
        <v>5183525.3674286222</v>
      </c>
      <c r="DQ21" s="33">
        <v>288597.1623424734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67.433028484608286</v>
      </c>
      <c r="EH21" s="33">
        <v>0</v>
      </c>
      <c r="EI21" s="33">
        <v>0</v>
      </c>
      <c r="EJ21" s="33">
        <v>1.2002611608678015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613.98253933754393</v>
      </c>
      <c r="FV21" s="33">
        <v>0</v>
      </c>
      <c r="FW21" s="33">
        <v>0</v>
      </c>
      <c r="FX21" s="33">
        <v>292414.41938223079</v>
      </c>
      <c r="FY21" s="33">
        <v>0</v>
      </c>
      <c r="FZ21" s="33">
        <v>15105.68631400021</v>
      </c>
      <c r="GA21" s="33">
        <v>0</v>
      </c>
      <c r="GB21" s="33">
        <v>2891.9623889263185</v>
      </c>
      <c r="GC21" s="33">
        <v>0</v>
      </c>
      <c r="GD21" s="33">
        <v>0</v>
      </c>
      <c r="GE21" s="33">
        <v>-106662.94164583921</v>
      </c>
      <c r="GF21" s="33">
        <v>3425704.4195974511</v>
      </c>
      <c r="GG21" s="47">
        <f t="shared" si="0"/>
        <v>9102258.6916368455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106907.92283973451</v>
      </c>
      <c r="D22" s="33">
        <v>1707.5702810144878</v>
      </c>
      <c r="E22" s="33">
        <v>1458.0449397035018</v>
      </c>
      <c r="F22" s="33">
        <v>8216.7949370693987</v>
      </c>
      <c r="G22" s="33">
        <v>10007.601322612778</v>
      </c>
      <c r="H22" s="33">
        <v>252.82331698370379</v>
      </c>
      <c r="I22" s="33">
        <v>155362.39581710723</v>
      </c>
      <c r="J22" s="33">
        <v>91243.814727541627</v>
      </c>
      <c r="K22" s="33">
        <v>282071.7765324756</v>
      </c>
      <c r="L22" s="33">
        <v>212338.7394767433</v>
      </c>
      <c r="M22" s="33">
        <v>343572.36868329463</v>
      </c>
      <c r="N22" s="33">
        <v>142595.36983089169</v>
      </c>
      <c r="O22" s="33">
        <v>52879.586751273993</v>
      </c>
      <c r="P22" s="33">
        <v>19348.077813730313</v>
      </c>
      <c r="Q22" s="33">
        <v>14961.086985032242</v>
      </c>
      <c r="R22" s="33">
        <v>95370.514758984893</v>
      </c>
      <c r="S22" s="33">
        <v>91084.178067836678</v>
      </c>
      <c r="T22" s="33">
        <v>472764.29354952619</v>
      </c>
      <c r="U22" s="33">
        <v>454027.72360780754</v>
      </c>
      <c r="V22" s="33">
        <v>3194.9306181293255</v>
      </c>
      <c r="W22" s="33">
        <v>56621.757720869558</v>
      </c>
      <c r="X22" s="33">
        <v>113093.02181236922</v>
      </c>
      <c r="Y22" s="33">
        <v>45498.275975897064</v>
      </c>
      <c r="Z22" s="33">
        <v>148477.97358837846</v>
      </c>
      <c r="AA22" s="33">
        <v>13892.403188824896</v>
      </c>
      <c r="AB22" s="33">
        <v>34377.494705548896</v>
      </c>
      <c r="AC22" s="33">
        <v>15166.881502303251</v>
      </c>
      <c r="AD22" s="33">
        <v>76113.25155447064</v>
      </c>
      <c r="AE22" s="33">
        <v>37924.418769180236</v>
      </c>
      <c r="AF22" s="33">
        <v>24316.300530025521</v>
      </c>
      <c r="AG22" s="33">
        <v>9157.4625735649497</v>
      </c>
      <c r="AH22" s="33">
        <v>6900.5231178269187</v>
      </c>
      <c r="AI22" s="33">
        <v>22871.139788881079</v>
      </c>
      <c r="AJ22" s="33">
        <v>50963.712191095081</v>
      </c>
      <c r="AK22" s="33">
        <v>73044.849253059278</v>
      </c>
      <c r="AL22" s="33">
        <v>13818.06146802944</v>
      </c>
      <c r="AM22" s="33">
        <v>13430.75036603674</v>
      </c>
      <c r="AN22" s="33">
        <v>141473.8953625788</v>
      </c>
      <c r="AO22" s="33">
        <v>7657.1651169610777</v>
      </c>
      <c r="AP22" s="33">
        <v>49931.867795827784</v>
      </c>
      <c r="AQ22" s="33">
        <v>27541.037666994074</v>
      </c>
      <c r="AR22" s="33">
        <v>3622.3131504391099</v>
      </c>
      <c r="AS22" s="33">
        <v>474.13894969838185</v>
      </c>
      <c r="AT22" s="33">
        <v>3557.6873006177393</v>
      </c>
      <c r="AU22" s="33">
        <v>650.02301899459383</v>
      </c>
      <c r="AV22" s="33">
        <v>22733.351836685393</v>
      </c>
      <c r="AW22" s="33">
        <v>161012.89967293257</v>
      </c>
      <c r="AX22" s="33">
        <v>3286.1570627929341</v>
      </c>
      <c r="AY22" s="33">
        <v>1301.8312182780194</v>
      </c>
      <c r="AZ22" s="33">
        <v>5009.7148483981646</v>
      </c>
      <c r="BA22" s="33">
        <v>4699.1536757451704</v>
      </c>
      <c r="BB22" s="33">
        <v>64240.314700660289</v>
      </c>
      <c r="BC22" s="33">
        <v>3571.3880136006346</v>
      </c>
      <c r="BD22" s="33">
        <v>949667.5096078862</v>
      </c>
      <c r="BE22" s="33">
        <v>123081.634783428</v>
      </c>
      <c r="BF22" s="33">
        <v>3066.1823026925881</v>
      </c>
      <c r="BG22" s="33">
        <v>2140.0952439316884</v>
      </c>
      <c r="BH22" s="33">
        <v>16900.534438221795</v>
      </c>
      <c r="BI22" s="33">
        <v>1551.0786793690129</v>
      </c>
      <c r="BJ22" s="33">
        <v>10827.313496338062</v>
      </c>
      <c r="BK22" s="33">
        <v>3761.130340630008</v>
      </c>
      <c r="BL22" s="33">
        <v>13097.37054793425</v>
      </c>
      <c r="BM22" s="33">
        <v>3078.4639133366404</v>
      </c>
      <c r="BN22" s="33">
        <v>4270.9246728475136</v>
      </c>
      <c r="BO22" s="33">
        <v>119027.25709165173</v>
      </c>
      <c r="BP22" s="33">
        <v>671.22174866303851</v>
      </c>
      <c r="BQ22" s="33">
        <v>1827.3656094605965</v>
      </c>
      <c r="BR22" s="33">
        <v>464.33295106451976</v>
      </c>
      <c r="BS22" s="33">
        <v>62725.839041718202</v>
      </c>
      <c r="BT22" s="33">
        <v>11568.017515405953</v>
      </c>
      <c r="BU22" s="33">
        <v>2556.0674830499929</v>
      </c>
      <c r="BV22" s="33">
        <v>31220.095686800458</v>
      </c>
      <c r="BW22" s="33">
        <v>1885.3678848190525</v>
      </c>
      <c r="BX22" s="33">
        <v>7178.9678019926259</v>
      </c>
      <c r="BY22" s="33">
        <v>38092.985682585058</v>
      </c>
      <c r="BZ22" s="33">
        <v>2312.9420118363182</v>
      </c>
      <c r="CA22" s="33">
        <v>4473.9211625153857</v>
      </c>
      <c r="CB22" s="33">
        <v>1114.4961467880903</v>
      </c>
      <c r="CC22" s="33">
        <v>1377.4374443724594</v>
      </c>
      <c r="CD22" s="33">
        <v>3573.9859539092272</v>
      </c>
      <c r="CE22" s="33">
        <v>5659.8997271984899</v>
      </c>
      <c r="CF22" s="33">
        <v>2857.9382057351486</v>
      </c>
      <c r="CG22" s="33">
        <v>19319.202712345341</v>
      </c>
      <c r="CH22" s="33">
        <v>1763.7563446239408</v>
      </c>
      <c r="CI22" s="33">
        <v>10953.441577366075</v>
      </c>
      <c r="CJ22" s="33">
        <v>99393.989546872981</v>
      </c>
      <c r="CK22" s="33">
        <v>5220.0147574853299</v>
      </c>
      <c r="CL22" s="33">
        <v>1960.3859567926725</v>
      </c>
      <c r="CM22" s="33">
        <v>5016.07088111548</v>
      </c>
      <c r="CN22" s="33">
        <v>1224.2463981567239</v>
      </c>
      <c r="CO22" s="33">
        <v>1258.2397084343904</v>
      </c>
      <c r="CP22" s="33">
        <v>1318.036895581178</v>
      </c>
      <c r="CQ22" s="33">
        <v>137289.7681159733</v>
      </c>
      <c r="CR22" s="33">
        <v>6155.312118258209</v>
      </c>
      <c r="CS22" s="33">
        <v>112647.15470371318</v>
      </c>
      <c r="CT22" s="33">
        <v>4286.1183508533441</v>
      </c>
      <c r="CU22" s="33">
        <v>1339.6690967120373</v>
      </c>
      <c r="CV22" s="33">
        <v>35117.384502565918</v>
      </c>
      <c r="CW22" s="33">
        <v>70416.550689904019</v>
      </c>
      <c r="CX22" s="33">
        <v>16399.46425794049</v>
      </c>
      <c r="CY22" s="33">
        <v>41692.877361103972</v>
      </c>
      <c r="CZ22" s="33">
        <v>1569.1479676325027</v>
      </c>
      <c r="DA22" s="33">
        <v>68848.919778424999</v>
      </c>
      <c r="DB22" s="33">
        <v>7786.4116173325283</v>
      </c>
      <c r="DC22" s="33">
        <v>21913.232943121082</v>
      </c>
      <c r="DD22" s="33">
        <v>50554.90540728662</v>
      </c>
      <c r="DE22" s="33">
        <v>432.15944786746479</v>
      </c>
      <c r="DF22" s="33">
        <v>3.0788384750425082</v>
      </c>
      <c r="DG22" s="33">
        <v>15835.399455403713</v>
      </c>
      <c r="DH22" s="33">
        <v>451.95243496429777</v>
      </c>
      <c r="DI22" s="33">
        <v>212.43498940013319</v>
      </c>
      <c r="DJ22" s="33">
        <v>6449.8083789948951</v>
      </c>
      <c r="DK22" s="33">
        <v>3086.8765825291848</v>
      </c>
      <c r="DL22" s="33">
        <v>19906.434606065835</v>
      </c>
      <c r="DM22" s="33">
        <v>15625.932393597144</v>
      </c>
      <c r="DN22" s="33">
        <v>5693.5025201786648</v>
      </c>
      <c r="DO22" s="33">
        <v>0</v>
      </c>
      <c r="DP22" s="76">
        <f t="shared" si="1"/>
        <v>6036969.0908683138</v>
      </c>
      <c r="DQ22" s="33">
        <v>200551.23666603389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13827.990489104895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3.5172215134873648</v>
      </c>
      <c r="FW22" s="33">
        <v>0</v>
      </c>
      <c r="FX22" s="33">
        <v>3315.9502503490735</v>
      </c>
      <c r="FY22" s="33">
        <v>0</v>
      </c>
      <c r="FZ22" s="33">
        <v>16038.377392853057</v>
      </c>
      <c r="GA22" s="33">
        <v>0</v>
      </c>
      <c r="GB22" s="33">
        <v>14527.341037249274</v>
      </c>
      <c r="GC22" s="33">
        <v>0</v>
      </c>
      <c r="GD22" s="33">
        <v>0</v>
      </c>
      <c r="GE22" s="33">
        <v>-69260.442677968676</v>
      </c>
      <c r="GF22" s="33">
        <v>2303166.8103121347</v>
      </c>
      <c r="GG22" s="47">
        <f t="shared" si="0"/>
        <v>8519139.8715595827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44202.37052192694</v>
      </c>
      <c r="D23" s="33">
        <v>4178.9240977340223</v>
      </c>
      <c r="E23" s="33">
        <v>1367.8990536211736</v>
      </c>
      <c r="F23" s="33">
        <v>28841.512130406762</v>
      </c>
      <c r="G23" s="33">
        <v>6831.1963901582039</v>
      </c>
      <c r="H23" s="33">
        <v>997.71168293906203</v>
      </c>
      <c r="I23" s="33">
        <v>15344.643235781316</v>
      </c>
      <c r="J23" s="33">
        <v>9156.7286790478774</v>
      </c>
      <c r="K23" s="33">
        <v>12239.68433492001</v>
      </c>
      <c r="L23" s="33">
        <v>21437.050343377839</v>
      </c>
      <c r="M23" s="33">
        <v>78372.17743643737</v>
      </c>
      <c r="N23" s="33">
        <v>43507.646382614672</v>
      </c>
      <c r="O23" s="33">
        <v>10931.345978112013</v>
      </c>
      <c r="P23" s="33">
        <v>7042.9091945351875</v>
      </c>
      <c r="Q23" s="33">
        <v>9146.6760071355129</v>
      </c>
      <c r="R23" s="33">
        <v>5100.0689036992208</v>
      </c>
      <c r="S23" s="33">
        <v>28452.52081047725</v>
      </c>
      <c r="T23" s="33">
        <v>107641.32500024109</v>
      </c>
      <c r="U23" s="33">
        <v>1539253.8619673091</v>
      </c>
      <c r="V23" s="33">
        <v>2959.4037069309238</v>
      </c>
      <c r="W23" s="33">
        <v>17622.345461379959</v>
      </c>
      <c r="X23" s="33">
        <v>25585.082795400867</v>
      </c>
      <c r="Y23" s="33">
        <v>32557.446735899568</v>
      </c>
      <c r="Z23" s="33">
        <v>37316.204142149501</v>
      </c>
      <c r="AA23" s="33">
        <v>5678.7062199770489</v>
      </c>
      <c r="AB23" s="33">
        <v>29442.459149742615</v>
      </c>
      <c r="AC23" s="33">
        <v>15878.296094122545</v>
      </c>
      <c r="AD23" s="33">
        <v>45040.202045618484</v>
      </c>
      <c r="AE23" s="33">
        <v>44123.69389893896</v>
      </c>
      <c r="AF23" s="33">
        <v>13037.030625665715</v>
      </c>
      <c r="AG23" s="33">
        <v>4141.8526834688901</v>
      </c>
      <c r="AH23" s="33">
        <v>3980.979747666584</v>
      </c>
      <c r="AI23" s="33">
        <v>13393.160483151009</v>
      </c>
      <c r="AJ23" s="33">
        <v>34141.820789670397</v>
      </c>
      <c r="AK23" s="33">
        <v>77557.194432654913</v>
      </c>
      <c r="AL23" s="33">
        <v>7702.2130834965155</v>
      </c>
      <c r="AM23" s="33">
        <v>10184.933549085876</v>
      </c>
      <c r="AN23" s="33">
        <v>39394.859416196821</v>
      </c>
      <c r="AO23" s="33">
        <v>4758.1788653582971</v>
      </c>
      <c r="AP23" s="33">
        <v>14473.078042752311</v>
      </c>
      <c r="AQ23" s="33">
        <v>11209.662911595216</v>
      </c>
      <c r="AR23" s="33">
        <v>10154.389439953178</v>
      </c>
      <c r="AS23" s="33">
        <v>1380.0617397227973</v>
      </c>
      <c r="AT23" s="33">
        <v>11142.89420740676</v>
      </c>
      <c r="AU23" s="33">
        <v>1843.4469723638706</v>
      </c>
      <c r="AV23" s="33">
        <v>7892.4161015424379</v>
      </c>
      <c r="AW23" s="33">
        <v>15523.736783039549</v>
      </c>
      <c r="AX23" s="33">
        <v>8756.1597468593591</v>
      </c>
      <c r="AY23" s="33">
        <v>3756.3742035159248</v>
      </c>
      <c r="AZ23" s="33">
        <v>8389.1959707605311</v>
      </c>
      <c r="BA23" s="33">
        <v>1715.6603996770846</v>
      </c>
      <c r="BB23" s="33">
        <v>23313.84596662948</v>
      </c>
      <c r="BC23" s="33">
        <v>11596.212800509509</v>
      </c>
      <c r="BD23" s="33">
        <v>164088.49311333627</v>
      </c>
      <c r="BE23" s="33">
        <v>116915.09032959692</v>
      </c>
      <c r="BF23" s="33">
        <v>39609.13640012699</v>
      </c>
      <c r="BG23" s="33">
        <v>5531.4352793592752</v>
      </c>
      <c r="BH23" s="33">
        <v>11487.713510999085</v>
      </c>
      <c r="BI23" s="33">
        <v>6318.7607094566483</v>
      </c>
      <c r="BJ23" s="33">
        <v>18037.304091950911</v>
      </c>
      <c r="BK23" s="33">
        <v>14129.867495965444</v>
      </c>
      <c r="BL23" s="33">
        <v>27295.464557357373</v>
      </c>
      <c r="BM23" s="33">
        <v>7905.4846811155494</v>
      </c>
      <c r="BN23" s="33">
        <v>6977.4967634133727</v>
      </c>
      <c r="BO23" s="33">
        <v>2910092.8593935259</v>
      </c>
      <c r="BP23" s="33">
        <v>3975.9137783572419</v>
      </c>
      <c r="BQ23" s="33">
        <v>38401.242680018819</v>
      </c>
      <c r="BR23" s="33">
        <v>7272.1013320559387</v>
      </c>
      <c r="BS23" s="33">
        <v>131844.408580541</v>
      </c>
      <c r="BT23" s="33">
        <v>61690.080732574861</v>
      </c>
      <c r="BU23" s="33">
        <v>14218.686094334296</v>
      </c>
      <c r="BV23" s="33">
        <v>151439.76690780738</v>
      </c>
      <c r="BW23" s="33">
        <v>17694.992086250197</v>
      </c>
      <c r="BX23" s="33">
        <v>45326.236270997208</v>
      </c>
      <c r="BY23" s="33">
        <v>325558.79853465862</v>
      </c>
      <c r="BZ23" s="33">
        <v>28553.331151342427</v>
      </c>
      <c r="CA23" s="33">
        <v>16876.360315464499</v>
      </c>
      <c r="CB23" s="33">
        <v>5590.24874604867</v>
      </c>
      <c r="CC23" s="33">
        <v>1645.5574914129315</v>
      </c>
      <c r="CD23" s="33">
        <v>40128.743279779381</v>
      </c>
      <c r="CE23" s="33">
        <v>50123.039425422801</v>
      </c>
      <c r="CF23" s="33">
        <v>14227.402295008464</v>
      </c>
      <c r="CG23" s="33">
        <v>127580.35404429809</v>
      </c>
      <c r="CH23" s="33">
        <v>9002.015089346869</v>
      </c>
      <c r="CI23" s="33">
        <v>30344.014239008728</v>
      </c>
      <c r="CJ23" s="33">
        <v>1957250.9064702988</v>
      </c>
      <c r="CK23" s="33">
        <v>35066.57003440836</v>
      </c>
      <c r="CL23" s="33">
        <v>5602.520048168938</v>
      </c>
      <c r="CM23" s="33">
        <v>15752.063933752801</v>
      </c>
      <c r="CN23" s="33">
        <v>5789.5106701235636</v>
      </c>
      <c r="CO23" s="33">
        <v>5418.8513919331826</v>
      </c>
      <c r="CP23" s="33">
        <v>7912.9207938258896</v>
      </c>
      <c r="CQ23" s="33">
        <v>8482.3828927897703</v>
      </c>
      <c r="CR23" s="33">
        <v>39331.001282222176</v>
      </c>
      <c r="CS23" s="33">
        <v>309925.61546508217</v>
      </c>
      <c r="CT23" s="33">
        <v>17186.858515430325</v>
      </c>
      <c r="CU23" s="33">
        <v>4083.2756140792012</v>
      </c>
      <c r="CV23" s="33">
        <v>38908.559798773509</v>
      </c>
      <c r="CW23" s="33">
        <v>136798.72781932299</v>
      </c>
      <c r="CX23" s="33">
        <v>34401.827037045667</v>
      </c>
      <c r="CY23" s="33">
        <v>89724.995469144415</v>
      </c>
      <c r="CZ23" s="33">
        <v>6217.3940605824519</v>
      </c>
      <c r="DA23" s="33">
        <v>105765.06976810496</v>
      </c>
      <c r="DB23" s="33">
        <v>20896.169182255442</v>
      </c>
      <c r="DC23" s="33">
        <v>17291.791251873365</v>
      </c>
      <c r="DD23" s="33">
        <v>36696.377691374997</v>
      </c>
      <c r="DE23" s="33">
        <v>2605.9534946125473</v>
      </c>
      <c r="DF23" s="33">
        <v>3.768723340764649</v>
      </c>
      <c r="DG23" s="33">
        <v>92829.536129913409</v>
      </c>
      <c r="DH23" s="33">
        <v>2914.2764185092251</v>
      </c>
      <c r="DI23" s="33">
        <v>1163.5318065146428</v>
      </c>
      <c r="DJ23" s="33">
        <v>46524.636470574158</v>
      </c>
      <c r="DK23" s="33">
        <v>16498.15059461282</v>
      </c>
      <c r="DL23" s="33">
        <v>134229.0268023742</v>
      </c>
      <c r="DM23" s="33">
        <v>7768.1797994491808</v>
      </c>
      <c r="DN23" s="33">
        <v>18365.908403306261</v>
      </c>
      <c r="DO23" s="33">
        <v>0</v>
      </c>
      <c r="DP23" s="76">
        <f t="shared" si="1"/>
        <v>10240978.208598109</v>
      </c>
      <c r="DQ23" s="33">
        <v>205008.44858943636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2661.4266024701928</v>
      </c>
      <c r="FW23" s="33">
        <v>0</v>
      </c>
      <c r="FX23" s="33">
        <v>14672.52127227737</v>
      </c>
      <c r="FY23" s="33">
        <v>0</v>
      </c>
      <c r="FZ23" s="33">
        <v>16448.419735712043</v>
      </c>
      <c r="GA23" s="33">
        <v>0</v>
      </c>
      <c r="GB23" s="33">
        <v>56337.532330750182</v>
      </c>
      <c r="GC23" s="33">
        <v>0</v>
      </c>
      <c r="GD23" s="33">
        <v>0</v>
      </c>
      <c r="GE23" s="33">
        <v>254047.22054436925</v>
      </c>
      <c r="GF23" s="33">
        <v>744197.44462517067</v>
      </c>
      <c r="GG23" s="47">
        <f t="shared" si="0"/>
        <v>11534351.222298296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246558.75228704233</v>
      </c>
      <c r="D24" s="33">
        <v>6020.0738762698757</v>
      </c>
      <c r="E24" s="33">
        <v>158187.76622138423</v>
      </c>
      <c r="F24" s="33">
        <v>20205.043846096116</v>
      </c>
      <c r="G24" s="33">
        <v>28836.796929840493</v>
      </c>
      <c r="H24" s="33">
        <v>5226.9963545486371</v>
      </c>
      <c r="I24" s="33">
        <v>15598.147839593417</v>
      </c>
      <c r="J24" s="33">
        <v>5739.2301974614302</v>
      </c>
      <c r="K24" s="33">
        <v>17944.272450060387</v>
      </c>
      <c r="L24" s="33">
        <v>20880.278591275186</v>
      </c>
      <c r="M24" s="33">
        <v>24748.155028509056</v>
      </c>
      <c r="N24" s="33">
        <v>17108.393660905218</v>
      </c>
      <c r="O24" s="33">
        <v>1120.7700942151673</v>
      </c>
      <c r="P24" s="33">
        <v>5707.1606351117971</v>
      </c>
      <c r="Q24" s="33">
        <v>4400.8026342840267</v>
      </c>
      <c r="R24" s="33">
        <v>926.44609676281971</v>
      </c>
      <c r="S24" s="33">
        <v>14923.195779202877</v>
      </c>
      <c r="T24" s="33">
        <v>5680.2547910636313</v>
      </c>
      <c r="U24" s="33">
        <v>7493.6507089888619</v>
      </c>
      <c r="V24" s="33">
        <v>195775.06385034151</v>
      </c>
      <c r="W24" s="33">
        <v>15933.315204912407</v>
      </c>
      <c r="X24" s="33">
        <v>9003.990873099423</v>
      </c>
      <c r="Y24" s="33">
        <v>9075.6163835609932</v>
      </c>
      <c r="Z24" s="33">
        <v>12809.944671449346</v>
      </c>
      <c r="AA24" s="33">
        <v>3753.2613371366201</v>
      </c>
      <c r="AB24" s="33">
        <v>51106.701453466543</v>
      </c>
      <c r="AC24" s="33">
        <v>14486.764879424756</v>
      </c>
      <c r="AD24" s="33">
        <v>39970.602375630297</v>
      </c>
      <c r="AE24" s="33">
        <v>3282.8585952246235</v>
      </c>
      <c r="AF24" s="33">
        <v>3686.3139603035893</v>
      </c>
      <c r="AG24" s="33">
        <v>2551.2450379280122</v>
      </c>
      <c r="AH24" s="33">
        <v>1998.7849605837205</v>
      </c>
      <c r="AI24" s="33">
        <v>5610.6650918554951</v>
      </c>
      <c r="AJ24" s="33">
        <v>10381.367933613134</v>
      </c>
      <c r="AK24" s="33">
        <v>36922.779110856987</v>
      </c>
      <c r="AL24" s="33">
        <v>7376.9666318550198</v>
      </c>
      <c r="AM24" s="33">
        <v>7610.2344219060888</v>
      </c>
      <c r="AN24" s="33">
        <v>21992.170371290129</v>
      </c>
      <c r="AO24" s="33">
        <v>1779.1585092048629</v>
      </c>
      <c r="AP24" s="33">
        <v>3103.9132411665782</v>
      </c>
      <c r="AQ24" s="33">
        <v>14392.513514104699</v>
      </c>
      <c r="AR24" s="33">
        <v>40964.151280364924</v>
      </c>
      <c r="AS24" s="33">
        <v>2366.2514509734856</v>
      </c>
      <c r="AT24" s="33">
        <v>25609.560061271121</v>
      </c>
      <c r="AU24" s="33">
        <v>516.78310170686643</v>
      </c>
      <c r="AV24" s="33">
        <v>5734.925688612987</v>
      </c>
      <c r="AW24" s="33">
        <v>11301.854134828758</v>
      </c>
      <c r="AX24" s="33">
        <v>74554.915129418645</v>
      </c>
      <c r="AY24" s="33">
        <v>55533.404277265734</v>
      </c>
      <c r="AZ24" s="33">
        <v>108596.5449091437</v>
      </c>
      <c r="BA24" s="33">
        <v>7.2048762110369129</v>
      </c>
      <c r="BB24" s="33">
        <v>41635.899780613261</v>
      </c>
      <c r="BC24" s="33">
        <v>25672.338585581427</v>
      </c>
      <c r="BD24" s="33">
        <v>162836.37170586965</v>
      </c>
      <c r="BE24" s="33">
        <v>65949.127376831922</v>
      </c>
      <c r="BF24" s="33">
        <v>103681.34803070597</v>
      </c>
      <c r="BG24" s="33">
        <v>176595.91831997636</v>
      </c>
      <c r="BH24" s="33">
        <v>313724.59438281803</v>
      </c>
      <c r="BI24" s="33">
        <v>226067.55806430199</v>
      </c>
      <c r="BJ24" s="33">
        <v>200402.76211561781</v>
      </c>
      <c r="BK24" s="33">
        <v>18375.366921656987</v>
      </c>
      <c r="BL24" s="33">
        <v>34495.620029743106</v>
      </c>
      <c r="BM24" s="33">
        <v>11816.069646845885</v>
      </c>
      <c r="BN24" s="33">
        <v>24866.253079023954</v>
      </c>
      <c r="BO24" s="33">
        <v>4790.6390763370191</v>
      </c>
      <c r="BP24" s="33">
        <v>288.55190663368614</v>
      </c>
      <c r="BQ24" s="33">
        <v>2587.7033814870601</v>
      </c>
      <c r="BR24" s="33">
        <v>1985.1611638494478</v>
      </c>
      <c r="BS24" s="33">
        <v>6160.2796456893484</v>
      </c>
      <c r="BT24" s="33">
        <v>6608.1748658526476</v>
      </c>
      <c r="BU24" s="33">
        <v>662.3761379918426</v>
      </c>
      <c r="BV24" s="33">
        <v>5001.5412919742666</v>
      </c>
      <c r="BW24" s="33">
        <v>4837.0808788681707</v>
      </c>
      <c r="BX24" s="33">
        <v>2462.9768536398074</v>
      </c>
      <c r="BY24" s="33">
        <v>1489.9018054366143</v>
      </c>
      <c r="BZ24" s="33">
        <v>7938.7786303577377</v>
      </c>
      <c r="CA24" s="33">
        <v>12313.064155587977</v>
      </c>
      <c r="CB24" s="33">
        <v>7813.3864304836297</v>
      </c>
      <c r="CC24" s="33">
        <v>9048.2450470391614</v>
      </c>
      <c r="CD24" s="33">
        <v>1722.0190900738437</v>
      </c>
      <c r="CE24" s="33">
        <v>6324.1259702331381</v>
      </c>
      <c r="CF24" s="33">
        <v>4127.9955484751808</v>
      </c>
      <c r="CG24" s="33">
        <v>15939.248720305075</v>
      </c>
      <c r="CH24" s="33">
        <v>558.35387520567076</v>
      </c>
      <c r="CI24" s="33">
        <v>1498.6452257754811</v>
      </c>
      <c r="CJ24" s="33">
        <v>4341.8113459488341</v>
      </c>
      <c r="CK24" s="33">
        <v>4843.0132682198664</v>
      </c>
      <c r="CL24" s="33">
        <v>4640.2079979677173</v>
      </c>
      <c r="CM24" s="33">
        <v>5585.7341461585193</v>
      </c>
      <c r="CN24" s="33">
        <v>800.30932978711303</v>
      </c>
      <c r="CO24" s="33">
        <v>3853.0508171071183</v>
      </c>
      <c r="CP24" s="33">
        <v>4409.6534066952709</v>
      </c>
      <c r="CQ24" s="33">
        <v>37793.483422769918</v>
      </c>
      <c r="CR24" s="33">
        <v>14026.429753867906</v>
      </c>
      <c r="CS24" s="33">
        <v>26304.487126275406</v>
      </c>
      <c r="CT24" s="33">
        <v>51744.15447696748</v>
      </c>
      <c r="CU24" s="33">
        <v>961.4915709948416</v>
      </c>
      <c r="CV24" s="33">
        <v>14611.258809452756</v>
      </c>
      <c r="CW24" s="33">
        <v>9288.3821029639876</v>
      </c>
      <c r="CX24" s="33">
        <v>4293.9446072375331</v>
      </c>
      <c r="CY24" s="33">
        <v>1699.4976068292513</v>
      </c>
      <c r="CZ24" s="33">
        <v>682.11992841363815</v>
      </c>
      <c r="DA24" s="33">
        <v>12806.202617140572</v>
      </c>
      <c r="DB24" s="33">
        <v>10025.220462878007</v>
      </c>
      <c r="DC24" s="33">
        <v>3620.1761197706728</v>
      </c>
      <c r="DD24" s="33">
        <v>18740.115941420649</v>
      </c>
      <c r="DE24" s="33">
        <v>3550.1096598487593</v>
      </c>
      <c r="DF24" s="33">
        <v>491.03675246152386</v>
      </c>
      <c r="DG24" s="33">
        <v>3042.5549835818783</v>
      </c>
      <c r="DH24" s="33">
        <v>7676.5686558317848</v>
      </c>
      <c r="DI24" s="33">
        <v>1607.123019135614</v>
      </c>
      <c r="DJ24" s="33">
        <v>4902.0014643316572</v>
      </c>
      <c r="DK24" s="33">
        <v>4221.7330654945245</v>
      </c>
      <c r="DL24" s="33">
        <v>6854.9371716371897</v>
      </c>
      <c r="DM24" s="33">
        <v>20881.115250798513</v>
      </c>
      <c r="DN24" s="33">
        <v>8329.3995217462852</v>
      </c>
      <c r="DO24" s="33">
        <v>0</v>
      </c>
      <c r="DP24" s="76">
        <f t="shared" si="1"/>
        <v>3212000.8174859458</v>
      </c>
      <c r="DQ24" s="33">
        <v>2400100.5032685734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19.410640564803913</v>
      </c>
      <c r="FY24" s="33">
        <v>0</v>
      </c>
      <c r="FZ24" s="33">
        <v>0</v>
      </c>
      <c r="GA24" s="33">
        <v>0</v>
      </c>
      <c r="GB24" s="33">
        <v>4571.2951476733278</v>
      </c>
      <c r="GC24" s="33">
        <v>0</v>
      </c>
      <c r="GD24" s="33">
        <v>0</v>
      </c>
      <c r="GE24" s="33">
        <v>-409402.54518310144</v>
      </c>
      <c r="GF24" s="33">
        <v>3826549.7163006724</v>
      </c>
      <c r="GG24" s="47">
        <f t="shared" si="0"/>
        <v>9033839.197660327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783254.09802077361</v>
      </c>
      <c r="D25" s="33">
        <v>495.58427118297487</v>
      </c>
      <c r="E25" s="33">
        <v>282.65981520192128</v>
      </c>
      <c r="F25" s="33">
        <v>2922.1584845277407</v>
      </c>
      <c r="G25" s="33">
        <v>10568.278107500752</v>
      </c>
      <c r="H25" s="33">
        <v>84.579392976428494</v>
      </c>
      <c r="I25" s="33">
        <v>12463.996062971437</v>
      </c>
      <c r="J25" s="33">
        <v>6652.4295956633096</v>
      </c>
      <c r="K25" s="33">
        <v>20715.945449231989</v>
      </c>
      <c r="L25" s="33">
        <v>7348.4091615748894</v>
      </c>
      <c r="M25" s="33">
        <v>109609.03016581325</v>
      </c>
      <c r="N25" s="33">
        <v>28202.537206157936</v>
      </c>
      <c r="O25" s="33">
        <v>1578.7957534626469</v>
      </c>
      <c r="P25" s="33">
        <v>8163.3539086942228</v>
      </c>
      <c r="Q25" s="33">
        <v>385.27693227578601</v>
      </c>
      <c r="R25" s="33">
        <v>27739.846718720659</v>
      </c>
      <c r="S25" s="33">
        <v>8017.1585503064352</v>
      </c>
      <c r="T25" s="33">
        <v>5454.1476735299502</v>
      </c>
      <c r="U25" s="33">
        <v>4004.7177280292581</v>
      </c>
      <c r="V25" s="33">
        <v>17519.125092654136</v>
      </c>
      <c r="W25" s="33">
        <v>300901.69083064049</v>
      </c>
      <c r="X25" s="33">
        <v>187011.13699345355</v>
      </c>
      <c r="Y25" s="33">
        <v>152915.45432700877</v>
      </c>
      <c r="Z25" s="33">
        <v>188633.72937770121</v>
      </c>
      <c r="AA25" s="33">
        <v>8112.2013904370469</v>
      </c>
      <c r="AB25" s="33">
        <v>34326.155459834197</v>
      </c>
      <c r="AC25" s="33">
        <v>37373.556963577401</v>
      </c>
      <c r="AD25" s="33">
        <v>32075.68146122964</v>
      </c>
      <c r="AE25" s="33">
        <v>8697.061444379071</v>
      </c>
      <c r="AF25" s="33">
        <v>13110.149942092157</v>
      </c>
      <c r="AG25" s="33">
        <v>4866.8599864791531</v>
      </c>
      <c r="AH25" s="33">
        <v>5219.9934475164609</v>
      </c>
      <c r="AI25" s="33">
        <v>13985.167035875167</v>
      </c>
      <c r="AJ25" s="33">
        <v>17166.110979139536</v>
      </c>
      <c r="AK25" s="33">
        <v>35945.913318019797</v>
      </c>
      <c r="AL25" s="33">
        <v>5906.0102384739203</v>
      </c>
      <c r="AM25" s="33">
        <v>5929.9280805960134</v>
      </c>
      <c r="AN25" s="33">
        <v>66968.346722720613</v>
      </c>
      <c r="AO25" s="33">
        <v>4364.7839713414178</v>
      </c>
      <c r="AP25" s="33">
        <v>3729.985507255682</v>
      </c>
      <c r="AQ25" s="33">
        <v>9632.0491577168686</v>
      </c>
      <c r="AR25" s="33">
        <v>1935.2588047043305</v>
      </c>
      <c r="AS25" s="33">
        <v>200.94225586880194</v>
      </c>
      <c r="AT25" s="33">
        <v>1256.2025271791886</v>
      </c>
      <c r="AU25" s="33">
        <v>269.2739818210253</v>
      </c>
      <c r="AV25" s="33">
        <v>2341.3176589441682</v>
      </c>
      <c r="AW25" s="33">
        <v>3869.3522802100374</v>
      </c>
      <c r="AX25" s="33">
        <v>8397.8806228133199</v>
      </c>
      <c r="AY25" s="33">
        <v>81483.753421001922</v>
      </c>
      <c r="AZ25" s="33">
        <v>10026.156202274042</v>
      </c>
      <c r="BA25" s="33">
        <v>3395.8012301883768</v>
      </c>
      <c r="BB25" s="33">
        <v>4202.9114618436379</v>
      </c>
      <c r="BC25" s="33">
        <v>27736.440851537918</v>
      </c>
      <c r="BD25" s="33">
        <v>128950.78755981357</v>
      </c>
      <c r="BE25" s="33">
        <v>23538.517620846698</v>
      </c>
      <c r="BF25" s="33">
        <v>14699.063280070011</v>
      </c>
      <c r="BG25" s="33">
        <v>10584.042612789268</v>
      </c>
      <c r="BH25" s="33">
        <v>728.36102967920965</v>
      </c>
      <c r="BI25" s="33">
        <v>510.53658434581092</v>
      </c>
      <c r="BJ25" s="33">
        <v>2450.2296133727978</v>
      </c>
      <c r="BK25" s="33">
        <v>7646.8996907293804</v>
      </c>
      <c r="BL25" s="33">
        <v>228.90770738175539</v>
      </c>
      <c r="BM25" s="33">
        <v>1116.7864529624171</v>
      </c>
      <c r="BN25" s="33">
        <v>1310.0062499653307</v>
      </c>
      <c r="BO25" s="33">
        <v>3417.9178436485195</v>
      </c>
      <c r="BP25" s="33">
        <v>200.66206845254831</v>
      </c>
      <c r="BQ25" s="33">
        <v>494.25203787811699</v>
      </c>
      <c r="BR25" s="33">
        <v>138.60726753196698</v>
      </c>
      <c r="BS25" s="33">
        <v>1198.0804881929414</v>
      </c>
      <c r="BT25" s="33">
        <v>3497.8441303683517</v>
      </c>
      <c r="BU25" s="33">
        <v>766.78574712087789</v>
      </c>
      <c r="BV25" s="33">
        <v>1280.2551339618512</v>
      </c>
      <c r="BW25" s="33">
        <v>332.17513348554604</v>
      </c>
      <c r="BX25" s="33">
        <v>2286.5267041283009</v>
      </c>
      <c r="BY25" s="33">
        <v>4730.2263759863908</v>
      </c>
      <c r="BZ25" s="33">
        <v>768.78731576023586</v>
      </c>
      <c r="CA25" s="33">
        <v>3733.018305647176</v>
      </c>
      <c r="CB25" s="33">
        <v>6222.9395499518605</v>
      </c>
      <c r="CC25" s="33">
        <v>163.9237175676281</v>
      </c>
      <c r="CD25" s="33">
        <v>848.57767889974218</v>
      </c>
      <c r="CE25" s="33">
        <v>1711.6199207814786</v>
      </c>
      <c r="CF25" s="33">
        <v>753.02915908430282</v>
      </c>
      <c r="CG25" s="33">
        <v>2140.074106150164</v>
      </c>
      <c r="CH25" s="33">
        <v>880.90705028480363</v>
      </c>
      <c r="CI25" s="33">
        <v>1094.2188676946262</v>
      </c>
      <c r="CJ25" s="33">
        <v>2081.0174105646397</v>
      </c>
      <c r="CK25" s="33">
        <v>1208.6294625629366</v>
      </c>
      <c r="CL25" s="33">
        <v>872.11489050123714</v>
      </c>
      <c r="CM25" s="33">
        <v>1529.4583259650817</v>
      </c>
      <c r="CN25" s="33">
        <v>286.23565436039604</v>
      </c>
      <c r="CO25" s="33">
        <v>56.447610526600165</v>
      </c>
      <c r="CP25" s="33">
        <v>336.21833055167764</v>
      </c>
      <c r="CQ25" s="33">
        <v>5547.2759419416161</v>
      </c>
      <c r="CR25" s="33">
        <v>1444.2747745940565</v>
      </c>
      <c r="CS25" s="33">
        <v>6509.0568390111493</v>
      </c>
      <c r="CT25" s="33">
        <v>2389.7146033689737</v>
      </c>
      <c r="CU25" s="33">
        <v>271.71205742121361</v>
      </c>
      <c r="CV25" s="33">
        <v>2198.1479971144049</v>
      </c>
      <c r="CW25" s="33">
        <v>4292.2980381831367</v>
      </c>
      <c r="CX25" s="33">
        <v>1442.3369302224523</v>
      </c>
      <c r="CY25" s="33">
        <v>4394.4169552745725</v>
      </c>
      <c r="CZ25" s="33">
        <v>401.00090850752133</v>
      </c>
      <c r="DA25" s="33">
        <v>40092.227346037791</v>
      </c>
      <c r="DB25" s="33">
        <v>3644.3804005817383</v>
      </c>
      <c r="DC25" s="33">
        <v>1511.3267140451442</v>
      </c>
      <c r="DD25" s="33">
        <v>3149.9190621128205</v>
      </c>
      <c r="DE25" s="33">
        <v>56.480516595219939</v>
      </c>
      <c r="DF25" s="33">
        <v>5.4510395801288292</v>
      </c>
      <c r="DG25" s="33">
        <v>1073.7110333309761</v>
      </c>
      <c r="DH25" s="33">
        <v>165.81849357999999</v>
      </c>
      <c r="DI25" s="33">
        <v>104.83969424380111</v>
      </c>
      <c r="DJ25" s="33">
        <v>606.49042941537175</v>
      </c>
      <c r="DK25" s="33">
        <v>245.04736579983495</v>
      </c>
      <c r="DL25" s="33">
        <v>11433.988382046982</v>
      </c>
      <c r="DM25" s="33">
        <v>3518.2462600065528</v>
      </c>
      <c r="DN25" s="33">
        <v>1667.7327978714447</v>
      </c>
      <c r="DO25" s="33">
        <v>0</v>
      </c>
      <c r="DP25" s="76">
        <f t="shared" si="1"/>
        <v>2668409.9692955795</v>
      </c>
      <c r="DQ25" s="33">
        <v>50612.462051067028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1858.0961732705227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35072.914127160962</v>
      </c>
      <c r="FY25" s="33">
        <v>0</v>
      </c>
      <c r="FZ25" s="33">
        <v>518730.38421251858</v>
      </c>
      <c r="GA25" s="33">
        <v>0</v>
      </c>
      <c r="GB25" s="33">
        <v>10433.179254546141</v>
      </c>
      <c r="GC25" s="33">
        <v>0</v>
      </c>
      <c r="GD25" s="33">
        <v>0</v>
      </c>
      <c r="GE25" s="33">
        <v>-116330.8289622829</v>
      </c>
      <c r="GF25" s="33">
        <v>4942208.1300390586</v>
      </c>
      <c r="GG25" s="47">
        <f t="shared" si="0"/>
        <v>8110994.3061909191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27490.649566309115</v>
      </c>
      <c r="D26" s="33">
        <v>1740.002316012859</v>
      </c>
      <c r="E26" s="33">
        <v>428.5649964345472</v>
      </c>
      <c r="F26" s="33">
        <v>3172.7823910635957</v>
      </c>
      <c r="G26" s="33">
        <v>2759.5937056127136</v>
      </c>
      <c r="H26" s="33">
        <v>97.252674232501207</v>
      </c>
      <c r="I26" s="33">
        <v>13987.699063018725</v>
      </c>
      <c r="J26" s="33">
        <v>3102.5646463081821</v>
      </c>
      <c r="K26" s="33">
        <v>27606.68128748356</v>
      </c>
      <c r="L26" s="33">
        <v>29666.018294696853</v>
      </c>
      <c r="M26" s="33">
        <v>93466.326907250419</v>
      </c>
      <c r="N26" s="33">
        <v>16978.361230424354</v>
      </c>
      <c r="O26" s="33">
        <v>4052.2451808892938</v>
      </c>
      <c r="P26" s="33">
        <v>111059.94805030784</v>
      </c>
      <c r="Q26" s="33">
        <v>20871.001206060348</v>
      </c>
      <c r="R26" s="33">
        <v>33165.122898505993</v>
      </c>
      <c r="S26" s="33">
        <v>49701.364102636915</v>
      </c>
      <c r="T26" s="33">
        <v>52733.590306301361</v>
      </c>
      <c r="U26" s="33">
        <v>117834.73136846082</v>
      </c>
      <c r="V26" s="33">
        <v>48681.809470536813</v>
      </c>
      <c r="W26" s="33">
        <v>77167.895539116769</v>
      </c>
      <c r="X26" s="33">
        <v>340920.32039488276</v>
      </c>
      <c r="Y26" s="33">
        <v>24964.785445695314</v>
      </c>
      <c r="Z26" s="33">
        <v>131307.70259514681</v>
      </c>
      <c r="AA26" s="33">
        <v>6604.9072684715866</v>
      </c>
      <c r="AB26" s="33">
        <v>53407.991690204828</v>
      </c>
      <c r="AC26" s="33">
        <v>84842.806389829697</v>
      </c>
      <c r="AD26" s="33">
        <v>193570.60531938847</v>
      </c>
      <c r="AE26" s="33">
        <v>19810.35724619728</v>
      </c>
      <c r="AF26" s="33">
        <v>13827.779006974319</v>
      </c>
      <c r="AG26" s="33">
        <v>7621.7538922392196</v>
      </c>
      <c r="AH26" s="33">
        <v>6672.0754298346856</v>
      </c>
      <c r="AI26" s="33">
        <v>28529.098041277663</v>
      </c>
      <c r="AJ26" s="33">
        <v>67298.774486860173</v>
      </c>
      <c r="AK26" s="33">
        <v>71167.448846857893</v>
      </c>
      <c r="AL26" s="33">
        <v>41000.57656403791</v>
      </c>
      <c r="AM26" s="33">
        <v>82068.188716335324</v>
      </c>
      <c r="AN26" s="33">
        <v>118472.80929659396</v>
      </c>
      <c r="AO26" s="33">
        <v>2330.084957789617</v>
      </c>
      <c r="AP26" s="33">
        <v>20281.206440606256</v>
      </c>
      <c r="AQ26" s="33">
        <v>39566.247227456028</v>
      </c>
      <c r="AR26" s="33">
        <v>3078.143976334205</v>
      </c>
      <c r="AS26" s="33">
        <v>674.2364557941022</v>
      </c>
      <c r="AT26" s="33">
        <v>2592.944745926874</v>
      </c>
      <c r="AU26" s="33">
        <v>534.13051980952093</v>
      </c>
      <c r="AV26" s="33">
        <v>67085.056357921072</v>
      </c>
      <c r="AW26" s="33">
        <v>42502.855918856229</v>
      </c>
      <c r="AX26" s="33">
        <v>114126.10317819795</v>
      </c>
      <c r="AY26" s="33">
        <v>284678.94555344986</v>
      </c>
      <c r="AZ26" s="33">
        <v>161549.72864173408</v>
      </c>
      <c r="BA26" s="33">
        <v>197402.79296564046</v>
      </c>
      <c r="BB26" s="33">
        <v>3626.4378128098574</v>
      </c>
      <c r="BC26" s="33">
        <v>84497.010015994514</v>
      </c>
      <c r="BD26" s="33">
        <v>149599.12234011613</v>
      </c>
      <c r="BE26" s="33">
        <v>30829.737854615065</v>
      </c>
      <c r="BF26" s="33">
        <v>61233.295114812237</v>
      </c>
      <c r="BG26" s="33">
        <v>34048.562548355076</v>
      </c>
      <c r="BH26" s="33">
        <v>1919.1079633763245</v>
      </c>
      <c r="BI26" s="33">
        <v>10124.262703275612</v>
      </c>
      <c r="BJ26" s="33">
        <v>9263.9950258095705</v>
      </c>
      <c r="BK26" s="33">
        <v>1512.5214595939967</v>
      </c>
      <c r="BL26" s="33">
        <v>351.98089917789275</v>
      </c>
      <c r="BM26" s="33">
        <v>11251.715648986405</v>
      </c>
      <c r="BN26" s="33">
        <v>30494.679176062695</v>
      </c>
      <c r="BO26" s="33">
        <v>35779.64037842182</v>
      </c>
      <c r="BP26" s="33">
        <v>675.81682241570945</v>
      </c>
      <c r="BQ26" s="33">
        <v>16495.576448875261</v>
      </c>
      <c r="BR26" s="33">
        <v>5350.9462465371098</v>
      </c>
      <c r="BS26" s="33">
        <v>1386.9888900860005</v>
      </c>
      <c r="BT26" s="33">
        <v>9236.7862737227861</v>
      </c>
      <c r="BU26" s="33">
        <v>2020.8088591626704</v>
      </c>
      <c r="BV26" s="33">
        <v>4978.2426228051518</v>
      </c>
      <c r="BW26" s="33">
        <v>1182.7314344980209</v>
      </c>
      <c r="BX26" s="33">
        <v>3171.5955349046562</v>
      </c>
      <c r="BY26" s="33">
        <v>4380.6829267997891</v>
      </c>
      <c r="BZ26" s="33">
        <v>738.73696748815973</v>
      </c>
      <c r="CA26" s="33">
        <v>2307.3727082330142</v>
      </c>
      <c r="CB26" s="33">
        <v>1930.7310040005152</v>
      </c>
      <c r="CC26" s="33">
        <v>652.62611478802808</v>
      </c>
      <c r="CD26" s="33">
        <v>976.79752227208814</v>
      </c>
      <c r="CE26" s="33">
        <v>2700.6045745974679</v>
      </c>
      <c r="CF26" s="33">
        <v>734.70873744914059</v>
      </c>
      <c r="CG26" s="33">
        <v>4767.7995774435458</v>
      </c>
      <c r="CH26" s="33">
        <v>748.26333545494219</v>
      </c>
      <c r="CI26" s="33">
        <v>1235.4965512401134</v>
      </c>
      <c r="CJ26" s="33">
        <v>4448.6377025599804</v>
      </c>
      <c r="CK26" s="33">
        <v>2228.6959360227243</v>
      </c>
      <c r="CL26" s="33">
        <v>1357.975103085445</v>
      </c>
      <c r="CM26" s="33">
        <v>2165.9397569750708</v>
      </c>
      <c r="CN26" s="33">
        <v>834.68024843750709</v>
      </c>
      <c r="CO26" s="33">
        <v>503.42055426235373</v>
      </c>
      <c r="CP26" s="33">
        <v>560.5479643206769</v>
      </c>
      <c r="CQ26" s="33">
        <v>158143.93843080479</v>
      </c>
      <c r="CR26" s="33">
        <v>2428.9646280686115</v>
      </c>
      <c r="CS26" s="33">
        <v>28911.823779913026</v>
      </c>
      <c r="CT26" s="33">
        <v>11542.117492870435</v>
      </c>
      <c r="CU26" s="33">
        <v>564.16916093165514</v>
      </c>
      <c r="CV26" s="33">
        <v>10674.997002265491</v>
      </c>
      <c r="CW26" s="33">
        <v>25614.963841709836</v>
      </c>
      <c r="CX26" s="33">
        <v>6519.0211209769122</v>
      </c>
      <c r="CY26" s="33">
        <v>14636.102221233527</v>
      </c>
      <c r="CZ26" s="33">
        <v>716.56625593743138</v>
      </c>
      <c r="DA26" s="33">
        <v>69661.961172992087</v>
      </c>
      <c r="DB26" s="33">
        <v>6363.724148600827</v>
      </c>
      <c r="DC26" s="33">
        <v>18571.201891182391</v>
      </c>
      <c r="DD26" s="33">
        <v>44799.388633048686</v>
      </c>
      <c r="DE26" s="33">
        <v>3204.1205878432825</v>
      </c>
      <c r="DF26" s="33">
        <v>2169.9638591701059</v>
      </c>
      <c r="DG26" s="33">
        <v>7743.5595644998748</v>
      </c>
      <c r="DH26" s="33">
        <v>6236.1250193007154</v>
      </c>
      <c r="DI26" s="33">
        <v>2202.5682428246319</v>
      </c>
      <c r="DJ26" s="33">
        <v>2737.8222540385641</v>
      </c>
      <c r="DK26" s="33">
        <v>4456.6474566239549</v>
      </c>
      <c r="DL26" s="33">
        <v>11488.991890773263</v>
      </c>
      <c r="DM26" s="33">
        <v>11157.438474158509</v>
      </c>
      <c r="DN26" s="33">
        <v>146262.43770603318</v>
      </c>
      <c r="DO26" s="33">
        <v>0</v>
      </c>
      <c r="DP26" s="76">
        <f t="shared" si="1"/>
        <v>4103368.5569676543</v>
      </c>
      <c r="DQ26" s="33">
        <v>713971.09190272004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185.76719603878973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1387.602883916099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14249.362712732824</v>
      </c>
      <c r="FY26" s="33">
        <v>0</v>
      </c>
      <c r="FZ26" s="33">
        <v>574823.56052699639</v>
      </c>
      <c r="GA26" s="33">
        <v>0</v>
      </c>
      <c r="GB26" s="33">
        <v>24639.034270290464</v>
      </c>
      <c r="GC26" s="33">
        <v>0</v>
      </c>
      <c r="GD26" s="33">
        <v>0</v>
      </c>
      <c r="GE26" s="33">
        <v>-73473.561374384342</v>
      </c>
      <c r="GF26" s="33">
        <v>4946741.6628500344</v>
      </c>
      <c r="GG26" s="47">
        <f t="shared" si="0"/>
        <v>10305893.077935999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223537.43307942137</v>
      </c>
      <c r="D27" s="33">
        <v>24.9044439495962</v>
      </c>
      <c r="E27" s="33">
        <v>32384.083125102585</v>
      </c>
      <c r="F27" s="33">
        <v>719.37682601155871</v>
      </c>
      <c r="G27" s="33">
        <v>125.67737762791688</v>
      </c>
      <c r="H27" s="33">
        <v>14.688111203011553</v>
      </c>
      <c r="I27" s="33">
        <v>442.29355120584785</v>
      </c>
      <c r="J27" s="33">
        <v>960.24163036050152</v>
      </c>
      <c r="K27" s="33">
        <v>1758.7439750201167</v>
      </c>
      <c r="L27" s="33">
        <v>13681.028714585769</v>
      </c>
      <c r="M27" s="33">
        <v>16410.262185291747</v>
      </c>
      <c r="N27" s="33">
        <v>3447.5458697330482</v>
      </c>
      <c r="O27" s="33">
        <v>110.93307217498048</v>
      </c>
      <c r="P27" s="33">
        <v>401.74083097665533</v>
      </c>
      <c r="Q27" s="33">
        <v>61.766342380158889</v>
      </c>
      <c r="R27" s="33">
        <v>78.817345356004424</v>
      </c>
      <c r="S27" s="33">
        <v>302.12691482930757</v>
      </c>
      <c r="T27" s="33">
        <v>367.95425736164782</v>
      </c>
      <c r="U27" s="33">
        <v>378.82438307516736</v>
      </c>
      <c r="V27" s="33">
        <v>303.78410999789412</v>
      </c>
      <c r="W27" s="33">
        <v>4704.1594666101</v>
      </c>
      <c r="X27" s="33">
        <v>8461.6053186985482</v>
      </c>
      <c r="Y27" s="33">
        <v>493892.24752609839</v>
      </c>
      <c r="Z27" s="33">
        <v>1544.6382626606742</v>
      </c>
      <c r="AA27" s="33">
        <v>74.0922408917816</v>
      </c>
      <c r="AB27" s="33">
        <v>809.47406382646864</v>
      </c>
      <c r="AC27" s="33">
        <v>1146.1209375621654</v>
      </c>
      <c r="AD27" s="33">
        <v>1026.4377291121255</v>
      </c>
      <c r="AE27" s="33">
        <v>1122.832369983116</v>
      </c>
      <c r="AF27" s="33">
        <v>3819.1021075218046</v>
      </c>
      <c r="AG27" s="33">
        <v>179.79460016047841</v>
      </c>
      <c r="AH27" s="33">
        <v>120.15889573643281</v>
      </c>
      <c r="AI27" s="33">
        <v>440.88454783499333</v>
      </c>
      <c r="AJ27" s="33">
        <v>2845.4850812488239</v>
      </c>
      <c r="AK27" s="33">
        <v>823.69325212279205</v>
      </c>
      <c r="AL27" s="33">
        <v>231.76390411122753</v>
      </c>
      <c r="AM27" s="33">
        <v>412.00031628475205</v>
      </c>
      <c r="AN27" s="33">
        <v>1447.4368540987753</v>
      </c>
      <c r="AO27" s="33">
        <v>1611.3090024707255</v>
      </c>
      <c r="AP27" s="33">
        <v>2480.5540987937497</v>
      </c>
      <c r="AQ27" s="33">
        <v>812.71024383525696</v>
      </c>
      <c r="AR27" s="33">
        <v>239.2621105958321</v>
      </c>
      <c r="AS27" s="33">
        <v>18.960651155908977</v>
      </c>
      <c r="AT27" s="33">
        <v>293.04763092364055</v>
      </c>
      <c r="AU27" s="33">
        <v>72.249411600514861</v>
      </c>
      <c r="AV27" s="33">
        <v>493.73864694963947</v>
      </c>
      <c r="AW27" s="33">
        <v>134.56152983249558</v>
      </c>
      <c r="AX27" s="33">
        <v>118.26948654009495</v>
      </c>
      <c r="AY27" s="33">
        <v>26.096718275739413</v>
      </c>
      <c r="AZ27" s="33">
        <v>77.023243486108427</v>
      </c>
      <c r="BA27" s="33">
        <v>8.3099371760658709</v>
      </c>
      <c r="BB27" s="33">
        <v>129.24617528190925</v>
      </c>
      <c r="BC27" s="33">
        <v>56.750924508000104</v>
      </c>
      <c r="BD27" s="33">
        <v>9011.5086516508927</v>
      </c>
      <c r="BE27" s="33">
        <v>2143.8750916818699</v>
      </c>
      <c r="BF27" s="33">
        <v>45.464493296034917</v>
      </c>
      <c r="BG27" s="33">
        <v>116.19389394673415</v>
      </c>
      <c r="BH27" s="33">
        <v>220.0087052582557</v>
      </c>
      <c r="BI27" s="33">
        <v>42.311586134718794</v>
      </c>
      <c r="BJ27" s="33">
        <v>6005.0764806848774</v>
      </c>
      <c r="BK27" s="33">
        <v>108.19323415519548</v>
      </c>
      <c r="BL27" s="33">
        <v>102.65784876734362</v>
      </c>
      <c r="BM27" s="33">
        <v>3515.6635803574472</v>
      </c>
      <c r="BN27" s="33">
        <v>3774.8628837357969</v>
      </c>
      <c r="BO27" s="33">
        <v>1349.5531222497884</v>
      </c>
      <c r="BP27" s="33">
        <v>58.603166521984015</v>
      </c>
      <c r="BQ27" s="33">
        <v>29001.646337120561</v>
      </c>
      <c r="BR27" s="33">
        <v>2009.1187555666604</v>
      </c>
      <c r="BS27" s="33">
        <v>281.38236159629741</v>
      </c>
      <c r="BT27" s="33">
        <v>1599.6049858052936</v>
      </c>
      <c r="BU27" s="33">
        <v>1424.276221180075</v>
      </c>
      <c r="BV27" s="33">
        <v>236.29644843736361</v>
      </c>
      <c r="BW27" s="33">
        <v>400.38066103383704</v>
      </c>
      <c r="BX27" s="33">
        <v>515.01376461339498</v>
      </c>
      <c r="BY27" s="33">
        <v>2361.4139913468434</v>
      </c>
      <c r="BZ27" s="33">
        <v>130.7428933967816</v>
      </c>
      <c r="CA27" s="33">
        <v>122.72551210358252</v>
      </c>
      <c r="CB27" s="33">
        <v>0</v>
      </c>
      <c r="CC27" s="33">
        <v>8.5419522876534213</v>
      </c>
      <c r="CD27" s="33">
        <v>92.449524022187148</v>
      </c>
      <c r="CE27" s="33">
        <v>99.439463806068105</v>
      </c>
      <c r="CF27" s="33">
        <v>1701.7196792972884</v>
      </c>
      <c r="CG27" s="33">
        <v>437.45335880065755</v>
      </c>
      <c r="CH27" s="33">
        <v>4040.877201016498</v>
      </c>
      <c r="CI27" s="33">
        <v>1784.3980503498351</v>
      </c>
      <c r="CJ27" s="33">
        <v>1836.3646887178807</v>
      </c>
      <c r="CK27" s="33">
        <v>2447.1388244178893</v>
      </c>
      <c r="CL27" s="33">
        <v>11718.113778872605</v>
      </c>
      <c r="CM27" s="33">
        <v>1258.8306593655313</v>
      </c>
      <c r="CN27" s="33">
        <v>214.92527091482111</v>
      </c>
      <c r="CO27" s="33">
        <v>12.857112239719996</v>
      </c>
      <c r="CP27" s="33">
        <v>746.54804894603865</v>
      </c>
      <c r="CQ27" s="33">
        <v>24.345666206979519</v>
      </c>
      <c r="CR27" s="33">
        <v>1543.5855893101352</v>
      </c>
      <c r="CS27" s="33">
        <v>9070.5354584672805</v>
      </c>
      <c r="CT27" s="33">
        <v>9505.9822912224245</v>
      </c>
      <c r="CU27" s="33">
        <v>491.63625600709918</v>
      </c>
      <c r="CV27" s="33">
        <v>3460.9404510677437</v>
      </c>
      <c r="CW27" s="33">
        <v>4940.1754452611958</v>
      </c>
      <c r="CX27" s="33">
        <v>2480.7684313803811</v>
      </c>
      <c r="CY27" s="33">
        <v>3572.5288016506806</v>
      </c>
      <c r="CZ27" s="33">
        <v>57.407006412064128</v>
      </c>
      <c r="DA27" s="33">
        <v>252750.63787254205</v>
      </c>
      <c r="DB27" s="33">
        <v>50058.357515732409</v>
      </c>
      <c r="DC27" s="33">
        <v>21510.441023957588</v>
      </c>
      <c r="DD27" s="33">
        <v>10243.814488471427</v>
      </c>
      <c r="DE27" s="33">
        <v>290.89632372693268</v>
      </c>
      <c r="DF27" s="33">
        <v>78.374415142583388</v>
      </c>
      <c r="DG27" s="33">
        <v>79.961004566330033</v>
      </c>
      <c r="DH27" s="33">
        <v>3192.8461648743119</v>
      </c>
      <c r="DI27" s="33">
        <v>3148.5914399248136</v>
      </c>
      <c r="DJ27" s="33">
        <v>69.634403639733151</v>
      </c>
      <c r="DK27" s="33">
        <v>4054.0180872929659</v>
      </c>
      <c r="DL27" s="33">
        <v>1424.2517131005307</v>
      </c>
      <c r="DM27" s="33">
        <v>61.822876913536554</v>
      </c>
      <c r="DN27" s="33">
        <v>157.70016631453942</v>
      </c>
      <c r="DO27" s="33">
        <v>0</v>
      </c>
      <c r="DP27" s="76">
        <f t="shared" si="1"/>
        <v>1298431.7286085365</v>
      </c>
      <c r="DQ27" s="33">
        <v>558850.47444125847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146.01976141546973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549215.66843562142</v>
      </c>
      <c r="EK27" s="33">
        <v>37.498177672589136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36882.785209023481</v>
      </c>
      <c r="FY27" s="33">
        <v>0</v>
      </c>
      <c r="FZ27" s="33">
        <v>775554.40690707625</v>
      </c>
      <c r="GA27" s="33">
        <v>0</v>
      </c>
      <c r="GB27" s="33">
        <v>22703.038365655088</v>
      </c>
      <c r="GC27" s="33">
        <v>0</v>
      </c>
      <c r="GD27" s="33">
        <v>0</v>
      </c>
      <c r="GE27" s="33">
        <v>-785705.74140599556</v>
      </c>
      <c r="GF27" s="33">
        <v>9014053.7828550357</v>
      </c>
      <c r="GG27" s="47">
        <f t="shared" si="0"/>
        <v>11470169.6613553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26964.79088828151</v>
      </c>
      <c r="D28" s="33">
        <v>13211.752533909606</v>
      </c>
      <c r="E28" s="33">
        <v>44336.734639964809</v>
      </c>
      <c r="F28" s="33">
        <v>6821.7200041936567</v>
      </c>
      <c r="G28" s="33">
        <v>12997.741039324997</v>
      </c>
      <c r="H28" s="33">
        <v>101.94324322359257</v>
      </c>
      <c r="I28" s="33">
        <v>57612.923630284073</v>
      </c>
      <c r="J28" s="33">
        <v>39846.272141966554</v>
      </c>
      <c r="K28" s="33">
        <v>65472.112394307522</v>
      </c>
      <c r="L28" s="33">
        <v>82028.345152405775</v>
      </c>
      <c r="M28" s="33">
        <v>131803.36066293193</v>
      </c>
      <c r="N28" s="33">
        <v>39130.414221545245</v>
      </c>
      <c r="O28" s="33">
        <v>10638.702470412627</v>
      </c>
      <c r="P28" s="33">
        <v>52387.809756245035</v>
      </c>
      <c r="Q28" s="33">
        <v>40205.119707755446</v>
      </c>
      <c r="R28" s="33">
        <v>124363.82542861548</v>
      </c>
      <c r="S28" s="33">
        <v>20531.609269257999</v>
      </c>
      <c r="T28" s="33">
        <v>91567.410490375783</v>
      </c>
      <c r="U28" s="33">
        <v>62750.921524485471</v>
      </c>
      <c r="V28" s="33">
        <v>10410.80075074382</v>
      </c>
      <c r="W28" s="33">
        <v>47596.55812627617</v>
      </c>
      <c r="X28" s="33">
        <v>175738.26943025028</v>
      </c>
      <c r="Y28" s="33">
        <v>54800.71165517046</v>
      </c>
      <c r="Z28" s="33">
        <v>423206.94873713725</v>
      </c>
      <c r="AA28" s="33">
        <v>34895.814849129813</v>
      </c>
      <c r="AB28" s="33">
        <v>71189.44525363225</v>
      </c>
      <c r="AC28" s="33">
        <v>38013.716600768057</v>
      </c>
      <c r="AD28" s="33">
        <v>172027.11614420146</v>
      </c>
      <c r="AE28" s="33">
        <v>64937.885856057044</v>
      </c>
      <c r="AF28" s="33">
        <v>126484.53041308431</v>
      </c>
      <c r="AG28" s="33">
        <v>21163.596977607736</v>
      </c>
      <c r="AH28" s="33">
        <v>19360.014273524157</v>
      </c>
      <c r="AI28" s="33">
        <v>97794.0775060858</v>
      </c>
      <c r="AJ28" s="33">
        <v>86876.762186987704</v>
      </c>
      <c r="AK28" s="33">
        <v>128683.99942857177</v>
      </c>
      <c r="AL28" s="33">
        <v>47250.112077597805</v>
      </c>
      <c r="AM28" s="33">
        <v>62920.591771130988</v>
      </c>
      <c r="AN28" s="33">
        <v>54517.426875183475</v>
      </c>
      <c r="AO28" s="33">
        <v>21351.23068052224</v>
      </c>
      <c r="AP28" s="33">
        <v>335762.65597625007</v>
      </c>
      <c r="AQ28" s="33">
        <v>46158.097642911605</v>
      </c>
      <c r="AR28" s="33">
        <v>4603.231181396266</v>
      </c>
      <c r="AS28" s="33">
        <v>543.56120275850958</v>
      </c>
      <c r="AT28" s="33">
        <v>3854.4281351141353</v>
      </c>
      <c r="AU28" s="33">
        <v>861.89018606036007</v>
      </c>
      <c r="AV28" s="33">
        <v>11819.626073164587</v>
      </c>
      <c r="AW28" s="33">
        <v>79848.35270438774</v>
      </c>
      <c r="AX28" s="33">
        <v>287073.30034127424</v>
      </c>
      <c r="AY28" s="33">
        <v>276816.11580850161</v>
      </c>
      <c r="AZ28" s="33">
        <v>448948.60164040886</v>
      </c>
      <c r="BA28" s="33">
        <v>213467.4461491784</v>
      </c>
      <c r="BB28" s="33">
        <v>60503.376254844115</v>
      </c>
      <c r="BC28" s="33">
        <v>390337.76681770961</v>
      </c>
      <c r="BD28" s="33">
        <v>923508.53177592473</v>
      </c>
      <c r="BE28" s="33">
        <v>258832.00246013858</v>
      </c>
      <c r="BF28" s="33">
        <v>23278.278258020866</v>
      </c>
      <c r="BG28" s="33">
        <v>14077.858042098094</v>
      </c>
      <c r="BH28" s="33">
        <v>7433.9410121271039</v>
      </c>
      <c r="BI28" s="33">
        <v>674.99618488579824</v>
      </c>
      <c r="BJ28" s="33">
        <v>37240.868175258482</v>
      </c>
      <c r="BK28" s="33">
        <v>8539.4640677332118</v>
      </c>
      <c r="BL28" s="33">
        <v>994.11827239477748</v>
      </c>
      <c r="BM28" s="33">
        <v>12800.069551490402</v>
      </c>
      <c r="BN28" s="33">
        <v>30870.08427051218</v>
      </c>
      <c r="BO28" s="33">
        <v>15342.607543427735</v>
      </c>
      <c r="BP28" s="33">
        <v>363.31705384980091</v>
      </c>
      <c r="BQ28" s="33">
        <v>3579.8824552112701</v>
      </c>
      <c r="BR28" s="33">
        <v>619.04457205055064</v>
      </c>
      <c r="BS28" s="33">
        <v>4064.5686460973716</v>
      </c>
      <c r="BT28" s="33">
        <v>5622.8602850129246</v>
      </c>
      <c r="BU28" s="33">
        <v>1169.22992108781</v>
      </c>
      <c r="BV28" s="33">
        <v>3220.8009341420816</v>
      </c>
      <c r="BW28" s="33">
        <v>759.20317451211338</v>
      </c>
      <c r="BX28" s="33">
        <v>3650.749735092932</v>
      </c>
      <c r="BY28" s="33">
        <v>29066.161691811929</v>
      </c>
      <c r="BZ28" s="33">
        <v>776.20367987469058</v>
      </c>
      <c r="CA28" s="33">
        <v>2653.209340357957</v>
      </c>
      <c r="CB28" s="33">
        <v>4279.1699482373551</v>
      </c>
      <c r="CC28" s="33">
        <v>6735.0195801369227</v>
      </c>
      <c r="CD28" s="33">
        <v>1240.9247149470843</v>
      </c>
      <c r="CE28" s="33">
        <v>2036.5722073576899</v>
      </c>
      <c r="CF28" s="33">
        <v>861.07957911249332</v>
      </c>
      <c r="CG28" s="33">
        <v>3618.3306401790919</v>
      </c>
      <c r="CH28" s="33">
        <v>1629.0018773495196</v>
      </c>
      <c r="CI28" s="33">
        <v>9245.8615956677968</v>
      </c>
      <c r="CJ28" s="33">
        <v>5121.0992870903256</v>
      </c>
      <c r="CK28" s="33">
        <v>1379.1839751248087</v>
      </c>
      <c r="CL28" s="33">
        <v>2655.0527556205561</v>
      </c>
      <c r="CM28" s="33">
        <v>1883.9396558089736</v>
      </c>
      <c r="CN28" s="33">
        <v>348.23938048488731</v>
      </c>
      <c r="CO28" s="33">
        <v>387.39119595209019</v>
      </c>
      <c r="CP28" s="33">
        <v>394.79634617985033</v>
      </c>
      <c r="CQ28" s="33">
        <v>3347.0911015643906</v>
      </c>
      <c r="CR28" s="33">
        <v>1562.3361726908126</v>
      </c>
      <c r="CS28" s="33">
        <v>165789.24773234763</v>
      </c>
      <c r="CT28" s="33">
        <v>24350.571686591276</v>
      </c>
      <c r="CU28" s="33">
        <v>4803.9433872720238</v>
      </c>
      <c r="CV28" s="33">
        <v>63565.569305211036</v>
      </c>
      <c r="CW28" s="33">
        <v>76083.370658007014</v>
      </c>
      <c r="CX28" s="33">
        <v>15051.571519026724</v>
      </c>
      <c r="CY28" s="33">
        <v>43288.658404779861</v>
      </c>
      <c r="CZ28" s="33">
        <v>1442.6841783265572</v>
      </c>
      <c r="DA28" s="33">
        <v>114559.74296854883</v>
      </c>
      <c r="DB28" s="33">
        <v>8477.4938154926986</v>
      </c>
      <c r="DC28" s="33">
        <v>48855.958897229124</v>
      </c>
      <c r="DD28" s="33">
        <v>115072.21218263259</v>
      </c>
      <c r="DE28" s="33">
        <v>698.98567803520723</v>
      </c>
      <c r="DF28" s="33">
        <v>38.714603102580433</v>
      </c>
      <c r="DG28" s="33">
        <v>14086.561070327893</v>
      </c>
      <c r="DH28" s="33">
        <v>1230.2171977895243</v>
      </c>
      <c r="DI28" s="33">
        <v>603.47575308130217</v>
      </c>
      <c r="DJ28" s="33">
        <v>6880.2083510433276</v>
      </c>
      <c r="DK28" s="33">
        <v>4503.6657062876402</v>
      </c>
      <c r="DL28" s="33">
        <v>18109.849019287896</v>
      </c>
      <c r="DM28" s="33">
        <v>15098.085759159196</v>
      </c>
      <c r="DN28" s="33">
        <v>2673.6793466629447</v>
      </c>
      <c r="DO28" s="33">
        <v>0</v>
      </c>
      <c r="DP28" s="76">
        <f t="shared" si="1"/>
        <v>7023719.1772439675</v>
      </c>
      <c r="DQ28" s="33">
        <v>389546.1140078727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410.09750768892582</v>
      </c>
      <c r="EH28" s="33">
        <v>720.36547600639938</v>
      </c>
      <c r="EI28" s="33">
        <v>0</v>
      </c>
      <c r="EJ28" s="33">
        <v>1838.6154968114859</v>
      </c>
      <c r="EK28" s="33">
        <v>3178.2089959339346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287.88792562492159</v>
      </c>
      <c r="FW28" s="33">
        <v>401.57266710112702</v>
      </c>
      <c r="FX28" s="33">
        <v>121553.63260395269</v>
      </c>
      <c r="FY28" s="33">
        <v>0</v>
      </c>
      <c r="FZ28" s="33">
        <v>138944.60045688538</v>
      </c>
      <c r="GA28" s="33">
        <v>0</v>
      </c>
      <c r="GB28" s="33">
        <v>14893.542042350628</v>
      </c>
      <c r="GC28" s="33">
        <v>0</v>
      </c>
      <c r="GD28" s="33">
        <v>0</v>
      </c>
      <c r="GE28" s="33">
        <v>-237547.26651265807</v>
      </c>
      <c r="GF28" s="33">
        <v>6150448.7981782639</v>
      </c>
      <c r="GG28" s="47">
        <f t="shared" si="0"/>
        <v>13608395.346089801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657.45348675505966</v>
      </c>
      <c r="D29" s="33">
        <v>26.493825845140336</v>
      </c>
      <c r="E29" s="33">
        <v>9.3064730396070434</v>
      </c>
      <c r="F29" s="33">
        <v>276.95789301619533</v>
      </c>
      <c r="G29" s="33">
        <v>171.0609388318293</v>
      </c>
      <c r="H29" s="33">
        <v>3.7136772653231791</v>
      </c>
      <c r="I29" s="33">
        <v>417.72305051130962</v>
      </c>
      <c r="J29" s="33">
        <v>7921.2141644919229</v>
      </c>
      <c r="K29" s="33">
        <v>495.00453760915292</v>
      </c>
      <c r="L29" s="33">
        <v>237.29225242388659</v>
      </c>
      <c r="M29" s="33">
        <v>55791.357110300851</v>
      </c>
      <c r="N29" s="33">
        <v>80152.871003162742</v>
      </c>
      <c r="O29" s="33">
        <v>99.345111809002006</v>
      </c>
      <c r="P29" s="33">
        <v>2533.7815342683334</v>
      </c>
      <c r="Q29" s="33">
        <v>167.29229590584103</v>
      </c>
      <c r="R29" s="33">
        <v>26.129249196381839</v>
      </c>
      <c r="S29" s="33">
        <v>134500.41842865566</v>
      </c>
      <c r="T29" s="33">
        <v>17017.446903988592</v>
      </c>
      <c r="U29" s="33">
        <v>232.77700412073347</v>
      </c>
      <c r="V29" s="33">
        <v>1332.3491745648471</v>
      </c>
      <c r="W29" s="33">
        <v>782.05242891978446</v>
      </c>
      <c r="X29" s="33">
        <v>21800.877254009803</v>
      </c>
      <c r="Y29" s="33">
        <v>42729.020910247964</v>
      </c>
      <c r="Z29" s="33">
        <v>8232.3151627802599</v>
      </c>
      <c r="AA29" s="33">
        <v>53630.034621759391</v>
      </c>
      <c r="AB29" s="33">
        <v>25321.194894064538</v>
      </c>
      <c r="AC29" s="33">
        <v>13123.790976988495</v>
      </c>
      <c r="AD29" s="33">
        <v>22537.554365126107</v>
      </c>
      <c r="AE29" s="33">
        <v>15432.95992377077</v>
      </c>
      <c r="AF29" s="33">
        <v>869.57786646798081</v>
      </c>
      <c r="AG29" s="33">
        <v>287.47014113136169</v>
      </c>
      <c r="AH29" s="33">
        <v>514.57165170240614</v>
      </c>
      <c r="AI29" s="33">
        <v>17607.23550168673</v>
      </c>
      <c r="AJ29" s="33">
        <v>26139.052686397637</v>
      </c>
      <c r="AK29" s="33">
        <v>8991.4091446315197</v>
      </c>
      <c r="AL29" s="33">
        <v>7321.7464057332018</v>
      </c>
      <c r="AM29" s="33">
        <v>34821.58880008843</v>
      </c>
      <c r="AN29" s="33">
        <v>2940.8192362907807</v>
      </c>
      <c r="AO29" s="33">
        <v>264.49502618361379</v>
      </c>
      <c r="AP29" s="33">
        <v>6688.5924730073157</v>
      </c>
      <c r="AQ29" s="33">
        <v>37506.004671704322</v>
      </c>
      <c r="AR29" s="33">
        <v>201.64760009744262</v>
      </c>
      <c r="AS29" s="33">
        <v>23.498403811022019</v>
      </c>
      <c r="AT29" s="33">
        <v>168.08773642171866</v>
      </c>
      <c r="AU29" s="33">
        <v>34.954757101667553</v>
      </c>
      <c r="AV29" s="33">
        <v>555.30186949885285</v>
      </c>
      <c r="AW29" s="33">
        <v>2118.9797152847077</v>
      </c>
      <c r="AX29" s="33">
        <v>155434.08211581604</v>
      </c>
      <c r="AY29" s="33">
        <v>39572.603838956551</v>
      </c>
      <c r="AZ29" s="33">
        <v>257658.51732605009</v>
      </c>
      <c r="BA29" s="33">
        <v>145382.73700343416</v>
      </c>
      <c r="BB29" s="33">
        <v>156.04735574540589</v>
      </c>
      <c r="BC29" s="33">
        <v>16890.256888525691</v>
      </c>
      <c r="BD29" s="33">
        <v>41731.339449175248</v>
      </c>
      <c r="BE29" s="33">
        <v>2922.6876283370802</v>
      </c>
      <c r="BF29" s="33">
        <v>448.52410816496786</v>
      </c>
      <c r="BG29" s="33">
        <v>1193.4132203016609</v>
      </c>
      <c r="BH29" s="33">
        <v>61.417254091144152</v>
      </c>
      <c r="BI29" s="33">
        <v>23.193339941792022</v>
      </c>
      <c r="BJ29" s="33">
        <v>2283.7093080529789</v>
      </c>
      <c r="BK29" s="33">
        <v>87.732573984325825</v>
      </c>
      <c r="BL29" s="33">
        <v>19.900525404961829</v>
      </c>
      <c r="BM29" s="33">
        <v>131.86753889417858</v>
      </c>
      <c r="BN29" s="33">
        <v>100.13743247067654</v>
      </c>
      <c r="BO29" s="33">
        <v>285.1495693793853</v>
      </c>
      <c r="BP29" s="33">
        <v>15.831775525881627</v>
      </c>
      <c r="BQ29" s="33">
        <v>116.93201707284649</v>
      </c>
      <c r="BR29" s="33">
        <v>378.84793190582212</v>
      </c>
      <c r="BS29" s="33">
        <v>66.560274742487451</v>
      </c>
      <c r="BT29" s="33">
        <v>247.64719259682502</v>
      </c>
      <c r="BU29" s="33">
        <v>68.991623501231359</v>
      </c>
      <c r="BV29" s="33">
        <v>131.71554073220392</v>
      </c>
      <c r="BW29" s="33">
        <v>116.77394339755153</v>
      </c>
      <c r="BX29" s="33">
        <v>142.23693615308366</v>
      </c>
      <c r="BY29" s="33">
        <v>212.26492814831855</v>
      </c>
      <c r="BZ29" s="33">
        <v>28.112546871766455</v>
      </c>
      <c r="CA29" s="33">
        <v>125.75966284992995</v>
      </c>
      <c r="CB29" s="33">
        <v>6.5303405815016351</v>
      </c>
      <c r="CC29" s="33">
        <v>12.184349724634394</v>
      </c>
      <c r="CD29" s="33">
        <v>48.704185029729544</v>
      </c>
      <c r="CE29" s="33">
        <v>75.307342446008022</v>
      </c>
      <c r="CF29" s="33">
        <v>295.45812064877663</v>
      </c>
      <c r="CG29" s="33">
        <v>150.68213898416107</v>
      </c>
      <c r="CH29" s="33">
        <v>91.422813026455913</v>
      </c>
      <c r="CI29" s="33">
        <v>81.199235785726984</v>
      </c>
      <c r="CJ29" s="33">
        <v>163.67717600480697</v>
      </c>
      <c r="CK29" s="33">
        <v>273.19242658736931</v>
      </c>
      <c r="CL29" s="33">
        <v>174.71311360695361</v>
      </c>
      <c r="CM29" s="33">
        <v>376.18738517279166</v>
      </c>
      <c r="CN29" s="33">
        <v>63.729018641798717</v>
      </c>
      <c r="CO29" s="33">
        <v>5.6391159281961603</v>
      </c>
      <c r="CP29" s="33">
        <v>131.50199184947351</v>
      </c>
      <c r="CQ29" s="33">
        <v>15.751666571200843</v>
      </c>
      <c r="CR29" s="33">
        <v>560.39511415527113</v>
      </c>
      <c r="CS29" s="33">
        <v>394.29804549709678</v>
      </c>
      <c r="CT29" s="33">
        <v>173.7193423377874</v>
      </c>
      <c r="CU29" s="33">
        <v>24.570762044018483</v>
      </c>
      <c r="CV29" s="33">
        <v>180.0598374529464</v>
      </c>
      <c r="CW29" s="33">
        <v>268.37260639899148</v>
      </c>
      <c r="CX29" s="33">
        <v>134.00954833215346</v>
      </c>
      <c r="CY29" s="33">
        <v>36.353357487824951</v>
      </c>
      <c r="CZ29" s="33">
        <v>46.42323138679032</v>
      </c>
      <c r="DA29" s="33">
        <v>3700.5491541533029</v>
      </c>
      <c r="DB29" s="33">
        <v>783.69072149134558</v>
      </c>
      <c r="DC29" s="33">
        <v>849.20165333089221</v>
      </c>
      <c r="DD29" s="33">
        <v>1994.5160571425581</v>
      </c>
      <c r="DE29" s="33">
        <v>50.942620540153335</v>
      </c>
      <c r="DF29" s="33">
        <v>13.18029814741284</v>
      </c>
      <c r="DG29" s="33">
        <v>67.123756998198445</v>
      </c>
      <c r="DH29" s="33">
        <v>145.47506865644434</v>
      </c>
      <c r="DI29" s="33">
        <v>190.62534479776016</v>
      </c>
      <c r="DJ29" s="33">
        <v>37.52453882773802</v>
      </c>
      <c r="DK29" s="33">
        <v>51.587080948828834</v>
      </c>
      <c r="DL29" s="33">
        <v>299.39647926914944</v>
      </c>
      <c r="DM29" s="33">
        <v>274.00115930273029</v>
      </c>
      <c r="DN29" s="33">
        <v>99.689552570653532</v>
      </c>
      <c r="DO29" s="33">
        <v>0</v>
      </c>
      <c r="DP29" s="76">
        <f t="shared" si="1"/>
        <v>1331091.3989427546</v>
      </c>
      <c r="DQ29" s="33">
        <v>111166.77264953675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116.12738951946636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33070.30571816297</v>
      </c>
      <c r="FY29" s="33">
        <v>0</v>
      </c>
      <c r="FZ29" s="33">
        <v>10622.856757267999</v>
      </c>
      <c r="GA29" s="33">
        <v>0</v>
      </c>
      <c r="GB29" s="33">
        <v>7194.0586311934949</v>
      </c>
      <c r="GC29" s="33">
        <v>0</v>
      </c>
      <c r="GD29" s="33">
        <v>0</v>
      </c>
      <c r="GE29" s="33">
        <v>-120498.7877854477</v>
      </c>
      <c r="GF29" s="33">
        <v>1380200.0284691423</v>
      </c>
      <c r="GG29" s="47">
        <f t="shared" si="0"/>
        <v>2752962.7607721305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19848.860821088721</v>
      </c>
      <c r="D30" s="33">
        <v>516.78890026820693</v>
      </c>
      <c r="E30" s="33">
        <v>128.90637730278195</v>
      </c>
      <c r="F30" s="33">
        <v>19079.071587334711</v>
      </c>
      <c r="G30" s="33">
        <v>17807.075740001648</v>
      </c>
      <c r="H30" s="33">
        <v>52.221913085941935</v>
      </c>
      <c r="I30" s="33">
        <v>1573.4738752742107</v>
      </c>
      <c r="J30" s="33">
        <v>814.56935331791783</v>
      </c>
      <c r="K30" s="33">
        <v>1416.5690219218206</v>
      </c>
      <c r="L30" s="33">
        <v>3246.5282298552543</v>
      </c>
      <c r="M30" s="33">
        <v>25837.222086085469</v>
      </c>
      <c r="N30" s="33">
        <v>2661.4969891339106</v>
      </c>
      <c r="O30" s="33">
        <v>847.80352521436737</v>
      </c>
      <c r="P30" s="33">
        <v>2401.8340561758018</v>
      </c>
      <c r="Q30" s="33">
        <v>1107.6759963168206</v>
      </c>
      <c r="R30" s="33">
        <v>309.37742537462049</v>
      </c>
      <c r="S30" s="33">
        <v>47639.030670464192</v>
      </c>
      <c r="T30" s="33">
        <v>6656.2234232724795</v>
      </c>
      <c r="U30" s="33">
        <v>1859.8385200060216</v>
      </c>
      <c r="V30" s="33">
        <v>29417.152621531954</v>
      </c>
      <c r="W30" s="33">
        <v>34474.345798063609</v>
      </c>
      <c r="X30" s="33">
        <v>59166.0993690221</v>
      </c>
      <c r="Y30" s="33">
        <v>11834.812314006555</v>
      </c>
      <c r="Z30" s="33">
        <v>37156.996229247306</v>
      </c>
      <c r="AA30" s="33">
        <v>24439.266034888162</v>
      </c>
      <c r="AB30" s="33">
        <v>616909.67110550334</v>
      </c>
      <c r="AC30" s="33">
        <v>33865.485289270247</v>
      </c>
      <c r="AD30" s="33">
        <v>50278.26763640908</v>
      </c>
      <c r="AE30" s="33">
        <v>6923.4422455061085</v>
      </c>
      <c r="AF30" s="33">
        <v>2066.8179610443144</v>
      </c>
      <c r="AG30" s="33">
        <v>1924.1740362887037</v>
      </c>
      <c r="AH30" s="33">
        <v>1274.9040099116153</v>
      </c>
      <c r="AI30" s="33">
        <v>12343.838538771999</v>
      </c>
      <c r="AJ30" s="33">
        <v>7661.3474845343844</v>
      </c>
      <c r="AK30" s="33">
        <v>13529.150292722185</v>
      </c>
      <c r="AL30" s="33">
        <v>3511.5773018649138</v>
      </c>
      <c r="AM30" s="33">
        <v>12520.915840198822</v>
      </c>
      <c r="AN30" s="33">
        <v>5833.2499469234763</v>
      </c>
      <c r="AO30" s="33">
        <v>643.85478715140005</v>
      </c>
      <c r="AP30" s="33">
        <v>6868.9347330210221</v>
      </c>
      <c r="AQ30" s="33">
        <v>9922.1996512450114</v>
      </c>
      <c r="AR30" s="33">
        <v>999.76311034919581</v>
      </c>
      <c r="AS30" s="33">
        <v>161.19022498061102</v>
      </c>
      <c r="AT30" s="33">
        <v>861.62156181695525</v>
      </c>
      <c r="AU30" s="33">
        <v>171.49209653588986</v>
      </c>
      <c r="AV30" s="33">
        <v>1636.337098988475</v>
      </c>
      <c r="AW30" s="33">
        <v>1341.7001031634566</v>
      </c>
      <c r="AX30" s="33">
        <v>1189625.7343083872</v>
      </c>
      <c r="AY30" s="33">
        <v>2915060.9564353316</v>
      </c>
      <c r="AZ30" s="33">
        <v>1173790.2879428035</v>
      </c>
      <c r="BA30" s="33">
        <v>794977.33178703941</v>
      </c>
      <c r="BB30" s="33">
        <v>1728.5335450734976</v>
      </c>
      <c r="BC30" s="33">
        <v>721.36027279251527</v>
      </c>
      <c r="BD30" s="33">
        <v>34454.625825669085</v>
      </c>
      <c r="BE30" s="33">
        <v>10110.026320101208</v>
      </c>
      <c r="BF30" s="33">
        <v>464.54541605190087</v>
      </c>
      <c r="BG30" s="33">
        <v>740.55143057963153</v>
      </c>
      <c r="BH30" s="33">
        <v>450.8041039870339</v>
      </c>
      <c r="BI30" s="33">
        <v>334.70615121277797</v>
      </c>
      <c r="BJ30" s="33">
        <v>1102.2221528015614</v>
      </c>
      <c r="BK30" s="33">
        <v>1285.506252039525</v>
      </c>
      <c r="BL30" s="33">
        <v>133.04737482958683</v>
      </c>
      <c r="BM30" s="33">
        <v>853.19721478357098</v>
      </c>
      <c r="BN30" s="33">
        <v>651.18970373741047</v>
      </c>
      <c r="BO30" s="33">
        <v>2550.1095923938283</v>
      </c>
      <c r="BP30" s="33">
        <v>127.58708062452953</v>
      </c>
      <c r="BQ30" s="33">
        <v>408.16882275159219</v>
      </c>
      <c r="BR30" s="33">
        <v>686.73505501564068</v>
      </c>
      <c r="BS30" s="33">
        <v>626.47566679390047</v>
      </c>
      <c r="BT30" s="33">
        <v>2149.8683935045988</v>
      </c>
      <c r="BU30" s="33">
        <v>588.00542207240176</v>
      </c>
      <c r="BV30" s="33">
        <v>755.82725808123632</v>
      </c>
      <c r="BW30" s="33">
        <v>566.02558113838052</v>
      </c>
      <c r="BX30" s="33">
        <v>1184.1282612254952</v>
      </c>
      <c r="BY30" s="33">
        <v>3374.9974677558594</v>
      </c>
      <c r="BZ30" s="33">
        <v>453.99170098809009</v>
      </c>
      <c r="CA30" s="33">
        <v>1524.0568450012008</v>
      </c>
      <c r="CB30" s="33">
        <v>54.932449003766372</v>
      </c>
      <c r="CC30" s="33">
        <v>107.7992378277885</v>
      </c>
      <c r="CD30" s="33">
        <v>524.7893551859122</v>
      </c>
      <c r="CE30" s="33">
        <v>1075.4142268273122</v>
      </c>
      <c r="CF30" s="33">
        <v>1382.6007232106367</v>
      </c>
      <c r="CG30" s="33">
        <v>1387.1001936808957</v>
      </c>
      <c r="CH30" s="33">
        <v>463.70953686127922</v>
      </c>
      <c r="CI30" s="33">
        <v>166.92201967054035</v>
      </c>
      <c r="CJ30" s="33">
        <v>2018.311385846258</v>
      </c>
      <c r="CK30" s="33">
        <v>1874.793498268614</v>
      </c>
      <c r="CL30" s="33">
        <v>344.34027762003029</v>
      </c>
      <c r="CM30" s="33">
        <v>1656.7159147454033</v>
      </c>
      <c r="CN30" s="33">
        <v>355.14702096452299</v>
      </c>
      <c r="CO30" s="33">
        <v>36.635811537591977</v>
      </c>
      <c r="CP30" s="33">
        <v>635.52009988860118</v>
      </c>
      <c r="CQ30" s="33">
        <v>777.75299275468069</v>
      </c>
      <c r="CR30" s="33">
        <v>2731.1097220326178</v>
      </c>
      <c r="CS30" s="33">
        <v>12947.149176761117</v>
      </c>
      <c r="CT30" s="33">
        <v>481.56178860072612</v>
      </c>
      <c r="CU30" s="33">
        <v>157.32586501392839</v>
      </c>
      <c r="CV30" s="33">
        <v>1448.9168199882804</v>
      </c>
      <c r="CW30" s="33">
        <v>3151.3328758502012</v>
      </c>
      <c r="CX30" s="33">
        <v>680.22440217228484</v>
      </c>
      <c r="CY30" s="33">
        <v>2065.3683503099764</v>
      </c>
      <c r="CZ30" s="33">
        <v>263.24239261438998</v>
      </c>
      <c r="DA30" s="33">
        <v>4155.3721155808635</v>
      </c>
      <c r="DB30" s="33">
        <v>1486.3815566323358</v>
      </c>
      <c r="DC30" s="33">
        <v>2651.2208225412987</v>
      </c>
      <c r="DD30" s="33">
        <v>4660.5919612232219</v>
      </c>
      <c r="DE30" s="33">
        <v>147.94648021127702</v>
      </c>
      <c r="DF30" s="33">
        <v>26.552155592361078</v>
      </c>
      <c r="DG30" s="33">
        <v>733.09536386424236</v>
      </c>
      <c r="DH30" s="33">
        <v>390.74126146149069</v>
      </c>
      <c r="DI30" s="33">
        <v>494.33990539442232</v>
      </c>
      <c r="DJ30" s="33">
        <v>498.89193764748774</v>
      </c>
      <c r="DK30" s="33">
        <v>269.67042984945437</v>
      </c>
      <c r="DL30" s="33">
        <v>4556.9137181061051</v>
      </c>
      <c r="DM30" s="33">
        <v>642.60262981421795</v>
      </c>
      <c r="DN30" s="33">
        <v>1678.9759186424747</v>
      </c>
      <c r="DO30" s="33">
        <v>0</v>
      </c>
      <c r="DP30" s="76">
        <f t="shared" si="1"/>
        <v>7342205.7917128215</v>
      </c>
      <c r="DQ30" s="33">
        <v>63029.426941883212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162.29400155437409</v>
      </c>
      <c r="EH30" s="33">
        <v>0</v>
      </c>
      <c r="EI30" s="33">
        <v>0</v>
      </c>
      <c r="EJ30" s="33">
        <v>4.9688606468183885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10617.722892120413</v>
      </c>
      <c r="FY30" s="33">
        <v>0</v>
      </c>
      <c r="FZ30" s="33">
        <v>39379.703902500893</v>
      </c>
      <c r="GA30" s="33">
        <v>0</v>
      </c>
      <c r="GB30" s="33">
        <v>4954.6330232762411</v>
      </c>
      <c r="GC30" s="33">
        <v>0</v>
      </c>
      <c r="GD30" s="33">
        <v>0</v>
      </c>
      <c r="GE30" s="33">
        <v>-271007.62970978068</v>
      </c>
      <c r="GF30" s="33">
        <v>2865142.6339185773</v>
      </c>
      <c r="GG30" s="47">
        <f t="shared" si="0"/>
        <v>10054489.5455436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39788.628352664105</v>
      </c>
      <c r="D31" s="33">
        <v>57.752868866113296</v>
      </c>
      <c r="E31" s="33">
        <v>151.47868972248634</v>
      </c>
      <c r="F31" s="33">
        <v>947.15240770518812</v>
      </c>
      <c r="G31" s="33">
        <v>1353.7709503660844</v>
      </c>
      <c r="H31" s="33">
        <v>40.974122865570543</v>
      </c>
      <c r="I31" s="33">
        <v>21263.270201992935</v>
      </c>
      <c r="J31" s="33">
        <v>12539.348428401807</v>
      </c>
      <c r="K31" s="33">
        <v>46050.56406215702</v>
      </c>
      <c r="L31" s="33">
        <v>33520.455983292573</v>
      </c>
      <c r="M31" s="33">
        <v>52900.362966197572</v>
      </c>
      <c r="N31" s="33">
        <v>14772.575279055864</v>
      </c>
      <c r="O31" s="33">
        <v>19945.891085161482</v>
      </c>
      <c r="P31" s="33">
        <v>16453.400896884701</v>
      </c>
      <c r="Q31" s="33">
        <v>2277.1052920761576</v>
      </c>
      <c r="R31" s="33">
        <v>7941.3982535497707</v>
      </c>
      <c r="S31" s="33">
        <v>70936.521098183599</v>
      </c>
      <c r="T31" s="33">
        <v>47157.465429949239</v>
      </c>
      <c r="U31" s="33">
        <v>4926.3887202984142</v>
      </c>
      <c r="V31" s="33">
        <v>1912.1644667607948</v>
      </c>
      <c r="W31" s="33">
        <v>14464.080074811311</v>
      </c>
      <c r="X31" s="33">
        <v>24901.375043834119</v>
      </c>
      <c r="Y31" s="33">
        <v>7989.8776354009105</v>
      </c>
      <c r="Z31" s="33">
        <v>117713.47973892192</v>
      </c>
      <c r="AA31" s="33">
        <v>13220.588296276515</v>
      </c>
      <c r="AB31" s="33">
        <v>39538.117073254507</v>
      </c>
      <c r="AC31" s="33">
        <v>601168.19177752803</v>
      </c>
      <c r="AD31" s="33">
        <v>1219925.9824249269</v>
      </c>
      <c r="AE31" s="33">
        <v>120469.52974991352</v>
      </c>
      <c r="AF31" s="33">
        <v>45862.569756370198</v>
      </c>
      <c r="AG31" s="33">
        <v>57840.549699920579</v>
      </c>
      <c r="AH31" s="33">
        <v>35594.087859852858</v>
      </c>
      <c r="AI31" s="33">
        <v>200778.24395189434</v>
      </c>
      <c r="AJ31" s="33">
        <v>301026.07198056101</v>
      </c>
      <c r="AK31" s="33">
        <v>673631.30682629999</v>
      </c>
      <c r="AL31" s="33">
        <v>200382.41418510157</v>
      </c>
      <c r="AM31" s="33">
        <v>406777.77795693965</v>
      </c>
      <c r="AN31" s="33">
        <v>88981.104692509223</v>
      </c>
      <c r="AO31" s="33">
        <v>10290.937695448492</v>
      </c>
      <c r="AP31" s="33">
        <v>33034.83324202487</v>
      </c>
      <c r="AQ31" s="33">
        <v>205427.24622378108</v>
      </c>
      <c r="AR31" s="33">
        <v>829.71706635292048</v>
      </c>
      <c r="AS31" s="33">
        <v>103.62349899610764</v>
      </c>
      <c r="AT31" s="33">
        <v>643.9428809961438</v>
      </c>
      <c r="AU31" s="33">
        <v>149.6972700757448</v>
      </c>
      <c r="AV31" s="33">
        <v>3345.90397715678</v>
      </c>
      <c r="AW31" s="33">
        <v>20803.766262113135</v>
      </c>
      <c r="AX31" s="33">
        <v>162278.67214376599</v>
      </c>
      <c r="AY31" s="33">
        <v>328572.9190129221</v>
      </c>
      <c r="AZ31" s="33">
        <v>191858.89727475619</v>
      </c>
      <c r="BA31" s="33">
        <v>85374.615781381814</v>
      </c>
      <c r="BB31" s="33">
        <v>8615.1446228082423</v>
      </c>
      <c r="BC31" s="33">
        <v>50420.119379783246</v>
      </c>
      <c r="BD31" s="33">
        <v>194883.61882196754</v>
      </c>
      <c r="BE31" s="33">
        <v>26703.962246786188</v>
      </c>
      <c r="BF31" s="33">
        <v>8936.1865046179391</v>
      </c>
      <c r="BG31" s="33">
        <v>1172.8553951983026</v>
      </c>
      <c r="BH31" s="33">
        <v>287.19892202816891</v>
      </c>
      <c r="BI31" s="33">
        <v>1037.0833647250952</v>
      </c>
      <c r="BJ31" s="33">
        <v>7205.1566929520723</v>
      </c>
      <c r="BK31" s="33">
        <v>417.65130621920849</v>
      </c>
      <c r="BL31" s="33">
        <v>147.5139263379954</v>
      </c>
      <c r="BM31" s="33">
        <v>321.93191947295031</v>
      </c>
      <c r="BN31" s="33">
        <v>292.84225844907081</v>
      </c>
      <c r="BO31" s="33">
        <v>2024.7398950167085</v>
      </c>
      <c r="BP31" s="33">
        <v>61.527357018311037</v>
      </c>
      <c r="BQ31" s="33">
        <v>164.16612130894521</v>
      </c>
      <c r="BR31" s="33">
        <v>103.58556613279765</v>
      </c>
      <c r="BS31" s="33">
        <v>473.5701546907186</v>
      </c>
      <c r="BT31" s="33">
        <v>916.18400964514296</v>
      </c>
      <c r="BU31" s="33">
        <v>173.07099133914281</v>
      </c>
      <c r="BV31" s="33">
        <v>603.60931695445947</v>
      </c>
      <c r="BW31" s="33">
        <v>94.680214610808051</v>
      </c>
      <c r="BX31" s="33">
        <v>630.52729414483974</v>
      </c>
      <c r="BY31" s="33">
        <v>1771.8812828371133</v>
      </c>
      <c r="BZ31" s="33">
        <v>67.989190836257862</v>
      </c>
      <c r="CA31" s="33">
        <v>352.08906224863199</v>
      </c>
      <c r="CB31" s="33">
        <v>54.764131549690994</v>
      </c>
      <c r="CC31" s="33">
        <v>74.950329659706327</v>
      </c>
      <c r="CD31" s="33">
        <v>178.68677597262709</v>
      </c>
      <c r="CE31" s="33">
        <v>276.13438384173651</v>
      </c>
      <c r="CF31" s="33">
        <v>136.99968287214477</v>
      </c>
      <c r="CG31" s="33">
        <v>638.26997300943492</v>
      </c>
      <c r="CH31" s="33">
        <v>112.38242231007361</v>
      </c>
      <c r="CI31" s="33">
        <v>452.72081169915703</v>
      </c>
      <c r="CJ31" s="33">
        <v>6397.3616720475038</v>
      </c>
      <c r="CK31" s="33">
        <v>378.06800081744171</v>
      </c>
      <c r="CL31" s="33">
        <v>107.78045249545218</v>
      </c>
      <c r="CM31" s="33">
        <v>354.37621487877988</v>
      </c>
      <c r="CN31" s="33">
        <v>43.37663861026806</v>
      </c>
      <c r="CO31" s="33">
        <v>21.105415490523441</v>
      </c>
      <c r="CP31" s="33">
        <v>123.07231230256055</v>
      </c>
      <c r="CQ31" s="33">
        <v>540.05793631997335</v>
      </c>
      <c r="CR31" s="33">
        <v>523.07883856816352</v>
      </c>
      <c r="CS31" s="33">
        <v>13967.537661314936</v>
      </c>
      <c r="CT31" s="33">
        <v>310.2569664863496</v>
      </c>
      <c r="CU31" s="33">
        <v>103.33573687949882</v>
      </c>
      <c r="CV31" s="33">
        <v>6767.9912793478634</v>
      </c>
      <c r="CW31" s="33">
        <v>13144.624769251055</v>
      </c>
      <c r="CX31" s="33">
        <v>2779.1787557546654</v>
      </c>
      <c r="CY31" s="33">
        <v>5175.1742177932938</v>
      </c>
      <c r="CZ31" s="33">
        <v>233.9371007546944</v>
      </c>
      <c r="DA31" s="33">
        <v>5716.2159624864407</v>
      </c>
      <c r="DB31" s="33">
        <v>485.42578046041422</v>
      </c>
      <c r="DC31" s="33">
        <v>1782.1224775593403</v>
      </c>
      <c r="DD31" s="33">
        <v>3633.9251383278674</v>
      </c>
      <c r="DE31" s="33">
        <v>87.579779847043568</v>
      </c>
      <c r="DF31" s="33">
        <v>12.138553961492635</v>
      </c>
      <c r="DG31" s="33">
        <v>1168.7540230580305</v>
      </c>
      <c r="DH31" s="33">
        <v>139.14453540406015</v>
      </c>
      <c r="DI31" s="33">
        <v>108.84768037724599</v>
      </c>
      <c r="DJ31" s="33">
        <v>519.72857398692918</v>
      </c>
      <c r="DK31" s="33">
        <v>296.24470523356325</v>
      </c>
      <c r="DL31" s="33">
        <v>2717.0689887129374</v>
      </c>
      <c r="DM31" s="33">
        <v>10266.106613311791</v>
      </c>
      <c r="DN31" s="33">
        <v>411.3467613325447</v>
      </c>
      <c r="DO31" s="33">
        <v>0</v>
      </c>
      <c r="DP31" s="76">
        <f t="shared" si="1"/>
        <v>5996035.5484824581</v>
      </c>
      <c r="DQ31" s="33">
        <v>12519.670192436304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39.581977228632788</v>
      </c>
      <c r="EI31" s="33">
        <v>0</v>
      </c>
      <c r="EJ31" s="33">
        <v>4.5124404319496341</v>
      </c>
      <c r="EK31" s="33">
        <v>18.13505593614904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79445.004070870971</v>
      </c>
      <c r="FV31" s="33">
        <v>31.32475200499508</v>
      </c>
      <c r="FW31" s="33">
        <v>1.198868034150788</v>
      </c>
      <c r="FX31" s="33">
        <v>37639.348072379427</v>
      </c>
      <c r="FY31" s="33">
        <v>0</v>
      </c>
      <c r="FZ31" s="33">
        <v>23518.880715529027</v>
      </c>
      <c r="GA31" s="33">
        <v>0</v>
      </c>
      <c r="GB31" s="33">
        <v>7888.9929749649609</v>
      </c>
      <c r="GC31" s="33">
        <v>0</v>
      </c>
      <c r="GD31" s="33">
        <v>0</v>
      </c>
      <c r="GE31" s="33">
        <v>-266635.84035404993</v>
      </c>
      <c r="GF31" s="33">
        <v>3287121.4706050586</v>
      </c>
      <c r="GG31" s="47">
        <f t="shared" si="0"/>
        <v>9177627.8278532848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1103011.1219131558</v>
      </c>
      <c r="D32" s="33">
        <v>52897.102521305736</v>
      </c>
      <c r="E32" s="33">
        <v>16790.403777209842</v>
      </c>
      <c r="F32" s="33">
        <v>14363.981942269776</v>
      </c>
      <c r="G32" s="33">
        <v>10338.812980925368</v>
      </c>
      <c r="H32" s="33">
        <v>103.66015190096856</v>
      </c>
      <c r="I32" s="33">
        <v>191373.25583871527</v>
      </c>
      <c r="J32" s="33">
        <v>53090.973504508715</v>
      </c>
      <c r="K32" s="33">
        <v>223167.30777754463</v>
      </c>
      <c r="L32" s="33">
        <v>59910.901504140238</v>
      </c>
      <c r="M32" s="33">
        <v>181153.50627593961</v>
      </c>
      <c r="N32" s="33">
        <v>235588.60459457466</v>
      </c>
      <c r="O32" s="33">
        <v>14126.10245092703</v>
      </c>
      <c r="P32" s="33">
        <v>59230.979372990485</v>
      </c>
      <c r="Q32" s="33">
        <v>12212.821059845337</v>
      </c>
      <c r="R32" s="33">
        <v>6539.3735062831392</v>
      </c>
      <c r="S32" s="33">
        <v>167922.05233990145</v>
      </c>
      <c r="T32" s="33">
        <v>12554.383746074409</v>
      </c>
      <c r="U32" s="33">
        <v>10377.350457775741</v>
      </c>
      <c r="V32" s="33">
        <v>31815.884041589765</v>
      </c>
      <c r="W32" s="33">
        <v>39669.555935306191</v>
      </c>
      <c r="X32" s="33">
        <v>221002.74709824828</v>
      </c>
      <c r="Y32" s="33">
        <v>25320.087739361905</v>
      </c>
      <c r="Z32" s="33">
        <v>107893.50314115075</v>
      </c>
      <c r="AA32" s="33">
        <v>11675.715027936927</v>
      </c>
      <c r="AB32" s="33">
        <v>131013.69788293482</v>
      </c>
      <c r="AC32" s="33">
        <v>338126.41274497687</v>
      </c>
      <c r="AD32" s="33">
        <v>1646923.9654260876</v>
      </c>
      <c r="AE32" s="33">
        <v>298275.46317499207</v>
      </c>
      <c r="AF32" s="33">
        <v>115938.00905282577</v>
      </c>
      <c r="AG32" s="33">
        <v>66356.538818757603</v>
      </c>
      <c r="AH32" s="33">
        <v>41935.00167873146</v>
      </c>
      <c r="AI32" s="33">
        <v>236126.81699880358</v>
      </c>
      <c r="AJ32" s="33">
        <v>670414.88397947326</v>
      </c>
      <c r="AK32" s="33">
        <v>914539.51207647682</v>
      </c>
      <c r="AL32" s="33">
        <v>198297.6309907845</v>
      </c>
      <c r="AM32" s="33">
        <v>1084656.3648020353</v>
      </c>
      <c r="AN32" s="33">
        <v>243783.9268855151</v>
      </c>
      <c r="AO32" s="33">
        <v>13653.771246089236</v>
      </c>
      <c r="AP32" s="33">
        <v>78449.4057508767</v>
      </c>
      <c r="AQ32" s="33">
        <v>379774.40213357884</v>
      </c>
      <c r="AR32" s="33">
        <v>12382.541101293915</v>
      </c>
      <c r="AS32" s="33">
        <v>1423.6227278539361</v>
      </c>
      <c r="AT32" s="33">
        <v>10301.223233961457</v>
      </c>
      <c r="AU32" s="33">
        <v>16487.468875259357</v>
      </c>
      <c r="AV32" s="33">
        <v>38437.329921717392</v>
      </c>
      <c r="AW32" s="33">
        <v>15930.115505722422</v>
      </c>
      <c r="AX32" s="33">
        <v>921072.81686323613</v>
      </c>
      <c r="AY32" s="33">
        <v>2316319.3954506395</v>
      </c>
      <c r="AZ32" s="33">
        <v>1043721.0412917527</v>
      </c>
      <c r="BA32" s="33">
        <v>230647.52473272121</v>
      </c>
      <c r="BB32" s="33">
        <v>5784.1851955009188</v>
      </c>
      <c r="BC32" s="33">
        <v>165247.44401115054</v>
      </c>
      <c r="BD32" s="33">
        <v>646682.98805330123</v>
      </c>
      <c r="BE32" s="33">
        <v>33090.225575545322</v>
      </c>
      <c r="BF32" s="33">
        <v>241600.94454768425</v>
      </c>
      <c r="BG32" s="33">
        <v>11885.234463458783</v>
      </c>
      <c r="BH32" s="33">
        <v>3772.8633341556397</v>
      </c>
      <c r="BI32" s="33">
        <v>5686.3795910600202</v>
      </c>
      <c r="BJ32" s="33">
        <v>39286.459212342656</v>
      </c>
      <c r="BK32" s="33">
        <v>1889.9159926389605</v>
      </c>
      <c r="BL32" s="33">
        <v>1212.3107085326167</v>
      </c>
      <c r="BM32" s="33">
        <v>4711.9069267719988</v>
      </c>
      <c r="BN32" s="33">
        <v>4720.674171266407</v>
      </c>
      <c r="BO32" s="33">
        <v>10399.583115986703</v>
      </c>
      <c r="BP32" s="33">
        <v>743.96327099675671</v>
      </c>
      <c r="BQ32" s="33">
        <v>1595.3851845815921</v>
      </c>
      <c r="BR32" s="33">
        <v>1465.7054159192237</v>
      </c>
      <c r="BS32" s="33">
        <v>3659.7042598937724</v>
      </c>
      <c r="BT32" s="33">
        <v>10845.429022934741</v>
      </c>
      <c r="BU32" s="33">
        <v>2128.2743539310418</v>
      </c>
      <c r="BV32" s="33">
        <v>9054.3161023490793</v>
      </c>
      <c r="BW32" s="33">
        <v>1565.0574825757676</v>
      </c>
      <c r="BX32" s="33">
        <v>7201.1539088499203</v>
      </c>
      <c r="BY32" s="33">
        <v>4430.4983914521135</v>
      </c>
      <c r="BZ32" s="33">
        <v>622.55348886874003</v>
      </c>
      <c r="CA32" s="33">
        <v>3516.8122292096937</v>
      </c>
      <c r="CB32" s="33">
        <v>1749.4768006100967</v>
      </c>
      <c r="CC32" s="33">
        <v>2150.5565158154068</v>
      </c>
      <c r="CD32" s="33">
        <v>1955.4171058163374</v>
      </c>
      <c r="CE32" s="33">
        <v>2294.1177701998063</v>
      </c>
      <c r="CF32" s="33">
        <v>960.1875659277863</v>
      </c>
      <c r="CG32" s="33">
        <v>6499.7033268351988</v>
      </c>
      <c r="CH32" s="33">
        <v>1124.4451982550261</v>
      </c>
      <c r="CI32" s="33">
        <v>5687.8169813820341</v>
      </c>
      <c r="CJ32" s="33">
        <v>2620.9152059674348</v>
      </c>
      <c r="CK32" s="33">
        <v>1161.6997289227511</v>
      </c>
      <c r="CL32" s="33">
        <v>1293.7865562072498</v>
      </c>
      <c r="CM32" s="33">
        <v>4254.0712227256017</v>
      </c>
      <c r="CN32" s="33">
        <v>267.45473205516083</v>
      </c>
      <c r="CO32" s="33">
        <v>313.84682657228461</v>
      </c>
      <c r="CP32" s="33">
        <v>337.8606988257514</v>
      </c>
      <c r="CQ32" s="33">
        <v>61289.726592856394</v>
      </c>
      <c r="CR32" s="33">
        <v>1444.835729992612</v>
      </c>
      <c r="CS32" s="33">
        <v>30168.336528294793</v>
      </c>
      <c r="CT32" s="33">
        <v>78869.478542511526</v>
      </c>
      <c r="CU32" s="33">
        <v>900.7986352154179</v>
      </c>
      <c r="CV32" s="33">
        <v>18898.953454611419</v>
      </c>
      <c r="CW32" s="33">
        <v>34775.330905624236</v>
      </c>
      <c r="CX32" s="33">
        <v>11979.461202374814</v>
      </c>
      <c r="CY32" s="33">
        <v>7861.7860150726719</v>
      </c>
      <c r="CZ32" s="33">
        <v>2517.5421971059418</v>
      </c>
      <c r="DA32" s="33">
        <v>21325.910070736918</v>
      </c>
      <c r="DB32" s="33">
        <v>5647.1369798482974</v>
      </c>
      <c r="DC32" s="33">
        <v>8532.9383412029583</v>
      </c>
      <c r="DD32" s="33">
        <v>13006.191777503698</v>
      </c>
      <c r="DE32" s="33">
        <v>1356.6671135911427</v>
      </c>
      <c r="DF32" s="33">
        <v>555.43806601480128</v>
      </c>
      <c r="DG32" s="33">
        <v>3822.8598970852709</v>
      </c>
      <c r="DH32" s="33">
        <v>1953.1131671382432</v>
      </c>
      <c r="DI32" s="33">
        <v>1848.4188673999106</v>
      </c>
      <c r="DJ32" s="33">
        <v>2381.225164624198</v>
      </c>
      <c r="DK32" s="33">
        <v>1443.2831320031733</v>
      </c>
      <c r="DL32" s="33">
        <v>15414.292686610863</v>
      </c>
      <c r="DM32" s="33">
        <v>9930.1569510820009</v>
      </c>
      <c r="DN32" s="33">
        <v>4226.5066337608678</v>
      </c>
      <c r="DO32" s="33">
        <v>0</v>
      </c>
      <c r="DP32" s="76">
        <f t="shared" si="1"/>
        <v>15522740.784946021</v>
      </c>
      <c r="DQ32" s="33">
        <v>512905.66087963595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39.802656992589618</v>
      </c>
      <c r="EH32" s="33">
        <v>5894.4847273469386</v>
      </c>
      <c r="EI32" s="33">
        <v>0</v>
      </c>
      <c r="EJ32" s="33">
        <v>384.75652809714524</v>
      </c>
      <c r="EK32" s="33">
        <v>3040.391192052693</v>
      </c>
      <c r="EL32" s="33">
        <v>0</v>
      </c>
      <c r="EM32" s="33">
        <v>2.3684670787057001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31654.199023313799</v>
      </c>
      <c r="FV32" s="33">
        <v>10306.050459492397</v>
      </c>
      <c r="FW32" s="33">
        <v>136.81887409317031</v>
      </c>
      <c r="FX32" s="33">
        <v>914372.29365331179</v>
      </c>
      <c r="FY32" s="33">
        <v>0</v>
      </c>
      <c r="FZ32" s="33">
        <v>94382.406278154187</v>
      </c>
      <c r="GA32" s="33">
        <v>0</v>
      </c>
      <c r="GB32" s="33">
        <v>30822.571475091067</v>
      </c>
      <c r="GC32" s="33">
        <v>0</v>
      </c>
      <c r="GD32" s="33">
        <v>0</v>
      </c>
      <c r="GE32" s="33">
        <v>-529026.99068916368</v>
      </c>
      <c r="GF32" s="33">
        <v>6850303.5250162771</v>
      </c>
      <c r="GG32" s="47">
        <f t="shared" si="0"/>
        <v>23447959.123487797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3095.6596919873055</v>
      </c>
      <c r="D33" s="33">
        <v>84.49646426470467</v>
      </c>
      <c r="E33" s="33">
        <v>80.184361446231279</v>
      </c>
      <c r="F33" s="33">
        <v>6401.6547567647049</v>
      </c>
      <c r="G33" s="33">
        <v>4887.3856102092604</v>
      </c>
      <c r="H33" s="33">
        <v>26.176032471864335</v>
      </c>
      <c r="I33" s="33">
        <v>11703.52464427188</v>
      </c>
      <c r="J33" s="33">
        <v>4568.0143574259509</v>
      </c>
      <c r="K33" s="33">
        <v>11089.965925508768</v>
      </c>
      <c r="L33" s="33">
        <v>3405.8303502900812</v>
      </c>
      <c r="M33" s="33">
        <v>14452.560053691881</v>
      </c>
      <c r="N33" s="33">
        <v>12758.564270858709</v>
      </c>
      <c r="O33" s="33">
        <v>1503.7783640377652</v>
      </c>
      <c r="P33" s="33">
        <v>6331.9032832782796</v>
      </c>
      <c r="Q33" s="33">
        <v>5630.5916648302682</v>
      </c>
      <c r="R33" s="33">
        <v>614.2738475773358</v>
      </c>
      <c r="S33" s="33">
        <v>10213.22526142837</v>
      </c>
      <c r="T33" s="33">
        <v>8208.1656655020179</v>
      </c>
      <c r="U33" s="33">
        <v>14146.583380422102</v>
      </c>
      <c r="V33" s="33">
        <v>14032.532545370215</v>
      </c>
      <c r="W33" s="33">
        <v>7240.9135669272137</v>
      </c>
      <c r="X33" s="33">
        <v>3080.2597989058077</v>
      </c>
      <c r="Y33" s="33">
        <v>4832.0725549455365</v>
      </c>
      <c r="Z33" s="33">
        <v>14169.698913571005</v>
      </c>
      <c r="AA33" s="33">
        <v>1489.883685937112</v>
      </c>
      <c r="AB33" s="33">
        <v>14860.888260456652</v>
      </c>
      <c r="AC33" s="33">
        <v>24932.606592503704</v>
      </c>
      <c r="AD33" s="33">
        <v>81305.656883332384</v>
      </c>
      <c r="AE33" s="33">
        <v>622441.24351606204</v>
      </c>
      <c r="AF33" s="33">
        <v>168282.95867048684</v>
      </c>
      <c r="AG33" s="33">
        <v>61522.097940011168</v>
      </c>
      <c r="AH33" s="33">
        <v>39871.135280511866</v>
      </c>
      <c r="AI33" s="33">
        <v>96771.448709468605</v>
      </c>
      <c r="AJ33" s="33">
        <v>130711.62056272666</v>
      </c>
      <c r="AK33" s="33">
        <v>189347.19796634902</v>
      </c>
      <c r="AL33" s="33">
        <v>10203.240511908039</v>
      </c>
      <c r="AM33" s="33">
        <v>39998.570326412584</v>
      </c>
      <c r="AN33" s="33">
        <v>9602.9227603138534</v>
      </c>
      <c r="AO33" s="33">
        <v>39612.266406322226</v>
      </c>
      <c r="AP33" s="33">
        <v>6152.9409545330409</v>
      </c>
      <c r="AQ33" s="33">
        <v>70433.973193088255</v>
      </c>
      <c r="AR33" s="33">
        <v>5848.3450739756981</v>
      </c>
      <c r="AS33" s="33">
        <v>660.65199210418689</v>
      </c>
      <c r="AT33" s="33">
        <v>4835.6877235511311</v>
      </c>
      <c r="AU33" s="33">
        <v>1003.8651537988001</v>
      </c>
      <c r="AV33" s="33">
        <v>43821.642853295947</v>
      </c>
      <c r="AW33" s="33">
        <v>19370.232969740275</v>
      </c>
      <c r="AX33" s="33">
        <v>14947.54464295845</v>
      </c>
      <c r="AY33" s="33">
        <v>252448.71212129045</v>
      </c>
      <c r="AZ33" s="33">
        <v>28461.394090063051</v>
      </c>
      <c r="BA33" s="33">
        <v>22673.598831637759</v>
      </c>
      <c r="BB33" s="33">
        <v>327.19592057061794</v>
      </c>
      <c r="BC33" s="33">
        <v>32562.387553384146</v>
      </c>
      <c r="BD33" s="33">
        <v>4825.9469278065135</v>
      </c>
      <c r="BE33" s="33">
        <v>10327.772132129649</v>
      </c>
      <c r="BF33" s="33">
        <v>643.87233267681484</v>
      </c>
      <c r="BG33" s="33">
        <v>4681.1654229318692</v>
      </c>
      <c r="BH33" s="33">
        <v>1577.0414439333188</v>
      </c>
      <c r="BI33" s="33">
        <v>647.8898869401778</v>
      </c>
      <c r="BJ33" s="33">
        <v>30820.200707879463</v>
      </c>
      <c r="BK33" s="33">
        <v>977.26746114117202</v>
      </c>
      <c r="BL33" s="33">
        <v>42467.303697080446</v>
      </c>
      <c r="BM33" s="33">
        <v>2094.1192796408286</v>
      </c>
      <c r="BN33" s="33">
        <v>1537.1825400701009</v>
      </c>
      <c r="BO33" s="33">
        <v>6768.1965147555929</v>
      </c>
      <c r="BP33" s="33">
        <v>686.7811328551536</v>
      </c>
      <c r="BQ33" s="33">
        <v>920.88356261371143</v>
      </c>
      <c r="BR33" s="33">
        <v>1504.6978820440841</v>
      </c>
      <c r="BS33" s="33">
        <v>140497.06894780046</v>
      </c>
      <c r="BT33" s="33">
        <v>17429.42066780855</v>
      </c>
      <c r="BU33" s="33">
        <v>5863.8387835230114</v>
      </c>
      <c r="BV33" s="33">
        <v>3577.0180925843169</v>
      </c>
      <c r="BW33" s="33">
        <v>319.87397531404639</v>
      </c>
      <c r="BX33" s="33">
        <v>3168.0762679447967</v>
      </c>
      <c r="BY33" s="33">
        <v>14330.873369098843</v>
      </c>
      <c r="BZ33" s="33">
        <v>111.37039180762955</v>
      </c>
      <c r="CA33" s="33">
        <v>1142.163930237047</v>
      </c>
      <c r="CB33" s="33">
        <v>63.211678976027798</v>
      </c>
      <c r="CC33" s="33">
        <v>90.086675903685389</v>
      </c>
      <c r="CD33" s="33">
        <v>753.62090898189103</v>
      </c>
      <c r="CE33" s="33">
        <v>706.72292445552569</v>
      </c>
      <c r="CF33" s="33">
        <v>275.3230610206694</v>
      </c>
      <c r="CG33" s="33">
        <v>2082.7393604059966</v>
      </c>
      <c r="CH33" s="33">
        <v>400.87662886223814</v>
      </c>
      <c r="CI33" s="33">
        <v>2817.6865961751573</v>
      </c>
      <c r="CJ33" s="33">
        <v>7114.0507985024597</v>
      </c>
      <c r="CK33" s="33">
        <v>486.94069529445056</v>
      </c>
      <c r="CL33" s="33">
        <v>509.38872398811031</v>
      </c>
      <c r="CM33" s="33">
        <v>1300.521738073111</v>
      </c>
      <c r="CN33" s="33">
        <v>66.37459363409458</v>
      </c>
      <c r="CO33" s="33">
        <v>198.9397441204147</v>
      </c>
      <c r="CP33" s="33">
        <v>332.81334027747937</v>
      </c>
      <c r="CQ33" s="33">
        <v>142.66355909566389</v>
      </c>
      <c r="CR33" s="33">
        <v>497.34221949176566</v>
      </c>
      <c r="CS33" s="33">
        <v>26400.017262591049</v>
      </c>
      <c r="CT33" s="33">
        <v>29958.164981495975</v>
      </c>
      <c r="CU33" s="33">
        <v>3967.0349116183779</v>
      </c>
      <c r="CV33" s="33">
        <v>3254.743972106166</v>
      </c>
      <c r="CW33" s="33">
        <v>4897.9379148548969</v>
      </c>
      <c r="CX33" s="33">
        <v>3113.5735968278323</v>
      </c>
      <c r="CY33" s="33">
        <v>587.89412626763203</v>
      </c>
      <c r="CZ33" s="33">
        <v>1135.2680710679674</v>
      </c>
      <c r="DA33" s="33">
        <v>4983.173688888337</v>
      </c>
      <c r="DB33" s="33">
        <v>2256.5696520101365</v>
      </c>
      <c r="DC33" s="33">
        <v>1842.4682859771776</v>
      </c>
      <c r="DD33" s="33">
        <v>3329.9984669440478</v>
      </c>
      <c r="DE33" s="33">
        <v>776.81912039493386</v>
      </c>
      <c r="DF33" s="33">
        <v>204.62401743106491</v>
      </c>
      <c r="DG33" s="33">
        <v>845.97691983398556</v>
      </c>
      <c r="DH33" s="33">
        <v>1468.7575705691836</v>
      </c>
      <c r="DI33" s="33">
        <v>1394.2628576880893</v>
      </c>
      <c r="DJ33" s="33">
        <v>541.04753675822121</v>
      </c>
      <c r="DK33" s="33">
        <v>621.18365038326499</v>
      </c>
      <c r="DL33" s="33">
        <v>5061.9925024165987</v>
      </c>
      <c r="DM33" s="33">
        <v>57385.494764651179</v>
      </c>
      <c r="DN33" s="33">
        <v>1617.0429509148044</v>
      </c>
      <c r="DO33" s="33">
        <v>0</v>
      </c>
      <c r="DP33" s="76">
        <f t="shared" si="1"/>
        <v>2667463.3019323493</v>
      </c>
      <c r="DQ33" s="33">
        <v>254148.96772080168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176.57940905810852</v>
      </c>
      <c r="EH33" s="33">
        <v>0</v>
      </c>
      <c r="EI33" s="33">
        <v>0</v>
      </c>
      <c r="EJ33" s="33">
        <v>37.485863880371717</v>
      </c>
      <c r="EK33" s="33">
        <v>19.019873633780797</v>
      </c>
      <c r="EL33" s="33">
        <v>0</v>
      </c>
      <c r="EM33" s="33">
        <v>0</v>
      </c>
      <c r="EN33" s="33">
        <v>0</v>
      </c>
      <c r="EO33" s="33">
        <v>10.205958067737145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3314.5258824827793</v>
      </c>
      <c r="FV33" s="33">
        <v>266219.13780722459</v>
      </c>
      <c r="FW33" s="33">
        <v>89917.964013679375</v>
      </c>
      <c r="FX33" s="33">
        <v>350726.59228504694</v>
      </c>
      <c r="FY33" s="33">
        <v>0</v>
      </c>
      <c r="FZ33" s="33">
        <v>412075.99064041587</v>
      </c>
      <c r="GA33" s="33">
        <v>0</v>
      </c>
      <c r="GB33" s="33">
        <v>22973.626398938406</v>
      </c>
      <c r="GC33" s="33">
        <v>0</v>
      </c>
      <c r="GD33" s="33">
        <v>0</v>
      </c>
      <c r="GE33" s="33">
        <v>-25058.02839754922</v>
      </c>
      <c r="GF33" s="33">
        <v>5218959.7552829096</v>
      </c>
      <c r="GG33" s="47">
        <f t="shared" si="0"/>
        <v>9260985.1246709395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1172.0755198834952</v>
      </c>
      <c r="D34" s="33">
        <v>65.436176287933733</v>
      </c>
      <c r="E34" s="33">
        <v>154.60796760634727</v>
      </c>
      <c r="F34" s="33">
        <v>1587.9834358516164</v>
      </c>
      <c r="G34" s="33">
        <v>1061.1945144565855</v>
      </c>
      <c r="H34" s="33">
        <v>15.178302470555275</v>
      </c>
      <c r="I34" s="33">
        <v>2560.4083528527531</v>
      </c>
      <c r="J34" s="33">
        <v>1048.6848732572023</v>
      </c>
      <c r="K34" s="33">
        <v>2625.8614751258783</v>
      </c>
      <c r="L34" s="33">
        <v>912.89989664174323</v>
      </c>
      <c r="M34" s="33">
        <v>3755.617442532438</v>
      </c>
      <c r="N34" s="33">
        <v>2885.9301082239258</v>
      </c>
      <c r="O34" s="33">
        <v>512.61905063000518</v>
      </c>
      <c r="P34" s="33">
        <v>1070.1889263165517</v>
      </c>
      <c r="Q34" s="33">
        <v>1031.5602031790609</v>
      </c>
      <c r="R34" s="33">
        <v>4312.9442715234691</v>
      </c>
      <c r="S34" s="33">
        <v>2320.5925446556912</v>
      </c>
      <c r="T34" s="33">
        <v>1396.0886262708414</v>
      </c>
      <c r="U34" s="33">
        <v>6520.5791504385415</v>
      </c>
      <c r="V34" s="33">
        <v>2877.6468407346306</v>
      </c>
      <c r="W34" s="33">
        <v>1953.7096031514261</v>
      </c>
      <c r="X34" s="33">
        <v>1169.8107281818195</v>
      </c>
      <c r="Y34" s="33">
        <v>24616.851974456436</v>
      </c>
      <c r="Z34" s="33">
        <v>6287.1734667329565</v>
      </c>
      <c r="AA34" s="33">
        <v>1380.3114126827816</v>
      </c>
      <c r="AB34" s="33">
        <v>3346.8460685207888</v>
      </c>
      <c r="AC34" s="33">
        <v>9871.8401463573555</v>
      </c>
      <c r="AD34" s="33">
        <v>39817.447652303832</v>
      </c>
      <c r="AE34" s="33">
        <v>95011.60637599208</v>
      </c>
      <c r="AF34" s="33">
        <v>105090.80673838388</v>
      </c>
      <c r="AG34" s="33">
        <v>21571.743184338447</v>
      </c>
      <c r="AH34" s="33">
        <v>9136.4356561298137</v>
      </c>
      <c r="AI34" s="33">
        <v>37006.289854050592</v>
      </c>
      <c r="AJ34" s="33">
        <v>55778.849195563002</v>
      </c>
      <c r="AK34" s="33">
        <v>108311.97471833816</v>
      </c>
      <c r="AL34" s="33">
        <v>3515.3354351980502</v>
      </c>
      <c r="AM34" s="33">
        <v>51255.249570834538</v>
      </c>
      <c r="AN34" s="33">
        <v>2392.2271677038611</v>
      </c>
      <c r="AO34" s="33">
        <v>26318.228770503942</v>
      </c>
      <c r="AP34" s="33">
        <v>4091.1312588303736</v>
      </c>
      <c r="AQ34" s="33">
        <v>22795.343649479288</v>
      </c>
      <c r="AR34" s="33">
        <v>1296.894579382767</v>
      </c>
      <c r="AS34" s="33">
        <v>149.66913603010192</v>
      </c>
      <c r="AT34" s="33">
        <v>1092.2679397067543</v>
      </c>
      <c r="AU34" s="33">
        <v>223.54538132837345</v>
      </c>
      <c r="AV34" s="33">
        <v>10873.387835504653</v>
      </c>
      <c r="AW34" s="33">
        <v>3036.7318536676921</v>
      </c>
      <c r="AX34" s="33">
        <v>28295.582202710757</v>
      </c>
      <c r="AY34" s="33">
        <v>97481.427577916387</v>
      </c>
      <c r="AZ34" s="33">
        <v>46979.090491451017</v>
      </c>
      <c r="BA34" s="33">
        <v>12493.400861557286</v>
      </c>
      <c r="BB34" s="33">
        <v>373.79024780364148</v>
      </c>
      <c r="BC34" s="33">
        <v>54618.293899654404</v>
      </c>
      <c r="BD34" s="33">
        <v>5554.9038939423035</v>
      </c>
      <c r="BE34" s="33">
        <v>132693.44777035766</v>
      </c>
      <c r="BF34" s="33">
        <v>673.89146263421424</v>
      </c>
      <c r="BG34" s="33">
        <v>1924.8137307706666</v>
      </c>
      <c r="BH34" s="33">
        <v>6145.4097988790627</v>
      </c>
      <c r="BI34" s="33">
        <v>4673.0392715036833</v>
      </c>
      <c r="BJ34" s="33">
        <v>11945.850426443758</v>
      </c>
      <c r="BK34" s="33">
        <v>1367.9708381115977</v>
      </c>
      <c r="BL34" s="33">
        <v>3910.2931518612727</v>
      </c>
      <c r="BM34" s="33">
        <v>502.60179487558122</v>
      </c>
      <c r="BN34" s="33">
        <v>399.4285229562816</v>
      </c>
      <c r="BO34" s="33">
        <v>3953.1190072977729</v>
      </c>
      <c r="BP34" s="33">
        <v>101.19829925861822</v>
      </c>
      <c r="BQ34" s="33">
        <v>1445.4539952966416</v>
      </c>
      <c r="BR34" s="33">
        <v>1217.0352262037122</v>
      </c>
      <c r="BS34" s="33">
        <v>13881.636771816538</v>
      </c>
      <c r="BT34" s="33">
        <v>1555.0816970566491</v>
      </c>
      <c r="BU34" s="33">
        <v>348.27832446767485</v>
      </c>
      <c r="BV34" s="33">
        <v>862.55940878189494</v>
      </c>
      <c r="BW34" s="33">
        <v>134.03452581860353</v>
      </c>
      <c r="BX34" s="33">
        <v>846.2078374251405</v>
      </c>
      <c r="BY34" s="33">
        <v>765.73210720794805</v>
      </c>
      <c r="BZ34" s="33">
        <v>102.13004710677941</v>
      </c>
      <c r="CA34" s="33">
        <v>430.51696681159575</v>
      </c>
      <c r="CB34" s="33">
        <v>61.853741191355368</v>
      </c>
      <c r="CC34" s="33">
        <v>93.417578220603318</v>
      </c>
      <c r="CD34" s="33">
        <v>242.78728480350162</v>
      </c>
      <c r="CE34" s="33">
        <v>322.07100975851438</v>
      </c>
      <c r="CF34" s="33">
        <v>216.54086769907786</v>
      </c>
      <c r="CG34" s="33">
        <v>27286.235576119427</v>
      </c>
      <c r="CH34" s="33">
        <v>942.41596924952842</v>
      </c>
      <c r="CI34" s="33">
        <v>1071.792198472142</v>
      </c>
      <c r="CJ34" s="33">
        <v>866.16828276361321</v>
      </c>
      <c r="CK34" s="33">
        <v>240.94010124746072</v>
      </c>
      <c r="CL34" s="33">
        <v>1966.1889766322406</v>
      </c>
      <c r="CM34" s="33">
        <v>377.73953741739894</v>
      </c>
      <c r="CN34" s="33">
        <v>49.732410401111878</v>
      </c>
      <c r="CO34" s="33">
        <v>50.280228229590151</v>
      </c>
      <c r="CP34" s="33">
        <v>68.783226005439985</v>
      </c>
      <c r="CQ34" s="33">
        <v>84.632943437836232</v>
      </c>
      <c r="CR34" s="33">
        <v>267.00185765670869</v>
      </c>
      <c r="CS34" s="33">
        <v>7435.3827089248589</v>
      </c>
      <c r="CT34" s="33">
        <v>2632.3117572007823</v>
      </c>
      <c r="CU34" s="33">
        <v>314.2561369479576</v>
      </c>
      <c r="CV34" s="33">
        <v>802.18845866294316</v>
      </c>
      <c r="CW34" s="33">
        <v>3360.9313902170788</v>
      </c>
      <c r="CX34" s="33">
        <v>2670.1249469195554</v>
      </c>
      <c r="CY34" s="33">
        <v>338.03356742116137</v>
      </c>
      <c r="CZ34" s="33">
        <v>276.23838747216433</v>
      </c>
      <c r="DA34" s="33">
        <v>66267.505103081843</v>
      </c>
      <c r="DB34" s="33">
        <v>9358.3161808284822</v>
      </c>
      <c r="DC34" s="33">
        <v>2204.0419449682504</v>
      </c>
      <c r="DD34" s="33">
        <v>3778.2393067455901</v>
      </c>
      <c r="DE34" s="33">
        <v>396.91347807953395</v>
      </c>
      <c r="DF34" s="33">
        <v>40.386132077244881</v>
      </c>
      <c r="DG34" s="33">
        <v>492.63897228255496</v>
      </c>
      <c r="DH34" s="33">
        <v>395.07401012089611</v>
      </c>
      <c r="DI34" s="33">
        <v>274.0582323154722</v>
      </c>
      <c r="DJ34" s="33">
        <v>229.81481333548001</v>
      </c>
      <c r="DK34" s="33">
        <v>350.34687474709568</v>
      </c>
      <c r="DL34" s="33">
        <v>2091.7594186988381</v>
      </c>
      <c r="DM34" s="33">
        <v>31489.390763647461</v>
      </c>
      <c r="DN34" s="33">
        <v>486.11424080808291</v>
      </c>
      <c r="DO34" s="33">
        <v>0</v>
      </c>
      <c r="DP34" s="76">
        <f t="shared" si="1"/>
        <v>1290848.6758050828</v>
      </c>
      <c r="DQ34" s="33">
        <v>141474.49489610278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15.965544343422108</v>
      </c>
      <c r="EK34" s="33">
        <v>126674.65036214616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448.82089767286368</v>
      </c>
      <c r="FV34" s="33">
        <v>21735.651871381535</v>
      </c>
      <c r="FW34" s="33">
        <v>1926.5126851625887</v>
      </c>
      <c r="FX34" s="33">
        <v>1060733.257141452</v>
      </c>
      <c r="FY34" s="33">
        <v>0</v>
      </c>
      <c r="FZ34" s="33">
        <v>697545.63789942826</v>
      </c>
      <c r="GA34" s="33">
        <v>0</v>
      </c>
      <c r="GB34" s="33">
        <v>21369.741878991066</v>
      </c>
      <c r="GC34" s="33">
        <v>0</v>
      </c>
      <c r="GD34" s="33">
        <v>0</v>
      </c>
      <c r="GE34" s="33">
        <v>43190.295131446226</v>
      </c>
      <c r="GF34" s="33">
        <v>4147019.4737921231</v>
      </c>
      <c r="GG34" s="47">
        <f t="shared" si="0"/>
        <v>7552983.1779053323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1997.5504487934113</v>
      </c>
      <c r="D35" s="33">
        <v>97.157351333129427</v>
      </c>
      <c r="E35" s="33">
        <v>54.490788643454017</v>
      </c>
      <c r="F35" s="33">
        <v>3503.3964328989109</v>
      </c>
      <c r="G35" s="33">
        <v>2511.4074877851167</v>
      </c>
      <c r="H35" s="33">
        <v>24.243818264562208</v>
      </c>
      <c r="I35" s="33">
        <v>5997.505606413798</v>
      </c>
      <c r="J35" s="33">
        <v>2383.667410723549</v>
      </c>
      <c r="K35" s="33">
        <v>5653.9306318049703</v>
      </c>
      <c r="L35" s="33">
        <v>1866.2182792106896</v>
      </c>
      <c r="M35" s="33">
        <v>7804.787939659057</v>
      </c>
      <c r="N35" s="33">
        <v>6703.100957072872</v>
      </c>
      <c r="O35" s="33">
        <v>864.66341130656906</v>
      </c>
      <c r="P35" s="33">
        <v>2732.9319941291174</v>
      </c>
      <c r="Q35" s="33">
        <v>2579.1752948675012</v>
      </c>
      <c r="R35" s="33">
        <v>276.70480948786695</v>
      </c>
      <c r="S35" s="33">
        <v>4941.8668900963476</v>
      </c>
      <c r="T35" s="33">
        <v>2239.5066843048216</v>
      </c>
      <c r="U35" s="33">
        <v>2165.6718876204882</v>
      </c>
      <c r="V35" s="33">
        <v>7001.0219057403474</v>
      </c>
      <c r="W35" s="33">
        <v>3726.0402900063223</v>
      </c>
      <c r="X35" s="33">
        <v>1585.5210931656088</v>
      </c>
      <c r="Y35" s="33">
        <v>2704.7744718229546</v>
      </c>
      <c r="Z35" s="33">
        <v>5842.4432398338704</v>
      </c>
      <c r="AA35" s="33">
        <v>761.13237264618715</v>
      </c>
      <c r="AB35" s="33">
        <v>7266.9135773746038</v>
      </c>
      <c r="AC35" s="33">
        <v>15325.067561791469</v>
      </c>
      <c r="AD35" s="33">
        <v>63131.857495025819</v>
      </c>
      <c r="AE35" s="33">
        <v>52354.730895302164</v>
      </c>
      <c r="AF35" s="33">
        <v>45141.831851543451</v>
      </c>
      <c r="AG35" s="33">
        <v>53183.353636503438</v>
      </c>
      <c r="AH35" s="33">
        <v>26425.742679770749</v>
      </c>
      <c r="AI35" s="33">
        <v>44289.879712417845</v>
      </c>
      <c r="AJ35" s="33">
        <v>85155.562194753918</v>
      </c>
      <c r="AK35" s="33">
        <v>169158.85466263114</v>
      </c>
      <c r="AL35" s="33">
        <v>13091.354777686971</v>
      </c>
      <c r="AM35" s="33">
        <v>88908.527097165832</v>
      </c>
      <c r="AN35" s="33">
        <v>4173.1681310035729</v>
      </c>
      <c r="AO35" s="33">
        <v>7947.4164718576449</v>
      </c>
      <c r="AP35" s="33">
        <v>3521.3646150562267</v>
      </c>
      <c r="AQ35" s="33">
        <v>30294.701583721533</v>
      </c>
      <c r="AR35" s="33">
        <v>3027.2969205580875</v>
      </c>
      <c r="AS35" s="33">
        <v>345.77304861255845</v>
      </c>
      <c r="AT35" s="33">
        <v>2527.830315095488</v>
      </c>
      <c r="AU35" s="33">
        <v>517.5227735831927</v>
      </c>
      <c r="AV35" s="33">
        <v>16479.801533171776</v>
      </c>
      <c r="AW35" s="33">
        <v>4105.5959116302893</v>
      </c>
      <c r="AX35" s="33">
        <v>14393.494788480693</v>
      </c>
      <c r="AY35" s="33">
        <v>139784.54528308508</v>
      </c>
      <c r="AZ35" s="33">
        <v>37838.344135153027</v>
      </c>
      <c r="BA35" s="33">
        <v>21867.000043002619</v>
      </c>
      <c r="BB35" s="33">
        <v>444.70075089295847</v>
      </c>
      <c r="BC35" s="33">
        <v>22074.033465816054</v>
      </c>
      <c r="BD35" s="33">
        <v>6449.626887171311</v>
      </c>
      <c r="BE35" s="33">
        <v>11251.444420351205</v>
      </c>
      <c r="BF35" s="33">
        <v>2135.7260021648772</v>
      </c>
      <c r="BG35" s="33">
        <v>2438.7430856777301</v>
      </c>
      <c r="BH35" s="33">
        <v>1016.0475399886151</v>
      </c>
      <c r="BI35" s="33">
        <v>525.91700419867038</v>
      </c>
      <c r="BJ35" s="33">
        <v>17862.615040390883</v>
      </c>
      <c r="BK35" s="33">
        <v>902.20209388117382</v>
      </c>
      <c r="BL35" s="33">
        <v>1758.2700746376272</v>
      </c>
      <c r="BM35" s="33">
        <v>1045.0941611788089</v>
      </c>
      <c r="BN35" s="33">
        <v>866.54765176883484</v>
      </c>
      <c r="BO35" s="33">
        <v>2485.3077764285922</v>
      </c>
      <c r="BP35" s="33">
        <v>180.09190401992629</v>
      </c>
      <c r="BQ35" s="33">
        <v>712.52591753796935</v>
      </c>
      <c r="BR35" s="33">
        <v>910.64502193891417</v>
      </c>
      <c r="BS35" s="33">
        <v>6041.4327637308688</v>
      </c>
      <c r="BT35" s="33">
        <v>2606.3980552008161</v>
      </c>
      <c r="BU35" s="33">
        <v>501.92010420800864</v>
      </c>
      <c r="BV35" s="33">
        <v>1879.5682321642832</v>
      </c>
      <c r="BW35" s="33">
        <v>334.52179149038324</v>
      </c>
      <c r="BX35" s="33">
        <v>1732.6722947539174</v>
      </c>
      <c r="BY35" s="33">
        <v>888.03499855957</v>
      </c>
      <c r="BZ35" s="33">
        <v>141.02808747570904</v>
      </c>
      <c r="CA35" s="33">
        <v>813.99470166755475</v>
      </c>
      <c r="CB35" s="33">
        <v>49.888761663166292</v>
      </c>
      <c r="CC35" s="33">
        <v>69.232554738010307</v>
      </c>
      <c r="CD35" s="33">
        <v>459.57338421049184</v>
      </c>
      <c r="CE35" s="33">
        <v>520.10118281159691</v>
      </c>
      <c r="CF35" s="33">
        <v>195.6777768797121</v>
      </c>
      <c r="CG35" s="33">
        <v>1454.3070945760987</v>
      </c>
      <c r="CH35" s="33">
        <v>261.1651807618141</v>
      </c>
      <c r="CI35" s="33">
        <v>1401.1040321126684</v>
      </c>
      <c r="CJ35" s="33">
        <v>447.06953270994865</v>
      </c>
      <c r="CK35" s="33">
        <v>243.05437610903306</v>
      </c>
      <c r="CL35" s="33">
        <v>299.63329643642373</v>
      </c>
      <c r="CM35" s="33">
        <v>405.74861918407061</v>
      </c>
      <c r="CN35" s="33">
        <v>54.382932950281315</v>
      </c>
      <c r="CO35" s="33">
        <v>97.331748052910172</v>
      </c>
      <c r="CP35" s="33">
        <v>67.313102719100513</v>
      </c>
      <c r="CQ35" s="33">
        <v>107.84176469980514</v>
      </c>
      <c r="CR35" s="33">
        <v>287.31519614015951</v>
      </c>
      <c r="CS35" s="33">
        <v>7294.712536733482</v>
      </c>
      <c r="CT35" s="33">
        <v>3457.222351919746</v>
      </c>
      <c r="CU35" s="33">
        <v>178.05937684125612</v>
      </c>
      <c r="CV35" s="33">
        <v>1192.0694854324829</v>
      </c>
      <c r="CW35" s="33">
        <v>1445.4515699655562</v>
      </c>
      <c r="CX35" s="33">
        <v>1541.0993079263258</v>
      </c>
      <c r="CY35" s="33">
        <v>77.025303952811569</v>
      </c>
      <c r="CZ35" s="33">
        <v>595.3998964180081</v>
      </c>
      <c r="DA35" s="33">
        <v>2938.4472820036058</v>
      </c>
      <c r="DB35" s="33">
        <v>1335.253591290252</v>
      </c>
      <c r="DC35" s="33">
        <v>934.38723901793014</v>
      </c>
      <c r="DD35" s="33">
        <v>1519.8956973825245</v>
      </c>
      <c r="DE35" s="33">
        <v>576.29670380769574</v>
      </c>
      <c r="DF35" s="33">
        <v>162.91160438934654</v>
      </c>
      <c r="DG35" s="33">
        <v>472.06149066661152</v>
      </c>
      <c r="DH35" s="33">
        <v>449.61955014971397</v>
      </c>
      <c r="DI35" s="33">
        <v>452.60919524716286</v>
      </c>
      <c r="DJ35" s="33">
        <v>313.69378114181529</v>
      </c>
      <c r="DK35" s="33">
        <v>394.78382670259589</v>
      </c>
      <c r="DL35" s="33">
        <v>3048.0759167645074</v>
      </c>
      <c r="DM35" s="33">
        <v>3697.1685389390491</v>
      </c>
      <c r="DN35" s="33">
        <v>985.59844594127412</v>
      </c>
      <c r="DO35" s="33">
        <v>0</v>
      </c>
      <c r="DP35" s="76">
        <f t="shared" si="1"/>
        <v>1153758.1362502954</v>
      </c>
      <c r="DQ35" s="33">
        <v>13239.964122949921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10.578411343615873</v>
      </c>
      <c r="EK35" s="33">
        <v>13.792214735699835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2221.4659868829485</v>
      </c>
      <c r="FV35" s="33">
        <v>497.02524131753057</v>
      </c>
      <c r="FW35" s="33">
        <v>19.471822483087227</v>
      </c>
      <c r="FX35" s="33">
        <v>103182.31421914128</v>
      </c>
      <c r="FY35" s="33">
        <v>0</v>
      </c>
      <c r="FZ35" s="33">
        <v>133792.34969882283</v>
      </c>
      <c r="GA35" s="33">
        <v>0</v>
      </c>
      <c r="GB35" s="33">
        <v>27460.17686879123</v>
      </c>
      <c r="GC35" s="33">
        <v>0</v>
      </c>
      <c r="GD35" s="33">
        <v>0</v>
      </c>
      <c r="GE35" s="33">
        <v>1033.3139219406376</v>
      </c>
      <c r="GF35" s="33">
        <v>1197684.0566241259</v>
      </c>
      <c r="GG35" s="47">
        <f t="shared" si="0"/>
        <v>2632912.6453828299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1330.6207659410311</v>
      </c>
      <c r="D36" s="33">
        <v>139.99630397702677</v>
      </c>
      <c r="E36" s="33">
        <v>68.982440471987545</v>
      </c>
      <c r="F36" s="33">
        <v>1755.7459595785008</v>
      </c>
      <c r="G36" s="33">
        <v>1075.5125576756977</v>
      </c>
      <c r="H36" s="33">
        <v>22.70557836467448</v>
      </c>
      <c r="I36" s="33">
        <v>2582.8507361991997</v>
      </c>
      <c r="J36" s="33">
        <v>1114.1140493519508</v>
      </c>
      <c r="K36" s="33">
        <v>2417.5328631978819</v>
      </c>
      <c r="L36" s="33">
        <v>1066.7670470926068</v>
      </c>
      <c r="M36" s="33">
        <v>4129.543087116971</v>
      </c>
      <c r="N36" s="33">
        <v>3148.0417979300678</v>
      </c>
      <c r="O36" s="33">
        <v>592.89222710648482</v>
      </c>
      <c r="P36" s="33">
        <v>1036.0350541938783</v>
      </c>
      <c r="Q36" s="33">
        <v>1107.2763933274844</v>
      </c>
      <c r="R36" s="33">
        <v>242.97772134833983</v>
      </c>
      <c r="S36" s="33">
        <v>2373.9854074756677</v>
      </c>
      <c r="T36" s="33">
        <v>1319.4786604430394</v>
      </c>
      <c r="U36" s="33">
        <v>1192.6017189763252</v>
      </c>
      <c r="V36" s="33">
        <v>2746.4360748111444</v>
      </c>
      <c r="W36" s="33">
        <v>1772.7602244767224</v>
      </c>
      <c r="X36" s="33">
        <v>1451.1227237093683</v>
      </c>
      <c r="Y36" s="33">
        <v>1646.0647503274733</v>
      </c>
      <c r="Z36" s="33">
        <v>1876.0965595994767</v>
      </c>
      <c r="AA36" s="33">
        <v>420.80695574176741</v>
      </c>
      <c r="AB36" s="33">
        <v>3442.7183266745833</v>
      </c>
      <c r="AC36" s="33">
        <v>6830.5097428755716</v>
      </c>
      <c r="AD36" s="33">
        <v>24853.396633172291</v>
      </c>
      <c r="AE36" s="33">
        <v>52578.957070322213</v>
      </c>
      <c r="AF36" s="33">
        <v>60484.15802550449</v>
      </c>
      <c r="AG36" s="33">
        <v>24873.768155095844</v>
      </c>
      <c r="AH36" s="33">
        <v>21707.219056257851</v>
      </c>
      <c r="AI36" s="33">
        <v>27938.25783839685</v>
      </c>
      <c r="AJ36" s="33">
        <v>39692.973423767733</v>
      </c>
      <c r="AK36" s="33">
        <v>63293.43460875735</v>
      </c>
      <c r="AL36" s="33">
        <v>3863.9670516793335</v>
      </c>
      <c r="AM36" s="33">
        <v>26357.720624204816</v>
      </c>
      <c r="AN36" s="33">
        <v>3135.736069903503</v>
      </c>
      <c r="AO36" s="33">
        <v>6792.3650524431796</v>
      </c>
      <c r="AP36" s="33">
        <v>1497.1116412191022</v>
      </c>
      <c r="AQ36" s="33">
        <v>15168.801370831388</v>
      </c>
      <c r="AR36" s="33">
        <v>1384.6034986752884</v>
      </c>
      <c r="AS36" s="33">
        <v>168.22206083381505</v>
      </c>
      <c r="AT36" s="33">
        <v>1139.7107006673712</v>
      </c>
      <c r="AU36" s="33">
        <v>243.25062939044713</v>
      </c>
      <c r="AV36" s="33">
        <v>8715.3038507206966</v>
      </c>
      <c r="AW36" s="33">
        <v>2514.3387854601806</v>
      </c>
      <c r="AX36" s="33">
        <v>37825.142244897535</v>
      </c>
      <c r="AY36" s="33">
        <v>322653.39662660193</v>
      </c>
      <c r="AZ36" s="33">
        <v>36838.290719525918</v>
      </c>
      <c r="BA36" s="33">
        <v>31688.103204423933</v>
      </c>
      <c r="BB36" s="33">
        <v>811.78364112107647</v>
      </c>
      <c r="BC36" s="33">
        <v>13019.586748684926</v>
      </c>
      <c r="BD36" s="33">
        <v>11752.308997066166</v>
      </c>
      <c r="BE36" s="33">
        <v>7615.9004313138275</v>
      </c>
      <c r="BF36" s="33">
        <v>2357.5338736184463</v>
      </c>
      <c r="BG36" s="33">
        <v>1062.1517756982198</v>
      </c>
      <c r="BH36" s="33">
        <v>495.56513832773561</v>
      </c>
      <c r="BI36" s="33">
        <v>902.46411114428076</v>
      </c>
      <c r="BJ36" s="33">
        <v>8192.4686737220254</v>
      </c>
      <c r="BK36" s="33">
        <v>803.84610761275553</v>
      </c>
      <c r="BL36" s="33">
        <v>1373.3533527748571</v>
      </c>
      <c r="BM36" s="33">
        <v>569.37779151356528</v>
      </c>
      <c r="BN36" s="33">
        <v>499.61914367528709</v>
      </c>
      <c r="BO36" s="33">
        <v>1575.6975615621732</v>
      </c>
      <c r="BP36" s="33">
        <v>103.33732469583754</v>
      </c>
      <c r="BQ36" s="33">
        <v>201.25710292458584</v>
      </c>
      <c r="BR36" s="33">
        <v>191.83155667836863</v>
      </c>
      <c r="BS36" s="33">
        <v>4679.9700145843672</v>
      </c>
      <c r="BT36" s="33">
        <v>1570.9418487767073</v>
      </c>
      <c r="BU36" s="33">
        <v>315.37941492866412</v>
      </c>
      <c r="BV36" s="33">
        <v>907.38940267124065</v>
      </c>
      <c r="BW36" s="33">
        <v>208.85962878038842</v>
      </c>
      <c r="BX36" s="33">
        <v>1042.4577750290125</v>
      </c>
      <c r="BY36" s="33">
        <v>1136.6006860079328</v>
      </c>
      <c r="BZ36" s="33">
        <v>166.40689756762822</v>
      </c>
      <c r="CA36" s="33">
        <v>860.48003752697173</v>
      </c>
      <c r="CB36" s="33">
        <v>49.330726433771545</v>
      </c>
      <c r="CC36" s="33">
        <v>97.817087861728453</v>
      </c>
      <c r="CD36" s="33">
        <v>321.7943500888365</v>
      </c>
      <c r="CE36" s="33">
        <v>507.69985252107921</v>
      </c>
      <c r="CF36" s="33">
        <v>254.45158800826823</v>
      </c>
      <c r="CG36" s="33">
        <v>2452.6196544592613</v>
      </c>
      <c r="CH36" s="33">
        <v>224.43594968019426</v>
      </c>
      <c r="CI36" s="33">
        <v>543.01257311751874</v>
      </c>
      <c r="CJ36" s="33">
        <v>558.87509375738466</v>
      </c>
      <c r="CK36" s="33">
        <v>352.86497375628056</v>
      </c>
      <c r="CL36" s="33">
        <v>187.91293673978771</v>
      </c>
      <c r="CM36" s="33">
        <v>446.22209408290439</v>
      </c>
      <c r="CN36" s="33">
        <v>86.091575105474703</v>
      </c>
      <c r="CO36" s="33">
        <v>46.031794216724116</v>
      </c>
      <c r="CP36" s="33">
        <v>114.23100674508335</v>
      </c>
      <c r="CQ36" s="33">
        <v>89.285427951385302</v>
      </c>
      <c r="CR36" s="33">
        <v>448.63399287541972</v>
      </c>
      <c r="CS36" s="33">
        <v>19161.329910070348</v>
      </c>
      <c r="CT36" s="33">
        <v>4307.3998765048982</v>
      </c>
      <c r="CU36" s="33">
        <v>175.93668532380033</v>
      </c>
      <c r="CV36" s="33">
        <v>2063.7919788814852</v>
      </c>
      <c r="CW36" s="33">
        <v>2649.5733464121968</v>
      </c>
      <c r="CX36" s="33">
        <v>732.17130162685316</v>
      </c>
      <c r="CY36" s="33">
        <v>155.4995139618643</v>
      </c>
      <c r="CZ36" s="33">
        <v>339.65631463104705</v>
      </c>
      <c r="DA36" s="33">
        <v>2342.9477968235105</v>
      </c>
      <c r="DB36" s="33">
        <v>851.19684014116615</v>
      </c>
      <c r="DC36" s="33">
        <v>668.48535336342354</v>
      </c>
      <c r="DD36" s="33">
        <v>1195.8431109755618</v>
      </c>
      <c r="DE36" s="33">
        <v>91.919513976376876</v>
      </c>
      <c r="DF36" s="33">
        <v>52.341204532526937</v>
      </c>
      <c r="DG36" s="33">
        <v>355.5824357994988</v>
      </c>
      <c r="DH36" s="33">
        <v>218.20918494902182</v>
      </c>
      <c r="DI36" s="33">
        <v>188.60684282885447</v>
      </c>
      <c r="DJ36" s="33">
        <v>221.46724040679342</v>
      </c>
      <c r="DK36" s="33">
        <v>221.61503131809968</v>
      </c>
      <c r="DL36" s="33">
        <v>3005.4766528872019</v>
      </c>
      <c r="DM36" s="33">
        <v>3430.8188808079508</v>
      </c>
      <c r="DN36" s="33">
        <v>700.80190355285606</v>
      </c>
      <c r="DO36" s="33">
        <v>0</v>
      </c>
      <c r="DP36" s="76">
        <f t="shared" si="1"/>
        <v>974640.95530592138</v>
      </c>
      <c r="DQ36" s="33">
        <v>109841.73513850644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9197.603284057519</v>
      </c>
      <c r="EH36" s="33">
        <v>0</v>
      </c>
      <c r="EI36" s="33">
        <v>0</v>
      </c>
      <c r="EJ36" s="33">
        <v>0</v>
      </c>
      <c r="EK36" s="33">
        <v>6.9057674259428596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1316.0032045294956</v>
      </c>
      <c r="FW36" s="33">
        <v>249.52094871506742</v>
      </c>
      <c r="FX36" s="33">
        <v>55775.751760523468</v>
      </c>
      <c r="FY36" s="33">
        <v>0</v>
      </c>
      <c r="FZ36" s="33">
        <v>92520.069211073336</v>
      </c>
      <c r="GA36" s="33">
        <v>0</v>
      </c>
      <c r="GB36" s="33">
        <v>7324.9353322793577</v>
      </c>
      <c r="GC36" s="33">
        <v>0</v>
      </c>
      <c r="GD36" s="33">
        <v>0</v>
      </c>
      <c r="GE36" s="33">
        <v>14537.293860748003</v>
      </c>
      <c r="GF36" s="33">
        <v>641691.68396999047</v>
      </c>
      <c r="GG36" s="47">
        <f t="shared" si="0"/>
        <v>1907102.4577837703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6808.5241860244842</v>
      </c>
      <c r="D37" s="33">
        <v>99.463916573842667</v>
      </c>
      <c r="E37" s="33">
        <v>148.27530792287592</v>
      </c>
      <c r="F37" s="33">
        <v>9174.0528156060882</v>
      </c>
      <c r="G37" s="33">
        <v>6155.9063567137255</v>
      </c>
      <c r="H37" s="33">
        <v>88.908456945398129</v>
      </c>
      <c r="I37" s="33">
        <v>14670.037250063126</v>
      </c>
      <c r="J37" s="33">
        <v>5997.9453977683988</v>
      </c>
      <c r="K37" s="33">
        <v>13780.005078979588</v>
      </c>
      <c r="L37" s="33">
        <v>5080.2715241495143</v>
      </c>
      <c r="M37" s="33">
        <v>20626.371556515205</v>
      </c>
      <c r="N37" s="33">
        <v>15127.937686305591</v>
      </c>
      <c r="O37" s="33">
        <v>2540.0679940946811</v>
      </c>
      <c r="P37" s="33">
        <v>3664.7417019161812</v>
      </c>
      <c r="Q37" s="33">
        <v>5428.0946792410732</v>
      </c>
      <c r="R37" s="33">
        <v>1012.4631056930397</v>
      </c>
      <c r="S37" s="33">
        <v>9256.6161571904922</v>
      </c>
      <c r="T37" s="33">
        <v>7066.5361555363461</v>
      </c>
      <c r="U37" s="33">
        <v>14483.904269914075</v>
      </c>
      <c r="V37" s="33">
        <v>16422.770087901743</v>
      </c>
      <c r="W37" s="33">
        <v>10452.608411815332</v>
      </c>
      <c r="X37" s="33">
        <v>5049.3221892204501</v>
      </c>
      <c r="Y37" s="33">
        <v>7694.6288607932438</v>
      </c>
      <c r="Z37" s="33">
        <v>12653.603994529409</v>
      </c>
      <c r="AA37" s="33">
        <v>1975.1045522701859</v>
      </c>
      <c r="AB37" s="33">
        <v>16403.855280618398</v>
      </c>
      <c r="AC37" s="33">
        <v>26480.622836904346</v>
      </c>
      <c r="AD37" s="33">
        <v>43221.174774367748</v>
      </c>
      <c r="AE37" s="33">
        <v>110858.79302065783</v>
      </c>
      <c r="AF37" s="33">
        <v>65627.405967694096</v>
      </c>
      <c r="AG37" s="33">
        <v>48882.940914732215</v>
      </c>
      <c r="AH37" s="33">
        <v>17804.889754230182</v>
      </c>
      <c r="AI37" s="33">
        <v>285769.87283414806</v>
      </c>
      <c r="AJ37" s="33">
        <v>84108.103331900813</v>
      </c>
      <c r="AK37" s="33">
        <v>185956.93375357363</v>
      </c>
      <c r="AL37" s="33">
        <v>17549.660881195148</v>
      </c>
      <c r="AM37" s="33">
        <v>63330.949363935892</v>
      </c>
      <c r="AN37" s="33">
        <v>8321.1238096052275</v>
      </c>
      <c r="AO37" s="33">
        <v>11279.394349107806</v>
      </c>
      <c r="AP37" s="33">
        <v>7098.4589547091473</v>
      </c>
      <c r="AQ37" s="33">
        <v>36088.71781546079</v>
      </c>
      <c r="AR37" s="33">
        <v>7561.7021310051059</v>
      </c>
      <c r="AS37" s="33">
        <v>882.44380193401889</v>
      </c>
      <c r="AT37" s="33">
        <v>6311.1398397625626</v>
      </c>
      <c r="AU37" s="33">
        <v>658.63128643925825</v>
      </c>
      <c r="AV37" s="33">
        <v>37837.72243359917</v>
      </c>
      <c r="AW37" s="33">
        <v>10179.299864751945</v>
      </c>
      <c r="AX37" s="33">
        <v>113380.30283926803</v>
      </c>
      <c r="AY37" s="33">
        <v>334658.67274825397</v>
      </c>
      <c r="AZ37" s="33">
        <v>150811.66070225861</v>
      </c>
      <c r="BA37" s="33">
        <v>68499.3841351062</v>
      </c>
      <c r="BB37" s="33">
        <v>2346.3695278299701</v>
      </c>
      <c r="BC37" s="33">
        <v>57102.640693362606</v>
      </c>
      <c r="BD37" s="33">
        <v>26213.228313450698</v>
      </c>
      <c r="BE37" s="33">
        <v>30630.190798187901</v>
      </c>
      <c r="BF37" s="33">
        <v>1105.52131316542</v>
      </c>
      <c r="BG37" s="33">
        <v>5884.8930352996413</v>
      </c>
      <c r="BH37" s="33">
        <v>2541.3296395169136</v>
      </c>
      <c r="BI37" s="33">
        <v>1923.5080648819621</v>
      </c>
      <c r="BJ37" s="33">
        <v>37026.729643166982</v>
      </c>
      <c r="BK37" s="33">
        <v>1753.7340436746044</v>
      </c>
      <c r="BL37" s="33">
        <v>8293.8524633778852</v>
      </c>
      <c r="BM37" s="33">
        <v>2042.4850826837799</v>
      </c>
      <c r="BN37" s="33">
        <v>2435.0616182604113</v>
      </c>
      <c r="BO37" s="33">
        <v>8678.2170766581839</v>
      </c>
      <c r="BP37" s="33">
        <v>665.02307044146892</v>
      </c>
      <c r="BQ37" s="33">
        <v>1206.5813539213939</v>
      </c>
      <c r="BR37" s="33">
        <v>1331.0569980847545</v>
      </c>
      <c r="BS37" s="33">
        <v>25697.981892095107</v>
      </c>
      <c r="BT37" s="33">
        <v>9891.3919139489462</v>
      </c>
      <c r="BU37" s="33">
        <v>1959.4527833976108</v>
      </c>
      <c r="BV37" s="33">
        <v>4824.9916737487747</v>
      </c>
      <c r="BW37" s="33">
        <v>793.86456498809537</v>
      </c>
      <c r="BX37" s="33">
        <v>4941.8310052994839</v>
      </c>
      <c r="BY37" s="33">
        <v>4778.2009674705632</v>
      </c>
      <c r="BZ37" s="33">
        <v>585.98715776628433</v>
      </c>
      <c r="CA37" s="33">
        <v>2976.9769738585733</v>
      </c>
      <c r="CB37" s="33">
        <v>334.5006383621477</v>
      </c>
      <c r="CC37" s="33">
        <v>675.84585722166764</v>
      </c>
      <c r="CD37" s="33">
        <v>1385.4122144150474</v>
      </c>
      <c r="CE37" s="33">
        <v>1864.7391310655814</v>
      </c>
      <c r="CF37" s="33">
        <v>868.44727482276801</v>
      </c>
      <c r="CG37" s="33">
        <v>4683.0327194002757</v>
      </c>
      <c r="CH37" s="33">
        <v>918.31348309653492</v>
      </c>
      <c r="CI37" s="33">
        <v>3389.6412992882392</v>
      </c>
      <c r="CJ37" s="33">
        <v>1808.8624347673065</v>
      </c>
      <c r="CK37" s="33">
        <v>1075.4228201121421</v>
      </c>
      <c r="CL37" s="33">
        <v>840.25020344919835</v>
      </c>
      <c r="CM37" s="33">
        <v>1947.2901462450075</v>
      </c>
      <c r="CN37" s="33">
        <v>172.77066544032186</v>
      </c>
      <c r="CO37" s="33">
        <v>200.36718938458867</v>
      </c>
      <c r="CP37" s="33">
        <v>304.80140102295996</v>
      </c>
      <c r="CQ37" s="33">
        <v>14843.707931161765</v>
      </c>
      <c r="CR37" s="33">
        <v>1207.4342153155849</v>
      </c>
      <c r="CS37" s="33">
        <v>37668.128558189645</v>
      </c>
      <c r="CT37" s="33">
        <v>10214.833712066991</v>
      </c>
      <c r="CU37" s="33">
        <v>664.29927921938167</v>
      </c>
      <c r="CV37" s="33">
        <v>3371.1478619540226</v>
      </c>
      <c r="CW37" s="33">
        <v>3661.4682800831952</v>
      </c>
      <c r="CX37" s="33">
        <v>3016.0043380544203</v>
      </c>
      <c r="CY37" s="33">
        <v>406.77725882494883</v>
      </c>
      <c r="CZ37" s="33">
        <v>1633.9591208980364</v>
      </c>
      <c r="DA37" s="33">
        <v>8509.4510628864027</v>
      </c>
      <c r="DB37" s="33">
        <v>4179.1387801781284</v>
      </c>
      <c r="DC37" s="33">
        <v>4027.6458109788405</v>
      </c>
      <c r="DD37" s="33">
        <v>6926.6485021626613</v>
      </c>
      <c r="DE37" s="33">
        <v>708.2910967633311</v>
      </c>
      <c r="DF37" s="33">
        <v>325.89329930877074</v>
      </c>
      <c r="DG37" s="33">
        <v>1728.4013759768591</v>
      </c>
      <c r="DH37" s="33">
        <v>1424.2742381302546</v>
      </c>
      <c r="DI37" s="33">
        <v>989.68162827673291</v>
      </c>
      <c r="DJ37" s="33">
        <v>1093.1451153731921</v>
      </c>
      <c r="DK37" s="33">
        <v>692.72836434555563</v>
      </c>
      <c r="DL37" s="33">
        <v>10588.014556206776</v>
      </c>
      <c r="DM37" s="33">
        <v>81636.380479374959</v>
      </c>
      <c r="DN37" s="33">
        <v>1922.2392482848127</v>
      </c>
      <c r="DO37" s="33">
        <v>0</v>
      </c>
      <c r="DP37" s="76">
        <f t="shared" si="1"/>
        <v>2424562.5123795508</v>
      </c>
      <c r="DQ37" s="33">
        <v>924151.71572799038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46.051898382590046</v>
      </c>
      <c r="EK37" s="33">
        <v>22.756734134158179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6904.6163105214755</v>
      </c>
      <c r="FV37" s="33">
        <v>14360.970245319337</v>
      </c>
      <c r="FW37" s="33">
        <v>858.45375971815747</v>
      </c>
      <c r="FX37" s="33">
        <v>622054.84306574322</v>
      </c>
      <c r="FY37" s="33">
        <v>0</v>
      </c>
      <c r="FZ37" s="33">
        <v>208044.11856575136</v>
      </c>
      <c r="GA37" s="33">
        <v>0</v>
      </c>
      <c r="GB37" s="33">
        <v>22097.380645224559</v>
      </c>
      <c r="GC37" s="33">
        <v>0</v>
      </c>
      <c r="GD37" s="33">
        <v>0</v>
      </c>
      <c r="GE37" s="33">
        <v>-207162.49896316705</v>
      </c>
      <c r="GF37" s="33">
        <v>3739779.4279937493</v>
      </c>
      <c r="GG37" s="47">
        <f t="shared" si="0"/>
        <v>7755720.3483629189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2977.0533732451763</v>
      </c>
      <c r="D38" s="33">
        <v>114.51176401521607</v>
      </c>
      <c r="E38" s="33">
        <v>1967.3570273142739</v>
      </c>
      <c r="F38" s="33">
        <v>6242.2749412376152</v>
      </c>
      <c r="G38" s="33">
        <v>4976.1529899697316</v>
      </c>
      <c r="H38" s="33">
        <v>23.233317818310077</v>
      </c>
      <c r="I38" s="33">
        <v>11579.416594505385</v>
      </c>
      <c r="J38" s="33">
        <v>4512.2780845661528</v>
      </c>
      <c r="K38" s="33">
        <v>10935.177435231388</v>
      </c>
      <c r="L38" s="33">
        <v>3648.1057557767376</v>
      </c>
      <c r="M38" s="33">
        <v>14403.127842078966</v>
      </c>
      <c r="N38" s="33">
        <v>12425.271791517225</v>
      </c>
      <c r="O38" s="33">
        <v>1144.8381001283888</v>
      </c>
      <c r="P38" s="33">
        <v>4511.1729350421037</v>
      </c>
      <c r="Q38" s="33">
        <v>4636.6201534563588</v>
      </c>
      <c r="R38" s="33">
        <v>365.79338644883006</v>
      </c>
      <c r="S38" s="33">
        <v>9581.0244881470244</v>
      </c>
      <c r="T38" s="33">
        <v>3197.404249996594</v>
      </c>
      <c r="U38" s="33">
        <v>3686.6824291412559</v>
      </c>
      <c r="V38" s="33">
        <v>11620.335873346283</v>
      </c>
      <c r="W38" s="33">
        <v>9579.226282433845</v>
      </c>
      <c r="X38" s="33">
        <v>12345.403910241555</v>
      </c>
      <c r="Y38" s="33">
        <v>5912.8631090367053</v>
      </c>
      <c r="Z38" s="33">
        <v>11960.295368630914</v>
      </c>
      <c r="AA38" s="33">
        <v>1018.9568488003666</v>
      </c>
      <c r="AB38" s="33">
        <v>11666.475097320736</v>
      </c>
      <c r="AC38" s="33">
        <v>67100.70176714554</v>
      </c>
      <c r="AD38" s="33">
        <v>288838.92298190767</v>
      </c>
      <c r="AE38" s="33">
        <v>61056.236971783306</v>
      </c>
      <c r="AF38" s="33">
        <v>41195.22026196184</v>
      </c>
      <c r="AG38" s="33">
        <v>65869.29068514661</v>
      </c>
      <c r="AH38" s="33">
        <v>36587.71203365775</v>
      </c>
      <c r="AI38" s="33">
        <v>99753.570230590849</v>
      </c>
      <c r="AJ38" s="33">
        <v>265961.24215639767</v>
      </c>
      <c r="AK38" s="33">
        <v>546064.13323753921</v>
      </c>
      <c r="AL38" s="33">
        <v>60325.528935521099</v>
      </c>
      <c r="AM38" s="33">
        <v>315771.7161662475</v>
      </c>
      <c r="AN38" s="33">
        <v>8117.3773034715314</v>
      </c>
      <c r="AO38" s="33">
        <v>14797.522314151143</v>
      </c>
      <c r="AP38" s="33">
        <v>8631.8217020136308</v>
      </c>
      <c r="AQ38" s="33">
        <v>103996.28107408342</v>
      </c>
      <c r="AR38" s="33">
        <v>5733.2748453533077</v>
      </c>
      <c r="AS38" s="33">
        <v>644.97877167027639</v>
      </c>
      <c r="AT38" s="33">
        <v>4735.2714853986354</v>
      </c>
      <c r="AU38" s="33">
        <v>877.38097563326994</v>
      </c>
      <c r="AV38" s="33">
        <v>33087.054739690771</v>
      </c>
      <c r="AW38" s="33">
        <v>4212.6843519381937</v>
      </c>
      <c r="AX38" s="33">
        <v>257508.20716087273</v>
      </c>
      <c r="AY38" s="33">
        <v>584182.8925354539</v>
      </c>
      <c r="AZ38" s="33">
        <v>269822.10347114655</v>
      </c>
      <c r="BA38" s="33">
        <v>157638.72556206517</v>
      </c>
      <c r="BB38" s="33">
        <v>535.17432800115409</v>
      </c>
      <c r="BC38" s="33">
        <v>142542.51550104367</v>
      </c>
      <c r="BD38" s="33">
        <v>9038.2851633961182</v>
      </c>
      <c r="BE38" s="33">
        <v>12190.14879603487</v>
      </c>
      <c r="BF38" s="33">
        <v>18129.378855556552</v>
      </c>
      <c r="BG38" s="33">
        <v>4776.0842802593843</v>
      </c>
      <c r="BH38" s="33">
        <v>1744.7719862919373</v>
      </c>
      <c r="BI38" s="33">
        <v>98318.740268561756</v>
      </c>
      <c r="BJ38" s="33">
        <v>43012.842775819656</v>
      </c>
      <c r="BK38" s="33">
        <v>7302.2018083400872</v>
      </c>
      <c r="BL38" s="33">
        <v>2480.2241845870544</v>
      </c>
      <c r="BM38" s="33">
        <v>2270.3230743745376</v>
      </c>
      <c r="BN38" s="33">
        <v>1538.1966135805935</v>
      </c>
      <c r="BO38" s="33">
        <v>4058.8042470270107</v>
      </c>
      <c r="BP38" s="33">
        <v>322.01128560945421</v>
      </c>
      <c r="BQ38" s="33">
        <v>3464.9364738822719</v>
      </c>
      <c r="BR38" s="33">
        <v>7979.4027851025157</v>
      </c>
      <c r="BS38" s="33">
        <v>9125.5943131248277</v>
      </c>
      <c r="BT38" s="33">
        <v>4851.7281392535788</v>
      </c>
      <c r="BU38" s="33">
        <v>1125.2131386034744</v>
      </c>
      <c r="BV38" s="33">
        <v>3439.0881862901474</v>
      </c>
      <c r="BW38" s="33">
        <v>229.28596113514951</v>
      </c>
      <c r="BX38" s="33">
        <v>3221.9249091911424</v>
      </c>
      <c r="BY38" s="33">
        <v>389.18549938802113</v>
      </c>
      <c r="BZ38" s="33">
        <v>91.042459144529147</v>
      </c>
      <c r="CA38" s="33">
        <v>1041.3849122653073</v>
      </c>
      <c r="CB38" s="33">
        <v>377.25097302596811</v>
      </c>
      <c r="CC38" s="33">
        <v>436.83530384695672</v>
      </c>
      <c r="CD38" s="33">
        <v>721.48344716826398</v>
      </c>
      <c r="CE38" s="33">
        <v>642.82154049373241</v>
      </c>
      <c r="CF38" s="33">
        <v>634.58377111900791</v>
      </c>
      <c r="CG38" s="33">
        <v>2637.2340453672596</v>
      </c>
      <c r="CH38" s="33">
        <v>334.25026292361622</v>
      </c>
      <c r="CI38" s="33">
        <v>2780.0928599601716</v>
      </c>
      <c r="CJ38" s="33">
        <v>510.2418705932667</v>
      </c>
      <c r="CK38" s="33">
        <v>512.19459943809647</v>
      </c>
      <c r="CL38" s="33">
        <v>487.01805875680242</v>
      </c>
      <c r="CM38" s="33">
        <v>444.9135524062628</v>
      </c>
      <c r="CN38" s="33">
        <v>99.164925711300128</v>
      </c>
      <c r="CO38" s="33">
        <v>134.89593299753614</v>
      </c>
      <c r="CP38" s="33">
        <v>137.43086201096034</v>
      </c>
      <c r="CQ38" s="33">
        <v>132.49505873006436</v>
      </c>
      <c r="CR38" s="33">
        <v>539.67067629707037</v>
      </c>
      <c r="CS38" s="33">
        <v>10383.495303259544</v>
      </c>
      <c r="CT38" s="33">
        <v>11526.31958168896</v>
      </c>
      <c r="CU38" s="33">
        <v>322.57130643242033</v>
      </c>
      <c r="CV38" s="33">
        <v>2518.9362497107068</v>
      </c>
      <c r="CW38" s="33">
        <v>3569.3320805298217</v>
      </c>
      <c r="CX38" s="33">
        <v>3180.0204702320334</v>
      </c>
      <c r="CY38" s="33">
        <v>261.50915896443109</v>
      </c>
      <c r="CZ38" s="33">
        <v>1116.0800689357166</v>
      </c>
      <c r="DA38" s="33">
        <v>4336.9330268496124</v>
      </c>
      <c r="DB38" s="33">
        <v>2158.8380793776009</v>
      </c>
      <c r="DC38" s="33">
        <v>1718.4336013882805</v>
      </c>
      <c r="DD38" s="33">
        <v>2867.4822775185276</v>
      </c>
      <c r="DE38" s="33">
        <v>1861.7366217815636</v>
      </c>
      <c r="DF38" s="33">
        <v>239.78097603163914</v>
      </c>
      <c r="DG38" s="33">
        <v>829.57640938772295</v>
      </c>
      <c r="DH38" s="33">
        <v>2601.9389815790846</v>
      </c>
      <c r="DI38" s="33">
        <v>2804.1308793689004</v>
      </c>
      <c r="DJ38" s="33">
        <v>566.54960950524833</v>
      </c>
      <c r="DK38" s="33">
        <v>1031.586536579229</v>
      </c>
      <c r="DL38" s="33">
        <v>5599.8202046539118</v>
      </c>
      <c r="DM38" s="33">
        <v>3239.039161484347</v>
      </c>
      <c r="DN38" s="33">
        <v>1544.892780112822</v>
      </c>
      <c r="DO38" s="33">
        <v>0</v>
      </c>
      <c r="DP38" s="76">
        <f t="shared" si="1"/>
        <v>3926600.9759223731</v>
      </c>
      <c r="DQ38" s="33">
        <v>48570.186199757532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19.356508815046112</v>
      </c>
      <c r="EK38" s="33">
        <v>14.078600261265656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124.72527612836727</v>
      </c>
      <c r="FV38" s="33">
        <v>3354.8646104213403</v>
      </c>
      <c r="FW38" s="33">
        <v>264.39030049723488</v>
      </c>
      <c r="FX38" s="33">
        <v>572821.40236793784</v>
      </c>
      <c r="FY38" s="33">
        <v>0</v>
      </c>
      <c r="FZ38" s="33">
        <v>753970.17641855567</v>
      </c>
      <c r="GA38" s="33">
        <v>0</v>
      </c>
      <c r="GB38" s="33">
        <v>87126.090377823901</v>
      </c>
      <c r="GC38" s="33">
        <v>0</v>
      </c>
      <c r="GD38" s="33">
        <v>0</v>
      </c>
      <c r="GE38" s="33">
        <v>-154744.34069337806</v>
      </c>
      <c r="GF38" s="33">
        <v>8618367.1191860083</v>
      </c>
      <c r="GG38" s="47">
        <f t="shared" si="0"/>
        <v>13856489.025075203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23797.668498499817</v>
      </c>
      <c r="D39" s="33">
        <v>1639.3601745862302</v>
      </c>
      <c r="E39" s="33">
        <v>1329.3085609659677</v>
      </c>
      <c r="F39" s="33">
        <v>10917.900248140044</v>
      </c>
      <c r="G39" s="33">
        <v>8722.9994051223148</v>
      </c>
      <c r="H39" s="33">
        <v>74.14199851193861</v>
      </c>
      <c r="I39" s="33">
        <v>19637.585178489109</v>
      </c>
      <c r="J39" s="33">
        <v>8652.6536178582264</v>
      </c>
      <c r="K39" s="33">
        <v>18702.052668163891</v>
      </c>
      <c r="L39" s="33">
        <v>7304.2541210852924</v>
      </c>
      <c r="M39" s="33">
        <v>28359.511344802278</v>
      </c>
      <c r="N39" s="33">
        <v>25852.635624641764</v>
      </c>
      <c r="O39" s="33">
        <v>3425.9676561410984</v>
      </c>
      <c r="P39" s="33">
        <v>12762.426707112441</v>
      </c>
      <c r="Q39" s="33">
        <v>7291.1051195153423</v>
      </c>
      <c r="R39" s="33">
        <v>1392.234740414762</v>
      </c>
      <c r="S39" s="33">
        <v>20380.498529320022</v>
      </c>
      <c r="T39" s="33">
        <v>11174.746952938047</v>
      </c>
      <c r="U39" s="33">
        <v>10145.489262146466</v>
      </c>
      <c r="V39" s="33">
        <v>22593.683535413365</v>
      </c>
      <c r="W39" s="33">
        <v>15110.084706505102</v>
      </c>
      <c r="X39" s="33">
        <v>20253.197216598037</v>
      </c>
      <c r="Y39" s="33">
        <v>10415.316794631963</v>
      </c>
      <c r="Z39" s="33">
        <v>36040.624157540951</v>
      </c>
      <c r="AA39" s="33">
        <v>3612.7758412740709</v>
      </c>
      <c r="AB39" s="33">
        <v>38577.567702669447</v>
      </c>
      <c r="AC39" s="33">
        <v>53515.561058906816</v>
      </c>
      <c r="AD39" s="33">
        <v>220373.13649936466</v>
      </c>
      <c r="AE39" s="33">
        <v>61007.558090198698</v>
      </c>
      <c r="AF39" s="33">
        <v>49901.143772108117</v>
      </c>
      <c r="AG39" s="33">
        <v>40186.090148144431</v>
      </c>
      <c r="AH39" s="33">
        <v>43831.110782808384</v>
      </c>
      <c r="AI39" s="33">
        <v>115309.37486594722</v>
      </c>
      <c r="AJ39" s="33">
        <v>175563.12753673788</v>
      </c>
      <c r="AK39" s="33">
        <v>974602.75272546278</v>
      </c>
      <c r="AL39" s="33">
        <v>55771.182587426978</v>
      </c>
      <c r="AM39" s="33">
        <v>384818.21903854934</v>
      </c>
      <c r="AN39" s="33">
        <v>35706.851335702209</v>
      </c>
      <c r="AO39" s="33">
        <v>6037.0430843134227</v>
      </c>
      <c r="AP39" s="33">
        <v>10169.667096892705</v>
      </c>
      <c r="AQ39" s="33">
        <v>160866.75051892066</v>
      </c>
      <c r="AR39" s="33">
        <v>9812.0650841307015</v>
      </c>
      <c r="AS39" s="33">
        <v>1161.1201477545262</v>
      </c>
      <c r="AT39" s="33">
        <v>7926.0635533069017</v>
      </c>
      <c r="AU39" s="33">
        <v>2280.6484079383777</v>
      </c>
      <c r="AV39" s="33">
        <v>35176.749226261032</v>
      </c>
      <c r="AW39" s="33">
        <v>10078.273171453644</v>
      </c>
      <c r="AX39" s="33">
        <v>143020.38403336008</v>
      </c>
      <c r="AY39" s="33">
        <v>585819.8627599458</v>
      </c>
      <c r="AZ39" s="33">
        <v>169027.88287418024</v>
      </c>
      <c r="BA39" s="33">
        <v>17319.257615577731</v>
      </c>
      <c r="BB39" s="33">
        <v>3623.9380481567737</v>
      </c>
      <c r="BC39" s="33">
        <v>54662.88661055838</v>
      </c>
      <c r="BD39" s="33">
        <v>57870.940924819552</v>
      </c>
      <c r="BE39" s="33">
        <v>26745.135797101644</v>
      </c>
      <c r="BF39" s="33">
        <v>3967.1920318129419</v>
      </c>
      <c r="BG39" s="33">
        <v>8019.9932309483374</v>
      </c>
      <c r="BH39" s="33">
        <v>3271.6801085449515</v>
      </c>
      <c r="BI39" s="33">
        <v>10526.652574227961</v>
      </c>
      <c r="BJ39" s="33">
        <v>37907.488683472606</v>
      </c>
      <c r="BK39" s="33">
        <v>1958.0643148043507</v>
      </c>
      <c r="BL39" s="33">
        <v>1719.6143867595958</v>
      </c>
      <c r="BM39" s="33">
        <v>3940.061230612579</v>
      </c>
      <c r="BN39" s="33">
        <v>3052.3502717823185</v>
      </c>
      <c r="BO39" s="33">
        <v>6871.3126473019493</v>
      </c>
      <c r="BP39" s="33">
        <v>836.67333109085359</v>
      </c>
      <c r="BQ39" s="33">
        <v>1911.3281915932446</v>
      </c>
      <c r="BR39" s="33">
        <v>2153.7466435636707</v>
      </c>
      <c r="BS39" s="33">
        <v>5883.6460686089295</v>
      </c>
      <c r="BT39" s="33">
        <v>12289.856892065156</v>
      </c>
      <c r="BU39" s="33">
        <v>2090.094323996811</v>
      </c>
      <c r="BV39" s="33">
        <v>6110.2541071727201</v>
      </c>
      <c r="BW39" s="33">
        <v>957.02077692354146</v>
      </c>
      <c r="BX39" s="33">
        <v>6168.8949564851864</v>
      </c>
      <c r="BY39" s="33">
        <v>6150.7451690898379</v>
      </c>
      <c r="BZ39" s="33">
        <v>451.45519944904919</v>
      </c>
      <c r="CA39" s="33">
        <v>2858.973971906149</v>
      </c>
      <c r="CB39" s="33">
        <v>311.0652409287672</v>
      </c>
      <c r="CC39" s="33">
        <v>452.22926263533367</v>
      </c>
      <c r="CD39" s="33">
        <v>1623.575282935818</v>
      </c>
      <c r="CE39" s="33">
        <v>2024.2824435767182</v>
      </c>
      <c r="CF39" s="33">
        <v>1064.3970323825806</v>
      </c>
      <c r="CG39" s="33">
        <v>6087.7031608484895</v>
      </c>
      <c r="CH39" s="33">
        <v>918.73102600564039</v>
      </c>
      <c r="CI39" s="33">
        <v>4337.542838469195</v>
      </c>
      <c r="CJ39" s="33">
        <v>21895.129342506822</v>
      </c>
      <c r="CK39" s="33">
        <v>1218.5463139926073</v>
      </c>
      <c r="CL39" s="33">
        <v>1059.4834185272139</v>
      </c>
      <c r="CM39" s="33">
        <v>26061.362150449208</v>
      </c>
      <c r="CN39" s="33">
        <v>269.28593891494967</v>
      </c>
      <c r="CO39" s="33">
        <v>238.95487549762896</v>
      </c>
      <c r="CP39" s="33">
        <v>387.05445957855119</v>
      </c>
      <c r="CQ39" s="33">
        <v>30120.437519695584</v>
      </c>
      <c r="CR39" s="33">
        <v>1664.880551677672</v>
      </c>
      <c r="CS39" s="33">
        <v>14391.519658486184</v>
      </c>
      <c r="CT39" s="33">
        <v>36638.989044591384</v>
      </c>
      <c r="CU39" s="33">
        <v>892.32436051314937</v>
      </c>
      <c r="CV39" s="33">
        <v>4860.1246140254743</v>
      </c>
      <c r="CW39" s="33">
        <v>7844.2295442469385</v>
      </c>
      <c r="CX39" s="33">
        <v>5726.555149562766</v>
      </c>
      <c r="CY39" s="33">
        <v>1120.8441814763069</v>
      </c>
      <c r="CZ39" s="33">
        <v>2332.1819821302643</v>
      </c>
      <c r="DA39" s="33">
        <v>10922.759174573153</v>
      </c>
      <c r="DB39" s="33">
        <v>4843.1113094949606</v>
      </c>
      <c r="DC39" s="33">
        <v>4129.87917371195</v>
      </c>
      <c r="DD39" s="33">
        <v>6840.9169223043973</v>
      </c>
      <c r="DE39" s="33">
        <v>991.89450710826384</v>
      </c>
      <c r="DF39" s="33">
        <v>468.10974419608971</v>
      </c>
      <c r="DG39" s="33">
        <v>2064.6346114921416</v>
      </c>
      <c r="DH39" s="33">
        <v>1709.2104635880271</v>
      </c>
      <c r="DI39" s="33">
        <v>1603.3124346019013</v>
      </c>
      <c r="DJ39" s="33">
        <v>1351.7829136854659</v>
      </c>
      <c r="DK39" s="33">
        <v>990.69738369015533</v>
      </c>
      <c r="DL39" s="33">
        <v>13115.194768125688</v>
      </c>
      <c r="DM39" s="33">
        <v>16980.791754756792</v>
      </c>
      <c r="DN39" s="33">
        <v>8123.4833514710072</v>
      </c>
      <c r="DO39" s="33">
        <v>0</v>
      </c>
      <c r="DP39" s="76">
        <f t="shared" si="1"/>
        <v>4257124.8747777846</v>
      </c>
      <c r="DQ39" s="33">
        <v>286239.95662777766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49.686870774865504</v>
      </c>
      <c r="EH39" s="33">
        <v>4.1663426468234395</v>
      </c>
      <c r="EI39" s="33">
        <v>0</v>
      </c>
      <c r="EJ39" s="33">
        <v>77.028212316039884</v>
      </c>
      <c r="EK39" s="33">
        <v>66.991973938617022</v>
      </c>
      <c r="EL39" s="33">
        <v>0</v>
      </c>
      <c r="EM39" s="33">
        <v>105.26426635027705</v>
      </c>
      <c r="EN39" s="33">
        <v>0</v>
      </c>
      <c r="EO39" s="33">
        <v>2.5416111483344883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311204.18332891155</v>
      </c>
      <c r="FV39" s="33">
        <v>95438.120635316533</v>
      </c>
      <c r="FW39" s="33">
        <v>165.5754669654458</v>
      </c>
      <c r="FX39" s="33">
        <v>6571802.73223502</v>
      </c>
      <c r="FY39" s="33">
        <v>0</v>
      </c>
      <c r="FZ39" s="33">
        <v>789316.92717050528</v>
      </c>
      <c r="GA39" s="33">
        <v>0</v>
      </c>
      <c r="GB39" s="33">
        <v>45590.237452454261</v>
      </c>
      <c r="GC39" s="33">
        <v>0</v>
      </c>
      <c r="GD39" s="33">
        <v>0</v>
      </c>
      <c r="GE39" s="33">
        <v>-1103392.9383544882</v>
      </c>
      <c r="GF39" s="33">
        <v>13524748.326884173</v>
      </c>
      <c r="GG39" s="47">
        <f t="shared" si="0"/>
        <v>24778543.675501596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4825.3029098383622</v>
      </c>
      <c r="D40" s="33">
        <v>520.93951929515731</v>
      </c>
      <c r="E40" s="33">
        <v>157.84314049448142</v>
      </c>
      <c r="F40" s="33">
        <v>5961.9639164875871</v>
      </c>
      <c r="G40" s="33">
        <v>3470.9173220594607</v>
      </c>
      <c r="H40" s="33">
        <v>87.468164147308315</v>
      </c>
      <c r="I40" s="33">
        <v>8288.8104639417379</v>
      </c>
      <c r="J40" s="33">
        <v>3549.0057325729681</v>
      </c>
      <c r="K40" s="33">
        <v>7687.6436596590365</v>
      </c>
      <c r="L40" s="33">
        <v>3477.8418520462442</v>
      </c>
      <c r="M40" s="33">
        <v>13299.952879032926</v>
      </c>
      <c r="N40" s="33">
        <v>10217.978488135648</v>
      </c>
      <c r="O40" s="33">
        <v>1897.0875991782698</v>
      </c>
      <c r="P40" s="33">
        <v>3535.6609910728207</v>
      </c>
      <c r="Q40" s="33">
        <v>2971.6234377969204</v>
      </c>
      <c r="R40" s="33">
        <v>511.95300018695724</v>
      </c>
      <c r="S40" s="33">
        <v>8212.0654873660242</v>
      </c>
      <c r="T40" s="33">
        <v>4362.8388660060809</v>
      </c>
      <c r="U40" s="33">
        <v>3907.7262321484459</v>
      </c>
      <c r="V40" s="33">
        <v>8691.7308191219181</v>
      </c>
      <c r="W40" s="33">
        <v>6075.2840223204967</v>
      </c>
      <c r="X40" s="33">
        <v>7141.8919185313007</v>
      </c>
      <c r="Y40" s="33">
        <v>5739.5691361779545</v>
      </c>
      <c r="Z40" s="33">
        <v>15630.032376241807</v>
      </c>
      <c r="AA40" s="33">
        <v>1346.170406200793</v>
      </c>
      <c r="AB40" s="33">
        <v>10800.429206681107</v>
      </c>
      <c r="AC40" s="33">
        <v>23300.570359163477</v>
      </c>
      <c r="AD40" s="33">
        <v>41408.252484595774</v>
      </c>
      <c r="AE40" s="33">
        <v>10922.0272609116</v>
      </c>
      <c r="AF40" s="33">
        <v>13267.594226126686</v>
      </c>
      <c r="AG40" s="33">
        <v>13537.374060487995</v>
      </c>
      <c r="AH40" s="33">
        <v>6505.0134855271663</v>
      </c>
      <c r="AI40" s="33">
        <v>14412.797393660643</v>
      </c>
      <c r="AJ40" s="33">
        <v>28185.237844426563</v>
      </c>
      <c r="AK40" s="33">
        <v>46173.853906744669</v>
      </c>
      <c r="AL40" s="33">
        <v>136283.4445660818</v>
      </c>
      <c r="AM40" s="33">
        <v>117136.550260508</v>
      </c>
      <c r="AN40" s="33">
        <v>46445.738508531533</v>
      </c>
      <c r="AO40" s="33">
        <v>1637.8423596253617</v>
      </c>
      <c r="AP40" s="33">
        <v>2649.7118730161951</v>
      </c>
      <c r="AQ40" s="33">
        <v>14934.88778690917</v>
      </c>
      <c r="AR40" s="33">
        <v>4393.0310747681697</v>
      </c>
      <c r="AS40" s="33">
        <v>526.3113529405781</v>
      </c>
      <c r="AT40" s="33">
        <v>3742.4446172950024</v>
      </c>
      <c r="AU40" s="33">
        <v>765.99320463219203</v>
      </c>
      <c r="AV40" s="33">
        <v>14384.272375173216</v>
      </c>
      <c r="AW40" s="33">
        <v>3700.4283413565122</v>
      </c>
      <c r="AX40" s="33">
        <v>3528.7240617884177</v>
      </c>
      <c r="AY40" s="33">
        <v>27507.527627101979</v>
      </c>
      <c r="AZ40" s="33">
        <v>8251.4376288083822</v>
      </c>
      <c r="BA40" s="33">
        <v>2257.1238097201917</v>
      </c>
      <c r="BB40" s="33">
        <v>3106.5961632484446</v>
      </c>
      <c r="BC40" s="33">
        <v>136042.08231492245</v>
      </c>
      <c r="BD40" s="33">
        <v>39390.927123168476</v>
      </c>
      <c r="BE40" s="33">
        <v>22576.737861287256</v>
      </c>
      <c r="BF40" s="33">
        <v>7767.5952106193527</v>
      </c>
      <c r="BG40" s="33">
        <v>34744.525347312236</v>
      </c>
      <c r="BH40" s="33">
        <v>9950.7271340090902</v>
      </c>
      <c r="BI40" s="33">
        <v>6282.0936842431502</v>
      </c>
      <c r="BJ40" s="33">
        <v>14770.487003186992</v>
      </c>
      <c r="BK40" s="33">
        <v>3295.5633115751793</v>
      </c>
      <c r="BL40" s="33">
        <v>972.25513496952397</v>
      </c>
      <c r="BM40" s="33">
        <v>1926.4365699822793</v>
      </c>
      <c r="BN40" s="33">
        <v>1669.9738445363364</v>
      </c>
      <c r="BO40" s="33">
        <v>5407.2584574639013</v>
      </c>
      <c r="BP40" s="33">
        <v>333.62313194660044</v>
      </c>
      <c r="BQ40" s="33">
        <v>620.85489573099335</v>
      </c>
      <c r="BR40" s="33">
        <v>791.24692818386904</v>
      </c>
      <c r="BS40" s="33">
        <v>3351.8359380387419</v>
      </c>
      <c r="BT40" s="33">
        <v>5020.6722593850254</v>
      </c>
      <c r="BU40" s="33">
        <v>1044.4822875091636</v>
      </c>
      <c r="BV40" s="33">
        <v>2916.2607371117215</v>
      </c>
      <c r="BW40" s="33">
        <v>1157.8680457971134</v>
      </c>
      <c r="BX40" s="33">
        <v>3165.9870558283155</v>
      </c>
      <c r="BY40" s="33">
        <v>4340.2228985866686</v>
      </c>
      <c r="BZ40" s="33">
        <v>632.47638408900332</v>
      </c>
      <c r="CA40" s="33">
        <v>2365.3690217310536</v>
      </c>
      <c r="CB40" s="33">
        <v>120.14663879073194</v>
      </c>
      <c r="CC40" s="33">
        <v>216.30318192154468</v>
      </c>
      <c r="CD40" s="33">
        <v>1073.5579034840266</v>
      </c>
      <c r="CE40" s="33">
        <v>1718.8580277202789</v>
      </c>
      <c r="CF40" s="33">
        <v>1192.3619304293927</v>
      </c>
      <c r="CG40" s="33">
        <v>3106.3627917026329</v>
      </c>
      <c r="CH40" s="33">
        <v>785.15166865225842</v>
      </c>
      <c r="CI40" s="33">
        <v>1717.6268008820059</v>
      </c>
      <c r="CJ40" s="33">
        <v>2102.443201724303</v>
      </c>
      <c r="CK40" s="33">
        <v>1473.364746164224</v>
      </c>
      <c r="CL40" s="33">
        <v>628.17467886261579</v>
      </c>
      <c r="CM40" s="33">
        <v>3648.0595092391268</v>
      </c>
      <c r="CN40" s="33">
        <v>358.25046439912006</v>
      </c>
      <c r="CO40" s="33">
        <v>122.07105938827607</v>
      </c>
      <c r="CP40" s="33">
        <v>515.62333368026282</v>
      </c>
      <c r="CQ40" s="33">
        <v>343.83053283254958</v>
      </c>
      <c r="CR40" s="33">
        <v>2193.7441909155855</v>
      </c>
      <c r="CS40" s="33">
        <v>5526.2333342774773</v>
      </c>
      <c r="CT40" s="33">
        <v>19128.346223327349</v>
      </c>
      <c r="CU40" s="33">
        <v>769.9395667211254</v>
      </c>
      <c r="CV40" s="33">
        <v>2051.8704963847863</v>
      </c>
      <c r="CW40" s="33">
        <v>2188.6240988346349</v>
      </c>
      <c r="CX40" s="33">
        <v>1948.5875877117894</v>
      </c>
      <c r="CY40" s="33">
        <v>151.65133820160494</v>
      </c>
      <c r="CZ40" s="33">
        <v>999.40970769071578</v>
      </c>
      <c r="DA40" s="33">
        <v>6583.2883551739369</v>
      </c>
      <c r="DB40" s="33">
        <v>2799.2422801936673</v>
      </c>
      <c r="DC40" s="33">
        <v>1462.5616349651973</v>
      </c>
      <c r="DD40" s="33">
        <v>2321.2992595938704</v>
      </c>
      <c r="DE40" s="33">
        <v>435.32339810521694</v>
      </c>
      <c r="DF40" s="33">
        <v>207.56056402330756</v>
      </c>
      <c r="DG40" s="33">
        <v>1017.6580619826248</v>
      </c>
      <c r="DH40" s="33">
        <v>781.94255591800504</v>
      </c>
      <c r="DI40" s="33">
        <v>806.57601867035396</v>
      </c>
      <c r="DJ40" s="33">
        <v>706.16194536269757</v>
      </c>
      <c r="DK40" s="33">
        <v>404.31337913602738</v>
      </c>
      <c r="DL40" s="33">
        <v>7425.5087250001079</v>
      </c>
      <c r="DM40" s="33">
        <v>4266.3472120810384</v>
      </c>
      <c r="DN40" s="33">
        <v>2291.9424262986263</v>
      </c>
      <c r="DO40" s="33">
        <v>0</v>
      </c>
      <c r="DP40" s="76">
        <f t="shared" si="1"/>
        <v>1127462.3995915486</v>
      </c>
      <c r="DQ40" s="33">
        <v>22945.174485830237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1.9925939221459852</v>
      </c>
      <c r="EL40" s="33">
        <v>0</v>
      </c>
      <c r="EM40" s="33">
        <v>35.054119732742549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1358595.1908373456</v>
      </c>
      <c r="FV40" s="33">
        <v>1.3922030704085</v>
      </c>
      <c r="FW40" s="33">
        <v>0</v>
      </c>
      <c r="FX40" s="33">
        <v>62831.553793491126</v>
      </c>
      <c r="FY40" s="33">
        <v>0</v>
      </c>
      <c r="FZ40" s="33">
        <v>24701.577272991464</v>
      </c>
      <c r="GA40" s="33">
        <v>0</v>
      </c>
      <c r="GB40" s="33">
        <v>3391.950570024776</v>
      </c>
      <c r="GC40" s="33">
        <v>0</v>
      </c>
      <c r="GD40" s="33">
        <v>0</v>
      </c>
      <c r="GE40" s="33">
        <v>-27170.478421912878</v>
      </c>
      <c r="GF40" s="33">
        <v>2117428.5398703166</v>
      </c>
      <c r="GG40" s="47">
        <f t="shared" si="0"/>
        <v>4690224.3469163608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3040.143775758841</v>
      </c>
      <c r="D41" s="33">
        <v>354.41063410132267</v>
      </c>
      <c r="E41" s="33">
        <v>15924.987402436704</v>
      </c>
      <c r="F41" s="33">
        <v>3324.6664606381273</v>
      </c>
      <c r="G41" s="33">
        <v>1745.0882254901462</v>
      </c>
      <c r="H41" s="33">
        <v>59.590966406680302</v>
      </c>
      <c r="I41" s="33">
        <v>4173.1192068194978</v>
      </c>
      <c r="J41" s="33">
        <v>1848.2720188010151</v>
      </c>
      <c r="K41" s="33">
        <v>3832.5712785672631</v>
      </c>
      <c r="L41" s="33">
        <v>1970.4402964748408</v>
      </c>
      <c r="M41" s="33">
        <v>7370.223487570709</v>
      </c>
      <c r="N41" s="33">
        <v>5409.5521900547856</v>
      </c>
      <c r="O41" s="33">
        <v>1090.9349775317389</v>
      </c>
      <c r="P41" s="33">
        <v>1548.4265369515299</v>
      </c>
      <c r="Q41" s="33">
        <v>1402.8936327194394</v>
      </c>
      <c r="R41" s="33">
        <v>297.70099132777318</v>
      </c>
      <c r="S41" s="33">
        <v>3962.9076076587935</v>
      </c>
      <c r="T41" s="33">
        <v>2879.7932021977667</v>
      </c>
      <c r="U41" s="33">
        <v>3794.2215235493377</v>
      </c>
      <c r="V41" s="33">
        <v>4087.1712820583534</v>
      </c>
      <c r="W41" s="33">
        <v>2855.082969686192</v>
      </c>
      <c r="X41" s="33">
        <v>2742.9916775798633</v>
      </c>
      <c r="Y41" s="33">
        <v>3347.3728283134797</v>
      </c>
      <c r="Z41" s="33">
        <v>4824.2769496367137</v>
      </c>
      <c r="AA41" s="33">
        <v>732.7979280456052</v>
      </c>
      <c r="AB41" s="33">
        <v>5625.9619656980212</v>
      </c>
      <c r="AC41" s="33">
        <v>8133.1266079160769</v>
      </c>
      <c r="AD41" s="33">
        <v>21726.712675656319</v>
      </c>
      <c r="AE41" s="33">
        <v>3401.8406182375293</v>
      </c>
      <c r="AF41" s="33">
        <v>2206.8990796757175</v>
      </c>
      <c r="AG41" s="33">
        <v>945.5428693775516</v>
      </c>
      <c r="AH41" s="33">
        <v>715.170125045737</v>
      </c>
      <c r="AI41" s="33">
        <v>3328.8755014318676</v>
      </c>
      <c r="AJ41" s="33">
        <v>4960.2815382645576</v>
      </c>
      <c r="AK41" s="33">
        <v>8760.9507104526128</v>
      </c>
      <c r="AL41" s="33">
        <v>3676.7028207765557</v>
      </c>
      <c r="AM41" s="33">
        <v>73682.429702407302</v>
      </c>
      <c r="AN41" s="33">
        <v>4482.6498393063212</v>
      </c>
      <c r="AO41" s="33">
        <v>762.72674269927631</v>
      </c>
      <c r="AP41" s="33">
        <v>1597.3334589580688</v>
      </c>
      <c r="AQ41" s="33">
        <v>5093.1368514290261</v>
      </c>
      <c r="AR41" s="33">
        <v>2271.2256620406188</v>
      </c>
      <c r="AS41" s="33">
        <v>277.91931729223438</v>
      </c>
      <c r="AT41" s="33">
        <v>1956.4483752194844</v>
      </c>
      <c r="AU41" s="33">
        <v>399.2537956859727</v>
      </c>
      <c r="AV41" s="33">
        <v>6473.3500051920701</v>
      </c>
      <c r="AW41" s="33">
        <v>1974.9075024722988</v>
      </c>
      <c r="AX41" s="33">
        <v>1676.0746887414957</v>
      </c>
      <c r="AY41" s="33">
        <v>13261.276586318108</v>
      </c>
      <c r="AZ41" s="33">
        <v>1347.9235421175272</v>
      </c>
      <c r="BA41" s="33">
        <v>247.32661848746707</v>
      </c>
      <c r="BB41" s="33">
        <v>1789.350647291699</v>
      </c>
      <c r="BC41" s="33">
        <v>2598.569857499263</v>
      </c>
      <c r="BD41" s="33">
        <v>33433.838195741191</v>
      </c>
      <c r="BE41" s="33">
        <v>12867.050252388146</v>
      </c>
      <c r="BF41" s="33">
        <v>76919.606933979099</v>
      </c>
      <c r="BG41" s="33">
        <v>3510.061867827777</v>
      </c>
      <c r="BH41" s="33">
        <v>981.52131916923634</v>
      </c>
      <c r="BI41" s="33">
        <v>201546.31641392841</v>
      </c>
      <c r="BJ41" s="33">
        <v>4602.3278342071826</v>
      </c>
      <c r="BK41" s="33">
        <v>44720.769097539756</v>
      </c>
      <c r="BL41" s="33">
        <v>279.21528455664702</v>
      </c>
      <c r="BM41" s="33">
        <v>1066.8354522034865</v>
      </c>
      <c r="BN41" s="33">
        <v>933.55335659484342</v>
      </c>
      <c r="BO41" s="33">
        <v>3483.1500355462476</v>
      </c>
      <c r="BP41" s="33">
        <v>200.78865655473027</v>
      </c>
      <c r="BQ41" s="33">
        <v>347.96195481416635</v>
      </c>
      <c r="BR41" s="33">
        <v>324.09198265491801</v>
      </c>
      <c r="BS41" s="33">
        <v>1124.5960456041685</v>
      </c>
      <c r="BT41" s="33">
        <v>3110.4400984298145</v>
      </c>
      <c r="BU41" s="33">
        <v>649.99370314540806</v>
      </c>
      <c r="BV41" s="33">
        <v>1582.3393507011772</v>
      </c>
      <c r="BW41" s="33">
        <v>471.68442937625372</v>
      </c>
      <c r="BX41" s="33">
        <v>1900.7712849995457</v>
      </c>
      <c r="BY41" s="33">
        <v>3106.4911075653304</v>
      </c>
      <c r="BZ41" s="33">
        <v>448.42628830589763</v>
      </c>
      <c r="CA41" s="33">
        <v>1493.4246619309588</v>
      </c>
      <c r="CB41" s="33">
        <v>80.609411174775275</v>
      </c>
      <c r="CC41" s="33">
        <v>144.86946034801062</v>
      </c>
      <c r="CD41" s="33">
        <v>663.47372307199043</v>
      </c>
      <c r="CE41" s="33">
        <v>1142.1804180834079</v>
      </c>
      <c r="CF41" s="33">
        <v>561.36531888720913</v>
      </c>
      <c r="CG41" s="33">
        <v>1941.9159444731893</v>
      </c>
      <c r="CH41" s="33">
        <v>521.72214948110286</v>
      </c>
      <c r="CI41" s="33">
        <v>802.89061377368625</v>
      </c>
      <c r="CJ41" s="33">
        <v>1359.9221193669232</v>
      </c>
      <c r="CK41" s="33">
        <v>819.38556201239453</v>
      </c>
      <c r="CL41" s="33">
        <v>377.17564129911239</v>
      </c>
      <c r="CM41" s="33">
        <v>12120.575539052981</v>
      </c>
      <c r="CN41" s="33">
        <v>145.10005860088751</v>
      </c>
      <c r="CO41" s="33">
        <v>66.506377015492674</v>
      </c>
      <c r="CP41" s="33">
        <v>192.78890523407779</v>
      </c>
      <c r="CQ41" s="33">
        <v>315.2636966492455</v>
      </c>
      <c r="CR41" s="33">
        <v>1004.3093133933453</v>
      </c>
      <c r="CS41" s="33">
        <v>2467.3156965216845</v>
      </c>
      <c r="CT41" s="33">
        <v>29675.217605286562</v>
      </c>
      <c r="CU41" s="33">
        <v>1193.3158051186406</v>
      </c>
      <c r="CV41" s="33">
        <v>1024.8523001035635</v>
      </c>
      <c r="CW41" s="33">
        <v>897.64863183214129</v>
      </c>
      <c r="CX41" s="33">
        <v>897.74201080437808</v>
      </c>
      <c r="CY41" s="33">
        <v>36.441714442854064</v>
      </c>
      <c r="CZ41" s="33">
        <v>538.09254190339072</v>
      </c>
      <c r="DA41" s="33">
        <v>4311.1334543641233</v>
      </c>
      <c r="DB41" s="33">
        <v>1684.6161410674913</v>
      </c>
      <c r="DC41" s="33">
        <v>1117.7506009989904</v>
      </c>
      <c r="DD41" s="33">
        <v>2028.062532607991</v>
      </c>
      <c r="DE41" s="33">
        <v>180.72419440722646</v>
      </c>
      <c r="DF41" s="33">
        <v>77.720952118841282</v>
      </c>
      <c r="DG41" s="33">
        <v>653.69071912269555</v>
      </c>
      <c r="DH41" s="33">
        <v>360.75004129256399</v>
      </c>
      <c r="DI41" s="33">
        <v>307.90921982066646</v>
      </c>
      <c r="DJ41" s="33">
        <v>446.08786101006297</v>
      </c>
      <c r="DK41" s="33">
        <v>210.05550809380549</v>
      </c>
      <c r="DL41" s="33">
        <v>5667.7811544746264</v>
      </c>
      <c r="DM41" s="33">
        <v>1583.1051854822772</v>
      </c>
      <c r="DN41" s="33">
        <v>3486.0692521926667</v>
      </c>
      <c r="DO41" s="33">
        <v>0</v>
      </c>
      <c r="DP41" s="76">
        <f t="shared" si="1"/>
        <v>746204.99873881671</v>
      </c>
      <c r="DQ41" s="33">
        <v>123930.80206045744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16887.73129692924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3229968.5108211478</v>
      </c>
      <c r="FV41" s="33">
        <v>2519.9946090747176</v>
      </c>
      <c r="FW41" s="33">
        <v>819.97485854290426</v>
      </c>
      <c r="FX41" s="33">
        <v>745289.75172034302</v>
      </c>
      <c r="FY41" s="33">
        <v>0</v>
      </c>
      <c r="FZ41" s="33">
        <v>20075.312087462247</v>
      </c>
      <c r="GA41" s="33">
        <v>0</v>
      </c>
      <c r="GB41" s="33">
        <v>8995.9090747266473</v>
      </c>
      <c r="GC41" s="33">
        <v>0</v>
      </c>
      <c r="GD41" s="33">
        <v>0</v>
      </c>
      <c r="GE41" s="33">
        <v>537422.31858547288</v>
      </c>
      <c r="GF41" s="33">
        <v>4622665.8922118284</v>
      </c>
      <c r="GG41" s="47">
        <f t="shared" si="0"/>
        <v>10054781.196064802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1306.0332273845615</v>
      </c>
      <c r="D42" s="33">
        <v>159.22232045474655</v>
      </c>
      <c r="E42" s="33">
        <v>201.10580607306932</v>
      </c>
      <c r="F42" s="33">
        <v>1176.7631563882139</v>
      </c>
      <c r="G42" s="33">
        <v>598.7927307828287</v>
      </c>
      <c r="H42" s="33">
        <v>20.355525900084164</v>
      </c>
      <c r="I42" s="33">
        <v>1715.2893664880071</v>
      </c>
      <c r="J42" s="33">
        <v>702.84388913457519</v>
      </c>
      <c r="K42" s="33">
        <v>1456.4871429760415</v>
      </c>
      <c r="L42" s="33">
        <v>2655.4843670477699</v>
      </c>
      <c r="M42" s="33">
        <v>4154.9886609953273</v>
      </c>
      <c r="N42" s="33">
        <v>1975.5979447455604</v>
      </c>
      <c r="O42" s="33">
        <v>463.10779444839932</v>
      </c>
      <c r="P42" s="33">
        <v>8601.8531389063519</v>
      </c>
      <c r="Q42" s="33">
        <v>19099.543995004824</v>
      </c>
      <c r="R42" s="33">
        <v>2777.7938218656482</v>
      </c>
      <c r="S42" s="33">
        <v>11593.204040285549</v>
      </c>
      <c r="T42" s="33">
        <v>1292.5294443282667</v>
      </c>
      <c r="U42" s="33">
        <v>796.99816560100828</v>
      </c>
      <c r="V42" s="33">
        <v>1434.9829479382727</v>
      </c>
      <c r="W42" s="33">
        <v>1485.3337866594923</v>
      </c>
      <c r="X42" s="33">
        <v>3375.979542529009</v>
      </c>
      <c r="Y42" s="33">
        <v>3041.2059737550458</v>
      </c>
      <c r="Z42" s="33">
        <v>10890.72086454778</v>
      </c>
      <c r="AA42" s="33">
        <v>747.79466639776297</v>
      </c>
      <c r="AB42" s="33">
        <v>2694.2212883667594</v>
      </c>
      <c r="AC42" s="33">
        <v>3208.0824601343174</v>
      </c>
      <c r="AD42" s="33">
        <v>4378.8502702862506</v>
      </c>
      <c r="AE42" s="33">
        <v>9057.9147728907301</v>
      </c>
      <c r="AF42" s="33">
        <v>12239.697646653458</v>
      </c>
      <c r="AG42" s="33">
        <v>1059.3683484261139</v>
      </c>
      <c r="AH42" s="33">
        <v>937.09342199882315</v>
      </c>
      <c r="AI42" s="33">
        <v>3062.0965379377258</v>
      </c>
      <c r="AJ42" s="33">
        <v>2961.5307637328901</v>
      </c>
      <c r="AK42" s="33">
        <v>6751.2136995846313</v>
      </c>
      <c r="AL42" s="33">
        <v>5724.4292851578412</v>
      </c>
      <c r="AM42" s="33">
        <v>55048.606441476251</v>
      </c>
      <c r="AN42" s="33">
        <v>625661.400208437</v>
      </c>
      <c r="AO42" s="33">
        <v>1816.2608013969618</v>
      </c>
      <c r="AP42" s="33">
        <v>4641.4864127551455</v>
      </c>
      <c r="AQ42" s="33">
        <v>6625.4530332266877</v>
      </c>
      <c r="AR42" s="33">
        <v>687.38193041846853</v>
      </c>
      <c r="AS42" s="33">
        <v>97.862890855535497</v>
      </c>
      <c r="AT42" s="33">
        <v>519.49730591735022</v>
      </c>
      <c r="AU42" s="33">
        <v>156.03033629108472</v>
      </c>
      <c r="AV42" s="33">
        <v>2707.2575001619985</v>
      </c>
      <c r="AW42" s="33">
        <v>1617.6147454329066</v>
      </c>
      <c r="AX42" s="33">
        <v>205062.75766330064</v>
      </c>
      <c r="AY42" s="33">
        <v>3268.3206898911358</v>
      </c>
      <c r="AZ42" s="33">
        <v>179112.82515409921</v>
      </c>
      <c r="BA42" s="33">
        <v>71570.80049223754</v>
      </c>
      <c r="BB42" s="33">
        <v>1523.7061761657171</v>
      </c>
      <c r="BC42" s="33">
        <v>855.30131629835842</v>
      </c>
      <c r="BD42" s="33">
        <v>48648.259519333493</v>
      </c>
      <c r="BE42" s="33">
        <v>8631.7106890569103</v>
      </c>
      <c r="BF42" s="33">
        <v>2293.5703511705087</v>
      </c>
      <c r="BG42" s="33">
        <v>2252.3032826202671</v>
      </c>
      <c r="BH42" s="33">
        <v>1779.0150185996481</v>
      </c>
      <c r="BI42" s="33">
        <v>1176.6575290086735</v>
      </c>
      <c r="BJ42" s="33">
        <v>17534.35582520772</v>
      </c>
      <c r="BK42" s="33">
        <v>2804.0633784129568</v>
      </c>
      <c r="BL42" s="33">
        <v>130.18781442920925</v>
      </c>
      <c r="BM42" s="33">
        <v>1282.1725125713269</v>
      </c>
      <c r="BN42" s="33">
        <v>713.96055046378365</v>
      </c>
      <c r="BO42" s="33">
        <v>1583.0012210872524</v>
      </c>
      <c r="BP42" s="33">
        <v>93.967484727190097</v>
      </c>
      <c r="BQ42" s="33">
        <v>692.73777191173917</v>
      </c>
      <c r="BR42" s="33">
        <v>7403.2686343685846</v>
      </c>
      <c r="BS42" s="33">
        <v>455.27145956319572</v>
      </c>
      <c r="BT42" s="33">
        <v>1761.6735983682959</v>
      </c>
      <c r="BU42" s="33">
        <v>837.48551980995956</v>
      </c>
      <c r="BV42" s="33">
        <v>568.73572324040526</v>
      </c>
      <c r="BW42" s="33">
        <v>823.11144429919921</v>
      </c>
      <c r="BX42" s="33">
        <v>816.71810328888284</v>
      </c>
      <c r="BY42" s="33">
        <v>1609.9565347500736</v>
      </c>
      <c r="BZ42" s="33">
        <v>181.15847854227354</v>
      </c>
      <c r="CA42" s="33">
        <v>615.03262474046767</v>
      </c>
      <c r="CB42" s="33">
        <v>73.446670898723838</v>
      </c>
      <c r="CC42" s="33">
        <v>146.07575040354442</v>
      </c>
      <c r="CD42" s="33">
        <v>262.2868028146998</v>
      </c>
      <c r="CE42" s="33">
        <v>425.30657397556331</v>
      </c>
      <c r="CF42" s="33">
        <v>2507.1970093194441</v>
      </c>
      <c r="CG42" s="33">
        <v>960.24470493435729</v>
      </c>
      <c r="CH42" s="33">
        <v>189.73819507037626</v>
      </c>
      <c r="CI42" s="33">
        <v>280.75906401672637</v>
      </c>
      <c r="CJ42" s="33">
        <v>2775.7063972241949</v>
      </c>
      <c r="CK42" s="33">
        <v>3882.5975592998539</v>
      </c>
      <c r="CL42" s="33">
        <v>133.44374243477142</v>
      </c>
      <c r="CM42" s="33">
        <v>2608.3019927799805</v>
      </c>
      <c r="CN42" s="33">
        <v>664.82293797758462</v>
      </c>
      <c r="CO42" s="33">
        <v>35.678493995122615</v>
      </c>
      <c r="CP42" s="33">
        <v>1323.3358712624888</v>
      </c>
      <c r="CQ42" s="33">
        <v>225.37994938712504</v>
      </c>
      <c r="CR42" s="33">
        <v>4712.8863099694363</v>
      </c>
      <c r="CS42" s="33">
        <v>1630.5644534147991</v>
      </c>
      <c r="CT42" s="33">
        <v>2050.3290582184623</v>
      </c>
      <c r="CU42" s="33">
        <v>284.98549549944488</v>
      </c>
      <c r="CV42" s="33">
        <v>596.64011202297729</v>
      </c>
      <c r="CW42" s="33">
        <v>517.44221735795509</v>
      </c>
      <c r="CX42" s="33">
        <v>404.63357768001481</v>
      </c>
      <c r="CY42" s="33">
        <v>75.38231379413385</v>
      </c>
      <c r="CZ42" s="33">
        <v>219.93939456550126</v>
      </c>
      <c r="DA42" s="33">
        <v>1866.3298480497442</v>
      </c>
      <c r="DB42" s="33">
        <v>557.58403099823215</v>
      </c>
      <c r="DC42" s="33">
        <v>4174.5200598328229</v>
      </c>
      <c r="DD42" s="33">
        <v>2034.5861161526232</v>
      </c>
      <c r="DE42" s="33">
        <v>202.74318214101882</v>
      </c>
      <c r="DF42" s="33">
        <v>2.562661652397928</v>
      </c>
      <c r="DG42" s="33">
        <v>615.49263188620819</v>
      </c>
      <c r="DH42" s="33">
        <v>831.5177136658383</v>
      </c>
      <c r="DI42" s="33">
        <v>2771.6149793286609</v>
      </c>
      <c r="DJ42" s="33">
        <v>267.92765260496748</v>
      </c>
      <c r="DK42" s="33">
        <v>345.91759035883939</v>
      </c>
      <c r="DL42" s="33">
        <v>2042.2776651688714</v>
      </c>
      <c r="DM42" s="33">
        <v>22907.840622704647</v>
      </c>
      <c r="DN42" s="33">
        <v>536.04640536719023</v>
      </c>
      <c r="DO42" s="33">
        <v>0</v>
      </c>
      <c r="DP42" s="76">
        <f t="shared" si="1"/>
        <v>1465603.5347919697</v>
      </c>
      <c r="DQ42" s="33">
        <v>1460612.6813351733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43572.569381720765</v>
      </c>
      <c r="EH42" s="33">
        <v>18866.545772741891</v>
      </c>
      <c r="EI42" s="33">
        <v>0</v>
      </c>
      <c r="EJ42" s="33">
        <v>3.4107173637791819</v>
      </c>
      <c r="EK42" s="33">
        <v>1880.0014418751923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251.37198846363339</v>
      </c>
      <c r="FV42" s="33">
        <v>114.03816724941429</v>
      </c>
      <c r="FW42" s="33">
        <v>0</v>
      </c>
      <c r="FX42" s="33">
        <v>2107335.2422565697</v>
      </c>
      <c r="FY42" s="33">
        <v>0</v>
      </c>
      <c r="FZ42" s="33">
        <v>42401.210069176828</v>
      </c>
      <c r="GA42" s="33">
        <v>0</v>
      </c>
      <c r="GB42" s="33">
        <v>22545.401993526037</v>
      </c>
      <c r="GC42" s="33">
        <v>0</v>
      </c>
      <c r="GD42" s="33">
        <v>0</v>
      </c>
      <c r="GE42" s="33">
        <v>46354.2858001313</v>
      </c>
      <c r="GF42" s="33">
        <v>9227055.9475166388</v>
      </c>
      <c r="GG42" s="47">
        <f t="shared" si="0"/>
        <v>14436596.2412326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663.12732636651015</v>
      </c>
      <c r="D43" s="33">
        <v>49.240581176490608</v>
      </c>
      <c r="E43" s="33">
        <v>51.666303888438918</v>
      </c>
      <c r="F43" s="33">
        <v>580.51743798840732</v>
      </c>
      <c r="G43" s="33">
        <v>277.52851410458328</v>
      </c>
      <c r="H43" s="33">
        <v>12.083261184829405</v>
      </c>
      <c r="I43" s="33">
        <v>675.25058449585947</v>
      </c>
      <c r="J43" s="33">
        <v>291.44089929307455</v>
      </c>
      <c r="K43" s="33">
        <v>679.90920063831675</v>
      </c>
      <c r="L43" s="33">
        <v>340.78042291982666</v>
      </c>
      <c r="M43" s="33">
        <v>1270.170673174393</v>
      </c>
      <c r="N43" s="33">
        <v>907.06112750156319</v>
      </c>
      <c r="O43" s="33">
        <v>206.11482606637605</v>
      </c>
      <c r="P43" s="33">
        <v>504.91198898202992</v>
      </c>
      <c r="Q43" s="33">
        <v>703.42228540580368</v>
      </c>
      <c r="R43" s="33">
        <v>8229.2694830719593</v>
      </c>
      <c r="S43" s="33">
        <v>690.8930407036072</v>
      </c>
      <c r="T43" s="33">
        <v>553.98244277843071</v>
      </c>
      <c r="U43" s="33">
        <v>394.30201115660435</v>
      </c>
      <c r="V43" s="33">
        <v>610.38096651287776</v>
      </c>
      <c r="W43" s="33">
        <v>545.40296138036365</v>
      </c>
      <c r="X43" s="33">
        <v>555.20258941137445</v>
      </c>
      <c r="Y43" s="33">
        <v>10633.313495523769</v>
      </c>
      <c r="Z43" s="33">
        <v>2058.92616655752</v>
      </c>
      <c r="AA43" s="33">
        <v>452.93822906985218</v>
      </c>
      <c r="AB43" s="33">
        <v>943.2095477154437</v>
      </c>
      <c r="AC43" s="33">
        <v>1550.9579594777981</v>
      </c>
      <c r="AD43" s="33">
        <v>5734.0426014214236</v>
      </c>
      <c r="AE43" s="33">
        <v>14125.271659385902</v>
      </c>
      <c r="AF43" s="33">
        <v>26443.948665082433</v>
      </c>
      <c r="AG43" s="33">
        <v>4988.807053531249</v>
      </c>
      <c r="AH43" s="33">
        <v>1806.8597091451277</v>
      </c>
      <c r="AI43" s="33">
        <v>6315.8096575849631</v>
      </c>
      <c r="AJ43" s="33">
        <v>9569.0414848373093</v>
      </c>
      <c r="AK43" s="33">
        <v>19037.941336627759</v>
      </c>
      <c r="AL43" s="33">
        <v>743.9151726721235</v>
      </c>
      <c r="AM43" s="33">
        <v>19229.034409514665</v>
      </c>
      <c r="AN43" s="33">
        <v>873.44955315176628</v>
      </c>
      <c r="AO43" s="33">
        <v>9418.7003619548086</v>
      </c>
      <c r="AP43" s="33">
        <v>935.23989026365689</v>
      </c>
      <c r="AQ43" s="33">
        <v>5940.9357999820577</v>
      </c>
      <c r="AR43" s="33">
        <v>350.39296428499728</v>
      </c>
      <c r="AS43" s="33">
        <v>41.94672875665055</v>
      </c>
      <c r="AT43" s="33">
        <v>321.10979982205606</v>
      </c>
      <c r="AU43" s="33">
        <v>60.883690797615422</v>
      </c>
      <c r="AV43" s="33">
        <v>2356.9092737129481</v>
      </c>
      <c r="AW43" s="33">
        <v>756.35245925801405</v>
      </c>
      <c r="AX43" s="33">
        <v>4105.6632248106043</v>
      </c>
      <c r="AY43" s="33">
        <v>10053.974847493771</v>
      </c>
      <c r="AZ43" s="33">
        <v>5974.0843376938374</v>
      </c>
      <c r="BA43" s="33">
        <v>2944.7033255744</v>
      </c>
      <c r="BB43" s="33">
        <v>270.93849850229083</v>
      </c>
      <c r="BC43" s="33">
        <v>8373.2183139981462</v>
      </c>
      <c r="BD43" s="33">
        <v>2607.4916039550444</v>
      </c>
      <c r="BE43" s="33">
        <v>40982.754227513375</v>
      </c>
      <c r="BF43" s="33">
        <v>298.47625023426866</v>
      </c>
      <c r="BG43" s="33">
        <v>322.53743012061631</v>
      </c>
      <c r="BH43" s="33">
        <v>147.61541628941353</v>
      </c>
      <c r="BI43" s="33">
        <v>348.06635573252868</v>
      </c>
      <c r="BJ43" s="33">
        <v>2825.0307333644323</v>
      </c>
      <c r="BK43" s="33">
        <v>873.91750250893767</v>
      </c>
      <c r="BL43" s="33">
        <v>327.45108558466109</v>
      </c>
      <c r="BM43" s="33">
        <v>165.85653414621373</v>
      </c>
      <c r="BN43" s="33">
        <v>132.88249457480993</v>
      </c>
      <c r="BO43" s="33">
        <v>547.708904360936</v>
      </c>
      <c r="BP43" s="33">
        <v>31.278949024491041</v>
      </c>
      <c r="BQ43" s="33">
        <v>256.20405067321911</v>
      </c>
      <c r="BR43" s="33">
        <v>250.27631444439399</v>
      </c>
      <c r="BS43" s="33">
        <v>1172.2378751545198</v>
      </c>
      <c r="BT43" s="33">
        <v>582.03466433211429</v>
      </c>
      <c r="BU43" s="33">
        <v>142.03779656990554</v>
      </c>
      <c r="BV43" s="33">
        <v>292.11495002873016</v>
      </c>
      <c r="BW43" s="33">
        <v>34.958119235965995</v>
      </c>
      <c r="BX43" s="33">
        <v>378.88727595089421</v>
      </c>
      <c r="BY43" s="33">
        <v>540.54132711564989</v>
      </c>
      <c r="BZ43" s="33">
        <v>88.376392507340483</v>
      </c>
      <c r="CA43" s="33">
        <v>230.24970326244636</v>
      </c>
      <c r="CB43" s="33">
        <v>15.092216580992286</v>
      </c>
      <c r="CC43" s="33">
        <v>29.73465573942487</v>
      </c>
      <c r="CD43" s="33">
        <v>111.3392817638909</v>
      </c>
      <c r="CE43" s="33">
        <v>191.65338715498396</v>
      </c>
      <c r="CF43" s="33">
        <v>83.888874559891562</v>
      </c>
      <c r="CG43" s="33">
        <v>299.12445522086551</v>
      </c>
      <c r="CH43" s="33">
        <v>218.71995519983952</v>
      </c>
      <c r="CI43" s="33">
        <v>401.85139931793924</v>
      </c>
      <c r="CJ43" s="33">
        <v>364.99989866429405</v>
      </c>
      <c r="CK43" s="33">
        <v>132.65458358745366</v>
      </c>
      <c r="CL43" s="33">
        <v>739.16862306272435</v>
      </c>
      <c r="CM43" s="33">
        <v>175.52443835400004</v>
      </c>
      <c r="CN43" s="33">
        <v>32.859085270089963</v>
      </c>
      <c r="CO43" s="33">
        <v>13.328281659915104</v>
      </c>
      <c r="CP43" s="33">
        <v>38.691766416939934</v>
      </c>
      <c r="CQ43" s="33">
        <v>48.797942258129943</v>
      </c>
      <c r="CR43" s="33">
        <v>156.61262674702832</v>
      </c>
      <c r="CS43" s="33">
        <v>6260.0655318396812</v>
      </c>
      <c r="CT43" s="33">
        <v>1204.5196428894246</v>
      </c>
      <c r="CU43" s="33">
        <v>88.559564837092964</v>
      </c>
      <c r="CV43" s="33">
        <v>1086.589201208943</v>
      </c>
      <c r="CW43" s="33">
        <v>1463.3817692419661</v>
      </c>
      <c r="CX43" s="33">
        <v>784.95893174203138</v>
      </c>
      <c r="CY43" s="33">
        <v>153.97673678627109</v>
      </c>
      <c r="CZ43" s="33">
        <v>77.120899487026023</v>
      </c>
      <c r="DA43" s="33">
        <v>38357.616113272219</v>
      </c>
      <c r="DB43" s="33">
        <v>9079.1432715813862</v>
      </c>
      <c r="DC43" s="33">
        <v>362.23910624218257</v>
      </c>
      <c r="DD43" s="33">
        <v>694.99791705482744</v>
      </c>
      <c r="DE43" s="33">
        <v>45.600327847755139</v>
      </c>
      <c r="DF43" s="33">
        <v>1.8834849318576801</v>
      </c>
      <c r="DG43" s="33">
        <v>237.3899962859501</v>
      </c>
      <c r="DH43" s="33">
        <v>50.417835137086286</v>
      </c>
      <c r="DI43" s="33">
        <v>31.063514929392404</v>
      </c>
      <c r="DJ43" s="33">
        <v>81.65706470277469</v>
      </c>
      <c r="DK43" s="33">
        <v>80.665074995602879</v>
      </c>
      <c r="DL43" s="33">
        <v>1535.6912583470244</v>
      </c>
      <c r="DM43" s="33">
        <v>7979.2719690438898</v>
      </c>
      <c r="DN43" s="33">
        <v>219.44305514725653</v>
      </c>
      <c r="DO43" s="33">
        <v>0</v>
      </c>
      <c r="DP43" s="76">
        <f t="shared" si="1"/>
        <v>321714.45884220157</v>
      </c>
      <c r="DQ43" s="33">
        <v>169582.09329957148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2.871970506425837</v>
      </c>
      <c r="EK43" s="33">
        <v>72775.892028919654</v>
      </c>
      <c r="EL43" s="33">
        <v>20414.017568535088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24375.043320533612</v>
      </c>
      <c r="FV43" s="33">
        <v>707.12022937695849</v>
      </c>
      <c r="FW43" s="33">
        <v>355.01376771670556</v>
      </c>
      <c r="FX43" s="33">
        <v>170078.53984439772</v>
      </c>
      <c r="FY43" s="33">
        <v>0</v>
      </c>
      <c r="FZ43" s="33">
        <v>164339.55083803006</v>
      </c>
      <c r="GA43" s="33">
        <v>0</v>
      </c>
      <c r="GB43" s="33">
        <v>6644.3349287214714</v>
      </c>
      <c r="GC43" s="33">
        <v>0</v>
      </c>
      <c r="GD43" s="33">
        <v>0</v>
      </c>
      <c r="GE43" s="33">
        <v>23308.96777174353</v>
      </c>
      <c r="GF43" s="33">
        <v>1340227.184902265</v>
      </c>
      <c r="GG43" s="47">
        <f t="shared" si="0"/>
        <v>2314525.0893125189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1398.2144930614852</v>
      </c>
      <c r="D44" s="33">
        <v>247.27667204223152</v>
      </c>
      <c r="E44" s="33">
        <v>1150.3444555207593</v>
      </c>
      <c r="F44" s="33">
        <v>893.97569490437309</v>
      </c>
      <c r="G44" s="33">
        <v>181.98453744544295</v>
      </c>
      <c r="H44" s="33">
        <v>29.834626291360529</v>
      </c>
      <c r="I44" s="33">
        <v>502.48616640176544</v>
      </c>
      <c r="J44" s="33">
        <v>355.17270367581585</v>
      </c>
      <c r="K44" s="33">
        <v>544.24789906033652</v>
      </c>
      <c r="L44" s="33">
        <v>1047.6074064221834</v>
      </c>
      <c r="M44" s="33">
        <v>2175.3793237011964</v>
      </c>
      <c r="N44" s="33">
        <v>1672.8753485871118</v>
      </c>
      <c r="O44" s="33">
        <v>334.65630279696393</v>
      </c>
      <c r="P44" s="33">
        <v>20918.66387503728</v>
      </c>
      <c r="Q44" s="33">
        <v>11362.043958757473</v>
      </c>
      <c r="R44" s="33">
        <v>910.99281009280594</v>
      </c>
      <c r="S44" s="33">
        <v>1202.969567420449</v>
      </c>
      <c r="T44" s="33">
        <v>882.08016770632526</v>
      </c>
      <c r="U44" s="33">
        <v>602.60589869112778</v>
      </c>
      <c r="V44" s="33">
        <v>145.65215237288217</v>
      </c>
      <c r="W44" s="33">
        <v>674.13150919339637</v>
      </c>
      <c r="X44" s="33">
        <v>19220.287693894916</v>
      </c>
      <c r="Y44" s="33">
        <v>4622.2450711381889</v>
      </c>
      <c r="Z44" s="33">
        <v>2368.4006044432454</v>
      </c>
      <c r="AA44" s="33">
        <v>1619.5577131800308</v>
      </c>
      <c r="AB44" s="33">
        <v>1745.3706695399401</v>
      </c>
      <c r="AC44" s="33">
        <v>2992.1645066781716</v>
      </c>
      <c r="AD44" s="33">
        <v>5155.1499800045922</v>
      </c>
      <c r="AE44" s="33">
        <v>2161.5642356690046</v>
      </c>
      <c r="AF44" s="33">
        <v>1637.2738141768214</v>
      </c>
      <c r="AG44" s="33">
        <v>552.67467716091164</v>
      </c>
      <c r="AH44" s="33">
        <v>426.18662305302234</v>
      </c>
      <c r="AI44" s="33">
        <v>1685.9586997968115</v>
      </c>
      <c r="AJ44" s="33">
        <v>4031.0668413135782</v>
      </c>
      <c r="AK44" s="33">
        <v>8161.1832448809773</v>
      </c>
      <c r="AL44" s="33">
        <v>1950.2767165129776</v>
      </c>
      <c r="AM44" s="33">
        <v>2270.4833295744425</v>
      </c>
      <c r="AN44" s="33">
        <v>4248.448847821378</v>
      </c>
      <c r="AO44" s="33">
        <v>447.70033880674106</v>
      </c>
      <c r="AP44" s="33">
        <v>19977.660347573965</v>
      </c>
      <c r="AQ44" s="33">
        <v>1893.491030931026</v>
      </c>
      <c r="AR44" s="33">
        <v>311.62551873206604</v>
      </c>
      <c r="AS44" s="33">
        <v>40.678749029307959</v>
      </c>
      <c r="AT44" s="33">
        <v>331.83967114253267</v>
      </c>
      <c r="AU44" s="33">
        <v>61.589398641926394</v>
      </c>
      <c r="AV44" s="33">
        <v>2563.861486103202</v>
      </c>
      <c r="AW44" s="33">
        <v>7834.6801682984196</v>
      </c>
      <c r="AX44" s="33">
        <v>1841.1094049119617</v>
      </c>
      <c r="AY44" s="33">
        <v>5559.7856769235786</v>
      </c>
      <c r="AZ44" s="33">
        <v>1676.2314996790535</v>
      </c>
      <c r="BA44" s="33">
        <v>1214.6267106660162</v>
      </c>
      <c r="BB44" s="33">
        <v>616.75686066392848</v>
      </c>
      <c r="BC44" s="33">
        <v>961.02751256263173</v>
      </c>
      <c r="BD44" s="33">
        <v>7303.7348864743972</v>
      </c>
      <c r="BE44" s="33">
        <v>2639.2170621340979</v>
      </c>
      <c r="BF44" s="33">
        <v>542.37339872978043</v>
      </c>
      <c r="BG44" s="33">
        <v>196.04534390458119</v>
      </c>
      <c r="BH44" s="33">
        <v>223.03708034714836</v>
      </c>
      <c r="BI44" s="33">
        <v>142.6841973649735</v>
      </c>
      <c r="BJ44" s="33">
        <v>975.67872410612063</v>
      </c>
      <c r="BK44" s="33">
        <v>311.13554495271086</v>
      </c>
      <c r="BL44" s="33">
        <v>65.389124886439646</v>
      </c>
      <c r="BM44" s="33">
        <v>6394.786319971272</v>
      </c>
      <c r="BN44" s="33">
        <v>17638.776854556414</v>
      </c>
      <c r="BO44" s="33">
        <v>1264.1779617265104</v>
      </c>
      <c r="BP44" s="33">
        <v>55.625201412986378</v>
      </c>
      <c r="BQ44" s="33">
        <v>4543.3765667177195</v>
      </c>
      <c r="BR44" s="33">
        <v>1680.7790754076498</v>
      </c>
      <c r="BS44" s="33">
        <v>309.70475398457302</v>
      </c>
      <c r="BT44" s="33">
        <v>1145.7799096090887</v>
      </c>
      <c r="BU44" s="33">
        <v>586.77701462971083</v>
      </c>
      <c r="BV44" s="33">
        <v>359.09688345967629</v>
      </c>
      <c r="BW44" s="33">
        <v>230.45821093279045</v>
      </c>
      <c r="BX44" s="33">
        <v>602.63937423929485</v>
      </c>
      <c r="BY44" s="33">
        <v>1891.6374299821159</v>
      </c>
      <c r="BZ44" s="33">
        <v>231.78174347762533</v>
      </c>
      <c r="CA44" s="33">
        <v>479.20408439423505</v>
      </c>
      <c r="CB44" s="33">
        <v>319.50690194877063</v>
      </c>
      <c r="CC44" s="33">
        <v>624.89678227379886</v>
      </c>
      <c r="CD44" s="33">
        <v>209.31787213473268</v>
      </c>
      <c r="CE44" s="33">
        <v>404.1560166196669</v>
      </c>
      <c r="CF44" s="33">
        <v>719.55137124236194</v>
      </c>
      <c r="CG44" s="33">
        <v>554.58703701412958</v>
      </c>
      <c r="CH44" s="33">
        <v>183.71951292569977</v>
      </c>
      <c r="CI44" s="33">
        <v>143.86799424986438</v>
      </c>
      <c r="CJ44" s="33">
        <v>901.66897964495274</v>
      </c>
      <c r="CK44" s="33">
        <v>1176.45471564117</v>
      </c>
      <c r="CL44" s="33">
        <v>311.42106662251177</v>
      </c>
      <c r="CM44" s="33">
        <v>936.1615126396506</v>
      </c>
      <c r="CN44" s="33">
        <v>288.2121060301327</v>
      </c>
      <c r="CO44" s="33">
        <v>19.795597106587032</v>
      </c>
      <c r="CP44" s="33">
        <v>328.88838709627271</v>
      </c>
      <c r="CQ44" s="33">
        <v>14564.336331575083</v>
      </c>
      <c r="CR44" s="33">
        <v>1420.6362871337926</v>
      </c>
      <c r="CS44" s="33">
        <v>14509.718244771992</v>
      </c>
      <c r="CT44" s="33">
        <v>3667.8799188216308</v>
      </c>
      <c r="CU44" s="33">
        <v>98.355706222892437</v>
      </c>
      <c r="CV44" s="33">
        <v>10631.331545461995</v>
      </c>
      <c r="CW44" s="33">
        <v>15031.13356519071</v>
      </c>
      <c r="CX44" s="33">
        <v>2262.6460956894598</v>
      </c>
      <c r="CY44" s="33">
        <v>12676.190473359655</v>
      </c>
      <c r="CZ44" s="33">
        <v>81.81449744876376</v>
      </c>
      <c r="DA44" s="33">
        <v>9248.6762035504635</v>
      </c>
      <c r="DB44" s="33">
        <v>1624.3174656653985</v>
      </c>
      <c r="DC44" s="33">
        <v>12041.752097143641</v>
      </c>
      <c r="DD44" s="33">
        <v>34715.081987631573</v>
      </c>
      <c r="DE44" s="33">
        <v>1142.7256793925019</v>
      </c>
      <c r="DF44" s="33">
        <v>3.9404529122398313</v>
      </c>
      <c r="DG44" s="33">
        <v>1984.2512075561604</v>
      </c>
      <c r="DH44" s="33">
        <v>4015.7886252213066</v>
      </c>
      <c r="DI44" s="33">
        <v>2299.8230575631487</v>
      </c>
      <c r="DJ44" s="33">
        <v>1481.6548288737065</v>
      </c>
      <c r="DK44" s="33">
        <v>1173.6338160859041</v>
      </c>
      <c r="DL44" s="33">
        <v>3020.6003722329497</v>
      </c>
      <c r="DM44" s="33">
        <v>408.31638378669311</v>
      </c>
      <c r="DN44" s="33">
        <v>2353.4719620088399</v>
      </c>
      <c r="DO44" s="33">
        <v>0</v>
      </c>
      <c r="DP44" s="76">
        <f t="shared" si="1"/>
        <v>364808.33261858084</v>
      </c>
      <c r="DQ44" s="33">
        <v>700506.03127197397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16.69386731454701</v>
      </c>
      <c r="EH44" s="33">
        <v>18.011890984960544</v>
      </c>
      <c r="EI44" s="33">
        <v>0</v>
      </c>
      <c r="EJ44" s="33">
        <v>22.36311128545502</v>
      </c>
      <c r="EK44" s="33">
        <v>8.0677146676983487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21115.303662546539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132.53912276546873</v>
      </c>
      <c r="FV44" s="33">
        <v>27.772504052541318</v>
      </c>
      <c r="FW44" s="33">
        <v>1.4740959371011899</v>
      </c>
      <c r="FX44" s="33">
        <v>122927.29218738912</v>
      </c>
      <c r="FY44" s="33">
        <v>0</v>
      </c>
      <c r="FZ44" s="33">
        <v>76504.8200167545</v>
      </c>
      <c r="GA44" s="33">
        <v>0</v>
      </c>
      <c r="GB44" s="33">
        <v>69180.609628456106</v>
      </c>
      <c r="GC44" s="33">
        <v>0</v>
      </c>
      <c r="GD44" s="33">
        <v>219546.48095670569</v>
      </c>
      <c r="GE44" s="33">
        <v>15314.679958547502</v>
      </c>
      <c r="GF44" s="33">
        <v>4000384.2935381387</v>
      </c>
      <c r="GG44" s="47">
        <f t="shared" si="0"/>
        <v>5590514.7661461011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1354109.5195255245</v>
      </c>
      <c r="D45" s="33">
        <v>15161.078510584979</v>
      </c>
      <c r="E45" s="33">
        <v>151643.28660021591</v>
      </c>
      <c r="F45" s="33">
        <v>34929.186027437958</v>
      </c>
      <c r="G45" s="33">
        <v>26563.379697592518</v>
      </c>
      <c r="H45" s="33">
        <v>147.25189340546174</v>
      </c>
      <c r="I45" s="33">
        <v>63670.374645783209</v>
      </c>
      <c r="J45" s="33">
        <v>24816.740055929713</v>
      </c>
      <c r="K45" s="33">
        <v>60276.984646722085</v>
      </c>
      <c r="L45" s="33">
        <v>17988.679049636725</v>
      </c>
      <c r="M45" s="33">
        <v>77624.003464611495</v>
      </c>
      <c r="N45" s="33">
        <v>69295.086425712056</v>
      </c>
      <c r="O45" s="33">
        <v>7954.9867980741319</v>
      </c>
      <c r="P45" s="33">
        <v>21912.495673879639</v>
      </c>
      <c r="Q45" s="33">
        <v>26852.572082575152</v>
      </c>
      <c r="R45" s="33">
        <v>1421.2384291184792</v>
      </c>
      <c r="S45" s="33">
        <v>51070.561181592821</v>
      </c>
      <c r="T45" s="33">
        <v>21635.73872359543</v>
      </c>
      <c r="U45" s="33">
        <v>22577.473414126413</v>
      </c>
      <c r="V45" s="33">
        <v>76435.970810461338</v>
      </c>
      <c r="W45" s="33">
        <v>38692.703120768063</v>
      </c>
      <c r="X45" s="33">
        <v>13387.586806879039</v>
      </c>
      <c r="Y45" s="33">
        <v>25875.878556865726</v>
      </c>
      <c r="Z45" s="33">
        <v>58662.552181594358</v>
      </c>
      <c r="AA45" s="33">
        <v>7778.6783094583052</v>
      </c>
      <c r="AB45" s="33">
        <v>75679.221630145883</v>
      </c>
      <c r="AC45" s="33">
        <v>100828.75249419044</v>
      </c>
      <c r="AD45" s="33">
        <v>85431.737196837523</v>
      </c>
      <c r="AE45" s="33">
        <v>18884.808566124662</v>
      </c>
      <c r="AF45" s="33">
        <v>134816.41247674808</v>
      </c>
      <c r="AG45" s="33">
        <v>7446.7803298242961</v>
      </c>
      <c r="AH45" s="33">
        <v>4786.8933603975493</v>
      </c>
      <c r="AI45" s="33">
        <v>23161.187111650466</v>
      </c>
      <c r="AJ45" s="33">
        <v>49400.897827983834</v>
      </c>
      <c r="AK45" s="33">
        <v>72794.151498437044</v>
      </c>
      <c r="AL45" s="33">
        <v>10070.479101676932</v>
      </c>
      <c r="AM45" s="33">
        <v>26361.955485614897</v>
      </c>
      <c r="AN45" s="33">
        <v>53073.413315438716</v>
      </c>
      <c r="AO45" s="33">
        <v>6394.7734110301753</v>
      </c>
      <c r="AP45" s="33">
        <v>9868.9516396346953</v>
      </c>
      <c r="AQ45" s="33">
        <v>15549.472181795467</v>
      </c>
      <c r="AR45" s="33">
        <v>31714.153212587782</v>
      </c>
      <c r="AS45" s="33">
        <v>3569.2925626251022</v>
      </c>
      <c r="AT45" s="33">
        <v>26350.123351247465</v>
      </c>
      <c r="AU45" s="33">
        <v>5390.1686653429351</v>
      </c>
      <c r="AV45" s="33">
        <v>96798.535092313672</v>
      </c>
      <c r="AW45" s="33">
        <v>19314.599874392912</v>
      </c>
      <c r="AX45" s="33">
        <v>19944.678531162768</v>
      </c>
      <c r="AY45" s="33">
        <v>337988.20728380949</v>
      </c>
      <c r="AZ45" s="33">
        <v>24156.168230451796</v>
      </c>
      <c r="BA45" s="33">
        <v>8664.9449389737001</v>
      </c>
      <c r="BB45" s="33">
        <v>2868.5934967643184</v>
      </c>
      <c r="BC45" s="33">
        <v>5679.0126657334995</v>
      </c>
      <c r="BD45" s="33">
        <v>25137.252579996417</v>
      </c>
      <c r="BE45" s="33">
        <v>51187.485970800088</v>
      </c>
      <c r="BF45" s="33">
        <v>242135.33869894792</v>
      </c>
      <c r="BG45" s="33">
        <v>27698.393626602654</v>
      </c>
      <c r="BH45" s="33">
        <v>8042.7862511729081</v>
      </c>
      <c r="BI45" s="33">
        <v>273574.49421837041</v>
      </c>
      <c r="BJ45" s="33">
        <v>91205.812459206165</v>
      </c>
      <c r="BK45" s="33">
        <v>117470.71587662454</v>
      </c>
      <c r="BL45" s="33">
        <v>2898.9963444373107</v>
      </c>
      <c r="BM45" s="33">
        <v>10297.678152247079</v>
      </c>
      <c r="BN45" s="33">
        <v>8459.965670418409</v>
      </c>
      <c r="BO45" s="33">
        <v>22378.378939935566</v>
      </c>
      <c r="BP45" s="33">
        <v>1708.8992182718566</v>
      </c>
      <c r="BQ45" s="33">
        <v>2876.7837636272311</v>
      </c>
      <c r="BR45" s="33">
        <v>3681.4274155452213</v>
      </c>
      <c r="BS45" s="33">
        <v>7933.450117200201</v>
      </c>
      <c r="BT45" s="33">
        <v>24033.179163753714</v>
      </c>
      <c r="BU45" s="33">
        <v>4503.4207076311113</v>
      </c>
      <c r="BV45" s="33">
        <v>19254.051004814519</v>
      </c>
      <c r="BW45" s="33">
        <v>2375.911002606651</v>
      </c>
      <c r="BX45" s="33">
        <v>16608.411843502432</v>
      </c>
      <c r="BY45" s="33">
        <v>3101.4098211851633</v>
      </c>
      <c r="BZ45" s="33">
        <v>637.0047916391336</v>
      </c>
      <c r="CA45" s="33">
        <v>6263.8397576963225</v>
      </c>
      <c r="CB45" s="33">
        <v>202.06527093894965</v>
      </c>
      <c r="CC45" s="33">
        <v>289.8746275831636</v>
      </c>
      <c r="CD45" s="33">
        <v>4039.2904819239102</v>
      </c>
      <c r="CE45" s="33">
        <v>3696.2806058603192</v>
      </c>
      <c r="CF45" s="33">
        <v>1074.5459910602553</v>
      </c>
      <c r="CG45" s="33">
        <v>13056.84725646142</v>
      </c>
      <c r="CH45" s="33">
        <v>1968.5214211859018</v>
      </c>
      <c r="CI45" s="33">
        <v>15343.805975166875</v>
      </c>
      <c r="CJ45" s="33">
        <v>2002.493438975323</v>
      </c>
      <c r="CK45" s="33">
        <v>1093.2499375373029</v>
      </c>
      <c r="CL45" s="33">
        <v>2755.4540260179506</v>
      </c>
      <c r="CM45" s="33">
        <v>2536.7814156280469</v>
      </c>
      <c r="CN45" s="33">
        <v>209.94320658034141</v>
      </c>
      <c r="CO45" s="33">
        <v>743.40683464237588</v>
      </c>
      <c r="CP45" s="33">
        <v>264.46474408395784</v>
      </c>
      <c r="CQ45" s="33">
        <v>26617.013284425055</v>
      </c>
      <c r="CR45" s="33">
        <v>1108.7999045493793</v>
      </c>
      <c r="CS45" s="33">
        <v>43248.818442005875</v>
      </c>
      <c r="CT45" s="33">
        <v>86860.295979011658</v>
      </c>
      <c r="CU45" s="33">
        <v>3382.9990734735857</v>
      </c>
      <c r="CV45" s="33">
        <v>10722.208858607959</v>
      </c>
      <c r="CW45" s="33">
        <v>12444.356807312757</v>
      </c>
      <c r="CX45" s="33">
        <v>16287.498500991762</v>
      </c>
      <c r="CY45" s="33">
        <v>317.04496516292244</v>
      </c>
      <c r="CZ45" s="33">
        <v>5853.1474940585231</v>
      </c>
      <c r="DA45" s="33">
        <v>25794.137139966482</v>
      </c>
      <c r="DB45" s="33">
        <v>12290.804132764157</v>
      </c>
      <c r="DC45" s="33">
        <v>9221.6439215648843</v>
      </c>
      <c r="DD45" s="33">
        <v>15304.747467280862</v>
      </c>
      <c r="DE45" s="33">
        <v>3459.3731252508142</v>
      </c>
      <c r="DF45" s="33">
        <v>1919.4884748757036</v>
      </c>
      <c r="DG45" s="33">
        <v>4011.1694215202438</v>
      </c>
      <c r="DH45" s="33">
        <v>4735.0627593697936</v>
      </c>
      <c r="DI45" s="33">
        <v>5055.8083355984809</v>
      </c>
      <c r="DJ45" s="33">
        <v>2523.4500704534107</v>
      </c>
      <c r="DK45" s="33">
        <v>2427.6103009609828</v>
      </c>
      <c r="DL45" s="33">
        <v>23817.29336879927</v>
      </c>
      <c r="DM45" s="33">
        <v>4102.509746033591</v>
      </c>
      <c r="DN45" s="33">
        <v>8707.8187338846164</v>
      </c>
      <c r="DO45" s="33">
        <v>0</v>
      </c>
      <c r="DP45" s="76">
        <f t="shared" si="1"/>
        <v>4900427.585102886</v>
      </c>
      <c r="DQ45" s="33">
        <v>28439.971236946833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5.3154975740883845</v>
      </c>
      <c r="EL45" s="33">
        <v>0</v>
      </c>
      <c r="EM45" s="33">
        <v>2.8835863552152987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727638.90553438268</v>
      </c>
      <c r="FV45" s="33">
        <v>844.64992089825682</v>
      </c>
      <c r="FW45" s="33">
        <v>0</v>
      </c>
      <c r="FX45" s="33">
        <v>58648.88393558548</v>
      </c>
      <c r="FY45" s="33">
        <v>0</v>
      </c>
      <c r="FZ45" s="33">
        <v>37855.385236978567</v>
      </c>
      <c r="GA45" s="33">
        <v>0</v>
      </c>
      <c r="GB45" s="33">
        <v>9653.5676640542097</v>
      </c>
      <c r="GC45" s="33">
        <v>0</v>
      </c>
      <c r="GD45" s="33">
        <v>0</v>
      </c>
      <c r="GE45" s="33">
        <v>18061.921105822694</v>
      </c>
      <c r="GF45" s="33">
        <v>788683.18357082468</v>
      </c>
      <c r="GG45" s="47">
        <f t="shared" si="0"/>
        <v>6570262.2523923097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699542.30382697401</v>
      </c>
      <c r="D46" s="33">
        <v>3258.4375041707385</v>
      </c>
      <c r="E46" s="33">
        <v>26121.984653642303</v>
      </c>
      <c r="F46" s="33">
        <v>3.7314162576697716</v>
      </c>
      <c r="G46" s="33">
        <v>39756.627683795246</v>
      </c>
      <c r="H46" s="33">
        <v>1397.1100307692016</v>
      </c>
      <c r="I46" s="33">
        <v>160306.77176177589</v>
      </c>
      <c r="J46" s="33">
        <v>58151.735211397412</v>
      </c>
      <c r="K46" s="33">
        <v>109684.83646658224</v>
      </c>
      <c r="L46" s="33">
        <v>106526.74934803757</v>
      </c>
      <c r="M46" s="33">
        <v>188770.26405492969</v>
      </c>
      <c r="N46" s="33">
        <v>52256.513189553305</v>
      </c>
      <c r="O46" s="33">
        <v>7336.6778962114977</v>
      </c>
      <c r="P46" s="33">
        <v>57554.522726188872</v>
      </c>
      <c r="Q46" s="33">
        <v>12749.592348237118</v>
      </c>
      <c r="R46" s="33">
        <v>6784.3337391883979</v>
      </c>
      <c r="S46" s="33">
        <v>104086.51145155878</v>
      </c>
      <c r="T46" s="33">
        <v>119429.48406318408</v>
      </c>
      <c r="U46" s="33">
        <v>59842.056763011475</v>
      </c>
      <c r="V46" s="33">
        <v>94689.426836243336</v>
      </c>
      <c r="W46" s="33">
        <v>159284.52915073143</v>
      </c>
      <c r="X46" s="33">
        <v>61339.898734840441</v>
      </c>
      <c r="Y46" s="33">
        <v>63078.712811506244</v>
      </c>
      <c r="Z46" s="33">
        <v>181089.09962110265</v>
      </c>
      <c r="AA46" s="33">
        <v>46950.136477885273</v>
      </c>
      <c r="AB46" s="33">
        <v>147408.03503585924</v>
      </c>
      <c r="AC46" s="33">
        <v>194528.81206155854</v>
      </c>
      <c r="AD46" s="33">
        <v>138940.01944120921</v>
      </c>
      <c r="AE46" s="33">
        <v>32932.88962811439</v>
      </c>
      <c r="AF46" s="33">
        <v>13649.657314801034</v>
      </c>
      <c r="AG46" s="33">
        <v>5840.711968949091</v>
      </c>
      <c r="AH46" s="33">
        <v>8760.4393257787942</v>
      </c>
      <c r="AI46" s="33">
        <v>7454.9106570377753</v>
      </c>
      <c r="AJ46" s="33">
        <v>91778.022283780767</v>
      </c>
      <c r="AK46" s="33">
        <v>82569.0595866777</v>
      </c>
      <c r="AL46" s="33">
        <v>19519.260234337311</v>
      </c>
      <c r="AM46" s="33">
        <v>47729.450080142233</v>
      </c>
      <c r="AN46" s="33">
        <v>96626.792217080525</v>
      </c>
      <c r="AO46" s="33">
        <v>10750.970532538915</v>
      </c>
      <c r="AP46" s="33">
        <v>29800.472290161968</v>
      </c>
      <c r="AQ46" s="33">
        <v>17965.328248231413</v>
      </c>
      <c r="AR46" s="33">
        <v>17412.170102788255</v>
      </c>
      <c r="AS46" s="33">
        <v>9241.5760916523541</v>
      </c>
      <c r="AT46" s="33">
        <v>42197.907562483269</v>
      </c>
      <c r="AU46" s="33">
        <v>56972.384020367783</v>
      </c>
      <c r="AV46" s="33">
        <v>71556.00824388607</v>
      </c>
      <c r="AW46" s="33">
        <v>31782.758510214535</v>
      </c>
      <c r="AX46" s="33">
        <v>34506.411205768818</v>
      </c>
      <c r="AY46" s="33">
        <v>13719.786817898743</v>
      </c>
      <c r="AZ46" s="33">
        <v>57121.382899595075</v>
      </c>
      <c r="BA46" s="33">
        <v>0</v>
      </c>
      <c r="BB46" s="33">
        <v>61731.884246215675</v>
      </c>
      <c r="BC46" s="33">
        <v>40449.116237994902</v>
      </c>
      <c r="BD46" s="33">
        <v>519441.0556197234</v>
      </c>
      <c r="BE46" s="33">
        <v>507585.49289172643</v>
      </c>
      <c r="BF46" s="33">
        <v>90266.220445823012</v>
      </c>
      <c r="BG46" s="33">
        <v>1820.5370477158128</v>
      </c>
      <c r="BH46" s="33">
        <v>20620.177815714422</v>
      </c>
      <c r="BI46" s="33">
        <v>6859.1415174309905</v>
      </c>
      <c r="BJ46" s="33">
        <v>10797.771879495209</v>
      </c>
      <c r="BK46" s="33">
        <v>159392.25840800954</v>
      </c>
      <c r="BL46" s="33">
        <v>7190.8019522035574</v>
      </c>
      <c r="BM46" s="33">
        <v>85013.00552151665</v>
      </c>
      <c r="BN46" s="33">
        <v>127287.54035373272</v>
      </c>
      <c r="BO46" s="33">
        <v>46785.409717443777</v>
      </c>
      <c r="BP46" s="33">
        <v>6202.1910456756987</v>
      </c>
      <c r="BQ46" s="33">
        <v>20188.642716255879</v>
      </c>
      <c r="BR46" s="33">
        <v>18999.494781931688</v>
      </c>
      <c r="BS46" s="33">
        <v>64635.743568780046</v>
      </c>
      <c r="BT46" s="33">
        <v>66634.435171596706</v>
      </c>
      <c r="BU46" s="33">
        <v>5900.2680745106409</v>
      </c>
      <c r="BV46" s="33">
        <v>56265.673092581746</v>
      </c>
      <c r="BW46" s="33">
        <v>11344.941530884604</v>
      </c>
      <c r="BX46" s="33">
        <v>27514.859718846586</v>
      </c>
      <c r="BY46" s="33">
        <v>14499.816147374086</v>
      </c>
      <c r="BZ46" s="33">
        <v>34293.55481619099</v>
      </c>
      <c r="CA46" s="33">
        <v>34772.376946114047</v>
      </c>
      <c r="CB46" s="33">
        <v>82301.894893079443</v>
      </c>
      <c r="CC46" s="33">
        <v>30455.769509148871</v>
      </c>
      <c r="CD46" s="33">
        <v>12000.007083402043</v>
      </c>
      <c r="CE46" s="33">
        <v>21652.196246140753</v>
      </c>
      <c r="CF46" s="33">
        <v>9843.3221691758736</v>
      </c>
      <c r="CG46" s="33">
        <v>60272.557465969934</v>
      </c>
      <c r="CH46" s="33">
        <v>8475.9552937633944</v>
      </c>
      <c r="CI46" s="33">
        <v>15269.036013686155</v>
      </c>
      <c r="CJ46" s="33">
        <v>12704.112595735121</v>
      </c>
      <c r="CK46" s="33">
        <v>8676.9382440739009</v>
      </c>
      <c r="CL46" s="33">
        <v>1856.1903415457975</v>
      </c>
      <c r="CM46" s="33">
        <v>43840.854364469298</v>
      </c>
      <c r="CN46" s="33">
        <v>7922.9338316229523</v>
      </c>
      <c r="CO46" s="33">
        <v>4508.7908167567884</v>
      </c>
      <c r="CP46" s="33">
        <v>1877.5272234047875</v>
      </c>
      <c r="CQ46" s="33">
        <v>23371.950524874293</v>
      </c>
      <c r="CR46" s="33">
        <v>7828.0661947530025</v>
      </c>
      <c r="CS46" s="33">
        <v>91424.004152919777</v>
      </c>
      <c r="CT46" s="33">
        <v>45785.930832387487</v>
      </c>
      <c r="CU46" s="33">
        <v>3998.0779870211686</v>
      </c>
      <c r="CV46" s="33">
        <v>255015.90343073502</v>
      </c>
      <c r="CW46" s="33">
        <v>41728.856826234332</v>
      </c>
      <c r="CX46" s="33">
        <v>64964.200608382642</v>
      </c>
      <c r="CY46" s="33">
        <v>2501.3635003577037</v>
      </c>
      <c r="CZ46" s="33">
        <v>988.19383449447992</v>
      </c>
      <c r="DA46" s="33">
        <v>201098.70459993675</v>
      </c>
      <c r="DB46" s="33">
        <v>56336.367815651101</v>
      </c>
      <c r="DC46" s="33">
        <v>41216.266994693317</v>
      </c>
      <c r="DD46" s="33">
        <v>255121.35806751807</v>
      </c>
      <c r="DE46" s="33">
        <v>21378.764410218315</v>
      </c>
      <c r="DF46" s="33">
        <v>2081.3311311451102</v>
      </c>
      <c r="DG46" s="33">
        <v>53620.02366580152</v>
      </c>
      <c r="DH46" s="33">
        <v>1906.0361403560025</v>
      </c>
      <c r="DI46" s="33">
        <v>26151.533383776488</v>
      </c>
      <c r="DJ46" s="33">
        <v>33668.003409111298</v>
      </c>
      <c r="DK46" s="33">
        <v>11493.801947024114</v>
      </c>
      <c r="DL46" s="33">
        <v>25965.587814395876</v>
      </c>
      <c r="DM46" s="33">
        <v>9495.0750977836815</v>
      </c>
      <c r="DN46" s="33">
        <v>14288.232408546162</v>
      </c>
      <c r="DO46" s="33">
        <v>0</v>
      </c>
      <c r="DP46" s="76">
        <f t="shared" si="1"/>
        <v>7360335.3962642681</v>
      </c>
      <c r="DQ46" s="33">
        <v>5718484.7669106657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38370.271898848892</v>
      </c>
      <c r="GA46" s="33">
        <v>0</v>
      </c>
      <c r="GB46" s="33">
        <v>6904.6244769847899</v>
      </c>
      <c r="GC46" s="33">
        <v>0</v>
      </c>
      <c r="GD46" s="33">
        <v>0</v>
      </c>
      <c r="GE46" s="33">
        <v>0</v>
      </c>
      <c r="GF46" s="33">
        <v>634539.17826243478</v>
      </c>
      <c r="GG46" s="47">
        <f t="shared" si="0"/>
        <v>13758634.237813203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114618.97978662208</v>
      </c>
      <c r="D47" s="33">
        <v>0</v>
      </c>
      <c r="E47" s="33">
        <v>0</v>
      </c>
      <c r="F47" s="33">
        <v>0</v>
      </c>
      <c r="G47" s="33">
        <v>27916.384100324529</v>
      </c>
      <c r="H47" s="33">
        <v>355.5904602205411</v>
      </c>
      <c r="I47" s="33">
        <v>86361.714270465163</v>
      </c>
      <c r="J47" s="33">
        <v>44665.982103108385</v>
      </c>
      <c r="K47" s="33">
        <v>91495.418073673995</v>
      </c>
      <c r="L47" s="33">
        <v>57087.085348041175</v>
      </c>
      <c r="M47" s="33">
        <v>125661.44695248536</v>
      </c>
      <c r="N47" s="33">
        <v>75092.084240068172</v>
      </c>
      <c r="O47" s="33">
        <v>5467.1044111566716</v>
      </c>
      <c r="P47" s="33">
        <v>44419.183183544497</v>
      </c>
      <c r="Q47" s="33">
        <v>1697.9800888113039</v>
      </c>
      <c r="R47" s="33">
        <v>3686.6710815860479</v>
      </c>
      <c r="S47" s="33">
        <v>2467.6404573905306</v>
      </c>
      <c r="T47" s="33">
        <v>25802.314296971585</v>
      </c>
      <c r="U47" s="33">
        <v>15878.852223627937</v>
      </c>
      <c r="V47" s="33">
        <v>2152.5469227223734</v>
      </c>
      <c r="W47" s="33">
        <v>47228.716146612933</v>
      </c>
      <c r="X47" s="33">
        <v>27112.272362023668</v>
      </c>
      <c r="Y47" s="33">
        <v>37447.671321404909</v>
      </c>
      <c r="Z47" s="33">
        <v>61893.232348884128</v>
      </c>
      <c r="AA47" s="33">
        <v>49019.079914937662</v>
      </c>
      <c r="AB47" s="33">
        <v>154594.83080108848</v>
      </c>
      <c r="AC47" s="33">
        <v>63346.579381766198</v>
      </c>
      <c r="AD47" s="33">
        <v>71224.497273755711</v>
      </c>
      <c r="AE47" s="33">
        <v>12025.235114454255</v>
      </c>
      <c r="AF47" s="33">
        <v>4311.8639850871605</v>
      </c>
      <c r="AG47" s="33">
        <v>1825.618779186565</v>
      </c>
      <c r="AH47" s="33">
        <v>1689.0726105071494</v>
      </c>
      <c r="AI47" s="33">
        <v>3049.1349122579586</v>
      </c>
      <c r="AJ47" s="33">
        <v>20616.262272300894</v>
      </c>
      <c r="AK47" s="33">
        <v>37496.337659415294</v>
      </c>
      <c r="AL47" s="33">
        <v>12743.395262983056</v>
      </c>
      <c r="AM47" s="33">
        <v>8493.8595667964946</v>
      </c>
      <c r="AN47" s="33">
        <v>20221.822013306468</v>
      </c>
      <c r="AO47" s="33">
        <v>5356.5162582908106</v>
      </c>
      <c r="AP47" s="33">
        <v>1498.7324786217609</v>
      </c>
      <c r="AQ47" s="33">
        <v>2893.1766026401915</v>
      </c>
      <c r="AR47" s="33">
        <v>456162.27512802387</v>
      </c>
      <c r="AS47" s="33">
        <v>30828.23701392518</v>
      </c>
      <c r="AT47" s="33">
        <v>180726.25702814499</v>
      </c>
      <c r="AU47" s="33">
        <v>348.210895792803</v>
      </c>
      <c r="AV47" s="33">
        <v>10434.307898678782</v>
      </c>
      <c r="AW47" s="33">
        <v>7252.6377347381404</v>
      </c>
      <c r="AX47" s="33">
        <v>9446.5150623698391</v>
      </c>
      <c r="AY47" s="33">
        <v>3756.1522023162183</v>
      </c>
      <c r="AZ47" s="33">
        <v>15636.174825514341</v>
      </c>
      <c r="BA47" s="33">
        <v>0</v>
      </c>
      <c r="BB47" s="33">
        <v>8325.9670442494153</v>
      </c>
      <c r="BC47" s="33">
        <v>7261.2432448068703</v>
      </c>
      <c r="BD47" s="33">
        <v>67671.195013806224</v>
      </c>
      <c r="BE47" s="33">
        <v>49082.171490846711</v>
      </c>
      <c r="BF47" s="33">
        <v>747.20715424035063</v>
      </c>
      <c r="BG47" s="33">
        <v>886.46430720040598</v>
      </c>
      <c r="BH47" s="33">
        <v>620.00368561575124</v>
      </c>
      <c r="BI47" s="33">
        <v>461.35501496042286</v>
      </c>
      <c r="BJ47" s="33">
        <v>686.4449151977235</v>
      </c>
      <c r="BK47" s="33">
        <v>4336.424361885749</v>
      </c>
      <c r="BL47" s="33">
        <v>6862.3739255871687</v>
      </c>
      <c r="BM47" s="33">
        <v>10202.133567264893</v>
      </c>
      <c r="BN47" s="33">
        <v>27270.947996432795</v>
      </c>
      <c r="BO47" s="33">
        <v>1650.2955222886872</v>
      </c>
      <c r="BP47" s="33">
        <v>323.76831047243542</v>
      </c>
      <c r="BQ47" s="33">
        <v>3094.9464602900098</v>
      </c>
      <c r="BR47" s="33">
        <v>2912.1595367875821</v>
      </c>
      <c r="BS47" s="33">
        <v>4848.8059154879966</v>
      </c>
      <c r="BT47" s="33">
        <v>3546.8542374919025</v>
      </c>
      <c r="BU47" s="33">
        <v>489.40195706437845</v>
      </c>
      <c r="BV47" s="33">
        <v>8623.2472340247223</v>
      </c>
      <c r="BW47" s="33">
        <v>1738.7907026691198</v>
      </c>
      <c r="BX47" s="33">
        <v>4217.3740167877768</v>
      </c>
      <c r="BY47" s="33">
        <v>2221.6324664830904</v>
      </c>
      <c r="BZ47" s="33">
        <v>2382.1646821346412</v>
      </c>
      <c r="CA47" s="33">
        <v>1830.870439787336</v>
      </c>
      <c r="CB47" s="33">
        <v>4430.8484589699474</v>
      </c>
      <c r="CC47" s="33">
        <v>1639.3472347233671</v>
      </c>
      <c r="CD47" s="33">
        <v>1838.6964752469119</v>
      </c>
      <c r="CE47" s="33">
        <v>3319.0198846730455</v>
      </c>
      <c r="CF47" s="33">
        <v>1507.6740752255214</v>
      </c>
      <c r="CG47" s="33">
        <v>7414.9654229460075</v>
      </c>
      <c r="CH47" s="33">
        <v>1296.8750053605681</v>
      </c>
      <c r="CI47" s="33">
        <v>2051.5596396672427</v>
      </c>
      <c r="CJ47" s="33">
        <v>1947.1718468876836</v>
      </c>
      <c r="CK47" s="33">
        <v>1436.1540465018466</v>
      </c>
      <c r="CL47" s="33">
        <v>284.39194556227329</v>
      </c>
      <c r="CM47" s="33">
        <v>1250.7504296368033</v>
      </c>
      <c r="CN47" s="33">
        <v>5238.6559772679111</v>
      </c>
      <c r="CO47" s="33">
        <v>599.88472423629105</v>
      </c>
      <c r="CP47" s="33">
        <v>287.57890240581224</v>
      </c>
      <c r="CQ47" s="33">
        <v>6976.2133716314574</v>
      </c>
      <c r="CR47" s="33">
        <v>1199.5806504485474</v>
      </c>
      <c r="CS47" s="33">
        <v>18234.700009039334</v>
      </c>
      <c r="CT47" s="33">
        <v>13914.973344488068</v>
      </c>
      <c r="CU47" s="33">
        <v>1338.7585835018517</v>
      </c>
      <c r="CV47" s="33">
        <v>34263.207650035147</v>
      </c>
      <c r="CW47" s="33">
        <v>5606.9864983043908</v>
      </c>
      <c r="CX47" s="33">
        <v>8728.6236716117073</v>
      </c>
      <c r="CY47" s="33">
        <v>429.88492311470952</v>
      </c>
      <c r="CZ47" s="33">
        <v>151.42996821025301</v>
      </c>
      <c r="DA47" s="33">
        <v>27019.101671484041</v>
      </c>
      <c r="DB47" s="33">
        <v>8634.9660230387326</v>
      </c>
      <c r="DC47" s="33">
        <v>5537.7802628978261</v>
      </c>
      <c r="DD47" s="33">
        <v>34278.094372580956</v>
      </c>
      <c r="DE47" s="33">
        <v>3277.1583650417269</v>
      </c>
      <c r="DF47" s="33">
        <v>319.29351312066984</v>
      </c>
      <c r="DG47" s="33">
        <v>7204.3254779667068</v>
      </c>
      <c r="DH47" s="33">
        <v>209.41784270115869</v>
      </c>
      <c r="DI47" s="33">
        <v>4016.7310539200157</v>
      </c>
      <c r="DJ47" s="33">
        <v>4655.8996652675205</v>
      </c>
      <c r="DK47" s="33">
        <v>1761.9312788068969</v>
      </c>
      <c r="DL47" s="33">
        <v>3979.7436940017546</v>
      </c>
      <c r="DM47" s="33">
        <v>1039.5497833845779</v>
      </c>
      <c r="DN47" s="33">
        <v>3688.7135507128414</v>
      </c>
      <c r="DO47" s="33">
        <v>0</v>
      </c>
      <c r="DP47" s="76">
        <f t="shared" si="1"/>
        <v>2536810.5353551316</v>
      </c>
      <c r="DQ47" s="33">
        <v>2336779.5412182491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19172.743709248571</v>
      </c>
      <c r="GA47" s="33">
        <v>0</v>
      </c>
      <c r="GB47" s="33">
        <v>0</v>
      </c>
      <c r="GC47" s="33">
        <v>0</v>
      </c>
      <c r="GD47" s="33">
        <v>0</v>
      </c>
      <c r="GE47" s="33">
        <v>74312.276439183872</v>
      </c>
      <c r="GF47" s="33">
        <v>1240459.4154481455</v>
      </c>
      <c r="GG47" s="47">
        <f t="shared" si="0"/>
        <v>6207534.512169959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41195.73951068613</v>
      </c>
      <c r="D48" s="33">
        <v>0</v>
      </c>
      <c r="E48" s="33">
        <v>0</v>
      </c>
      <c r="F48" s="33">
        <v>0</v>
      </c>
      <c r="G48" s="33">
        <v>391.18792334460284</v>
      </c>
      <c r="H48" s="33">
        <v>1489.7498643997594</v>
      </c>
      <c r="I48" s="33">
        <v>5540.7679562566755</v>
      </c>
      <c r="J48" s="33">
        <v>3910.0178958468368</v>
      </c>
      <c r="K48" s="33">
        <v>6092.1761794879776</v>
      </c>
      <c r="L48" s="33">
        <v>3557.3742432196354</v>
      </c>
      <c r="M48" s="33">
        <v>12167.715298897436</v>
      </c>
      <c r="N48" s="33">
        <v>1289.3339440495292</v>
      </c>
      <c r="O48" s="33">
        <v>111.53121835679516</v>
      </c>
      <c r="P48" s="33">
        <v>3777.1357827285938</v>
      </c>
      <c r="Q48" s="33">
        <v>4728.2166178876396</v>
      </c>
      <c r="R48" s="33">
        <v>747.64613947630687</v>
      </c>
      <c r="S48" s="33">
        <v>754.23296313055369</v>
      </c>
      <c r="T48" s="33">
        <v>24195.081104148387</v>
      </c>
      <c r="U48" s="33">
        <v>10279.874270890356</v>
      </c>
      <c r="V48" s="33">
        <v>5030.8406025415925</v>
      </c>
      <c r="W48" s="33">
        <v>11808.795284955349</v>
      </c>
      <c r="X48" s="33">
        <v>6401.9467620562118</v>
      </c>
      <c r="Y48" s="33">
        <v>10626.648170472574</v>
      </c>
      <c r="Z48" s="33">
        <v>5547.4580594755462</v>
      </c>
      <c r="AA48" s="33">
        <v>2899.1265724102059</v>
      </c>
      <c r="AB48" s="33">
        <v>1018.9945178716815</v>
      </c>
      <c r="AC48" s="33">
        <v>5386.5684770695216</v>
      </c>
      <c r="AD48" s="33">
        <v>10658.305918574386</v>
      </c>
      <c r="AE48" s="33">
        <v>4959.7917884071585</v>
      </c>
      <c r="AF48" s="33">
        <v>1674.9931236838888</v>
      </c>
      <c r="AG48" s="33">
        <v>1463.4621030316105</v>
      </c>
      <c r="AH48" s="33">
        <v>2356.4597411375453</v>
      </c>
      <c r="AI48" s="33">
        <v>1722.6986867007597</v>
      </c>
      <c r="AJ48" s="33">
        <v>10654.925019166183</v>
      </c>
      <c r="AK48" s="33">
        <v>10159.003079218548</v>
      </c>
      <c r="AL48" s="33">
        <v>595.52093622832592</v>
      </c>
      <c r="AM48" s="33">
        <v>6566.2169632013829</v>
      </c>
      <c r="AN48" s="33">
        <v>3738.812187773769</v>
      </c>
      <c r="AO48" s="33">
        <v>2160.7667507024685</v>
      </c>
      <c r="AP48" s="33">
        <v>4738.4498332114426</v>
      </c>
      <c r="AQ48" s="33">
        <v>7669.586420108717</v>
      </c>
      <c r="AR48" s="33">
        <v>0</v>
      </c>
      <c r="AS48" s="33">
        <v>0</v>
      </c>
      <c r="AT48" s="33">
        <v>0</v>
      </c>
      <c r="AU48" s="33">
        <v>1690.2127699269979</v>
      </c>
      <c r="AV48" s="33">
        <v>36005.920276352168</v>
      </c>
      <c r="AW48" s="33">
        <v>13769.083348296652</v>
      </c>
      <c r="AX48" s="33">
        <v>0</v>
      </c>
      <c r="AY48" s="33">
        <v>0</v>
      </c>
      <c r="AZ48" s="33">
        <v>0</v>
      </c>
      <c r="BA48" s="33">
        <v>0</v>
      </c>
      <c r="BB48" s="33">
        <v>36590.726548992025</v>
      </c>
      <c r="BC48" s="33">
        <v>35668.780617079479</v>
      </c>
      <c r="BD48" s="33">
        <v>297373.70182951668</v>
      </c>
      <c r="BE48" s="33">
        <v>207275.36386062164</v>
      </c>
      <c r="BF48" s="33">
        <v>3669.7259380776468</v>
      </c>
      <c r="BG48" s="33">
        <v>4353.4665111945296</v>
      </c>
      <c r="BH48" s="33">
        <v>3047.414592849877</v>
      </c>
      <c r="BI48" s="33">
        <v>2270.3160362936819</v>
      </c>
      <c r="BJ48" s="33">
        <v>3372.2824374669603</v>
      </c>
      <c r="BK48" s="33">
        <v>21321.546909697834</v>
      </c>
      <c r="BL48" s="33">
        <v>33709.874694128288</v>
      </c>
      <c r="BM48" s="33">
        <v>41398.23866804046</v>
      </c>
      <c r="BN48" s="33">
        <v>109319.37321125476</v>
      </c>
      <c r="BO48" s="33">
        <v>13496.768869841349</v>
      </c>
      <c r="BP48" s="33">
        <v>1588.0209222064957</v>
      </c>
      <c r="BQ48" s="33">
        <v>15198.526858152332</v>
      </c>
      <c r="BR48" s="33">
        <v>14302.942429688695</v>
      </c>
      <c r="BS48" s="33">
        <v>23818.180675203734</v>
      </c>
      <c r="BT48" s="33">
        <v>17422.300597071899</v>
      </c>
      <c r="BU48" s="33">
        <v>2404.0062918244907</v>
      </c>
      <c r="BV48" s="33">
        <v>42357.077001145561</v>
      </c>
      <c r="BW48" s="33">
        <v>8540.6862258224755</v>
      </c>
      <c r="BX48" s="33">
        <v>20713.918915192011</v>
      </c>
      <c r="BY48" s="33">
        <v>10913.286841999572</v>
      </c>
      <c r="BZ48" s="33">
        <v>11706.187910181488</v>
      </c>
      <c r="CA48" s="33">
        <v>8990.8570361884595</v>
      </c>
      <c r="CB48" s="33">
        <v>21765.797894706731</v>
      </c>
      <c r="CC48" s="33">
        <v>8052.3668393395756</v>
      </c>
      <c r="CD48" s="33">
        <v>9033.6128573293245</v>
      </c>
      <c r="CE48" s="33">
        <v>16300.115717919869</v>
      </c>
      <c r="CF48" s="33">
        <v>7409.9442760792053</v>
      </c>
      <c r="CG48" s="33">
        <v>36421.64229589187</v>
      </c>
      <c r="CH48" s="33">
        <v>6378.5403513037327</v>
      </c>
      <c r="CI48" s="33">
        <v>11051.429171864185</v>
      </c>
      <c r="CJ48" s="33">
        <v>9564.246007031119</v>
      </c>
      <c r="CK48" s="33">
        <v>7051.5370686314218</v>
      </c>
      <c r="CL48" s="33">
        <v>1397.3437516163726</v>
      </c>
      <c r="CM48" s="33">
        <v>6143.7214648559975</v>
      </c>
      <c r="CN48" s="33">
        <v>25730.836215197676</v>
      </c>
      <c r="CO48" s="33">
        <v>2943.165639872077</v>
      </c>
      <c r="CP48" s="33">
        <v>1413.3449154300715</v>
      </c>
      <c r="CQ48" s="33">
        <v>27534.183883452893</v>
      </c>
      <c r="CR48" s="33">
        <v>5894.3652678020471</v>
      </c>
      <c r="CS48" s="33">
        <v>60180.103086895208</v>
      </c>
      <c r="CT48" s="33">
        <v>60080.990818737439</v>
      </c>
      <c r="CU48" s="33">
        <v>5453.0018181167434</v>
      </c>
      <c r="CV48" s="33">
        <v>184566.51841007901</v>
      </c>
      <c r="CW48" s="33">
        <v>30201.528095450576</v>
      </c>
      <c r="CX48" s="33">
        <v>47017.727277696853</v>
      </c>
      <c r="CY48" s="33">
        <v>2015.6642726509817</v>
      </c>
      <c r="CZ48" s="33">
        <v>743.46561220800299</v>
      </c>
      <c r="DA48" s="33">
        <v>145543.54562295027</v>
      </c>
      <c r="DB48" s="33">
        <v>42411.821112759004</v>
      </c>
      <c r="DC48" s="33">
        <v>29829.156105126251</v>
      </c>
      <c r="DD48" s="33">
        <v>184643.73990063419</v>
      </c>
      <c r="DE48" s="33">
        <v>16094.131309991217</v>
      </c>
      <c r="DF48" s="33">
        <v>1567.1232566787342</v>
      </c>
      <c r="DG48" s="33">
        <v>38808.305499083326</v>
      </c>
      <c r="DH48" s="33">
        <v>1025.5841467446373</v>
      </c>
      <c r="DI48" s="33">
        <v>19329.485439857785</v>
      </c>
      <c r="DJ48" s="33">
        <v>24543.849893022412</v>
      </c>
      <c r="DK48" s="33">
        <v>8653.5166840322654</v>
      </c>
      <c r="DL48" s="33">
        <v>19548.761192131711</v>
      </c>
      <c r="DM48" s="33">
        <v>3915.3544186847885</v>
      </c>
      <c r="DN48" s="33">
        <v>18112.795158776211</v>
      </c>
      <c r="DO48" s="33">
        <v>0</v>
      </c>
      <c r="DP48" s="76">
        <f t="shared" si="1"/>
        <v>2428728.3034857451</v>
      </c>
      <c r="DQ48" s="33">
        <v>5819361.8495514151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30481.63137905415</v>
      </c>
      <c r="GA48" s="33">
        <v>0</v>
      </c>
      <c r="GB48" s="33">
        <v>3119.2215214748512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8281691.005937689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70764.775677468555</v>
      </c>
      <c r="D49" s="33">
        <v>984.964772621816</v>
      </c>
      <c r="E49" s="33">
        <v>106.14637820495541</v>
      </c>
      <c r="F49" s="33">
        <v>21.898379017881506</v>
      </c>
      <c r="G49" s="33">
        <v>610.78002318663323</v>
      </c>
      <c r="H49" s="33">
        <v>1.4654307196114467</v>
      </c>
      <c r="I49" s="33">
        <v>33595.403684354394</v>
      </c>
      <c r="J49" s="33">
        <v>16925.683288363005</v>
      </c>
      <c r="K49" s="33">
        <v>7476.9991659783327</v>
      </c>
      <c r="L49" s="33">
        <v>4023.0201998915918</v>
      </c>
      <c r="M49" s="33">
        <v>21989.695904437391</v>
      </c>
      <c r="N49" s="33">
        <v>22521.816726431585</v>
      </c>
      <c r="O49" s="33">
        <v>833.89128367168701</v>
      </c>
      <c r="P49" s="33">
        <v>6051.298070877715</v>
      </c>
      <c r="Q49" s="33">
        <v>6457.4296466180776</v>
      </c>
      <c r="R49" s="33">
        <v>1497.6373090121062</v>
      </c>
      <c r="S49" s="33">
        <v>3764.994183419049</v>
      </c>
      <c r="T49" s="33">
        <v>2565.6271264460061</v>
      </c>
      <c r="U49" s="33">
        <v>2236.8742476520283</v>
      </c>
      <c r="V49" s="33">
        <v>1553.4649929877016</v>
      </c>
      <c r="W49" s="33">
        <v>7625.5639257188359</v>
      </c>
      <c r="X49" s="33">
        <v>4071.7146914594846</v>
      </c>
      <c r="Y49" s="33">
        <v>10668.253503314814</v>
      </c>
      <c r="Z49" s="33">
        <v>5320.8386415343839</v>
      </c>
      <c r="AA49" s="33">
        <v>4064.5638301559748</v>
      </c>
      <c r="AB49" s="33">
        <v>2066.1042392082727</v>
      </c>
      <c r="AC49" s="33">
        <v>5292.2627051968402</v>
      </c>
      <c r="AD49" s="33">
        <v>10439.093739653357</v>
      </c>
      <c r="AE49" s="33">
        <v>3060.419439428963</v>
      </c>
      <c r="AF49" s="33">
        <v>2148.7980272042587</v>
      </c>
      <c r="AG49" s="33">
        <v>1637.7917483338347</v>
      </c>
      <c r="AH49" s="33">
        <v>1445.7329002836536</v>
      </c>
      <c r="AI49" s="33">
        <v>2980.0394606709037</v>
      </c>
      <c r="AJ49" s="33">
        <v>7204.9732284967495</v>
      </c>
      <c r="AK49" s="33">
        <v>5063.6790018445536</v>
      </c>
      <c r="AL49" s="33">
        <v>2152.6937497027066</v>
      </c>
      <c r="AM49" s="33">
        <v>3720.8671855704315</v>
      </c>
      <c r="AN49" s="33">
        <v>2440.2299905652258</v>
      </c>
      <c r="AO49" s="33">
        <v>726.35299707949025</v>
      </c>
      <c r="AP49" s="33">
        <v>1273.0622135999365</v>
      </c>
      <c r="AQ49" s="33">
        <v>2345.3883083048549</v>
      </c>
      <c r="AR49" s="33">
        <v>536.8827160867645</v>
      </c>
      <c r="AS49" s="33">
        <v>300.56188844602775</v>
      </c>
      <c r="AT49" s="33">
        <v>61804.877405396968</v>
      </c>
      <c r="AU49" s="33">
        <v>57825.517933792071</v>
      </c>
      <c r="AV49" s="33">
        <v>5952.6383357257737</v>
      </c>
      <c r="AW49" s="33">
        <v>19040.221132238519</v>
      </c>
      <c r="AX49" s="33">
        <v>587.59445689176994</v>
      </c>
      <c r="AY49" s="33">
        <v>2518.9777135740828</v>
      </c>
      <c r="AZ49" s="33">
        <v>9609.0305917753176</v>
      </c>
      <c r="BA49" s="33">
        <v>0</v>
      </c>
      <c r="BB49" s="33">
        <v>1709.2345711351531</v>
      </c>
      <c r="BC49" s="33">
        <v>110.06195970902236</v>
      </c>
      <c r="BD49" s="33">
        <v>11290.803350210546</v>
      </c>
      <c r="BE49" s="33">
        <v>14647.245219414823</v>
      </c>
      <c r="BF49" s="33">
        <v>9341.8534449826075</v>
      </c>
      <c r="BG49" s="33">
        <v>4697.0550744638003</v>
      </c>
      <c r="BH49" s="33">
        <v>164.11936386650189</v>
      </c>
      <c r="BI49" s="33">
        <v>16643.734410985995</v>
      </c>
      <c r="BJ49" s="33">
        <v>549.65121544045121</v>
      </c>
      <c r="BK49" s="33">
        <v>2729.6677538851695</v>
      </c>
      <c r="BL49" s="33">
        <v>643.57141999992132</v>
      </c>
      <c r="BM49" s="33">
        <v>11495.74044840693</v>
      </c>
      <c r="BN49" s="33">
        <v>10892.241300121397</v>
      </c>
      <c r="BO49" s="33">
        <v>1668.5077271992184</v>
      </c>
      <c r="BP49" s="33">
        <v>199.71451786524341</v>
      </c>
      <c r="BQ49" s="33">
        <v>773.02073497812501</v>
      </c>
      <c r="BR49" s="33">
        <v>1054.2702815642754</v>
      </c>
      <c r="BS49" s="33">
        <v>3357.9066408947351</v>
      </c>
      <c r="BT49" s="33">
        <v>1939.5172333351447</v>
      </c>
      <c r="BU49" s="33">
        <v>653.95249934404819</v>
      </c>
      <c r="BV49" s="33">
        <v>2246.196601005332</v>
      </c>
      <c r="BW49" s="33">
        <v>854.06782840525352</v>
      </c>
      <c r="BX49" s="33">
        <v>6125.0855237078431</v>
      </c>
      <c r="BY49" s="33">
        <v>897.91940665769334</v>
      </c>
      <c r="BZ49" s="33">
        <v>441.43390763593533</v>
      </c>
      <c r="CA49" s="33">
        <v>4294.5041716261258</v>
      </c>
      <c r="CB49" s="33">
        <v>43003.563409840586</v>
      </c>
      <c r="CC49" s="33">
        <v>80436.177612794068</v>
      </c>
      <c r="CD49" s="33">
        <v>376.47824800816761</v>
      </c>
      <c r="CE49" s="33">
        <v>599.50973618064688</v>
      </c>
      <c r="CF49" s="33">
        <v>619.7476843289835</v>
      </c>
      <c r="CG49" s="33">
        <v>2704.6429967179756</v>
      </c>
      <c r="CH49" s="33">
        <v>467.13713597366979</v>
      </c>
      <c r="CI49" s="33">
        <v>8423.8655109073115</v>
      </c>
      <c r="CJ49" s="33">
        <v>699.86244320036906</v>
      </c>
      <c r="CK49" s="33">
        <v>1085.7408049177727</v>
      </c>
      <c r="CL49" s="33">
        <v>1123.7175406762494</v>
      </c>
      <c r="CM49" s="33">
        <v>520.81967207925925</v>
      </c>
      <c r="CN49" s="33">
        <v>236.19648575340636</v>
      </c>
      <c r="CO49" s="33">
        <v>542.8464344874144</v>
      </c>
      <c r="CP49" s="33">
        <v>286.38844629769227</v>
      </c>
      <c r="CQ49" s="33">
        <v>7738.6347301394699</v>
      </c>
      <c r="CR49" s="33">
        <v>1230.4236888176149</v>
      </c>
      <c r="CS49" s="33">
        <v>40930.132861234655</v>
      </c>
      <c r="CT49" s="33">
        <v>2718.1053763386994</v>
      </c>
      <c r="CU49" s="33">
        <v>170.59772679819525</v>
      </c>
      <c r="CV49" s="33">
        <v>17095.794096010013</v>
      </c>
      <c r="CW49" s="33">
        <v>39189.836844971913</v>
      </c>
      <c r="CX49" s="33">
        <v>10106.036328360671</v>
      </c>
      <c r="CY49" s="33">
        <v>6091.0883830209923</v>
      </c>
      <c r="CZ49" s="33">
        <v>29.408664219436982</v>
      </c>
      <c r="DA49" s="33">
        <v>28920.075703873837</v>
      </c>
      <c r="DB49" s="33">
        <v>4897.9072077403562</v>
      </c>
      <c r="DC49" s="33">
        <v>566.46269298617051</v>
      </c>
      <c r="DD49" s="33">
        <v>1636.3699531844968</v>
      </c>
      <c r="DE49" s="33">
        <v>916.24505424776726</v>
      </c>
      <c r="DF49" s="33">
        <v>493.53769313722091</v>
      </c>
      <c r="DG49" s="33">
        <v>2790.584753221101</v>
      </c>
      <c r="DH49" s="33">
        <v>827.76584142199113</v>
      </c>
      <c r="DI49" s="33">
        <v>424.84412724464516</v>
      </c>
      <c r="DJ49" s="33">
        <v>2472.0698969444065</v>
      </c>
      <c r="DK49" s="33">
        <v>833.06954031821635</v>
      </c>
      <c r="DL49" s="33">
        <v>1675.2755440185392</v>
      </c>
      <c r="DM49" s="33">
        <v>1218.5127878556289</v>
      </c>
      <c r="DN49" s="33">
        <v>6076.1852557276306</v>
      </c>
      <c r="DO49" s="33">
        <v>0</v>
      </c>
      <c r="DP49" s="76">
        <f t="shared" si="1"/>
        <v>877505.32771345321</v>
      </c>
      <c r="DQ49" s="33">
        <v>1240565.9001002098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4199.8261222878045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2122271.0539359506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58438.467081006871</v>
      </c>
      <c r="D50" s="33">
        <v>2413.4978105923565</v>
      </c>
      <c r="E50" s="33">
        <v>251.68350057560298</v>
      </c>
      <c r="F50" s="33">
        <v>24.594912374928658</v>
      </c>
      <c r="G50" s="33">
        <v>1086.1275108163031</v>
      </c>
      <c r="H50" s="33">
        <v>0</v>
      </c>
      <c r="I50" s="33">
        <v>66872.451962201609</v>
      </c>
      <c r="J50" s="33">
        <v>39389.781465375505</v>
      </c>
      <c r="K50" s="33">
        <v>18388.136453818795</v>
      </c>
      <c r="L50" s="33">
        <v>8711.9472417098514</v>
      </c>
      <c r="M50" s="33">
        <v>50521.030907265966</v>
      </c>
      <c r="N50" s="33">
        <v>55526.400516611364</v>
      </c>
      <c r="O50" s="33">
        <v>1984.808648726832</v>
      </c>
      <c r="P50" s="33">
        <v>10389.433455293092</v>
      </c>
      <c r="Q50" s="33">
        <v>13514.262656241166</v>
      </c>
      <c r="R50" s="33">
        <v>987.27987067122319</v>
      </c>
      <c r="S50" s="33">
        <v>7407.5715120770974</v>
      </c>
      <c r="T50" s="33">
        <v>6336.9326420781972</v>
      </c>
      <c r="U50" s="33">
        <v>3765.392304450525</v>
      </c>
      <c r="V50" s="33">
        <v>1248.1596629239464</v>
      </c>
      <c r="W50" s="33">
        <v>15491.374627214222</v>
      </c>
      <c r="X50" s="33">
        <v>8436.4534953133625</v>
      </c>
      <c r="Y50" s="33">
        <v>26143.198552367267</v>
      </c>
      <c r="Z50" s="33">
        <v>9281.1557760562719</v>
      </c>
      <c r="AA50" s="33">
        <v>4230.4147902302138</v>
      </c>
      <c r="AB50" s="33">
        <v>5497.90112175577</v>
      </c>
      <c r="AC50" s="33">
        <v>10435.413816611206</v>
      </c>
      <c r="AD50" s="33">
        <v>17007.78334916498</v>
      </c>
      <c r="AE50" s="33">
        <v>5145.0618969033803</v>
      </c>
      <c r="AF50" s="33">
        <v>2571.3930847971865</v>
      </c>
      <c r="AG50" s="33">
        <v>1053.34761761402</v>
      </c>
      <c r="AH50" s="33">
        <v>1025.5373991588435</v>
      </c>
      <c r="AI50" s="33">
        <v>3212.901118812767</v>
      </c>
      <c r="AJ50" s="33">
        <v>8029.0181932840687</v>
      </c>
      <c r="AK50" s="33">
        <v>8003.7373037205789</v>
      </c>
      <c r="AL50" s="33">
        <v>3600.0147401350127</v>
      </c>
      <c r="AM50" s="33">
        <v>7433.5454649262128</v>
      </c>
      <c r="AN50" s="33">
        <v>4524.3405298292555</v>
      </c>
      <c r="AO50" s="33">
        <v>954.09216553445879</v>
      </c>
      <c r="AP50" s="33">
        <v>1779.8323807066101</v>
      </c>
      <c r="AQ50" s="33">
        <v>3810.8638133980485</v>
      </c>
      <c r="AR50" s="33">
        <v>1756.9880021518636</v>
      </c>
      <c r="AS50" s="33">
        <v>298.82669494261341</v>
      </c>
      <c r="AT50" s="33">
        <v>46126.462105752791</v>
      </c>
      <c r="AU50" s="33">
        <v>0</v>
      </c>
      <c r="AV50" s="33">
        <v>14732.622455093438</v>
      </c>
      <c r="AW50" s="33">
        <v>54999.924477918605</v>
      </c>
      <c r="AX50" s="33">
        <v>969.99866653217475</v>
      </c>
      <c r="AY50" s="33">
        <v>8690.0973910959765</v>
      </c>
      <c r="AZ50" s="33">
        <v>32853.762162566243</v>
      </c>
      <c r="BA50" s="33">
        <v>0</v>
      </c>
      <c r="BB50" s="33">
        <v>6847.9333045481699</v>
      </c>
      <c r="BC50" s="33">
        <v>256.27613703982621</v>
      </c>
      <c r="BD50" s="33">
        <v>47933.194754439595</v>
      </c>
      <c r="BE50" s="33">
        <v>51998.715221144397</v>
      </c>
      <c r="BF50" s="33">
        <v>6774.7664039426854</v>
      </c>
      <c r="BG50" s="33">
        <v>5573.7339465419809</v>
      </c>
      <c r="BH50" s="33">
        <v>326.34293835316862</v>
      </c>
      <c r="BI50" s="33">
        <v>14898.134848197427</v>
      </c>
      <c r="BJ50" s="33">
        <v>1024.5504058828976</v>
      </c>
      <c r="BK50" s="33">
        <v>5884.2564097011182</v>
      </c>
      <c r="BL50" s="33">
        <v>857.38584465122915</v>
      </c>
      <c r="BM50" s="33">
        <v>38318.545142571318</v>
      </c>
      <c r="BN50" s="33">
        <v>33735.057660161729</v>
      </c>
      <c r="BO50" s="33">
        <v>3068.9567697691164</v>
      </c>
      <c r="BP50" s="33">
        <v>375.53907666645591</v>
      </c>
      <c r="BQ50" s="33">
        <v>1302.0785364648834</v>
      </c>
      <c r="BR50" s="33">
        <v>1897.0956239726438</v>
      </c>
      <c r="BS50" s="33">
        <v>2680.5461941785798</v>
      </c>
      <c r="BT50" s="33">
        <v>1639.1184787733716</v>
      </c>
      <c r="BU50" s="33">
        <v>832.02828298315853</v>
      </c>
      <c r="BV50" s="33">
        <v>4605.2829900160687</v>
      </c>
      <c r="BW50" s="33">
        <v>969.85641158962892</v>
      </c>
      <c r="BX50" s="33">
        <v>11030.036040474941</v>
      </c>
      <c r="BY50" s="33">
        <v>923.85247494944963</v>
      </c>
      <c r="BZ50" s="33">
        <v>906.48152925720728</v>
      </c>
      <c r="CA50" s="33">
        <v>8708.8337075419204</v>
      </c>
      <c r="CB50" s="33">
        <v>0</v>
      </c>
      <c r="CC50" s="33">
        <v>0</v>
      </c>
      <c r="CD50" s="33">
        <v>738.60562072649179</v>
      </c>
      <c r="CE50" s="33">
        <v>1247.6684274718104</v>
      </c>
      <c r="CF50" s="33">
        <v>1279.0038319237387</v>
      </c>
      <c r="CG50" s="33">
        <v>3497.625504507258</v>
      </c>
      <c r="CH50" s="33">
        <v>367.16014070834007</v>
      </c>
      <c r="CI50" s="33">
        <v>18981.607334329627</v>
      </c>
      <c r="CJ50" s="33">
        <v>1608.1722313012663</v>
      </c>
      <c r="CK50" s="33">
        <v>2184.1710736672262</v>
      </c>
      <c r="CL50" s="33">
        <v>2070.4392546756094</v>
      </c>
      <c r="CM50" s="33">
        <v>668.16669111922863</v>
      </c>
      <c r="CN50" s="33">
        <v>502.45758772280561</v>
      </c>
      <c r="CO50" s="33">
        <v>1207.7209926929954</v>
      </c>
      <c r="CP50" s="33">
        <v>580.36267712369715</v>
      </c>
      <c r="CQ50" s="33">
        <v>14677.517250276049</v>
      </c>
      <c r="CR50" s="33">
        <v>2517.1208811194456</v>
      </c>
      <c r="CS50" s="33">
        <v>33521.164208799419</v>
      </c>
      <c r="CT50" s="33">
        <v>38061.850319093952</v>
      </c>
      <c r="CU50" s="33">
        <v>233.09448438738022</v>
      </c>
      <c r="CV50" s="33">
        <v>39609.961106403796</v>
      </c>
      <c r="CW50" s="33">
        <v>77425.638267249771</v>
      </c>
      <c r="CX50" s="33">
        <v>18346.156596488265</v>
      </c>
      <c r="CY50" s="33">
        <v>6365.5547308740788</v>
      </c>
      <c r="CZ50" s="33">
        <v>86.566193792957748</v>
      </c>
      <c r="DA50" s="33">
        <v>44739.898659943196</v>
      </c>
      <c r="DB50" s="33">
        <v>9497.5428831655736</v>
      </c>
      <c r="DC50" s="33">
        <v>4190.9866158112873</v>
      </c>
      <c r="DD50" s="33">
        <v>10852.222688206448</v>
      </c>
      <c r="DE50" s="33">
        <v>1930.2820480694902</v>
      </c>
      <c r="DF50" s="33">
        <v>908.29581748632188</v>
      </c>
      <c r="DG50" s="33">
        <v>4642.944547926234</v>
      </c>
      <c r="DH50" s="33">
        <v>1605.7269080540079</v>
      </c>
      <c r="DI50" s="33">
        <v>868.58239687855723</v>
      </c>
      <c r="DJ50" s="33">
        <v>3690.307140711006</v>
      </c>
      <c r="DK50" s="33">
        <v>1473.6393290237177</v>
      </c>
      <c r="DL50" s="33">
        <v>2474.3763333549127</v>
      </c>
      <c r="DM50" s="33">
        <v>2030.4131201884506</v>
      </c>
      <c r="DN50" s="33">
        <v>12827.345919885976</v>
      </c>
      <c r="DO50" s="33">
        <v>0</v>
      </c>
      <c r="DP50" s="76">
        <f t="shared" si="1"/>
        <v>1276232.9722573722</v>
      </c>
      <c r="DQ50" s="33">
        <v>3265020.5856064213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5969.8183702577717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4547223.3762340508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96344.042785013371</v>
      </c>
      <c r="D51" s="33">
        <v>15614.511369647786</v>
      </c>
      <c r="E51" s="33">
        <v>2864.5433952877665</v>
      </c>
      <c r="F51" s="33">
        <v>7813.1806808622568</v>
      </c>
      <c r="G51" s="33">
        <v>11654.486430676194</v>
      </c>
      <c r="H51" s="33">
        <v>845.79728632573699</v>
      </c>
      <c r="I51" s="33">
        <v>28768.883493359444</v>
      </c>
      <c r="J51" s="33">
        <v>11619.525631237655</v>
      </c>
      <c r="K51" s="33">
        <v>53846.877656506796</v>
      </c>
      <c r="L51" s="33">
        <v>19600.862009987341</v>
      </c>
      <c r="M51" s="33">
        <v>75095.632089685445</v>
      </c>
      <c r="N51" s="33">
        <v>36047.317597431407</v>
      </c>
      <c r="O51" s="33">
        <v>4162.8513018053773</v>
      </c>
      <c r="P51" s="33">
        <v>8592.1241107959286</v>
      </c>
      <c r="Q51" s="33">
        <v>17406.888124243033</v>
      </c>
      <c r="R51" s="33">
        <v>3468.8727650970436</v>
      </c>
      <c r="S51" s="33">
        <v>19285.758134630923</v>
      </c>
      <c r="T51" s="33">
        <v>23975.109276715506</v>
      </c>
      <c r="U51" s="33">
        <v>18297.848522816977</v>
      </c>
      <c r="V51" s="33">
        <v>19727.149356061764</v>
      </c>
      <c r="W51" s="33">
        <v>20667.771846533316</v>
      </c>
      <c r="X51" s="33">
        <v>21511.439059648375</v>
      </c>
      <c r="Y51" s="33">
        <v>16802.878262714716</v>
      </c>
      <c r="Z51" s="33">
        <v>39551.350144099953</v>
      </c>
      <c r="AA51" s="33">
        <v>26229.509867144308</v>
      </c>
      <c r="AB51" s="33">
        <v>25720.524890228378</v>
      </c>
      <c r="AC51" s="33">
        <v>34478.661093874718</v>
      </c>
      <c r="AD51" s="33">
        <v>29166.013899668604</v>
      </c>
      <c r="AE51" s="33">
        <v>17954.420485538903</v>
      </c>
      <c r="AF51" s="33">
        <v>13029.27051287731</v>
      </c>
      <c r="AG51" s="33">
        <v>2533.3160451082094</v>
      </c>
      <c r="AH51" s="33">
        <v>2405.3092168854646</v>
      </c>
      <c r="AI51" s="33">
        <v>8513.6445315829242</v>
      </c>
      <c r="AJ51" s="33">
        <v>20702.532766945642</v>
      </c>
      <c r="AK51" s="33">
        <v>37795.472363319357</v>
      </c>
      <c r="AL51" s="33">
        <v>7219.942241858751</v>
      </c>
      <c r="AM51" s="33">
        <v>10415.433685253362</v>
      </c>
      <c r="AN51" s="33">
        <v>24919.894584801277</v>
      </c>
      <c r="AO51" s="33">
        <v>4910.0816866383075</v>
      </c>
      <c r="AP51" s="33">
        <v>11949.099417433823</v>
      </c>
      <c r="AQ51" s="33">
        <v>8471.7484567694482</v>
      </c>
      <c r="AR51" s="33">
        <v>10578.585941246332</v>
      </c>
      <c r="AS51" s="33">
        <v>918.64696052417173</v>
      </c>
      <c r="AT51" s="33">
        <v>110035.60912887527</v>
      </c>
      <c r="AU51" s="33">
        <v>14844.849143391248</v>
      </c>
      <c r="AV51" s="33">
        <v>26117.911293015124</v>
      </c>
      <c r="AW51" s="33">
        <v>234646.47042353384</v>
      </c>
      <c r="AX51" s="33">
        <v>25477.109878239346</v>
      </c>
      <c r="AY51" s="33">
        <v>6696.0931517385961</v>
      </c>
      <c r="AZ51" s="33">
        <v>22377.447994301932</v>
      </c>
      <c r="BA51" s="33">
        <v>514.55147956996245</v>
      </c>
      <c r="BB51" s="33">
        <v>23669.663384222749</v>
      </c>
      <c r="BC51" s="33">
        <v>43605.6476329328</v>
      </c>
      <c r="BD51" s="33">
        <v>255966.64678902164</v>
      </c>
      <c r="BE51" s="33">
        <v>106985.90460088145</v>
      </c>
      <c r="BF51" s="33">
        <v>7669.9376110816429</v>
      </c>
      <c r="BG51" s="33">
        <v>12936.858821442787</v>
      </c>
      <c r="BH51" s="33">
        <v>37958.70197497512</v>
      </c>
      <c r="BI51" s="33">
        <v>13773.475078114901</v>
      </c>
      <c r="BJ51" s="33">
        <v>12203.52840126728</v>
      </c>
      <c r="BK51" s="33">
        <v>31509.123608654325</v>
      </c>
      <c r="BL51" s="33">
        <v>11625.843951395736</v>
      </c>
      <c r="BM51" s="33">
        <v>22381.242957629012</v>
      </c>
      <c r="BN51" s="33">
        <v>29058.061923589157</v>
      </c>
      <c r="BO51" s="33">
        <v>24662.630002304453</v>
      </c>
      <c r="BP51" s="33">
        <v>1899.7659419159993</v>
      </c>
      <c r="BQ51" s="33">
        <v>10091.411891460042</v>
      </c>
      <c r="BR51" s="33">
        <v>7282.6559500423791</v>
      </c>
      <c r="BS51" s="33">
        <v>51275.710389382082</v>
      </c>
      <c r="BT51" s="33">
        <v>28845.779967833012</v>
      </c>
      <c r="BU51" s="33">
        <v>8624.1758170808644</v>
      </c>
      <c r="BV51" s="33">
        <v>47005.439964979349</v>
      </c>
      <c r="BW51" s="33">
        <v>16801.317072686263</v>
      </c>
      <c r="BX51" s="33">
        <v>25380.263283644785</v>
      </c>
      <c r="BY51" s="33">
        <v>27591.950234777905</v>
      </c>
      <c r="BZ51" s="33">
        <v>7086.3146002275353</v>
      </c>
      <c r="CA51" s="33">
        <v>14182.151034492166</v>
      </c>
      <c r="CB51" s="33">
        <v>2468.7941018565607</v>
      </c>
      <c r="CC51" s="33">
        <v>17489.867260798488</v>
      </c>
      <c r="CD51" s="33">
        <v>10680.001445619397</v>
      </c>
      <c r="CE51" s="33">
        <v>17706.018927284673</v>
      </c>
      <c r="CF51" s="33">
        <v>8353.706056128156</v>
      </c>
      <c r="CG51" s="33">
        <v>49081.117909906185</v>
      </c>
      <c r="CH51" s="33">
        <v>4006.1517757890906</v>
      </c>
      <c r="CI51" s="33">
        <v>32082.442053130133</v>
      </c>
      <c r="CJ51" s="33">
        <v>19432.085977767889</v>
      </c>
      <c r="CK51" s="33">
        <v>14793.001671502783</v>
      </c>
      <c r="CL51" s="33">
        <v>12850.215772176569</v>
      </c>
      <c r="CM51" s="33">
        <v>12628.53682465531</v>
      </c>
      <c r="CN51" s="33">
        <v>4819.0014571558304</v>
      </c>
      <c r="CO51" s="33">
        <v>3351.9168605009031</v>
      </c>
      <c r="CP51" s="33">
        <v>3490.1646016897739</v>
      </c>
      <c r="CQ51" s="33">
        <v>6123.0950011722807</v>
      </c>
      <c r="CR51" s="33">
        <v>16391.137503002607</v>
      </c>
      <c r="CS51" s="33">
        <v>251559.52312934387</v>
      </c>
      <c r="CT51" s="33">
        <v>43689.797037503995</v>
      </c>
      <c r="CU51" s="33">
        <v>3037.4570453347874</v>
      </c>
      <c r="CV51" s="33">
        <v>91669.385908990065</v>
      </c>
      <c r="CW51" s="33">
        <v>144298.24122218633</v>
      </c>
      <c r="CX51" s="33">
        <v>43777.889403869332</v>
      </c>
      <c r="CY51" s="33">
        <v>36912.021703879203</v>
      </c>
      <c r="CZ51" s="33">
        <v>6590.5035412027191</v>
      </c>
      <c r="DA51" s="33">
        <v>238417.07844710816</v>
      </c>
      <c r="DB51" s="33">
        <v>83040.617785564405</v>
      </c>
      <c r="DC51" s="33">
        <v>131375.45250404676</v>
      </c>
      <c r="DD51" s="33">
        <v>335510.06462797162</v>
      </c>
      <c r="DE51" s="33">
        <v>3748.2316121195804</v>
      </c>
      <c r="DF51" s="33">
        <v>269.06458601015368</v>
      </c>
      <c r="DG51" s="33">
        <v>22773.473868263627</v>
      </c>
      <c r="DH51" s="33">
        <v>7145.2122672003925</v>
      </c>
      <c r="DI51" s="33">
        <v>6170.4256943408036</v>
      </c>
      <c r="DJ51" s="33">
        <v>19133.22905089847</v>
      </c>
      <c r="DK51" s="33">
        <v>6466.5126065673876</v>
      </c>
      <c r="DL51" s="33">
        <v>36430.623490312762</v>
      </c>
      <c r="DM51" s="33">
        <v>9770.0955760035067</v>
      </c>
      <c r="DN51" s="33">
        <v>13477.369988804472</v>
      </c>
      <c r="DO51" s="33">
        <v>0</v>
      </c>
      <c r="DP51" s="76">
        <f t="shared" si="1"/>
        <v>3963271.5816552434</v>
      </c>
      <c r="DQ51" s="33">
        <v>2145622.4571973761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20.092032439407937</v>
      </c>
      <c r="FY51" s="33">
        <v>0</v>
      </c>
      <c r="FZ51" s="33">
        <v>10171.322402412963</v>
      </c>
      <c r="GA51" s="33">
        <v>0</v>
      </c>
      <c r="GB51" s="33">
        <v>2598.0250274262662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0"/>
        <v>6121683.478314897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53202.11306650695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9011672.3917071838</v>
      </c>
      <c r="FS52" s="33">
        <v>13023095.700853588</v>
      </c>
      <c r="FT52" s="33">
        <v>0</v>
      </c>
      <c r="FU52" s="33">
        <v>0</v>
      </c>
      <c r="FV52" s="33">
        <v>0</v>
      </c>
      <c r="FW52" s="33">
        <v>0</v>
      </c>
      <c r="FX52" s="33">
        <v>232437.57196193415</v>
      </c>
      <c r="FY52" s="33">
        <v>0</v>
      </c>
      <c r="FZ52" s="33">
        <v>21294.905217395961</v>
      </c>
      <c r="GA52" s="33">
        <v>0</v>
      </c>
      <c r="GB52" s="33">
        <v>11901.523926905971</v>
      </c>
      <c r="GC52" s="33">
        <v>0</v>
      </c>
      <c r="GD52" s="33">
        <v>0</v>
      </c>
      <c r="GE52" s="33">
        <v>0</v>
      </c>
      <c r="GF52" s="33">
        <v>113204.79326648514</v>
      </c>
      <c r="GG52" s="47">
        <f t="shared" si="0"/>
        <v>22466809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172549.30679812809</v>
      </c>
      <c r="D53" s="33">
        <v>11487.070199776481</v>
      </c>
      <c r="E53" s="33">
        <v>543.27685026634674</v>
      </c>
      <c r="F53" s="33">
        <v>158966.39944011299</v>
      </c>
      <c r="G53" s="33">
        <v>5080.1936834745093</v>
      </c>
      <c r="H53" s="33">
        <v>24268.933621510663</v>
      </c>
      <c r="I53" s="33">
        <v>10756.739551069984</v>
      </c>
      <c r="J53" s="33">
        <v>4696.8565387745448</v>
      </c>
      <c r="K53" s="33">
        <v>11596.251287347124</v>
      </c>
      <c r="L53" s="33">
        <v>4065.632025297456</v>
      </c>
      <c r="M53" s="33">
        <v>16803.357513218205</v>
      </c>
      <c r="N53" s="33">
        <v>11865.983890487107</v>
      </c>
      <c r="O53" s="33">
        <v>1572.8096991054672</v>
      </c>
      <c r="P53" s="33">
        <v>4208.0377611670838</v>
      </c>
      <c r="Q53" s="33">
        <v>4001.8561816624128</v>
      </c>
      <c r="R53" s="33">
        <v>312.39595038003057</v>
      </c>
      <c r="S53" s="33">
        <v>9909.6582151581133</v>
      </c>
      <c r="T53" s="33">
        <v>4915.6999218776773</v>
      </c>
      <c r="U53" s="33">
        <v>5030.5036024022675</v>
      </c>
      <c r="V53" s="33">
        <v>14721.59780814103</v>
      </c>
      <c r="W53" s="33">
        <v>8227.7069387648971</v>
      </c>
      <c r="X53" s="33">
        <v>3242.6349830552581</v>
      </c>
      <c r="Y53" s="33">
        <v>8304.5184671746101</v>
      </c>
      <c r="Z53" s="33">
        <v>12905.359182796812</v>
      </c>
      <c r="AA53" s="33">
        <v>2038.1249068026436</v>
      </c>
      <c r="AB53" s="33">
        <v>15073.235876029998</v>
      </c>
      <c r="AC53" s="33">
        <v>19837.569315186971</v>
      </c>
      <c r="AD53" s="33">
        <v>15021.970914307603</v>
      </c>
      <c r="AE53" s="33">
        <v>3637.7350682478027</v>
      </c>
      <c r="AF53" s="33">
        <v>3908.2805633231123</v>
      </c>
      <c r="AG53" s="33">
        <v>1293.7354035124267</v>
      </c>
      <c r="AH53" s="33">
        <v>1053.4338353092455</v>
      </c>
      <c r="AI53" s="33">
        <v>4258.1658306628015</v>
      </c>
      <c r="AJ53" s="33">
        <v>8652.4578271146365</v>
      </c>
      <c r="AK53" s="33">
        <v>12783.683723796999</v>
      </c>
      <c r="AL53" s="33">
        <v>2319.4356231415127</v>
      </c>
      <c r="AM53" s="33">
        <v>3621.7528867907927</v>
      </c>
      <c r="AN53" s="33">
        <v>7752.4674853489651</v>
      </c>
      <c r="AO53" s="33">
        <v>1414.0933848722736</v>
      </c>
      <c r="AP53" s="33">
        <v>2048.7932362508996</v>
      </c>
      <c r="AQ53" s="33">
        <v>2909.0448136315654</v>
      </c>
      <c r="AR53" s="33">
        <v>589379.53884472302</v>
      </c>
      <c r="AS53" s="33">
        <v>163994.47817157526</v>
      </c>
      <c r="AT53" s="33">
        <v>466470.72315562901</v>
      </c>
      <c r="AU53" s="33">
        <v>252897.22249157313</v>
      </c>
      <c r="AV53" s="33">
        <v>3387.7662696981038</v>
      </c>
      <c r="AW53" s="33">
        <v>223256.40479306475</v>
      </c>
      <c r="AX53" s="33">
        <v>3383.4234114620167</v>
      </c>
      <c r="AY53" s="33">
        <v>1063756.3452051976</v>
      </c>
      <c r="AZ53" s="33">
        <v>2947.1794186973198</v>
      </c>
      <c r="BA53" s="33">
        <v>0</v>
      </c>
      <c r="BB53" s="33">
        <v>6865.4973522526889</v>
      </c>
      <c r="BC53" s="33">
        <v>5360.3339069196372</v>
      </c>
      <c r="BD53" s="33">
        <v>54870.773337991304</v>
      </c>
      <c r="BE53" s="33">
        <v>36493.997963193622</v>
      </c>
      <c r="BF53" s="33">
        <v>116603.13754929138</v>
      </c>
      <c r="BG53" s="33">
        <v>5158.7500184881874</v>
      </c>
      <c r="BH53" s="33">
        <v>167301.26937848222</v>
      </c>
      <c r="BI53" s="33">
        <v>992.46540322572537</v>
      </c>
      <c r="BJ53" s="33">
        <v>2688.1492795689269</v>
      </c>
      <c r="BK53" s="33">
        <v>509567.3678742068</v>
      </c>
      <c r="BL53" s="33">
        <v>173987.90426940771</v>
      </c>
      <c r="BM53" s="33">
        <v>4706.1343221682064</v>
      </c>
      <c r="BN53" s="33">
        <v>6193.9539553330305</v>
      </c>
      <c r="BO53" s="33">
        <v>5981.2898664889335</v>
      </c>
      <c r="BP53" s="33">
        <v>259.34313430002038</v>
      </c>
      <c r="BQ53" s="33">
        <v>8373.8149304819181</v>
      </c>
      <c r="BR53" s="33">
        <v>10747.824777415111</v>
      </c>
      <c r="BS53" s="33">
        <v>465903.94192876405</v>
      </c>
      <c r="BT53" s="33">
        <v>3348.3222112039575</v>
      </c>
      <c r="BU53" s="33">
        <v>661.89469358236056</v>
      </c>
      <c r="BV53" s="33">
        <v>6213.1870348259818</v>
      </c>
      <c r="BW53" s="33">
        <v>2841.6540679465652</v>
      </c>
      <c r="BX53" s="33">
        <v>2468.7185851051177</v>
      </c>
      <c r="BY53" s="33">
        <v>5662.6370549142348</v>
      </c>
      <c r="BZ53" s="33">
        <v>1479.4246609574047</v>
      </c>
      <c r="CA53" s="33">
        <v>50.25783886739454</v>
      </c>
      <c r="CB53" s="33">
        <v>32.959884277756487</v>
      </c>
      <c r="CC53" s="33">
        <v>51.566402656559319</v>
      </c>
      <c r="CD53" s="33">
        <v>875.36981341792387</v>
      </c>
      <c r="CE53" s="33">
        <v>2519.364213064257</v>
      </c>
      <c r="CF53" s="33">
        <v>18459.453542889602</v>
      </c>
      <c r="CG53" s="33">
        <v>65537.707483435006</v>
      </c>
      <c r="CH53" s="33">
        <v>363.11322698604982</v>
      </c>
      <c r="CI53" s="33">
        <v>32518.992109220213</v>
      </c>
      <c r="CJ53" s="33">
        <v>2903.6276677713363</v>
      </c>
      <c r="CK53" s="33">
        <v>31248.353798475222</v>
      </c>
      <c r="CL53" s="33">
        <v>636.53171733986824</v>
      </c>
      <c r="CM53" s="33">
        <v>19122.218961694252</v>
      </c>
      <c r="CN53" s="33">
        <v>6365.8810276908343</v>
      </c>
      <c r="CO53" s="33">
        <v>544.44787113569714</v>
      </c>
      <c r="CP53" s="33">
        <v>0</v>
      </c>
      <c r="CQ53" s="33">
        <v>12891.374786269123</v>
      </c>
      <c r="CR53" s="33">
        <v>36450.705364437395</v>
      </c>
      <c r="CS53" s="33">
        <v>935377.47464325069</v>
      </c>
      <c r="CT53" s="33">
        <v>568585.1330509407</v>
      </c>
      <c r="CU53" s="33">
        <v>3659.471253284084</v>
      </c>
      <c r="CV53" s="33">
        <v>5638.3821334412405</v>
      </c>
      <c r="CW53" s="33">
        <v>30463.905504336828</v>
      </c>
      <c r="CX53" s="33">
        <v>1852.4110277511036</v>
      </c>
      <c r="CY53" s="33">
        <v>1991.5960041811227</v>
      </c>
      <c r="CZ53" s="33">
        <v>838.80636609343276</v>
      </c>
      <c r="DA53" s="33">
        <v>1945.8679734747705</v>
      </c>
      <c r="DB53" s="33">
        <v>3631.4635552453942</v>
      </c>
      <c r="DC53" s="33">
        <v>3596.4001733747441</v>
      </c>
      <c r="DD53" s="33">
        <v>34074.174829584736</v>
      </c>
      <c r="DE53" s="33">
        <v>9504.3404917896878</v>
      </c>
      <c r="DF53" s="33">
        <v>5810.9565827488586</v>
      </c>
      <c r="DG53" s="33">
        <v>16396.276500089665</v>
      </c>
      <c r="DH53" s="33">
        <v>13417.259558182117</v>
      </c>
      <c r="DI53" s="33">
        <v>14369.998543208749</v>
      </c>
      <c r="DJ53" s="33">
        <v>11587.55616113938</v>
      </c>
      <c r="DK53" s="33">
        <v>8386.5316376562678</v>
      </c>
      <c r="DL53" s="33">
        <v>48238.448492629359</v>
      </c>
      <c r="DM53" s="33">
        <v>475.6914421805518</v>
      </c>
      <c r="DN53" s="33">
        <v>1336.001450217409</v>
      </c>
      <c r="DO53" s="33">
        <v>0</v>
      </c>
      <c r="DP53" s="76">
        <f t="shared" si="1"/>
        <v>6943611.703208046</v>
      </c>
      <c r="DQ53" s="33">
        <v>26417.938591078622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2230.7933945601249</v>
      </c>
      <c r="FI53" s="33">
        <v>0</v>
      </c>
      <c r="FJ53" s="33">
        <v>58066.210564722103</v>
      </c>
      <c r="FK53" s="33">
        <v>4624631.9492543545</v>
      </c>
      <c r="FL53" s="33">
        <v>0</v>
      </c>
      <c r="FM53" s="33">
        <v>21048.946682445483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21321265.584469929</v>
      </c>
      <c r="FU53" s="33">
        <v>0</v>
      </c>
      <c r="FV53" s="33">
        <v>0</v>
      </c>
      <c r="FW53" s="33">
        <v>0</v>
      </c>
      <c r="FX53" s="33">
        <v>85653.084304217657</v>
      </c>
      <c r="FY53" s="33">
        <v>0</v>
      </c>
      <c r="FZ53" s="33">
        <v>0</v>
      </c>
      <c r="GA53" s="33">
        <v>0</v>
      </c>
      <c r="GB53" s="33">
        <v>9427.7934596358045</v>
      </c>
      <c r="GC53" s="33">
        <v>0</v>
      </c>
      <c r="GD53" s="33">
        <v>0</v>
      </c>
      <c r="GE53" s="33">
        <v>0</v>
      </c>
      <c r="GF53" s="33">
        <v>2145838.9960710048</v>
      </c>
      <c r="GG53" s="47">
        <f t="shared" si="0"/>
        <v>35238192.999999993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345930.56426136865</v>
      </c>
      <c r="D54" s="33">
        <v>3614.2511426072492</v>
      </c>
      <c r="E54" s="33">
        <v>4475.9929847294816</v>
      </c>
      <c r="F54" s="33">
        <v>0</v>
      </c>
      <c r="G54" s="33">
        <v>7460.9803646429209</v>
      </c>
      <c r="H54" s="33">
        <v>0</v>
      </c>
      <c r="I54" s="33">
        <v>42656.694190956019</v>
      </c>
      <c r="J54" s="33">
        <v>15074.423868228056</v>
      </c>
      <c r="K54" s="33">
        <v>26830.265117542178</v>
      </c>
      <c r="L54" s="33">
        <v>14438.22837148675</v>
      </c>
      <c r="M54" s="33">
        <v>47021.394844179551</v>
      </c>
      <c r="N54" s="33">
        <v>62419.117556194651</v>
      </c>
      <c r="O54" s="33">
        <v>4428.4390903943986</v>
      </c>
      <c r="P54" s="33">
        <v>8500.7725307339679</v>
      </c>
      <c r="Q54" s="33">
        <v>14449.52042155631</v>
      </c>
      <c r="R54" s="33">
        <v>865.83509128216792</v>
      </c>
      <c r="S54" s="33">
        <v>39570.863628478168</v>
      </c>
      <c r="T54" s="33">
        <v>15194.328943819066</v>
      </c>
      <c r="U54" s="33">
        <v>20666.367980042869</v>
      </c>
      <c r="V54" s="33">
        <v>18491.841491070045</v>
      </c>
      <c r="W54" s="33">
        <v>15941.707890787507</v>
      </c>
      <c r="X54" s="33">
        <v>13408.892157980254</v>
      </c>
      <c r="Y54" s="33">
        <v>16190.622311558924</v>
      </c>
      <c r="Z54" s="33">
        <v>25776.131974826047</v>
      </c>
      <c r="AA54" s="33">
        <v>15769.751826995911</v>
      </c>
      <c r="AB54" s="33">
        <v>31082.601236247257</v>
      </c>
      <c r="AC54" s="33">
        <v>19397.503849889075</v>
      </c>
      <c r="AD54" s="33">
        <v>34075.251045380523</v>
      </c>
      <c r="AE54" s="33">
        <v>17968.353501818045</v>
      </c>
      <c r="AF54" s="33">
        <v>17268.516547448544</v>
      </c>
      <c r="AG54" s="33">
        <v>6037.1994474590674</v>
      </c>
      <c r="AH54" s="33">
        <v>4897.3552541966628</v>
      </c>
      <c r="AI54" s="33">
        <v>22247.403460954691</v>
      </c>
      <c r="AJ54" s="33">
        <v>40827.888371967834</v>
      </c>
      <c r="AK54" s="33">
        <v>58510.248144090765</v>
      </c>
      <c r="AL54" s="33">
        <v>7695.5431198972738</v>
      </c>
      <c r="AM54" s="33">
        <v>15015.566721128</v>
      </c>
      <c r="AN54" s="33">
        <v>30626.291547180001</v>
      </c>
      <c r="AO54" s="33">
        <v>6473.8231495267537</v>
      </c>
      <c r="AP54" s="33">
        <v>6168.5068353165934</v>
      </c>
      <c r="AQ54" s="33">
        <v>11031.329062659497</v>
      </c>
      <c r="AR54" s="33">
        <v>38448.623512013401</v>
      </c>
      <c r="AS54" s="33">
        <v>8759.9688637879863</v>
      </c>
      <c r="AT54" s="33">
        <v>34731.85499675024</v>
      </c>
      <c r="AU54" s="33">
        <v>24929.835015445569</v>
      </c>
      <c r="AV54" s="33">
        <v>67986.308301016281</v>
      </c>
      <c r="AW54" s="33">
        <v>25375.25546667567</v>
      </c>
      <c r="AX54" s="33">
        <v>13159.453182289315</v>
      </c>
      <c r="AY54" s="33">
        <v>30770.173601283463</v>
      </c>
      <c r="AZ54" s="33">
        <v>15975.306233230094</v>
      </c>
      <c r="BA54" s="33">
        <v>0</v>
      </c>
      <c r="BB54" s="33">
        <v>25991.113392571886</v>
      </c>
      <c r="BC54" s="33">
        <v>16158.357857306337</v>
      </c>
      <c r="BD54" s="33">
        <v>161151.23572033123</v>
      </c>
      <c r="BE54" s="33">
        <v>133099.03924666849</v>
      </c>
      <c r="BF54" s="33">
        <v>82714.390548416122</v>
      </c>
      <c r="BG54" s="33">
        <v>9884.4149529721581</v>
      </c>
      <c r="BH54" s="33">
        <v>12425.215306008453</v>
      </c>
      <c r="BI54" s="33">
        <v>94810.586097035222</v>
      </c>
      <c r="BJ54" s="33">
        <v>7580.9117488398824</v>
      </c>
      <c r="BK54" s="33">
        <v>72096.001191751609</v>
      </c>
      <c r="BL54" s="33">
        <v>57303.808996180145</v>
      </c>
      <c r="BM54" s="33">
        <v>37589.636907173219</v>
      </c>
      <c r="BN54" s="33">
        <v>26690.684631881271</v>
      </c>
      <c r="BO54" s="33">
        <v>50075.338861674361</v>
      </c>
      <c r="BP54" s="33">
        <v>733.60291891558234</v>
      </c>
      <c r="BQ54" s="33">
        <v>6200.8634734864263</v>
      </c>
      <c r="BR54" s="33">
        <v>8078.7678165815696</v>
      </c>
      <c r="BS54" s="33">
        <v>152789.38858421936</v>
      </c>
      <c r="BT54" s="33">
        <v>8289.7622376541694</v>
      </c>
      <c r="BU54" s="33">
        <v>2508.903861297516</v>
      </c>
      <c r="BV54" s="33">
        <v>187587.1059092418</v>
      </c>
      <c r="BW54" s="33">
        <v>66951.470333804682</v>
      </c>
      <c r="BX54" s="33">
        <v>118742.1672694647</v>
      </c>
      <c r="BY54" s="33">
        <v>9044.6748069651712</v>
      </c>
      <c r="BZ54" s="33">
        <v>9345.3953448596021</v>
      </c>
      <c r="CA54" s="33">
        <v>1731445.9019251934</v>
      </c>
      <c r="CB54" s="33">
        <v>2777714.5668129651</v>
      </c>
      <c r="CC54" s="33">
        <v>3844600.8709187866</v>
      </c>
      <c r="CD54" s="33">
        <v>8424.013211578429</v>
      </c>
      <c r="CE54" s="33">
        <v>6657.3762385689124</v>
      </c>
      <c r="CF54" s="33">
        <v>2296.1215735350665</v>
      </c>
      <c r="CG54" s="33">
        <v>13486.924430260164</v>
      </c>
      <c r="CH54" s="33">
        <v>602.54570312724809</v>
      </c>
      <c r="CI54" s="33">
        <v>15144.801282029042</v>
      </c>
      <c r="CJ54" s="33">
        <v>8521.5632279345518</v>
      </c>
      <c r="CK54" s="33">
        <v>4087.4634209882079</v>
      </c>
      <c r="CL54" s="33">
        <v>11439.773453342812</v>
      </c>
      <c r="CM54" s="33">
        <v>2887.7755958593275</v>
      </c>
      <c r="CN54" s="33">
        <v>824.21963074682117</v>
      </c>
      <c r="CO54" s="33">
        <v>2329.3970138414379</v>
      </c>
      <c r="CP54" s="33">
        <v>1015.233304374819</v>
      </c>
      <c r="CQ54" s="33">
        <v>11108.506745672928</v>
      </c>
      <c r="CR54" s="33">
        <v>4398.7366706238527</v>
      </c>
      <c r="CS54" s="33">
        <v>191134.82227955578</v>
      </c>
      <c r="CT54" s="33">
        <v>267308.60651516728</v>
      </c>
      <c r="CU54" s="33">
        <v>5239.6442679844304</v>
      </c>
      <c r="CV54" s="33">
        <v>68025.99063349684</v>
      </c>
      <c r="CW54" s="33">
        <v>93469.255610702516</v>
      </c>
      <c r="CX54" s="33">
        <v>78904.117836444333</v>
      </c>
      <c r="CY54" s="33">
        <v>8499.7415549582729</v>
      </c>
      <c r="CZ54" s="33">
        <v>1574.9760523892264</v>
      </c>
      <c r="DA54" s="33">
        <v>87378.97060744997</v>
      </c>
      <c r="DB54" s="33">
        <v>51045.612137047625</v>
      </c>
      <c r="DC54" s="33">
        <v>89036.187372701592</v>
      </c>
      <c r="DD54" s="33">
        <v>189572.49628384892</v>
      </c>
      <c r="DE54" s="33">
        <v>8274.0016403382069</v>
      </c>
      <c r="DF54" s="33">
        <v>4368.2930720068898</v>
      </c>
      <c r="DG54" s="33">
        <v>13348.195393334667</v>
      </c>
      <c r="DH54" s="33">
        <v>10416.481182187857</v>
      </c>
      <c r="DI54" s="33">
        <v>11108.426983026775</v>
      </c>
      <c r="DJ54" s="33">
        <v>8207.5190803758105</v>
      </c>
      <c r="DK54" s="33">
        <v>5866.953972954183</v>
      </c>
      <c r="DL54" s="33">
        <v>102886.69239621088</v>
      </c>
      <c r="DM54" s="33">
        <v>5524.2088404823598</v>
      </c>
      <c r="DN54" s="33">
        <v>7043.175940970812</v>
      </c>
      <c r="DO54" s="33">
        <v>0</v>
      </c>
      <c r="DP54" s="76">
        <f t="shared" si="1"/>
        <v>12481700.147337481</v>
      </c>
      <c r="DQ54" s="33">
        <v>1948712.5073429006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137251.92913622921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12140759.575000411</v>
      </c>
      <c r="FS54" s="33">
        <v>4492307.2616626052</v>
      </c>
      <c r="FT54" s="33">
        <v>0</v>
      </c>
      <c r="FU54" s="33">
        <v>0</v>
      </c>
      <c r="FV54" s="33">
        <v>0</v>
      </c>
      <c r="FW54" s="33">
        <v>0</v>
      </c>
      <c r="FX54" s="33">
        <v>322950.57952037471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31523682.000000004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210919.77887354841</v>
      </c>
      <c r="D55" s="33">
        <v>2203.6707089467236</v>
      </c>
      <c r="E55" s="33">
        <v>2729.0894419650003</v>
      </c>
      <c r="F55" s="33">
        <v>0</v>
      </c>
      <c r="G55" s="33">
        <v>4549.0872772415187</v>
      </c>
      <c r="H55" s="33">
        <v>0</v>
      </c>
      <c r="I55" s="33">
        <v>26008.515684191487</v>
      </c>
      <c r="J55" s="33">
        <v>9191.1339367241544</v>
      </c>
      <c r="K55" s="33">
        <v>16358.871317987903</v>
      </c>
      <c r="L55" s="33">
        <v>8803.2346663039843</v>
      </c>
      <c r="M55" s="33">
        <v>28669.748289043313</v>
      </c>
      <c r="N55" s="33">
        <v>38058.003057768066</v>
      </c>
      <c r="O55" s="33">
        <v>2700.0950196330259</v>
      </c>
      <c r="P55" s="33">
        <v>5183.0663366364251</v>
      </c>
      <c r="Q55" s="33">
        <v>8810.1196222742255</v>
      </c>
      <c r="R55" s="33">
        <v>527.91445700708061</v>
      </c>
      <c r="S55" s="33">
        <v>24127.032036544482</v>
      </c>
      <c r="T55" s="33">
        <v>9264.2421111448548</v>
      </c>
      <c r="U55" s="33">
        <v>12600.637858575024</v>
      </c>
      <c r="V55" s="33">
        <v>11274.791883709717</v>
      </c>
      <c r="W55" s="33">
        <v>9719.9318319011454</v>
      </c>
      <c r="X55" s="33">
        <v>8175.6307799492342</v>
      </c>
      <c r="Y55" s="33">
        <v>9871.6992095529167</v>
      </c>
      <c r="Z55" s="33">
        <v>15716.148319979047</v>
      </c>
      <c r="AA55" s="33">
        <v>9615.0872801387704</v>
      </c>
      <c r="AB55" s="33">
        <v>18951.593345220008</v>
      </c>
      <c r="AC55" s="33">
        <v>11826.989706599628</v>
      </c>
      <c r="AD55" s="33">
        <v>20776.263094584621</v>
      </c>
      <c r="AE55" s="33">
        <v>10955.612307392872</v>
      </c>
      <c r="AF55" s="33">
        <v>10528.909752276562</v>
      </c>
      <c r="AG55" s="33">
        <v>3680.9837118395858</v>
      </c>
      <c r="AH55" s="33">
        <v>2986.0012210425089</v>
      </c>
      <c r="AI55" s="33">
        <v>13564.622219821578</v>
      </c>
      <c r="AJ55" s="33">
        <v>24893.461512070957</v>
      </c>
      <c r="AK55" s="33">
        <v>35674.698553273302</v>
      </c>
      <c r="AL55" s="33">
        <v>4692.1041990791564</v>
      </c>
      <c r="AM55" s="33">
        <v>9155.2477279470313</v>
      </c>
      <c r="AN55" s="33">
        <v>18673.373526969986</v>
      </c>
      <c r="AO55" s="33">
        <v>3947.2006472748876</v>
      </c>
      <c r="AP55" s="33">
        <v>3761.0440709769987</v>
      </c>
      <c r="AQ55" s="33">
        <v>6725.9899151886602</v>
      </c>
      <c r="AR55" s="33">
        <v>23442.783052320799</v>
      </c>
      <c r="AS55" s="33">
        <v>5341.1027719809499</v>
      </c>
      <c r="AT55" s="33">
        <v>21176.605748683727</v>
      </c>
      <c r="AU55" s="33">
        <v>15200.146596005839</v>
      </c>
      <c r="AV55" s="33">
        <v>41452.414428592892</v>
      </c>
      <c r="AW55" s="33">
        <v>15471.727059789973</v>
      </c>
      <c r="AX55" s="33">
        <v>8023.5435721955273</v>
      </c>
      <c r="AY55" s="33">
        <v>18761.100875087286</v>
      </c>
      <c r="AZ55" s="33">
        <v>9740.4173156676352</v>
      </c>
      <c r="BA55" s="33">
        <v>0</v>
      </c>
      <c r="BB55" s="33">
        <v>15847.226165585693</v>
      </c>
      <c r="BC55" s="33">
        <v>9852.027020219306</v>
      </c>
      <c r="BD55" s="33">
        <v>98256.663373780815</v>
      </c>
      <c r="BE55" s="33">
        <v>81152.759618483047</v>
      </c>
      <c r="BF55" s="33">
        <v>50432.377958227495</v>
      </c>
      <c r="BG55" s="33">
        <v>6026.6967754838033</v>
      </c>
      <c r="BH55" s="33">
        <v>7575.8661868901454</v>
      </c>
      <c r="BI55" s="33">
        <v>57807.635174292038</v>
      </c>
      <c r="BJ55" s="33">
        <v>4622.211492469025</v>
      </c>
      <c r="BK55" s="33">
        <v>43958.164441179724</v>
      </c>
      <c r="BL55" s="33">
        <v>34939.111980155598</v>
      </c>
      <c r="BM55" s="33">
        <v>22919.044234575438</v>
      </c>
      <c r="BN55" s="33">
        <v>16273.766709687328</v>
      </c>
      <c r="BO55" s="33">
        <v>30531.790165098868</v>
      </c>
      <c r="BP55" s="33">
        <v>447.29024094487534</v>
      </c>
      <c r="BQ55" s="33">
        <v>3780.7724664208754</v>
      </c>
      <c r="BR55" s="33">
        <v>4925.7628480514522</v>
      </c>
      <c r="BS55" s="33">
        <v>93158.302225239444</v>
      </c>
      <c r="BT55" s="33">
        <v>5054.4097536268737</v>
      </c>
      <c r="BU55" s="33">
        <v>1529.721575107895</v>
      </c>
      <c r="BV55" s="33">
        <v>114375.06536141774</v>
      </c>
      <c r="BW55" s="33">
        <v>40821.456028949091</v>
      </c>
      <c r="BX55" s="33">
        <v>72399.129336598693</v>
      </c>
      <c r="BY55" s="33">
        <v>5514.6928527161881</v>
      </c>
      <c r="BZ55" s="33">
        <v>5698.0473056274495</v>
      </c>
      <c r="CA55" s="33">
        <v>1055692.166274295</v>
      </c>
      <c r="CB55" s="33">
        <v>1562785.0415817045</v>
      </c>
      <c r="CC55" s="33">
        <v>2045933.7445410124</v>
      </c>
      <c r="CD55" s="33">
        <v>5136.2648675111413</v>
      </c>
      <c r="CE55" s="33">
        <v>4059.1161035890559</v>
      </c>
      <c r="CF55" s="33">
        <v>1399.9845766472608</v>
      </c>
      <c r="CG55" s="33">
        <v>8223.2083903561706</v>
      </c>
      <c r="CH55" s="33">
        <v>367.38241599485735</v>
      </c>
      <c r="CI55" s="33">
        <v>9234.044249053135</v>
      </c>
      <c r="CJ55" s="33">
        <v>5195.74278014623</v>
      </c>
      <c r="CK55" s="33">
        <v>2492.1963248589059</v>
      </c>
      <c r="CL55" s="33">
        <v>6975.0254427345171</v>
      </c>
      <c r="CM55" s="33">
        <v>1760.7261486582033</v>
      </c>
      <c r="CN55" s="33">
        <v>502.5407992830863</v>
      </c>
      <c r="CO55" s="33">
        <v>1420.2731814611363</v>
      </c>
      <c r="CP55" s="33">
        <v>619.00510156139364</v>
      </c>
      <c r="CQ55" s="33">
        <v>6773.0464679102288</v>
      </c>
      <c r="CR55" s="33">
        <v>2681.9849465222883</v>
      </c>
      <c r="CS55" s="33">
        <v>116538.16868225455</v>
      </c>
      <c r="CT55" s="33">
        <v>100620.15509482232</v>
      </c>
      <c r="CU55" s="33">
        <v>3194.7006843383078</v>
      </c>
      <c r="CV55" s="33">
        <v>41476.609425094175</v>
      </c>
      <c r="CW55" s="33">
        <v>56989.803046108413</v>
      </c>
      <c r="CX55" s="33">
        <v>48109.189547359587</v>
      </c>
      <c r="CY55" s="33">
        <v>5182.4377330809739</v>
      </c>
      <c r="CZ55" s="33">
        <v>960.28982408758793</v>
      </c>
      <c r="DA55" s="33">
        <v>53276.452163379341</v>
      </c>
      <c r="DB55" s="33">
        <v>31123.382368365488</v>
      </c>
      <c r="DC55" s="33">
        <v>54286.885556042267</v>
      </c>
      <c r="DD55" s="33">
        <v>115585.59181398484</v>
      </c>
      <c r="DE55" s="33">
        <v>5044.8002480086134</v>
      </c>
      <c r="DF55" s="33">
        <v>2663.4229639980913</v>
      </c>
      <c r="DG55" s="33">
        <v>8138.622924905485</v>
      </c>
      <c r="DH55" s="33">
        <v>6351.1066513555033</v>
      </c>
      <c r="DI55" s="33">
        <v>6772.997835261287</v>
      </c>
      <c r="DJ55" s="33">
        <v>5004.2646946493478</v>
      </c>
      <c r="DK55" s="33">
        <v>3577.182135608633</v>
      </c>
      <c r="DL55" s="33">
        <v>62731.775249681246</v>
      </c>
      <c r="DM55" s="33">
        <v>3368.2045689536039</v>
      </c>
      <c r="DN55" s="33">
        <v>4294.3447775682916</v>
      </c>
      <c r="DO55" s="33">
        <v>0</v>
      </c>
      <c r="DP55" s="76">
        <f t="shared" si="1"/>
        <v>7118923.3404056868</v>
      </c>
      <c r="DQ55" s="33">
        <v>538476.99346409843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83684.847579726498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1762053.766979733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9503138.9484292455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4165.0326393250025</v>
      </c>
      <c r="D56" s="33">
        <v>439.50166598096376</v>
      </c>
      <c r="E56" s="33">
        <v>299.3567116995568</v>
      </c>
      <c r="F56" s="33">
        <v>513.15993456678279</v>
      </c>
      <c r="G56" s="33">
        <v>351.43143711519826</v>
      </c>
      <c r="H56" s="33">
        <v>36.878947204738559</v>
      </c>
      <c r="I56" s="33">
        <v>627.22737439786476</v>
      </c>
      <c r="J56" s="33">
        <v>313.14216709015022</v>
      </c>
      <c r="K56" s="33">
        <v>960.9122687568987</v>
      </c>
      <c r="L56" s="33">
        <v>713.0198782056525</v>
      </c>
      <c r="M56" s="33">
        <v>1144.5117258634125</v>
      </c>
      <c r="N56" s="33">
        <v>805.51618802207975</v>
      </c>
      <c r="O56" s="33">
        <v>196.16369393340801</v>
      </c>
      <c r="P56" s="33">
        <v>344.45683787326021</v>
      </c>
      <c r="Q56" s="33">
        <v>386.42574363808421</v>
      </c>
      <c r="R56" s="33">
        <v>348.34737804090895</v>
      </c>
      <c r="S56" s="33">
        <v>2574.954808214693</v>
      </c>
      <c r="T56" s="33">
        <v>1011.6076578389273</v>
      </c>
      <c r="U56" s="33">
        <v>742.95235857165676</v>
      </c>
      <c r="V56" s="33">
        <v>208.13539598302597</v>
      </c>
      <c r="W56" s="33">
        <v>493.0200112322554</v>
      </c>
      <c r="X56" s="33">
        <v>1378.4840454459513</v>
      </c>
      <c r="Y56" s="33">
        <v>855.12406297972188</v>
      </c>
      <c r="Z56" s="33">
        <v>1087.0511232229098</v>
      </c>
      <c r="AA56" s="33">
        <v>359.21123603564149</v>
      </c>
      <c r="AB56" s="33">
        <v>1663.8555027538512</v>
      </c>
      <c r="AC56" s="33">
        <v>4813.4326515304383</v>
      </c>
      <c r="AD56" s="33">
        <v>24111.035198231049</v>
      </c>
      <c r="AE56" s="33">
        <v>2514.0689276717449</v>
      </c>
      <c r="AF56" s="33">
        <v>1851.4461191649373</v>
      </c>
      <c r="AG56" s="33">
        <v>4363.5316102737379</v>
      </c>
      <c r="AH56" s="33">
        <v>3982.7705004569834</v>
      </c>
      <c r="AI56" s="33">
        <v>3652.3594352837072</v>
      </c>
      <c r="AJ56" s="33">
        <v>9892.0712752517429</v>
      </c>
      <c r="AK56" s="33">
        <v>41352.149104116688</v>
      </c>
      <c r="AL56" s="33">
        <v>34824.978096997816</v>
      </c>
      <c r="AM56" s="33">
        <v>13074.467119814748</v>
      </c>
      <c r="AN56" s="33">
        <v>2197.4791774881619</v>
      </c>
      <c r="AO56" s="33">
        <v>328.50146212587316</v>
      </c>
      <c r="AP56" s="33">
        <v>1073.3406143748734</v>
      </c>
      <c r="AQ56" s="33">
        <v>9178.0823338458085</v>
      </c>
      <c r="AR56" s="33">
        <v>1014.6001894320043</v>
      </c>
      <c r="AS56" s="33">
        <v>99.857048605860854</v>
      </c>
      <c r="AT56" s="33">
        <v>311.81038844298706</v>
      </c>
      <c r="AU56" s="33">
        <v>65.426473782867674</v>
      </c>
      <c r="AV56" s="33">
        <v>487.69776023546632</v>
      </c>
      <c r="AW56" s="33">
        <v>1032.0215078343963</v>
      </c>
      <c r="AX56" s="33">
        <v>6987.2932455225455</v>
      </c>
      <c r="AY56" s="33">
        <v>12064.134082575778</v>
      </c>
      <c r="AZ56" s="33">
        <v>9187.4942175285032</v>
      </c>
      <c r="BA56" s="33">
        <v>198846.5985061549</v>
      </c>
      <c r="BB56" s="33">
        <v>2002.0729160385163</v>
      </c>
      <c r="BC56" s="33">
        <v>1594276.713596809</v>
      </c>
      <c r="BD56" s="33">
        <v>11825.597891012929</v>
      </c>
      <c r="BE56" s="33">
        <v>5769.9158882204647</v>
      </c>
      <c r="BF56" s="33">
        <v>6779.4097128479971</v>
      </c>
      <c r="BG56" s="33">
        <v>8757.2549723793345</v>
      </c>
      <c r="BH56" s="33">
        <v>24511.69083550687</v>
      </c>
      <c r="BI56" s="33">
        <v>178.78272027793182</v>
      </c>
      <c r="BJ56" s="33">
        <v>507.22587058379059</v>
      </c>
      <c r="BK56" s="33">
        <v>1511.4700776230134</v>
      </c>
      <c r="BL56" s="33">
        <v>1382.1875619609664</v>
      </c>
      <c r="BM56" s="33">
        <v>1571.1615407937816</v>
      </c>
      <c r="BN56" s="33">
        <v>5111.7831666042885</v>
      </c>
      <c r="BO56" s="33">
        <v>693.00535290013602</v>
      </c>
      <c r="BP56" s="33">
        <v>47.783365392197794</v>
      </c>
      <c r="BQ56" s="33">
        <v>383.3537433303016</v>
      </c>
      <c r="BR56" s="33">
        <v>291.46888417636319</v>
      </c>
      <c r="BS56" s="33">
        <v>1379.1817857126152</v>
      </c>
      <c r="BT56" s="33">
        <v>736.7121394572481</v>
      </c>
      <c r="BU56" s="33">
        <v>123.90426633259504</v>
      </c>
      <c r="BV56" s="33">
        <v>5458.1396466696651</v>
      </c>
      <c r="BW56" s="33">
        <v>481.24377876515581</v>
      </c>
      <c r="BX56" s="33">
        <v>317.91760206538441</v>
      </c>
      <c r="BY56" s="33">
        <v>749.56190967133125</v>
      </c>
      <c r="BZ56" s="33">
        <v>386.76318092269122</v>
      </c>
      <c r="CA56" s="33">
        <v>809.75490894031498</v>
      </c>
      <c r="CB56" s="33">
        <v>371.32203656072102</v>
      </c>
      <c r="CC56" s="33">
        <v>512.87930912399975</v>
      </c>
      <c r="CD56" s="33">
        <v>155.53276717874058</v>
      </c>
      <c r="CE56" s="33">
        <v>456.78107268196351</v>
      </c>
      <c r="CF56" s="33">
        <v>257.45091981124466</v>
      </c>
      <c r="CG56" s="33">
        <v>959.60681524905681</v>
      </c>
      <c r="CH56" s="33">
        <v>132.21706571905116</v>
      </c>
      <c r="CI56" s="33">
        <v>165.54798162722886</v>
      </c>
      <c r="CJ56" s="33">
        <v>408.74503437825257</v>
      </c>
      <c r="CK56" s="33">
        <v>346.75391891964938</v>
      </c>
      <c r="CL56" s="33">
        <v>264.70623877551623</v>
      </c>
      <c r="CM56" s="33">
        <v>483.24498390659852</v>
      </c>
      <c r="CN56" s="33">
        <v>65.036888147923449</v>
      </c>
      <c r="CO56" s="33">
        <v>84.729836121337797</v>
      </c>
      <c r="CP56" s="33">
        <v>255.14155911657997</v>
      </c>
      <c r="CQ56" s="33">
        <v>1479.3991533502531</v>
      </c>
      <c r="CR56" s="33">
        <v>728.57992811645715</v>
      </c>
      <c r="CS56" s="33">
        <v>6444.7570540982369</v>
      </c>
      <c r="CT56" s="33">
        <v>2251.7789400273441</v>
      </c>
      <c r="CU56" s="33">
        <v>219.88961982073752</v>
      </c>
      <c r="CV56" s="33">
        <v>1704.9632798491557</v>
      </c>
      <c r="CW56" s="33">
        <v>2531.886321057741</v>
      </c>
      <c r="CX56" s="33">
        <v>405.31857834922761</v>
      </c>
      <c r="CY56" s="33">
        <v>652.02375412874471</v>
      </c>
      <c r="CZ56" s="33">
        <v>68.426882540674129</v>
      </c>
      <c r="DA56" s="33">
        <v>2570.8495969175337</v>
      </c>
      <c r="DB56" s="33">
        <v>780.26370910842559</v>
      </c>
      <c r="DC56" s="33">
        <v>1701.0283149469331</v>
      </c>
      <c r="DD56" s="33">
        <v>5932.7837630660733</v>
      </c>
      <c r="DE56" s="33">
        <v>397.29167699046315</v>
      </c>
      <c r="DF56" s="33">
        <v>41.121567940082137</v>
      </c>
      <c r="DG56" s="33">
        <v>870.04176524640695</v>
      </c>
      <c r="DH56" s="33">
        <v>133.24287576234906</v>
      </c>
      <c r="DI56" s="33">
        <v>83.276369535148575</v>
      </c>
      <c r="DJ56" s="33">
        <v>348.91191850769502</v>
      </c>
      <c r="DK56" s="33">
        <v>319.27405074983869</v>
      </c>
      <c r="DL56" s="33">
        <v>1589.3902823442622</v>
      </c>
      <c r="DM56" s="33">
        <v>1351.4084222573561</v>
      </c>
      <c r="DN56" s="33">
        <v>706.87001479396417</v>
      </c>
      <c r="DO56" s="33">
        <v>0</v>
      </c>
      <c r="DP56" s="76">
        <f t="shared" si="1"/>
        <v>2123602.659422555</v>
      </c>
      <c r="DQ56" s="33">
        <v>4419880.2227501292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878.30626982674016</v>
      </c>
      <c r="EK56" s="33">
        <v>0</v>
      </c>
      <c r="EL56" s="33">
        <v>0</v>
      </c>
      <c r="EM56" s="33">
        <v>41859.393673748731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3223.568534444903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2031845.5052875448</v>
      </c>
      <c r="FV56" s="33">
        <v>206.58944291480071</v>
      </c>
      <c r="FW56" s="33">
        <v>0</v>
      </c>
      <c r="FX56" s="33">
        <v>33131.88019584104</v>
      </c>
      <c r="FY56" s="33">
        <v>0</v>
      </c>
      <c r="FZ56" s="33">
        <v>0</v>
      </c>
      <c r="GA56" s="33">
        <v>0</v>
      </c>
      <c r="GB56" s="33">
        <v>13498.53053843918</v>
      </c>
      <c r="GC56" s="33">
        <v>0</v>
      </c>
      <c r="GD56" s="33">
        <v>28277.39035702703</v>
      </c>
      <c r="GE56" s="33">
        <v>-165645.97557734291</v>
      </c>
      <c r="GF56" s="33">
        <v>412950.93715219456</v>
      </c>
      <c r="GG56" s="47">
        <f t="shared" si="0"/>
        <v>8943709.0080473218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506796.614590123</v>
      </c>
      <c r="D57" s="33">
        <v>16658.372023892553</v>
      </c>
      <c r="E57" s="33">
        <v>20489.300376423616</v>
      </c>
      <c r="F57" s="33">
        <v>18.800885470818887</v>
      </c>
      <c r="G57" s="33">
        <v>9226.8120637709926</v>
      </c>
      <c r="H57" s="33">
        <v>5029.8973118756612</v>
      </c>
      <c r="I57" s="33">
        <v>36848.079988962236</v>
      </c>
      <c r="J57" s="33">
        <v>10601.895812878231</v>
      </c>
      <c r="K57" s="33">
        <v>63533.51654495718</v>
      </c>
      <c r="L57" s="33">
        <v>24977.187780317057</v>
      </c>
      <c r="M57" s="33">
        <v>23227.768082952603</v>
      </c>
      <c r="N57" s="33">
        <v>13878.164518138745</v>
      </c>
      <c r="O57" s="33">
        <v>725.57149132738141</v>
      </c>
      <c r="P57" s="33">
        <v>8887.2762133024662</v>
      </c>
      <c r="Q57" s="33">
        <v>13334.80660737164</v>
      </c>
      <c r="R57" s="33">
        <v>2432.3150686734366</v>
      </c>
      <c r="S57" s="33">
        <v>17299.290853487029</v>
      </c>
      <c r="T57" s="33">
        <v>6876.1753371533969</v>
      </c>
      <c r="U57" s="33">
        <v>19589.103230370958</v>
      </c>
      <c r="V57" s="33">
        <v>624.34011618978775</v>
      </c>
      <c r="W57" s="33">
        <v>5654.3154441698507</v>
      </c>
      <c r="X57" s="33">
        <v>9154.3700907284856</v>
      </c>
      <c r="Y57" s="33">
        <v>3174.6634743176064</v>
      </c>
      <c r="Z57" s="33">
        <v>16612.213105677507</v>
      </c>
      <c r="AA57" s="33">
        <v>7074.6356019444884</v>
      </c>
      <c r="AB57" s="33">
        <v>43568.97963089159</v>
      </c>
      <c r="AC57" s="33">
        <v>5631.7215762909809</v>
      </c>
      <c r="AD57" s="33">
        <v>90563.032849149415</v>
      </c>
      <c r="AE57" s="33">
        <v>6643.6762801892</v>
      </c>
      <c r="AF57" s="33">
        <v>6310.0390603437581</v>
      </c>
      <c r="AG57" s="33">
        <v>5758.7264250748531</v>
      </c>
      <c r="AH57" s="33">
        <v>2022.4802827973326</v>
      </c>
      <c r="AI57" s="33">
        <v>11186.6467323206</v>
      </c>
      <c r="AJ57" s="33">
        <v>5948.8056352701915</v>
      </c>
      <c r="AK57" s="33">
        <v>43592.728345211959</v>
      </c>
      <c r="AL57" s="33">
        <v>11227.424585411063</v>
      </c>
      <c r="AM57" s="33">
        <v>4280.0997633948637</v>
      </c>
      <c r="AN57" s="33">
        <v>20263.010565832872</v>
      </c>
      <c r="AO57" s="33">
        <v>2572.0392882785104</v>
      </c>
      <c r="AP57" s="33">
        <v>8472.0239806459558</v>
      </c>
      <c r="AQ57" s="33">
        <v>42265.616033062004</v>
      </c>
      <c r="AR57" s="33">
        <v>41548.754289117227</v>
      </c>
      <c r="AS57" s="33">
        <v>3661.3441587382176</v>
      </c>
      <c r="AT57" s="33">
        <v>5408.5263598693537</v>
      </c>
      <c r="AU57" s="33">
        <v>2578.6949739078154</v>
      </c>
      <c r="AV57" s="33">
        <v>6127.7578866463473</v>
      </c>
      <c r="AW57" s="33">
        <v>27479.047408033501</v>
      </c>
      <c r="AX57" s="33">
        <v>209873.68628375031</v>
      </c>
      <c r="AY57" s="33">
        <v>154514.71217034792</v>
      </c>
      <c r="AZ57" s="33">
        <v>302583.02604293922</v>
      </c>
      <c r="BA57" s="33">
        <v>0</v>
      </c>
      <c r="BB57" s="33">
        <v>173471.78177784267</v>
      </c>
      <c r="BC57" s="33">
        <v>99624.574051109259</v>
      </c>
      <c r="BD57" s="33">
        <v>517549.02056939475</v>
      </c>
      <c r="BE57" s="33">
        <v>279916.11134931707</v>
      </c>
      <c r="BF57" s="33">
        <v>58164.340861570447</v>
      </c>
      <c r="BG57" s="33">
        <v>288773.28511890542</v>
      </c>
      <c r="BH57" s="33">
        <v>1495885.5630398602</v>
      </c>
      <c r="BI57" s="33">
        <v>32758.888612668627</v>
      </c>
      <c r="BJ57" s="33">
        <v>2407.7132082606067</v>
      </c>
      <c r="BK57" s="33">
        <v>38356.328514519708</v>
      </c>
      <c r="BL57" s="33">
        <v>130092.62455848599</v>
      </c>
      <c r="BM57" s="33">
        <v>11506.346652106668</v>
      </c>
      <c r="BN57" s="33">
        <v>74207.871475608248</v>
      </c>
      <c r="BO57" s="33">
        <v>11688.364373135761</v>
      </c>
      <c r="BP57" s="33">
        <v>529.75899918764685</v>
      </c>
      <c r="BQ57" s="33">
        <v>4941.1010532821829</v>
      </c>
      <c r="BR57" s="33">
        <v>2807.2700566076405</v>
      </c>
      <c r="BS57" s="33">
        <v>19188.503825335578</v>
      </c>
      <c r="BT57" s="33">
        <v>10374.199749465753</v>
      </c>
      <c r="BU57" s="33">
        <v>931.41775219805015</v>
      </c>
      <c r="BV57" s="33">
        <v>60847.284563455127</v>
      </c>
      <c r="BW57" s="33">
        <v>167741.936709981</v>
      </c>
      <c r="BX57" s="33">
        <v>7207.3010540587802</v>
      </c>
      <c r="BY57" s="33">
        <v>2650.8130645598794</v>
      </c>
      <c r="BZ57" s="33">
        <v>9811.4966347786267</v>
      </c>
      <c r="CA57" s="33">
        <v>39886.070906542998</v>
      </c>
      <c r="CB57" s="33">
        <v>37868.183492374206</v>
      </c>
      <c r="CC57" s="33">
        <v>49568.29358746449</v>
      </c>
      <c r="CD57" s="33">
        <v>4063.0143653893065</v>
      </c>
      <c r="CE57" s="33">
        <v>13178.724105451789</v>
      </c>
      <c r="CF57" s="33">
        <v>5475.2782443369661</v>
      </c>
      <c r="CG57" s="33">
        <v>39121.069465613567</v>
      </c>
      <c r="CH57" s="33">
        <v>762.57153520410895</v>
      </c>
      <c r="CI57" s="33">
        <v>2111.5013210226616</v>
      </c>
      <c r="CJ57" s="33">
        <v>11425.748852705185</v>
      </c>
      <c r="CK57" s="33">
        <v>9123.9579961775362</v>
      </c>
      <c r="CL57" s="33">
        <v>12572.86040599803</v>
      </c>
      <c r="CM57" s="33">
        <v>197643.41983052786</v>
      </c>
      <c r="CN57" s="33">
        <v>1782.7112746578466</v>
      </c>
      <c r="CO57" s="33">
        <v>1984.6728562519227</v>
      </c>
      <c r="CP57" s="33">
        <v>9037.1434518850347</v>
      </c>
      <c r="CQ57" s="33">
        <v>81905.087095647265</v>
      </c>
      <c r="CR57" s="33">
        <v>6064.1423092995419</v>
      </c>
      <c r="CS57" s="33">
        <v>191477.85389706603</v>
      </c>
      <c r="CT57" s="33">
        <v>224220.7336065718</v>
      </c>
      <c r="CU57" s="33">
        <v>5417.920572533375</v>
      </c>
      <c r="CV57" s="33">
        <v>2290.7220950001879</v>
      </c>
      <c r="CW57" s="33">
        <v>11144.67693467627</v>
      </c>
      <c r="CX57" s="33">
        <v>2566.4995032675124</v>
      </c>
      <c r="CY57" s="33">
        <v>8353.3701500267398</v>
      </c>
      <c r="CZ57" s="33">
        <v>3761.8476310754431</v>
      </c>
      <c r="DA57" s="33">
        <v>3630.0874648012091</v>
      </c>
      <c r="DB57" s="33">
        <v>15920.417218875833</v>
      </c>
      <c r="DC57" s="33">
        <v>27394.174852635275</v>
      </c>
      <c r="DD57" s="33">
        <v>22453.795925603892</v>
      </c>
      <c r="DE57" s="33">
        <v>4995.0860218590715</v>
      </c>
      <c r="DF57" s="33">
        <v>556.65002356101127</v>
      </c>
      <c r="DG57" s="33">
        <v>1586.3106703944236</v>
      </c>
      <c r="DH57" s="33">
        <v>1491.9044101892357</v>
      </c>
      <c r="DI57" s="33">
        <v>1312.8371554084274</v>
      </c>
      <c r="DJ57" s="33">
        <v>3531.5935397754683</v>
      </c>
      <c r="DK57" s="33">
        <v>7130.2025214173864</v>
      </c>
      <c r="DL57" s="33">
        <v>20971.415951729894</v>
      </c>
      <c r="DM57" s="33">
        <v>34208.734606427199</v>
      </c>
      <c r="DN57" s="33">
        <v>25632.123348181114</v>
      </c>
      <c r="DO57" s="33">
        <v>0</v>
      </c>
      <c r="DP57" s="76">
        <f t="shared" si="1"/>
        <v>6551865.3940453185</v>
      </c>
      <c r="DQ57" s="33">
        <v>7884321.0019093473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971.56202321332978</v>
      </c>
      <c r="FY57" s="33">
        <v>0</v>
      </c>
      <c r="FZ57" s="33">
        <v>0</v>
      </c>
      <c r="GA57" s="33">
        <v>0</v>
      </c>
      <c r="GB57" s="33">
        <v>1685.2466449241626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14438843.204622801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4239392.0779196257</v>
      </c>
      <c r="D58" s="33">
        <v>15747.837240548684</v>
      </c>
      <c r="E58" s="33">
        <v>187884.39390200673</v>
      </c>
      <c r="F58" s="33">
        <v>45345.523296122206</v>
      </c>
      <c r="G58" s="33">
        <v>80524.71048666937</v>
      </c>
      <c r="H58" s="33">
        <v>1028.1863111536088</v>
      </c>
      <c r="I58" s="33">
        <v>338849.28125003859</v>
      </c>
      <c r="J58" s="33">
        <v>415433.91356583382</v>
      </c>
      <c r="K58" s="33">
        <v>488017.993684638</v>
      </c>
      <c r="L58" s="33">
        <v>544113.55785972427</v>
      </c>
      <c r="M58" s="33">
        <v>1084048.8852878013</v>
      </c>
      <c r="N58" s="33">
        <v>387132.73159960739</v>
      </c>
      <c r="O58" s="33">
        <v>38130.681711982077</v>
      </c>
      <c r="P58" s="33">
        <v>426658.67616512795</v>
      </c>
      <c r="Q58" s="33">
        <v>440567.17764016864</v>
      </c>
      <c r="R58" s="33">
        <v>205021.30136705641</v>
      </c>
      <c r="S58" s="33">
        <v>1143454.3372226181</v>
      </c>
      <c r="T58" s="33">
        <v>635239.33798139647</v>
      </c>
      <c r="U58" s="33">
        <v>598689.04757038644</v>
      </c>
      <c r="V58" s="33">
        <v>115180.38115631316</v>
      </c>
      <c r="W58" s="33">
        <v>220696.16580203924</v>
      </c>
      <c r="X58" s="33">
        <v>327041.50894358038</v>
      </c>
      <c r="Y58" s="33">
        <v>180143.45319872641</v>
      </c>
      <c r="Z58" s="33">
        <v>370546.57867013779</v>
      </c>
      <c r="AA58" s="33">
        <v>121692.96395293796</v>
      </c>
      <c r="AB58" s="33">
        <v>755828.7631161965</v>
      </c>
      <c r="AC58" s="33">
        <v>1053873.222131042</v>
      </c>
      <c r="AD58" s="33">
        <v>1167771.889118484</v>
      </c>
      <c r="AE58" s="33">
        <v>658991.0236566267</v>
      </c>
      <c r="AF58" s="33">
        <v>430561.46655287675</v>
      </c>
      <c r="AG58" s="33">
        <v>142950.53084961479</v>
      </c>
      <c r="AH58" s="33">
        <v>115263.22386131006</v>
      </c>
      <c r="AI58" s="33">
        <v>486760.01357948425</v>
      </c>
      <c r="AJ58" s="33">
        <v>714290.68167623051</v>
      </c>
      <c r="AK58" s="33">
        <v>1626694.7939050482</v>
      </c>
      <c r="AL58" s="33">
        <v>240373.55894020729</v>
      </c>
      <c r="AM58" s="33">
        <v>374028.07756845932</v>
      </c>
      <c r="AN58" s="33">
        <v>1532492.7402712726</v>
      </c>
      <c r="AO58" s="33">
        <v>130283.72262078422</v>
      </c>
      <c r="AP58" s="33">
        <v>217484.26722680745</v>
      </c>
      <c r="AQ58" s="33">
        <v>353301.36881815718</v>
      </c>
      <c r="AR58" s="33">
        <v>41428.627753618719</v>
      </c>
      <c r="AS58" s="33">
        <v>5868.7475093294761</v>
      </c>
      <c r="AT58" s="33">
        <v>43995.002462490585</v>
      </c>
      <c r="AU58" s="33">
        <v>4921.5616733921006</v>
      </c>
      <c r="AV58" s="33">
        <v>213067.95589905226</v>
      </c>
      <c r="AW58" s="33">
        <v>251677.46034109086</v>
      </c>
      <c r="AX58" s="33">
        <v>1627232.2612472463</v>
      </c>
      <c r="AY58" s="33">
        <v>1787891.4574349758</v>
      </c>
      <c r="AZ58" s="33">
        <v>2136159.6163547472</v>
      </c>
      <c r="BA58" s="33">
        <v>2964938.2329075448</v>
      </c>
      <c r="BB58" s="33">
        <v>88876.248330327493</v>
      </c>
      <c r="BC58" s="33">
        <v>1767714.860186537</v>
      </c>
      <c r="BD58" s="33">
        <v>1205059.516341948</v>
      </c>
      <c r="BE58" s="33">
        <v>529964.9559360093</v>
      </c>
      <c r="BF58" s="33">
        <v>70087.561274028936</v>
      </c>
      <c r="BG58" s="33">
        <v>96964.888905117245</v>
      </c>
      <c r="BH58" s="33">
        <v>146945.63176791632</v>
      </c>
      <c r="BI58" s="33">
        <v>114956.3600835923</v>
      </c>
      <c r="BJ58" s="33">
        <v>279313.34167568764</v>
      </c>
      <c r="BK58" s="33">
        <v>24795.320003885616</v>
      </c>
      <c r="BL58" s="33">
        <v>58961.633836307141</v>
      </c>
      <c r="BM58" s="33">
        <v>220919.91756465641</v>
      </c>
      <c r="BN58" s="33">
        <v>755580.71098195901</v>
      </c>
      <c r="BO58" s="33">
        <v>271472.39400820865</v>
      </c>
      <c r="BP58" s="33">
        <v>3878.1386904613714</v>
      </c>
      <c r="BQ58" s="33">
        <v>112435.09830729764</v>
      </c>
      <c r="BR58" s="33">
        <v>65294.118954116879</v>
      </c>
      <c r="BS58" s="33">
        <v>218015.31512484729</v>
      </c>
      <c r="BT58" s="33">
        <v>59553.624026801677</v>
      </c>
      <c r="BU58" s="33">
        <v>16578.16645175645</v>
      </c>
      <c r="BV58" s="33">
        <v>49413.749789755027</v>
      </c>
      <c r="BW58" s="33">
        <v>7325.6071414123126</v>
      </c>
      <c r="BX58" s="33">
        <v>21906.409672954906</v>
      </c>
      <c r="BY58" s="33">
        <v>77240.046718772152</v>
      </c>
      <c r="BZ58" s="33">
        <v>6285.4613469732622</v>
      </c>
      <c r="CA58" s="33">
        <v>19401.667372511933</v>
      </c>
      <c r="CB58" s="33">
        <v>7743.4627747417571</v>
      </c>
      <c r="CC58" s="33">
        <v>15792.964884414607</v>
      </c>
      <c r="CD58" s="33">
        <v>7009.8189605683792</v>
      </c>
      <c r="CE58" s="33">
        <v>12177.579227382483</v>
      </c>
      <c r="CF58" s="33">
        <v>11615.686784396987</v>
      </c>
      <c r="CG58" s="33">
        <v>28571.159778171459</v>
      </c>
      <c r="CH58" s="33">
        <v>9607.7626867125819</v>
      </c>
      <c r="CI58" s="33">
        <v>19554.427300507978</v>
      </c>
      <c r="CJ58" s="33">
        <v>19630.809599123117</v>
      </c>
      <c r="CK58" s="33">
        <v>18907.612760306969</v>
      </c>
      <c r="CL58" s="33">
        <v>18482.928025499925</v>
      </c>
      <c r="CM58" s="33">
        <v>11589.020050566025</v>
      </c>
      <c r="CN58" s="33">
        <v>2507.0457688624779</v>
      </c>
      <c r="CO58" s="33">
        <v>8518.7732714493213</v>
      </c>
      <c r="CP58" s="33">
        <v>7094.0893060336384</v>
      </c>
      <c r="CQ58" s="33">
        <v>233755.56273052542</v>
      </c>
      <c r="CR58" s="33">
        <v>21964.214864281181</v>
      </c>
      <c r="CS58" s="33">
        <v>335002.10574460018</v>
      </c>
      <c r="CT58" s="33">
        <v>129055.9451796033</v>
      </c>
      <c r="CU58" s="33">
        <v>7739.8771802111351</v>
      </c>
      <c r="CV58" s="33">
        <v>84541.707051993697</v>
      </c>
      <c r="CW58" s="33">
        <v>106527.66847509054</v>
      </c>
      <c r="CX58" s="33">
        <v>31095.108712072866</v>
      </c>
      <c r="CY58" s="33">
        <v>50214.061985678723</v>
      </c>
      <c r="CZ58" s="33">
        <v>6357.6443300028714</v>
      </c>
      <c r="DA58" s="33">
        <v>583781.52960711916</v>
      </c>
      <c r="DB58" s="33">
        <v>85003.797900597739</v>
      </c>
      <c r="DC58" s="33">
        <v>126924.34479384655</v>
      </c>
      <c r="DD58" s="33">
        <v>253297.60253888229</v>
      </c>
      <c r="DE58" s="33">
        <v>20899.54954701506</v>
      </c>
      <c r="DF58" s="33">
        <v>11317.436304866189</v>
      </c>
      <c r="DG58" s="33">
        <v>26588.745261346688</v>
      </c>
      <c r="DH58" s="33">
        <v>41058.013179599824</v>
      </c>
      <c r="DI58" s="33">
        <v>6275.7970155758248</v>
      </c>
      <c r="DJ58" s="33">
        <v>12551.090639988883</v>
      </c>
      <c r="DK58" s="33">
        <v>22806.84665817576</v>
      </c>
      <c r="DL58" s="33">
        <v>74750.60124651251</v>
      </c>
      <c r="DM58" s="33">
        <v>328097.25327180006</v>
      </c>
      <c r="DN58" s="33">
        <v>119825.90264605818</v>
      </c>
      <c r="DO58" s="33">
        <v>0</v>
      </c>
      <c r="DP58" s="76">
        <f t="shared" si="1"/>
        <v>40935887.263800353</v>
      </c>
      <c r="DQ58" s="33">
        <v>17932928.243195932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773.29663760420794</v>
      </c>
      <c r="ED58" s="33">
        <v>0</v>
      </c>
      <c r="EE58" s="33">
        <v>429.98308870102647</v>
      </c>
      <c r="EF58" s="33">
        <v>0</v>
      </c>
      <c r="EG58" s="33">
        <v>7431.2196716704157</v>
      </c>
      <c r="EH58" s="33">
        <v>22087.791764636018</v>
      </c>
      <c r="EI58" s="33">
        <v>0</v>
      </c>
      <c r="EJ58" s="33">
        <v>342495.77234118694</v>
      </c>
      <c r="EK58" s="33">
        <v>91787.54614226296</v>
      </c>
      <c r="EL58" s="33">
        <v>0</v>
      </c>
      <c r="EM58" s="33">
        <v>0</v>
      </c>
      <c r="EN58" s="33">
        <v>0</v>
      </c>
      <c r="EO58" s="33">
        <v>515.12142363627652</v>
      </c>
      <c r="EP58" s="33">
        <v>971.94319487053792</v>
      </c>
      <c r="EQ58" s="33">
        <v>0</v>
      </c>
      <c r="ER58" s="33">
        <v>0</v>
      </c>
      <c r="ES58" s="33">
        <v>0</v>
      </c>
      <c r="ET58" s="33">
        <v>26387.729699662395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31179.108253306087</v>
      </c>
      <c r="FV58" s="33">
        <v>4816017.8410705198</v>
      </c>
      <c r="FW58" s="33">
        <v>156680.67039828992</v>
      </c>
      <c r="FX58" s="33">
        <v>2984978.9708263748</v>
      </c>
      <c r="FY58" s="33">
        <v>0</v>
      </c>
      <c r="FZ58" s="33">
        <v>425866.4339539769</v>
      </c>
      <c r="GA58" s="33">
        <v>0</v>
      </c>
      <c r="GB58" s="33">
        <v>595207.74759685504</v>
      </c>
      <c r="GC58" s="33">
        <v>0</v>
      </c>
      <c r="GD58" s="33">
        <v>100620.89372287536</v>
      </c>
      <c r="GE58" s="33">
        <v>-164968.40470290961</v>
      </c>
      <c r="GF58" s="33">
        <v>30424872.216015399</v>
      </c>
      <c r="GG58" s="47">
        <f t="shared" si="0"/>
        <v>98732151.388095215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135806.29202502829</v>
      </c>
      <c r="D59" s="33">
        <v>5148.1576575498448</v>
      </c>
      <c r="E59" s="33">
        <v>2801.8224971256991</v>
      </c>
      <c r="F59" s="33">
        <v>10295.59628355391</v>
      </c>
      <c r="G59" s="33">
        <v>3478.9198123045012</v>
      </c>
      <c r="H59" s="33">
        <v>842.09287177472606</v>
      </c>
      <c r="I59" s="33">
        <v>7872.9796387865226</v>
      </c>
      <c r="J59" s="33">
        <v>9093.6702636906903</v>
      </c>
      <c r="K59" s="33">
        <v>14539.855139894422</v>
      </c>
      <c r="L59" s="33">
        <v>20389.896079647904</v>
      </c>
      <c r="M59" s="33">
        <v>32818.131887710668</v>
      </c>
      <c r="N59" s="33">
        <v>13377.258335886323</v>
      </c>
      <c r="O59" s="33">
        <v>3790.6429603012261</v>
      </c>
      <c r="P59" s="33">
        <v>6093.3345260926162</v>
      </c>
      <c r="Q59" s="33">
        <v>6618.9275433210951</v>
      </c>
      <c r="R59" s="33">
        <v>3037.7071798330308</v>
      </c>
      <c r="S59" s="33">
        <v>16317.390156454532</v>
      </c>
      <c r="T59" s="33">
        <v>11210.117919060369</v>
      </c>
      <c r="U59" s="33">
        <v>10386.36129070565</v>
      </c>
      <c r="V59" s="33">
        <v>1086.678381806943</v>
      </c>
      <c r="W59" s="33">
        <v>6677.2649789429106</v>
      </c>
      <c r="X59" s="33">
        <v>14134.072988286836</v>
      </c>
      <c r="Y59" s="33">
        <v>13425.231429427991</v>
      </c>
      <c r="Z59" s="33">
        <v>16421.80298796597</v>
      </c>
      <c r="AA59" s="33">
        <v>3220.3544446771393</v>
      </c>
      <c r="AB59" s="33">
        <v>17304.503978536188</v>
      </c>
      <c r="AC59" s="33">
        <v>16402.648991939444</v>
      </c>
      <c r="AD59" s="33">
        <v>48176.480078595479</v>
      </c>
      <c r="AE59" s="33">
        <v>14704.136605862916</v>
      </c>
      <c r="AF59" s="33">
        <v>7108.2980441500486</v>
      </c>
      <c r="AG59" s="33">
        <v>3382.326697448912</v>
      </c>
      <c r="AH59" s="33">
        <v>2843.1658906470311</v>
      </c>
      <c r="AI59" s="33">
        <v>8205.2602913261398</v>
      </c>
      <c r="AJ59" s="33">
        <v>27522.66820743159</v>
      </c>
      <c r="AK59" s="33">
        <v>38906.44421884339</v>
      </c>
      <c r="AL59" s="33">
        <v>11006.810185666445</v>
      </c>
      <c r="AM59" s="33">
        <v>19806.754457731353</v>
      </c>
      <c r="AN59" s="33">
        <v>20272.399140321475</v>
      </c>
      <c r="AO59" s="33">
        <v>3215.1536213742852</v>
      </c>
      <c r="AP59" s="33">
        <v>8921.0797238961259</v>
      </c>
      <c r="AQ59" s="33">
        <v>15339.970938979828</v>
      </c>
      <c r="AR59" s="33">
        <v>9227.7131942965589</v>
      </c>
      <c r="AS59" s="33">
        <v>1177.3617295555468</v>
      </c>
      <c r="AT59" s="33">
        <v>4651.7307166084001</v>
      </c>
      <c r="AU59" s="33">
        <v>879.39470878678537</v>
      </c>
      <c r="AV59" s="33">
        <v>4204.4998785568196</v>
      </c>
      <c r="AW59" s="33">
        <v>11535.476923135266</v>
      </c>
      <c r="AX59" s="33">
        <v>54466.581634442438</v>
      </c>
      <c r="AY59" s="33">
        <v>31140.427241888774</v>
      </c>
      <c r="AZ59" s="33">
        <v>72670.42189376874</v>
      </c>
      <c r="BA59" s="33">
        <v>1463346.1248591545</v>
      </c>
      <c r="BB59" s="33">
        <v>23836.031997980106</v>
      </c>
      <c r="BC59" s="33">
        <v>31783.92508638151</v>
      </c>
      <c r="BD59" s="33">
        <v>137709.12768290722</v>
      </c>
      <c r="BE59" s="33">
        <v>82912.299465825665</v>
      </c>
      <c r="BF59" s="33">
        <v>13137.172670965731</v>
      </c>
      <c r="BG59" s="33">
        <v>45616.712900279919</v>
      </c>
      <c r="BH59" s="33">
        <v>137988.99255521325</v>
      </c>
      <c r="BI59" s="33">
        <v>3959.5807230802375</v>
      </c>
      <c r="BJ59" s="33">
        <v>5673.3059149759574</v>
      </c>
      <c r="BK59" s="33">
        <v>16595.520250713616</v>
      </c>
      <c r="BL59" s="33">
        <v>765.51295741948411</v>
      </c>
      <c r="BM59" s="33">
        <v>243864.36098199137</v>
      </c>
      <c r="BN59" s="33">
        <v>841633.72374401265</v>
      </c>
      <c r="BO59" s="33">
        <v>13811.287911612533</v>
      </c>
      <c r="BP59" s="33">
        <v>1994.7506443710288</v>
      </c>
      <c r="BQ59" s="33">
        <v>7982.1309766941185</v>
      </c>
      <c r="BR59" s="33">
        <v>5785.366262807338</v>
      </c>
      <c r="BS59" s="33">
        <v>14745.317890734428</v>
      </c>
      <c r="BT59" s="33">
        <v>33381.527817256479</v>
      </c>
      <c r="BU59" s="33">
        <v>4965.7913767048021</v>
      </c>
      <c r="BV59" s="33">
        <v>36201.445731708067</v>
      </c>
      <c r="BW59" s="33">
        <v>3843.7045717485071</v>
      </c>
      <c r="BX59" s="33">
        <v>7201.5884535350278</v>
      </c>
      <c r="BY59" s="33">
        <v>15972.820283667237</v>
      </c>
      <c r="BZ59" s="33">
        <v>4643.5830012977685</v>
      </c>
      <c r="CA59" s="33">
        <v>17692.142796524648</v>
      </c>
      <c r="CB59" s="33">
        <v>5842.6699468783208</v>
      </c>
      <c r="CC59" s="33">
        <v>7800.7727001510784</v>
      </c>
      <c r="CD59" s="33">
        <v>3314.7341452358719</v>
      </c>
      <c r="CE59" s="33">
        <v>7428.4923792778054</v>
      </c>
      <c r="CF59" s="33">
        <v>5246.0986077773405</v>
      </c>
      <c r="CG59" s="33">
        <v>12741.047240326143</v>
      </c>
      <c r="CH59" s="33">
        <v>15564.855374264376</v>
      </c>
      <c r="CI59" s="33">
        <v>6057.1762245808959</v>
      </c>
      <c r="CJ59" s="33">
        <v>16057.005500575573</v>
      </c>
      <c r="CK59" s="33">
        <v>5795.914863776904</v>
      </c>
      <c r="CL59" s="33">
        <v>37962.811459231576</v>
      </c>
      <c r="CM59" s="33">
        <v>6039.5353663599344</v>
      </c>
      <c r="CN59" s="33">
        <v>1307.8882780889999</v>
      </c>
      <c r="CO59" s="33">
        <v>1279.0986872613453</v>
      </c>
      <c r="CP59" s="33">
        <v>3214.2829971275182</v>
      </c>
      <c r="CQ59" s="33">
        <v>16587.939355585106</v>
      </c>
      <c r="CR59" s="33">
        <v>7810.1727577157208</v>
      </c>
      <c r="CS59" s="33">
        <v>140917.97284397951</v>
      </c>
      <c r="CT59" s="33">
        <v>72003.508773311245</v>
      </c>
      <c r="CU59" s="33">
        <v>1699.4021845563232</v>
      </c>
      <c r="CV59" s="33">
        <v>48481.148283764924</v>
      </c>
      <c r="CW59" s="33">
        <v>48038.011956565533</v>
      </c>
      <c r="CX59" s="33">
        <v>12292.163916959356</v>
      </c>
      <c r="CY59" s="33">
        <v>18536.522926299371</v>
      </c>
      <c r="CZ59" s="33">
        <v>1960.5295881742484</v>
      </c>
      <c r="DA59" s="33">
        <v>484326.10030993732</v>
      </c>
      <c r="DB59" s="33">
        <v>135499.52123194866</v>
      </c>
      <c r="DC59" s="33">
        <v>137433.31218017807</v>
      </c>
      <c r="DD59" s="33">
        <v>230667.68702506067</v>
      </c>
      <c r="DE59" s="33">
        <v>4927.8800320146138</v>
      </c>
      <c r="DF59" s="33">
        <v>633.85947255964209</v>
      </c>
      <c r="DG59" s="33">
        <v>13855.973322050526</v>
      </c>
      <c r="DH59" s="33">
        <v>1336.1769351160945</v>
      </c>
      <c r="DI59" s="33">
        <v>1254.0709013536548</v>
      </c>
      <c r="DJ59" s="33">
        <v>5768.9673950663628</v>
      </c>
      <c r="DK59" s="33">
        <v>4601.4335896395096</v>
      </c>
      <c r="DL59" s="33">
        <v>63193.381625130023</v>
      </c>
      <c r="DM59" s="33">
        <v>8435.204207469169</v>
      </c>
      <c r="DN59" s="33">
        <v>13441.921280537828</v>
      </c>
      <c r="DO59" s="33">
        <v>0</v>
      </c>
      <c r="DP59" s="76">
        <f t="shared" si="1"/>
        <v>5648355.3636490684</v>
      </c>
      <c r="DQ59" s="33">
        <v>43388040.874253854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2.3115088451845627</v>
      </c>
      <c r="EC59" s="33">
        <v>1818.4769158547113</v>
      </c>
      <c r="ED59" s="33">
        <v>0</v>
      </c>
      <c r="EE59" s="33">
        <v>2243.84785625108</v>
      </c>
      <c r="EF59" s="33">
        <v>0</v>
      </c>
      <c r="EG59" s="33">
        <v>86394.102062637292</v>
      </c>
      <c r="EH59" s="33">
        <v>82212.34962140079</v>
      </c>
      <c r="EI59" s="33">
        <v>0</v>
      </c>
      <c r="EJ59" s="33">
        <v>905527.71358376951</v>
      </c>
      <c r="EK59" s="33">
        <v>243543.87876061338</v>
      </c>
      <c r="EL59" s="33">
        <v>0</v>
      </c>
      <c r="EM59" s="33">
        <v>0</v>
      </c>
      <c r="EN59" s="33">
        <v>0</v>
      </c>
      <c r="EO59" s="33">
        <v>745.67651134060191</v>
      </c>
      <c r="EP59" s="33">
        <v>274.31907586102938</v>
      </c>
      <c r="EQ59" s="33">
        <v>0</v>
      </c>
      <c r="ER59" s="33">
        <v>0</v>
      </c>
      <c r="ES59" s="33">
        <v>0</v>
      </c>
      <c r="ET59" s="33">
        <v>12995.365372635359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21.041600212188758</v>
      </c>
      <c r="FV59" s="33">
        <v>1250929.4166556399</v>
      </c>
      <c r="FW59" s="33">
        <v>-79368.388008739377</v>
      </c>
      <c r="FX59" s="33">
        <v>847851.40635611839</v>
      </c>
      <c r="FY59" s="33">
        <v>0</v>
      </c>
      <c r="FZ59" s="33">
        <v>106433.26971075281</v>
      </c>
      <c r="GA59" s="33">
        <v>0</v>
      </c>
      <c r="GB59" s="33">
        <v>115251.79397340561</v>
      </c>
      <c r="GC59" s="33">
        <v>0</v>
      </c>
      <c r="GD59" s="33">
        <v>471207.92326417565</v>
      </c>
      <c r="GE59" s="33">
        <v>-4182.6326538067215</v>
      </c>
      <c r="GF59" s="33">
        <v>26440.436029311684</v>
      </c>
      <c r="GG59" s="47">
        <f t="shared" si="0"/>
        <v>53106738.546099193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2850.9172618871489</v>
      </c>
      <c r="D60" s="33">
        <v>1317.5203023260567</v>
      </c>
      <c r="E60" s="33">
        <v>36.767269170715025</v>
      </c>
      <c r="F60" s="33">
        <v>9019.5023047709528</v>
      </c>
      <c r="G60" s="33">
        <v>597.27549771000668</v>
      </c>
      <c r="H60" s="33">
        <v>27.438142163344324</v>
      </c>
      <c r="I60" s="33">
        <v>1355.3152494688861</v>
      </c>
      <c r="J60" s="33">
        <v>472.17939751610066</v>
      </c>
      <c r="K60" s="33">
        <v>2382.7992111277113</v>
      </c>
      <c r="L60" s="33">
        <v>2301.6044659736021</v>
      </c>
      <c r="M60" s="33">
        <v>24749.099306870732</v>
      </c>
      <c r="N60" s="33">
        <v>14099.055502830752</v>
      </c>
      <c r="O60" s="33">
        <v>305.34195009276243</v>
      </c>
      <c r="P60" s="33">
        <v>1427.8282586043754</v>
      </c>
      <c r="Q60" s="33">
        <v>2160.3872425062618</v>
      </c>
      <c r="R60" s="33">
        <v>1935.3572367717175</v>
      </c>
      <c r="S60" s="33">
        <v>61126.678569792595</v>
      </c>
      <c r="T60" s="33">
        <v>1497.2680018834267</v>
      </c>
      <c r="U60" s="33">
        <v>1377.6195710878064</v>
      </c>
      <c r="V60" s="33">
        <v>1461.6144960270256</v>
      </c>
      <c r="W60" s="33">
        <v>10774.834831139287</v>
      </c>
      <c r="X60" s="33">
        <v>2314.2655332587433</v>
      </c>
      <c r="Y60" s="33">
        <v>3713.6179835208391</v>
      </c>
      <c r="Z60" s="33">
        <v>5412.3287300547317</v>
      </c>
      <c r="AA60" s="33">
        <v>1042.1799776062207</v>
      </c>
      <c r="AB60" s="33">
        <v>1434.654969315231</v>
      </c>
      <c r="AC60" s="33">
        <v>1063.4131953564361</v>
      </c>
      <c r="AD60" s="33">
        <v>5897.5571540395722</v>
      </c>
      <c r="AE60" s="33">
        <v>1967.6691383346913</v>
      </c>
      <c r="AF60" s="33">
        <v>1288.6351777500201</v>
      </c>
      <c r="AG60" s="33">
        <v>478.25153364296841</v>
      </c>
      <c r="AH60" s="33">
        <v>381.01895224037958</v>
      </c>
      <c r="AI60" s="33">
        <v>998.50402975700911</v>
      </c>
      <c r="AJ60" s="33">
        <v>3367.1666964092969</v>
      </c>
      <c r="AK60" s="33">
        <v>5907.8744273386492</v>
      </c>
      <c r="AL60" s="33">
        <v>669.36290309324465</v>
      </c>
      <c r="AM60" s="33">
        <v>1029.9535400458851</v>
      </c>
      <c r="AN60" s="33">
        <v>5007.927951379017</v>
      </c>
      <c r="AO60" s="33">
        <v>455.60559588471847</v>
      </c>
      <c r="AP60" s="33">
        <v>6718.7174182573517</v>
      </c>
      <c r="AQ60" s="33">
        <v>1212.4463374181505</v>
      </c>
      <c r="AR60" s="33">
        <v>295.31327694949243</v>
      </c>
      <c r="AS60" s="33">
        <v>32.378177540042408</v>
      </c>
      <c r="AT60" s="33">
        <v>3124.2820504622091</v>
      </c>
      <c r="AU60" s="33">
        <v>717.65303703721531</v>
      </c>
      <c r="AV60" s="33">
        <v>1162.7494863593065</v>
      </c>
      <c r="AW60" s="33">
        <v>9293.1435406842338</v>
      </c>
      <c r="AX60" s="33">
        <v>7466.7478848225637</v>
      </c>
      <c r="AY60" s="33">
        <v>30488.566524897495</v>
      </c>
      <c r="AZ60" s="33">
        <v>5190.6039146170115</v>
      </c>
      <c r="BA60" s="33">
        <v>20.225355705938988</v>
      </c>
      <c r="BB60" s="33">
        <v>19140.065210610377</v>
      </c>
      <c r="BC60" s="33">
        <v>1597.8968800769399</v>
      </c>
      <c r="BD60" s="33">
        <v>206829.41445754762</v>
      </c>
      <c r="BE60" s="33">
        <v>47270.207524708734</v>
      </c>
      <c r="BF60" s="33">
        <v>255.96127352104722</v>
      </c>
      <c r="BG60" s="33">
        <v>643913.01785891189</v>
      </c>
      <c r="BH60" s="33">
        <v>743268.36577020562</v>
      </c>
      <c r="BI60" s="33">
        <v>16467.170808324961</v>
      </c>
      <c r="BJ60" s="33">
        <v>37630.86611809532</v>
      </c>
      <c r="BK60" s="33">
        <v>102860.56250153005</v>
      </c>
      <c r="BL60" s="33">
        <v>31452.402331813952</v>
      </c>
      <c r="BM60" s="33">
        <v>1248.4754473751307</v>
      </c>
      <c r="BN60" s="33">
        <v>1140.7350775622488</v>
      </c>
      <c r="BO60" s="33">
        <v>3396.0358559248343</v>
      </c>
      <c r="BP60" s="33">
        <v>452.55267387150087</v>
      </c>
      <c r="BQ60" s="33">
        <v>1611.5653151760291</v>
      </c>
      <c r="BR60" s="33">
        <v>942.01715414949933</v>
      </c>
      <c r="BS60" s="33">
        <v>132772.296538856</v>
      </c>
      <c r="BT60" s="33">
        <v>11539.757287638764</v>
      </c>
      <c r="BU60" s="33">
        <v>3642.4928817707914</v>
      </c>
      <c r="BV60" s="33">
        <v>2133.3364201492245</v>
      </c>
      <c r="BW60" s="33">
        <v>121.44975162814821</v>
      </c>
      <c r="BX60" s="33">
        <v>801.6998429273425</v>
      </c>
      <c r="BY60" s="33">
        <v>1253.848600107332</v>
      </c>
      <c r="BZ60" s="33">
        <v>3601.3781413998818</v>
      </c>
      <c r="CA60" s="33">
        <v>8206.4706717074951</v>
      </c>
      <c r="CB60" s="33">
        <v>24.136413251185296</v>
      </c>
      <c r="CC60" s="33">
        <v>35.188113944765284</v>
      </c>
      <c r="CD60" s="33">
        <v>1423.7655364049281</v>
      </c>
      <c r="CE60" s="33">
        <v>8053.6125109684044</v>
      </c>
      <c r="CF60" s="33">
        <v>3725.6217271545752</v>
      </c>
      <c r="CG60" s="33">
        <v>32928.521239260095</v>
      </c>
      <c r="CH60" s="33">
        <v>194.7612285436941</v>
      </c>
      <c r="CI60" s="33">
        <v>11506.841852267085</v>
      </c>
      <c r="CJ60" s="33">
        <v>5743.407921907432</v>
      </c>
      <c r="CK60" s="33">
        <v>6703.1246737937145</v>
      </c>
      <c r="CL60" s="33">
        <v>1507.5603168045752</v>
      </c>
      <c r="CM60" s="33">
        <v>12274.785589968347</v>
      </c>
      <c r="CN60" s="33">
        <v>1561.8431412554016</v>
      </c>
      <c r="CO60" s="33">
        <v>77666.071722097535</v>
      </c>
      <c r="CP60" s="33">
        <v>1695.8414928860448</v>
      </c>
      <c r="CQ60" s="33">
        <v>1112.1310766630579</v>
      </c>
      <c r="CR60" s="33">
        <v>7430.0872239044011</v>
      </c>
      <c r="CS60" s="33">
        <v>163435.5564321657</v>
      </c>
      <c r="CT60" s="33">
        <v>24688.366150247333</v>
      </c>
      <c r="CU60" s="33">
        <v>2466.3102575765947</v>
      </c>
      <c r="CV60" s="33">
        <v>73247.599571979954</v>
      </c>
      <c r="CW60" s="33">
        <v>155849.60784821454</v>
      </c>
      <c r="CX60" s="33">
        <v>30158.592332793407</v>
      </c>
      <c r="CY60" s="33">
        <v>18014.393722848199</v>
      </c>
      <c r="CZ60" s="33">
        <v>733.07074425612927</v>
      </c>
      <c r="DA60" s="33">
        <v>31710.008006208584</v>
      </c>
      <c r="DB60" s="33">
        <v>7061.6929109614694</v>
      </c>
      <c r="DC60" s="33">
        <v>38380.767441899974</v>
      </c>
      <c r="DD60" s="33">
        <v>81830.349439882324</v>
      </c>
      <c r="DE60" s="33">
        <v>1845.2217143688895</v>
      </c>
      <c r="DF60" s="33">
        <v>1127.6737725649468</v>
      </c>
      <c r="DG60" s="33">
        <v>13144.952699683943</v>
      </c>
      <c r="DH60" s="33">
        <v>1184.9595098399914</v>
      </c>
      <c r="DI60" s="33">
        <v>532.52569744251593</v>
      </c>
      <c r="DJ60" s="33">
        <v>9535.7553969609544</v>
      </c>
      <c r="DK60" s="33">
        <v>3105.3232261927933</v>
      </c>
      <c r="DL60" s="33">
        <v>31184.113776185372</v>
      </c>
      <c r="DM60" s="33">
        <v>1445.7997977147336</v>
      </c>
      <c r="DN60" s="33">
        <v>1121.2296906103008</v>
      </c>
      <c r="DO60" s="33">
        <v>0</v>
      </c>
      <c r="DP60" s="76">
        <f t="shared" si="1"/>
        <v>3138370.4328807653</v>
      </c>
      <c r="DQ60" s="33">
        <v>4961062.5982777812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63618.630226509595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6176.9665648908422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515902.5773329708</v>
      </c>
      <c r="GG60" s="47">
        <f t="shared" si="0"/>
        <v>8685131.2052829172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13538.951147999767</v>
      </c>
      <c r="D61" s="33">
        <v>3848.211032437895</v>
      </c>
      <c r="E61" s="33">
        <v>413.29218434258649</v>
      </c>
      <c r="F61" s="33">
        <v>5370.3360030043905</v>
      </c>
      <c r="G61" s="33">
        <v>3078.9671034063263</v>
      </c>
      <c r="H61" s="33">
        <v>183.13667692992772</v>
      </c>
      <c r="I61" s="33">
        <v>6252.2572799496684</v>
      </c>
      <c r="J61" s="33">
        <v>2993.7187907560783</v>
      </c>
      <c r="K61" s="33">
        <v>6224.6262847097578</v>
      </c>
      <c r="L61" s="33">
        <v>5053.6742366968347</v>
      </c>
      <c r="M61" s="33">
        <v>18282.474281408267</v>
      </c>
      <c r="N61" s="33">
        <v>9331.9213309341576</v>
      </c>
      <c r="O61" s="33">
        <v>2631.6758265209005</v>
      </c>
      <c r="P61" s="33">
        <v>6074.3771001324694</v>
      </c>
      <c r="Q61" s="33">
        <v>6075.7817241470902</v>
      </c>
      <c r="R61" s="33">
        <v>1462.9146775399354</v>
      </c>
      <c r="S61" s="33">
        <v>8336.9684345849819</v>
      </c>
      <c r="T61" s="33">
        <v>7437.6430328003416</v>
      </c>
      <c r="U61" s="33">
        <v>7836.0836843002407</v>
      </c>
      <c r="V61" s="33">
        <v>1506.4950547576552</v>
      </c>
      <c r="W61" s="33">
        <v>7399.4379990078496</v>
      </c>
      <c r="X61" s="33">
        <v>11909.485809819214</v>
      </c>
      <c r="Y61" s="33">
        <v>18140.918740898469</v>
      </c>
      <c r="Z61" s="33">
        <v>14089.334186620281</v>
      </c>
      <c r="AA61" s="33">
        <v>2341.2366463348067</v>
      </c>
      <c r="AB61" s="33">
        <v>10152.820955206187</v>
      </c>
      <c r="AC61" s="33">
        <v>5910.2198387565595</v>
      </c>
      <c r="AD61" s="33">
        <v>17476.188753010221</v>
      </c>
      <c r="AE61" s="33">
        <v>13326.855576758076</v>
      </c>
      <c r="AF61" s="33">
        <v>7684.7351413919932</v>
      </c>
      <c r="AG61" s="33">
        <v>2303.3967369448519</v>
      </c>
      <c r="AH61" s="33">
        <v>1881.8493659703267</v>
      </c>
      <c r="AI61" s="33">
        <v>5231.4504193297735</v>
      </c>
      <c r="AJ61" s="33">
        <v>17590.947392226579</v>
      </c>
      <c r="AK61" s="33">
        <v>33392.093534425374</v>
      </c>
      <c r="AL61" s="33">
        <v>3625.0400912526165</v>
      </c>
      <c r="AM61" s="33">
        <v>5517.048912440564</v>
      </c>
      <c r="AN61" s="33">
        <v>15845.606805068452</v>
      </c>
      <c r="AO61" s="33">
        <v>2829.4645458333725</v>
      </c>
      <c r="AP61" s="33">
        <v>6149.295123784711</v>
      </c>
      <c r="AQ61" s="33">
        <v>5241.1571432204273</v>
      </c>
      <c r="AR61" s="33">
        <v>2659.1797980381075</v>
      </c>
      <c r="AS61" s="33">
        <v>322.58510504831219</v>
      </c>
      <c r="AT61" s="33">
        <v>18917.494209820576</v>
      </c>
      <c r="AU61" s="33">
        <v>3052.5079206377172</v>
      </c>
      <c r="AV61" s="33">
        <v>3150.3645303920462</v>
      </c>
      <c r="AW61" s="33">
        <v>21442.173404806621</v>
      </c>
      <c r="AX61" s="33">
        <v>3655.6967933209717</v>
      </c>
      <c r="AY61" s="33">
        <v>5923.3168783331075</v>
      </c>
      <c r="AZ61" s="33">
        <v>3822.8093025513717</v>
      </c>
      <c r="BA61" s="33">
        <v>278.63988169137309</v>
      </c>
      <c r="BB61" s="33">
        <v>10134.416904704452</v>
      </c>
      <c r="BC61" s="33">
        <v>3507.7045187479803</v>
      </c>
      <c r="BD61" s="33">
        <v>129227.47801261561</v>
      </c>
      <c r="BE61" s="33">
        <v>90119.396333642595</v>
      </c>
      <c r="BF61" s="33">
        <v>10760.043665146</v>
      </c>
      <c r="BG61" s="33">
        <v>3330457.2282849862</v>
      </c>
      <c r="BH61" s="33">
        <v>13679.88026728343</v>
      </c>
      <c r="BI61" s="33">
        <v>4692.7318551382423</v>
      </c>
      <c r="BJ61" s="33">
        <v>20797.401388086357</v>
      </c>
      <c r="BK61" s="33">
        <v>49178.143194396347</v>
      </c>
      <c r="BL61" s="33">
        <v>21665.068018038266</v>
      </c>
      <c r="BM61" s="33">
        <v>3939.1750584791016</v>
      </c>
      <c r="BN61" s="33">
        <v>3569.0127038565133</v>
      </c>
      <c r="BO61" s="33">
        <v>12714.959574278742</v>
      </c>
      <c r="BP61" s="33">
        <v>1253.1660571137145</v>
      </c>
      <c r="BQ61" s="33">
        <v>3753.4282839742905</v>
      </c>
      <c r="BR61" s="33">
        <v>2640.7439852555008</v>
      </c>
      <c r="BS61" s="33">
        <v>43711.668575321259</v>
      </c>
      <c r="BT61" s="33">
        <v>19670.045936346531</v>
      </c>
      <c r="BU61" s="33">
        <v>4807.2403908531287</v>
      </c>
      <c r="BV61" s="33">
        <v>45380.052305267483</v>
      </c>
      <c r="BW61" s="33">
        <v>14068.520826643671</v>
      </c>
      <c r="BX61" s="33">
        <v>5569.2612104954451</v>
      </c>
      <c r="BY61" s="33">
        <v>21758.012310585669</v>
      </c>
      <c r="BZ61" s="33">
        <v>4674.5556036253274</v>
      </c>
      <c r="CA61" s="33">
        <v>15324.9742926618</v>
      </c>
      <c r="CB61" s="33">
        <v>359.73497800806541</v>
      </c>
      <c r="CC61" s="33">
        <v>699.06718320338246</v>
      </c>
      <c r="CD61" s="33">
        <v>9283.6128646354864</v>
      </c>
      <c r="CE61" s="33">
        <v>11957.37327870136</v>
      </c>
      <c r="CF61" s="33">
        <v>5476.1165154857317</v>
      </c>
      <c r="CG61" s="33">
        <v>43891.207024946612</v>
      </c>
      <c r="CH61" s="33">
        <v>1428.4599235587464</v>
      </c>
      <c r="CI61" s="33">
        <v>13861.472193940235</v>
      </c>
      <c r="CJ61" s="33">
        <v>13800.896026916167</v>
      </c>
      <c r="CK61" s="33">
        <v>10102.132271376338</v>
      </c>
      <c r="CL61" s="33">
        <v>3791.6601938897447</v>
      </c>
      <c r="CM61" s="33">
        <v>10295.872086133251</v>
      </c>
      <c r="CN61" s="33">
        <v>2283.6687664587953</v>
      </c>
      <c r="CO61" s="33">
        <v>5649.1785521246848</v>
      </c>
      <c r="CP61" s="33">
        <v>2298.6992745160642</v>
      </c>
      <c r="CQ61" s="33">
        <v>6769.0361053377273</v>
      </c>
      <c r="CR61" s="33">
        <v>11279.066118810726</v>
      </c>
      <c r="CS61" s="33">
        <v>359226.48480084684</v>
      </c>
      <c r="CT61" s="33">
        <v>166888.22602264106</v>
      </c>
      <c r="CU61" s="33">
        <v>2972.8451038692983</v>
      </c>
      <c r="CV61" s="33">
        <v>222757.19402274734</v>
      </c>
      <c r="CW61" s="33">
        <v>347919.56219713105</v>
      </c>
      <c r="CX61" s="33">
        <v>90697.155588431924</v>
      </c>
      <c r="CY61" s="33">
        <v>43563.868509101951</v>
      </c>
      <c r="CZ61" s="33">
        <v>1858.6481249482783</v>
      </c>
      <c r="DA61" s="33">
        <v>378729.29904761259</v>
      </c>
      <c r="DB61" s="33">
        <v>26641.446234728159</v>
      </c>
      <c r="DC61" s="33">
        <v>154024.54822935112</v>
      </c>
      <c r="DD61" s="33">
        <v>314202.87251049461</v>
      </c>
      <c r="DE61" s="33">
        <v>3169.4024594358521</v>
      </c>
      <c r="DF61" s="33">
        <v>211.86300263467439</v>
      </c>
      <c r="DG61" s="33">
        <v>12429.905135483175</v>
      </c>
      <c r="DH61" s="33">
        <v>2931.8473893450691</v>
      </c>
      <c r="DI61" s="33">
        <v>2402.4130166567347</v>
      </c>
      <c r="DJ61" s="33">
        <v>58526.653019102523</v>
      </c>
      <c r="DK61" s="33">
        <v>12079.79967159566</v>
      </c>
      <c r="DL61" s="33">
        <v>72799.700722545065</v>
      </c>
      <c r="DM61" s="33">
        <v>6182.0528399080476</v>
      </c>
      <c r="DN61" s="33">
        <v>4048.9000679559535</v>
      </c>
      <c r="DO61" s="33">
        <v>0</v>
      </c>
      <c r="DP61" s="76">
        <f t="shared" si="1"/>
        <v>6711743.1080624536</v>
      </c>
      <c r="DQ61" s="33">
        <v>4078036.2697260822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20319.116351566059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4615.8587269574555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6940.0537522398727</v>
      </c>
      <c r="GG61" s="47">
        <f t="shared" si="0"/>
        <v>10821654.406619299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135982.56812050065</v>
      </c>
      <c r="D62" s="33">
        <v>69088.831248492264</v>
      </c>
      <c r="E62" s="33">
        <v>7580.596669018224</v>
      </c>
      <c r="F62" s="33">
        <v>800291.14997526479</v>
      </c>
      <c r="G62" s="33">
        <v>65847.148467512277</v>
      </c>
      <c r="H62" s="33">
        <v>17619.473400899788</v>
      </c>
      <c r="I62" s="33">
        <v>155059.53098289401</v>
      </c>
      <c r="J62" s="33">
        <v>138399.03225534988</v>
      </c>
      <c r="K62" s="33">
        <v>135615.22389946002</v>
      </c>
      <c r="L62" s="33">
        <v>108750.63560367121</v>
      </c>
      <c r="M62" s="33">
        <v>502486.2100865547</v>
      </c>
      <c r="N62" s="33">
        <v>194158.78422884975</v>
      </c>
      <c r="O62" s="33">
        <v>16359.609928988139</v>
      </c>
      <c r="P62" s="33">
        <v>36701.998171239495</v>
      </c>
      <c r="Q62" s="33">
        <v>15153.705789636258</v>
      </c>
      <c r="R62" s="33">
        <v>14307.232862971188</v>
      </c>
      <c r="S62" s="33">
        <v>121822.09463427414</v>
      </c>
      <c r="T62" s="33">
        <v>59094.770921227428</v>
      </c>
      <c r="U62" s="33">
        <v>103843.97469352894</v>
      </c>
      <c r="V62" s="33">
        <v>45332.058209040966</v>
      </c>
      <c r="W62" s="33">
        <v>158207.78668178717</v>
      </c>
      <c r="X62" s="33">
        <v>81869.324847004231</v>
      </c>
      <c r="Y62" s="33">
        <v>15032.168698985475</v>
      </c>
      <c r="Z62" s="33">
        <v>173373.819689497</v>
      </c>
      <c r="AA62" s="33">
        <v>65262.994772654827</v>
      </c>
      <c r="AB62" s="33">
        <v>373329.89725151204</v>
      </c>
      <c r="AC62" s="33">
        <v>40398.437143913317</v>
      </c>
      <c r="AD62" s="33">
        <v>154163.96278827405</v>
      </c>
      <c r="AE62" s="33">
        <v>12781.648486893851</v>
      </c>
      <c r="AF62" s="33">
        <v>3925.1047280657162</v>
      </c>
      <c r="AG62" s="33">
        <v>6718.3278442644159</v>
      </c>
      <c r="AH62" s="33">
        <v>5480.1720769559606</v>
      </c>
      <c r="AI62" s="33">
        <v>47281.185735631843</v>
      </c>
      <c r="AJ62" s="33">
        <v>20408.343482249886</v>
      </c>
      <c r="AK62" s="33">
        <v>57920.55211646152</v>
      </c>
      <c r="AL62" s="33">
        <v>40171.651825201152</v>
      </c>
      <c r="AM62" s="33">
        <v>36288.148777223207</v>
      </c>
      <c r="AN62" s="33">
        <v>254890.67381819829</v>
      </c>
      <c r="AO62" s="33">
        <v>950.62664459628411</v>
      </c>
      <c r="AP62" s="33">
        <v>21447.662339516053</v>
      </c>
      <c r="AQ62" s="33">
        <v>23609.51596688553</v>
      </c>
      <c r="AR62" s="33">
        <v>661.55715634576939</v>
      </c>
      <c r="AS62" s="33">
        <v>942.63741684740182</v>
      </c>
      <c r="AT62" s="33">
        <v>23369.553022597032</v>
      </c>
      <c r="AU62" s="33">
        <v>3026.2752312546963</v>
      </c>
      <c r="AV62" s="33">
        <v>41315.579250786883</v>
      </c>
      <c r="AW62" s="33">
        <v>60978.362527974845</v>
      </c>
      <c r="AX62" s="33">
        <v>60743.652733597257</v>
      </c>
      <c r="AY62" s="33">
        <v>296147.77552857995</v>
      </c>
      <c r="AZ62" s="33">
        <v>46934.208842807995</v>
      </c>
      <c r="BA62" s="33">
        <v>0</v>
      </c>
      <c r="BB62" s="33">
        <v>140253.93212561341</v>
      </c>
      <c r="BC62" s="33">
        <v>21196.380784841331</v>
      </c>
      <c r="BD62" s="33">
        <v>4886367.9796091439</v>
      </c>
      <c r="BE62" s="33">
        <v>395737.59053117363</v>
      </c>
      <c r="BF62" s="33">
        <v>1104.6228028541768</v>
      </c>
      <c r="BG62" s="33">
        <v>24048.64425963071</v>
      </c>
      <c r="BH62" s="33">
        <v>831274.28732442018</v>
      </c>
      <c r="BI62" s="33">
        <v>13747.778821392285</v>
      </c>
      <c r="BJ62" s="33">
        <v>39645.757638728457</v>
      </c>
      <c r="BK62" s="33">
        <v>171939.70425166105</v>
      </c>
      <c r="BL62" s="33">
        <v>32919.460546618146</v>
      </c>
      <c r="BM62" s="33">
        <v>1132.4737085002723</v>
      </c>
      <c r="BN62" s="33">
        <v>1040.688075036903</v>
      </c>
      <c r="BO62" s="33">
        <v>348744.40880834591</v>
      </c>
      <c r="BP62" s="33">
        <v>1036.7535153339647</v>
      </c>
      <c r="BQ62" s="33">
        <v>7129.7803185427638</v>
      </c>
      <c r="BR62" s="33">
        <v>3336.9255834463852</v>
      </c>
      <c r="BS62" s="33">
        <v>116322.27134564369</v>
      </c>
      <c r="BT62" s="33">
        <v>8518.3723839383874</v>
      </c>
      <c r="BU62" s="33">
        <v>2403.9301458017999</v>
      </c>
      <c r="BV62" s="33">
        <v>7865.4991724855836</v>
      </c>
      <c r="BW62" s="33">
        <v>3420.6957816091426</v>
      </c>
      <c r="BX62" s="33">
        <v>2869.5209681091146</v>
      </c>
      <c r="BY62" s="33">
        <v>12778.959480344089</v>
      </c>
      <c r="BZ62" s="33">
        <v>1299.6495180407735</v>
      </c>
      <c r="CA62" s="33">
        <v>31360.522634175133</v>
      </c>
      <c r="CB62" s="33">
        <v>496.41201248112372</v>
      </c>
      <c r="CC62" s="33">
        <v>438.29897344863622</v>
      </c>
      <c r="CD62" s="33">
        <v>874.94696420431524</v>
      </c>
      <c r="CE62" s="33">
        <v>1409.129037517851</v>
      </c>
      <c r="CF62" s="33">
        <v>8775.0845638525898</v>
      </c>
      <c r="CG62" s="33">
        <v>35922.573092445877</v>
      </c>
      <c r="CH62" s="33">
        <v>73.093190028982349</v>
      </c>
      <c r="CI62" s="33">
        <v>8756.6616125523196</v>
      </c>
      <c r="CJ62" s="33">
        <v>3654.7136772408771</v>
      </c>
      <c r="CK62" s="33">
        <v>15206.425517399412</v>
      </c>
      <c r="CL62" s="33">
        <v>1533.2504876790374</v>
      </c>
      <c r="CM62" s="33">
        <v>4319.0466221010674</v>
      </c>
      <c r="CN62" s="33">
        <v>3764.1500086637243</v>
      </c>
      <c r="CO62" s="33">
        <v>502.42777444561392</v>
      </c>
      <c r="CP62" s="33">
        <v>3592.4512785995912</v>
      </c>
      <c r="CQ62" s="33">
        <v>6226.0493605637139</v>
      </c>
      <c r="CR62" s="33">
        <v>17779.04365714419</v>
      </c>
      <c r="CS62" s="33">
        <v>125434.59997757939</v>
      </c>
      <c r="CT62" s="33">
        <v>79433.670549149625</v>
      </c>
      <c r="CU62" s="33">
        <v>2115.8312732030263</v>
      </c>
      <c r="CV62" s="33">
        <v>28741.515795488973</v>
      </c>
      <c r="CW62" s="33">
        <v>116408.10445373259</v>
      </c>
      <c r="CX62" s="33">
        <v>16493.370528848707</v>
      </c>
      <c r="CY62" s="33">
        <v>58471.823947262899</v>
      </c>
      <c r="CZ62" s="33">
        <v>1642.0796278150412</v>
      </c>
      <c r="DA62" s="33">
        <v>34288.319650449383</v>
      </c>
      <c r="DB62" s="33">
        <v>8819.5790530173908</v>
      </c>
      <c r="DC62" s="33">
        <v>29981.917963425203</v>
      </c>
      <c r="DD62" s="33">
        <v>72414.376783682397</v>
      </c>
      <c r="DE62" s="33">
        <v>756.73317289352121</v>
      </c>
      <c r="DF62" s="33">
        <v>2492.3819466809518</v>
      </c>
      <c r="DG62" s="33">
        <v>6392.1226831194817</v>
      </c>
      <c r="DH62" s="33">
        <v>1008.9778371290677</v>
      </c>
      <c r="DI62" s="33">
        <v>3816.1089843063655</v>
      </c>
      <c r="DJ62" s="33">
        <v>6892.542279267127</v>
      </c>
      <c r="DK62" s="33">
        <v>1906.004654495144</v>
      </c>
      <c r="DL62" s="33">
        <v>7635.7359710972905</v>
      </c>
      <c r="DM62" s="33">
        <v>30626.065767818978</v>
      </c>
      <c r="DN62" s="33">
        <v>23976.178962239803</v>
      </c>
      <c r="DO62" s="33">
        <v>0</v>
      </c>
      <c r="DP62" s="76">
        <f t="shared" si="1"/>
        <v>12751694.627404444</v>
      </c>
      <c r="DQ62" s="33">
        <v>283652.36384765746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23.792824224707751</v>
      </c>
      <c r="FY62" s="33">
        <v>0</v>
      </c>
      <c r="FZ62" s="33">
        <v>10590.150335068323</v>
      </c>
      <c r="GA62" s="33">
        <v>0</v>
      </c>
      <c r="GB62" s="33">
        <v>564.34964997386373</v>
      </c>
      <c r="GC62" s="33">
        <v>0</v>
      </c>
      <c r="GD62" s="33">
        <v>0</v>
      </c>
      <c r="GE62" s="33">
        <v>0</v>
      </c>
      <c r="GF62" s="33">
        <v>8355314.2320868364</v>
      </c>
      <c r="GG62" s="47">
        <f t="shared" si="0"/>
        <v>21401839.516148206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2251.936974795733</v>
      </c>
      <c r="D63" s="33">
        <v>1292.3131644621164</v>
      </c>
      <c r="E63" s="33">
        <v>26.438840073151233</v>
      </c>
      <c r="F63" s="33">
        <v>12317.151164606172</v>
      </c>
      <c r="G63" s="33">
        <v>27028.497276191643</v>
      </c>
      <c r="H63" s="33">
        <v>1650.7351407185472</v>
      </c>
      <c r="I63" s="33">
        <v>112537.69884523959</v>
      </c>
      <c r="J63" s="33">
        <v>25466.379849700228</v>
      </c>
      <c r="K63" s="33">
        <v>36887.423204676445</v>
      </c>
      <c r="L63" s="33">
        <v>30180.101545340189</v>
      </c>
      <c r="M63" s="33">
        <v>37052.750113131326</v>
      </c>
      <c r="N63" s="33">
        <v>5655.0062756008356</v>
      </c>
      <c r="O63" s="33">
        <v>771.86769412532055</v>
      </c>
      <c r="P63" s="33">
        <v>20813.066884848777</v>
      </c>
      <c r="Q63" s="33">
        <v>11932.927505087688</v>
      </c>
      <c r="R63" s="33">
        <v>27306.2005733818</v>
      </c>
      <c r="S63" s="33">
        <v>6207.2647598279591</v>
      </c>
      <c r="T63" s="33">
        <v>9319.1727570204166</v>
      </c>
      <c r="U63" s="33">
        <v>1464.6772090705008</v>
      </c>
      <c r="V63" s="33">
        <v>18526.295057501946</v>
      </c>
      <c r="W63" s="33">
        <v>25085.089819339366</v>
      </c>
      <c r="X63" s="33">
        <v>7793.3108530856407</v>
      </c>
      <c r="Y63" s="33">
        <v>24345.379703935676</v>
      </c>
      <c r="Z63" s="33">
        <v>81043.41337339241</v>
      </c>
      <c r="AA63" s="33">
        <v>1863.740476490955</v>
      </c>
      <c r="AB63" s="33">
        <v>12905.523545101189</v>
      </c>
      <c r="AC63" s="33">
        <v>18128.560532520652</v>
      </c>
      <c r="AD63" s="33">
        <v>19726.419767439969</v>
      </c>
      <c r="AE63" s="33">
        <v>14960.919509925963</v>
      </c>
      <c r="AF63" s="33">
        <v>9937.5515323005202</v>
      </c>
      <c r="AG63" s="33">
        <v>1681.2223737070076</v>
      </c>
      <c r="AH63" s="33">
        <v>1320.4380037575518</v>
      </c>
      <c r="AI63" s="33">
        <v>3308.9789052864958</v>
      </c>
      <c r="AJ63" s="33">
        <v>41441.619935174618</v>
      </c>
      <c r="AK63" s="33">
        <v>26471.673984195386</v>
      </c>
      <c r="AL63" s="33">
        <v>4340.335533437149</v>
      </c>
      <c r="AM63" s="33">
        <v>5826.6105504394955</v>
      </c>
      <c r="AN63" s="33">
        <v>33429.61353176675</v>
      </c>
      <c r="AO63" s="33">
        <v>3958.5936980767165</v>
      </c>
      <c r="AP63" s="33">
        <v>26677.495087932835</v>
      </c>
      <c r="AQ63" s="33">
        <v>4884.3299959548431</v>
      </c>
      <c r="AR63" s="33">
        <v>500.73616705750402</v>
      </c>
      <c r="AS63" s="33">
        <v>29.576766801382931</v>
      </c>
      <c r="AT63" s="33">
        <v>7638.466980238084</v>
      </c>
      <c r="AU63" s="33">
        <v>1649.9485148632921</v>
      </c>
      <c r="AV63" s="33">
        <v>2185.7147096461458</v>
      </c>
      <c r="AW63" s="33">
        <v>8136.4669079826963</v>
      </c>
      <c r="AX63" s="33">
        <v>4178.7158292848135</v>
      </c>
      <c r="AY63" s="33">
        <v>322517.11619793711</v>
      </c>
      <c r="AZ63" s="33">
        <v>1962.5267272344663</v>
      </c>
      <c r="BA63" s="33">
        <v>0</v>
      </c>
      <c r="BB63" s="33">
        <v>25697.199762243399</v>
      </c>
      <c r="BC63" s="33">
        <v>1632.0554613435252</v>
      </c>
      <c r="BD63" s="33">
        <v>224368.81499410296</v>
      </c>
      <c r="BE63" s="33">
        <v>17507.952621947505</v>
      </c>
      <c r="BF63" s="33">
        <v>226.01225406609964</v>
      </c>
      <c r="BG63" s="33">
        <v>276378.93375091115</v>
      </c>
      <c r="BH63" s="33">
        <v>2097232.9817207148</v>
      </c>
      <c r="BI63" s="33">
        <v>24283.28975342814</v>
      </c>
      <c r="BJ63" s="33">
        <v>64352.55250277766</v>
      </c>
      <c r="BK63" s="33">
        <v>97375.177277500872</v>
      </c>
      <c r="BL63" s="33">
        <v>63085.788043432847</v>
      </c>
      <c r="BM63" s="33">
        <v>2054.8125033282317</v>
      </c>
      <c r="BN63" s="33">
        <v>1857.8973341288709</v>
      </c>
      <c r="BO63" s="33">
        <v>6228.0267960697938</v>
      </c>
      <c r="BP63" s="33">
        <v>511.19361090201579</v>
      </c>
      <c r="BQ63" s="33">
        <v>2633.6869098704265</v>
      </c>
      <c r="BR63" s="33">
        <v>1614.7810425356897</v>
      </c>
      <c r="BS63" s="33">
        <v>138804.01069337814</v>
      </c>
      <c r="BT63" s="33">
        <v>8734.7417172005335</v>
      </c>
      <c r="BU63" s="33">
        <v>2845.7310140915192</v>
      </c>
      <c r="BV63" s="33">
        <v>5202.3142287957398</v>
      </c>
      <c r="BW63" s="33">
        <v>1751.5397022647226</v>
      </c>
      <c r="BX63" s="33">
        <v>1307.5169271793663</v>
      </c>
      <c r="BY63" s="33">
        <v>1550.5372851165785</v>
      </c>
      <c r="BZ63" s="33">
        <v>1453.6339314103448</v>
      </c>
      <c r="CA63" s="33">
        <v>3395.4700101906546</v>
      </c>
      <c r="CB63" s="33">
        <v>11.502641073227792</v>
      </c>
      <c r="CC63" s="33">
        <v>20.700657720113298</v>
      </c>
      <c r="CD63" s="33">
        <v>2818.6942271521461</v>
      </c>
      <c r="CE63" s="33">
        <v>4618.671807908363</v>
      </c>
      <c r="CF63" s="33">
        <v>2381.5513612163618</v>
      </c>
      <c r="CG63" s="33">
        <v>17142.841404016348</v>
      </c>
      <c r="CH63" s="33">
        <v>148.19628570832731</v>
      </c>
      <c r="CI63" s="33">
        <v>9316.8229703719189</v>
      </c>
      <c r="CJ63" s="33">
        <v>6568.959459569608</v>
      </c>
      <c r="CK63" s="33">
        <v>4247.4039780666044</v>
      </c>
      <c r="CL63" s="33">
        <v>922.59343519335357</v>
      </c>
      <c r="CM63" s="33">
        <v>13732.299216156955</v>
      </c>
      <c r="CN63" s="33">
        <v>985.98437379404675</v>
      </c>
      <c r="CO63" s="33">
        <v>106902.00197550608</v>
      </c>
      <c r="CP63" s="33">
        <v>946.09711968530291</v>
      </c>
      <c r="CQ63" s="33">
        <v>920.89610471793287</v>
      </c>
      <c r="CR63" s="33">
        <v>4695.7195945577405</v>
      </c>
      <c r="CS63" s="33">
        <v>77379.914532328723</v>
      </c>
      <c r="CT63" s="33">
        <v>903.84572452829309</v>
      </c>
      <c r="CU63" s="33">
        <v>1150.6857009795854</v>
      </c>
      <c r="CV63" s="33">
        <v>25253.658565922298</v>
      </c>
      <c r="CW63" s="33">
        <v>48761.21749029951</v>
      </c>
      <c r="CX63" s="33">
        <v>14825.056750279398</v>
      </c>
      <c r="CY63" s="33">
        <v>15495.803147812479</v>
      </c>
      <c r="CZ63" s="33">
        <v>1592.8595309424763</v>
      </c>
      <c r="DA63" s="33">
        <v>5796.1409741143061</v>
      </c>
      <c r="DB63" s="33">
        <v>4990.7090127824613</v>
      </c>
      <c r="DC63" s="33">
        <v>17481.645961463208</v>
      </c>
      <c r="DD63" s="33">
        <v>41595.565577168119</v>
      </c>
      <c r="DE63" s="33">
        <v>995.66641781959618</v>
      </c>
      <c r="DF63" s="33">
        <v>1615.4979170428239</v>
      </c>
      <c r="DG63" s="33">
        <v>4585.4470857218012</v>
      </c>
      <c r="DH63" s="33">
        <v>2876.0828943118822</v>
      </c>
      <c r="DI63" s="33">
        <v>1074.9269248075575</v>
      </c>
      <c r="DJ63" s="33">
        <v>40981.696681788089</v>
      </c>
      <c r="DK63" s="33">
        <v>1248.5762883700913</v>
      </c>
      <c r="DL63" s="33">
        <v>8135.2342536415363</v>
      </c>
      <c r="DM63" s="33">
        <v>2021.9189494584848</v>
      </c>
      <c r="DN63" s="33">
        <v>1728.6387828294348</v>
      </c>
      <c r="DO63" s="33">
        <v>0</v>
      </c>
      <c r="DP63" s="76">
        <f t="shared" si="1"/>
        <v>4675576.3719754675</v>
      </c>
      <c r="DQ63" s="33">
        <v>1053941.6077899593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50166.431770178882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2179.2241719432081</v>
      </c>
      <c r="FY63" s="33">
        <v>0</v>
      </c>
      <c r="FZ63" s="33">
        <v>3645.71806384205</v>
      </c>
      <c r="GA63" s="33">
        <v>0</v>
      </c>
      <c r="GB63" s="33">
        <v>3075.9577254946121</v>
      </c>
      <c r="GC63" s="33">
        <v>0</v>
      </c>
      <c r="GD63" s="33">
        <v>0</v>
      </c>
      <c r="GE63" s="33">
        <v>0</v>
      </c>
      <c r="GF63" s="33">
        <v>31296915.761495311</v>
      </c>
      <c r="GG63" s="47">
        <f t="shared" si="0"/>
        <v>37085501.072992198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35165.301608452166</v>
      </c>
      <c r="D64" s="33">
        <v>6823.0852575744502</v>
      </c>
      <c r="E64" s="33">
        <v>1225.05034780847</v>
      </c>
      <c r="F64" s="33">
        <v>14353.635014719057</v>
      </c>
      <c r="G64" s="33">
        <v>5196.1953322410391</v>
      </c>
      <c r="H64" s="33">
        <v>6506.9824433199828</v>
      </c>
      <c r="I64" s="33">
        <v>10733.157104028744</v>
      </c>
      <c r="J64" s="33">
        <v>8862.4995662780384</v>
      </c>
      <c r="K64" s="33">
        <v>12161.895301624852</v>
      </c>
      <c r="L64" s="33">
        <v>11495.068831437482</v>
      </c>
      <c r="M64" s="33">
        <v>37748.690383703928</v>
      </c>
      <c r="N64" s="33">
        <v>26166.44847162181</v>
      </c>
      <c r="O64" s="33">
        <v>8749.9517828777189</v>
      </c>
      <c r="P64" s="33">
        <v>6842.7447528751673</v>
      </c>
      <c r="Q64" s="33">
        <v>12199.040226052659</v>
      </c>
      <c r="R64" s="33">
        <v>3149.1905283707843</v>
      </c>
      <c r="S64" s="33">
        <v>12357.265052171002</v>
      </c>
      <c r="T64" s="33">
        <v>13264.881904651507</v>
      </c>
      <c r="U64" s="33">
        <v>12841.63423607241</v>
      </c>
      <c r="V64" s="33">
        <v>3167.4843523738905</v>
      </c>
      <c r="W64" s="33">
        <v>12900.65383988555</v>
      </c>
      <c r="X64" s="33">
        <v>25363.74572718994</v>
      </c>
      <c r="Y64" s="33">
        <v>39172.805960205565</v>
      </c>
      <c r="Z64" s="33">
        <v>24475.133704919452</v>
      </c>
      <c r="AA64" s="33">
        <v>5327.523115905823</v>
      </c>
      <c r="AB64" s="33">
        <v>20793.073125530831</v>
      </c>
      <c r="AC64" s="33">
        <v>11521.20642967403</v>
      </c>
      <c r="AD64" s="33">
        <v>31372.478294150547</v>
      </c>
      <c r="AE64" s="33">
        <v>27538.575778720158</v>
      </c>
      <c r="AF64" s="33">
        <v>12883.057488898714</v>
      </c>
      <c r="AG64" s="33">
        <v>3118.9990872572216</v>
      </c>
      <c r="AH64" s="33">
        <v>2426.0993379206166</v>
      </c>
      <c r="AI64" s="33">
        <v>7135.7500089054347</v>
      </c>
      <c r="AJ64" s="33">
        <v>29809.211788503606</v>
      </c>
      <c r="AK64" s="33">
        <v>43820.036698404481</v>
      </c>
      <c r="AL64" s="33">
        <v>7305.9859024315056</v>
      </c>
      <c r="AM64" s="33">
        <v>14103.423620430884</v>
      </c>
      <c r="AN64" s="33">
        <v>23336.20410311818</v>
      </c>
      <c r="AO64" s="33">
        <v>4275.2464001842282</v>
      </c>
      <c r="AP64" s="33">
        <v>8627.0255374703975</v>
      </c>
      <c r="AQ64" s="33">
        <v>10347.179281198083</v>
      </c>
      <c r="AR64" s="33">
        <v>10643.97462989327</v>
      </c>
      <c r="AS64" s="33">
        <v>1588.2823356148249</v>
      </c>
      <c r="AT64" s="33">
        <v>25339.113608919877</v>
      </c>
      <c r="AU64" s="33">
        <v>5137.6282803664271</v>
      </c>
      <c r="AV64" s="33">
        <v>10751.504716563157</v>
      </c>
      <c r="AW64" s="33">
        <v>22641.970628683193</v>
      </c>
      <c r="AX64" s="33">
        <v>10690.226245269085</v>
      </c>
      <c r="AY64" s="33">
        <v>64858.610188513216</v>
      </c>
      <c r="AZ64" s="33">
        <v>15354.847762781421</v>
      </c>
      <c r="BA64" s="33">
        <v>1740.7670499371268</v>
      </c>
      <c r="BB64" s="33">
        <v>43857.299694016619</v>
      </c>
      <c r="BC64" s="33">
        <v>13970.867453102463</v>
      </c>
      <c r="BD64" s="33">
        <v>743256.70416842587</v>
      </c>
      <c r="BE64" s="33">
        <v>157882.00310249848</v>
      </c>
      <c r="BF64" s="33">
        <v>3484.0129315002346</v>
      </c>
      <c r="BG64" s="33">
        <v>4671.053498094564</v>
      </c>
      <c r="BH64" s="33">
        <v>19634.841264453331</v>
      </c>
      <c r="BI64" s="33">
        <v>63581.311898434149</v>
      </c>
      <c r="BJ64" s="33">
        <v>25737.07401673311</v>
      </c>
      <c r="BK64" s="33">
        <v>122408.26776774816</v>
      </c>
      <c r="BL64" s="33">
        <v>25861.981205682001</v>
      </c>
      <c r="BM64" s="33">
        <v>6145.7936423415285</v>
      </c>
      <c r="BN64" s="33">
        <v>8621.8553268372525</v>
      </c>
      <c r="BO64" s="33">
        <v>15291.799130863428</v>
      </c>
      <c r="BP64" s="33">
        <v>818.42109166836792</v>
      </c>
      <c r="BQ64" s="33">
        <v>3973.8180748559244</v>
      </c>
      <c r="BR64" s="33">
        <v>3227.7424864938771</v>
      </c>
      <c r="BS64" s="33">
        <v>29536.67061730479</v>
      </c>
      <c r="BT64" s="33">
        <v>15557.062421461407</v>
      </c>
      <c r="BU64" s="33">
        <v>5515.3323228688905</v>
      </c>
      <c r="BV64" s="33">
        <v>9923.6750368422381</v>
      </c>
      <c r="BW64" s="33">
        <v>6895.1626960560952</v>
      </c>
      <c r="BX64" s="33">
        <v>13872.417129768013</v>
      </c>
      <c r="BY64" s="33">
        <v>18292.703326325871</v>
      </c>
      <c r="BZ64" s="33">
        <v>6247.2898347261262</v>
      </c>
      <c r="CA64" s="33">
        <v>14469.16269227396</v>
      </c>
      <c r="CB64" s="33">
        <v>1418.979810449872</v>
      </c>
      <c r="CC64" s="33">
        <v>2092.15980221168</v>
      </c>
      <c r="CD64" s="33">
        <v>10715.193660203664</v>
      </c>
      <c r="CE64" s="33">
        <v>21530.855714873673</v>
      </c>
      <c r="CF64" s="33">
        <v>12653.824124373596</v>
      </c>
      <c r="CG64" s="33">
        <v>71124.139485503518</v>
      </c>
      <c r="CH64" s="33">
        <v>7390.2867814307992</v>
      </c>
      <c r="CI64" s="33">
        <v>907.38941554495977</v>
      </c>
      <c r="CJ64" s="33">
        <v>28902.989892163459</v>
      </c>
      <c r="CK64" s="33">
        <v>19056.354627757981</v>
      </c>
      <c r="CL64" s="33">
        <v>3094.2502598243159</v>
      </c>
      <c r="CM64" s="33">
        <v>17349.870412119595</v>
      </c>
      <c r="CN64" s="33">
        <v>8874.13599477342</v>
      </c>
      <c r="CO64" s="33">
        <v>941559.13862128416</v>
      </c>
      <c r="CP64" s="33">
        <v>4945.0539371692312</v>
      </c>
      <c r="CQ64" s="33">
        <v>2895.0799799190468</v>
      </c>
      <c r="CR64" s="33">
        <v>18894.336581795254</v>
      </c>
      <c r="CS64" s="33">
        <v>120151.8050254955</v>
      </c>
      <c r="CT64" s="33">
        <v>124340.72150630239</v>
      </c>
      <c r="CU64" s="33">
        <v>1199.9501529812201</v>
      </c>
      <c r="CV64" s="33">
        <v>3623.310470066092</v>
      </c>
      <c r="CW64" s="33">
        <v>17932.140289723069</v>
      </c>
      <c r="CX64" s="33">
        <v>11135.398435546183</v>
      </c>
      <c r="CY64" s="33">
        <v>8830.3437104121967</v>
      </c>
      <c r="CZ64" s="33">
        <v>2965.124493307751</v>
      </c>
      <c r="DA64" s="33">
        <v>12046.197303971676</v>
      </c>
      <c r="DB64" s="33">
        <v>11802.805685774652</v>
      </c>
      <c r="DC64" s="33">
        <v>3752.4397217437704</v>
      </c>
      <c r="DD64" s="33">
        <v>6775.3261348675296</v>
      </c>
      <c r="DE64" s="33">
        <v>1317.9089954916324</v>
      </c>
      <c r="DF64" s="33">
        <v>2088.505005834767</v>
      </c>
      <c r="DG64" s="33">
        <v>8377.8970525631084</v>
      </c>
      <c r="DH64" s="33">
        <v>4620.3999697132895</v>
      </c>
      <c r="DI64" s="33">
        <v>2042.1248748050837</v>
      </c>
      <c r="DJ64" s="33">
        <v>8860.2949953825591</v>
      </c>
      <c r="DK64" s="33">
        <v>2457.7450123305957</v>
      </c>
      <c r="DL64" s="33">
        <v>50802.691335452808</v>
      </c>
      <c r="DM64" s="33">
        <v>3818.6609997994874</v>
      </c>
      <c r="DN64" s="33">
        <v>13787.42811679429</v>
      </c>
      <c r="DO64" s="33">
        <v>0</v>
      </c>
      <c r="DP64" s="76">
        <f t="shared" si="1"/>
        <v>3762278.1243968355</v>
      </c>
      <c r="DQ64" s="33">
        <v>299547.15801651584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969.67718226439888</v>
      </c>
      <c r="GA64" s="33">
        <v>0</v>
      </c>
      <c r="GB64" s="33">
        <v>40316.73068390767</v>
      </c>
      <c r="GC64" s="33">
        <v>0</v>
      </c>
      <c r="GD64" s="33">
        <v>0</v>
      </c>
      <c r="GE64" s="33">
        <v>0</v>
      </c>
      <c r="GF64" s="33">
        <v>5994781.8019100763</v>
      </c>
      <c r="GG64" s="47">
        <f t="shared" si="0"/>
        <v>10097893.492189601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3235.0883934334602</v>
      </c>
      <c r="D65" s="33">
        <v>1892.6462609646107</v>
      </c>
      <c r="E65" s="33">
        <v>366647.73611940606</v>
      </c>
      <c r="F65" s="33">
        <v>27199.675223496099</v>
      </c>
      <c r="G65" s="33">
        <v>1907.4514668277538</v>
      </c>
      <c r="H65" s="33">
        <v>405.4722801070472</v>
      </c>
      <c r="I65" s="33">
        <v>193745.88062582901</v>
      </c>
      <c r="J65" s="33">
        <v>28797.018548712807</v>
      </c>
      <c r="K65" s="33">
        <v>31506.40662323057</v>
      </c>
      <c r="L65" s="33">
        <v>14685.251479302391</v>
      </c>
      <c r="M65" s="33">
        <v>95050.501875183851</v>
      </c>
      <c r="N65" s="33">
        <v>27759.343830296781</v>
      </c>
      <c r="O65" s="33">
        <v>2796.7899509734184</v>
      </c>
      <c r="P65" s="33">
        <v>39024.579306887514</v>
      </c>
      <c r="Q65" s="33">
        <v>34260.467399279551</v>
      </c>
      <c r="R65" s="33">
        <v>6852.450164710167</v>
      </c>
      <c r="S65" s="33">
        <v>16271.90382038701</v>
      </c>
      <c r="T65" s="33">
        <v>82361.075163378962</v>
      </c>
      <c r="U65" s="33">
        <v>23508.046061807181</v>
      </c>
      <c r="V65" s="33">
        <v>10500.014861573853</v>
      </c>
      <c r="W65" s="33">
        <v>66511.333262498229</v>
      </c>
      <c r="X65" s="33">
        <v>47887.294706972985</v>
      </c>
      <c r="Y65" s="33">
        <v>27094.527905849325</v>
      </c>
      <c r="Z65" s="33">
        <v>101701.3957398338</v>
      </c>
      <c r="AA65" s="33">
        <v>7018.5607277192594</v>
      </c>
      <c r="AB65" s="33">
        <v>27789.947114853781</v>
      </c>
      <c r="AC65" s="33">
        <v>22733.612012852824</v>
      </c>
      <c r="AD65" s="33">
        <v>58208.674194855834</v>
      </c>
      <c r="AE65" s="33">
        <v>12616.485428544336</v>
      </c>
      <c r="AF65" s="33">
        <v>16044.191380031898</v>
      </c>
      <c r="AG65" s="33">
        <v>9047.6932261518305</v>
      </c>
      <c r="AH65" s="33">
        <v>8967.3773379160393</v>
      </c>
      <c r="AI65" s="33">
        <v>12730.044266058294</v>
      </c>
      <c r="AJ65" s="33">
        <v>31042.469980207457</v>
      </c>
      <c r="AK65" s="33">
        <v>53564.917949815048</v>
      </c>
      <c r="AL65" s="33">
        <v>10255.135596258675</v>
      </c>
      <c r="AM65" s="33">
        <v>6763.1223422702878</v>
      </c>
      <c r="AN65" s="33">
        <v>40908.627174209723</v>
      </c>
      <c r="AO65" s="33">
        <v>5156.2992285104574</v>
      </c>
      <c r="AP65" s="33">
        <v>4043.2475970225973</v>
      </c>
      <c r="AQ65" s="33">
        <v>13183.82494885441</v>
      </c>
      <c r="AR65" s="33">
        <v>893.26552263534404</v>
      </c>
      <c r="AS65" s="33">
        <v>68.51798815860937</v>
      </c>
      <c r="AT65" s="33">
        <v>4004.3849905501056</v>
      </c>
      <c r="AU65" s="33">
        <v>1280.3448090423972</v>
      </c>
      <c r="AV65" s="33">
        <v>407.19871466763567</v>
      </c>
      <c r="AW65" s="33">
        <v>21549.934938168804</v>
      </c>
      <c r="AX65" s="33">
        <v>20688.769342044423</v>
      </c>
      <c r="AY65" s="33">
        <v>215951.51609860294</v>
      </c>
      <c r="AZ65" s="33">
        <v>20743.288550862675</v>
      </c>
      <c r="BA65" s="33">
        <v>17.859710140951186</v>
      </c>
      <c r="BB65" s="33">
        <v>227484.68184176114</v>
      </c>
      <c r="BC65" s="33">
        <v>14422.398351700887</v>
      </c>
      <c r="BD65" s="33">
        <v>4898241.0902893608</v>
      </c>
      <c r="BE65" s="33">
        <v>197442.41531989351</v>
      </c>
      <c r="BF65" s="33">
        <v>3034.5114490599994</v>
      </c>
      <c r="BG65" s="33">
        <v>9441.2251842392743</v>
      </c>
      <c r="BH65" s="33">
        <v>106113.65229442526</v>
      </c>
      <c r="BI65" s="33">
        <v>637744.85593393538</v>
      </c>
      <c r="BJ65" s="33">
        <v>686592.89545051707</v>
      </c>
      <c r="BK65" s="33">
        <v>440775.26352575462</v>
      </c>
      <c r="BL65" s="33">
        <v>7641.3574776956448</v>
      </c>
      <c r="BM65" s="33">
        <v>461.46905118062102</v>
      </c>
      <c r="BN65" s="33">
        <v>980.61824082490853</v>
      </c>
      <c r="BO65" s="33">
        <v>57870.750113684255</v>
      </c>
      <c r="BP65" s="33">
        <v>68.612323659845401</v>
      </c>
      <c r="BQ65" s="33">
        <v>857.51405169895145</v>
      </c>
      <c r="BR65" s="33">
        <v>539.21980984821619</v>
      </c>
      <c r="BS65" s="33">
        <v>35672.500872371987</v>
      </c>
      <c r="BT65" s="33">
        <v>761.25554177504796</v>
      </c>
      <c r="BU65" s="33">
        <v>390.80361674077852</v>
      </c>
      <c r="BV65" s="33">
        <v>1326.9024990379983</v>
      </c>
      <c r="BW65" s="33">
        <v>339.32728951280865</v>
      </c>
      <c r="BX65" s="33">
        <v>733.28889027020034</v>
      </c>
      <c r="BY65" s="33">
        <v>398.47908766820075</v>
      </c>
      <c r="BZ65" s="33">
        <v>127.91651842799803</v>
      </c>
      <c r="CA65" s="33">
        <v>6052.9846297178365</v>
      </c>
      <c r="CB65" s="33">
        <v>747.32767576734545</v>
      </c>
      <c r="CC65" s="33">
        <v>1087.8964672775396</v>
      </c>
      <c r="CD65" s="33">
        <v>375.19395001610781</v>
      </c>
      <c r="CE65" s="33">
        <v>441.3426585840071</v>
      </c>
      <c r="CF65" s="33">
        <v>543.20774702873143</v>
      </c>
      <c r="CG65" s="33">
        <v>3172.2781800170924</v>
      </c>
      <c r="CH65" s="33">
        <v>130.54168002717174</v>
      </c>
      <c r="CI65" s="33">
        <v>70.489080517044101</v>
      </c>
      <c r="CJ65" s="33">
        <v>436.90958578082899</v>
      </c>
      <c r="CK65" s="33">
        <v>890.71362411215296</v>
      </c>
      <c r="CL65" s="33">
        <v>294.72687482483508</v>
      </c>
      <c r="CM65" s="33">
        <v>2420.987444424858</v>
      </c>
      <c r="CN65" s="33">
        <v>211.71657630182207</v>
      </c>
      <c r="CO65" s="33">
        <v>721.4983079040021</v>
      </c>
      <c r="CP65" s="33">
        <v>212.60023190882285</v>
      </c>
      <c r="CQ65" s="33">
        <v>991.04232503762637</v>
      </c>
      <c r="CR65" s="33">
        <v>1035.9192447887278</v>
      </c>
      <c r="CS65" s="33">
        <v>84843.979720652278</v>
      </c>
      <c r="CT65" s="33">
        <v>9497.868124101311</v>
      </c>
      <c r="CU65" s="33">
        <v>322.25082849629223</v>
      </c>
      <c r="CV65" s="33">
        <v>2562.5630172540245</v>
      </c>
      <c r="CW65" s="33">
        <v>5654.0679858512776</v>
      </c>
      <c r="CX65" s="33">
        <v>10531.300404935873</v>
      </c>
      <c r="CY65" s="33">
        <v>2761.4907059018874</v>
      </c>
      <c r="CZ65" s="33">
        <v>524.63043617038647</v>
      </c>
      <c r="DA65" s="33">
        <v>3945.9622678178857</v>
      </c>
      <c r="DB65" s="33">
        <v>1493.1574606852209</v>
      </c>
      <c r="DC65" s="33">
        <v>2309.8959460252345</v>
      </c>
      <c r="DD65" s="33">
        <v>6317.5315807692459</v>
      </c>
      <c r="DE65" s="33">
        <v>603.47160376320528</v>
      </c>
      <c r="DF65" s="33">
        <v>429.56517428139483</v>
      </c>
      <c r="DG65" s="33">
        <v>9088.8867680803469</v>
      </c>
      <c r="DH65" s="33">
        <v>820.26139858697047</v>
      </c>
      <c r="DI65" s="33">
        <v>176.10543257284206</v>
      </c>
      <c r="DJ65" s="33">
        <v>4865.7919607132653</v>
      </c>
      <c r="DK65" s="33">
        <v>2013.981387632007</v>
      </c>
      <c r="DL65" s="33">
        <v>6488.9142590000038</v>
      </c>
      <c r="DM65" s="33">
        <v>20562.733735306549</v>
      </c>
      <c r="DN65" s="33">
        <v>1828.3306632167555</v>
      </c>
      <c r="DO65" s="33">
        <v>0</v>
      </c>
      <c r="DP65" s="76">
        <f t="shared" si="1"/>
        <v>9404224.7844128516</v>
      </c>
      <c r="DQ65" s="33">
        <v>346162.1331015469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244.49438155652913</v>
      </c>
      <c r="FI65" s="33">
        <v>0</v>
      </c>
      <c r="FJ65" s="33">
        <v>0</v>
      </c>
      <c r="FK65" s="33">
        <v>996756.81553906878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16.727614254973307</v>
      </c>
      <c r="FY65" s="33">
        <v>0</v>
      </c>
      <c r="FZ65" s="33">
        <v>3169.5698770312965</v>
      </c>
      <c r="GA65" s="33">
        <v>0</v>
      </c>
      <c r="GB65" s="33">
        <v>8802.1612871373654</v>
      </c>
      <c r="GC65" s="33">
        <v>0</v>
      </c>
      <c r="GD65" s="33">
        <v>0</v>
      </c>
      <c r="GE65" s="33">
        <v>0</v>
      </c>
      <c r="GF65" s="33">
        <v>2950888.6544505637</v>
      </c>
      <c r="GG65" s="47">
        <f t="shared" si="0"/>
        <v>13710265.340664014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108887.11761615316</v>
      </c>
      <c r="D66" s="33">
        <v>36788.044314699509</v>
      </c>
      <c r="E66" s="33">
        <v>2617.0350824343818</v>
      </c>
      <c r="F66" s="33">
        <v>1157.0454001604285</v>
      </c>
      <c r="G66" s="33">
        <v>3935.8787404025493</v>
      </c>
      <c r="H66" s="33">
        <v>12.403002271231871</v>
      </c>
      <c r="I66" s="33">
        <v>26566.480165093668</v>
      </c>
      <c r="J66" s="33">
        <v>23780.521158014846</v>
      </c>
      <c r="K66" s="33">
        <v>20950.500963667204</v>
      </c>
      <c r="L66" s="33">
        <v>18030.696288512103</v>
      </c>
      <c r="M66" s="33">
        <v>50384.893396339656</v>
      </c>
      <c r="N66" s="33">
        <v>34971.61891093367</v>
      </c>
      <c r="O66" s="33">
        <v>3175.6102230953497</v>
      </c>
      <c r="P66" s="33">
        <v>11373.371176719964</v>
      </c>
      <c r="Q66" s="33">
        <v>15121.113385087439</v>
      </c>
      <c r="R66" s="33">
        <v>934.54669393323047</v>
      </c>
      <c r="S66" s="33">
        <v>19131.252851879901</v>
      </c>
      <c r="T66" s="33">
        <v>21991.683230588456</v>
      </c>
      <c r="U66" s="33">
        <v>97662.568167249585</v>
      </c>
      <c r="V66" s="33">
        <v>25218.532667131061</v>
      </c>
      <c r="W66" s="33">
        <v>18520.743843419656</v>
      </c>
      <c r="X66" s="33">
        <v>12701.916788024873</v>
      </c>
      <c r="Y66" s="33">
        <v>11162.32383382419</v>
      </c>
      <c r="Z66" s="33">
        <v>15880.040432580861</v>
      </c>
      <c r="AA66" s="33">
        <v>4949.0079709062138</v>
      </c>
      <c r="AB66" s="33">
        <v>16697.708384830035</v>
      </c>
      <c r="AC66" s="33">
        <v>5413.7953623710882</v>
      </c>
      <c r="AD66" s="33">
        <v>29246.616037598746</v>
      </c>
      <c r="AE66" s="33">
        <v>6296.4023694408297</v>
      </c>
      <c r="AF66" s="33">
        <v>10618.196072472791</v>
      </c>
      <c r="AG66" s="33">
        <v>2325.7830765851136</v>
      </c>
      <c r="AH66" s="33">
        <v>1873.372949818779</v>
      </c>
      <c r="AI66" s="33">
        <v>12550.170029691399</v>
      </c>
      <c r="AJ66" s="33">
        <v>17943.665398125817</v>
      </c>
      <c r="AK66" s="33">
        <v>31921.5602539106</v>
      </c>
      <c r="AL66" s="33">
        <v>6282.3373816298772</v>
      </c>
      <c r="AM66" s="33">
        <v>5350.1142509587553</v>
      </c>
      <c r="AN66" s="33">
        <v>44506.830251192136</v>
      </c>
      <c r="AO66" s="33">
        <v>4565.7032282964601</v>
      </c>
      <c r="AP66" s="33">
        <v>5465.3513112959499</v>
      </c>
      <c r="AQ66" s="33">
        <v>6692.877576602441</v>
      </c>
      <c r="AR66" s="33">
        <v>9848.8155923859667</v>
      </c>
      <c r="AS66" s="33">
        <v>1342.7353990564993</v>
      </c>
      <c r="AT66" s="33">
        <v>96731.54221323345</v>
      </c>
      <c r="AU66" s="33">
        <v>46394.957719149199</v>
      </c>
      <c r="AV66" s="33">
        <v>35302.395253610957</v>
      </c>
      <c r="AW66" s="33">
        <v>66873.819609165163</v>
      </c>
      <c r="AX66" s="33">
        <v>51345.061201291363</v>
      </c>
      <c r="AY66" s="33">
        <v>28738.168097919701</v>
      </c>
      <c r="AZ66" s="33">
        <v>62946.511279597486</v>
      </c>
      <c r="BA66" s="33">
        <v>0</v>
      </c>
      <c r="BB66" s="33">
        <v>51179.38516410927</v>
      </c>
      <c r="BC66" s="33">
        <v>54463.329220215681</v>
      </c>
      <c r="BD66" s="33">
        <v>721409.8204291279</v>
      </c>
      <c r="BE66" s="33">
        <v>259538.98884973314</v>
      </c>
      <c r="BF66" s="33">
        <v>23420.036547436084</v>
      </c>
      <c r="BG66" s="33">
        <v>44303.277821572468</v>
      </c>
      <c r="BH66" s="33">
        <v>134869.41772426106</v>
      </c>
      <c r="BI66" s="33">
        <v>56570.748461840878</v>
      </c>
      <c r="BJ66" s="33">
        <v>224673.02481600811</v>
      </c>
      <c r="BK66" s="33">
        <v>253617.62864123439</v>
      </c>
      <c r="BL66" s="33">
        <v>194164.60629222158</v>
      </c>
      <c r="BM66" s="33">
        <v>47463.283832394438</v>
      </c>
      <c r="BN66" s="33">
        <v>43124.750811080325</v>
      </c>
      <c r="BO66" s="33">
        <v>653818.74696664233</v>
      </c>
      <c r="BP66" s="33">
        <v>7582.4227619738585</v>
      </c>
      <c r="BQ66" s="33">
        <v>20140.432770551892</v>
      </c>
      <c r="BR66" s="33">
        <v>11771.463116569179</v>
      </c>
      <c r="BS66" s="33">
        <v>70924.687310343448</v>
      </c>
      <c r="BT66" s="33">
        <v>108852.67913321761</v>
      </c>
      <c r="BU66" s="33">
        <v>24124.114537560778</v>
      </c>
      <c r="BV66" s="33">
        <v>687744.13376610179</v>
      </c>
      <c r="BW66" s="33">
        <v>76783.312363734643</v>
      </c>
      <c r="BX66" s="33">
        <v>86743.997937978027</v>
      </c>
      <c r="BY66" s="33">
        <v>80233.484183553679</v>
      </c>
      <c r="BZ66" s="33">
        <v>19207.735394228279</v>
      </c>
      <c r="CA66" s="33">
        <v>293032.25158998434</v>
      </c>
      <c r="CB66" s="33">
        <v>9572.414259436131</v>
      </c>
      <c r="CC66" s="33">
        <v>10654.291131327474</v>
      </c>
      <c r="CD66" s="33">
        <v>56363.01670445026</v>
      </c>
      <c r="CE66" s="33">
        <v>67537.271615805439</v>
      </c>
      <c r="CF66" s="33">
        <v>28668.162112014597</v>
      </c>
      <c r="CG66" s="33">
        <v>200351.49275771336</v>
      </c>
      <c r="CH66" s="33">
        <v>8554.153936062743</v>
      </c>
      <c r="CI66" s="33">
        <v>33485.02260384761</v>
      </c>
      <c r="CJ66" s="33">
        <v>65279.06189619311</v>
      </c>
      <c r="CK66" s="33">
        <v>58207.264298990995</v>
      </c>
      <c r="CL66" s="33">
        <v>31785.624399473509</v>
      </c>
      <c r="CM66" s="33">
        <v>48650.001682566523</v>
      </c>
      <c r="CN66" s="33">
        <v>11657.258170820785</v>
      </c>
      <c r="CO66" s="33">
        <v>55393.323434218313</v>
      </c>
      <c r="CP66" s="33">
        <v>11504.645029989289</v>
      </c>
      <c r="CQ66" s="33">
        <v>24235.240493236131</v>
      </c>
      <c r="CR66" s="33">
        <v>56941.526682634249</v>
      </c>
      <c r="CS66" s="33">
        <v>676087.98231252551</v>
      </c>
      <c r="CT66" s="33">
        <v>279825.70420424605</v>
      </c>
      <c r="CU66" s="33">
        <v>15775.999272593119</v>
      </c>
      <c r="CV66" s="33">
        <v>79092.654183926439</v>
      </c>
      <c r="CW66" s="33">
        <v>172456.22721756803</v>
      </c>
      <c r="CX66" s="33">
        <v>50711.308499549363</v>
      </c>
      <c r="CY66" s="33">
        <v>41147.943746624172</v>
      </c>
      <c r="CZ66" s="33">
        <v>18703.019104608175</v>
      </c>
      <c r="DA66" s="33">
        <v>113929.42765519534</v>
      </c>
      <c r="DB66" s="33">
        <v>170862.60412901171</v>
      </c>
      <c r="DC66" s="33">
        <v>123643.74168629351</v>
      </c>
      <c r="DD66" s="33">
        <v>300376.93123341212</v>
      </c>
      <c r="DE66" s="33">
        <v>6734.5996609264394</v>
      </c>
      <c r="DF66" s="33">
        <v>0</v>
      </c>
      <c r="DG66" s="33">
        <v>49668.990825201749</v>
      </c>
      <c r="DH66" s="33">
        <v>16868.02277979055</v>
      </c>
      <c r="DI66" s="33">
        <v>3941.592735802692</v>
      </c>
      <c r="DJ66" s="33">
        <v>39388.047888619047</v>
      </c>
      <c r="DK66" s="33">
        <v>14302.425781458092</v>
      </c>
      <c r="DL66" s="33">
        <v>107148.6879846268</v>
      </c>
      <c r="DM66" s="33">
        <v>27538.497208750494</v>
      </c>
      <c r="DN66" s="33">
        <v>31590.046459130073</v>
      </c>
      <c r="DO66" s="33">
        <v>0</v>
      </c>
      <c r="DP66" s="76">
        <f t="shared" si="1"/>
        <v>8561571.4228256717</v>
      </c>
      <c r="DQ66" s="33">
        <v>322197.91552225297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5417.9271592562909</v>
      </c>
      <c r="GA66" s="33">
        <v>0</v>
      </c>
      <c r="GB66" s="33">
        <v>12.945634975297068</v>
      </c>
      <c r="GC66" s="33">
        <v>0</v>
      </c>
      <c r="GD66" s="33">
        <v>0</v>
      </c>
      <c r="GE66" s="33">
        <v>0</v>
      </c>
      <c r="GF66" s="33">
        <v>296776.88142001559</v>
      </c>
      <c r="GG66" s="47">
        <f t="shared" si="0"/>
        <v>9185977.0925621726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5556.8794472905392</v>
      </c>
      <c r="D67" s="33">
        <v>8694.6329851917562</v>
      </c>
      <c r="E67" s="33">
        <v>75.99771372390498</v>
      </c>
      <c r="F67" s="33">
        <v>179.91092816993668</v>
      </c>
      <c r="G67" s="33">
        <v>3775.4018154952382</v>
      </c>
      <c r="H67" s="33">
        <v>16.157422167599211</v>
      </c>
      <c r="I67" s="33">
        <v>8393.5301050043308</v>
      </c>
      <c r="J67" s="33">
        <v>3946.1926791979758</v>
      </c>
      <c r="K67" s="33">
        <v>8650.8235719506538</v>
      </c>
      <c r="L67" s="33">
        <v>4886.9904625490217</v>
      </c>
      <c r="M67" s="33">
        <v>20419.287109587596</v>
      </c>
      <c r="N67" s="33">
        <v>7215.8705013307481</v>
      </c>
      <c r="O67" s="33">
        <v>1698.5205380653163</v>
      </c>
      <c r="P67" s="33">
        <v>10791.568692997862</v>
      </c>
      <c r="Q67" s="33">
        <v>9682.0177883289962</v>
      </c>
      <c r="R67" s="33">
        <v>2117.371128777806</v>
      </c>
      <c r="S67" s="33">
        <v>9474.0391364030311</v>
      </c>
      <c r="T67" s="33">
        <v>6644.0268226962762</v>
      </c>
      <c r="U67" s="33">
        <v>10176.597680434996</v>
      </c>
      <c r="V67" s="33">
        <v>6859.9250485006905</v>
      </c>
      <c r="W67" s="33">
        <v>9972.8376124102415</v>
      </c>
      <c r="X67" s="33">
        <v>14722.758999103948</v>
      </c>
      <c r="Y67" s="33">
        <v>28362.055338100548</v>
      </c>
      <c r="Z67" s="33">
        <v>18658.518212717849</v>
      </c>
      <c r="AA67" s="33">
        <v>3385.4665425290113</v>
      </c>
      <c r="AB67" s="33">
        <v>11513.799676305413</v>
      </c>
      <c r="AC67" s="33">
        <v>7326.232774999984</v>
      </c>
      <c r="AD67" s="33">
        <v>22047.3554215152</v>
      </c>
      <c r="AE67" s="33">
        <v>13889.268111138104</v>
      </c>
      <c r="AF67" s="33">
        <v>11980.356004861622</v>
      </c>
      <c r="AG67" s="33">
        <v>3724.6531547101881</v>
      </c>
      <c r="AH67" s="33">
        <v>3085.0837636701262</v>
      </c>
      <c r="AI67" s="33">
        <v>7894.2353966003711</v>
      </c>
      <c r="AJ67" s="33">
        <v>28423.923566645841</v>
      </c>
      <c r="AK67" s="33">
        <v>44758.877353762946</v>
      </c>
      <c r="AL67" s="33">
        <v>5857.3311349470305</v>
      </c>
      <c r="AM67" s="33">
        <v>7823.3921788958023</v>
      </c>
      <c r="AN67" s="33">
        <v>19795.020395271797</v>
      </c>
      <c r="AO67" s="33">
        <v>4340.6942767115406</v>
      </c>
      <c r="AP67" s="33">
        <v>7516.2336776297016</v>
      </c>
      <c r="AQ67" s="33">
        <v>7719.4900007575288</v>
      </c>
      <c r="AR67" s="33">
        <v>475.42493972679409</v>
      </c>
      <c r="AS67" s="33">
        <v>53.76679871467617</v>
      </c>
      <c r="AT67" s="33">
        <v>9794.924050206324</v>
      </c>
      <c r="AU67" s="33">
        <v>2593.2434177693417</v>
      </c>
      <c r="AV67" s="33">
        <v>2962.7034181296644</v>
      </c>
      <c r="AW67" s="33">
        <v>7037.2948368866491</v>
      </c>
      <c r="AX67" s="33">
        <v>18180.496326615965</v>
      </c>
      <c r="AY67" s="33">
        <v>56739.139385431452</v>
      </c>
      <c r="AZ67" s="33">
        <v>21295.848225909114</v>
      </c>
      <c r="BA67" s="33">
        <v>1.0599342436953851</v>
      </c>
      <c r="BB67" s="33">
        <v>26051.655603584211</v>
      </c>
      <c r="BC67" s="33">
        <v>2669.6027415353237</v>
      </c>
      <c r="BD67" s="33">
        <v>523774.46458341728</v>
      </c>
      <c r="BE67" s="33">
        <v>95598.68875085935</v>
      </c>
      <c r="BF67" s="33">
        <v>2097.3190992825089</v>
      </c>
      <c r="BG67" s="33">
        <v>15036.206533347027</v>
      </c>
      <c r="BH67" s="33">
        <v>67080.613073254266</v>
      </c>
      <c r="BI67" s="33">
        <v>3193.956817769918</v>
      </c>
      <c r="BJ67" s="33">
        <v>33465.57746769557</v>
      </c>
      <c r="BK67" s="33">
        <v>14418.808533281806</v>
      </c>
      <c r="BL67" s="33">
        <v>6258.1755855918154</v>
      </c>
      <c r="BM67" s="33">
        <v>4252.3644189253164</v>
      </c>
      <c r="BN67" s="33">
        <v>11696.920484838487</v>
      </c>
      <c r="BO67" s="33">
        <v>12957.542394306978</v>
      </c>
      <c r="BP67" s="33">
        <v>2174.1114502939754</v>
      </c>
      <c r="BQ67" s="33">
        <v>6552.1342483118542</v>
      </c>
      <c r="BR67" s="33">
        <v>7252.4708489121185</v>
      </c>
      <c r="BS67" s="33">
        <v>13141.341966809752</v>
      </c>
      <c r="BT67" s="33">
        <v>39396.283493004397</v>
      </c>
      <c r="BU67" s="33">
        <v>11508.448643407237</v>
      </c>
      <c r="BV67" s="33">
        <v>101189.62708136292</v>
      </c>
      <c r="BW67" s="33">
        <v>35067.124135654994</v>
      </c>
      <c r="BX67" s="33">
        <v>29958.416424194762</v>
      </c>
      <c r="BY67" s="33">
        <v>22402.418202163564</v>
      </c>
      <c r="BZ67" s="33">
        <v>12283.474444618241</v>
      </c>
      <c r="CA67" s="33">
        <v>5838.2956038321972</v>
      </c>
      <c r="CB67" s="33">
        <v>205.71953857801151</v>
      </c>
      <c r="CC67" s="33">
        <v>357.53110077417097</v>
      </c>
      <c r="CD67" s="33">
        <v>14195.966761867541</v>
      </c>
      <c r="CE67" s="33">
        <v>24521.952215507899</v>
      </c>
      <c r="CF67" s="33">
        <v>28574.39880553164</v>
      </c>
      <c r="CG67" s="33">
        <v>101312.30906857153</v>
      </c>
      <c r="CH67" s="33">
        <v>254.65691956101983</v>
      </c>
      <c r="CI67" s="33">
        <v>4708.0181579082255</v>
      </c>
      <c r="CJ67" s="33">
        <v>61180.81862263925</v>
      </c>
      <c r="CK67" s="33">
        <v>49486.48697017724</v>
      </c>
      <c r="CL67" s="33">
        <v>1944.5289084261249</v>
      </c>
      <c r="CM67" s="33">
        <v>15065.247294900768</v>
      </c>
      <c r="CN67" s="33">
        <v>10579.61671587656</v>
      </c>
      <c r="CO67" s="33">
        <v>47540.632249556082</v>
      </c>
      <c r="CP67" s="33">
        <v>13659.301019744</v>
      </c>
      <c r="CQ67" s="33">
        <v>2045.930165107271</v>
      </c>
      <c r="CR67" s="33">
        <v>58722.202057527262</v>
      </c>
      <c r="CS67" s="33">
        <v>70165.372981019886</v>
      </c>
      <c r="CT67" s="33">
        <v>37365.242811714976</v>
      </c>
      <c r="CU67" s="33">
        <v>2445.8589676636252</v>
      </c>
      <c r="CV67" s="33">
        <v>56292.498799248759</v>
      </c>
      <c r="CW67" s="33">
        <v>118695.1539923752</v>
      </c>
      <c r="CX67" s="33">
        <v>37999.689078115262</v>
      </c>
      <c r="CY67" s="33">
        <v>15037.784745859612</v>
      </c>
      <c r="CZ67" s="33">
        <v>2967.8981586791087</v>
      </c>
      <c r="DA67" s="33">
        <v>16077.82248086895</v>
      </c>
      <c r="DB67" s="33">
        <v>11504.742256266072</v>
      </c>
      <c r="DC67" s="33">
        <v>71968.08696060114</v>
      </c>
      <c r="DD67" s="33">
        <v>187256.30561831946</v>
      </c>
      <c r="DE67" s="33">
        <v>5297.3650875771118</v>
      </c>
      <c r="DF67" s="33">
        <v>2979.3786850589131</v>
      </c>
      <c r="DG67" s="33">
        <v>6393.7543399708438</v>
      </c>
      <c r="DH67" s="33">
        <v>7546.5247795860778</v>
      </c>
      <c r="DI67" s="33">
        <v>6492.475517189293</v>
      </c>
      <c r="DJ67" s="33">
        <v>9024.9973882935064</v>
      </c>
      <c r="DK67" s="33">
        <v>3196.1877868849856</v>
      </c>
      <c r="DL67" s="33">
        <v>94055.315844985264</v>
      </c>
      <c r="DM67" s="33">
        <v>7307.4817885935081</v>
      </c>
      <c r="DN67" s="33">
        <v>2659.1648865901025</v>
      </c>
      <c r="DO67" s="33">
        <v>0</v>
      </c>
      <c r="DP67" s="76">
        <f t="shared" si="1"/>
        <v>2843587.6886627553</v>
      </c>
      <c r="DQ67" s="33">
        <v>4409904.211917948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651.73982331633181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7254143.6404040195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8001.4152939643163</v>
      </c>
      <c r="D68" s="33">
        <v>2772.6945594845911</v>
      </c>
      <c r="E68" s="33">
        <v>62.752256667980681</v>
      </c>
      <c r="F68" s="33">
        <v>255.94713142556932</v>
      </c>
      <c r="G68" s="33">
        <v>6430.1402685958265</v>
      </c>
      <c r="H68" s="33">
        <v>26.547174463066337</v>
      </c>
      <c r="I68" s="33">
        <v>13980.722941134589</v>
      </c>
      <c r="J68" s="33">
        <v>7023.2522756061089</v>
      </c>
      <c r="K68" s="33">
        <v>20163.178611749157</v>
      </c>
      <c r="L68" s="33">
        <v>9595.1641023847824</v>
      </c>
      <c r="M68" s="33">
        <v>38141.323869159271</v>
      </c>
      <c r="N68" s="33">
        <v>14988.766058847819</v>
      </c>
      <c r="O68" s="33">
        <v>2914.1263842143067</v>
      </c>
      <c r="P68" s="33">
        <v>20659.423825285736</v>
      </c>
      <c r="Q68" s="33">
        <v>18868.241632346297</v>
      </c>
      <c r="R68" s="33">
        <v>3186.0353684409592</v>
      </c>
      <c r="S68" s="33">
        <v>17255.612925375066</v>
      </c>
      <c r="T68" s="33">
        <v>12338.559194847061</v>
      </c>
      <c r="U68" s="33">
        <v>17718.690143206641</v>
      </c>
      <c r="V68" s="33">
        <v>10827.428725172622</v>
      </c>
      <c r="W68" s="33">
        <v>23387.010094840447</v>
      </c>
      <c r="X68" s="33">
        <v>25736.458866929828</v>
      </c>
      <c r="Y68" s="33">
        <v>53960.10001390754</v>
      </c>
      <c r="Z68" s="33">
        <v>38620.18196255502</v>
      </c>
      <c r="AA68" s="33">
        <v>5619.4917876356531</v>
      </c>
      <c r="AB68" s="33">
        <v>20132.921046038882</v>
      </c>
      <c r="AC68" s="33">
        <v>10925.922344865661</v>
      </c>
      <c r="AD68" s="33">
        <v>40844.182831650141</v>
      </c>
      <c r="AE68" s="33">
        <v>27190.409608110131</v>
      </c>
      <c r="AF68" s="33">
        <v>22411.479563891095</v>
      </c>
      <c r="AG68" s="33">
        <v>6635.0777490543114</v>
      </c>
      <c r="AH68" s="33">
        <v>5439.9294305429294</v>
      </c>
      <c r="AI68" s="33">
        <v>14365.546925139002</v>
      </c>
      <c r="AJ68" s="33">
        <v>45202.922640135032</v>
      </c>
      <c r="AK68" s="33">
        <v>91661.153049632296</v>
      </c>
      <c r="AL68" s="33">
        <v>9998.89075997691</v>
      </c>
      <c r="AM68" s="33">
        <v>15402.166361166986</v>
      </c>
      <c r="AN68" s="33">
        <v>36383.543043718026</v>
      </c>
      <c r="AO68" s="33">
        <v>7985.6500488458987</v>
      </c>
      <c r="AP68" s="33">
        <v>12858.173861291581</v>
      </c>
      <c r="AQ68" s="33">
        <v>13531.731984850639</v>
      </c>
      <c r="AR68" s="33">
        <v>589.01131253650999</v>
      </c>
      <c r="AS68" s="33">
        <v>145.73124773608319</v>
      </c>
      <c r="AT68" s="33">
        <v>10437.148240829321</v>
      </c>
      <c r="AU68" s="33">
        <v>2834.1023732548201</v>
      </c>
      <c r="AV68" s="33">
        <v>3430.3298037254699</v>
      </c>
      <c r="AW68" s="33">
        <v>12321.363732220592</v>
      </c>
      <c r="AX68" s="33">
        <v>5228.2906068984776</v>
      </c>
      <c r="AY68" s="33">
        <v>13093.948997225849</v>
      </c>
      <c r="AZ68" s="33">
        <v>5843.8340503521158</v>
      </c>
      <c r="BA68" s="33">
        <v>0</v>
      </c>
      <c r="BB68" s="33">
        <v>37047.1052881137</v>
      </c>
      <c r="BC68" s="33">
        <v>5040.5962598814813</v>
      </c>
      <c r="BD68" s="33">
        <v>526500.63515105844</v>
      </c>
      <c r="BE68" s="33">
        <v>104503.24739793128</v>
      </c>
      <c r="BF68" s="33">
        <v>6163.1267732176302</v>
      </c>
      <c r="BG68" s="33">
        <v>35536.147081858398</v>
      </c>
      <c r="BH68" s="33">
        <v>83584.184553690458</v>
      </c>
      <c r="BI68" s="33">
        <v>5414.919795435896</v>
      </c>
      <c r="BJ68" s="33">
        <v>501595.09888079501</v>
      </c>
      <c r="BK68" s="33">
        <v>47354.425883760232</v>
      </c>
      <c r="BL68" s="33">
        <v>7775.0929694441984</v>
      </c>
      <c r="BM68" s="33">
        <v>7737.652692433775</v>
      </c>
      <c r="BN68" s="33">
        <v>245227.08339499676</v>
      </c>
      <c r="BO68" s="33">
        <v>24647.542879096192</v>
      </c>
      <c r="BP68" s="33">
        <v>2229.0231369414814</v>
      </c>
      <c r="BQ68" s="33">
        <v>2637.151074625267</v>
      </c>
      <c r="BR68" s="33">
        <v>1209.5386055461781</v>
      </c>
      <c r="BS68" s="33">
        <v>15358.952781256367</v>
      </c>
      <c r="BT68" s="33">
        <v>36247.741136548728</v>
      </c>
      <c r="BU68" s="33">
        <v>8241.4106340061353</v>
      </c>
      <c r="BV68" s="33">
        <v>35929.110148318126</v>
      </c>
      <c r="BW68" s="33">
        <v>13354.530415698317</v>
      </c>
      <c r="BX68" s="33">
        <v>17014.790857409749</v>
      </c>
      <c r="BY68" s="33">
        <v>13335.748480384524</v>
      </c>
      <c r="BZ68" s="33">
        <v>9483.6507595808071</v>
      </c>
      <c r="CA68" s="33">
        <v>6120.7241309004603</v>
      </c>
      <c r="CB68" s="33">
        <v>94.896962143240927</v>
      </c>
      <c r="CC68" s="33">
        <v>172.40636402406236</v>
      </c>
      <c r="CD68" s="33">
        <v>13911.742798537152</v>
      </c>
      <c r="CE68" s="33">
        <v>24354.383698843209</v>
      </c>
      <c r="CF68" s="33">
        <v>10978.45706226439</v>
      </c>
      <c r="CG68" s="33">
        <v>176880.08791378702</v>
      </c>
      <c r="CH68" s="33">
        <v>355.95517856912113</v>
      </c>
      <c r="CI68" s="33">
        <v>1925.0640314880191</v>
      </c>
      <c r="CJ68" s="33">
        <v>21327.335108382627</v>
      </c>
      <c r="CK68" s="33">
        <v>18487.045208126889</v>
      </c>
      <c r="CL68" s="33">
        <v>2177.5571879523109</v>
      </c>
      <c r="CM68" s="33">
        <v>18835.654321278456</v>
      </c>
      <c r="CN68" s="33">
        <v>20049.223521639877</v>
      </c>
      <c r="CO68" s="33">
        <v>15406.425401213488</v>
      </c>
      <c r="CP68" s="33">
        <v>4134.6701615200973</v>
      </c>
      <c r="CQ68" s="33">
        <v>2582.1277823512801</v>
      </c>
      <c r="CR68" s="33">
        <v>20374.351594817203</v>
      </c>
      <c r="CS68" s="33">
        <v>107347.1388100544</v>
      </c>
      <c r="CT68" s="33">
        <v>19630.786837953896</v>
      </c>
      <c r="CU68" s="33">
        <v>1401.8082052249567</v>
      </c>
      <c r="CV68" s="33">
        <v>8454.2085110292883</v>
      </c>
      <c r="CW68" s="33">
        <v>12248.671636922809</v>
      </c>
      <c r="CX68" s="33">
        <v>2917.5496939888526</v>
      </c>
      <c r="CY68" s="33">
        <v>5647.0277029391264</v>
      </c>
      <c r="CZ68" s="33">
        <v>4120.5719960669267</v>
      </c>
      <c r="DA68" s="33">
        <v>19607.635947703388</v>
      </c>
      <c r="DB68" s="33">
        <v>14678.896557881679</v>
      </c>
      <c r="DC68" s="33">
        <v>30912.448032417822</v>
      </c>
      <c r="DD68" s="33">
        <v>72459.596859024008</v>
      </c>
      <c r="DE68" s="33">
        <v>772.96659429067881</v>
      </c>
      <c r="DF68" s="33">
        <v>21.878612327677768</v>
      </c>
      <c r="DG68" s="33">
        <v>12530.834465868242</v>
      </c>
      <c r="DH68" s="33">
        <v>1618.6117002459464</v>
      </c>
      <c r="DI68" s="33">
        <v>887.79786956787007</v>
      </c>
      <c r="DJ68" s="33">
        <v>14195.438095340414</v>
      </c>
      <c r="DK68" s="33">
        <v>3465.6462095619295</v>
      </c>
      <c r="DL68" s="33">
        <v>56881.373758209207</v>
      </c>
      <c r="DM68" s="33">
        <v>7358.5487612243069</v>
      </c>
      <c r="DN68" s="33">
        <v>4738.1086175106566</v>
      </c>
      <c r="DO68" s="33">
        <v>0</v>
      </c>
      <c r="DP68" s="76">
        <f t="shared" si="1"/>
        <v>3360660.888017151</v>
      </c>
      <c r="DQ68" s="33">
        <v>16729039.00575811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770.90665863019956</v>
      </c>
      <c r="GC68" s="33">
        <v>0</v>
      </c>
      <c r="GD68" s="33">
        <v>0</v>
      </c>
      <c r="GE68" s="33">
        <v>0</v>
      </c>
      <c r="GF68" s="33">
        <v>389596.23310730327</v>
      </c>
      <c r="GG68" s="47">
        <f t="shared" si="0"/>
        <v>20480067.033541195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39896.197614222248</v>
      </c>
      <c r="D69" s="33">
        <v>5945.5081232032571</v>
      </c>
      <c r="E69" s="33">
        <v>1877.1727259532581</v>
      </c>
      <c r="F69" s="33">
        <v>20228.268914208227</v>
      </c>
      <c r="G69" s="33">
        <v>4825.2772267512155</v>
      </c>
      <c r="H69" s="33">
        <v>737.71414673525828</v>
      </c>
      <c r="I69" s="33">
        <v>14687.239039274098</v>
      </c>
      <c r="J69" s="33">
        <v>7437.3650872844364</v>
      </c>
      <c r="K69" s="33">
        <v>13438.779400625508</v>
      </c>
      <c r="L69" s="33">
        <v>16246.281322267188</v>
      </c>
      <c r="M69" s="33">
        <v>51853.466864126909</v>
      </c>
      <c r="N69" s="33">
        <v>29165.651239337953</v>
      </c>
      <c r="O69" s="33">
        <v>8185.7617359670448</v>
      </c>
      <c r="P69" s="33">
        <v>7661.4089260742685</v>
      </c>
      <c r="Q69" s="33">
        <v>9636.9193062251761</v>
      </c>
      <c r="R69" s="33">
        <v>3889.6614547077961</v>
      </c>
      <c r="S69" s="33">
        <v>22322.560495111862</v>
      </c>
      <c r="T69" s="33">
        <v>51711.852481036694</v>
      </c>
      <c r="U69" s="33">
        <v>52381.929891750144</v>
      </c>
      <c r="V69" s="33">
        <v>3451.8702235021474</v>
      </c>
      <c r="W69" s="33">
        <v>15885.951824676609</v>
      </c>
      <c r="X69" s="33">
        <v>29670.908346957218</v>
      </c>
      <c r="Y69" s="33">
        <v>30777.742732275863</v>
      </c>
      <c r="Z69" s="33">
        <v>36549.568379436329</v>
      </c>
      <c r="AA69" s="33">
        <v>6132.1768675337171</v>
      </c>
      <c r="AB69" s="33">
        <v>24988.301889817081</v>
      </c>
      <c r="AC69" s="33">
        <v>17744.423121494154</v>
      </c>
      <c r="AD69" s="33">
        <v>42447.368358325853</v>
      </c>
      <c r="AE69" s="33">
        <v>31921.16315280096</v>
      </c>
      <c r="AF69" s="33">
        <v>13120.689144520644</v>
      </c>
      <c r="AG69" s="33">
        <v>4010.1239694601982</v>
      </c>
      <c r="AH69" s="33">
        <v>3315.2171271580146</v>
      </c>
      <c r="AI69" s="33">
        <v>9422.219841854956</v>
      </c>
      <c r="AJ69" s="33">
        <v>31334.528513028617</v>
      </c>
      <c r="AK69" s="33">
        <v>61031.080351564262</v>
      </c>
      <c r="AL69" s="33">
        <v>7281.8962975258464</v>
      </c>
      <c r="AM69" s="33">
        <v>9748.1659275575912</v>
      </c>
      <c r="AN69" s="33">
        <v>34821.962362842118</v>
      </c>
      <c r="AO69" s="33">
        <v>5001.1654608072467</v>
      </c>
      <c r="AP69" s="33">
        <v>16849.498926811048</v>
      </c>
      <c r="AQ69" s="33">
        <v>10419.646004592192</v>
      </c>
      <c r="AR69" s="33">
        <v>7655.6448989421942</v>
      </c>
      <c r="AS69" s="33">
        <v>1050.4462915573943</v>
      </c>
      <c r="AT69" s="33">
        <v>19760.474613403254</v>
      </c>
      <c r="AU69" s="33">
        <v>3362.1806901724117</v>
      </c>
      <c r="AV69" s="33">
        <v>8193.5492614895829</v>
      </c>
      <c r="AW69" s="33">
        <v>27712.53962578651</v>
      </c>
      <c r="AX69" s="33">
        <v>8989.4019169417516</v>
      </c>
      <c r="AY69" s="33">
        <v>10226.856666657124</v>
      </c>
      <c r="AZ69" s="33">
        <v>9462.4494384025438</v>
      </c>
      <c r="BA69" s="33">
        <v>2566.533599782033</v>
      </c>
      <c r="BB69" s="33">
        <v>26004.924554611105</v>
      </c>
      <c r="BC69" s="33">
        <v>15980.020703034526</v>
      </c>
      <c r="BD69" s="33">
        <v>270754.69758009783</v>
      </c>
      <c r="BE69" s="33">
        <v>248942.67257082998</v>
      </c>
      <c r="BF69" s="33">
        <v>13326.811580211421</v>
      </c>
      <c r="BG69" s="33">
        <v>7133.9958904591685</v>
      </c>
      <c r="BH69" s="33">
        <v>16715.312479875898</v>
      </c>
      <c r="BI69" s="33">
        <v>9097.140108867623</v>
      </c>
      <c r="BJ69" s="33">
        <v>12938.681535683521</v>
      </c>
      <c r="BK69" s="33">
        <v>15920.04573852974</v>
      </c>
      <c r="BL69" s="33">
        <v>20501.758900079443</v>
      </c>
      <c r="BM69" s="33">
        <v>8139.8275334818236</v>
      </c>
      <c r="BN69" s="33">
        <v>10848.192901537624</v>
      </c>
      <c r="BO69" s="33">
        <v>260307.43065099252</v>
      </c>
      <c r="BP69" s="33">
        <v>1680.0175135899128</v>
      </c>
      <c r="BQ69" s="33">
        <v>5369.4457364149712</v>
      </c>
      <c r="BR69" s="33">
        <v>2559.8799533354145</v>
      </c>
      <c r="BS69" s="33">
        <v>78889.952510090632</v>
      </c>
      <c r="BT69" s="33">
        <v>27462.240313531347</v>
      </c>
      <c r="BU69" s="33">
        <v>7367.1738847413444</v>
      </c>
      <c r="BV69" s="33">
        <v>43222.76012349056</v>
      </c>
      <c r="BW69" s="33">
        <v>7238.0977574468379</v>
      </c>
      <c r="BX69" s="33">
        <v>22073.123119023294</v>
      </c>
      <c r="BY69" s="33">
        <v>129377.32129678848</v>
      </c>
      <c r="BZ69" s="33">
        <v>387537.13833789458</v>
      </c>
      <c r="CA69" s="33">
        <v>11991.678226180751</v>
      </c>
      <c r="CB69" s="33">
        <v>3139.2396483948623</v>
      </c>
      <c r="CC69" s="33">
        <v>1867.1378144295757</v>
      </c>
      <c r="CD69" s="33">
        <v>23047.461904355237</v>
      </c>
      <c r="CE69" s="33">
        <v>25504.936211371027</v>
      </c>
      <c r="CF69" s="33">
        <v>8430.9851734457043</v>
      </c>
      <c r="CG69" s="33">
        <v>35868.313632411868</v>
      </c>
      <c r="CH69" s="33">
        <v>10253.059028324926</v>
      </c>
      <c r="CI69" s="33">
        <v>15850.035457134863</v>
      </c>
      <c r="CJ69" s="33">
        <v>4555897.9167130133</v>
      </c>
      <c r="CK69" s="33">
        <v>16591.34099427603</v>
      </c>
      <c r="CL69" s="33">
        <v>18865.030802404352</v>
      </c>
      <c r="CM69" s="33">
        <v>22805.308123299426</v>
      </c>
      <c r="CN69" s="33">
        <v>3394.0535787044091</v>
      </c>
      <c r="CO69" s="33">
        <v>5782.79095311127</v>
      </c>
      <c r="CP69" s="33">
        <v>4143.3902705696373</v>
      </c>
      <c r="CQ69" s="33">
        <v>7092.258786758448</v>
      </c>
      <c r="CR69" s="33">
        <v>19599.972329068874</v>
      </c>
      <c r="CS69" s="33">
        <v>140896.84876770715</v>
      </c>
      <c r="CT69" s="33">
        <v>12922.908035339135</v>
      </c>
      <c r="CU69" s="33">
        <v>2540.4562917367725</v>
      </c>
      <c r="CV69" s="33">
        <v>80545.173864829907</v>
      </c>
      <c r="CW69" s="33">
        <v>110733.67306010313</v>
      </c>
      <c r="CX69" s="33">
        <v>29302.440007901772</v>
      </c>
      <c r="CY69" s="33">
        <v>65006.8934286363</v>
      </c>
      <c r="CZ69" s="33">
        <v>3115.797442758847</v>
      </c>
      <c r="DA69" s="33">
        <v>108399.29123165135</v>
      </c>
      <c r="DB69" s="33">
        <v>53439.161415740942</v>
      </c>
      <c r="DC69" s="33">
        <v>36058.441120338655</v>
      </c>
      <c r="DD69" s="33">
        <v>66563.843588361167</v>
      </c>
      <c r="DE69" s="33">
        <v>1640.8421066897135</v>
      </c>
      <c r="DF69" s="33">
        <v>0</v>
      </c>
      <c r="DG69" s="33">
        <v>24051.398140209581</v>
      </c>
      <c r="DH69" s="33">
        <v>1290.8884184866354</v>
      </c>
      <c r="DI69" s="33">
        <v>3863.0971369230106</v>
      </c>
      <c r="DJ69" s="33">
        <v>17417.443147387283</v>
      </c>
      <c r="DK69" s="33">
        <v>3731.6741033320545</v>
      </c>
      <c r="DL69" s="33">
        <v>103921.31471164184</v>
      </c>
      <c r="DM69" s="33">
        <v>4277.6644556542105</v>
      </c>
      <c r="DN69" s="33">
        <v>34145.21785045648</v>
      </c>
      <c r="DO69" s="33">
        <v>0</v>
      </c>
      <c r="DP69" s="76">
        <f t="shared" si="1"/>
        <v>8250412.8030703198</v>
      </c>
      <c r="DQ69" s="33">
        <v>4036869.9629945848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67.450803978764412</v>
      </c>
      <c r="EK69" s="33">
        <v>0</v>
      </c>
      <c r="EL69" s="33">
        <v>0</v>
      </c>
      <c r="EM69" s="33">
        <v>0</v>
      </c>
      <c r="EN69" s="33">
        <v>0</v>
      </c>
      <c r="EO69" s="33">
        <v>17.608649349814709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266.29442248218709</v>
      </c>
      <c r="FW69" s="33">
        <v>0</v>
      </c>
      <c r="FX69" s="33">
        <v>84360.905122534663</v>
      </c>
      <c r="FY69" s="33">
        <v>0</v>
      </c>
      <c r="FZ69" s="33">
        <v>14522.238276765664</v>
      </c>
      <c r="GA69" s="33">
        <v>0</v>
      </c>
      <c r="GB69" s="33">
        <v>135445.09408742865</v>
      </c>
      <c r="GC69" s="33">
        <v>0</v>
      </c>
      <c r="GD69" s="33">
        <v>0</v>
      </c>
      <c r="GE69" s="33">
        <v>-74748.167558494446</v>
      </c>
      <c r="GF69" s="33">
        <v>1387161.6542715488</v>
      </c>
      <c r="GG69" s="47">
        <f t="shared" ref="GG69:GG120" si="2">+SUM(DP69:GF69)</f>
        <v>13834375.8441405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1965.9738834832024</v>
      </c>
      <c r="D70" s="33">
        <v>302.69539443308162</v>
      </c>
      <c r="E70" s="33">
        <v>82.406248570419422</v>
      </c>
      <c r="F70" s="33">
        <v>681.78474275869962</v>
      </c>
      <c r="G70" s="33">
        <v>287.80047677720449</v>
      </c>
      <c r="H70" s="33">
        <v>4.2817453904499319</v>
      </c>
      <c r="I70" s="33">
        <v>810.67326811000748</v>
      </c>
      <c r="J70" s="33">
        <v>153.88307191654928</v>
      </c>
      <c r="K70" s="33">
        <v>611.23614988725456</v>
      </c>
      <c r="L70" s="33">
        <v>640.88033055675032</v>
      </c>
      <c r="M70" s="33">
        <v>1424.5626105212332</v>
      </c>
      <c r="N70" s="33">
        <v>539.47432021965813</v>
      </c>
      <c r="O70" s="33">
        <v>239.23465837614461</v>
      </c>
      <c r="P70" s="33">
        <v>419.01870022060837</v>
      </c>
      <c r="Q70" s="33">
        <v>476.90945182798077</v>
      </c>
      <c r="R70" s="33">
        <v>136.4774890877824</v>
      </c>
      <c r="S70" s="33">
        <v>635.54160908038421</v>
      </c>
      <c r="T70" s="33">
        <v>553.24615378033195</v>
      </c>
      <c r="U70" s="33">
        <v>832.96087883548296</v>
      </c>
      <c r="V70" s="33">
        <v>1167.3498181294046</v>
      </c>
      <c r="W70" s="33">
        <v>1025.9833663192703</v>
      </c>
      <c r="X70" s="33">
        <v>958.40019143911763</v>
      </c>
      <c r="Y70" s="33">
        <v>1124.5141908543919</v>
      </c>
      <c r="Z70" s="33">
        <v>935.69916903277863</v>
      </c>
      <c r="AA70" s="33">
        <v>174.46565289117964</v>
      </c>
      <c r="AB70" s="33">
        <v>1138.7919829905773</v>
      </c>
      <c r="AC70" s="33">
        <v>896.37330993461603</v>
      </c>
      <c r="AD70" s="33">
        <v>1610.243948498176</v>
      </c>
      <c r="AE70" s="33">
        <v>703.98071407828093</v>
      </c>
      <c r="AF70" s="33">
        <v>399.93881407347766</v>
      </c>
      <c r="AG70" s="33">
        <v>175.73349534047009</v>
      </c>
      <c r="AH70" s="33">
        <v>96.047238189104092</v>
      </c>
      <c r="AI70" s="33">
        <v>356.74016386701447</v>
      </c>
      <c r="AJ70" s="33">
        <v>643.90312542432355</v>
      </c>
      <c r="AK70" s="33">
        <v>1484.6072953787266</v>
      </c>
      <c r="AL70" s="33">
        <v>264.23240218943135</v>
      </c>
      <c r="AM70" s="33">
        <v>578.44102973461645</v>
      </c>
      <c r="AN70" s="33">
        <v>815.4040558516017</v>
      </c>
      <c r="AO70" s="33">
        <v>165.15691636251151</v>
      </c>
      <c r="AP70" s="33">
        <v>266.23327802729108</v>
      </c>
      <c r="AQ70" s="33">
        <v>325.0168578276627</v>
      </c>
      <c r="AR70" s="33">
        <v>179.84646624181349</v>
      </c>
      <c r="AS70" s="33">
        <v>12.68800084780133</v>
      </c>
      <c r="AT70" s="33">
        <v>3292.0581961237772</v>
      </c>
      <c r="AU70" s="33">
        <v>556.84318565200681</v>
      </c>
      <c r="AV70" s="33">
        <v>1676.9756862608137</v>
      </c>
      <c r="AW70" s="33">
        <v>1346.6936349740811</v>
      </c>
      <c r="AX70" s="33">
        <v>786.78543891613674</v>
      </c>
      <c r="AY70" s="33">
        <v>4472.6732855081855</v>
      </c>
      <c r="AZ70" s="33">
        <v>1131.5273901876262</v>
      </c>
      <c r="BA70" s="33">
        <v>6.904204278767426</v>
      </c>
      <c r="BB70" s="33">
        <v>734.61531393699545</v>
      </c>
      <c r="BC70" s="33">
        <v>626.39020953442446</v>
      </c>
      <c r="BD70" s="33">
        <v>6026.5314811844701</v>
      </c>
      <c r="BE70" s="33">
        <v>5224.7170233639899</v>
      </c>
      <c r="BF70" s="33">
        <v>386.34644133320973</v>
      </c>
      <c r="BG70" s="33">
        <v>673.09513804538949</v>
      </c>
      <c r="BH70" s="33">
        <v>754.52592218275959</v>
      </c>
      <c r="BI70" s="33">
        <v>2228.6853367548033</v>
      </c>
      <c r="BJ70" s="33">
        <v>2918.0902008348744</v>
      </c>
      <c r="BK70" s="33">
        <v>2245.6813904107576</v>
      </c>
      <c r="BL70" s="33">
        <v>6692.5319870406656</v>
      </c>
      <c r="BM70" s="33">
        <v>631.28559227988319</v>
      </c>
      <c r="BN70" s="33">
        <v>887.20815625481248</v>
      </c>
      <c r="BO70" s="33">
        <v>483.36106047279173</v>
      </c>
      <c r="BP70" s="33">
        <v>217.78978985140793</v>
      </c>
      <c r="BQ70" s="33">
        <v>304.84157484682197</v>
      </c>
      <c r="BR70" s="33">
        <v>202.01003975481814</v>
      </c>
      <c r="BS70" s="33">
        <v>32110.290334505629</v>
      </c>
      <c r="BT70" s="33">
        <v>3628.2914853075304</v>
      </c>
      <c r="BU70" s="33">
        <v>566.96185542615478</v>
      </c>
      <c r="BV70" s="33">
        <v>4803.0384811592148</v>
      </c>
      <c r="BW70" s="33">
        <v>37094.30123338152</v>
      </c>
      <c r="BX70" s="33">
        <v>2395.8359453345324</v>
      </c>
      <c r="BY70" s="33">
        <v>6188.3187630345592</v>
      </c>
      <c r="BZ70" s="33">
        <v>749.27637606759492</v>
      </c>
      <c r="CA70" s="33">
        <v>942.78667378103717</v>
      </c>
      <c r="CB70" s="33">
        <v>38.061267808183068</v>
      </c>
      <c r="CC70" s="33">
        <v>35.092512059385641</v>
      </c>
      <c r="CD70" s="33">
        <v>934.42580292913988</v>
      </c>
      <c r="CE70" s="33">
        <v>1768.8105310806754</v>
      </c>
      <c r="CF70" s="33">
        <v>1818.5924157326447</v>
      </c>
      <c r="CG70" s="33">
        <v>19820.549042663959</v>
      </c>
      <c r="CH70" s="33">
        <v>261.96903877173895</v>
      </c>
      <c r="CI70" s="33">
        <v>2178.5495562835708</v>
      </c>
      <c r="CJ70" s="33">
        <v>2307.2192668182061</v>
      </c>
      <c r="CK70" s="33">
        <v>1290.3041619990076</v>
      </c>
      <c r="CL70" s="33">
        <v>456.6602257781953</v>
      </c>
      <c r="CM70" s="33">
        <v>1953.6372539068223</v>
      </c>
      <c r="CN70" s="33">
        <v>715.67157508627611</v>
      </c>
      <c r="CO70" s="33">
        <v>338.81922140391595</v>
      </c>
      <c r="CP70" s="33">
        <v>159.06226023832798</v>
      </c>
      <c r="CQ70" s="33">
        <v>252.923168081791</v>
      </c>
      <c r="CR70" s="33">
        <v>1919.3449258588689</v>
      </c>
      <c r="CS70" s="33">
        <v>7381.719215253569</v>
      </c>
      <c r="CT70" s="33">
        <v>2174.6450233360538</v>
      </c>
      <c r="CU70" s="33">
        <v>214.9207228847643</v>
      </c>
      <c r="CV70" s="33">
        <v>803.83889975998841</v>
      </c>
      <c r="CW70" s="33">
        <v>1956.2383170576882</v>
      </c>
      <c r="CX70" s="33">
        <v>741.30664660837954</v>
      </c>
      <c r="CY70" s="33">
        <v>759.44801546817098</v>
      </c>
      <c r="CZ70" s="33">
        <v>371.97821634609517</v>
      </c>
      <c r="DA70" s="33">
        <v>2830.8003849808538</v>
      </c>
      <c r="DB70" s="33">
        <v>1350.7222057052047</v>
      </c>
      <c r="DC70" s="33">
        <v>645.45339547173728</v>
      </c>
      <c r="DD70" s="33">
        <v>617.93384670722469</v>
      </c>
      <c r="DE70" s="33">
        <v>142.25833071372389</v>
      </c>
      <c r="DF70" s="33">
        <v>26.710126844806005</v>
      </c>
      <c r="DG70" s="33">
        <v>282.38150462997089</v>
      </c>
      <c r="DH70" s="33">
        <v>346.60977874543238</v>
      </c>
      <c r="DI70" s="33">
        <v>145.62675437864752</v>
      </c>
      <c r="DJ70" s="33">
        <v>240.5502194835814</v>
      </c>
      <c r="DK70" s="33">
        <v>175.93474901550613</v>
      </c>
      <c r="DL70" s="33">
        <v>15521.721515820251</v>
      </c>
      <c r="DM70" s="33">
        <v>371.07597578455955</v>
      </c>
      <c r="DN70" s="33">
        <v>1175.1390004334653</v>
      </c>
      <c r="DO70" s="33">
        <v>0</v>
      </c>
      <c r="DP70" s="76">
        <f t="shared" ref="DP70:DP133" si="3">SUM(C70:DO70)</f>
        <v>233812.80656726926</v>
      </c>
      <c r="DQ70" s="33">
        <v>77696.814827702241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117.44230815865201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3.8432511120569601</v>
      </c>
      <c r="FV70" s="33">
        <v>0</v>
      </c>
      <c r="FW70" s="33">
        <v>0</v>
      </c>
      <c r="FX70" s="33">
        <v>4992.2056567226318</v>
      </c>
      <c r="FY70" s="33">
        <v>0</v>
      </c>
      <c r="FZ70" s="33">
        <v>35559.654101019019</v>
      </c>
      <c r="GA70" s="33">
        <v>0</v>
      </c>
      <c r="GB70" s="33">
        <v>360473.75311808562</v>
      </c>
      <c r="GC70" s="33">
        <v>0</v>
      </c>
      <c r="GD70" s="33">
        <v>0</v>
      </c>
      <c r="GE70" s="33">
        <v>1.1707298891494753</v>
      </c>
      <c r="GF70" s="33">
        <v>145829.73136279441</v>
      </c>
      <c r="GG70" s="47">
        <f t="shared" si="2"/>
        <v>858487.4219227531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5014.9496818211583</v>
      </c>
      <c r="D71" s="33">
        <v>477.82191966632621</v>
      </c>
      <c r="E71" s="33">
        <v>225.86622730063985</v>
      </c>
      <c r="F71" s="33">
        <v>3363.0566111514167</v>
      </c>
      <c r="G71" s="33">
        <v>763.02023344795202</v>
      </c>
      <c r="H71" s="33">
        <v>116.67604501925138</v>
      </c>
      <c r="I71" s="33">
        <v>4317.9485429626766</v>
      </c>
      <c r="J71" s="33">
        <v>1062.3644328391681</v>
      </c>
      <c r="K71" s="33">
        <v>1796.0756297760047</v>
      </c>
      <c r="L71" s="33">
        <v>1979.957166272452</v>
      </c>
      <c r="M71" s="33">
        <v>6891.4834988736857</v>
      </c>
      <c r="N71" s="33">
        <v>12287.427523507133</v>
      </c>
      <c r="O71" s="33">
        <v>5339.7743018960382</v>
      </c>
      <c r="P71" s="33">
        <v>1741.4452672197087</v>
      </c>
      <c r="Q71" s="33">
        <v>5622.9981393656699</v>
      </c>
      <c r="R71" s="33">
        <v>467.10570944379771</v>
      </c>
      <c r="S71" s="33">
        <v>2496.4674589248871</v>
      </c>
      <c r="T71" s="33">
        <v>2963.9146491528631</v>
      </c>
      <c r="U71" s="33">
        <v>4971.409965626297</v>
      </c>
      <c r="V71" s="33">
        <v>337.53080539362657</v>
      </c>
      <c r="W71" s="33">
        <v>1685.190614047214</v>
      </c>
      <c r="X71" s="33">
        <v>4223.752559275752</v>
      </c>
      <c r="Y71" s="33">
        <v>3412.7247427415277</v>
      </c>
      <c r="Z71" s="33">
        <v>3898.4805713559726</v>
      </c>
      <c r="AA71" s="33">
        <v>699.19231443188266</v>
      </c>
      <c r="AB71" s="33">
        <v>3371.0212599591209</v>
      </c>
      <c r="AC71" s="33">
        <v>1922.9210240287725</v>
      </c>
      <c r="AD71" s="33">
        <v>4939.2591472510121</v>
      </c>
      <c r="AE71" s="33">
        <v>4715.5120670290789</v>
      </c>
      <c r="AF71" s="33">
        <v>1457.1304934689849</v>
      </c>
      <c r="AG71" s="33">
        <v>464.53083587956445</v>
      </c>
      <c r="AH71" s="33">
        <v>371.83792525256155</v>
      </c>
      <c r="AI71" s="33">
        <v>1133.1503609457711</v>
      </c>
      <c r="AJ71" s="33">
        <v>3958.5943831189365</v>
      </c>
      <c r="AK71" s="33">
        <v>7197.5617325060884</v>
      </c>
      <c r="AL71" s="33">
        <v>830.99964927981114</v>
      </c>
      <c r="AM71" s="33">
        <v>986.91561650083611</v>
      </c>
      <c r="AN71" s="33">
        <v>11256.954590826983</v>
      </c>
      <c r="AO71" s="33">
        <v>533.18355990425107</v>
      </c>
      <c r="AP71" s="33">
        <v>7625.1819631926701</v>
      </c>
      <c r="AQ71" s="33">
        <v>1262.7548109358765</v>
      </c>
      <c r="AR71" s="33">
        <v>1189.3204650318776</v>
      </c>
      <c r="AS71" s="33">
        <v>159.96192360589629</v>
      </c>
      <c r="AT71" s="33">
        <v>1282.8413072254127</v>
      </c>
      <c r="AU71" s="33">
        <v>213.87194467604152</v>
      </c>
      <c r="AV71" s="33">
        <v>948.5460816777935</v>
      </c>
      <c r="AW71" s="33">
        <v>1891.4179679593235</v>
      </c>
      <c r="AX71" s="33">
        <v>703.40966118484437</v>
      </c>
      <c r="AY71" s="33">
        <v>793.2178785323888</v>
      </c>
      <c r="AZ71" s="33">
        <v>891.87547628661468</v>
      </c>
      <c r="BA71" s="33">
        <v>174.50287568414495</v>
      </c>
      <c r="BB71" s="33">
        <v>2416.2967183621049</v>
      </c>
      <c r="BC71" s="33">
        <v>1387.0602985704834</v>
      </c>
      <c r="BD71" s="33">
        <v>12313.687503879981</v>
      </c>
      <c r="BE71" s="33">
        <v>11459.361930402871</v>
      </c>
      <c r="BF71" s="33">
        <v>2561.429254248334</v>
      </c>
      <c r="BG71" s="33">
        <v>656.50775506369075</v>
      </c>
      <c r="BH71" s="33">
        <v>716.4108566535665</v>
      </c>
      <c r="BI71" s="33">
        <v>1992.5249472529204</v>
      </c>
      <c r="BJ71" s="33">
        <v>4666.0659013970408</v>
      </c>
      <c r="BK71" s="33">
        <v>1581.1236712620198</v>
      </c>
      <c r="BL71" s="33">
        <v>8.8925629998362048</v>
      </c>
      <c r="BM71" s="33">
        <v>1067.6207408680691</v>
      </c>
      <c r="BN71" s="33">
        <v>855.747965299616</v>
      </c>
      <c r="BO71" s="33">
        <v>1280.644273001335</v>
      </c>
      <c r="BP71" s="33">
        <v>184.0583626065513</v>
      </c>
      <c r="BQ71" s="33">
        <v>125588.57963535334</v>
      </c>
      <c r="BR71" s="33">
        <v>138069.45423317206</v>
      </c>
      <c r="BS71" s="33">
        <v>2046.0086038559509</v>
      </c>
      <c r="BT71" s="33">
        <v>3345.1287905798922</v>
      </c>
      <c r="BU71" s="33">
        <v>644.50986445276612</v>
      </c>
      <c r="BV71" s="33">
        <v>6125.3963147032118</v>
      </c>
      <c r="BW71" s="33">
        <v>260.07115068683277</v>
      </c>
      <c r="BX71" s="33">
        <v>7826.6432588440684</v>
      </c>
      <c r="BY71" s="33">
        <v>4870.69149585589</v>
      </c>
      <c r="BZ71" s="33">
        <v>351.60099123465784</v>
      </c>
      <c r="CA71" s="33">
        <v>1918.7037040358034</v>
      </c>
      <c r="CB71" s="33">
        <v>99.393854025039644</v>
      </c>
      <c r="CC71" s="33">
        <v>198.72277994578616</v>
      </c>
      <c r="CD71" s="33">
        <v>615.35008790223458</v>
      </c>
      <c r="CE71" s="33">
        <v>1776.3306355272575</v>
      </c>
      <c r="CF71" s="33">
        <v>11708.011920610352</v>
      </c>
      <c r="CG71" s="33">
        <v>2877.4134756802468</v>
      </c>
      <c r="CH71" s="33">
        <v>753.58375900411579</v>
      </c>
      <c r="CI71" s="33">
        <v>25.749798011502374</v>
      </c>
      <c r="CJ71" s="33">
        <v>117961.99730425807</v>
      </c>
      <c r="CK71" s="33">
        <v>8210.4804257933247</v>
      </c>
      <c r="CL71" s="33">
        <v>412.85057269170744</v>
      </c>
      <c r="CM71" s="33">
        <v>4246.5814007314757</v>
      </c>
      <c r="CN71" s="33">
        <v>254.106164488731</v>
      </c>
      <c r="CO71" s="33">
        <v>22976.592152343012</v>
      </c>
      <c r="CP71" s="33">
        <v>3395.0330101700356</v>
      </c>
      <c r="CQ71" s="33">
        <v>1367.9192386082391</v>
      </c>
      <c r="CR71" s="33">
        <v>1388.6030648066567</v>
      </c>
      <c r="CS71" s="33">
        <v>32699.82346944062</v>
      </c>
      <c r="CT71" s="33">
        <v>186.61614156912049</v>
      </c>
      <c r="CU71" s="33">
        <v>536.15854959600824</v>
      </c>
      <c r="CV71" s="33">
        <v>6031.6884809671174</v>
      </c>
      <c r="CW71" s="33">
        <v>8306.7550401304343</v>
      </c>
      <c r="CX71" s="33">
        <v>13137.529727500505</v>
      </c>
      <c r="CY71" s="33">
        <v>1629.1163652685329</v>
      </c>
      <c r="CZ71" s="33">
        <v>652.73275473658566</v>
      </c>
      <c r="DA71" s="33">
        <v>9053.4957483467715</v>
      </c>
      <c r="DB71" s="33">
        <v>1881.4146305806198</v>
      </c>
      <c r="DC71" s="33">
        <v>1355.6596680440587</v>
      </c>
      <c r="DD71" s="33">
        <v>3340.1098211979756</v>
      </c>
      <c r="DE71" s="33">
        <v>6180.3321880687936</v>
      </c>
      <c r="DF71" s="33">
        <v>704.32914803015012</v>
      </c>
      <c r="DG71" s="33">
        <v>12069.223677573644</v>
      </c>
      <c r="DH71" s="33">
        <v>70401.656687934665</v>
      </c>
      <c r="DI71" s="33">
        <v>19193.988840322188</v>
      </c>
      <c r="DJ71" s="33">
        <v>39682.868007779412</v>
      </c>
      <c r="DK71" s="33">
        <v>12797.112526462524</v>
      </c>
      <c r="DL71" s="33">
        <v>15831.739465364182</v>
      </c>
      <c r="DM71" s="33">
        <v>549.94677047006303</v>
      </c>
      <c r="DN71" s="33">
        <v>1616.8490016589108</v>
      </c>
      <c r="DO71" s="33">
        <v>0</v>
      </c>
      <c r="DP71" s="76">
        <f t="shared" si="3"/>
        <v>906735.19675374078</v>
      </c>
      <c r="DQ71" s="33">
        <v>524877.08347596426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6202.2785723544148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26.94822343313556</v>
      </c>
      <c r="FW71" s="33">
        <v>0</v>
      </c>
      <c r="FX71" s="33">
        <v>5259.9387762559063</v>
      </c>
      <c r="FY71" s="33">
        <v>0</v>
      </c>
      <c r="FZ71" s="33">
        <v>1937.9840157912076</v>
      </c>
      <c r="GA71" s="33">
        <v>0</v>
      </c>
      <c r="GB71" s="33">
        <v>1310.4183050557208</v>
      </c>
      <c r="GC71" s="33">
        <v>852622.20798511873</v>
      </c>
      <c r="GD71" s="33">
        <v>0</v>
      </c>
      <c r="GE71" s="33">
        <v>3183.5381354847323</v>
      </c>
      <c r="GF71" s="33">
        <v>130975.64965977025</v>
      </c>
      <c r="GG71" s="47">
        <f t="shared" si="2"/>
        <v>2433131.2439029687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5165.1842614620018</v>
      </c>
      <c r="D72" s="33">
        <v>478.48403602153377</v>
      </c>
      <c r="E72" s="33">
        <v>157.46655037990971</v>
      </c>
      <c r="F72" s="33">
        <v>3322.6886795710366</v>
      </c>
      <c r="G72" s="33">
        <v>793.93167851836984</v>
      </c>
      <c r="H72" s="33">
        <v>115.16864308468976</v>
      </c>
      <c r="I72" s="33">
        <v>2894.6521687473378</v>
      </c>
      <c r="J72" s="33">
        <v>1590.3681037066497</v>
      </c>
      <c r="K72" s="33">
        <v>5464.7984039973207</v>
      </c>
      <c r="L72" s="33">
        <v>3725.1477048998063</v>
      </c>
      <c r="M72" s="33">
        <v>10939.348220943482</v>
      </c>
      <c r="N72" s="33">
        <v>6714.5831976814961</v>
      </c>
      <c r="O72" s="33">
        <v>1227.5623232717674</v>
      </c>
      <c r="P72" s="33">
        <v>797.73916592895023</v>
      </c>
      <c r="Q72" s="33">
        <v>1396.3238061098123</v>
      </c>
      <c r="R72" s="33">
        <v>723.99750545274128</v>
      </c>
      <c r="S72" s="33">
        <v>2667.3238568668394</v>
      </c>
      <c r="T72" s="33">
        <v>2874.3038216110422</v>
      </c>
      <c r="U72" s="33">
        <v>2420.8799085758183</v>
      </c>
      <c r="V72" s="33">
        <v>317.24529040173218</v>
      </c>
      <c r="W72" s="33">
        <v>1508.072785006131</v>
      </c>
      <c r="X72" s="33">
        <v>4866.5965976701154</v>
      </c>
      <c r="Y72" s="33">
        <v>3891.0191970878041</v>
      </c>
      <c r="Z72" s="33">
        <v>3728.1178248637893</v>
      </c>
      <c r="AA72" s="33">
        <v>646.80466972989473</v>
      </c>
      <c r="AB72" s="33">
        <v>3314.3388591848634</v>
      </c>
      <c r="AC72" s="33">
        <v>1892.4772319877397</v>
      </c>
      <c r="AD72" s="33">
        <v>4895.5413981656138</v>
      </c>
      <c r="AE72" s="33">
        <v>4320.0708010268791</v>
      </c>
      <c r="AF72" s="33">
        <v>1462.868905646053</v>
      </c>
      <c r="AG72" s="33">
        <v>456.91116787407526</v>
      </c>
      <c r="AH72" s="33">
        <v>369.17573346338668</v>
      </c>
      <c r="AI72" s="33">
        <v>1147.0937545907386</v>
      </c>
      <c r="AJ72" s="33">
        <v>3791.6049760731262</v>
      </c>
      <c r="AK72" s="33">
        <v>7269.6149342993349</v>
      </c>
      <c r="AL72" s="33">
        <v>805.49988611942808</v>
      </c>
      <c r="AM72" s="33">
        <v>1033.2673375940174</v>
      </c>
      <c r="AN72" s="33">
        <v>4521.1655470061032</v>
      </c>
      <c r="AO72" s="33">
        <v>538.13603129437513</v>
      </c>
      <c r="AP72" s="33">
        <v>1904.198671331126</v>
      </c>
      <c r="AQ72" s="33">
        <v>1234.8441541912821</v>
      </c>
      <c r="AR72" s="33">
        <v>1175.1760781162736</v>
      </c>
      <c r="AS72" s="33">
        <v>160.19295703547689</v>
      </c>
      <c r="AT72" s="33">
        <v>1280.7702182691608</v>
      </c>
      <c r="AU72" s="33">
        <v>213.65973697038606</v>
      </c>
      <c r="AV72" s="33">
        <v>912.84704019075002</v>
      </c>
      <c r="AW72" s="33">
        <v>1599.4887024375362</v>
      </c>
      <c r="AX72" s="33">
        <v>920.01590124161885</v>
      </c>
      <c r="AY72" s="33">
        <v>327.00572159670833</v>
      </c>
      <c r="AZ72" s="33">
        <v>869.00269580886913</v>
      </c>
      <c r="BA72" s="33">
        <v>175.22747284506269</v>
      </c>
      <c r="BB72" s="33">
        <v>7604.8686190867656</v>
      </c>
      <c r="BC72" s="33">
        <v>1451.2295166128656</v>
      </c>
      <c r="BD72" s="33">
        <v>259747.89547621727</v>
      </c>
      <c r="BE72" s="33">
        <v>36310.396619338266</v>
      </c>
      <c r="BF72" s="33">
        <v>2096.4147080448506</v>
      </c>
      <c r="BG72" s="33">
        <v>1210.7543401028227</v>
      </c>
      <c r="BH72" s="33">
        <v>902.15328198983161</v>
      </c>
      <c r="BI72" s="33">
        <v>1429.5328406352321</v>
      </c>
      <c r="BJ72" s="33">
        <v>1505.5067060574011</v>
      </c>
      <c r="BK72" s="33">
        <v>1471.6951934136216</v>
      </c>
      <c r="BL72" s="33">
        <v>431.3048446894353</v>
      </c>
      <c r="BM72" s="33">
        <v>9896.2534830607765</v>
      </c>
      <c r="BN72" s="33">
        <v>9621.6134661818523</v>
      </c>
      <c r="BO72" s="33">
        <v>7522.2736257585038</v>
      </c>
      <c r="BP72" s="33">
        <v>186.12157764279027</v>
      </c>
      <c r="BQ72" s="33">
        <v>9187.4837700772459</v>
      </c>
      <c r="BR72" s="33">
        <v>12466.908010187553</v>
      </c>
      <c r="BS72" s="33">
        <v>4454.933778646352</v>
      </c>
      <c r="BT72" s="33">
        <v>3386.2839980527183</v>
      </c>
      <c r="BU72" s="33">
        <v>769.12130382715634</v>
      </c>
      <c r="BV72" s="33">
        <v>7519.8889729688972</v>
      </c>
      <c r="BW72" s="33">
        <v>4116.3297181492062</v>
      </c>
      <c r="BX72" s="33">
        <v>2682.6755440999073</v>
      </c>
      <c r="BY72" s="33">
        <v>5245.0281264833011</v>
      </c>
      <c r="BZ72" s="33">
        <v>1492.8080365384774</v>
      </c>
      <c r="CA72" s="33">
        <v>1968.2947452670846</v>
      </c>
      <c r="CB72" s="33">
        <v>96.604714219647107</v>
      </c>
      <c r="CC72" s="33">
        <v>193.22274642667034</v>
      </c>
      <c r="CD72" s="33">
        <v>827.37440696765532</v>
      </c>
      <c r="CE72" s="33">
        <v>1690.96515465687</v>
      </c>
      <c r="CF72" s="33">
        <v>730.69039830863085</v>
      </c>
      <c r="CG72" s="33">
        <v>1976.3700152696017</v>
      </c>
      <c r="CH72" s="33">
        <v>751.78022575579371</v>
      </c>
      <c r="CI72" s="33">
        <v>4705.7499687004811</v>
      </c>
      <c r="CJ72" s="33">
        <v>743010.38035431551</v>
      </c>
      <c r="CK72" s="33">
        <v>1188.6438244570766</v>
      </c>
      <c r="CL72" s="33">
        <v>457.67123156665014</v>
      </c>
      <c r="CM72" s="33">
        <v>2658.001154723283</v>
      </c>
      <c r="CN72" s="33">
        <v>304.53380929400606</v>
      </c>
      <c r="CO72" s="33">
        <v>415.88581477794162</v>
      </c>
      <c r="CP72" s="33">
        <v>328.97016807674845</v>
      </c>
      <c r="CQ72" s="33">
        <v>336.45378687020855</v>
      </c>
      <c r="CR72" s="33">
        <v>1413.4782099564545</v>
      </c>
      <c r="CS72" s="33">
        <v>39355.270133440506</v>
      </c>
      <c r="CT72" s="33">
        <v>57.990749848147281</v>
      </c>
      <c r="CU72" s="33">
        <v>734.01104954310881</v>
      </c>
      <c r="CV72" s="33">
        <v>8934.1615617154876</v>
      </c>
      <c r="CW72" s="33">
        <v>13964.027212938014</v>
      </c>
      <c r="CX72" s="33">
        <v>5052.5232096061436</v>
      </c>
      <c r="CY72" s="33">
        <v>7647.2049447252002</v>
      </c>
      <c r="CZ72" s="33">
        <v>303.53944349505059</v>
      </c>
      <c r="DA72" s="33">
        <v>11238.291290063989</v>
      </c>
      <c r="DB72" s="33">
        <v>2083.6439440761451</v>
      </c>
      <c r="DC72" s="33">
        <v>9155.9607022246837</v>
      </c>
      <c r="DD72" s="33">
        <v>17604.538320981079</v>
      </c>
      <c r="DE72" s="33">
        <v>367.55821462545413</v>
      </c>
      <c r="DF72" s="33">
        <v>244.34892523125663</v>
      </c>
      <c r="DG72" s="33">
        <v>7809.0170679248595</v>
      </c>
      <c r="DH72" s="33">
        <v>4277.9206432475221</v>
      </c>
      <c r="DI72" s="33">
        <v>867.70349523410164</v>
      </c>
      <c r="DJ72" s="33">
        <v>3687.7128248163967</v>
      </c>
      <c r="DK72" s="33">
        <v>1930.4995099193977</v>
      </c>
      <c r="DL72" s="33">
        <v>17331.256059918374</v>
      </c>
      <c r="DM72" s="33">
        <v>554.34834331547279</v>
      </c>
      <c r="DN72" s="33">
        <v>1626.5593107957413</v>
      </c>
      <c r="DO72" s="33">
        <v>0</v>
      </c>
      <c r="DP72" s="76">
        <f t="shared" si="3"/>
        <v>1425610.6375611089</v>
      </c>
      <c r="DQ72" s="33">
        <v>2437267.3717934103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1178.1587570681161</v>
      </c>
      <c r="FY72" s="33">
        <v>0</v>
      </c>
      <c r="FZ72" s="33">
        <v>2126.4401004918232</v>
      </c>
      <c r="GA72" s="33">
        <v>0</v>
      </c>
      <c r="GB72" s="33">
        <v>1697.8956201739311</v>
      </c>
      <c r="GC72" s="33">
        <v>0</v>
      </c>
      <c r="GD72" s="33">
        <v>0</v>
      </c>
      <c r="GE72" s="33">
        <v>0</v>
      </c>
      <c r="GF72" s="33">
        <v>4100.6624338457923</v>
      </c>
      <c r="GG72" s="47">
        <f t="shared" si="2"/>
        <v>3871981.1662660991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116344.86488542307</v>
      </c>
      <c r="D73" s="33">
        <v>19610.643915541637</v>
      </c>
      <c r="E73" s="33">
        <v>1451.5549717918511</v>
      </c>
      <c r="F73" s="33">
        <v>508.7815468556426</v>
      </c>
      <c r="G73" s="33">
        <v>12058.027084909054</v>
      </c>
      <c r="H73" s="33">
        <v>0</v>
      </c>
      <c r="I73" s="33">
        <v>17513.979894481123</v>
      </c>
      <c r="J73" s="33">
        <v>6751.442717942884</v>
      </c>
      <c r="K73" s="33">
        <v>14574.146587831998</v>
      </c>
      <c r="L73" s="33">
        <v>10625.443616511677</v>
      </c>
      <c r="M73" s="33">
        <v>39575.711236479307</v>
      </c>
      <c r="N73" s="33">
        <v>11806.647191918786</v>
      </c>
      <c r="O73" s="33">
        <v>687.71106813533788</v>
      </c>
      <c r="P73" s="33">
        <v>10216.180875058841</v>
      </c>
      <c r="Q73" s="33">
        <v>10554.130326130076</v>
      </c>
      <c r="R73" s="33">
        <v>5286.2041618975663</v>
      </c>
      <c r="S73" s="33">
        <v>20138.966779323142</v>
      </c>
      <c r="T73" s="33">
        <v>14695.931949317086</v>
      </c>
      <c r="U73" s="33">
        <v>33053.525104447697</v>
      </c>
      <c r="V73" s="33">
        <v>32277.229512860864</v>
      </c>
      <c r="W73" s="33">
        <v>18784.631197396873</v>
      </c>
      <c r="X73" s="33">
        <v>23524.244045090483</v>
      </c>
      <c r="Y73" s="33">
        <v>27129.331116744852</v>
      </c>
      <c r="Z73" s="33">
        <v>31973.041710982117</v>
      </c>
      <c r="AA73" s="33">
        <v>7050.8885825154375</v>
      </c>
      <c r="AB73" s="33">
        <v>27874.959079896056</v>
      </c>
      <c r="AC73" s="33">
        <v>18742.088160425268</v>
      </c>
      <c r="AD73" s="33">
        <v>56648.160649547972</v>
      </c>
      <c r="AE73" s="33">
        <v>19710.08947653963</v>
      </c>
      <c r="AF73" s="33">
        <v>45059.441831210657</v>
      </c>
      <c r="AG73" s="33">
        <v>10777.808299924565</v>
      </c>
      <c r="AH73" s="33">
        <v>5374.3396610440141</v>
      </c>
      <c r="AI73" s="33">
        <v>18445.200038283579</v>
      </c>
      <c r="AJ73" s="33">
        <v>49296.534629959635</v>
      </c>
      <c r="AK73" s="33">
        <v>89988.451228615988</v>
      </c>
      <c r="AL73" s="33">
        <v>8529.1420199727545</v>
      </c>
      <c r="AM73" s="33">
        <v>10051.530977828979</v>
      </c>
      <c r="AN73" s="33">
        <v>36379.009108492493</v>
      </c>
      <c r="AO73" s="33">
        <v>1470.8688961145124</v>
      </c>
      <c r="AP73" s="33">
        <v>9980.3686899676177</v>
      </c>
      <c r="AQ73" s="33">
        <v>6018.0249794822148</v>
      </c>
      <c r="AR73" s="33">
        <v>2552.0977418961729</v>
      </c>
      <c r="AS73" s="33">
        <v>684.12581373270552</v>
      </c>
      <c r="AT73" s="33">
        <v>28667.579717505283</v>
      </c>
      <c r="AU73" s="33">
        <v>13992.139027107651</v>
      </c>
      <c r="AV73" s="33">
        <v>26867.507891445595</v>
      </c>
      <c r="AW73" s="33">
        <v>75666.15617069538</v>
      </c>
      <c r="AX73" s="33">
        <v>57313.259783956048</v>
      </c>
      <c r="AY73" s="33">
        <v>26506.178825785475</v>
      </c>
      <c r="AZ73" s="33">
        <v>67029.641231581787</v>
      </c>
      <c r="BA73" s="33">
        <v>0</v>
      </c>
      <c r="BB73" s="33">
        <v>37514.051758178313</v>
      </c>
      <c r="BC73" s="33">
        <v>33150.278537330953</v>
      </c>
      <c r="BD73" s="33">
        <v>535423.51027278975</v>
      </c>
      <c r="BE73" s="33">
        <v>175009.57984259521</v>
      </c>
      <c r="BF73" s="33">
        <v>11561.267808426823</v>
      </c>
      <c r="BG73" s="33">
        <v>30279.150923035962</v>
      </c>
      <c r="BH73" s="33">
        <v>139314.9584250538</v>
      </c>
      <c r="BI73" s="33">
        <v>42652.593346207497</v>
      </c>
      <c r="BJ73" s="33">
        <v>148955.11538257584</v>
      </c>
      <c r="BK73" s="33">
        <v>78709.470235390298</v>
      </c>
      <c r="BL73" s="33">
        <v>289761.70861000731</v>
      </c>
      <c r="BM73" s="33">
        <v>37481.306136058403</v>
      </c>
      <c r="BN73" s="33">
        <v>34561.996592022981</v>
      </c>
      <c r="BO73" s="33">
        <v>46208.414317993993</v>
      </c>
      <c r="BP73" s="33">
        <v>22188.217787100632</v>
      </c>
      <c r="BQ73" s="33">
        <v>13292.327385880846</v>
      </c>
      <c r="BR73" s="33">
        <v>6031.1200844121549</v>
      </c>
      <c r="BS73" s="33">
        <v>826169.23609982163</v>
      </c>
      <c r="BT73" s="33">
        <v>350472.84560289764</v>
      </c>
      <c r="BU73" s="33">
        <v>68065.664516437871</v>
      </c>
      <c r="BV73" s="33">
        <v>340353.52664798195</v>
      </c>
      <c r="BW73" s="33">
        <v>102874.15966585052</v>
      </c>
      <c r="BX73" s="33">
        <v>110034.0005336257</v>
      </c>
      <c r="BY73" s="33">
        <v>95639.938740024169</v>
      </c>
      <c r="BZ73" s="33">
        <v>63220.221897304407</v>
      </c>
      <c r="CA73" s="33">
        <v>132061.34967869599</v>
      </c>
      <c r="CB73" s="33">
        <v>9305.2349865473825</v>
      </c>
      <c r="CC73" s="33">
        <v>8274.2357121731184</v>
      </c>
      <c r="CD73" s="33">
        <v>115259.32412654933</v>
      </c>
      <c r="CE73" s="33">
        <v>190823.85475590991</v>
      </c>
      <c r="CF73" s="33">
        <v>85740.010200574863</v>
      </c>
      <c r="CG73" s="33">
        <v>544820.96833315003</v>
      </c>
      <c r="CH73" s="33">
        <v>7763.34222945704</v>
      </c>
      <c r="CI73" s="33">
        <v>43647.650203158475</v>
      </c>
      <c r="CJ73" s="33">
        <v>176226.56868253075</v>
      </c>
      <c r="CK73" s="33">
        <v>156415.63685301153</v>
      </c>
      <c r="CL73" s="33">
        <v>26015.250983445192</v>
      </c>
      <c r="CM73" s="33">
        <v>148517.62780143044</v>
      </c>
      <c r="CN73" s="33">
        <v>36427.661466144084</v>
      </c>
      <c r="CO73" s="33">
        <v>9440.5968177836603</v>
      </c>
      <c r="CP73" s="33">
        <v>41206.819206905995</v>
      </c>
      <c r="CQ73" s="33">
        <v>10850.376454645857</v>
      </c>
      <c r="CR73" s="33">
        <v>183742.51578299952</v>
      </c>
      <c r="CS73" s="33">
        <v>703505.02151520806</v>
      </c>
      <c r="CT73" s="33">
        <v>264600.51129970618</v>
      </c>
      <c r="CU73" s="33">
        <v>11948.524899087241</v>
      </c>
      <c r="CV73" s="33">
        <v>107681.30954822412</v>
      </c>
      <c r="CW73" s="33">
        <v>279630.02709403186</v>
      </c>
      <c r="CX73" s="33">
        <v>91002.737468201289</v>
      </c>
      <c r="CY73" s="33">
        <v>56435.353739883598</v>
      </c>
      <c r="CZ73" s="33">
        <v>13328.886118546909</v>
      </c>
      <c r="DA73" s="33">
        <v>227144.66397227248</v>
      </c>
      <c r="DB73" s="33">
        <v>125223.7210695766</v>
      </c>
      <c r="DC73" s="33">
        <v>50794.484411810459</v>
      </c>
      <c r="DD73" s="33">
        <v>121395.85808950984</v>
      </c>
      <c r="DE73" s="33">
        <v>4365.6925465035856</v>
      </c>
      <c r="DF73" s="33">
        <v>45.120880880007419</v>
      </c>
      <c r="DG73" s="33">
        <v>72661.312235934558</v>
      </c>
      <c r="DH73" s="33">
        <v>8138.667008902903</v>
      </c>
      <c r="DI73" s="33">
        <v>5393.9804701252388</v>
      </c>
      <c r="DJ73" s="33">
        <v>72021.735363083702</v>
      </c>
      <c r="DK73" s="33">
        <v>13616.552117896619</v>
      </c>
      <c r="DL73" s="33">
        <v>200759.43100409256</v>
      </c>
      <c r="DM73" s="33">
        <v>16549.022057679478</v>
      </c>
      <c r="DN73" s="33">
        <v>22641.903276908419</v>
      </c>
      <c r="DO73" s="33">
        <v>0</v>
      </c>
      <c r="DP73" s="76">
        <f t="shared" si="3"/>
        <v>9234166.1656227782</v>
      </c>
      <c r="DQ73" s="33">
        <v>5712308.9146749498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69.892877665563546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1604.7545599914581</v>
      </c>
      <c r="FY73" s="33">
        <v>0</v>
      </c>
      <c r="FZ73" s="33">
        <v>23763.343685459902</v>
      </c>
      <c r="GA73" s="33">
        <v>0</v>
      </c>
      <c r="GB73" s="33">
        <v>164005.0250898345</v>
      </c>
      <c r="GC73" s="33">
        <v>0</v>
      </c>
      <c r="GD73" s="33">
        <v>0</v>
      </c>
      <c r="GE73" s="33">
        <v>0</v>
      </c>
      <c r="GF73" s="33">
        <v>1394963.4141811109</v>
      </c>
      <c r="GG73" s="47">
        <f t="shared" si="2"/>
        <v>16530881.51069179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41958.557494592649</v>
      </c>
      <c r="D74" s="33">
        <v>11759.529709785138</v>
      </c>
      <c r="E74" s="33">
        <v>1225.7898961882495</v>
      </c>
      <c r="F74" s="33">
        <v>9529.596832478328</v>
      </c>
      <c r="G74" s="33">
        <v>5892.4964330979456</v>
      </c>
      <c r="H74" s="33">
        <v>51.79549095846383</v>
      </c>
      <c r="I74" s="33">
        <v>22817.495750719863</v>
      </c>
      <c r="J74" s="33">
        <v>3774.1934798919224</v>
      </c>
      <c r="K74" s="33">
        <v>21221.200764930771</v>
      </c>
      <c r="L74" s="33">
        <v>13710.556443931411</v>
      </c>
      <c r="M74" s="33">
        <v>32984.975866573921</v>
      </c>
      <c r="N74" s="33">
        <v>20631.329488469793</v>
      </c>
      <c r="O74" s="33">
        <v>5751.7201099261019</v>
      </c>
      <c r="P74" s="33">
        <v>9453.6136124294717</v>
      </c>
      <c r="Q74" s="33">
        <v>9553.7347899281431</v>
      </c>
      <c r="R74" s="33">
        <v>3844.7054587579892</v>
      </c>
      <c r="S74" s="33">
        <v>15677.868077083558</v>
      </c>
      <c r="T74" s="33">
        <v>12938.914623135681</v>
      </c>
      <c r="U74" s="33">
        <v>27606.752620295301</v>
      </c>
      <c r="V74" s="33">
        <v>18454.28871479267</v>
      </c>
      <c r="W74" s="33">
        <v>22409.938550340696</v>
      </c>
      <c r="X74" s="33">
        <v>24524.112409450867</v>
      </c>
      <c r="Y74" s="33">
        <v>36589.257151772996</v>
      </c>
      <c r="Z74" s="33">
        <v>19976.55291859417</v>
      </c>
      <c r="AA74" s="33">
        <v>3730.7851613775188</v>
      </c>
      <c r="AB74" s="33">
        <v>20034.348305620839</v>
      </c>
      <c r="AC74" s="33">
        <v>16976.602379525219</v>
      </c>
      <c r="AD74" s="33">
        <v>39265.477019323982</v>
      </c>
      <c r="AE74" s="33">
        <v>38477.037499709353</v>
      </c>
      <c r="AF74" s="33">
        <v>21189.916349292569</v>
      </c>
      <c r="AG74" s="33">
        <v>9131.0223214678663</v>
      </c>
      <c r="AH74" s="33">
        <v>5492.5925260732356</v>
      </c>
      <c r="AI74" s="33">
        <v>19030.892653565181</v>
      </c>
      <c r="AJ74" s="33">
        <v>35312.220413032446</v>
      </c>
      <c r="AK74" s="33">
        <v>58459.974061022433</v>
      </c>
      <c r="AL74" s="33">
        <v>8397.7223755687373</v>
      </c>
      <c r="AM74" s="33">
        <v>17073.967971842103</v>
      </c>
      <c r="AN74" s="33">
        <v>22684.611364166249</v>
      </c>
      <c r="AO74" s="33">
        <v>8512.4420132446157</v>
      </c>
      <c r="AP74" s="33">
        <v>10873.30652823791</v>
      </c>
      <c r="AQ74" s="33">
        <v>12955.117837499511</v>
      </c>
      <c r="AR74" s="33">
        <v>3185.2552324220801</v>
      </c>
      <c r="AS74" s="33">
        <v>429.27893569042413</v>
      </c>
      <c r="AT74" s="33">
        <v>85165.674991998036</v>
      </c>
      <c r="AU74" s="33">
        <v>22582.629994293529</v>
      </c>
      <c r="AV74" s="33">
        <v>42508.418747399432</v>
      </c>
      <c r="AW74" s="33">
        <v>56641.064575681528</v>
      </c>
      <c r="AX74" s="33">
        <v>25993.718930210292</v>
      </c>
      <c r="AY74" s="33">
        <v>137861.35356429717</v>
      </c>
      <c r="AZ74" s="33">
        <v>43225.712445761717</v>
      </c>
      <c r="BA74" s="33">
        <v>60.658697103181026</v>
      </c>
      <c r="BB74" s="33">
        <v>22314.169583581235</v>
      </c>
      <c r="BC74" s="33">
        <v>11971.654517331088</v>
      </c>
      <c r="BD74" s="33">
        <v>307014.46058736288</v>
      </c>
      <c r="BE74" s="33">
        <v>172680.10965767707</v>
      </c>
      <c r="BF74" s="33">
        <v>14186.75201751132</v>
      </c>
      <c r="BG74" s="33">
        <v>15475.016836152663</v>
      </c>
      <c r="BH74" s="33">
        <v>25975.21020648885</v>
      </c>
      <c r="BI74" s="33">
        <v>46410.329145953641</v>
      </c>
      <c r="BJ74" s="33">
        <v>103890.19340069077</v>
      </c>
      <c r="BK74" s="33">
        <v>99192.770605220794</v>
      </c>
      <c r="BL74" s="33">
        <v>116564.86428748921</v>
      </c>
      <c r="BM74" s="33">
        <v>22184.013070882123</v>
      </c>
      <c r="BN74" s="33">
        <v>21362.374041489067</v>
      </c>
      <c r="BO74" s="33">
        <v>34439.785732941724</v>
      </c>
      <c r="BP74" s="33">
        <v>9208.4930469409956</v>
      </c>
      <c r="BQ74" s="33">
        <v>13990.233343274445</v>
      </c>
      <c r="BR74" s="33">
        <v>9221.3957160385435</v>
      </c>
      <c r="BS74" s="33">
        <v>560518.64622086275</v>
      </c>
      <c r="BT74" s="33">
        <v>142563.09896758711</v>
      </c>
      <c r="BU74" s="33">
        <v>28084.448216317978</v>
      </c>
      <c r="BV74" s="33">
        <v>284408.06032678339</v>
      </c>
      <c r="BW74" s="33">
        <v>401084.29763261019</v>
      </c>
      <c r="BX74" s="33">
        <v>83462.833565912748</v>
      </c>
      <c r="BY74" s="33">
        <v>183590.71815855041</v>
      </c>
      <c r="BZ74" s="33">
        <v>27388.343202606935</v>
      </c>
      <c r="CA74" s="33">
        <v>35716.910738535858</v>
      </c>
      <c r="CB74" s="33">
        <v>1281.5736700328164</v>
      </c>
      <c r="CC74" s="33">
        <v>1258.6156138142298</v>
      </c>
      <c r="CD74" s="33">
        <v>26452.92807014933</v>
      </c>
      <c r="CE74" s="33">
        <v>45104.202327038096</v>
      </c>
      <c r="CF74" s="33">
        <v>35361.526350003202</v>
      </c>
      <c r="CG74" s="33">
        <v>355838.01569023862</v>
      </c>
      <c r="CH74" s="33">
        <v>5395.6481146496762</v>
      </c>
      <c r="CI74" s="33">
        <v>32962.157080629397</v>
      </c>
      <c r="CJ74" s="33">
        <v>51782.862592265476</v>
      </c>
      <c r="CK74" s="33">
        <v>40039.849848185193</v>
      </c>
      <c r="CL74" s="33">
        <v>20037.40217373682</v>
      </c>
      <c r="CM74" s="33">
        <v>48369.334385213195</v>
      </c>
      <c r="CN74" s="33">
        <v>14022.00640682124</v>
      </c>
      <c r="CO74" s="33">
        <v>21004.929429448235</v>
      </c>
      <c r="CP74" s="33">
        <v>8595.4201521400064</v>
      </c>
      <c r="CQ74" s="33">
        <v>11719.974678398023</v>
      </c>
      <c r="CR74" s="33">
        <v>57078.089105012434</v>
      </c>
      <c r="CS74" s="33">
        <v>413889.94466419879</v>
      </c>
      <c r="CT74" s="33">
        <v>123575.92731553569</v>
      </c>
      <c r="CU74" s="33">
        <v>7985.3328565295515</v>
      </c>
      <c r="CV74" s="33">
        <v>43402.177189797178</v>
      </c>
      <c r="CW74" s="33">
        <v>90174.918417400244</v>
      </c>
      <c r="CX74" s="33">
        <v>41166.168116617308</v>
      </c>
      <c r="CY74" s="33">
        <v>37798.00604197292</v>
      </c>
      <c r="CZ74" s="33">
        <v>18856.798991966105</v>
      </c>
      <c r="DA74" s="33">
        <v>154198.23022929716</v>
      </c>
      <c r="DB74" s="33">
        <v>75250.539755450562</v>
      </c>
      <c r="DC74" s="33">
        <v>33203.149535274206</v>
      </c>
      <c r="DD74" s="33">
        <v>67981.484678454697</v>
      </c>
      <c r="DE74" s="33">
        <v>3554.4506613170261</v>
      </c>
      <c r="DF74" s="33">
        <v>443.41562957888834</v>
      </c>
      <c r="DG74" s="33">
        <v>13616.001897742328</v>
      </c>
      <c r="DH74" s="33">
        <v>12863.388884257371</v>
      </c>
      <c r="DI74" s="33">
        <v>5217.0786537664462</v>
      </c>
      <c r="DJ74" s="33">
        <v>11803.309263061701</v>
      </c>
      <c r="DK74" s="33">
        <v>6177.5443747700756</v>
      </c>
      <c r="DL74" s="33">
        <v>260754.99432037867</v>
      </c>
      <c r="DM74" s="33">
        <v>11716.537031187278</v>
      </c>
      <c r="DN74" s="33">
        <v>34337.78907091065</v>
      </c>
      <c r="DO74" s="33">
        <v>0</v>
      </c>
      <c r="DP74" s="76">
        <f t="shared" si="3"/>
        <v>6194761.6856775889</v>
      </c>
      <c r="DQ74" s="33">
        <v>53145.937440476577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79.006305838168217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45.416885815919379</v>
      </c>
      <c r="FV74" s="33">
        <v>0</v>
      </c>
      <c r="FW74" s="33">
        <v>0</v>
      </c>
      <c r="FX74" s="33">
        <v>48909.57214070786</v>
      </c>
      <c r="FY74" s="33">
        <v>0</v>
      </c>
      <c r="FZ74" s="33">
        <v>121456.49877939458</v>
      </c>
      <c r="GA74" s="33">
        <v>0</v>
      </c>
      <c r="GB74" s="33">
        <v>2086659.4760801804</v>
      </c>
      <c r="GC74" s="33">
        <v>0</v>
      </c>
      <c r="GD74" s="33">
        <v>0</v>
      </c>
      <c r="GE74" s="33">
        <v>12.178052033951715</v>
      </c>
      <c r="GF74" s="33">
        <v>1704720.2921985665</v>
      </c>
      <c r="GG74" s="47">
        <f t="shared" si="2"/>
        <v>10209790.063560603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11746.792413572006</v>
      </c>
      <c r="D75" s="33">
        <v>3467.0210174459485</v>
      </c>
      <c r="E75" s="33">
        <v>124.51740257242203</v>
      </c>
      <c r="F75" s="33">
        <v>2817.9838969758953</v>
      </c>
      <c r="G75" s="33">
        <v>1405.8984287491146</v>
      </c>
      <c r="H75" s="33">
        <v>13.197251771741783</v>
      </c>
      <c r="I75" s="33">
        <v>3887.7088652822208</v>
      </c>
      <c r="J75" s="33">
        <v>619.10029581933884</v>
      </c>
      <c r="K75" s="33">
        <v>3355.7384062461565</v>
      </c>
      <c r="L75" s="33">
        <v>3479.7688094293048</v>
      </c>
      <c r="M75" s="33">
        <v>8055.570781687642</v>
      </c>
      <c r="N75" s="33">
        <v>5401.8693875193239</v>
      </c>
      <c r="O75" s="33">
        <v>1455.9372967941611</v>
      </c>
      <c r="P75" s="33">
        <v>2274.971937014046</v>
      </c>
      <c r="Q75" s="33">
        <v>2113.8981844271766</v>
      </c>
      <c r="R75" s="33">
        <v>1075.7599141037438</v>
      </c>
      <c r="S75" s="33">
        <v>3539.9742898925333</v>
      </c>
      <c r="T75" s="33">
        <v>3149.5691790182764</v>
      </c>
      <c r="U75" s="33">
        <v>5252.3414865828227</v>
      </c>
      <c r="V75" s="33">
        <v>2809.983741333569</v>
      </c>
      <c r="W75" s="33">
        <v>5978.1686965511208</v>
      </c>
      <c r="X75" s="33">
        <v>7309.2015265072905</v>
      </c>
      <c r="Y75" s="33">
        <v>7791.9739961229025</v>
      </c>
      <c r="Z75" s="33">
        <v>5311.5976038843619</v>
      </c>
      <c r="AA75" s="33">
        <v>1073.5602316545439</v>
      </c>
      <c r="AB75" s="33">
        <v>5209.5973736894894</v>
      </c>
      <c r="AC75" s="33">
        <v>3517.8952363150465</v>
      </c>
      <c r="AD75" s="33">
        <v>9848.7102113076617</v>
      </c>
      <c r="AE75" s="33">
        <v>11130.936257794347</v>
      </c>
      <c r="AF75" s="33">
        <v>5394.6948533711056</v>
      </c>
      <c r="AG75" s="33">
        <v>2369.852400166887</v>
      </c>
      <c r="AH75" s="33">
        <v>1527.9581454476959</v>
      </c>
      <c r="AI75" s="33">
        <v>4811.8507190932032</v>
      </c>
      <c r="AJ75" s="33">
        <v>8326.7484160346357</v>
      </c>
      <c r="AK75" s="33">
        <v>15476.275637309143</v>
      </c>
      <c r="AL75" s="33">
        <v>2406.0369986574724</v>
      </c>
      <c r="AM75" s="33">
        <v>4224.3231510692904</v>
      </c>
      <c r="AN75" s="33">
        <v>5641.158493334432</v>
      </c>
      <c r="AO75" s="33">
        <v>2037.3990007949669</v>
      </c>
      <c r="AP75" s="33">
        <v>2638.6016723043358</v>
      </c>
      <c r="AQ75" s="33">
        <v>3304.6238346243031</v>
      </c>
      <c r="AR75" s="33">
        <v>1063.7588195860524</v>
      </c>
      <c r="AS75" s="33">
        <v>66.873435552716273</v>
      </c>
      <c r="AT75" s="33">
        <v>16422.691817524945</v>
      </c>
      <c r="AU75" s="33">
        <v>5176.6625315845795</v>
      </c>
      <c r="AV75" s="33">
        <v>10688.221458001548</v>
      </c>
      <c r="AW75" s="33">
        <v>16017.237029793971</v>
      </c>
      <c r="AX75" s="33">
        <v>6072.2760109660348</v>
      </c>
      <c r="AY75" s="33">
        <v>38459.729899796097</v>
      </c>
      <c r="AZ75" s="33">
        <v>11601.482734811072</v>
      </c>
      <c r="BA75" s="33">
        <v>49.692387707222679</v>
      </c>
      <c r="BB75" s="33">
        <v>5887.95132295045</v>
      </c>
      <c r="BC75" s="33">
        <v>3899.9932085232881</v>
      </c>
      <c r="BD75" s="33">
        <v>77768.772949105987</v>
      </c>
      <c r="BE75" s="33">
        <v>40389.640741621493</v>
      </c>
      <c r="BF75" s="33">
        <v>4448.8393258651231</v>
      </c>
      <c r="BG75" s="33">
        <v>3253.0106207399049</v>
      </c>
      <c r="BH75" s="33">
        <v>5004.3478656173857</v>
      </c>
      <c r="BI75" s="33">
        <v>9399.5059596546816</v>
      </c>
      <c r="BJ75" s="33">
        <v>14909.740057956884</v>
      </c>
      <c r="BK75" s="33">
        <v>26197.921116396999</v>
      </c>
      <c r="BL75" s="33">
        <v>11381.889905886499</v>
      </c>
      <c r="BM75" s="33">
        <v>5126.4808154209886</v>
      </c>
      <c r="BN75" s="33">
        <v>4325.2833843430963</v>
      </c>
      <c r="BO75" s="33">
        <v>97978.76974636846</v>
      </c>
      <c r="BP75" s="33">
        <v>2089.8749534995754</v>
      </c>
      <c r="BQ75" s="33">
        <v>8530.5533211820348</v>
      </c>
      <c r="BR75" s="33">
        <v>93648.073779872691</v>
      </c>
      <c r="BS75" s="33">
        <v>55078.580159855337</v>
      </c>
      <c r="BT75" s="33">
        <v>28460.712921586186</v>
      </c>
      <c r="BU75" s="33">
        <v>27513.814698446786</v>
      </c>
      <c r="BV75" s="33">
        <v>39132.94795937273</v>
      </c>
      <c r="BW75" s="33">
        <v>65309.034668964254</v>
      </c>
      <c r="BX75" s="33">
        <v>14259.874294958574</v>
      </c>
      <c r="BY75" s="33">
        <v>17759.741639191248</v>
      </c>
      <c r="BZ75" s="33">
        <v>4123.2604485063348</v>
      </c>
      <c r="CA75" s="33">
        <v>5373.9315752646244</v>
      </c>
      <c r="CB75" s="33">
        <v>309.01795761621429</v>
      </c>
      <c r="CC75" s="33">
        <v>380.96493624130153</v>
      </c>
      <c r="CD75" s="33">
        <v>8388.8321762343967</v>
      </c>
      <c r="CE75" s="33">
        <v>11699.249526058493</v>
      </c>
      <c r="CF75" s="33">
        <v>5989.5237793988381</v>
      </c>
      <c r="CG75" s="33">
        <v>58225.558335495472</v>
      </c>
      <c r="CH75" s="33">
        <v>1121.3001717801908</v>
      </c>
      <c r="CI75" s="33">
        <v>5063.0756969781823</v>
      </c>
      <c r="CJ75" s="33">
        <v>13552.497214303201</v>
      </c>
      <c r="CK75" s="33">
        <v>10112.643734916624</v>
      </c>
      <c r="CL75" s="33">
        <v>4841.165772912148</v>
      </c>
      <c r="CM75" s="33">
        <v>8516.9009744997493</v>
      </c>
      <c r="CN75" s="33">
        <v>2477.9037582860778</v>
      </c>
      <c r="CO75" s="33">
        <v>7279.4554842695034</v>
      </c>
      <c r="CP75" s="33">
        <v>2287.5989263999099</v>
      </c>
      <c r="CQ75" s="33">
        <v>2735.1447650983755</v>
      </c>
      <c r="CR75" s="33">
        <v>11560.681608169407</v>
      </c>
      <c r="CS75" s="33">
        <v>82553.101164744105</v>
      </c>
      <c r="CT75" s="33">
        <v>39298.701981492959</v>
      </c>
      <c r="CU75" s="33">
        <v>1902.889580634308</v>
      </c>
      <c r="CV75" s="33">
        <v>6634.1226221702918</v>
      </c>
      <c r="CW75" s="33">
        <v>11775.440916807522</v>
      </c>
      <c r="CX75" s="33">
        <v>6016.3263983371426</v>
      </c>
      <c r="CY75" s="33">
        <v>4615.5557464103313</v>
      </c>
      <c r="CZ75" s="33">
        <v>3218.0483900746749</v>
      </c>
      <c r="DA75" s="33">
        <v>23277.409713554101</v>
      </c>
      <c r="DB75" s="33">
        <v>20710.77998862138</v>
      </c>
      <c r="DC75" s="33">
        <v>8843.6601288194015</v>
      </c>
      <c r="DD75" s="33">
        <v>19609.801992600729</v>
      </c>
      <c r="DE75" s="33">
        <v>1207.3934771083423</v>
      </c>
      <c r="DF75" s="33">
        <v>33.886261039229026</v>
      </c>
      <c r="DG75" s="33">
        <v>4427.2891761931232</v>
      </c>
      <c r="DH75" s="33">
        <v>2786.0729536889448</v>
      </c>
      <c r="DI75" s="33">
        <v>1334.5963029779143</v>
      </c>
      <c r="DJ75" s="33">
        <v>3899.5863378491126</v>
      </c>
      <c r="DK75" s="33">
        <v>1186.8648476004735</v>
      </c>
      <c r="DL75" s="33">
        <v>37184.369132513377</v>
      </c>
      <c r="DM75" s="33">
        <v>2646.9389536647495</v>
      </c>
      <c r="DN75" s="33">
        <v>9004.3803428345163</v>
      </c>
      <c r="DO75" s="33">
        <v>0</v>
      </c>
      <c r="DP75" s="76">
        <f t="shared" si="3"/>
        <v>1404958.672237142</v>
      </c>
      <c r="DQ75" s="33">
        <v>8229.026735715317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1610.1747087140889</v>
      </c>
      <c r="FY75" s="33">
        <v>0</v>
      </c>
      <c r="FZ75" s="33">
        <v>27651.53764252687</v>
      </c>
      <c r="GA75" s="33">
        <v>0</v>
      </c>
      <c r="GB75" s="33">
        <v>480510.8915466984</v>
      </c>
      <c r="GC75" s="33">
        <v>0</v>
      </c>
      <c r="GD75" s="33">
        <v>0</v>
      </c>
      <c r="GE75" s="33">
        <v>0</v>
      </c>
      <c r="GF75" s="33">
        <v>540130.94105837389</v>
      </c>
      <c r="GG75" s="47">
        <f t="shared" si="2"/>
        <v>2463091.2439291705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1441998.7869154292</v>
      </c>
      <c r="D76" s="33">
        <v>51529.122442300286</v>
      </c>
      <c r="E76" s="33">
        <v>104935.49431923307</v>
      </c>
      <c r="F76" s="33">
        <v>48832.327031398388</v>
      </c>
      <c r="G76" s="33">
        <v>10630.134274940207</v>
      </c>
      <c r="H76" s="33">
        <v>3454.7208302363583</v>
      </c>
      <c r="I76" s="33">
        <v>127561.07656276619</v>
      </c>
      <c r="J76" s="33">
        <v>35816.148832044841</v>
      </c>
      <c r="K76" s="33">
        <v>87180.906580410083</v>
      </c>
      <c r="L76" s="33">
        <v>46591.559802792901</v>
      </c>
      <c r="M76" s="33">
        <v>109595.11880420514</v>
      </c>
      <c r="N76" s="33">
        <v>33164.328220594907</v>
      </c>
      <c r="O76" s="33">
        <v>9906.4622635925789</v>
      </c>
      <c r="P76" s="33">
        <v>42661.374974496219</v>
      </c>
      <c r="Q76" s="33">
        <v>55876.832393309749</v>
      </c>
      <c r="R76" s="33">
        <v>16034.279485702946</v>
      </c>
      <c r="S76" s="33">
        <v>54367.291490336924</v>
      </c>
      <c r="T76" s="33">
        <v>45945.071850889341</v>
      </c>
      <c r="U76" s="33">
        <v>73107.103412974611</v>
      </c>
      <c r="V76" s="33">
        <v>39290.66414351709</v>
      </c>
      <c r="W76" s="33">
        <v>34306.017649807189</v>
      </c>
      <c r="X76" s="33">
        <v>44486.718249804188</v>
      </c>
      <c r="Y76" s="33">
        <v>49486.379637710561</v>
      </c>
      <c r="Z76" s="33">
        <v>63212.709666941904</v>
      </c>
      <c r="AA76" s="33">
        <v>10711.879308697371</v>
      </c>
      <c r="AB76" s="33">
        <v>40731.642413706541</v>
      </c>
      <c r="AC76" s="33">
        <v>48845.459993285549</v>
      </c>
      <c r="AD76" s="33">
        <v>134032.70050599086</v>
      </c>
      <c r="AE76" s="33">
        <v>53182.428610326431</v>
      </c>
      <c r="AF76" s="33">
        <v>38557.65638561653</v>
      </c>
      <c r="AG76" s="33">
        <v>14150.552266544466</v>
      </c>
      <c r="AH76" s="33">
        <v>13011.971741670824</v>
      </c>
      <c r="AI76" s="33">
        <v>38709.517728160878</v>
      </c>
      <c r="AJ76" s="33">
        <v>72037.668257731217</v>
      </c>
      <c r="AK76" s="33">
        <v>138298.42601247958</v>
      </c>
      <c r="AL76" s="33">
        <v>26664.068845411457</v>
      </c>
      <c r="AM76" s="33">
        <v>47023.53841363074</v>
      </c>
      <c r="AN76" s="33">
        <v>82617.026270592905</v>
      </c>
      <c r="AO76" s="33">
        <v>12818.945669215142</v>
      </c>
      <c r="AP76" s="33">
        <v>29432.052385908599</v>
      </c>
      <c r="AQ76" s="33">
        <v>40137.726387620598</v>
      </c>
      <c r="AR76" s="33">
        <v>106629.40438448744</v>
      </c>
      <c r="AS76" s="33">
        <v>75904.973432456653</v>
      </c>
      <c r="AT76" s="33">
        <v>133870.44089309219</v>
      </c>
      <c r="AU76" s="33">
        <v>19378.610860062283</v>
      </c>
      <c r="AV76" s="33">
        <v>5655.7762199427007</v>
      </c>
      <c r="AW76" s="33">
        <v>10241.357121853365</v>
      </c>
      <c r="AX76" s="33">
        <v>190009.00709982225</v>
      </c>
      <c r="AY76" s="33">
        <v>207723.17667354608</v>
      </c>
      <c r="AZ76" s="33">
        <v>224472.41513501643</v>
      </c>
      <c r="BA76" s="33">
        <v>0</v>
      </c>
      <c r="BB76" s="33">
        <v>122107.38446143565</v>
      </c>
      <c r="BC76" s="33">
        <v>204596.26717807641</v>
      </c>
      <c r="BD76" s="33">
        <v>1160396.639181931</v>
      </c>
      <c r="BE76" s="33">
        <v>753601.8487450016</v>
      </c>
      <c r="BF76" s="33">
        <v>73974.315771310838</v>
      </c>
      <c r="BG76" s="33">
        <v>80500.650914023587</v>
      </c>
      <c r="BH76" s="33">
        <v>166177.1955507427</v>
      </c>
      <c r="BI76" s="33">
        <v>343706.03366312961</v>
      </c>
      <c r="BJ76" s="33">
        <v>78020.817000660347</v>
      </c>
      <c r="BK76" s="33">
        <v>77711.751746742215</v>
      </c>
      <c r="BL76" s="33">
        <v>25512.993200299534</v>
      </c>
      <c r="BM76" s="33">
        <v>66573.013586185552</v>
      </c>
      <c r="BN76" s="33">
        <v>218954.2260784196</v>
      </c>
      <c r="BO76" s="33">
        <v>76491.572314189325</v>
      </c>
      <c r="BP76" s="33">
        <v>8057.3887685118934</v>
      </c>
      <c r="BQ76" s="33">
        <v>16451.027835791469</v>
      </c>
      <c r="BR76" s="33">
        <v>23576.006813013188</v>
      </c>
      <c r="BS76" s="33">
        <v>41437.710480909969</v>
      </c>
      <c r="BT76" s="33">
        <v>122326.80112331566</v>
      </c>
      <c r="BU76" s="33">
        <v>26705.897433201215</v>
      </c>
      <c r="BV76" s="33">
        <v>864080.03787385207</v>
      </c>
      <c r="BW76" s="33">
        <v>1692428.0882010544</v>
      </c>
      <c r="BX76" s="33">
        <v>472511.09317270498</v>
      </c>
      <c r="BY76" s="33">
        <v>131004.3981206505</v>
      </c>
      <c r="BZ76" s="33">
        <v>28418.078728144163</v>
      </c>
      <c r="CA76" s="33">
        <v>139332.10515317132</v>
      </c>
      <c r="CB76" s="33">
        <v>839805.22669074452</v>
      </c>
      <c r="CC76" s="33">
        <v>2049752.2568474852</v>
      </c>
      <c r="CD76" s="33">
        <v>57956.488107158599</v>
      </c>
      <c r="CE76" s="33">
        <v>87028.788351928539</v>
      </c>
      <c r="CF76" s="33">
        <v>28245.147628840205</v>
      </c>
      <c r="CG76" s="33">
        <v>201383.18085551038</v>
      </c>
      <c r="CH76" s="33">
        <v>7142.9997313532158</v>
      </c>
      <c r="CI76" s="33">
        <v>4880.6727735951627</v>
      </c>
      <c r="CJ76" s="33">
        <v>131772.63148044603</v>
      </c>
      <c r="CK76" s="33">
        <v>44148.129781723394</v>
      </c>
      <c r="CL76" s="33">
        <v>14880.211395307881</v>
      </c>
      <c r="CM76" s="33">
        <v>60674.687618896533</v>
      </c>
      <c r="CN76" s="33">
        <v>9713.3697876454153</v>
      </c>
      <c r="CO76" s="33">
        <v>26117.003445103863</v>
      </c>
      <c r="CP76" s="33">
        <v>11042.23434873981</v>
      </c>
      <c r="CQ76" s="33">
        <v>123684.67764545493</v>
      </c>
      <c r="CR76" s="33">
        <v>45807.550710329037</v>
      </c>
      <c r="CS76" s="33">
        <v>189895.46492808862</v>
      </c>
      <c r="CT76" s="33">
        <v>66068.586780641315</v>
      </c>
      <c r="CU76" s="33">
        <v>183677.76967563044</v>
      </c>
      <c r="CV76" s="33">
        <v>80026.530508223121</v>
      </c>
      <c r="CW76" s="33">
        <v>109023.88943092199</v>
      </c>
      <c r="CX76" s="33">
        <v>29732.051708405314</v>
      </c>
      <c r="CY76" s="33">
        <v>24104.908697607087</v>
      </c>
      <c r="CZ76" s="33">
        <v>124616.31738724493</v>
      </c>
      <c r="DA76" s="33">
        <v>24784.56851207318</v>
      </c>
      <c r="DB76" s="33">
        <v>81092.614262021423</v>
      </c>
      <c r="DC76" s="33">
        <v>2490.8766560866693</v>
      </c>
      <c r="DD76" s="33">
        <v>6712.0432463830439</v>
      </c>
      <c r="DE76" s="33">
        <v>18837.768082945466</v>
      </c>
      <c r="DF76" s="33">
        <v>11944.010627855274</v>
      </c>
      <c r="DG76" s="33">
        <v>2124.1277522827254</v>
      </c>
      <c r="DH76" s="33">
        <v>24063.881105281536</v>
      </c>
      <c r="DI76" s="33">
        <v>29599.04368070784</v>
      </c>
      <c r="DJ76" s="33">
        <v>1459.3135668218081</v>
      </c>
      <c r="DK76" s="33">
        <v>7556.1511962358054</v>
      </c>
      <c r="DL76" s="33">
        <v>96363.04994365215</v>
      </c>
      <c r="DM76" s="33">
        <v>42480.538749742642</v>
      </c>
      <c r="DN76" s="33">
        <v>4522.281951635885</v>
      </c>
      <c r="DO76" s="33">
        <v>0</v>
      </c>
      <c r="DP76" s="76">
        <f t="shared" si="3"/>
        <v>16364683.441599526</v>
      </c>
      <c r="DQ76" s="33">
        <v>15709438.502108086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26543.012420987103</v>
      </c>
      <c r="GA76" s="33">
        <v>0</v>
      </c>
      <c r="GB76" s="33">
        <v>288352.91009612981</v>
      </c>
      <c r="GC76" s="33">
        <v>0</v>
      </c>
      <c r="GD76" s="33">
        <v>4792.9136391959782</v>
      </c>
      <c r="GE76" s="33">
        <v>0</v>
      </c>
      <c r="GF76" s="33">
        <v>3761475.450217173</v>
      </c>
      <c r="GG76" s="47">
        <f t="shared" si="2"/>
        <v>36155286.230081096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975906.8087793634</v>
      </c>
      <c r="D77" s="33">
        <v>20484.731981905792</v>
      </c>
      <c r="E77" s="33">
        <v>22524.683910427295</v>
      </c>
      <c r="F77" s="33">
        <v>12404.11752135885</v>
      </c>
      <c r="G77" s="33">
        <v>3380.0053617525382</v>
      </c>
      <c r="H77" s="33">
        <v>544.78073945858785</v>
      </c>
      <c r="I77" s="33">
        <v>59059.759934229915</v>
      </c>
      <c r="J77" s="33">
        <v>17748.541095400815</v>
      </c>
      <c r="K77" s="33">
        <v>41638.662235141899</v>
      </c>
      <c r="L77" s="33">
        <v>17419.389988201816</v>
      </c>
      <c r="M77" s="33">
        <v>57576.343766058395</v>
      </c>
      <c r="N77" s="33">
        <v>19937.086388550924</v>
      </c>
      <c r="O77" s="33">
        <v>4161.3078740740075</v>
      </c>
      <c r="P77" s="33">
        <v>16988.339785919299</v>
      </c>
      <c r="Q77" s="33">
        <v>20133.712983310827</v>
      </c>
      <c r="R77" s="33">
        <v>5829.1975535882439</v>
      </c>
      <c r="S77" s="33">
        <v>21624.938408051097</v>
      </c>
      <c r="T77" s="33">
        <v>20257.355970667664</v>
      </c>
      <c r="U77" s="33">
        <v>24698.687167363532</v>
      </c>
      <c r="V77" s="33">
        <v>16392.130950089711</v>
      </c>
      <c r="W77" s="33">
        <v>18015.176152728665</v>
      </c>
      <c r="X77" s="33">
        <v>22219.002845824409</v>
      </c>
      <c r="Y77" s="33">
        <v>26507.621328438952</v>
      </c>
      <c r="Z77" s="33">
        <v>28948.048286887431</v>
      </c>
      <c r="AA77" s="33">
        <v>4917.442664351749</v>
      </c>
      <c r="AB77" s="33">
        <v>22120.417713644107</v>
      </c>
      <c r="AC77" s="33">
        <v>20652.265573609428</v>
      </c>
      <c r="AD77" s="33">
        <v>48657.587482826064</v>
      </c>
      <c r="AE77" s="33">
        <v>25215.266662905007</v>
      </c>
      <c r="AF77" s="33">
        <v>16972.767508375233</v>
      </c>
      <c r="AG77" s="33">
        <v>6256.7412245961423</v>
      </c>
      <c r="AH77" s="33">
        <v>5448.2296180822768</v>
      </c>
      <c r="AI77" s="33">
        <v>16261.383444728272</v>
      </c>
      <c r="AJ77" s="33">
        <v>29811.049878677757</v>
      </c>
      <c r="AK77" s="33">
        <v>60091.275804418307</v>
      </c>
      <c r="AL77" s="33">
        <v>11796.740762540336</v>
      </c>
      <c r="AM77" s="33">
        <v>20072.622349992227</v>
      </c>
      <c r="AN77" s="33">
        <v>36141.975494610968</v>
      </c>
      <c r="AO77" s="33">
        <v>5789.114211378017</v>
      </c>
      <c r="AP77" s="33">
        <v>12438.553362344148</v>
      </c>
      <c r="AQ77" s="33">
        <v>15361.84559408633</v>
      </c>
      <c r="AR77" s="33">
        <v>40960.273056894184</v>
      </c>
      <c r="AS77" s="33">
        <v>51994.760969718394</v>
      </c>
      <c r="AT77" s="33">
        <v>93853.158633345563</v>
      </c>
      <c r="AU77" s="33">
        <v>11250.228751745253</v>
      </c>
      <c r="AV77" s="33">
        <v>1054.6360909524269</v>
      </c>
      <c r="AW77" s="33">
        <v>3286.9784526194153</v>
      </c>
      <c r="AX77" s="33">
        <v>82841.050775232128</v>
      </c>
      <c r="AY77" s="33">
        <v>82921.451229183658</v>
      </c>
      <c r="AZ77" s="33">
        <v>87981.899965458215</v>
      </c>
      <c r="BA77" s="33">
        <v>0</v>
      </c>
      <c r="BB77" s="33">
        <v>45423.423727206544</v>
      </c>
      <c r="BC77" s="33">
        <v>49993.855077453751</v>
      </c>
      <c r="BD77" s="33">
        <v>613590.47414005164</v>
      </c>
      <c r="BE77" s="33">
        <v>205897.37417116691</v>
      </c>
      <c r="BF77" s="33">
        <v>29357.494099882315</v>
      </c>
      <c r="BG77" s="33">
        <v>21344.592931682124</v>
      </c>
      <c r="BH77" s="33">
        <v>41458.211750691218</v>
      </c>
      <c r="BI77" s="33">
        <v>394945.74999299762</v>
      </c>
      <c r="BJ77" s="33">
        <v>40435.340493585041</v>
      </c>
      <c r="BK77" s="33">
        <v>38363.609328715822</v>
      </c>
      <c r="BL77" s="33">
        <v>32524.809694138774</v>
      </c>
      <c r="BM77" s="33">
        <v>21520.824222626557</v>
      </c>
      <c r="BN77" s="33">
        <v>45803.162909979721</v>
      </c>
      <c r="BO77" s="33">
        <v>30702.394538220884</v>
      </c>
      <c r="BP77" s="33">
        <v>3851.163021372633</v>
      </c>
      <c r="BQ77" s="33">
        <v>1725.9409992399892</v>
      </c>
      <c r="BR77" s="33">
        <v>965.82851969877288</v>
      </c>
      <c r="BS77" s="33">
        <v>47445.46043303427</v>
      </c>
      <c r="BT77" s="33">
        <v>57097.851534310401</v>
      </c>
      <c r="BU77" s="33">
        <v>9006.8028286970093</v>
      </c>
      <c r="BV77" s="33">
        <v>535179.66897240293</v>
      </c>
      <c r="BW77" s="33">
        <v>327077.61737282568</v>
      </c>
      <c r="BX77" s="33">
        <v>732732.35784796823</v>
      </c>
      <c r="BY77" s="33">
        <v>51251.867429932696</v>
      </c>
      <c r="BZ77" s="33">
        <v>6712.4155080462224</v>
      </c>
      <c r="CA77" s="33">
        <v>893420.59197298612</v>
      </c>
      <c r="CB77" s="33">
        <v>669496.39185513742</v>
      </c>
      <c r="CC77" s="33">
        <v>1727669.4410207167</v>
      </c>
      <c r="CD77" s="33">
        <v>15493.16316110297</v>
      </c>
      <c r="CE77" s="33">
        <v>29929.43590853145</v>
      </c>
      <c r="CF77" s="33">
        <v>12299.57068626002</v>
      </c>
      <c r="CG77" s="33">
        <v>86947.494225354516</v>
      </c>
      <c r="CH77" s="33">
        <v>3536.7627202529243</v>
      </c>
      <c r="CI77" s="33">
        <v>863.78924299502228</v>
      </c>
      <c r="CJ77" s="33">
        <v>47695.158319790295</v>
      </c>
      <c r="CK77" s="33">
        <v>20233.258091458287</v>
      </c>
      <c r="CL77" s="33">
        <v>3382.5257578787905</v>
      </c>
      <c r="CM77" s="33">
        <v>27496.593757847088</v>
      </c>
      <c r="CN77" s="33">
        <v>4242.657468876173</v>
      </c>
      <c r="CO77" s="33">
        <v>8625.1062903053244</v>
      </c>
      <c r="CP77" s="33">
        <v>5235.8219787389962</v>
      </c>
      <c r="CQ77" s="33">
        <v>26273.823357022135</v>
      </c>
      <c r="CR77" s="33">
        <v>22058.059815341232</v>
      </c>
      <c r="CS77" s="33">
        <v>103567.62032596499</v>
      </c>
      <c r="CT77" s="33">
        <v>8740.3404928464606</v>
      </c>
      <c r="CU77" s="33">
        <v>6324.1281230711274</v>
      </c>
      <c r="CV77" s="33">
        <v>4108.3199438233441</v>
      </c>
      <c r="CW77" s="33">
        <v>7372.6045613641754</v>
      </c>
      <c r="CX77" s="33">
        <v>2266.7381930054589</v>
      </c>
      <c r="CY77" s="33">
        <v>707.91279169245172</v>
      </c>
      <c r="CZ77" s="33">
        <v>40107.226231266337</v>
      </c>
      <c r="DA77" s="33">
        <v>3979.0288867201098</v>
      </c>
      <c r="DB77" s="33">
        <v>19188.788150170501</v>
      </c>
      <c r="DC77" s="33">
        <v>1106.5444913564113</v>
      </c>
      <c r="DD77" s="33">
        <v>2399.4102056051061</v>
      </c>
      <c r="DE77" s="33">
        <v>918.24377922825374</v>
      </c>
      <c r="DF77" s="33">
        <v>467.62838894852626</v>
      </c>
      <c r="DG77" s="33">
        <v>432.32672723667935</v>
      </c>
      <c r="DH77" s="33">
        <v>846.96722526862891</v>
      </c>
      <c r="DI77" s="33">
        <v>1006.6880340238278</v>
      </c>
      <c r="DJ77" s="33">
        <v>298.37087783512067</v>
      </c>
      <c r="DK77" s="33">
        <v>355.6400946114195</v>
      </c>
      <c r="DL77" s="33">
        <v>9143.4129856201162</v>
      </c>
      <c r="DM77" s="33">
        <v>12935.642358659246</v>
      </c>
      <c r="DN77" s="33">
        <v>935.86982240352688</v>
      </c>
      <c r="DO77" s="33">
        <v>0</v>
      </c>
      <c r="DP77" s="76">
        <f t="shared" si="3"/>
        <v>9505067.5381523594</v>
      </c>
      <c r="DQ77" s="33">
        <v>3942382.2420962173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9388.4587099222135</v>
      </c>
      <c r="GA77" s="33">
        <v>0</v>
      </c>
      <c r="GB77" s="33">
        <v>115931.21568591692</v>
      </c>
      <c r="GC77" s="33">
        <v>0</v>
      </c>
      <c r="GD77" s="33">
        <v>0</v>
      </c>
      <c r="GE77" s="33">
        <v>0</v>
      </c>
      <c r="GF77" s="33">
        <v>26392.333760082176</v>
      </c>
      <c r="GG77" s="47">
        <f t="shared" si="2"/>
        <v>13599161.788404498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62131.004056448859</v>
      </c>
      <c r="D78" s="33">
        <v>2516.1226696462109</v>
      </c>
      <c r="E78" s="33">
        <v>4934.9087523645094</v>
      </c>
      <c r="F78" s="33">
        <v>6345.3769109959885</v>
      </c>
      <c r="G78" s="33">
        <v>1493.6014097274735</v>
      </c>
      <c r="H78" s="33">
        <v>0</v>
      </c>
      <c r="I78" s="33">
        <v>-2275.3893751252067</v>
      </c>
      <c r="J78" s="33">
        <v>1431.4086892984822</v>
      </c>
      <c r="K78" s="33">
        <v>4855.5982553951517</v>
      </c>
      <c r="L78" s="33">
        <v>3527.4625929298368</v>
      </c>
      <c r="M78" s="33">
        <v>1924.3978816370682</v>
      </c>
      <c r="N78" s="33">
        <v>5271.8534659180004</v>
      </c>
      <c r="O78" s="33">
        <v>750.90393958152413</v>
      </c>
      <c r="P78" s="33">
        <v>389.64677468476964</v>
      </c>
      <c r="Q78" s="33">
        <v>675.29853212381488</v>
      </c>
      <c r="R78" s="33">
        <v>-2438.1561233023376</v>
      </c>
      <c r="S78" s="33">
        <v>330.88479562933992</v>
      </c>
      <c r="T78" s="33">
        <v>3562.4994466573658</v>
      </c>
      <c r="U78" s="33">
        <v>4976.5049633236631</v>
      </c>
      <c r="V78" s="33">
        <v>2034.1617872956167</v>
      </c>
      <c r="W78" s="33">
        <v>2704.2305905523431</v>
      </c>
      <c r="X78" s="33">
        <v>3467.4360847206221</v>
      </c>
      <c r="Y78" s="33">
        <v>3354.9045228871723</v>
      </c>
      <c r="Z78" s="33">
        <v>4628.8762918016018</v>
      </c>
      <c r="AA78" s="33">
        <v>1052.6573347992335</v>
      </c>
      <c r="AB78" s="33">
        <v>9520.6266047819663</v>
      </c>
      <c r="AC78" s="33">
        <v>478.33173300609366</v>
      </c>
      <c r="AD78" s="33">
        <v>9246.770473965862</v>
      </c>
      <c r="AE78" s="33">
        <v>1765.8517867407688</v>
      </c>
      <c r="AF78" s="33">
        <v>809.39541585387894</v>
      </c>
      <c r="AG78" s="33">
        <v>325.34875202185225</v>
      </c>
      <c r="AH78" s="33">
        <v>160.49973138127729</v>
      </c>
      <c r="AI78" s="33">
        <v>277.11457401117639</v>
      </c>
      <c r="AJ78" s="33">
        <v>4393.0567807929638</v>
      </c>
      <c r="AK78" s="33">
        <v>8921.8582460747548</v>
      </c>
      <c r="AL78" s="33">
        <v>982.00932226720363</v>
      </c>
      <c r="AM78" s="33">
        <v>1197.6871932221341</v>
      </c>
      <c r="AN78" s="33">
        <v>2453.1973635558297</v>
      </c>
      <c r="AO78" s="33">
        <v>230.04749683964866</v>
      </c>
      <c r="AP78" s="33">
        <v>1959.1545500489649</v>
      </c>
      <c r="AQ78" s="33">
        <v>1261.7172244436356</v>
      </c>
      <c r="AR78" s="33">
        <v>8436.9053436750946</v>
      </c>
      <c r="AS78" s="33">
        <v>785.67027460496263</v>
      </c>
      <c r="AT78" s="33">
        <v>4144.5492540744417</v>
      </c>
      <c r="AU78" s="33">
        <v>631.44770726971626</v>
      </c>
      <c r="AV78" s="33">
        <v>2111.1067065840029</v>
      </c>
      <c r="AW78" s="33">
        <v>5735.2692010784867</v>
      </c>
      <c r="AX78" s="33">
        <v>19747.925312204927</v>
      </c>
      <c r="AY78" s="33">
        <v>19328.09340305554</v>
      </c>
      <c r="AZ78" s="33">
        <v>26977.413963967327</v>
      </c>
      <c r="BA78" s="33">
        <v>0</v>
      </c>
      <c r="BB78" s="33">
        <v>12967.949807965018</v>
      </c>
      <c r="BC78" s="33">
        <v>15781.624787737353</v>
      </c>
      <c r="BD78" s="33">
        <v>64170.102749930695</v>
      </c>
      <c r="BE78" s="33">
        <v>35077.03806254072</v>
      </c>
      <c r="BF78" s="33">
        <v>3813.0133420690922</v>
      </c>
      <c r="BG78" s="33">
        <v>31210.129382358336</v>
      </c>
      <c r="BH78" s="33">
        <v>101034.17624344675</v>
      </c>
      <c r="BI78" s="33">
        <v>124610.77766615969</v>
      </c>
      <c r="BJ78" s="33">
        <v>13655.569889649612</v>
      </c>
      <c r="BK78" s="33">
        <v>42676.270826663749</v>
      </c>
      <c r="BL78" s="33">
        <v>5572.9906088861053</v>
      </c>
      <c r="BM78" s="33">
        <v>3145.5733749271681</v>
      </c>
      <c r="BN78" s="33">
        <v>9742.7052172403346</v>
      </c>
      <c r="BO78" s="33">
        <v>6535.1953767306522</v>
      </c>
      <c r="BP78" s="33">
        <v>599.01586308887602</v>
      </c>
      <c r="BQ78" s="33">
        <v>1026.411658290061</v>
      </c>
      <c r="BR78" s="33">
        <v>978.57647575802571</v>
      </c>
      <c r="BS78" s="33">
        <v>7800.270306923635</v>
      </c>
      <c r="BT78" s="33">
        <v>8939.7542569971592</v>
      </c>
      <c r="BU78" s="33">
        <v>1256.6618110539937</v>
      </c>
      <c r="BV78" s="33">
        <v>-18889.039327368097</v>
      </c>
      <c r="BW78" s="33">
        <v>1202.9618732302131</v>
      </c>
      <c r="BX78" s="33">
        <v>1905205.3737300991</v>
      </c>
      <c r="BY78" s="33">
        <v>-3999.7465246335878</v>
      </c>
      <c r="BZ78" s="33">
        <v>4673.6107742369577</v>
      </c>
      <c r="CA78" s="33">
        <v>34416.261883629908</v>
      </c>
      <c r="CB78" s="33">
        <v>2487.7560715851255</v>
      </c>
      <c r="CC78" s="33">
        <v>302.90038149509041</v>
      </c>
      <c r="CD78" s="33">
        <v>4260.2583348951266</v>
      </c>
      <c r="CE78" s="33">
        <v>7555.5941885959128</v>
      </c>
      <c r="CF78" s="33">
        <v>2462.4633287987822</v>
      </c>
      <c r="CG78" s="33">
        <v>17335.024883291961</v>
      </c>
      <c r="CH78" s="33">
        <v>491.09612135682471</v>
      </c>
      <c r="CI78" s="33">
        <v>1788.362775684016</v>
      </c>
      <c r="CJ78" s="33">
        <v>10627.999381755762</v>
      </c>
      <c r="CK78" s="33">
        <v>3473.8302221856261</v>
      </c>
      <c r="CL78" s="33">
        <v>1205.3203089990013</v>
      </c>
      <c r="CM78" s="33">
        <v>12222.498652089876</v>
      </c>
      <c r="CN78" s="33">
        <v>1758.7210088373827</v>
      </c>
      <c r="CO78" s="33">
        <v>7308.0329698411388</v>
      </c>
      <c r="CP78" s="33">
        <v>1537.8512475433497</v>
      </c>
      <c r="CQ78" s="33">
        <v>8151.8958794026621</v>
      </c>
      <c r="CR78" s="33">
        <v>3690.0614580813772</v>
      </c>
      <c r="CS78" s="33">
        <v>31351.32435553402</v>
      </c>
      <c r="CT78" s="33">
        <v>10544.732374080264</v>
      </c>
      <c r="CU78" s="33">
        <v>625.13026989183606</v>
      </c>
      <c r="CV78" s="33">
        <v>5438.4853829464473</v>
      </c>
      <c r="CW78" s="33">
        <v>10485.872141439675</v>
      </c>
      <c r="CX78" s="33">
        <v>3044.9057638845857</v>
      </c>
      <c r="CY78" s="33">
        <v>3375.5895186560829</v>
      </c>
      <c r="CZ78" s="33">
        <v>1098.1593137162909</v>
      </c>
      <c r="DA78" s="33">
        <v>6674.5498203974075</v>
      </c>
      <c r="DB78" s="33">
        <v>4884.7890050062952</v>
      </c>
      <c r="DC78" s="33">
        <v>7078.4375457582873</v>
      </c>
      <c r="DD78" s="33">
        <v>18138.678678088036</v>
      </c>
      <c r="DE78" s="33">
        <v>1469.1460115507921</v>
      </c>
      <c r="DF78" s="33">
        <v>314.47283954581093</v>
      </c>
      <c r="DG78" s="33">
        <v>1701.1131071699733</v>
      </c>
      <c r="DH78" s="33">
        <v>384.45233268302667</v>
      </c>
      <c r="DI78" s="33">
        <v>1663.7799453696318</v>
      </c>
      <c r="DJ78" s="33">
        <v>1212.2666376222805</v>
      </c>
      <c r="DK78" s="33">
        <v>1246.0834948150246</v>
      </c>
      <c r="DL78" s="33">
        <v>11003.327002800834</v>
      </c>
      <c r="DM78" s="33">
        <v>1139.4344835375068</v>
      </c>
      <c r="DN78" s="33">
        <v>3200.7048860602308</v>
      </c>
      <c r="DO78" s="33">
        <v>0</v>
      </c>
      <c r="DP78" s="76">
        <f t="shared" si="3"/>
        <v>2875465.5749081201</v>
      </c>
      <c r="DQ78" s="33">
        <v>7380950.7024835553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58225.359107455275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52039.513701271288</v>
      </c>
      <c r="GA78" s="33">
        <v>0</v>
      </c>
      <c r="GB78" s="33">
        <v>490634.13323222206</v>
      </c>
      <c r="GC78" s="33">
        <v>0</v>
      </c>
      <c r="GD78" s="33">
        <v>0</v>
      </c>
      <c r="GE78" s="33">
        <v>0</v>
      </c>
      <c r="GF78" s="33">
        <v>2362399.2040567785</v>
      </c>
      <c r="GG78" s="47">
        <f t="shared" si="2"/>
        <v>13219714.487489404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7954.1586272263721</v>
      </c>
      <c r="D79" s="33">
        <v>1076.7792912416146</v>
      </c>
      <c r="E79" s="33">
        <v>999.93946029806989</v>
      </c>
      <c r="F79" s="33">
        <v>1028.6269142438041</v>
      </c>
      <c r="G79" s="33">
        <v>311.06502412971111</v>
      </c>
      <c r="H79" s="33">
        <v>36.929972859315491</v>
      </c>
      <c r="I79" s="33">
        <v>5611.2256144505827</v>
      </c>
      <c r="J79" s="33">
        <v>1549.5595415673845</v>
      </c>
      <c r="K79" s="33">
        <v>5606.4722259337177</v>
      </c>
      <c r="L79" s="33">
        <v>3398.8191768463089</v>
      </c>
      <c r="M79" s="33">
        <v>8725.7694728350089</v>
      </c>
      <c r="N79" s="33">
        <v>7737.530750335899</v>
      </c>
      <c r="O79" s="33">
        <v>2270.7248887213846</v>
      </c>
      <c r="P79" s="33">
        <v>1819.059390162535</v>
      </c>
      <c r="Q79" s="33">
        <v>2457.096446730422</v>
      </c>
      <c r="R79" s="33">
        <v>941.38770397895155</v>
      </c>
      <c r="S79" s="33">
        <v>3128.4792170910391</v>
      </c>
      <c r="T79" s="33">
        <v>3019.5423346055477</v>
      </c>
      <c r="U79" s="33">
        <v>6024.7700288421283</v>
      </c>
      <c r="V79" s="33">
        <v>2928.3179806889475</v>
      </c>
      <c r="W79" s="33">
        <v>6217.3020385337395</v>
      </c>
      <c r="X79" s="33">
        <v>5793.7580644732961</v>
      </c>
      <c r="Y79" s="33">
        <v>11846.054397186896</v>
      </c>
      <c r="Z79" s="33">
        <v>5484.43197978427</v>
      </c>
      <c r="AA79" s="33">
        <v>973.93766701425795</v>
      </c>
      <c r="AB79" s="33">
        <v>3737.1993334534368</v>
      </c>
      <c r="AC79" s="33">
        <v>2614.2517016122406</v>
      </c>
      <c r="AD79" s="33">
        <v>10587.325292174335</v>
      </c>
      <c r="AE79" s="33">
        <v>4681.2896098766823</v>
      </c>
      <c r="AF79" s="33">
        <v>3936.923441993601</v>
      </c>
      <c r="AG79" s="33">
        <v>996.86617821834136</v>
      </c>
      <c r="AH79" s="33">
        <v>804.95559801611694</v>
      </c>
      <c r="AI79" s="33">
        <v>2906.0754643709083</v>
      </c>
      <c r="AJ79" s="33">
        <v>6143.8423105906941</v>
      </c>
      <c r="AK79" s="33">
        <v>11383.440299497968</v>
      </c>
      <c r="AL79" s="33">
        <v>1730.1924857190863</v>
      </c>
      <c r="AM79" s="33">
        <v>3977.9717167847875</v>
      </c>
      <c r="AN79" s="33">
        <v>6180.6725488731381</v>
      </c>
      <c r="AO79" s="33">
        <v>1496.8074872571297</v>
      </c>
      <c r="AP79" s="33">
        <v>3126.1507572992582</v>
      </c>
      <c r="AQ79" s="33">
        <v>2788.0810255928377</v>
      </c>
      <c r="AR79" s="33">
        <v>2134.1474101306853</v>
      </c>
      <c r="AS79" s="33">
        <v>419.32831548966709</v>
      </c>
      <c r="AT79" s="33">
        <v>3858.6068521790494</v>
      </c>
      <c r="AU79" s="33">
        <v>3462.3471728427512</v>
      </c>
      <c r="AV79" s="33">
        <v>1167.0270221246446</v>
      </c>
      <c r="AW79" s="33">
        <v>16058.218065742938</v>
      </c>
      <c r="AX79" s="33">
        <v>12030.004450956108</v>
      </c>
      <c r="AY79" s="33">
        <v>21322.316461070157</v>
      </c>
      <c r="AZ79" s="33">
        <v>13750.354202153088</v>
      </c>
      <c r="BA79" s="33">
        <v>0</v>
      </c>
      <c r="BB79" s="33">
        <v>8598.1636917544056</v>
      </c>
      <c r="BC79" s="33">
        <v>3435.9585212064198</v>
      </c>
      <c r="BD79" s="33">
        <v>60911.833918724114</v>
      </c>
      <c r="BE79" s="33">
        <v>43707.750104252933</v>
      </c>
      <c r="BF79" s="33">
        <v>2959.2693717244083</v>
      </c>
      <c r="BG79" s="33">
        <v>7026.1887794751638</v>
      </c>
      <c r="BH79" s="33">
        <v>11745.448911817703</v>
      </c>
      <c r="BI79" s="33">
        <v>8810.5686644112611</v>
      </c>
      <c r="BJ79" s="33">
        <v>17422.719683278327</v>
      </c>
      <c r="BK79" s="33">
        <v>10846.748478375863</v>
      </c>
      <c r="BL79" s="33">
        <v>4405.6787019469957</v>
      </c>
      <c r="BM79" s="33">
        <v>7342.087060445182</v>
      </c>
      <c r="BN79" s="33">
        <v>7223.0546854566719</v>
      </c>
      <c r="BO79" s="33">
        <v>9074.0903964515455</v>
      </c>
      <c r="BP79" s="33">
        <v>1404.620651812764</v>
      </c>
      <c r="BQ79" s="33">
        <v>2609.9528159004917</v>
      </c>
      <c r="BR79" s="33">
        <v>1529.7710890711617</v>
      </c>
      <c r="BS79" s="33">
        <v>9177.571947113991</v>
      </c>
      <c r="BT79" s="33">
        <v>20376.473925063274</v>
      </c>
      <c r="BU79" s="33">
        <v>4153.2338407968064</v>
      </c>
      <c r="BV79" s="33">
        <v>2007118.3324094375</v>
      </c>
      <c r="BW79" s="33">
        <v>676250.67889978213</v>
      </c>
      <c r="BX79" s="33">
        <v>1537934.5159210062</v>
      </c>
      <c r="BY79" s="33">
        <v>117849.97739107802</v>
      </c>
      <c r="BZ79" s="33">
        <v>15641.55667295752</v>
      </c>
      <c r="CA79" s="33">
        <v>6964.8464256376601</v>
      </c>
      <c r="CB79" s="33">
        <v>1135.0897140733259</v>
      </c>
      <c r="CC79" s="33">
        <v>2188.6833194126521</v>
      </c>
      <c r="CD79" s="33">
        <v>9346.2216466526734</v>
      </c>
      <c r="CE79" s="33">
        <v>13219.271541210554</v>
      </c>
      <c r="CF79" s="33">
        <v>5559.3372753771091</v>
      </c>
      <c r="CG79" s="33">
        <v>53031.948389195895</v>
      </c>
      <c r="CH79" s="33">
        <v>1198.5421239144928</v>
      </c>
      <c r="CI79" s="33">
        <v>928.44452284805948</v>
      </c>
      <c r="CJ79" s="33">
        <v>7332.4176416328592</v>
      </c>
      <c r="CK79" s="33">
        <v>10404.495828742225</v>
      </c>
      <c r="CL79" s="33">
        <v>2457.0493314984451</v>
      </c>
      <c r="CM79" s="33">
        <v>19832.098364467296</v>
      </c>
      <c r="CN79" s="33">
        <v>2321.7539814821343</v>
      </c>
      <c r="CO79" s="33">
        <v>1954.2643947372251</v>
      </c>
      <c r="CP79" s="33">
        <v>2622.5468532386794</v>
      </c>
      <c r="CQ79" s="33">
        <v>4933.8328185950686</v>
      </c>
      <c r="CR79" s="33">
        <v>11264.86150636413</v>
      </c>
      <c r="CS79" s="33">
        <v>71746.584632212325</v>
      </c>
      <c r="CT79" s="33">
        <v>27751.948292831177</v>
      </c>
      <c r="CU79" s="33">
        <v>1174.2541197943008</v>
      </c>
      <c r="CV79" s="33">
        <v>10545.147591406103</v>
      </c>
      <c r="CW79" s="33">
        <v>17635.520358066424</v>
      </c>
      <c r="CX79" s="33">
        <v>5333.3740635051136</v>
      </c>
      <c r="CY79" s="33">
        <v>3085.4344940957762</v>
      </c>
      <c r="CZ79" s="33">
        <v>2446.5275146524664</v>
      </c>
      <c r="DA79" s="33">
        <v>11639.717846641262</v>
      </c>
      <c r="DB79" s="33">
        <v>15300.150578824116</v>
      </c>
      <c r="DC79" s="33">
        <v>10894.686963198041</v>
      </c>
      <c r="DD79" s="33">
        <v>27146.493233437555</v>
      </c>
      <c r="DE79" s="33">
        <v>1000.8980452450726</v>
      </c>
      <c r="DF79" s="33">
        <v>831.02933473220241</v>
      </c>
      <c r="DG79" s="33">
        <v>4900.3386775900672</v>
      </c>
      <c r="DH79" s="33">
        <v>2885.9026570295787</v>
      </c>
      <c r="DI79" s="33">
        <v>732.04543798776467</v>
      </c>
      <c r="DJ79" s="33">
        <v>4394.7555550441675</v>
      </c>
      <c r="DK79" s="33">
        <v>1755.0355922729043</v>
      </c>
      <c r="DL79" s="33">
        <v>34488.062232206612</v>
      </c>
      <c r="DM79" s="33">
        <v>2120.7492736376716</v>
      </c>
      <c r="DN79" s="33">
        <v>5058.7598778018764</v>
      </c>
      <c r="DO79" s="33">
        <v>0</v>
      </c>
      <c r="DP79" s="76">
        <f t="shared" si="3"/>
        <v>5255355.5019984338</v>
      </c>
      <c r="DQ79" s="33">
        <v>433624.9043617667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6791.1892505777105</v>
      </c>
      <c r="GA79" s="33">
        <v>0</v>
      </c>
      <c r="GB79" s="33">
        <v>187239.26972459853</v>
      </c>
      <c r="GC79" s="33">
        <v>0</v>
      </c>
      <c r="GD79" s="33">
        <v>0</v>
      </c>
      <c r="GE79" s="33">
        <v>0</v>
      </c>
      <c r="GF79" s="33">
        <v>49412.494844484128</v>
      </c>
      <c r="GG79" s="47">
        <f t="shared" si="2"/>
        <v>5932423.3601798611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9873.4586397701441</v>
      </c>
      <c r="D80" s="33">
        <v>914.64158881946514</v>
      </c>
      <c r="E80" s="33">
        <v>301.00368033787277</v>
      </c>
      <c r="F80" s="33">
        <v>6351.4538087923456</v>
      </c>
      <c r="G80" s="33">
        <v>1517.6325168379628</v>
      </c>
      <c r="H80" s="33">
        <v>220.14951965591155</v>
      </c>
      <c r="I80" s="33">
        <v>3466.1549956269378</v>
      </c>
      <c r="J80" s="33">
        <v>1949.3065030664434</v>
      </c>
      <c r="K80" s="33">
        <v>2747.1841008759702</v>
      </c>
      <c r="L80" s="33">
        <v>3549.618335038906</v>
      </c>
      <c r="M80" s="33">
        <v>11907.839388151388</v>
      </c>
      <c r="N80" s="33">
        <v>7630.1038403630173</v>
      </c>
      <c r="O80" s="33">
        <v>2346.535033995729</v>
      </c>
      <c r="P80" s="33">
        <v>1524.9106830304634</v>
      </c>
      <c r="Q80" s="33">
        <v>2120.3101192258359</v>
      </c>
      <c r="R80" s="33">
        <v>893.27227195677472</v>
      </c>
      <c r="S80" s="33">
        <v>5098.697441665443</v>
      </c>
      <c r="T80" s="33">
        <v>5494.3480163042905</v>
      </c>
      <c r="U80" s="33">
        <v>4627.6098662176864</v>
      </c>
      <c r="V80" s="33">
        <v>606.42720470087795</v>
      </c>
      <c r="W80" s="33">
        <v>2882.7421278300017</v>
      </c>
      <c r="X80" s="33">
        <v>7389.8997818136504</v>
      </c>
      <c r="Y80" s="33">
        <v>7437.8405811458724</v>
      </c>
      <c r="Z80" s="33">
        <v>7126.4480190225704</v>
      </c>
      <c r="AA80" s="33">
        <v>1236.3932884711251</v>
      </c>
      <c r="AB80" s="33">
        <v>6335.4927893864151</v>
      </c>
      <c r="AC80" s="33">
        <v>3617.54677682085</v>
      </c>
      <c r="AD80" s="33">
        <v>9358.0253999281831</v>
      </c>
      <c r="AE80" s="33">
        <v>8257.9900765717084</v>
      </c>
      <c r="AF80" s="33">
        <v>2796.3330840038366</v>
      </c>
      <c r="AG80" s="33">
        <v>873.40417876531592</v>
      </c>
      <c r="AH80" s="33">
        <v>705.69434712205759</v>
      </c>
      <c r="AI80" s="33">
        <v>2192.716110128576</v>
      </c>
      <c r="AJ80" s="33">
        <v>7247.8062765196282</v>
      </c>
      <c r="AK80" s="33">
        <v>13896.16299197497</v>
      </c>
      <c r="AL80" s="33">
        <v>1539.7456135840978</v>
      </c>
      <c r="AM80" s="33">
        <v>1975.1323099308563</v>
      </c>
      <c r="AN80" s="33">
        <v>8642.3908174929875</v>
      </c>
      <c r="AO80" s="33">
        <v>1028.6687906175778</v>
      </c>
      <c r="AP80" s="33">
        <v>3639.9527822404389</v>
      </c>
      <c r="AQ80" s="33">
        <v>2360.4545483375623</v>
      </c>
      <c r="AR80" s="33">
        <v>2246.3966074356608</v>
      </c>
      <c r="AS80" s="33">
        <v>306.21531693906491</v>
      </c>
      <c r="AT80" s="33">
        <v>2448.2440774630945</v>
      </c>
      <c r="AU80" s="33">
        <v>408.41922943600184</v>
      </c>
      <c r="AV80" s="33">
        <v>1744.9440406234125</v>
      </c>
      <c r="AW80" s="33">
        <v>3057.4873516373982</v>
      </c>
      <c r="AX80" s="33">
        <v>1758.6476084918679</v>
      </c>
      <c r="AY80" s="33">
        <v>625.08466372493274</v>
      </c>
      <c r="AZ80" s="33">
        <v>1661.1338028992295</v>
      </c>
      <c r="BA80" s="33">
        <v>334.95440203278793</v>
      </c>
      <c r="BB80" s="33">
        <v>4879.9416012599677</v>
      </c>
      <c r="BC80" s="33">
        <v>2547.4795890154937</v>
      </c>
      <c r="BD80" s="33">
        <v>33508.696047602905</v>
      </c>
      <c r="BE80" s="33">
        <v>31887.240951284108</v>
      </c>
      <c r="BF80" s="33">
        <v>829.59030028161635</v>
      </c>
      <c r="BG80" s="33">
        <v>1190.3309334129162</v>
      </c>
      <c r="BH80" s="33">
        <v>1724.5024892758174</v>
      </c>
      <c r="BI80" s="33">
        <v>1349.3918512063231</v>
      </c>
      <c r="BJ80" s="33">
        <v>651.96364915543086</v>
      </c>
      <c r="BK80" s="33">
        <v>2773.766951283721</v>
      </c>
      <c r="BL80" s="33">
        <v>389.41076444803048</v>
      </c>
      <c r="BM80" s="33">
        <v>1756.8412631796177</v>
      </c>
      <c r="BN80" s="33">
        <v>1554.296262212295</v>
      </c>
      <c r="BO80" s="33">
        <v>7661.3331156916011</v>
      </c>
      <c r="BP80" s="33">
        <v>355.77892400390527</v>
      </c>
      <c r="BQ80" s="33">
        <v>483.29736393984899</v>
      </c>
      <c r="BR80" s="33">
        <v>171.3563467170888</v>
      </c>
      <c r="BS80" s="33">
        <v>2156.0138406400051</v>
      </c>
      <c r="BT80" s="33">
        <v>6473.018832405688</v>
      </c>
      <c r="BU80" s="33">
        <v>1470.2064820731237</v>
      </c>
      <c r="BV80" s="33">
        <v>2502.9458758047635</v>
      </c>
      <c r="BW80" s="33">
        <v>519.3698881525886</v>
      </c>
      <c r="BX80" s="33">
        <v>4257.0378138784308</v>
      </c>
      <c r="BY80" s="33">
        <v>10026.083417323394</v>
      </c>
      <c r="BZ80" s="33">
        <v>1653.6257308561749</v>
      </c>
      <c r="CA80" s="33">
        <v>3762.4750201594411</v>
      </c>
      <c r="CB80" s="33">
        <v>284939.42192716763</v>
      </c>
      <c r="CC80" s="33">
        <v>139863.78606602555</v>
      </c>
      <c r="CD80" s="33">
        <v>1581.5596449771676</v>
      </c>
      <c r="CE80" s="33">
        <v>3232.3482901404618</v>
      </c>
      <c r="CF80" s="33">
        <v>1396.744251701758</v>
      </c>
      <c r="CG80" s="33">
        <v>3777.9112254018592</v>
      </c>
      <c r="CH80" s="33">
        <v>1437.0583099190169</v>
      </c>
      <c r="CI80" s="33">
        <v>49.920180362405716</v>
      </c>
      <c r="CJ80" s="33">
        <v>3941.632969930341</v>
      </c>
      <c r="CK80" s="33">
        <v>2272.1407493163224</v>
      </c>
      <c r="CL80" s="33">
        <v>874.8570712571136</v>
      </c>
      <c r="CM80" s="33">
        <v>2822.6485668658515</v>
      </c>
      <c r="CN80" s="33">
        <v>582.12869440304212</v>
      </c>
      <c r="CO80" s="33">
        <v>95.604101572233304</v>
      </c>
      <c r="CP80" s="33">
        <v>628.83978263045424</v>
      </c>
      <c r="CQ80" s="33">
        <v>643.14502265535089</v>
      </c>
      <c r="CR80" s="33">
        <v>2701.9207714133272</v>
      </c>
      <c r="CS80" s="33">
        <v>874.48722780375124</v>
      </c>
      <c r="CT80" s="33">
        <v>110.8516639739148</v>
      </c>
      <c r="CU80" s="33">
        <v>467.73844527732672</v>
      </c>
      <c r="CV80" s="33">
        <v>1626.5432882158152</v>
      </c>
      <c r="CW80" s="33">
        <v>762.66994775140779</v>
      </c>
      <c r="CX80" s="33">
        <v>55.886168061923655</v>
      </c>
      <c r="CY80" s="33">
        <v>51.520971406707503</v>
      </c>
      <c r="CZ80" s="33">
        <v>580.22792395772842</v>
      </c>
      <c r="DA80" s="33">
        <v>10539.561100215473</v>
      </c>
      <c r="DB80" s="33">
        <v>3982.9696793856956</v>
      </c>
      <c r="DC80" s="33">
        <v>690.47438753304618</v>
      </c>
      <c r="DD80" s="33">
        <v>937.90844261435757</v>
      </c>
      <c r="DE80" s="33">
        <v>53.906344561945005</v>
      </c>
      <c r="DF80" s="33">
        <v>133.03590489740469</v>
      </c>
      <c r="DG80" s="33">
        <v>1400.8119851842728</v>
      </c>
      <c r="DH80" s="33">
        <v>186.78228197852178</v>
      </c>
      <c r="DI80" s="33">
        <v>113.52604853392513</v>
      </c>
      <c r="DJ80" s="33">
        <v>1240.1540035167613</v>
      </c>
      <c r="DK80" s="33">
        <v>314.8970193768439</v>
      </c>
      <c r="DL80" s="33">
        <v>22611.455246192989</v>
      </c>
      <c r="DM80" s="33">
        <v>1059.6592808097021</v>
      </c>
      <c r="DN80" s="33">
        <v>3109.2339144797666</v>
      </c>
      <c r="DO80" s="33">
        <v>0</v>
      </c>
      <c r="DP80" s="76">
        <f t="shared" si="3"/>
        <v>816554.98955355841</v>
      </c>
      <c r="DQ80" s="33">
        <v>609899.15818064893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967922.84133048786</v>
      </c>
      <c r="FS80" s="33">
        <v>353441.91789809003</v>
      </c>
      <c r="FT80" s="33">
        <v>0</v>
      </c>
      <c r="FU80" s="33">
        <v>0</v>
      </c>
      <c r="FV80" s="33">
        <v>0</v>
      </c>
      <c r="FW80" s="33">
        <v>0</v>
      </c>
      <c r="FX80" s="33">
        <v>622.72190640314557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2748441.6288691885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17612.332348432181</v>
      </c>
      <c r="D81" s="33">
        <v>20282.028815303293</v>
      </c>
      <c r="E81" s="33">
        <v>5091.276550792637</v>
      </c>
      <c r="F81" s="33">
        <v>148.71954231041505</v>
      </c>
      <c r="G81" s="33">
        <v>73423.094889572545</v>
      </c>
      <c r="H81" s="33">
        <v>0</v>
      </c>
      <c r="I81" s="33">
        <v>30915.713369770187</v>
      </c>
      <c r="J81" s="33">
        <v>117638.25213854288</v>
      </c>
      <c r="K81" s="33">
        <v>46143.032701626456</v>
      </c>
      <c r="L81" s="33">
        <v>142123.24357739108</v>
      </c>
      <c r="M81" s="33">
        <v>127028.27831727454</v>
      </c>
      <c r="N81" s="33">
        <v>114120.6939505597</v>
      </c>
      <c r="O81" s="33">
        <v>11261.359444464997</v>
      </c>
      <c r="P81" s="33">
        <v>11483.090658036446</v>
      </c>
      <c r="Q81" s="33">
        <v>43414.056956655477</v>
      </c>
      <c r="R81" s="33">
        <v>234.02269060257802</v>
      </c>
      <c r="S81" s="33">
        <v>33726.684317943837</v>
      </c>
      <c r="T81" s="33">
        <v>61319.449854062812</v>
      </c>
      <c r="U81" s="33">
        <v>189089.32582289464</v>
      </c>
      <c r="V81" s="33">
        <v>93463.642221502756</v>
      </c>
      <c r="W81" s="33">
        <v>122708.617037918</v>
      </c>
      <c r="X81" s="33">
        <v>73500.850630135727</v>
      </c>
      <c r="Y81" s="33">
        <v>54422.600869121678</v>
      </c>
      <c r="Z81" s="33">
        <v>136309.86019828237</v>
      </c>
      <c r="AA81" s="33">
        <v>19380.246393179241</v>
      </c>
      <c r="AB81" s="33">
        <v>74344.652950076284</v>
      </c>
      <c r="AC81" s="33">
        <v>21024.144605321326</v>
      </c>
      <c r="AD81" s="33">
        <v>153729.92474505035</v>
      </c>
      <c r="AE81" s="33">
        <v>131989.78437858354</v>
      </c>
      <c r="AF81" s="33">
        <v>100582.12128387073</v>
      </c>
      <c r="AG81" s="33">
        <v>50073.748263972157</v>
      </c>
      <c r="AH81" s="33">
        <v>45026.760442064253</v>
      </c>
      <c r="AI81" s="33">
        <v>75369.826241438801</v>
      </c>
      <c r="AJ81" s="33">
        <v>98811.202016605122</v>
      </c>
      <c r="AK81" s="33">
        <v>187178.15409642141</v>
      </c>
      <c r="AL81" s="33">
        <v>20885.362640500181</v>
      </c>
      <c r="AM81" s="33">
        <v>45303.602763090537</v>
      </c>
      <c r="AN81" s="33">
        <v>162226.00388878986</v>
      </c>
      <c r="AO81" s="33">
        <v>38469.173490397065</v>
      </c>
      <c r="AP81" s="33">
        <v>150765.41041127345</v>
      </c>
      <c r="AQ81" s="33">
        <v>57159.570455159337</v>
      </c>
      <c r="AR81" s="33">
        <v>4832.0415212756761</v>
      </c>
      <c r="AS81" s="33">
        <v>190.80770021500632</v>
      </c>
      <c r="AT81" s="33">
        <v>3671.7995585760809</v>
      </c>
      <c r="AU81" s="33">
        <v>945.86788243237231</v>
      </c>
      <c r="AV81" s="33">
        <v>53978.943598108533</v>
      </c>
      <c r="AW81" s="33">
        <v>126271.21139557686</v>
      </c>
      <c r="AX81" s="33">
        <v>71950.532907998087</v>
      </c>
      <c r="AY81" s="33">
        <v>179669.57779239625</v>
      </c>
      <c r="AZ81" s="33">
        <v>176432.05980213408</v>
      </c>
      <c r="BA81" s="33">
        <v>0</v>
      </c>
      <c r="BB81" s="33">
        <v>623807.08450483985</v>
      </c>
      <c r="BC81" s="33">
        <v>106473.83994017215</v>
      </c>
      <c r="BD81" s="33">
        <v>3044716.5410812194</v>
      </c>
      <c r="BE81" s="33">
        <v>4686119.1101098368</v>
      </c>
      <c r="BF81" s="33">
        <v>64966.19402841961</v>
      </c>
      <c r="BG81" s="33">
        <v>77427.688131575211</v>
      </c>
      <c r="BH81" s="33">
        <v>185583.1056332062</v>
      </c>
      <c r="BI81" s="33">
        <v>52007.438790899483</v>
      </c>
      <c r="BJ81" s="33">
        <v>151951.85907399782</v>
      </c>
      <c r="BK81" s="33">
        <v>169613.64745967384</v>
      </c>
      <c r="BL81" s="33">
        <v>4520.9851067940353</v>
      </c>
      <c r="BM81" s="33">
        <v>286700.15353870386</v>
      </c>
      <c r="BN81" s="33">
        <v>636955.50610416441</v>
      </c>
      <c r="BO81" s="33">
        <v>208101.25733841621</v>
      </c>
      <c r="BP81" s="33">
        <v>13935.302657381355</v>
      </c>
      <c r="BQ81" s="33">
        <v>62697.262063163565</v>
      </c>
      <c r="BR81" s="33">
        <v>80502.394870878881</v>
      </c>
      <c r="BS81" s="33">
        <v>10764.300006010886</v>
      </c>
      <c r="BT81" s="33">
        <v>239430.34730183851</v>
      </c>
      <c r="BU81" s="33">
        <v>71055.56501138203</v>
      </c>
      <c r="BV81" s="33">
        <v>638022.05515678402</v>
      </c>
      <c r="BW81" s="33">
        <v>357910.65469723614</v>
      </c>
      <c r="BX81" s="33">
        <v>135692.56765823634</v>
      </c>
      <c r="BY81" s="33">
        <v>272518.55834123207</v>
      </c>
      <c r="BZ81" s="33">
        <v>43523.521375547993</v>
      </c>
      <c r="CA81" s="33">
        <v>29571.236141053796</v>
      </c>
      <c r="CB81" s="33">
        <v>0</v>
      </c>
      <c r="CC81" s="33">
        <v>0</v>
      </c>
      <c r="CD81" s="33">
        <v>70790.466439849653</v>
      </c>
      <c r="CE81" s="33">
        <v>120806.85749259734</v>
      </c>
      <c r="CF81" s="33">
        <v>64944.499850631342</v>
      </c>
      <c r="CG81" s="33">
        <v>474590.40920217766</v>
      </c>
      <c r="CH81" s="33">
        <v>59848.297620634439</v>
      </c>
      <c r="CI81" s="33">
        <v>106422.46909863105</v>
      </c>
      <c r="CJ81" s="33">
        <v>121506.31561358047</v>
      </c>
      <c r="CK81" s="33">
        <v>112636.84460725221</v>
      </c>
      <c r="CL81" s="33">
        <v>142100.59479643323</v>
      </c>
      <c r="CM81" s="33">
        <v>98849.432134321105</v>
      </c>
      <c r="CN81" s="33">
        <v>21984.578783994857</v>
      </c>
      <c r="CO81" s="33">
        <v>29043.412607567985</v>
      </c>
      <c r="CP81" s="33">
        <v>28716.029878787995</v>
      </c>
      <c r="CQ81" s="33">
        <v>47366.690613892744</v>
      </c>
      <c r="CR81" s="33">
        <v>123857.48525738601</v>
      </c>
      <c r="CS81" s="33">
        <v>1412789.8755467506</v>
      </c>
      <c r="CT81" s="33">
        <v>572965.29753603553</v>
      </c>
      <c r="CU81" s="33">
        <v>3569.3776474533947</v>
      </c>
      <c r="CV81" s="33">
        <v>68994.835253864847</v>
      </c>
      <c r="CW81" s="33">
        <v>230257.92108234842</v>
      </c>
      <c r="CX81" s="33">
        <v>24238.782453604468</v>
      </c>
      <c r="CY81" s="33">
        <v>82316.167899989319</v>
      </c>
      <c r="CZ81" s="33">
        <v>32654.493394880581</v>
      </c>
      <c r="DA81" s="33">
        <v>38004.661997492003</v>
      </c>
      <c r="DB81" s="33">
        <v>779308.99973357166</v>
      </c>
      <c r="DC81" s="33">
        <v>110462.02097012404</v>
      </c>
      <c r="DD81" s="33">
        <v>161995.52779136208</v>
      </c>
      <c r="DE81" s="33">
        <v>61186.648023635571</v>
      </c>
      <c r="DF81" s="33">
        <v>40749.277659518375</v>
      </c>
      <c r="DG81" s="33">
        <v>26951.154287912123</v>
      </c>
      <c r="DH81" s="33">
        <v>82238.174806982352</v>
      </c>
      <c r="DI81" s="33">
        <v>109307.54832785315</v>
      </c>
      <c r="DJ81" s="33">
        <v>18073.556447085488</v>
      </c>
      <c r="DK81" s="33">
        <v>24027.589144232868</v>
      </c>
      <c r="DL81" s="33">
        <v>396830.87893973512</v>
      </c>
      <c r="DM81" s="33">
        <v>235074.25726241054</v>
      </c>
      <c r="DN81" s="33">
        <v>79086.663773160239</v>
      </c>
      <c r="DO81" s="33">
        <v>0</v>
      </c>
      <c r="DP81" s="76">
        <f t="shared" si="3"/>
        <v>22044839.028228108</v>
      </c>
      <c r="DQ81" s="33">
        <v>9099.9000583621983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2.1011445616681117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24904.280918415785</v>
      </c>
      <c r="FI81" s="33">
        <v>0</v>
      </c>
      <c r="FJ81" s="33">
        <v>0</v>
      </c>
      <c r="FK81" s="33">
        <v>0</v>
      </c>
      <c r="FL81" s="33">
        <v>52.485107387331894</v>
      </c>
      <c r="FM81" s="33">
        <v>1434.3468109593921</v>
      </c>
      <c r="FN81" s="33">
        <v>4.8804367903936434</v>
      </c>
      <c r="FO81" s="33">
        <v>0</v>
      </c>
      <c r="FP81" s="33">
        <v>1261.7759181239251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12255.86749788234</v>
      </c>
      <c r="GC81" s="33">
        <v>0</v>
      </c>
      <c r="GD81" s="33">
        <v>0</v>
      </c>
      <c r="GE81" s="33">
        <v>0</v>
      </c>
      <c r="GF81" s="33">
        <v>9427.3377651163555</v>
      </c>
      <c r="GG81" s="47">
        <f t="shared" si="2"/>
        <v>22103282.003885709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31913819.084592003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31913819.084592003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50614775.763011999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50614775.763011999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14871.32521908612</v>
      </c>
      <c r="D84" s="33">
        <v>6140.0042658958482</v>
      </c>
      <c r="E84" s="33">
        <v>555.39826852362819</v>
      </c>
      <c r="F84" s="33">
        <v>2251.7401090729204</v>
      </c>
      <c r="G84" s="33">
        <v>1359.1348907389524</v>
      </c>
      <c r="H84" s="33">
        <v>47.860150169255732</v>
      </c>
      <c r="I84" s="33">
        <v>8316.2203834321972</v>
      </c>
      <c r="J84" s="33">
        <v>885.77206157617525</v>
      </c>
      <c r="K84" s="33">
        <v>1064.5971983251027</v>
      </c>
      <c r="L84" s="33">
        <v>4021.7601654688779</v>
      </c>
      <c r="M84" s="33">
        <v>17408.460556262111</v>
      </c>
      <c r="N84" s="33">
        <v>1080.802277817837</v>
      </c>
      <c r="O84" s="33">
        <v>863.18962688534896</v>
      </c>
      <c r="P84" s="33">
        <v>1720.5148338945771</v>
      </c>
      <c r="Q84" s="33">
        <v>2161.6115282932733</v>
      </c>
      <c r="R84" s="33">
        <v>507.3021499515861</v>
      </c>
      <c r="S84" s="33">
        <v>2019.5339142303906</v>
      </c>
      <c r="T84" s="33">
        <v>1251.3723587922495</v>
      </c>
      <c r="U84" s="33">
        <v>1639.2789745620762</v>
      </c>
      <c r="V84" s="33">
        <v>6896.6328461492294</v>
      </c>
      <c r="W84" s="33">
        <v>11413.76481583249</v>
      </c>
      <c r="X84" s="33">
        <v>5426.337804810345</v>
      </c>
      <c r="Y84" s="33">
        <v>11969.719365658952</v>
      </c>
      <c r="Z84" s="33">
        <v>6580.5755912658669</v>
      </c>
      <c r="AA84" s="33">
        <v>7639.4791248074698</v>
      </c>
      <c r="AB84" s="33">
        <v>3613.0843543033789</v>
      </c>
      <c r="AC84" s="33">
        <v>3822.4654478436555</v>
      </c>
      <c r="AD84" s="33">
        <v>12544.08169188877</v>
      </c>
      <c r="AE84" s="33">
        <v>5688.0716019246256</v>
      </c>
      <c r="AF84" s="33">
        <v>4630.124077023328</v>
      </c>
      <c r="AG84" s="33">
        <v>1513.4074299410834</v>
      </c>
      <c r="AH84" s="33">
        <v>1179.8066410871434</v>
      </c>
      <c r="AI84" s="33">
        <v>4253.1547286351006</v>
      </c>
      <c r="AJ84" s="33">
        <v>6710.9569070124517</v>
      </c>
      <c r="AK84" s="33">
        <v>12676.690662183453</v>
      </c>
      <c r="AL84" s="33">
        <v>2115.0280733532591</v>
      </c>
      <c r="AM84" s="33">
        <v>4039.4197247476854</v>
      </c>
      <c r="AN84" s="33">
        <v>12345.500708409989</v>
      </c>
      <c r="AO84" s="33">
        <v>1553.4197189313802</v>
      </c>
      <c r="AP84" s="33">
        <v>1181.3045743801408</v>
      </c>
      <c r="AQ84" s="33">
        <v>3780.1333860801892</v>
      </c>
      <c r="AR84" s="33">
        <v>651.21441198530943</v>
      </c>
      <c r="AS84" s="33">
        <v>151.35852717155899</v>
      </c>
      <c r="AT84" s="33">
        <v>9780.9212804974231</v>
      </c>
      <c r="AU84" s="33">
        <v>4492.531809510574</v>
      </c>
      <c r="AV84" s="33">
        <v>4878.7152219119262</v>
      </c>
      <c r="AW84" s="33">
        <v>13518.088794323383</v>
      </c>
      <c r="AX84" s="33">
        <v>60475.217406085292</v>
      </c>
      <c r="AY84" s="33">
        <v>100669.11011727591</v>
      </c>
      <c r="AZ84" s="33">
        <v>45161.174959560434</v>
      </c>
      <c r="BA84" s="33">
        <v>0</v>
      </c>
      <c r="BB84" s="33">
        <v>37452.072101124613</v>
      </c>
      <c r="BC84" s="33">
        <v>11318.239481198394</v>
      </c>
      <c r="BD84" s="33">
        <v>546535.84447228163</v>
      </c>
      <c r="BE84" s="33">
        <v>139670.19457817051</v>
      </c>
      <c r="BF84" s="33">
        <v>3383.3668868600207</v>
      </c>
      <c r="BG84" s="33">
        <v>5762.5563157746274</v>
      </c>
      <c r="BH84" s="33">
        <v>23420.788440027212</v>
      </c>
      <c r="BI84" s="33">
        <v>8820.7969366120669</v>
      </c>
      <c r="BJ84" s="33">
        <v>53237.330220710392</v>
      </c>
      <c r="BK84" s="33">
        <v>81039.796996448975</v>
      </c>
      <c r="BL84" s="33">
        <v>9604.4242814698682</v>
      </c>
      <c r="BM84" s="33">
        <v>13551.750058945217</v>
      </c>
      <c r="BN84" s="33">
        <v>13311.635879065398</v>
      </c>
      <c r="BO84" s="33">
        <v>7250.136251578122</v>
      </c>
      <c r="BP84" s="33">
        <v>3634.8644221362847</v>
      </c>
      <c r="BQ84" s="33">
        <v>6184.5970438029854</v>
      </c>
      <c r="BR84" s="33">
        <v>6178.0039016486053</v>
      </c>
      <c r="BS84" s="33">
        <v>34542.946364208619</v>
      </c>
      <c r="BT84" s="33">
        <v>61265.193598014484</v>
      </c>
      <c r="BU84" s="33">
        <v>15667.724006085526</v>
      </c>
      <c r="BV84" s="33">
        <v>167517.99191179869</v>
      </c>
      <c r="BW84" s="33">
        <v>43220.045581926184</v>
      </c>
      <c r="BX84" s="33">
        <v>46609.997810516179</v>
      </c>
      <c r="BY84" s="33">
        <v>41092.684156831521</v>
      </c>
      <c r="BZ84" s="33">
        <v>19631.75554223411</v>
      </c>
      <c r="CA84" s="33">
        <v>376046.67720546009</v>
      </c>
      <c r="CB84" s="33">
        <v>6330.1736176815975</v>
      </c>
      <c r="CC84" s="33">
        <v>1553.7011784978145</v>
      </c>
      <c r="CD84" s="33">
        <v>3199.2390724860643</v>
      </c>
      <c r="CE84" s="33">
        <v>36854.464907585279</v>
      </c>
      <c r="CF84" s="33">
        <v>21709.770355486577</v>
      </c>
      <c r="CG84" s="33">
        <v>154005.1282219649</v>
      </c>
      <c r="CH84" s="33">
        <v>2426.6099005732685</v>
      </c>
      <c r="CI84" s="33">
        <v>5387.7739630318265</v>
      </c>
      <c r="CJ84" s="33">
        <v>36568.863915567388</v>
      </c>
      <c r="CK84" s="33">
        <v>37427.781884724936</v>
      </c>
      <c r="CL84" s="33">
        <v>5517.1862259122718</v>
      </c>
      <c r="CM84" s="33">
        <v>30074.689551854561</v>
      </c>
      <c r="CN84" s="33">
        <v>7382.7575420190688</v>
      </c>
      <c r="CO84" s="33">
        <v>5595.9448930264107</v>
      </c>
      <c r="CP84" s="33">
        <v>8537.7660380949437</v>
      </c>
      <c r="CQ84" s="33">
        <v>3006.2811624661235</v>
      </c>
      <c r="CR84" s="33">
        <v>42231.260990375325</v>
      </c>
      <c r="CS84" s="33">
        <v>142072.42454712003</v>
      </c>
      <c r="CT84" s="33">
        <v>67414.827251891416</v>
      </c>
      <c r="CU84" s="33">
        <v>3502.3914082817014</v>
      </c>
      <c r="CV84" s="33">
        <v>9650.2495261671756</v>
      </c>
      <c r="CW84" s="33">
        <v>23637.889816571846</v>
      </c>
      <c r="CX84" s="33">
        <v>7508.8744064186449</v>
      </c>
      <c r="CY84" s="33">
        <v>16233.116608087426</v>
      </c>
      <c r="CZ84" s="33">
        <v>4518.5259633819514</v>
      </c>
      <c r="DA84" s="33">
        <v>4103.5958218260575</v>
      </c>
      <c r="DB84" s="33">
        <v>26612.591369039197</v>
      </c>
      <c r="DC84" s="33">
        <v>12859.587996083912</v>
      </c>
      <c r="DD84" s="33">
        <v>31953.661630420818</v>
      </c>
      <c r="DE84" s="33">
        <v>4913.1919568221065</v>
      </c>
      <c r="DF84" s="33">
        <v>10.384837348032375</v>
      </c>
      <c r="DG84" s="33">
        <v>4646.388810689984</v>
      </c>
      <c r="DH84" s="33">
        <v>6214.9692176087128</v>
      </c>
      <c r="DI84" s="33">
        <v>5178.8449754942039</v>
      </c>
      <c r="DJ84" s="33">
        <v>4230.93804438185</v>
      </c>
      <c r="DK84" s="33">
        <v>1931.1871270957554</v>
      </c>
      <c r="DL84" s="33">
        <v>34571.764647820004</v>
      </c>
      <c r="DM84" s="33">
        <v>9516.2106081740985</v>
      </c>
      <c r="DN84" s="33">
        <v>8283.3782486851596</v>
      </c>
      <c r="DO84" s="33">
        <v>0</v>
      </c>
      <c r="DP84" s="76">
        <f t="shared" si="3"/>
        <v>3052843.1734232591</v>
      </c>
      <c r="DQ84" s="33">
        <v>470874.22688444506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631518.19986971666</v>
      </c>
      <c r="FS84" s="33">
        <v>649057.63118158025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11854.688091068147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763907.10413026961</v>
      </c>
      <c r="GG84" s="47">
        <f t="shared" si="2"/>
        <v>5580055.0235803397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130068.93201111462</v>
      </c>
      <c r="D85" s="33">
        <v>44832.60050854829</v>
      </c>
      <c r="E85" s="33">
        <v>3634.467088440048</v>
      </c>
      <c r="F85" s="33">
        <v>552.30174497924156</v>
      </c>
      <c r="G85" s="33">
        <v>5080.910128766629</v>
      </c>
      <c r="H85" s="33">
        <v>0</v>
      </c>
      <c r="I85" s="33">
        <v>15901.020884820851</v>
      </c>
      <c r="J85" s="33">
        <v>6734.7756213875909</v>
      </c>
      <c r="K85" s="33">
        <v>10653.588483249127</v>
      </c>
      <c r="L85" s="33">
        <v>19881.81138324014</v>
      </c>
      <c r="M85" s="33">
        <v>36500.030637469725</v>
      </c>
      <c r="N85" s="33">
        <v>10630.189860389874</v>
      </c>
      <c r="O85" s="33">
        <v>9553.3576368403192</v>
      </c>
      <c r="P85" s="33">
        <v>8588.3794151998372</v>
      </c>
      <c r="Q85" s="33">
        <v>18142.473235491234</v>
      </c>
      <c r="R85" s="33">
        <v>5198.4883589585043</v>
      </c>
      <c r="S85" s="33">
        <v>18084.016679539607</v>
      </c>
      <c r="T85" s="33">
        <v>11205.42366363355</v>
      </c>
      <c r="U85" s="33">
        <v>9803.5143927712979</v>
      </c>
      <c r="V85" s="33">
        <v>18927.922918054275</v>
      </c>
      <c r="W85" s="33">
        <v>105625.66409197667</v>
      </c>
      <c r="X85" s="33">
        <v>40804.31001403078</v>
      </c>
      <c r="Y85" s="33">
        <v>108694.17031980025</v>
      </c>
      <c r="Z85" s="33">
        <v>32859.423157653124</v>
      </c>
      <c r="AA85" s="33">
        <v>7634.2513910296293</v>
      </c>
      <c r="AB85" s="33">
        <v>37045.337699207405</v>
      </c>
      <c r="AC85" s="33">
        <v>16984.711050311402</v>
      </c>
      <c r="AD85" s="33">
        <v>53390.55898514545</v>
      </c>
      <c r="AE85" s="33">
        <v>57929.965936731547</v>
      </c>
      <c r="AF85" s="33">
        <v>37063.887038879162</v>
      </c>
      <c r="AG85" s="33">
        <v>14410.182862102436</v>
      </c>
      <c r="AH85" s="33">
        <v>10603.97389238323</v>
      </c>
      <c r="AI85" s="33">
        <v>28771.901584194522</v>
      </c>
      <c r="AJ85" s="33">
        <v>47240.721676878064</v>
      </c>
      <c r="AK85" s="33">
        <v>70746.514844107747</v>
      </c>
      <c r="AL85" s="33">
        <v>14803.103783735387</v>
      </c>
      <c r="AM85" s="33">
        <v>33964.970276150969</v>
      </c>
      <c r="AN85" s="33">
        <v>41701.444437123791</v>
      </c>
      <c r="AO85" s="33">
        <v>13584.422974412822</v>
      </c>
      <c r="AP85" s="33">
        <v>10469.841959727817</v>
      </c>
      <c r="AQ85" s="33">
        <v>19034.119207086729</v>
      </c>
      <c r="AR85" s="33">
        <v>7010.3814465941514</v>
      </c>
      <c r="AS85" s="33">
        <v>1490.3995611809817</v>
      </c>
      <c r="AT85" s="33">
        <v>71159.746032824944</v>
      </c>
      <c r="AU85" s="33">
        <v>34381.586092217214</v>
      </c>
      <c r="AV85" s="33">
        <v>65297.870501610982</v>
      </c>
      <c r="AW85" s="33">
        <v>135295.63128717855</v>
      </c>
      <c r="AX85" s="33">
        <v>100105.19739604267</v>
      </c>
      <c r="AY85" s="33">
        <v>128425.41021475774</v>
      </c>
      <c r="AZ85" s="33">
        <v>114238.99238816433</v>
      </c>
      <c r="BA85" s="33">
        <v>0</v>
      </c>
      <c r="BB85" s="33">
        <v>108663.9331560826</v>
      </c>
      <c r="BC85" s="33">
        <v>61068.938937563471</v>
      </c>
      <c r="BD85" s="33">
        <v>838280.89205892617</v>
      </c>
      <c r="BE85" s="33">
        <v>746975.05847371521</v>
      </c>
      <c r="BF85" s="33">
        <v>25889.055965454409</v>
      </c>
      <c r="BG85" s="33">
        <v>57924.2589084352</v>
      </c>
      <c r="BH85" s="33">
        <v>168129.01113207731</v>
      </c>
      <c r="BI85" s="33">
        <v>56987.877309401301</v>
      </c>
      <c r="BJ85" s="33">
        <v>51677.873260849883</v>
      </c>
      <c r="BK85" s="33">
        <v>216104.93000070145</v>
      </c>
      <c r="BL85" s="33">
        <v>14733.809994663474</v>
      </c>
      <c r="BM85" s="33">
        <v>55602.061388073627</v>
      </c>
      <c r="BN85" s="33">
        <v>50335.955353857848</v>
      </c>
      <c r="BO85" s="33">
        <v>58903.422823275483</v>
      </c>
      <c r="BP85" s="33">
        <v>12029.085874772491</v>
      </c>
      <c r="BQ85" s="33">
        <v>28229.686413530435</v>
      </c>
      <c r="BR85" s="33">
        <v>17801.143207893536</v>
      </c>
      <c r="BS85" s="33">
        <v>70339.017593761746</v>
      </c>
      <c r="BT85" s="33">
        <v>211086.47991596503</v>
      </c>
      <c r="BU85" s="33">
        <v>65909.180850515913</v>
      </c>
      <c r="BV85" s="33">
        <v>279532.32742092462</v>
      </c>
      <c r="BW85" s="33">
        <v>89125.765094848291</v>
      </c>
      <c r="BX85" s="33">
        <v>211939.94668360881</v>
      </c>
      <c r="BY85" s="33">
        <v>96811.484733872625</v>
      </c>
      <c r="BZ85" s="33">
        <v>37570.092015287999</v>
      </c>
      <c r="CA85" s="33">
        <v>425528.89956839517</v>
      </c>
      <c r="CB85" s="33">
        <v>7514.2500459378789</v>
      </c>
      <c r="CC85" s="33">
        <v>14455.839944437108</v>
      </c>
      <c r="CD85" s="33">
        <v>249756.69256984704</v>
      </c>
      <c r="CE85" s="33">
        <v>42573.824726544437</v>
      </c>
      <c r="CF85" s="33">
        <v>36133.586732746189</v>
      </c>
      <c r="CG85" s="33">
        <v>361373.1110152551</v>
      </c>
      <c r="CH85" s="33">
        <v>9698.9417129328485</v>
      </c>
      <c r="CI85" s="33">
        <v>3351.5886314427153</v>
      </c>
      <c r="CJ85" s="33">
        <v>198169.44533135026</v>
      </c>
      <c r="CK85" s="33">
        <v>63655.754801511794</v>
      </c>
      <c r="CL85" s="33">
        <v>43368.154018824847</v>
      </c>
      <c r="CM85" s="33">
        <v>63956.651718302222</v>
      </c>
      <c r="CN85" s="33">
        <v>15094.881296941243</v>
      </c>
      <c r="CO85" s="33">
        <v>50191.296010107886</v>
      </c>
      <c r="CP85" s="33">
        <v>13863.881271286733</v>
      </c>
      <c r="CQ85" s="33">
        <v>36739.291512285192</v>
      </c>
      <c r="CR85" s="33">
        <v>68642.374207655725</v>
      </c>
      <c r="CS85" s="33">
        <v>79956.677296867245</v>
      </c>
      <c r="CT85" s="33">
        <v>53658.28484327862</v>
      </c>
      <c r="CU85" s="33">
        <v>3439.064430635704</v>
      </c>
      <c r="CV85" s="33">
        <v>6499.3636722911069</v>
      </c>
      <c r="CW85" s="33">
        <v>14119.391251261044</v>
      </c>
      <c r="CX85" s="33">
        <v>7463.5889115544587</v>
      </c>
      <c r="CY85" s="33">
        <v>4881.9222167316602</v>
      </c>
      <c r="CZ85" s="33">
        <v>16567.952512718246</v>
      </c>
      <c r="DA85" s="33">
        <v>1766.9512428850251</v>
      </c>
      <c r="DB85" s="33">
        <v>211511.4250880098</v>
      </c>
      <c r="DC85" s="33">
        <v>9749.5908627809131</v>
      </c>
      <c r="DD85" s="33">
        <v>25779.420497563951</v>
      </c>
      <c r="DE85" s="33">
        <v>6020.2155711215973</v>
      </c>
      <c r="DF85" s="33">
        <v>0</v>
      </c>
      <c r="DG85" s="33">
        <v>16141.179593204886</v>
      </c>
      <c r="DH85" s="33">
        <v>18537.83044009806</v>
      </c>
      <c r="DI85" s="33">
        <v>31312.688164845204</v>
      </c>
      <c r="DJ85" s="33">
        <v>4066.1290128592232</v>
      </c>
      <c r="DK85" s="33">
        <v>6562.7986892911176</v>
      </c>
      <c r="DL85" s="33">
        <v>114991.96094264687</v>
      </c>
      <c r="DM85" s="33">
        <v>39634.067360564055</v>
      </c>
      <c r="DN85" s="33">
        <v>119447.79112570635</v>
      </c>
      <c r="DO85" s="33">
        <v>0</v>
      </c>
      <c r="DP85" s="76">
        <f t="shared" si="3"/>
        <v>7972570.9441669136</v>
      </c>
      <c r="DQ85" s="33">
        <v>181454.00717129378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30157.691851855296</v>
      </c>
      <c r="GA85" s="33">
        <v>0</v>
      </c>
      <c r="GB85" s="33">
        <v>24374.238894675727</v>
      </c>
      <c r="GC85" s="33">
        <v>0</v>
      </c>
      <c r="GD85" s="33">
        <v>0</v>
      </c>
      <c r="GE85" s="33">
        <v>0</v>
      </c>
      <c r="GF85" s="33">
        <v>157459.4799081455</v>
      </c>
      <c r="GG85" s="47">
        <f t="shared" si="2"/>
        <v>8366016.3619928844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20788.408479209331</v>
      </c>
      <c r="D86" s="33">
        <v>10191.759307512673</v>
      </c>
      <c r="E86" s="33">
        <v>506.02531109184093</v>
      </c>
      <c r="F86" s="33">
        <v>4489.3647201186068</v>
      </c>
      <c r="G86" s="33">
        <v>29.03121719853203</v>
      </c>
      <c r="H86" s="33">
        <v>48.117233634557437</v>
      </c>
      <c r="I86" s="33">
        <v>4134.9763162945655</v>
      </c>
      <c r="J86" s="33">
        <v>1872.6762832940531</v>
      </c>
      <c r="K86" s="33">
        <v>5294.2010721238921</v>
      </c>
      <c r="L86" s="33">
        <v>6190.3112345236477</v>
      </c>
      <c r="M86" s="33">
        <v>17615.362549767651</v>
      </c>
      <c r="N86" s="33">
        <v>14182.978753375564</v>
      </c>
      <c r="O86" s="33">
        <v>5433.0930828093569</v>
      </c>
      <c r="P86" s="33">
        <v>2599.7622019588207</v>
      </c>
      <c r="Q86" s="33">
        <v>3794.9859306787107</v>
      </c>
      <c r="R86" s="33">
        <v>1449.3864948415296</v>
      </c>
      <c r="S86" s="33">
        <v>8473.1749391652702</v>
      </c>
      <c r="T86" s="33">
        <v>12368.270530431957</v>
      </c>
      <c r="U86" s="33">
        <v>7392.3582724674543</v>
      </c>
      <c r="V86" s="33">
        <v>6374.7475842618896</v>
      </c>
      <c r="W86" s="33">
        <v>15738.068026905943</v>
      </c>
      <c r="X86" s="33">
        <v>10318.482144208889</v>
      </c>
      <c r="Y86" s="33">
        <v>15381.289821168239</v>
      </c>
      <c r="Z86" s="33">
        <v>7147.6017416614959</v>
      </c>
      <c r="AA86" s="33">
        <v>1526.9349043759669</v>
      </c>
      <c r="AB86" s="33">
        <v>5936.4294678143388</v>
      </c>
      <c r="AC86" s="33">
        <v>2317.1947501414461</v>
      </c>
      <c r="AD86" s="33">
        <v>11950.146718746038</v>
      </c>
      <c r="AE86" s="33">
        <v>7500.7077680310958</v>
      </c>
      <c r="AF86" s="33">
        <v>4974.7019771828582</v>
      </c>
      <c r="AG86" s="33">
        <v>1673.5762562132118</v>
      </c>
      <c r="AH86" s="33">
        <v>1406.7986380507602</v>
      </c>
      <c r="AI86" s="33">
        <v>4487.4346233350443</v>
      </c>
      <c r="AJ86" s="33">
        <v>9362.0888574637593</v>
      </c>
      <c r="AK86" s="33">
        <v>14496.594395022032</v>
      </c>
      <c r="AL86" s="33">
        <v>971.7931993308415</v>
      </c>
      <c r="AM86" s="33">
        <v>4414.5959118758028</v>
      </c>
      <c r="AN86" s="33">
        <v>9962.5401345351929</v>
      </c>
      <c r="AO86" s="33">
        <v>2376.8900876796424</v>
      </c>
      <c r="AP86" s="33">
        <v>5515.403510732951</v>
      </c>
      <c r="AQ86" s="33">
        <v>3314.3412735141997</v>
      </c>
      <c r="AR86" s="33">
        <v>467.16188418383865</v>
      </c>
      <c r="AS86" s="33">
        <v>67.94926578494433</v>
      </c>
      <c r="AT86" s="33">
        <v>28192.423901922164</v>
      </c>
      <c r="AU86" s="33">
        <v>8977.0317500496058</v>
      </c>
      <c r="AV86" s="33">
        <v>803.25322208906925</v>
      </c>
      <c r="AW86" s="33">
        <v>32662.145424521255</v>
      </c>
      <c r="AX86" s="33">
        <v>42143.968932094613</v>
      </c>
      <c r="AY86" s="33">
        <v>87166.750141509357</v>
      </c>
      <c r="AZ86" s="33">
        <v>96315.956386249891</v>
      </c>
      <c r="BA86" s="33">
        <v>0</v>
      </c>
      <c r="BB86" s="33">
        <v>12348.592060095476</v>
      </c>
      <c r="BC86" s="33">
        <v>4008.5934874940153</v>
      </c>
      <c r="BD86" s="33">
        <v>79706.483353391639</v>
      </c>
      <c r="BE86" s="33">
        <v>68247.240169883808</v>
      </c>
      <c r="BF86" s="33">
        <v>4547.372624780166</v>
      </c>
      <c r="BG86" s="33">
        <v>6921.0263272332559</v>
      </c>
      <c r="BH86" s="33">
        <v>24784.718479012306</v>
      </c>
      <c r="BI86" s="33">
        <v>13702.641369724759</v>
      </c>
      <c r="BJ86" s="33">
        <v>33580.700626906953</v>
      </c>
      <c r="BK86" s="33">
        <v>29203.976241713553</v>
      </c>
      <c r="BL86" s="33">
        <v>6778.8474616432313</v>
      </c>
      <c r="BM86" s="33">
        <v>11897.78640739718</v>
      </c>
      <c r="BN86" s="33">
        <v>11443.266643509909</v>
      </c>
      <c r="BO86" s="33">
        <v>7295.3211842893779</v>
      </c>
      <c r="BP86" s="33">
        <v>3800.2973014553827</v>
      </c>
      <c r="BQ86" s="33">
        <v>8462.8711623648633</v>
      </c>
      <c r="BR86" s="33">
        <v>5191.5084540664602</v>
      </c>
      <c r="BS86" s="33">
        <v>33420.642749656305</v>
      </c>
      <c r="BT86" s="33">
        <v>70526.403390621184</v>
      </c>
      <c r="BU86" s="33">
        <v>22328.407163985103</v>
      </c>
      <c r="BV86" s="33">
        <v>44578.436183004887</v>
      </c>
      <c r="BW86" s="33">
        <v>16084.723599637593</v>
      </c>
      <c r="BX86" s="33">
        <v>11850.155545532738</v>
      </c>
      <c r="BY86" s="33">
        <v>13814.412564596239</v>
      </c>
      <c r="BZ86" s="33">
        <v>17551.191080655884</v>
      </c>
      <c r="CA86" s="33">
        <v>27131.533428831946</v>
      </c>
      <c r="CB86" s="33">
        <v>10206.460445351595</v>
      </c>
      <c r="CC86" s="33">
        <v>1851.0422231562577</v>
      </c>
      <c r="CD86" s="33">
        <v>22910.126449307609</v>
      </c>
      <c r="CE86" s="33">
        <v>30636.487308984986</v>
      </c>
      <c r="CF86" s="33">
        <v>16538.589511862167</v>
      </c>
      <c r="CG86" s="33">
        <v>114731.35768551582</v>
      </c>
      <c r="CH86" s="33">
        <v>2078.7598678140253</v>
      </c>
      <c r="CI86" s="33">
        <v>0</v>
      </c>
      <c r="CJ86" s="33">
        <v>22914.553142294459</v>
      </c>
      <c r="CK86" s="33">
        <v>33279.239305405223</v>
      </c>
      <c r="CL86" s="33">
        <v>7708.855005901265</v>
      </c>
      <c r="CM86" s="33">
        <v>26565.670518663817</v>
      </c>
      <c r="CN86" s="33">
        <v>5174.1387655796525</v>
      </c>
      <c r="CO86" s="33">
        <v>1619.1720322476565</v>
      </c>
      <c r="CP86" s="33">
        <v>8633.8538600984557</v>
      </c>
      <c r="CQ86" s="33">
        <v>16164.096608753471</v>
      </c>
      <c r="CR86" s="33">
        <v>36677.166863286599</v>
      </c>
      <c r="CS86" s="33">
        <v>107440.01761456819</v>
      </c>
      <c r="CT86" s="33">
        <v>51209.840986259027</v>
      </c>
      <c r="CU86" s="33">
        <v>3145.9671883443848</v>
      </c>
      <c r="CV86" s="33">
        <v>5555.1696629571688</v>
      </c>
      <c r="CW86" s="33">
        <v>16201.761318279659</v>
      </c>
      <c r="CX86" s="33">
        <v>7815.0480427204502</v>
      </c>
      <c r="CY86" s="33">
        <v>5650.7220898491187</v>
      </c>
      <c r="CZ86" s="33">
        <v>4525.1810775452395</v>
      </c>
      <c r="DA86" s="33">
        <v>16942.48934217136</v>
      </c>
      <c r="DB86" s="33">
        <v>30700.384767581498</v>
      </c>
      <c r="DC86" s="33">
        <v>4295.9048304198504</v>
      </c>
      <c r="DD86" s="33">
        <v>6137.694707371018</v>
      </c>
      <c r="DE86" s="33">
        <v>3244.9708076698098</v>
      </c>
      <c r="DF86" s="33">
        <v>0</v>
      </c>
      <c r="DG86" s="33">
        <v>20221.212539547414</v>
      </c>
      <c r="DH86" s="33">
        <v>5912.0796718830597</v>
      </c>
      <c r="DI86" s="33">
        <v>6567.8834525679895</v>
      </c>
      <c r="DJ86" s="33">
        <v>10459.05670645883</v>
      </c>
      <c r="DK86" s="33">
        <v>5953.6455354194859</v>
      </c>
      <c r="DL86" s="33">
        <v>66675.136107205704</v>
      </c>
      <c r="DM86" s="33">
        <v>3877.4489844007221</v>
      </c>
      <c r="DN86" s="33">
        <v>11142.68588730901</v>
      </c>
      <c r="DO86" s="33">
        <v>0</v>
      </c>
      <c r="DP86" s="76">
        <f t="shared" si="3"/>
        <v>1911370.2666073912</v>
      </c>
      <c r="DQ86" s="33">
        <v>50725.234863156918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5.9519416206307998</v>
      </c>
      <c r="FY86" s="33">
        <v>0</v>
      </c>
      <c r="FZ86" s="33">
        <v>127339.70519009989</v>
      </c>
      <c r="GA86" s="33">
        <v>0</v>
      </c>
      <c r="GB86" s="33">
        <v>25329.926989538108</v>
      </c>
      <c r="GC86" s="33">
        <v>0</v>
      </c>
      <c r="GD86" s="33">
        <v>0</v>
      </c>
      <c r="GE86" s="33">
        <v>0</v>
      </c>
      <c r="GF86" s="33">
        <v>361254.63779950194</v>
      </c>
      <c r="GG86" s="47">
        <f t="shared" si="2"/>
        <v>2476025.7233913084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55081.583450154118</v>
      </c>
      <c r="D87" s="33">
        <v>12387.572531197662</v>
      </c>
      <c r="E87" s="33">
        <v>1442.2619748879251</v>
      </c>
      <c r="F87" s="33">
        <v>64057.777377582155</v>
      </c>
      <c r="G87" s="33">
        <v>34093.946338396068</v>
      </c>
      <c r="H87" s="33">
        <v>702.09394963311456</v>
      </c>
      <c r="I87" s="33">
        <v>65953.334416706944</v>
      </c>
      <c r="J87" s="33">
        <v>17073.3012264229</v>
      </c>
      <c r="K87" s="33">
        <v>41811.341443344412</v>
      </c>
      <c r="L87" s="33">
        <v>20614.574312315886</v>
      </c>
      <c r="M87" s="33">
        <v>67758.347348811483</v>
      </c>
      <c r="N87" s="33">
        <v>33976.95198473896</v>
      </c>
      <c r="O87" s="33">
        <v>5754.5956177020471</v>
      </c>
      <c r="P87" s="33">
        <v>3765.9792403383158</v>
      </c>
      <c r="Q87" s="33">
        <v>5752.504482008063</v>
      </c>
      <c r="R87" s="33">
        <v>1841.3908742388162</v>
      </c>
      <c r="S87" s="33">
        <v>5546.5486771081014</v>
      </c>
      <c r="T87" s="33">
        <v>9208.571821357169</v>
      </c>
      <c r="U87" s="33">
        <v>10724.183901910063</v>
      </c>
      <c r="V87" s="33">
        <v>6181.8706765382685</v>
      </c>
      <c r="W87" s="33">
        <v>19141.611477953531</v>
      </c>
      <c r="X87" s="33">
        <v>12795.546111750617</v>
      </c>
      <c r="Y87" s="33">
        <v>51270.238527199937</v>
      </c>
      <c r="Z87" s="33">
        <v>10548.869544043733</v>
      </c>
      <c r="AA87" s="33">
        <v>2068.1940414662085</v>
      </c>
      <c r="AB87" s="33">
        <v>12546.649739338171</v>
      </c>
      <c r="AC87" s="33">
        <v>4937.5236374116721</v>
      </c>
      <c r="AD87" s="33">
        <v>29662.836187735214</v>
      </c>
      <c r="AE87" s="33">
        <v>11354.960297745134</v>
      </c>
      <c r="AF87" s="33">
        <v>6746.0666258643851</v>
      </c>
      <c r="AG87" s="33">
        <v>2651.8871970880869</v>
      </c>
      <c r="AH87" s="33">
        <v>2215.5700940396605</v>
      </c>
      <c r="AI87" s="33">
        <v>6780.7059528720029</v>
      </c>
      <c r="AJ87" s="33">
        <v>15529.916243920403</v>
      </c>
      <c r="AK87" s="33">
        <v>22315.614725883599</v>
      </c>
      <c r="AL87" s="33">
        <v>1643.3133189307421</v>
      </c>
      <c r="AM87" s="33">
        <v>7449.8240764233651</v>
      </c>
      <c r="AN87" s="33">
        <v>19429.725725215892</v>
      </c>
      <c r="AO87" s="33">
        <v>2950.9463367527715</v>
      </c>
      <c r="AP87" s="33">
        <v>7527.1649158487653</v>
      </c>
      <c r="AQ87" s="33">
        <v>5766.8368773112188</v>
      </c>
      <c r="AR87" s="33">
        <v>3006.9146228786208</v>
      </c>
      <c r="AS87" s="33">
        <v>283.51125047663942</v>
      </c>
      <c r="AT87" s="33">
        <v>222744.76404371328</v>
      </c>
      <c r="AU87" s="33">
        <v>45306.398593462072</v>
      </c>
      <c r="AV87" s="33">
        <v>43026.000362202212</v>
      </c>
      <c r="AW87" s="33">
        <v>84522.773706515552</v>
      </c>
      <c r="AX87" s="33">
        <v>3239895.2260313192</v>
      </c>
      <c r="AY87" s="33">
        <v>3930848.4495926336</v>
      </c>
      <c r="AZ87" s="33">
        <v>1117567.9297945993</v>
      </c>
      <c r="BA87" s="33">
        <v>63.992648748174759</v>
      </c>
      <c r="BB87" s="33">
        <v>17890.524983814186</v>
      </c>
      <c r="BC87" s="33">
        <v>8075.2864814959821</v>
      </c>
      <c r="BD87" s="33">
        <v>253572.07175024768</v>
      </c>
      <c r="BE87" s="33">
        <v>259473.60799921301</v>
      </c>
      <c r="BF87" s="33">
        <v>8498.2451338755309</v>
      </c>
      <c r="BG87" s="33">
        <v>4296.9496010074135</v>
      </c>
      <c r="BH87" s="33">
        <v>10190.461893096388</v>
      </c>
      <c r="BI87" s="33">
        <v>15664.548578809876</v>
      </c>
      <c r="BJ87" s="33">
        <v>19530.48060535255</v>
      </c>
      <c r="BK87" s="33">
        <v>36915.946686315881</v>
      </c>
      <c r="BL87" s="33">
        <v>14569.369652273557</v>
      </c>
      <c r="BM87" s="33">
        <v>20754.195603773056</v>
      </c>
      <c r="BN87" s="33">
        <v>15026.562475470078</v>
      </c>
      <c r="BO87" s="33">
        <v>12378.284473562806</v>
      </c>
      <c r="BP87" s="33">
        <v>5645.1557060164632</v>
      </c>
      <c r="BQ87" s="33">
        <v>15034.764881860388</v>
      </c>
      <c r="BR87" s="33">
        <v>11227.923484305546</v>
      </c>
      <c r="BS87" s="33">
        <v>70921.164441963847</v>
      </c>
      <c r="BT87" s="33">
        <v>134152.47501278963</v>
      </c>
      <c r="BU87" s="33">
        <v>67811.693890489914</v>
      </c>
      <c r="BV87" s="33">
        <v>88062.348691667896</v>
      </c>
      <c r="BW87" s="33">
        <v>14542.398155574134</v>
      </c>
      <c r="BX87" s="33">
        <v>14505.93178165469</v>
      </c>
      <c r="BY87" s="33">
        <v>48180.245243793157</v>
      </c>
      <c r="BZ87" s="33">
        <v>29104.214297206141</v>
      </c>
      <c r="CA87" s="33">
        <v>33420.430905964015</v>
      </c>
      <c r="CB87" s="33">
        <v>3225.8761402089217</v>
      </c>
      <c r="CC87" s="33">
        <v>5374.6759832349762</v>
      </c>
      <c r="CD87" s="33">
        <v>3670.5084753719452</v>
      </c>
      <c r="CE87" s="33">
        <v>35215.485259109213</v>
      </c>
      <c r="CF87" s="33">
        <v>25877.334852453845</v>
      </c>
      <c r="CG87" s="33">
        <v>487206.70425299002</v>
      </c>
      <c r="CH87" s="33">
        <v>3475.8433607995235</v>
      </c>
      <c r="CI87" s="33">
        <v>482.5625162160776</v>
      </c>
      <c r="CJ87" s="33">
        <v>6245.3972024476861</v>
      </c>
      <c r="CK87" s="33">
        <v>49892.708928424654</v>
      </c>
      <c r="CL87" s="33">
        <v>3368.6760874727734</v>
      </c>
      <c r="CM87" s="33">
        <v>44166.540892524441</v>
      </c>
      <c r="CN87" s="33">
        <v>5962.7588813882567</v>
      </c>
      <c r="CO87" s="33">
        <v>370.31687137602648</v>
      </c>
      <c r="CP87" s="33">
        <v>715.07606752445668</v>
      </c>
      <c r="CQ87" s="33">
        <v>13936.691333437029</v>
      </c>
      <c r="CR87" s="33">
        <v>51206.207221903343</v>
      </c>
      <c r="CS87" s="33">
        <v>424150.16522054747</v>
      </c>
      <c r="CT87" s="33">
        <v>55298.946274848568</v>
      </c>
      <c r="CU87" s="33">
        <v>2967.2895002459295</v>
      </c>
      <c r="CV87" s="33">
        <v>12121.659657594813</v>
      </c>
      <c r="CW87" s="33">
        <v>43493.463066423399</v>
      </c>
      <c r="CX87" s="33">
        <v>43580.302837218427</v>
      </c>
      <c r="CY87" s="33">
        <v>9185.7555142708752</v>
      </c>
      <c r="CZ87" s="33">
        <v>12066.45532230481</v>
      </c>
      <c r="DA87" s="33">
        <v>78309.402697968719</v>
      </c>
      <c r="DB87" s="33">
        <v>11243.221750712521</v>
      </c>
      <c r="DC87" s="33">
        <v>17500.269099526551</v>
      </c>
      <c r="DD87" s="33">
        <v>33475.227464302901</v>
      </c>
      <c r="DE87" s="33">
        <v>2634.4150425551711</v>
      </c>
      <c r="DF87" s="33">
        <v>0</v>
      </c>
      <c r="DG87" s="33">
        <v>8685.3761361438992</v>
      </c>
      <c r="DH87" s="33">
        <v>7230.78503549785</v>
      </c>
      <c r="DI87" s="33">
        <v>13674.925959537055</v>
      </c>
      <c r="DJ87" s="33">
        <v>9234.5591495983244</v>
      </c>
      <c r="DK87" s="33">
        <v>4865.1065874333008</v>
      </c>
      <c r="DL87" s="33">
        <v>220386.8481893056</v>
      </c>
      <c r="DM87" s="33">
        <v>7177.213089583418</v>
      </c>
      <c r="DN87" s="33">
        <v>10864.542276532788</v>
      </c>
      <c r="DO87" s="33">
        <v>0</v>
      </c>
      <c r="DP87" s="76">
        <f t="shared" si="3"/>
        <v>12404313.270557374</v>
      </c>
      <c r="DQ87" s="33">
        <v>51342.379518992362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3266.4983090729329</v>
      </c>
      <c r="FI87" s="33">
        <v>0</v>
      </c>
      <c r="FJ87" s="33">
        <v>0</v>
      </c>
      <c r="FK87" s="33">
        <v>581895.82695272402</v>
      </c>
      <c r="FL87" s="33">
        <v>139043.32162771508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1159228.0232444843</v>
      </c>
      <c r="FY87" s="33">
        <v>0</v>
      </c>
      <c r="FZ87" s="33">
        <v>873363.99921098107</v>
      </c>
      <c r="GA87" s="33">
        <v>0</v>
      </c>
      <c r="GB87" s="33">
        <v>286083.40966345265</v>
      </c>
      <c r="GC87" s="33">
        <v>0</v>
      </c>
      <c r="GD87" s="33">
        <v>0</v>
      </c>
      <c r="GE87" s="33">
        <v>0</v>
      </c>
      <c r="GF87" s="33">
        <v>5714572.0225258255</v>
      </c>
      <c r="GG87" s="47">
        <f t="shared" si="2"/>
        <v>21213108.751610622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1.2006275837046019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2.5164019370037245</v>
      </c>
      <c r="M88" s="33">
        <v>3.2200433290695956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1.6868618811919369</v>
      </c>
      <c r="X88" s="33">
        <v>6.7892946669613936</v>
      </c>
      <c r="Y88" s="33">
        <v>0</v>
      </c>
      <c r="Z88" s="33">
        <v>3.2842450586209639</v>
      </c>
      <c r="AA88" s="33">
        <v>0</v>
      </c>
      <c r="AB88" s="33">
        <v>1.19460984326318</v>
      </c>
      <c r="AC88" s="33">
        <v>0</v>
      </c>
      <c r="AD88" s="33">
        <v>1.1479747224096744</v>
      </c>
      <c r="AE88" s="33">
        <v>1.0565665871246039</v>
      </c>
      <c r="AF88" s="33">
        <v>0</v>
      </c>
      <c r="AG88" s="33">
        <v>0</v>
      </c>
      <c r="AH88" s="33">
        <v>0</v>
      </c>
      <c r="AI88" s="33">
        <v>0</v>
      </c>
      <c r="AJ88" s="33">
        <v>1.8239867299611756</v>
      </c>
      <c r="AK88" s="33">
        <v>2.3786278887757435</v>
      </c>
      <c r="AL88" s="33">
        <v>0</v>
      </c>
      <c r="AM88" s="33">
        <v>0</v>
      </c>
      <c r="AN88" s="33">
        <v>1.5069064597440238</v>
      </c>
      <c r="AO88" s="33">
        <v>0</v>
      </c>
      <c r="AP88" s="33">
        <v>11.286724600994559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29.656365049001671</v>
      </c>
      <c r="BE88" s="33">
        <v>2.0028316282500751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4.1883860041995939</v>
      </c>
      <c r="BN88" s="33">
        <v>1.3216033740454391</v>
      </c>
      <c r="BO88" s="33">
        <v>0</v>
      </c>
      <c r="BP88" s="33">
        <v>0</v>
      </c>
      <c r="BQ88" s="33">
        <v>4.2600096747995009</v>
      </c>
      <c r="BR88" s="33">
        <v>10.810784162730791</v>
      </c>
      <c r="BS88" s="33">
        <v>0</v>
      </c>
      <c r="BT88" s="33">
        <v>0</v>
      </c>
      <c r="BU88" s="33">
        <v>0</v>
      </c>
      <c r="BV88" s="33">
        <v>0</v>
      </c>
      <c r="BW88" s="33">
        <v>2.0385969300545841</v>
      </c>
      <c r="BX88" s="33">
        <v>0</v>
      </c>
      <c r="BY88" s="33">
        <v>1.4764668432792172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1.0634418444966716</v>
      </c>
      <c r="CG88" s="33">
        <v>0</v>
      </c>
      <c r="CH88" s="33">
        <v>8129.2031814439461</v>
      </c>
      <c r="CI88" s="33">
        <v>0</v>
      </c>
      <c r="CJ88" s="33">
        <v>7.9390873116057712</v>
      </c>
      <c r="CK88" s="33">
        <v>1.8423536812502102</v>
      </c>
      <c r="CL88" s="33">
        <v>0</v>
      </c>
      <c r="CM88" s="33">
        <v>2.7893621865087659</v>
      </c>
      <c r="CN88" s="33">
        <v>1.1850244406292727</v>
      </c>
      <c r="CO88" s="33">
        <v>0</v>
      </c>
      <c r="CP88" s="33">
        <v>0</v>
      </c>
      <c r="CQ88" s="33">
        <v>0</v>
      </c>
      <c r="CR88" s="33">
        <v>2.1387518621870836</v>
      </c>
      <c r="CS88" s="33">
        <v>190902.97663405503</v>
      </c>
      <c r="CT88" s="33">
        <v>17652.658342994568</v>
      </c>
      <c r="CU88" s="33">
        <v>0</v>
      </c>
      <c r="CV88" s="33">
        <v>0</v>
      </c>
      <c r="CW88" s="33">
        <v>0</v>
      </c>
      <c r="CX88" s="33">
        <v>27437.285801633654</v>
      </c>
      <c r="CY88" s="33">
        <v>0</v>
      </c>
      <c r="CZ88" s="33">
        <v>0</v>
      </c>
      <c r="DA88" s="33">
        <v>43634.694558642259</v>
      </c>
      <c r="DB88" s="33">
        <v>1947.9844967871379</v>
      </c>
      <c r="DC88" s="33">
        <v>0</v>
      </c>
      <c r="DD88" s="33">
        <v>6341.2175650755416</v>
      </c>
      <c r="DE88" s="33">
        <v>1.0129265425764513</v>
      </c>
      <c r="DF88" s="33">
        <v>0</v>
      </c>
      <c r="DG88" s="33">
        <v>0</v>
      </c>
      <c r="DH88" s="33">
        <v>8.0069157328190652</v>
      </c>
      <c r="DI88" s="33">
        <v>5.8411594549539654</v>
      </c>
      <c r="DJ88" s="33">
        <v>0</v>
      </c>
      <c r="DK88" s="33">
        <v>2.0951521180721122</v>
      </c>
      <c r="DL88" s="33">
        <v>9863.4009947721279</v>
      </c>
      <c r="DM88" s="33">
        <v>0</v>
      </c>
      <c r="DN88" s="33">
        <v>0</v>
      </c>
      <c r="DO88" s="33">
        <v>0</v>
      </c>
      <c r="DP88" s="76">
        <f t="shared" si="3"/>
        <v>306038.18366553454</v>
      </c>
      <c r="DQ88" s="33">
        <v>1121.8585177678219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563651.63100968045</v>
      </c>
      <c r="GA88" s="33">
        <v>0</v>
      </c>
      <c r="GB88" s="33">
        <v>10106.116778146141</v>
      </c>
      <c r="GC88" s="33">
        <v>0</v>
      </c>
      <c r="GD88" s="33">
        <v>0</v>
      </c>
      <c r="GE88" s="33">
        <v>0</v>
      </c>
      <c r="GF88" s="33">
        <v>103035.43074356277</v>
      </c>
      <c r="GG88" s="47">
        <f t="shared" si="2"/>
        <v>983953.22071469168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497.13049628663293</v>
      </c>
      <c r="D89" s="33">
        <v>3912.5199627417637</v>
      </c>
      <c r="E89" s="33">
        <v>54.205684562284482</v>
      </c>
      <c r="F89" s="33">
        <v>20.779069580792321</v>
      </c>
      <c r="G89" s="33">
        <v>0</v>
      </c>
      <c r="H89" s="33">
        <v>19.392545625167994</v>
      </c>
      <c r="I89" s="33">
        <v>45.145806760770164</v>
      </c>
      <c r="J89" s="33">
        <v>0</v>
      </c>
      <c r="K89" s="33">
        <v>164.74613321940339</v>
      </c>
      <c r="L89" s="33">
        <v>66.858213065701904</v>
      </c>
      <c r="M89" s="33">
        <v>100.99788424915701</v>
      </c>
      <c r="N89" s="33">
        <v>49.786580709527925</v>
      </c>
      <c r="O89" s="33">
        <v>13.835245068016667</v>
      </c>
      <c r="P89" s="33">
        <v>25.134905984236578</v>
      </c>
      <c r="Q89" s="33">
        <v>27.251807078244109</v>
      </c>
      <c r="R89" s="33">
        <v>57.457595395874975</v>
      </c>
      <c r="S89" s="33">
        <v>26.642139135046762</v>
      </c>
      <c r="T89" s="33">
        <v>77.994536414295126</v>
      </c>
      <c r="U89" s="33">
        <v>61.198836333183166</v>
      </c>
      <c r="V89" s="33">
        <v>84.85975180022038</v>
      </c>
      <c r="W89" s="33">
        <v>70.272817734371557</v>
      </c>
      <c r="X89" s="33">
        <v>69.197773354578388</v>
      </c>
      <c r="Y89" s="33">
        <v>289.4799652386958</v>
      </c>
      <c r="Z89" s="33">
        <v>125.6401295706046</v>
      </c>
      <c r="AA89" s="33">
        <v>37.347603993481826</v>
      </c>
      <c r="AB89" s="33">
        <v>82.586900707466583</v>
      </c>
      <c r="AC89" s="33">
        <v>47.506589149383061</v>
      </c>
      <c r="AD89" s="33">
        <v>174.23666286203689</v>
      </c>
      <c r="AE89" s="33">
        <v>88.184952289313003</v>
      </c>
      <c r="AF89" s="33">
        <v>82.730089954180656</v>
      </c>
      <c r="AG89" s="33">
        <v>18.928602147401396</v>
      </c>
      <c r="AH89" s="33">
        <v>0</v>
      </c>
      <c r="AI89" s="33">
        <v>47.374804642215373</v>
      </c>
      <c r="AJ89" s="33">
        <v>130.96750600650049</v>
      </c>
      <c r="AK89" s="33">
        <v>223.12805987627613</v>
      </c>
      <c r="AL89" s="33">
        <v>32.977763301390539</v>
      </c>
      <c r="AM89" s="33">
        <v>118.10820980632674</v>
      </c>
      <c r="AN89" s="33">
        <v>25.592833804979691</v>
      </c>
      <c r="AO89" s="33">
        <v>35.861287711222737</v>
      </c>
      <c r="AP89" s="33">
        <v>21.585228316749085</v>
      </c>
      <c r="AQ89" s="33">
        <v>53.524700009859217</v>
      </c>
      <c r="AR89" s="33">
        <v>29.383191061820984</v>
      </c>
      <c r="AS89" s="33">
        <v>21.09048870460294</v>
      </c>
      <c r="AT89" s="33">
        <v>110.8741627102997</v>
      </c>
      <c r="AU89" s="33">
        <v>166.07324839340924</v>
      </c>
      <c r="AV89" s="33">
        <v>166.93806579184871</v>
      </c>
      <c r="AW89" s="33">
        <v>22.46569512416859</v>
      </c>
      <c r="AX89" s="33">
        <v>259.44797176843667</v>
      </c>
      <c r="AY89" s="33">
        <v>8167.0261213826325</v>
      </c>
      <c r="AZ89" s="33">
        <v>219.67155921095883</v>
      </c>
      <c r="BA89" s="33">
        <v>0</v>
      </c>
      <c r="BB89" s="33">
        <v>237.29591630423423</v>
      </c>
      <c r="BC89" s="33">
        <v>1713.5729152721728</v>
      </c>
      <c r="BD89" s="33">
        <v>2254.0058122510391</v>
      </c>
      <c r="BE89" s="33">
        <v>1384.7685111699352</v>
      </c>
      <c r="BF89" s="33">
        <v>58.982618583204342</v>
      </c>
      <c r="BG89" s="33">
        <v>142.2560722467648</v>
      </c>
      <c r="BH89" s="33">
        <v>829.49974991913075</v>
      </c>
      <c r="BI89" s="33">
        <v>595.41559920514101</v>
      </c>
      <c r="BJ89" s="33">
        <v>114.16624581111468</v>
      </c>
      <c r="BK89" s="33">
        <v>554.40467549044354</v>
      </c>
      <c r="BL89" s="33">
        <v>160.23408356910838</v>
      </c>
      <c r="BM89" s="33">
        <v>134.10148763554292</v>
      </c>
      <c r="BN89" s="33">
        <v>299.53050588031613</v>
      </c>
      <c r="BO89" s="33">
        <v>190.34870424592904</v>
      </c>
      <c r="BP89" s="33">
        <v>25.376306134705416</v>
      </c>
      <c r="BQ89" s="33">
        <v>88.162401895425504</v>
      </c>
      <c r="BR89" s="33">
        <v>55.269042313915428</v>
      </c>
      <c r="BS89" s="33">
        <v>583.23567064846634</v>
      </c>
      <c r="BT89" s="33">
        <v>325.40507099979152</v>
      </c>
      <c r="BU89" s="33">
        <v>66.644685156214067</v>
      </c>
      <c r="BV89" s="33">
        <v>621.12821372144776</v>
      </c>
      <c r="BW89" s="33">
        <v>164.6752097040237</v>
      </c>
      <c r="BX89" s="33">
        <v>355.37786322946522</v>
      </c>
      <c r="BY89" s="33">
        <v>462.42517348262982</v>
      </c>
      <c r="BZ89" s="33">
        <v>146.09771460770327</v>
      </c>
      <c r="CA89" s="33">
        <v>41.011448647359693</v>
      </c>
      <c r="CB89" s="33">
        <v>29.572229834447842</v>
      </c>
      <c r="CC89" s="33">
        <v>23.948767223703417</v>
      </c>
      <c r="CD89" s="33">
        <v>90.921812197216497</v>
      </c>
      <c r="CE89" s="33">
        <v>251.53635934734862</v>
      </c>
      <c r="CF89" s="33">
        <v>167.53935136243541</v>
      </c>
      <c r="CG89" s="33">
        <v>4649.8167796788939</v>
      </c>
      <c r="CH89" s="33">
        <v>7443.2609510719649</v>
      </c>
      <c r="CI89" s="33">
        <v>3309.8581974665994</v>
      </c>
      <c r="CJ89" s="33">
        <v>297.00296086747267</v>
      </c>
      <c r="CK89" s="33">
        <v>379.21595670246745</v>
      </c>
      <c r="CL89" s="33">
        <v>147.19620509212174</v>
      </c>
      <c r="CM89" s="33">
        <v>1921.2445312714644</v>
      </c>
      <c r="CN89" s="33">
        <v>86.961497629001371</v>
      </c>
      <c r="CO89" s="33">
        <v>1157.3935765516228</v>
      </c>
      <c r="CP89" s="33">
        <v>0</v>
      </c>
      <c r="CQ89" s="33">
        <v>2106.7160232256933</v>
      </c>
      <c r="CR89" s="33">
        <v>333.95408008765594</v>
      </c>
      <c r="CS89" s="33">
        <v>262340.40491464798</v>
      </c>
      <c r="CT89" s="33">
        <v>19149.406595853306</v>
      </c>
      <c r="CU89" s="33">
        <v>0</v>
      </c>
      <c r="CV89" s="33">
        <v>3317.5147712891926</v>
      </c>
      <c r="CW89" s="33">
        <v>18393.798068738837</v>
      </c>
      <c r="CX89" s="33">
        <v>18628.976445761604</v>
      </c>
      <c r="CY89" s="33">
        <v>1005.2138175521205</v>
      </c>
      <c r="CZ89" s="33">
        <v>81.659300774053349</v>
      </c>
      <c r="DA89" s="33">
        <v>139872.6954512588</v>
      </c>
      <c r="DB89" s="33">
        <v>27880.790085842869</v>
      </c>
      <c r="DC89" s="33">
        <v>4928.5892274264634</v>
      </c>
      <c r="DD89" s="33">
        <v>113232.28214566369</v>
      </c>
      <c r="DE89" s="33">
        <v>378.98871121402715</v>
      </c>
      <c r="DF89" s="33">
        <v>284.64048154438575</v>
      </c>
      <c r="DG89" s="33">
        <v>19464.816074710125</v>
      </c>
      <c r="DH89" s="33">
        <v>57.273012106061955</v>
      </c>
      <c r="DI89" s="33">
        <v>662.51991626849508</v>
      </c>
      <c r="DJ89" s="33">
        <v>1605.5009814295956</v>
      </c>
      <c r="DK89" s="33">
        <v>1051.1028128374253</v>
      </c>
      <c r="DL89" s="33">
        <v>26658.360201502146</v>
      </c>
      <c r="DM89" s="33">
        <v>0</v>
      </c>
      <c r="DN89" s="33">
        <v>129.24433143128695</v>
      </c>
      <c r="DO89" s="33">
        <v>0</v>
      </c>
      <c r="DP89" s="76">
        <f t="shared" si="3"/>
        <v>709367.44850422337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2.9617292933653236</v>
      </c>
      <c r="FF89" s="33">
        <v>0</v>
      </c>
      <c r="FG89" s="33">
        <v>0</v>
      </c>
      <c r="FH89" s="33">
        <v>282894.64736044966</v>
      </c>
      <c r="FI89" s="33">
        <v>35392.388848718561</v>
      </c>
      <c r="FJ89" s="33">
        <v>0</v>
      </c>
      <c r="FK89" s="33">
        <v>868454.42649838759</v>
      </c>
      <c r="FL89" s="33">
        <v>341814.57071520638</v>
      </c>
      <c r="FM89" s="33">
        <v>195.60808682765128</v>
      </c>
      <c r="FN89" s="33">
        <v>121795.85063761889</v>
      </c>
      <c r="FO89" s="33">
        <v>94.55534733036815</v>
      </c>
      <c r="FP89" s="33">
        <v>14245.632999562526</v>
      </c>
      <c r="FQ89" s="33">
        <v>21202.982728062267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1325264.0365199414</v>
      </c>
      <c r="GA89" s="33">
        <v>0</v>
      </c>
      <c r="GB89" s="33">
        <v>80771.050604453427</v>
      </c>
      <c r="GC89" s="33">
        <v>0</v>
      </c>
      <c r="GD89" s="33">
        <v>0</v>
      </c>
      <c r="GE89" s="33">
        <v>0</v>
      </c>
      <c r="GF89" s="33">
        <v>62203.478493874638</v>
      </c>
      <c r="GG89" s="47">
        <f t="shared" si="2"/>
        <v>3863699.6390739498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60875.240409918995</v>
      </c>
      <c r="D90" s="33">
        <v>5883.8116615249028</v>
      </c>
      <c r="E90" s="33">
        <v>255.45828950015434</v>
      </c>
      <c r="F90" s="33">
        <v>449.48210200702465</v>
      </c>
      <c r="G90" s="33">
        <v>10487.191638789047</v>
      </c>
      <c r="H90" s="33">
        <v>0</v>
      </c>
      <c r="I90" s="33">
        <v>88784.057784820106</v>
      </c>
      <c r="J90" s="33">
        <v>37477.681923435979</v>
      </c>
      <c r="K90" s="33">
        <v>152656.54819550031</v>
      </c>
      <c r="L90" s="33">
        <v>101546.82711165602</v>
      </c>
      <c r="M90" s="33">
        <v>514990.07598881522</v>
      </c>
      <c r="N90" s="33">
        <v>741487.4855426827</v>
      </c>
      <c r="O90" s="33">
        <v>127736.49165761557</v>
      </c>
      <c r="P90" s="33">
        <v>40886.666319134099</v>
      </c>
      <c r="Q90" s="33">
        <v>24229.59816095086</v>
      </c>
      <c r="R90" s="33">
        <v>24513.601337543776</v>
      </c>
      <c r="S90" s="33">
        <v>40141.947511197657</v>
      </c>
      <c r="T90" s="33">
        <v>68068.134579031597</v>
      </c>
      <c r="U90" s="33">
        <v>176985.44652745008</v>
      </c>
      <c r="V90" s="33">
        <v>73786.712324733962</v>
      </c>
      <c r="W90" s="33">
        <v>118121.76049477459</v>
      </c>
      <c r="X90" s="33">
        <v>447602.5910466325</v>
      </c>
      <c r="Y90" s="33">
        <v>70688.097700752405</v>
      </c>
      <c r="Z90" s="33">
        <v>176486.11251284549</v>
      </c>
      <c r="AA90" s="33">
        <v>32305.458210074441</v>
      </c>
      <c r="AB90" s="33">
        <v>70529.594340281124</v>
      </c>
      <c r="AC90" s="33">
        <v>34987.980997694787</v>
      </c>
      <c r="AD90" s="33">
        <v>142804.08270728614</v>
      </c>
      <c r="AE90" s="33">
        <v>59375.347227669248</v>
      </c>
      <c r="AF90" s="33">
        <v>43441.574942624567</v>
      </c>
      <c r="AG90" s="33">
        <v>16138.98592452447</v>
      </c>
      <c r="AH90" s="33">
        <v>11775.401023245746</v>
      </c>
      <c r="AI90" s="33">
        <v>54893.204372830893</v>
      </c>
      <c r="AJ90" s="33">
        <v>145990.95033996218</v>
      </c>
      <c r="AK90" s="33">
        <v>201373.82372034353</v>
      </c>
      <c r="AL90" s="33">
        <v>19230.498860537278</v>
      </c>
      <c r="AM90" s="33">
        <v>16764.226547378115</v>
      </c>
      <c r="AN90" s="33">
        <v>141505.27616644441</v>
      </c>
      <c r="AO90" s="33">
        <v>13592.385479864557</v>
      </c>
      <c r="AP90" s="33">
        <v>215837.39936643429</v>
      </c>
      <c r="AQ90" s="33">
        <v>33954.105217083772</v>
      </c>
      <c r="AR90" s="33">
        <v>4976.0962576420452</v>
      </c>
      <c r="AS90" s="33">
        <v>974.10888331254466</v>
      </c>
      <c r="AT90" s="33">
        <v>64602.064111169107</v>
      </c>
      <c r="AU90" s="33">
        <v>26568.342923125045</v>
      </c>
      <c r="AV90" s="33">
        <v>7128.5471540591125</v>
      </c>
      <c r="AW90" s="33">
        <v>67667.371301204272</v>
      </c>
      <c r="AX90" s="33">
        <v>15121.794533184982</v>
      </c>
      <c r="AY90" s="33">
        <v>12209.326278734627</v>
      </c>
      <c r="AZ90" s="33">
        <v>18784.842921430602</v>
      </c>
      <c r="BA90" s="33">
        <v>0</v>
      </c>
      <c r="BB90" s="33">
        <v>201331.27919929929</v>
      </c>
      <c r="BC90" s="33">
        <v>64979.164593685855</v>
      </c>
      <c r="BD90" s="33">
        <v>2747971.326350275</v>
      </c>
      <c r="BE90" s="33">
        <v>1025314.7432620702</v>
      </c>
      <c r="BF90" s="33">
        <v>36010.30345273624</v>
      </c>
      <c r="BG90" s="33">
        <v>35804.229257289488</v>
      </c>
      <c r="BH90" s="33">
        <v>66821.85122044482</v>
      </c>
      <c r="BI90" s="33">
        <v>51122.790968900626</v>
      </c>
      <c r="BJ90" s="33">
        <v>129624.4969379268</v>
      </c>
      <c r="BK90" s="33">
        <v>138059.45734237393</v>
      </c>
      <c r="BL90" s="33">
        <v>45898.743885404096</v>
      </c>
      <c r="BM90" s="33">
        <v>85481.23712050679</v>
      </c>
      <c r="BN90" s="33">
        <v>69518.057669128379</v>
      </c>
      <c r="BO90" s="33">
        <v>287520.51824477362</v>
      </c>
      <c r="BP90" s="33">
        <v>6138.751708370587</v>
      </c>
      <c r="BQ90" s="33">
        <v>92389.417664178807</v>
      </c>
      <c r="BR90" s="33">
        <v>60945.769812075596</v>
      </c>
      <c r="BS90" s="33">
        <v>222361.15702977893</v>
      </c>
      <c r="BT90" s="33">
        <v>107404.12736883888</v>
      </c>
      <c r="BU90" s="33">
        <v>53666.296662122142</v>
      </c>
      <c r="BV90" s="33">
        <v>346017.15621175308</v>
      </c>
      <c r="BW90" s="33">
        <v>136102.20922649276</v>
      </c>
      <c r="BX90" s="33">
        <v>20291.33883437646</v>
      </c>
      <c r="BY90" s="33">
        <v>59560.806118462016</v>
      </c>
      <c r="BZ90" s="33">
        <v>17579.272717817999</v>
      </c>
      <c r="CA90" s="33">
        <v>47702.01464048613</v>
      </c>
      <c r="CB90" s="33">
        <v>2185.81854631329</v>
      </c>
      <c r="CC90" s="33">
        <v>4243.3712990476442</v>
      </c>
      <c r="CD90" s="33">
        <v>31169.94532071815</v>
      </c>
      <c r="CE90" s="33">
        <v>50296.485057313155</v>
      </c>
      <c r="CF90" s="33">
        <v>35591.287045657999</v>
      </c>
      <c r="CG90" s="33">
        <v>224987.89480368639</v>
      </c>
      <c r="CH90" s="33">
        <v>304.98294012081038</v>
      </c>
      <c r="CI90" s="33">
        <v>4104.4393082077313</v>
      </c>
      <c r="CJ90" s="33">
        <v>66553.96557261025</v>
      </c>
      <c r="CK90" s="33">
        <v>52138.301339273035</v>
      </c>
      <c r="CL90" s="33">
        <v>9351.4018832248421</v>
      </c>
      <c r="CM90" s="33">
        <v>45141.090442919158</v>
      </c>
      <c r="CN90" s="33">
        <v>12246.552088484346</v>
      </c>
      <c r="CO90" s="33">
        <v>49875.966730927779</v>
      </c>
      <c r="CP90" s="33">
        <v>12663.463047368683</v>
      </c>
      <c r="CQ90" s="33">
        <v>16239.05912217589</v>
      </c>
      <c r="CR90" s="33">
        <v>54813.420932530222</v>
      </c>
      <c r="CS90" s="33">
        <v>77547.238894004666</v>
      </c>
      <c r="CT90" s="33">
        <v>0</v>
      </c>
      <c r="CU90" s="33">
        <v>2651.153566955345</v>
      </c>
      <c r="CV90" s="33">
        <v>0</v>
      </c>
      <c r="CW90" s="33">
        <v>8677.3245305665714</v>
      </c>
      <c r="CX90" s="33">
        <v>5898.4327393169096</v>
      </c>
      <c r="CY90" s="33">
        <v>8047.7811073636385</v>
      </c>
      <c r="CZ90" s="33">
        <v>23933.748533915419</v>
      </c>
      <c r="DA90" s="33">
        <v>0</v>
      </c>
      <c r="DB90" s="33">
        <v>39927.880079239963</v>
      </c>
      <c r="DC90" s="33">
        <v>6444.4045874339054</v>
      </c>
      <c r="DD90" s="33">
        <v>21639.073095905576</v>
      </c>
      <c r="DE90" s="33">
        <v>25547.154549352574</v>
      </c>
      <c r="DF90" s="33">
        <v>0</v>
      </c>
      <c r="DG90" s="33">
        <v>23022.947013640991</v>
      </c>
      <c r="DH90" s="33">
        <v>79155.198141400804</v>
      </c>
      <c r="DI90" s="33">
        <v>71043.239504369107</v>
      </c>
      <c r="DJ90" s="33">
        <v>21481.673588113834</v>
      </c>
      <c r="DK90" s="33">
        <v>20249.672007182009</v>
      </c>
      <c r="DL90" s="33">
        <v>65415.412060179115</v>
      </c>
      <c r="DM90" s="33">
        <v>58044.713110401019</v>
      </c>
      <c r="DN90" s="33">
        <v>119410.8716865368</v>
      </c>
      <c r="DO90" s="33">
        <v>0</v>
      </c>
      <c r="DP90" s="76">
        <f t="shared" si="3"/>
        <v>12082335.692405475</v>
      </c>
      <c r="DQ90" s="33">
        <v>23919.486548045606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147.06153811862177</v>
      </c>
      <c r="FY90" s="33">
        <v>0</v>
      </c>
      <c r="FZ90" s="33">
        <v>37758.422822961904</v>
      </c>
      <c r="GA90" s="33">
        <v>0</v>
      </c>
      <c r="GB90" s="33">
        <v>3147.8294600730446</v>
      </c>
      <c r="GC90" s="33">
        <v>0</v>
      </c>
      <c r="GD90" s="33">
        <v>0</v>
      </c>
      <c r="GE90" s="33">
        <v>0</v>
      </c>
      <c r="GF90" s="33">
        <v>1011386.6870092095</v>
      </c>
      <c r="GG90" s="47">
        <f t="shared" si="2"/>
        <v>13158695.179783884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989723.98517388187</v>
      </c>
      <c r="D91" s="33">
        <v>126416.0203778929</v>
      </c>
      <c r="E91" s="33">
        <v>53.571017305872601</v>
      </c>
      <c r="F91" s="33">
        <v>69.001064120203665</v>
      </c>
      <c r="G91" s="33">
        <v>404.96771658062443</v>
      </c>
      <c r="H91" s="33">
        <v>1.8502596337636603</v>
      </c>
      <c r="I91" s="33">
        <v>7130.078961527367</v>
      </c>
      <c r="J91" s="33">
        <v>2504.7557001699429</v>
      </c>
      <c r="K91" s="33">
        <v>13429.961756844306</v>
      </c>
      <c r="L91" s="33">
        <v>6442.0286016481741</v>
      </c>
      <c r="M91" s="33">
        <v>19430.660192983571</v>
      </c>
      <c r="N91" s="33">
        <v>37744.469861762635</v>
      </c>
      <c r="O91" s="33">
        <v>8375.2158076780142</v>
      </c>
      <c r="P91" s="33">
        <v>3005.3229567097242</v>
      </c>
      <c r="Q91" s="33">
        <v>3756.5423885910063</v>
      </c>
      <c r="R91" s="33">
        <v>1245.0946327500938</v>
      </c>
      <c r="S91" s="33">
        <v>4325.2347384968725</v>
      </c>
      <c r="T91" s="33">
        <v>4020.5024795783252</v>
      </c>
      <c r="U91" s="33">
        <v>13988.812426560142</v>
      </c>
      <c r="V91" s="33">
        <v>2131.5244927370136</v>
      </c>
      <c r="W91" s="33">
        <v>5320.4851225077691</v>
      </c>
      <c r="X91" s="33">
        <v>20031.112185398335</v>
      </c>
      <c r="Y91" s="33">
        <v>22163.332466605996</v>
      </c>
      <c r="Z91" s="33">
        <v>22870.837072742492</v>
      </c>
      <c r="AA91" s="33">
        <v>3329.5225824088216</v>
      </c>
      <c r="AB91" s="33">
        <v>2559.7891647913016</v>
      </c>
      <c r="AC91" s="33">
        <v>2338.0148833000449</v>
      </c>
      <c r="AD91" s="33">
        <v>12603.829828221993</v>
      </c>
      <c r="AE91" s="33">
        <v>11651.599875682374</v>
      </c>
      <c r="AF91" s="33">
        <v>5715.2033275041667</v>
      </c>
      <c r="AG91" s="33">
        <v>4959.6571572956555</v>
      </c>
      <c r="AH91" s="33">
        <v>4121.1909959344412</v>
      </c>
      <c r="AI91" s="33">
        <v>8984.7844905311686</v>
      </c>
      <c r="AJ91" s="33">
        <v>10077.640811660651</v>
      </c>
      <c r="AK91" s="33">
        <v>16281.776185529126</v>
      </c>
      <c r="AL91" s="33">
        <v>3921.7659606134371</v>
      </c>
      <c r="AM91" s="33">
        <v>5210.6125415300339</v>
      </c>
      <c r="AN91" s="33">
        <v>37536.452711364342</v>
      </c>
      <c r="AO91" s="33">
        <v>1840.4358947827384</v>
      </c>
      <c r="AP91" s="33">
        <v>11577.402272781716</v>
      </c>
      <c r="AQ91" s="33">
        <v>1327.4566598518941</v>
      </c>
      <c r="AR91" s="33">
        <v>4140.9880204945966</v>
      </c>
      <c r="AS91" s="33">
        <v>149.86098964001974</v>
      </c>
      <c r="AT91" s="33">
        <v>56767.484786065441</v>
      </c>
      <c r="AU91" s="33">
        <v>7673.7365341101986</v>
      </c>
      <c r="AV91" s="33">
        <v>5272.915878586703</v>
      </c>
      <c r="AW91" s="33">
        <v>30748.005998721925</v>
      </c>
      <c r="AX91" s="33">
        <v>26969.706564815126</v>
      </c>
      <c r="AY91" s="33">
        <v>88668.106303506516</v>
      </c>
      <c r="AZ91" s="33">
        <v>10610.073975461955</v>
      </c>
      <c r="BA91" s="33">
        <v>1.7673976577071668</v>
      </c>
      <c r="BB91" s="33">
        <v>2284.0382814555369</v>
      </c>
      <c r="BC91" s="33">
        <v>797.15949724184554</v>
      </c>
      <c r="BD91" s="33">
        <v>107157.66171161155</v>
      </c>
      <c r="BE91" s="33">
        <v>76250.370894576263</v>
      </c>
      <c r="BF91" s="33">
        <v>3900.1566057541795</v>
      </c>
      <c r="BG91" s="33">
        <v>3807.464211177989</v>
      </c>
      <c r="BH91" s="33">
        <v>5354.4235156857858</v>
      </c>
      <c r="BI91" s="33">
        <v>7339.7152271784562</v>
      </c>
      <c r="BJ91" s="33">
        <v>5708.8328405587299</v>
      </c>
      <c r="BK91" s="33">
        <v>5930.3788778924263</v>
      </c>
      <c r="BL91" s="33">
        <v>6850.5156100492468</v>
      </c>
      <c r="BM91" s="33">
        <v>7804.0898497601647</v>
      </c>
      <c r="BN91" s="33">
        <v>6340.3502158857391</v>
      </c>
      <c r="BO91" s="33">
        <v>55515.425967466756</v>
      </c>
      <c r="BP91" s="33">
        <v>2115.2366788729069</v>
      </c>
      <c r="BQ91" s="33">
        <v>40537.540655030964</v>
      </c>
      <c r="BR91" s="33">
        <v>30212.426802716076</v>
      </c>
      <c r="BS91" s="33">
        <v>33214.635710264723</v>
      </c>
      <c r="BT91" s="33">
        <v>37073.506884751143</v>
      </c>
      <c r="BU91" s="33">
        <v>13906.642146200993</v>
      </c>
      <c r="BV91" s="33">
        <v>20096.609130212077</v>
      </c>
      <c r="BW91" s="33">
        <v>6604.1914274525825</v>
      </c>
      <c r="BX91" s="33">
        <v>5630.9273792373524</v>
      </c>
      <c r="BY91" s="33">
        <v>7423.8005579252194</v>
      </c>
      <c r="BZ91" s="33">
        <v>8005.034104250798</v>
      </c>
      <c r="CA91" s="33">
        <v>2681.030710353366</v>
      </c>
      <c r="CB91" s="33">
        <v>84.544255321789421</v>
      </c>
      <c r="CC91" s="33">
        <v>193.14938396178837</v>
      </c>
      <c r="CD91" s="33">
        <v>1464.4151185102619</v>
      </c>
      <c r="CE91" s="33">
        <v>23582.123595511697</v>
      </c>
      <c r="CF91" s="33">
        <v>34967.197643953368</v>
      </c>
      <c r="CG91" s="33">
        <v>194891.35476834915</v>
      </c>
      <c r="CH91" s="33">
        <v>5247.4322760174737</v>
      </c>
      <c r="CI91" s="33">
        <v>234.65044245579722</v>
      </c>
      <c r="CJ91" s="33">
        <v>154479.2676211152</v>
      </c>
      <c r="CK91" s="33">
        <v>63882.809988617912</v>
      </c>
      <c r="CL91" s="33">
        <v>1356.6753785107696</v>
      </c>
      <c r="CM91" s="33">
        <v>22474.217937129044</v>
      </c>
      <c r="CN91" s="33">
        <v>6070.4669921809664</v>
      </c>
      <c r="CO91" s="33">
        <v>4094.8714730947722</v>
      </c>
      <c r="CP91" s="33">
        <v>13211.117319872925</v>
      </c>
      <c r="CQ91" s="33">
        <v>2496.9211110365745</v>
      </c>
      <c r="CR91" s="33">
        <v>74892.09997371865</v>
      </c>
      <c r="CS91" s="33">
        <v>82172.341462507175</v>
      </c>
      <c r="CT91" s="33">
        <v>42.170815224882055</v>
      </c>
      <c r="CU91" s="33">
        <v>480.31642086944828</v>
      </c>
      <c r="CV91" s="33">
        <v>11547.546459773992</v>
      </c>
      <c r="CW91" s="33">
        <v>15619.69487552049</v>
      </c>
      <c r="CX91" s="33">
        <v>15367.050714617624</v>
      </c>
      <c r="CY91" s="33">
        <v>4317.4164056508052</v>
      </c>
      <c r="CZ91" s="33">
        <v>1039.7821343052913</v>
      </c>
      <c r="DA91" s="33">
        <v>10571.304867770816</v>
      </c>
      <c r="DB91" s="33">
        <v>7221.3606307683131</v>
      </c>
      <c r="DC91" s="33">
        <v>12728.124221423135</v>
      </c>
      <c r="DD91" s="33">
        <v>31174.446277753173</v>
      </c>
      <c r="DE91" s="33">
        <v>9780.8569937638968</v>
      </c>
      <c r="DF91" s="33">
        <v>0</v>
      </c>
      <c r="DG91" s="33">
        <v>23307.746993772689</v>
      </c>
      <c r="DH91" s="33">
        <v>8187.7970716600275</v>
      </c>
      <c r="DI91" s="33">
        <v>16828.91717659721</v>
      </c>
      <c r="DJ91" s="33">
        <v>29353.491968709775</v>
      </c>
      <c r="DK91" s="33">
        <v>9092.629003880842</v>
      </c>
      <c r="DL91" s="33">
        <v>46697.599470970054</v>
      </c>
      <c r="DM91" s="33">
        <v>1613.3731238753412</v>
      </c>
      <c r="DN91" s="33">
        <v>1912.0994967036886</v>
      </c>
      <c r="DO91" s="33">
        <v>0</v>
      </c>
      <c r="DP91" s="76">
        <f t="shared" si="3"/>
        <v>3134846.6966065913</v>
      </c>
      <c r="DQ91" s="33">
        <v>593938.37077496073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70.409047208105221</v>
      </c>
      <c r="FY91" s="33">
        <v>0</v>
      </c>
      <c r="FZ91" s="33">
        <v>80271.966587353105</v>
      </c>
      <c r="GA91" s="33">
        <v>0</v>
      </c>
      <c r="GB91" s="33">
        <v>22938.744647611886</v>
      </c>
      <c r="GC91" s="33">
        <v>0</v>
      </c>
      <c r="GD91" s="33">
        <v>0</v>
      </c>
      <c r="GE91" s="33">
        <v>0</v>
      </c>
      <c r="GF91" s="33">
        <v>303312.92306570197</v>
      </c>
      <c r="GG91" s="47">
        <f t="shared" si="2"/>
        <v>4135379.1107294271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700953.41343856521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1203.2808109037221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1483.3053829235027</v>
      </c>
      <c r="DG92" s="33">
        <v>0</v>
      </c>
      <c r="DH92" s="33">
        <v>0</v>
      </c>
      <c r="DI92" s="33">
        <v>7058.6276594731689</v>
      </c>
      <c r="DJ92" s="33">
        <v>6190.7728079589233</v>
      </c>
      <c r="DK92" s="33">
        <v>1683.863477095377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718573.26357691991</v>
      </c>
      <c r="DQ92" s="33">
        <v>521284.85598713986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1239858.1195640597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119113.87685782196</v>
      </c>
      <c r="D93" s="33">
        <v>42344.687319618817</v>
      </c>
      <c r="E93" s="33">
        <v>932.34327157674682</v>
      </c>
      <c r="F93" s="33">
        <v>12942.164859638777</v>
      </c>
      <c r="G93" s="33">
        <v>1487.9152316578823</v>
      </c>
      <c r="H93" s="33">
        <v>62.778398768472321</v>
      </c>
      <c r="I93" s="33">
        <v>10822.03162257765</v>
      </c>
      <c r="J93" s="33">
        <v>2767.6719782000919</v>
      </c>
      <c r="K93" s="33">
        <v>45021.951546080694</v>
      </c>
      <c r="L93" s="33">
        <v>15394.520492814689</v>
      </c>
      <c r="M93" s="33">
        <v>28744.985806408677</v>
      </c>
      <c r="N93" s="33">
        <v>31358.330403532167</v>
      </c>
      <c r="O93" s="33">
        <v>1865.8283677520271</v>
      </c>
      <c r="P93" s="33">
        <v>11915.828872508098</v>
      </c>
      <c r="Q93" s="33">
        <v>23935.58932761641</v>
      </c>
      <c r="R93" s="33">
        <v>1806.0787174156633</v>
      </c>
      <c r="S93" s="33">
        <v>9239.9020223599109</v>
      </c>
      <c r="T93" s="33">
        <v>10681.993224441212</v>
      </c>
      <c r="U93" s="33">
        <v>24811.456288360081</v>
      </c>
      <c r="V93" s="33">
        <v>5476.8632386836207</v>
      </c>
      <c r="W93" s="33">
        <v>11388.786580883432</v>
      </c>
      <c r="X93" s="33">
        <v>19077.536714854032</v>
      </c>
      <c r="Y93" s="33">
        <v>15473.929983281861</v>
      </c>
      <c r="Z93" s="33">
        <v>16145.048176844994</v>
      </c>
      <c r="AA93" s="33">
        <v>2194.2591769663745</v>
      </c>
      <c r="AB93" s="33">
        <v>12601.460351782678</v>
      </c>
      <c r="AC93" s="33">
        <v>8730.6118843389395</v>
      </c>
      <c r="AD93" s="33">
        <v>29976.945051935334</v>
      </c>
      <c r="AE93" s="33">
        <v>13916.38732139789</v>
      </c>
      <c r="AF93" s="33">
        <v>10677.683149925408</v>
      </c>
      <c r="AG93" s="33">
        <v>3296.9948625084016</v>
      </c>
      <c r="AH93" s="33">
        <v>2811.7408432544757</v>
      </c>
      <c r="AI93" s="33">
        <v>10742.822766402502</v>
      </c>
      <c r="AJ93" s="33">
        <v>30976.658975532908</v>
      </c>
      <c r="AK93" s="33">
        <v>41872.614017377782</v>
      </c>
      <c r="AL93" s="33">
        <v>6475.5639721048829</v>
      </c>
      <c r="AM93" s="33">
        <v>10042.187797977898</v>
      </c>
      <c r="AN93" s="33">
        <v>16352.363891071165</v>
      </c>
      <c r="AO93" s="33">
        <v>4013.5815362673002</v>
      </c>
      <c r="AP93" s="33">
        <v>7418.0532953537613</v>
      </c>
      <c r="AQ93" s="33">
        <v>8508.2089034065193</v>
      </c>
      <c r="AR93" s="33">
        <v>3253.0851997447621</v>
      </c>
      <c r="AS93" s="33">
        <v>270.56454798512306</v>
      </c>
      <c r="AT93" s="33">
        <v>33835.709509866472</v>
      </c>
      <c r="AU93" s="33">
        <v>12305.30843610971</v>
      </c>
      <c r="AV93" s="33">
        <v>31188.75376732013</v>
      </c>
      <c r="AW93" s="33">
        <v>52994.229840381864</v>
      </c>
      <c r="AX93" s="33">
        <v>136920.89788519932</v>
      </c>
      <c r="AY93" s="33">
        <v>735700.07592682692</v>
      </c>
      <c r="AZ93" s="33">
        <v>26325.244392109063</v>
      </c>
      <c r="BA93" s="33">
        <v>90.200899893551409</v>
      </c>
      <c r="BB93" s="33">
        <v>18370.717284941657</v>
      </c>
      <c r="BC93" s="33">
        <v>8531.2007869376794</v>
      </c>
      <c r="BD93" s="33">
        <v>286056.15727282932</v>
      </c>
      <c r="BE93" s="33">
        <v>126420.20544755427</v>
      </c>
      <c r="BF93" s="33">
        <v>7009.5637864427299</v>
      </c>
      <c r="BG93" s="33">
        <v>7767.1363602834945</v>
      </c>
      <c r="BH93" s="33">
        <v>22460.167764803671</v>
      </c>
      <c r="BI93" s="33">
        <v>12641.876211702942</v>
      </c>
      <c r="BJ93" s="33">
        <v>41833.563138594451</v>
      </c>
      <c r="BK93" s="33">
        <v>212524.56868583063</v>
      </c>
      <c r="BL93" s="33">
        <v>7936.0343335706784</v>
      </c>
      <c r="BM93" s="33">
        <v>11270.272620760512</v>
      </c>
      <c r="BN93" s="33">
        <v>9717.143388779441</v>
      </c>
      <c r="BO93" s="33">
        <v>25835.982582022123</v>
      </c>
      <c r="BP93" s="33">
        <v>3809.5153133846566</v>
      </c>
      <c r="BQ93" s="33">
        <v>19540.667488866853</v>
      </c>
      <c r="BR93" s="33">
        <v>10134.796010975509</v>
      </c>
      <c r="BS93" s="33">
        <v>37934.430209661892</v>
      </c>
      <c r="BT93" s="33">
        <v>62093.137943541391</v>
      </c>
      <c r="BU93" s="33">
        <v>18995.480119568492</v>
      </c>
      <c r="BV93" s="33">
        <v>54225.698718201515</v>
      </c>
      <c r="BW93" s="33">
        <v>24962.685457486798</v>
      </c>
      <c r="BX93" s="33">
        <v>23786.239289656995</v>
      </c>
      <c r="BY93" s="33">
        <v>31197.308322711557</v>
      </c>
      <c r="BZ93" s="33">
        <v>13301.668569447042</v>
      </c>
      <c r="CA93" s="33">
        <v>7312.2199020555017</v>
      </c>
      <c r="CB93" s="33">
        <v>1777.488179451766</v>
      </c>
      <c r="CC93" s="33">
        <v>2465.4203743699027</v>
      </c>
      <c r="CD93" s="33">
        <v>11407.630359139861</v>
      </c>
      <c r="CE93" s="33">
        <v>34721.334619734196</v>
      </c>
      <c r="CF93" s="33">
        <v>16703.978221430883</v>
      </c>
      <c r="CG93" s="33">
        <v>120440.6206754071</v>
      </c>
      <c r="CH93" s="33">
        <v>981.4452972148805</v>
      </c>
      <c r="CI93" s="33">
        <v>2391.9007846998297</v>
      </c>
      <c r="CJ93" s="33">
        <v>41502.128083663738</v>
      </c>
      <c r="CK93" s="33">
        <v>29820.009604109884</v>
      </c>
      <c r="CL93" s="33">
        <v>8815.8546626509469</v>
      </c>
      <c r="CM93" s="33">
        <v>30589.731722860211</v>
      </c>
      <c r="CN93" s="33">
        <v>7078.1293347049614</v>
      </c>
      <c r="CO93" s="33">
        <v>12511.619181161948</v>
      </c>
      <c r="CP93" s="33">
        <v>6831.4571804600364</v>
      </c>
      <c r="CQ93" s="33">
        <v>10538.457910515488</v>
      </c>
      <c r="CR93" s="33">
        <v>33550.135845138058</v>
      </c>
      <c r="CS93" s="33">
        <v>128920.86290303752</v>
      </c>
      <c r="CT93" s="33">
        <v>33963.81321700885</v>
      </c>
      <c r="CU93" s="33">
        <v>5056.7251655543705</v>
      </c>
      <c r="CV93" s="33">
        <v>17199.564184684699</v>
      </c>
      <c r="CW93" s="33">
        <v>42179.014310657141</v>
      </c>
      <c r="CX93" s="33">
        <v>20542.826200008865</v>
      </c>
      <c r="CY93" s="33">
        <v>25232.807727085135</v>
      </c>
      <c r="CZ93" s="33">
        <v>2669.9430800901773</v>
      </c>
      <c r="DA93" s="33">
        <v>72928.227318812773</v>
      </c>
      <c r="DB93" s="33">
        <v>42713.983911555661</v>
      </c>
      <c r="DC93" s="33">
        <v>21586.123392337129</v>
      </c>
      <c r="DD93" s="33">
        <v>57858.566409728483</v>
      </c>
      <c r="DE93" s="33">
        <v>4098.9790275181149</v>
      </c>
      <c r="DF93" s="33">
        <v>2.5463218652561816</v>
      </c>
      <c r="DG93" s="33">
        <v>24002.390698158855</v>
      </c>
      <c r="DH93" s="33">
        <v>7084.431518618132</v>
      </c>
      <c r="DI93" s="33">
        <v>13625.865339123508</v>
      </c>
      <c r="DJ93" s="33">
        <v>23675.80485711365</v>
      </c>
      <c r="DK93" s="33">
        <v>9397.6137715026307</v>
      </c>
      <c r="DL93" s="33">
        <v>53307.560361327887</v>
      </c>
      <c r="DM93" s="33">
        <v>9634.4937891685477</v>
      </c>
      <c r="DN93" s="33">
        <v>27730.26059755445</v>
      </c>
      <c r="DO93" s="33">
        <v>0</v>
      </c>
      <c r="DP93" s="76">
        <f t="shared" si="3"/>
        <v>3837512.4906565738</v>
      </c>
      <c r="DQ93" s="33">
        <v>952161.25623174815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1590.4950820595807</v>
      </c>
      <c r="FY93" s="33">
        <v>0</v>
      </c>
      <c r="FZ93" s="33">
        <v>3573.5078195158735</v>
      </c>
      <c r="GA93" s="33">
        <v>0</v>
      </c>
      <c r="GB93" s="33">
        <v>10172.501827028433</v>
      </c>
      <c r="GC93" s="33">
        <v>0</v>
      </c>
      <c r="GD93" s="33">
        <v>0</v>
      </c>
      <c r="GE93" s="33">
        <v>0</v>
      </c>
      <c r="GF93" s="33">
        <v>1408427.208212849</v>
      </c>
      <c r="GG93" s="47">
        <f t="shared" si="2"/>
        <v>6213437.4598297747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4844.6514967430894</v>
      </c>
      <c r="D94" s="33">
        <v>390.05707281528521</v>
      </c>
      <c r="E94" s="33">
        <v>78.51570635934111</v>
      </c>
      <c r="F94" s="33">
        <v>157.53153072521289</v>
      </c>
      <c r="G94" s="33">
        <v>44.610402586760721</v>
      </c>
      <c r="H94" s="33">
        <v>4.1341318941755709</v>
      </c>
      <c r="I94" s="33">
        <v>1720.4606871913063</v>
      </c>
      <c r="J94" s="33">
        <v>573.32004837598606</v>
      </c>
      <c r="K94" s="33">
        <v>3103.0444174666491</v>
      </c>
      <c r="L94" s="33">
        <v>1645.1908571704828</v>
      </c>
      <c r="M94" s="33">
        <v>5361.7041610497972</v>
      </c>
      <c r="N94" s="33">
        <v>7126.3500803890574</v>
      </c>
      <c r="O94" s="33">
        <v>1628.8782358505775</v>
      </c>
      <c r="P94" s="33">
        <v>763.72511190759417</v>
      </c>
      <c r="Q94" s="33">
        <v>581.60672098352165</v>
      </c>
      <c r="R94" s="33">
        <v>351.85141786387123</v>
      </c>
      <c r="S94" s="33">
        <v>1209.8286861663378</v>
      </c>
      <c r="T94" s="33">
        <v>1128.3762015119828</v>
      </c>
      <c r="U94" s="33">
        <v>2707.1037357797886</v>
      </c>
      <c r="V94" s="33">
        <v>2658.0608305983856</v>
      </c>
      <c r="W94" s="33">
        <v>1707.3121132468605</v>
      </c>
      <c r="X94" s="33">
        <v>5358.1244789624752</v>
      </c>
      <c r="Y94" s="33">
        <v>6053.4383530381883</v>
      </c>
      <c r="Z94" s="33">
        <v>2697.823544037572</v>
      </c>
      <c r="AA94" s="33">
        <v>835.85059500991849</v>
      </c>
      <c r="AB94" s="33">
        <v>1796.654800800208</v>
      </c>
      <c r="AC94" s="33">
        <v>625.20670753428533</v>
      </c>
      <c r="AD94" s="33">
        <v>3267.4014464085567</v>
      </c>
      <c r="AE94" s="33">
        <v>1862.9356061860608</v>
      </c>
      <c r="AF94" s="33">
        <v>1420.5123937222997</v>
      </c>
      <c r="AG94" s="33">
        <v>381.44494809125467</v>
      </c>
      <c r="AH94" s="33">
        <v>318.14729697366067</v>
      </c>
      <c r="AI94" s="33">
        <v>1264.058262681895</v>
      </c>
      <c r="AJ94" s="33">
        <v>2892.5806572161514</v>
      </c>
      <c r="AK94" s="33">
        <v>4652.9086440173551</v>
      </c>
      <c r="AL94" s="33">
        <v>643.86751518669405</v>
      </c>
      <c r="AM94" s="33">
        <v>1539.5869978460912</v>
      </c>
      <c r="AN94" s="33">
        <v>3834.5640803409565</v>
      </c>
      <c r="AO94" s="33">
        <v>562.09658478905919</v>
      </c>
      <c r="AP94" s="33">
        <v>2195.895214577833</v>
      </c>
      <c r="AQ94" s="33">
        <v>980.58526027632524</v>
      </c>
      <c r="AR94" s="33">
        <v>456.6779663841038</v>
      </c>
      <c r="AS94" s="33">
        <v>66.182952903733209</v>
      </c>
      <c r="AT94" s="33">
        <v>8874.999418925574</v>
      </c>
      <c r="AU94" s="33">
        <v>1467.2618617325063</v>
      </c>
      <c r="AV94" s="33">
        <v>3763.3951821530018</v>
      </c>
      <c r="AW94" s="33">
        <v>5825.264946519258</v>
      </c>
      <c r="AX94" s="33">
        <v>2909.2967687091218</v>
      </c>
      <c r="AY94" s="33">
        <v>8028.5141377197906</v>
      </c>
      <c r="AZ94" s="33">
        <v>1007.5134501151488</v>
      </c>
      <c r="BA94" s="33">
        <v>6.2900236107831597</v>
      </c>
      <c r="BB94" s="33">
        <v>2139.8742846513351</v>
      </c>
      <c r="BC94" s="33">
        <v>1378.7718120229592</v>
      </c>
      <c r="BD94" s="33">
        <v>64289.580692900403</v>
      </c>
      <c r="BE94" s="33">
        <v>14902.986914433468</v>
      </c>
      <c r="BF94" s="33">
        <v>899.56009565957834</v>
      </c>
      <c r="BG94" s="33">
        <v>1636.3244435138004</v>
      </c>
      <c r="BH94" s="33">
        <v>6618.3570296924026</v>
      </c>
      <c r="BI94" s="33">
        <v>2362.6701902298673</v>
      </c>
      <c r="BJ94" s="33">
        <v>1299.3628682153337</v>
      </c>
      <c r="BK94" s="33">
        <v>5938.0841980803962</v>
      </c>
      <c r="BL94" s="33">
        <v>2326.4549790656333</v>
      </c>
      <c r="BM94" s="33">
        <v>1509.1477120870557</v>
      </c>
      <c r="BN94" s="33">
        <v>1613.8524879799147</v>
      </c>
      <c r="BO94" s="33">
        <v>3374.1364466811019</v>
      </c>
      <c r="BP94" s="33">
        <v>647.63262691702266</v>
      </c>
      <c r="BQ94" s="33">
        <v>1750.1982672789609</v>
      </c>
      <c r="BR94" s="33">
        <v>1083.1687452569174</v>
      </c>
      <c r="BS94" s="33">
        <v>10261.453691377246</v>
      </c>
      <c r="BT94" s="33">
        <v>10043.691897638222</v>
      </c>
      <c r="BU94" s="33">
        <v>2502.2763000637883</v>
      </c>
      <c r="BV94" s="33">
        <v>8684.6130236627541</v>
      </c>
      <c r="BW94" s="33">
        <v>2542.8312316792039</v>
      </c>
      <c r="BX94" s="33">
        <v>3379.1406889673881</v>
      </c>
      <c r="BY94" s="33">
        <v>5143.9259228766414</v>
      </c>
      <c r="BZ94" s="33">
        <v>1438.0812136871432</v>
      </c>
      <c r="CA94" s="33">
        <v>3056.4416551044651</v>
      </c>
      <c r="CB94" s="33">
        <v>56.249347052344895</v>
      </c>
      <c r="CC94" s="33">
        <v>101.35119923779497</v>
      </c>
      <c r="CD94" s="33">
        <v>2251.2572157400737</v>
      </c>
      <c r="CE94" s="33">
        <v>6217.1675788395805</v>
      </c>
      <c r="CF94" s="33">
        <v>3034.4740647051381</v>
      </c>
      <c r="CG94" s="33">
        <v>22560.851759493649</v>
      </c>
      <c r="CH94" s="33">
        <v>73.5785398544961</v>
      </c>
      <c r="CI94" s="33">
        <v>1977.68425816934</v>
      </c>
      <c r="CJ94" s="33">
        <v>6022.7314169893607</v>
      </c>
      <c r="CK94" s="33">
        <v>5472.2233286340252</v>
      </c>
      <c r="CL94" s="33">
        <v>1720.6290550084991</v>
      </c>
      <c r="CM94" s="33">
        <v>7340.2480948205657</v>
      </c>
      <c r="CN94" s="33">
        <v>1273.9040419121122</v>
      </c>
      <c r="CO94" s="33">
        <v>1541.7132430270824</v>
      </c>
      <c r="CP94" s="33">
        <v>1384.9206868015149</v>
      </c>
      <c r="CQ94" s="33">
        <v>956.03680343993608</v>
      </c>
      <c r="CR94" s="33">
        <v>6096.1833057463937</v>
      </c>
      <c r="CS94" s="33">
        <v>19437.199826385626</v>
      </c>
      <c r="CT94" s="33">
        <v>7677.9987634838453</v>
      </c>
      <c r="CU94" s="33">
        <v>396.51650055941167</v>
      </c>
      <c r="CV94" s="33">
        <v>712.55280440027514</v>
      </c>
      <c r="CW94" s="33">
        <v>2450.2308143474188</v>
      </c>
      <c r="CX94" s="33">
        <v>2148.3761018895871</v>
      </c>
      <c r="CY94" s="33">
        <v>2533.9909881587823</v>
      </c>
      <c r="CZ94" s="33">
        <v>750.37910810234541</v>
      </c>
      <c r="DA94" s="33">
        <v>6776.8368685871701</v>
      </c>
      <c r="DB94" s="33">
        <v>5534.8765689439651</v>
      </c>
      <c r="DC94" s="33">
        <v>1493.1041406624474</v>
      </c>
      <c r="DD94" s="33">
        <v>4514.3604470050723</v>
      </c>
      <c r="DE94" s="33">
        <v>158.61122942517403</v>
      </c>
      <c r="DF94" s="33">
        <v>7.3028156413517609</v>
      </c>
      <c r="DG94" s="33">
        <v>356.05013696948043</v>
      </c>
      <c r="DH94" s="33">
        <v>1322.5122320780606</v>
      </c>
      <c r="DI94" s="33">
        <v>2132.0068021555376</v>
      </c>
      <c r="DJ94" s="33">
        <v>308.52495160818506</v>
      </c>
      <c r="DK94" s="33">
        <v>430.59038101121268</v>
      </c>
      <c r="DL94" s="33">
        <v>13689.557302496345</v>
      </c>
      <c r="DM94" s="33">
        <v>804.04032962505482</v>
      </c>
      <c r="DN94" s="33">
        <v>3382.9568013972967</v>
      </c>
      <c r="DO94" s="33">
        <v>0</v>
      </c>
      <c r="DP94" s="76">
        <f t="shared" si="3"/>
        <v>419297.79301727464</v>
      </c>
      <c r="DQ94" s="33">
        <v>33981.503342780277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322649.13872153999</v>
      </c>
      <c r="FH94" s="33">
        <v>22.777353698064854</v>
      </c>
      <c r="FI94" s="33">
        <v>0</v>
      </c>
      <c r="FJ94" s="33">
        <v>0</v>
      </c>
      <c r="FK94" s="33">
        <v>515006.42701074126</v>
      </c>
      <c r="FL94" s="33">
        <v>0</v>
      </c>
      <c r="FM94" s="33">
        <v>0</v>
      </c>
      <c r="FN94" s="33">
        <v>0</v>
      </c>
      <c r="FO94" s="33">
        <v>0</v>
      </c>
      <c r="FP94" s="33">
        <v>290.30636804079603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4.3269318838175783</v>
      </c>
      <c r="FY94" s="33">
        <v>0</v>
      </c>
      <c r="FZ94" s="33">
        <v>34362.345379373663</v>
      </c>
      <c r="GA94" s="33">
        <v>0</v>
      </c>
      <c r="GB94" s="33">
        <v>3340.8810322560289</v>
      </c>
      <c r="GC94" s="33">
        <v>0</v>
      </c>
      <c r="GD94" s="33">
        <v>0</v>
      </c>
      <c r="GE94" s="33">
        <v>0</v>
      </c>
      <c r="GF94" s="33">
        <v>26454.449047632115</v>
      </c>
      <c r="GG94" s="47">
        <f t="shared" si="2"/>
        <v>1355409.9482052205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1714.0953256653049</v>
      </c>
      <c r="D95" s="33">
        <v>623.55817592592814</v>
      </c>
      <c r="E95" s="33">
        <v>15.365875364224022</v>
      </c>
      <c r="F95" s="33">
        <v>221.29610370103757</v>
      </c>
      <c r="G95" s="33">
        <v>751.68379980702866</v>
      </c>
      <c r="H95" s="33">
        <v>3.355808407024222</v>
      </c>
      <c r="I95" s="33">
        <v>2341.9432502109289</v>
      </c>
      <c r="J95" s="33">
        <v>874.91057380848918</v>
      </c>
      <c r="K95" s="33">
        <v>2585.5033980071198</v>
      </c>
      <c r="L95" s="33">
        <v>1285.2321932724201</v>
      </c>
      <c r="M95" s="33">
        <v>5808.7536979343422</v>
      </c>
      <c r="N95" s="33">
        <v>2009.855035305409</v>
      </c>
      <c r="O95" s="33">
        <v>435.93340420383845</v>
      </c>
      <c r="P95" s="33">
        <v>3337.5464256262208</v>
      </c>
      <c r="Q95" s="33">
        <v>2940.8583584434491</v>
      </c>
      <c r="R95" s="33">
        <v>537.41859742610768</v>
      </c>
      <c r="S95" s="33">
        <v>2866.5618059207482</v>
      </c>
      <c r="T95" s="33">
        <v>2076.442701767844</v>
      </c>
      <c r="U95" s="33">
        <v>2857.5269353291269</v>
      </c>
      <c r="V95" s="33">
        <v>1866.2680030021536</v>
      </c>
      <c r="W95" s="33">
        <v>2689.3298667724712</v>
      </c>
      <c r="X95" s="33">
        <v>3961.2816055127014</v>
      </c>
      <c r="Y95" s="33">
        <v>8634.9185405183453</v>
      </c>
      <c r="Z95" s="33">
        <v>8755.7852897225566</v>
      </c>
      <c r="AA95" s="33">
        <v>937.74559583252687</v>
      </c>
      <c r="AB95" s="33">
        <v>3490.0887302968345</v>
      </c>
      <c r="AC95" s="33">
        <v>2157.9333313365496</v>
      </c>
      <c r="AD95" s="33">
        <v>6165.5186515283494</v>
      </c>
      <c r="AE95" s="33">
        <v>4495.2279910001162</v>
      </c>
      <c r="AF95" s="33">
        <v>3804.6729292787059</v>
      </c>
      <c r="AG95" s="33">
        <v>1129.4738283397926</v>
      </c>
      <c r="AH95" s="33">
        <v>924.28516594494465</v>
      </c>
      <c r="AI95" s="33">
        <v>2414.7538134945562</v>
      </c>
      <c r="AJ95" s="33">
        <v>9537.5999109126151</v>
      </c>
      <c r="AK95" s="33">
        <v>15231.417074474724</v>
      </c>
      <c r="AL95" s="33">
        <v>1653.9916376650406</v>
      </c>
      <c r="AM95" s="33">
        <v>2599.4492114081204</v>
      </c>
      <c r="AN95" s="33">
        <v>5985.9700548483779</v>
      </c>
      <c r="AO95" s="33">
        <v>1371.2841073351804</v>
      </c>
      <c r="AP95" s="33">
        <v>2261.1108540451569</v>
      </c>
      <c r="AQ95" s="33">
        <v>2373.4224255788586</v>
      </c>
      <c r="AR95" s="33">
        <v>139.24955091778665</v>
      </c>
      <c r="AS95" s="33">
        <v>17.426943799841336</v>
      </c>
      <c r="AT95" s="33">
        <v>3033.5996837813668</v>
      </c>
      <c r="AU95" s="33">
        <v>802.2860990519049</v>
      </c>
      <c r="AV95" s="33">
        <v>666.05116335093032</v>
      </c>
      <c r="AW95" s="33">
        <v>1881.719984209662</v>
      </c>
      <c r="AX95" s="33">
        <v>4126.4191272341141</v>
      </c>
      <c r="AY95" s="33">
        <v>28268.320919751153</v>
      </c>
      <c r="AZ95" s="33">
        <v>2000.0584661262696</v>
      </c>
      <c r="BA95" s="33">
        <v>5.1058153570730145</v>
      </c>
      <c r="BB95" s="33">
        <v>7068.5424396006883</v>
      </c>
      <c r="BC95" s="33">
        <v>628.05889100209288</v>
      </c>
      <c r="BD95" s="33">
        <v>140979.73362927668</v>
      </c>
      <c r="BE95" s="33">
        <v>14941.531795938912</v>
      </c>
      <c r="BF95" s="33">
        <v>241.8610750348474</v>
      </c>
      <c r="BG95" s="33">
        <v>1560.9669701403459</v>
      </c>
      <c r="BH95" s="33">
        <v>9155.8810574560757</v>
      </c>
      <c r="BI95" s="33">
        <v>565.42781870055887</v>
      </c>
      <c r="BJ95" s="33">
        <v>2075.8715128662661</v>
      </c>
      <c r="BK95" s="33">
        <v>5846.816835265985</v>
      </c>
      <c r="BL95" s="33">
        <v>2100.953718828825</v>
      </c>
      <c r="BM95" s="33">
        <v>958.87879471636052</v>
      </c>
      <c r="BN95" s="33">
        <v>773.30676906102588</v>
      </c>
      <c r="BO95" s="33">
        <v>4205.4259329476163</v>
      </c>
      <c r="BP95" s="33">
        <v>233.3976723679819</v>
      </c>
      <c r="BQ95" s="33">
        <v>22034.189963057779</v>
      </c>
      <c r="BR95" s="33">
        <v>84308.35074177834</v>
      </c>
      <c r="BS95" s="33">
        <v>4168.697965244547</v>
      </c>
      <c r="BT95" s="33">
        <v>4151.5345348515066</v>
      </c>
      <c r="BU95" s="33">
        <v>1184.2199617454637</v>
      </c>
      <c r="BV95" s="33">
        <v>2339.3431259540785</v>
      </c>
      <c r="BW95" s="33">
        <v>422.75134032275031</v>
      </c>
      <c r="BX95" s="33">
        <v>555.96972195410353</v>
      </c>
      <c r="BY95" s="33">
        <v>1001.3253863186933</v>
      </c>
      <c r="BZ95" s="33">
        <v>820.09766301666969</v>
      </c>
      <c r="CA95" s="33">
        <v>125.75741250023374</v>
      </c>
      <c r="CB95" s="33">
        <v>29.460073523067432</v>
      </c>
      <c r="CC95" s="33">
        <v>35.633648698148768</v>
      </c>
      <c r="CD95" s="33">
        <v>1424.5518333483119</v>
      </c>
      <c r="CE95" s="33">
        <v>2217.9091441674373</v>
      </c>
      <c r="CF95" s="33">
        <v>1343.0848639753601</v>
      </c>
      <c r="CG95" s="33">
        <v>8312.0726876065164</v>
      </c>
      <c r="CH95" s="33">
        <v>84.614776433036496</v>
      </c>
      <c r="CI95" s="33">
        <v>4194.8354626613627</v>
      </c>
      <c r="CJ95" s="33">
        <v>3240.4332142395469</v>
      </c>
      <c r="CK95" s="33">
        <v>4622.5047542822103</v>
      </c>
      <c r="CL95" s="33">
        <v>839.85420008114534</v>
      </c>
      <c r="CM95" s="33">
        <v>1835.080529442416</v>
      </c>
      <c r="CN95" s="33">
        <v>548.57974153334192</v>
      </c>
      <c r="CO95" s="33">
        <v>95.323230569281691</v>
      </c>
      <c r="CP95" s="33">
        <v>537.18735266864246</v>
      </c>
      <c r="CQ95" s="33">
        <v>493.14202708326536</v>
      </c>
      <c r="CR95" s="33">
        <v>2077.9694955462551</v>
      </c>
      <c r="CS95" s="33">
        <v>39575.740259869955</v>
      </c>
      <c r="CT95" s="33">
        <v>2363.7706455027051</v>
      </c>
      <c r="CU95" s="33">
        <v>280.38492379321389</v>
      </c>
      <c r="CV95" s="33">
        <v>44742.889909864294</v>
      </c>
      <c r="CW95" s="33">
        <v>68209.472088599752</v>
      </c>
      <c r="CX95" s="33">
        <v>32274.853581062031</v>
      </c>
      <c r="CY95" s="33">
        <v>31744.133837591682</v>
      </c>
      <c r="CZ95" s="33">
        <v>748.3389482467619</v>
      </c>
      <c r="DA95" s="33">
        <v>8371.3167646005568</v>
      </c>
      <c r="DB95" s="33">
        <v>5251.3834137390495</v>
      </c>
      <c r="DC95" s="33">
        <v>26646.426281155607</v>
      </c>
      <c r="DD95" s="33">
        <v>70505.994985000027</v>
      </c>
      <c r="DE95" s="33">
        <v>50633.859835878793</v>
      </c>
      <c r="DF95" s="33">
        <v>21342.253906803649</v>
      </c>
      <c r="DG95" s="33">
        <v>5942.7196000475597</v>
      </c>
      <c r="DH95" s="33">
        <v>3866.847157135619</v>
      </c>
      <c r="DI95" s="33">
        <v>58158.235175153146</v>
      </c>
      <c r="DJ95" s="33">
        <v>17951.007806258265</v>
      </c>
      <c r="DK95" s="33">
        <v>8223.9370829215732</v>
      </c>
      <c r="DL95" s="33">
        <v>98710.020497891441</v>
      </c>
      <c r="DM95" s="33">
        <v>1353.3207146723305</v>
      </c>
      <c r="DN95" s="33">
        <v>884.58827138536242</v>
      </c>
      <c r="DO95" s="33">
        <v>0</v>
      </c>
      <c r="DP95" s="76">
        <f t="shared" si="3"/>
        <v>1108832.2332915363</v>
      </c>
      <c r="DQ95" s="33">
        <v>3653495.4956630552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356.45550100504147</v>
      </c>
      <c r="FI95" s="33">
        <v>0</v>
      </c>
      <c r="FJ95" s="33">
        <v>0</v>
      </c>
      <c r="FK95" s="33">
        <v>152643.19344601277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842.67756556073482</v>
      </c>
      <c r="GA95" s="33">
        <v>0</v>
      </c>
      <c r="GB95" s="33">
        <v>1663.4927642303189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4917833.5482314005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13916.30372816709</v>
      </c>
      <c r="D96" s="33">
        <v>5371.9844838810013</v>
      </c>
      <c r="E96" s="33">
        <v>394.35059767551434</v>
      </c>
      <c r="F96" s="33">
        <v>2.1196027175757539</v>
      </c>
      <c r="G96" s="33">
        <v>1862.8334967533397</v>
      </c>
      <c r="H96" s="33">
        <v>0</v>
      </c>
      <c r="I96" s="33">
        <v>5635.1182959145253</v>
      </c>
      <c r="J96" s="33">
        <v>1821.849118076083</v>
      </c>
      <c r="K96" s="33">
        <v>10689.343949640115</v>
      </c>
      <c r="L96" s="33">
        <v>5191.8098960214902</v>
      </c>
      <c r="M96" s="33">
        <v>18417.011055695632</v>
      </c>
      <c r="N96" s="33">
        <v>26129.779764476014</v>
      </c>
      <c r="O96" s="33">
        <v>6062.1418681394707</v>
      </c>
      <c r="P96" s="33">
        <v>2445.0285945699443</v>
      </c>
      <c r="Q96" s="33">
        <v>1517.1082629203561</v>
      </c>
      <c r="R96" s="33">
        <v>915.53751384588475</v>
      </c>
      <c r="S96" s="33">
        <v>3712.4187533615427</v>
      </c>
      <c r="T96" s="33">
        <v>3260.6060767639474</v>
      </c>
      <c r="U96" s="33">
        <v>9581.7005465817965</v>
      </c>
      <c r="V96" s="33">
        <v>8310.0401779201911</v>
      </c>
      <c r="W96" s="33">
        <v>4379.5458093724101</v>
      </c>
      <c r="X96" s="33">
        <v>19501.672370520846</v>
      </c>
      <c r="Y96" s="33">
        <v>18841.797301040704</v>
      </c>
      <c r="Z96" s="33">
        <v>8714.3155727242138</v>
      </c>
      <c r="AA96" s="33">
        <v>2800.2149538752424</v>
      </c>
      <c r="AB96" s="33">
        <v>5389.6293340772154</v>
      </c>
      <c r="AC96" s="33">
        <v>1633.7565185419758</v>
      </c>
      <c r="AD96" s="33">
        <v>9660.8287104123519</v>
      </c>
      <c r="AE96" s="33">
        <v>4533.5147759938091</v>
      </c>
      <c r="AF96" s="33">
        <v>3831.523919595028</v>
      </c>
      <c r="AG96" s="33">
        <v>1066.5103474105058</v>
      </c>
      <c r="AH96" s="33">
        <v>897.49997823445221</v>
      </c>
      <c r="AI96" s="33">
        <v>3799.7513866087579</v>
      </c>
      <c r="AJ96" s="33">
        <v>8719.6128335047015</v>
      </c>
      <c r="AK96" s="33">
        <v>14066.369979865131</v>
      </c>
      <c r="AL96" s="33">
        <v>1915.9610175403202</v>
      </c>
      <c r="AM96" s="33">
        <v>4320.8346512651751</v>
      </c>
      <c r="AN96" s="33">
        <v>12949.384578603449</v>
      </c>
      <c r="AO96" s="33">
        <v>1553.8816411263101</v>
      </c>
      <c r="AP96" s="33">
        <v>8262.4717440695713</v>
      </c>
      <c r="AQ96" s="33">
        <v>2767.33544060042</v>
      </c>
      <c r="AR96" s="33">
        <v>1665.7679255866879</v>
      </c>
      <c r="AS96" s="33">
        <v>143.60361711569587</v>
      </c>
      <c r="AT96" s="33">
        <v>36179.462363797255</v>
      </c>
      <c r="AU96" s="33">
        <v>4573.9899809139451</v>
      </c>
      <c r="AV96" s="33">
        <v>0</v>
      </c>
      <c r="AW96" s="33">
        <v>16464.744527300878</v>
      </c>
      <c r="AX96" s="33">
        <v>11839.610696144096</v>
      </c>
      <c r="AY96" s="33">
        <v>32685.312372565561</v>
      </c>
      <c r="AZ96" s="33">
        <v>12029.084079311193</v>
      </c>
      <c r="BA96" s="33">
        <v>0</v>
      </c>
      <c r="BB96" s="33">
        <v>4544.4452353801262</v>
      </c>
      <c r="BC96" s="33">
        <v>1792.0508884196317</v>
      </c>
      <c r="BD96" s="33">
        <v>71352.44186858031</v>
      </c>
      <c r="BE96" s="33">
        <v>42082.525878775632</v>
      </c>
      <c r="BF96" s="33">
        <v>2340.9773676101036</v>
      </c>
      <c r="BG96" s="33">
        <v>4488.1425890738956</v>
      </c>
      <c r="BH96" s="33">
        <v>16646.691642640642</v>
      </c>
      <c r="BI96" s="33">
        <v>3467.6300198093986</v>
      </c>
      <c r="BJ96" s="33">
        <v>3054.3243539396613</v>
      </c>
      <c r="BK96" s="33">
        <v>17156.733617783444</v>
      </c>
      <c r="BL96" s="33">
        <v>4513.2014484633091</v>
      </c>
      <c r="BM96" s="33">
        <v>2634.4736698740749</v>
      </c>
      <c r="BN96" s="33">
        <v>2364.1770318505705</v>
      </c>
      <c r="BO96" s="33">
        <v>10036.021667960138</v>
      </c>
      <c r="BP96" s="33">
        <v>1651.7324773828855</v>
      </c>
      <c r="BQ96" s="33">
        <v>4667.5444578227898</v>
      </c>
      <c r="BR96" s="33">
        <v>2983.1561687309668</v>
      </c>
      <c r="BS96" s="33">
        <v>21493.503915363963</v>
      </c>
      <c r="BT96" s="33">
        <v>24604.098591667571</v>
      </c>
      <c r="BU96" s="33">
        <v>6432.7889516954201</v>
      </c>
      <c r="BV96" s="33">
        <v>44555.231031452997</v>
      </c>
      <c r="BW96" s="33">
        <v>6102.1939741132301</v>
      </c>
      <c r="BX96" s="33">
        <v>7580.9254923732396</v>
      </c>
      <c r="BY96" s="33">
        <v>12900.377653392397</v>
      </c>
      <c r="BZ96" s="33">
        <v>5232.2953203894476</v>
      </c>
      <c r="CA96" s="33">
        <v>5883.3082432348538</v>
      </c>
      <c r="CB96" s="33">
        <v>182.58405033113442</v>
      </c>
      <c r="CC96" s="33">
        <v>327.8803848059319</v>
      </c>
      <c r="CD96" s="33">
        <v>9322.2814778449065</v>
      </c>
      <c r="CE96" s="33">
        <v>15281.376415149274</v>
      </c>
      <c r="CF96" s="33">
        <v>7375.8627773982034</v>
      </c>
      <c r="CG96" s="33">
        <v>54629.232269176173</v>
      </c>
      <c r="CH96" s="33">
        <v>2580.7387938432794</v>
      </c>
      <c r="CI96" s="33">
        <v>0</v>
      </c>
      <c r="CJ96" s="33">
        <v>14839.627945047558</v>
      </c>
      <c r="CK96" s="33">
        <v>13275.727814261618</v>
      </c>
      <c r="CL96" s="33">
        <v>6800.885613622675</v>
      </c>
      <c r="CM96" s="33">
        <v>12239.154889982527</v>
      </c>
      <c r="CN96" s="33">
        <v>3083.53447684094</v>
      </c>
      <c r="CO96" s="33">
        <v>1203.9161174834444</v>
      </c>
      <c r="CP96" s="33">
        <v>2993.2371580428826</v>
      </c>
      <c r="CQ96" s="33">
        <v>3733.5514807019567</v>
      </c>
      <c r="CR96" s="33">
        <v>14809.42354042292</v>
      </c>
      <c r="CS96" s="33">
        <v>37827.226938192558</v>
      </c>
      <c r="CT96" s="33">
        <v>0</v>
      </c>
      <c r="CU96" s="33">
        <v>891.26229151380448</v>
      </c>
      <c r="CV96" s="33">
        <v>0</v>
      </c>
      <c r="CW96" s="33">
        <v>6514.8019099413032</v>
      </c>
      <c r="CX96" s="33">
        <v>6805.2467223364629</v>
      </c>
      <c r="CY96" s="33">
        <v>9434.6396630829349</v>
      </c>
      <c r="CZ96" s="33">
        <v>2598.9336372998569</v>
      </c>
      <c r="DA96" s="33">
        <v>8254.4942632133352</v>
      </c>
      <c r="DB96" s="33">
        <v>34551.200142629066</v>
      </c>
      <c r="DC96" s="33">
        <v>3669.2015500087132</v>
      </c>
      <c r="DD96" s="33">
        <v>12324.319366521482</v>
      </c>
      <c r="DE96" s="33">
        <v>1159.2650062174089</v>
      </c>
      <c r="DF96" s="33">
        <v>0</v>
      </c>
      <c r="DG96" s="33">
        <v>4247.112180630741</v>
      </c>
      <c r="DH96" s="33">
        <v>3385.129663476363</v>
      </c>
      <c r="DI96" s="33">
        <v>2301.3725270548439</v>
      </c>
      <c r="DJ96" s="33">
        <v>4249.2753915329349</v>
      </c>
      <c r="DK96" s="33">
        <v>1684.6498264288055</v>
      </c>
      <c r="DL96" s="33">
        <v>17523.254368153361</v>
      </c>
      <c r="DM96" s="33">
        <v>2765.7794890355271</v>
      </c>
      <c r="DN96" s="33">
        <v>10402.442575448555</v>
      </c>
      <c r="DO96" s="33">
        <v>0</v>
      </c>
      <c r="DP96" s="76">
        <f t="shared" si="3"/>
        <v>1044254.6904862935</v>
      </c>
      <c r="DQ96" s="33">
        <v>64639.025919372696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1.2928131752633203</v>
      </c>
      <c r="FY96" s="33">
        <v>0</v>
      </c>
      <c r="FZ96" s="33">
        <v>24064.473020603655</v>
      </c>
      <c r="GA96" s="33">
        <v>0</v>
      </c>
      <c r="GB96" s="33">
        <v>6099.2160145975004</v>
      </c>
      <c r="GC96" s="33">
        <v>0</v>
      </c>
      <c r="GD96" s="33">
        <v>0</v>
      </c>
      <c r="GE96" s="33">
        <v>0</v>
      </c>
      <c r="GF96" s="33">
        <v>13601.887700747648</v>
      </c>
      <c r="GG96" s="47">
        <f t="shared" si="2"/>
        <v>1152660.5859547905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122238.95328034274</v>
      </c>
      <c r="D97" s="33">
        <v>43070.882340246942</v>
      </c>
      <c r="E97" s="33">
        <v>1019.0917296221448</v>
      </c>
      <c r="F97" s="33">
        <v>2947.9955276757514</v>
      </c>
      <c r="G97" s="33">
        <v>10381.430338172415</v>
      </c>
      <c r="H97" s="33">
        <v>78.849980919969738</v>
      </c>
      <c r="I97" s="33">
        <v>131915.69477329106</v>
      </c>
      <c r="J97" s="33">
        <v>28799.435041812558</v>
      </c>
      <c r="K97" s="33">
        <v>42847.034208872545</v>
      </c>
      <c r="L97" s="33">
        <v>29105.291929605046</v>
      </c>
      <c r="M97" s="33">
        <v>88815.739129881549</v>
      </c>
      <c r="N97" s="33">
        <v>12653.729939644971</v>
      </c>
      <c r="O97" s="33">
        <v>2662.610308010625</v>
      </c>
      <c r="P97" s="33">
        <v>5726.9385404038539</v>
      </c>
      <c r="Q97" s="33">
        <v>8855.0878625818732</v>
      </c>
      <c r="R97" s="33">
        <v>1178.6942889815377</v>
      </c>
      <c r="S97" s="33">
        <v>13098.987078508975</v>
      </c>
      <c r="T97" s="33">
        <v>9989.443614169586</v>
      </c>
      <c r="U97" s="33">
        <v>13722.019825696718</v>
      </c>
      <c r="V97" s="33">
        <v>10050.453502888617</v>
      </c>
      <c r="W97" s="33">
        <v>31305.339890086987</v>
      </c>
      <c r="X97" s="33">
        <v>15898.140871817764</v>
      </c>
      <c r="Y97" s="33">
        <v>15594.764785031892</v>
      </c>
      <c r="Z97" s="33">
        <v>29736.277243386343</v>
      </c>
      <c r="AA97" s="33">
        <v>2899.0191397298313</v>
      </c>
      <c r="AB97" s="33">
        <v>30659.345858984423</v>
      </c>
      <c r="AC97" s="33">
        <v>12909.423772697608</v>
      </c>
      <c r="AD97" s="33">
        <v>42057.816385151833</v>
      </c>
      <c r="AE97" s="33">
        <v>25050.880650795341</v>
      </c>
      <c r="AF97" s="33">
        <v>28141.353072925773</v>
      </c>
      <c r="AG97" s="33">
        <v>13389.955729411346</v>
      </c>
      <c r="AH97" s="33">
        <v>12134.775402490162</v>
      </c>
      <c r="AI97" s="33">
        <v>22282.26503841002</v>
      </c>
      <c r="AJ97" s="33">
        <v>31680.807409519824</v>
      </c>
      <c r="AK97" s="33">
        <v>53326.967818017503</v>
      </c>
      <c r="AL97" s="33">
        <v>8323.2716969043031</v>
      </c>
      <c r="AM97" s="33">
        <v>15708.068527240161</v>
      </c>
      <c r="AN97" s="33">
        <v>13015.463854557247</v>
      </c>
      <c r="AO97" s="33">
        <v>8670.6659981786161</v>
      </c>
      <c r="AP97" s="33">
        <v>6228.9616097817161</v>
      </c>
      <c r="AQ97" s="33">
        <v>14102.876734311387</v>
      </c>
      <c r="AR97" s="33">
        <v>11567.228530484786</v>
      </c>
      <c r="AS97" s="33">
        <v>531.96641773062413</v>
      </c>
      <c r="AT97" s="33">
        <v>97175.007539834623</v>
      </c>
      <c r="AU97" s="33">
        <v>30790.142605008099</v>
      </c>
      <c r="AV97" s="33">
        <v>27790.313892324073</v>
      </c>
      <c r="AW97" s="33">
        <v>37354.621988098486</v>
      </c>
      <c r="AX97" s="33">
        <v>147936.88190034474</v>
      </c>
      <c r="AY97" s="33">
        <v>290277.53117097978</v>
      </c>
      <c r="AZ97" s="33">
        <v>76312.649076906542</v>
      </c>
      <c r="BA97" s="33">
        <v>6.0607153892470222</v>
      </c>
      <c r="BB97" s="33">
        <v>34033.290116330027</v>
      </c>
      <c r="BC97" s="33">
        <v>32895.078669957395</v>
      </c>
      <c r="BD97" s="33">
        <v>309004.63159078994</v>
      </c>
      <c r="BE97" s="33">
        <v>216362.1941391009</v>
      </c>
      <c r="BF97" s="33">
        <v>16931.532001919204</v>
      </c>
      <c r="BG97" s="33">
        <v>24320.601952217792</v>
      </c>
      <c r="BH97" s="33">
        <v>65255.66004459434</v>
      </c>
      <c r="BI97" s="33">
        <v>18139.166560348407</v>
      </c>
      <c r="BJ97" s="33">
        <v>58769.555185337362</v>
      </c>
      <c r="BK97" s="33">
        <v>49749.352113185778</v>
      </c>
      <c r="BL97" s="33">
        <v>18408.53420785585</v>
      </c>
      <c r="BM97" s="33">
        <v>51986.920011360526</v>
      </c>
      <c r="BN97" s="33">
        <v>48567.004862525922</v>
      </c>
      <c r="BO97" s="33">
        <v>23612.444436715796</v>
      </c>
      <c r="BP97" s="33">
        <v>3342.241147905549</v>
      </c>
      <c r="BQ97" s="33">
        <v>11496.924555832213</v>
      </c>
      <c r="BR97" s="33">
        <v>8700.7539728203847</v>
      </c>
      <c r="BS97" s="33">
        <v>82716.179148553711</v>
      </c>
      <c r="BT97" s="33">
        <v>44229.390427238075</v>
      </c>
      <c r="BU97" s="33">
        <v>13545.761785771112</v>
      </c>
      <c r="BV97" s="33">
        <v>87473.70239220401</v>
      </c>
      <c r="BW97" s="33">
        <v>29309.046182016133</v>
      </c>
      <c r="BX97" s="33">
        <v>18626.54966825225</v>
      </c>
      <c r="BY97" s="33">
        <v>29687.46569536989</v>
      </c>
      <c r="BZ97" s="33">
        <v>8486.1266569024574</v>
      </c>
      <c r="CA97" s="33">
        <v>786222.70446626178</v>
      </c>
      <c r="CB97" s="33">
        <v>11015.263215691151</v>
      </c>
      <c r="CC97" s="33">
        <v>13190.277033749424</v>
      </c>
      <c r="CD97" s="33">
        <v>17243.956592259343</v>
      </c>
      <c r="CE97" s="33">
        <v>25424.126827881475</v>
      </c>
      <c r="CF97" s="33">
        <v>13341.522922329928</v>
      </c>
      <c r="CG97" s="33">
        <v>92186.177451371143</v>
      </c>
      <c r="CH97" s="33">
        <v>4146.9161245547921</v>
      </c>
      <c r="CI97" s="33">
        <v>31562.113570841513</v>
      </c>
      <c r="CJ97" s="33">
        <v>22800.578671465602</v>
      </c>
      <c r="CK97" s="33">
        <v>22560.619599792873</v>
      </c>
      <c r="CL97" s="33">
        <v>18461.921197597079</v>
      </c>
      <c r="CM97" s="33">
        <v>71734.089508230667</v>
      </c>
      <c r="CN97" s="33">
        <v>5766.7596856946348</v>
      </c>
      <c r="CO97" s="33">
        <v>6501.957495276969</v>
      </c>
      <c r="CP97" s="33">
        <v>4874.2079167484799</v>
      </c>
      <c r="CQ97" s="33">
        <v>7249.8524495499496</v>
      </c>
      <c r="CR97" s="33">
        <v>25283.172919778233</v>
      </c>
      <c r="CS97" s="33">
        <v>366380.65125441074</v>
      </c>
      <c r="CT97" s="33">
        <v>84404.313898199965</v>
      </c>
      <c r="CU97" s="33">
        <v>5042.2867143295507</v>
      </c>
      <c r="CV97" s="33">
        <v>75198.124864708967</v>
      </c>
      <c r="CW97" s="33">
        <v>156049.11212282273</v>
      </c>
      <c r="CX97" s="33">
        <v>43426.62277482995</v>
      </c>
      <c r="CY97" s="33">
        <v>36782.198425966097</v>
      </c>
      <c r="CZ97" s="33">
        <v>5452.7764923414697</v>
      </c>
      <c r="DA97" s="33">
        <v>268367.1289992751</v>
      </c>
      <c r="DB97" s="33">
        <v>73791.493664963884</v>
      </c>
      <c r="DC97" s="33">
        <v>158893.20097967394</v>
      </c>
      <c r="DD97" s="33">
        <v>265285.74459801445</v>
      </c>
      <c r="DE97" s="33">
        <v>3767.9282586416343</v>
      </c>
      <c r="DF97" s="33">
        <v>2.7003134609048729</v>
      </c>
      <c r="DG97" s="33">
        <v>40733.099624310278</v>
      </c>
      <c r="DH97" s="33">
        <v>9376.9810876030733</v>
      </c>
      <c r="DI97" s="33">
        <v>5915.7993950245937</v>
      </c>
      <c r="DJ97" s="33">
        <v>19436.589049823422</v>
      </c>
      <c r="DK97" s="33">
        <v>8627.4229510613332</v>
      </c>
      <c r="DL97" s="33">
        <v>47503.586963195616</v>
      </c>
      <c r="DM97" s="33">
        <v>11986.823657894802</v>
      </c>
      <c r="DN97" s="33">
        <v>63145.942069462035</v>
      </c>
      <c r="DO97" s="33">
        <v>0</v>
      </c>
      <c r="DP97" s="76">
        <f t="shared" si="3"/>
        <v>5966804.0619020574</v>
      </c>
      <c r="DQ97" s="33">
        <v>627920.96316393907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43477.279305968448</v>
      </c>
      <c r="EW97" s="33">
        <v>0</v>
      </c>
      <c r="EX97" s="33">
        <v>0</v>
      </c>
      <c r="EY97" s="33">
        <v>305654.48070086812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266.99304718490788</v>
      </c>
      <c r="FI97" s="33">
        <v>0</v>
      </c>
      <c r="FJ97" s="33">
        <v>0</v>
      </c>
      <c r="FK97" s="33">
        <v>0</v>
      </c>
      <c r="FL97" s="33">
        <v>0</v>
      </c>
      <c r="FM97" s="33">
        <v>22527.986196095098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151.74937393189182</v>
      </c>
      <c r="FY97" s="33">
        <v>0</v>
      </c>
      <c r="FZ97" s="33">
        <v>2643.5201025386714</v>
      </c>
      <c r="GA97" s="33">
        <v>0</v>
      </c>
      <c r="GB97" s="33">
        <v>2842.8960978715404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6972289.9298904557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33827.395049246225</v>
      </c>
      <c r="D98" s="33">
        <v>4990.6475739098232</v>
      </c>
      <c r="E98" s="33">
        <v>492.14904409309287</v>
      </c>
      <c r="F98" s="33">
        <v>4546.019816424774</v>
      </c>
      <c r="G98" s="33">
        <v>1922.5175483251476</v>
      </c>
      <c r="H98" s="33">
        <v>5.4353022046955282</v>
      </c>
      <c r="I98" s="33">
        <v>16604.732790837043</v>
      </c>
      <c r="J98" s="33">
        <v>5609.0475698657265</v>
      </c>
      <c r="K98" s="33">
        <v>32211.339532000537</v>
      </c>
      <c r="L98" s="33">
        <v>20355.243355230028</v>
      </c>
      <c r="M98" s="33">
        <v>79385.099370695185</v>
      </c>
      <c r="N98" s="33">
        <v>88212.328220514886</v>
      </c>
      <c r="O98" s="33">
        <v>20125.427448499922</v>
      </c>
      <c r="P98" s="33">
        <v>7282.2288702895667</v>
      </c>
      <c r="Q98" s="33">
        <v>5880.2346566299047</v>
      </c>
      <c r="R98" s="33">
        <v>2419.656257304981</v>
      </c>
      <c r="S98" s="33">
        <v>10007.978692928906</v>
      </c>
      <c r="T98" s="33">
        <v>10238.556168121704</v>
      </c>
      <c r="U98" s="33">
        <v>29414.244087228602</v>
      </c>
      <c r="V98" s="33">
        <v>7263.1156202502843</v>
      </c>
      <c r="W98" s="33">
        <v>12011.573302151755</v>
      </c>
      <c r="X98" s="33">
        <v>44403.864057463521</v>
      </c>
      <c r="Y98" s="33">
        <v>42889.773194222122</v>
      </c>
      <c r="Z98" s="33">
        <v>21916.902969531569</v>
      </c>
      <c r="AA98" s="33">
        <v>7460.4214951561344</v>
      </c>
      <c r="AB98" s="33">
        <v>7278.9910563432877</v>
      </c>
      <c r="AC98" s="33">
        <v>5846.6232419142225</v>
      </c>
      <c r="AD98" s="33">
        <v>21965.491876638054</v>
      </c>
      <c r="AE98" s="33">
        <v>8308.4004131605852</v>
      </c>
      <c r="AF98" s="33">
        <v>8918.7236369092498</v>
      </c>
      <c r="AG98" s="33">
        <v>3368.3456390449037</v>
      </c>
      <c r="AH98" s="33">
        <v>2526.9901276474347</v>
      </c>
      <c r="AI98" s="33">
        <v>10517.770477579532</v>
      </c>
      <c r="AJ98" s="33">
        <v>19683.306282296177</v>
      </c>
      <c r="AK98" s="33">
        <v>34485.025572430131</v>
      </c>
      <c r="AL98" s="33">
        <v>4183.2657843348888</v>
      </c>
      <c r="AM98" s="33">
        <v>11252.290228774524</v>
      </c>
      <c r="AN98" s="33">
        <v>18937.621510979963</v>
      </c>
      <c r="AO98" s="33">
        <v>3340.5941157225047</v>
      </c>
      <c r="AP98" s="33">
        <v>27779.341458550636</v>
      </c>
      <c r="AQ98" s="33">
        <v>3855.0284777025718</v>
      </c>
      <c r="AR98" s="33">
        <v>2961.9257148721704</v>
      </c>
      <c r="AS98" s="33">
        <v>246.15242062159581</v>
      </c>
      <c r="AT98" s="33">
        <v>37018.273970473376</v>
      </c>
      <c r="AU98" s="33">
        <v>7745.3202970233988</v>
      </c>
      <c r="AV98" s="33">
        <v>15793.274022595539</v>
      </c>
      <c r="AW98" s="33">
        <v>25929.285520874011</v>
      </c>
      <c r="AX98" s="33">
        <v>17318.4960028274</v>
      </c>
      <c r="AY98" s="33">
        <v>36100.738415023363</v>
      </c>
      <c r="AZ98" s="33">
        <v>18280.697809859113</v>
      </c>
      <c r="BA98" s="33">
        <v>0</v>
      </c>
      <c r="BB98" s="33">
        <v>21636.309340270931</v>
      </c>
      <c r="BC98" s="33">
        <v>3880.3471645401874</v>
      </c>
      <c r="BD98" s="33">
        <v>668476.01488468773</v>
      </c>
      <c r="BE98" s="33">
        <v>156319.58203124933</v>
      </c>
      <c r="BF98" s="33">
        <v>7451.9206925977214</v>
      </c>
      <c r="BG98" s="33">
        <v>6398.6978370244187</v>
      </c>
      <c r="BH98" s="33">
        <v>16442.695486885492</v>
      </c>
      <c r="BI98" s="33">
        <v>12387.818835747928</v>
      </c>
      <c r="BJ98" s="33">
        <v>9303.8995534939822</v>
      </c>
      <c r="BK98" s="33">
        <v>29786.492712565683</v>
      </c>
      <c r="BL98" s="33">
        <v>8798.3226155012308</v>
      </c>
      <c r="BM98" s="33">
        <v>10242.314057569993</v>
      </c>
      <c r="BN98" s="33">
        <v>10363.079476128976</v>
      </c>
      <c r="BO98" s="33">
        <v>28869.029603291579</v>
      </c>
      <c r="BP98" s="33">
        <v>2635.714058676489</v>
      </c>
      <c r="BQ98" s="33">
        <v>27227.673747868008</v>
      </c>
      <c r="BR98" s="33">
        <v>13708.687092908347</v>
      </c>
      <c r="BS98" s="33">
        <v>42325.83189238546</v>
      </c>
      <c r="BT98" s="33">
        <v>42125.635788642947</v>
      </c>
      <c r="BU98" s="33">
        <v>13744.450532425675</v>
      </c>
      <c r="BV98" s="33">
        <v>47586.693960073004</v>
      </c>
      <c r="BW98" s="33">
        <v>24049.947061350675</v>
      </c>
      <c r="BX98" s="33">
        <v>10067.519208694903</v>
      </c>
      <c r="BY98" s="33">
        <v>8454.4662080404232</v>
      </c>
      <c r="BZ98" s="33">
        <v>4526.9475722113802</v>
      </c>
      <c r="CA98" s="33">
        <v>15194.583852933274</v>
      </c>
      <c r="CB98" s="33">
        <v>579.09356836325219</v>
      </c>
      <c r="CC98" s="33">
        <v>989.82842966236478</v>
      </c>
      <c r="CD98" s="33">
        <v>8464.3096982726111</v>
      </c>
      <c r="CE98" s="33">
        <v>17719.114838723621</v>
      </c>
      <c r="CF98" s="33">
        <v>13845.366752625323</v>
      </c>
      <c r="CG98" s="33">
        <v>88209.253778786544</v>
      </c>
      <c r="CH98" s="33">
        <v>1383.1582626805425</v>
      </c>
      <c r="CI98" s="33">
        <v>2107.2563234464669</v>
      </c>
      <c r="CJ98" s="33">
        <v>60678.256664470173</v>
      </c>
      <c r="CK98" s="33">
        <v>22952.897358700935</v>
      </c>
      <c r="CL98" s="33">
        <v>3634.4833360894786</v>
      </c>
      <c r="CM98" s="33">
        <v>36199.973548843707</v>
      </c>
      <c r="CN98" s="33">
        <v>6175.575980485175</v>
      </c>
      <c r="CO98" s="33">
        <v>10799.933693342105</v>
      </c>
      <c r="CP98" s="33">
        <v>5362.6050696451084</v>
      </c>
      <c r="CQ98" s="33">
        <v>4470.0260434557649</v>
      </c>
      <c r="CR98" s="33">
        <v>24589.429285879691</v>
      </c>
      <c r="CS98" s="33">
        <v>97941.582581549636</v>
      </c>
      <c r="CT98" s="33">
        <v>45.526924601272341</v>
      </c>
      <c r="CU98" s="33">
        <v>1698.3069437891295</v>
      </c>
      <c r="CV98" s="33">
        <v>16667.607764288026</v>
      </c>
      <c r="CW98" s="33">
        <v>42154.150464341124</v>
      </c>
      <c r="CX98" s="33">
        <v>16776.065570873914</v>
      </c>
      <c r="CY98" s="33">
        <v>13494.072477522112</v>
      </c>
      <c r="CZ98" s="33">
        <v>4372.1987281060638</v>
      </c>
      <c r="DA98" s="33">
        <v>10445.477103894053</v>
      </c>
      <c r="DB98" s="33">
        <v>21743.734490175884</v>
      </c>
      <c r="DC98" s="33">
        <v>8641.4176501597085</v>
      </c>
      <c r="DD98" s="33">
        <v>27765.611755863429</v>
      </c>
      <c r="DE98" s="33">
        <v>9382.4747486223914</v>
      </c>
      <c r="DF98" s="33">
        <v>1.4004318300371739</v>
      </c>
      <c r="DG98" s="33">
        <v>7956.3790251936898</v>
      </c>
      <c r="DH98" s="33">
        <v>11075.064834452462</v>
      </c>
      <c r="DI98" s="33">
        <v>20136.871667733591</v>
      </c>
      <c r="DJ98" s="33">
        <v>24451.718892073321</v>
      </c>
      <c r="DK98" s="33">
        <v>10201.758923710822</v>
      </c>
      <c r="DL98" s="33">
        <v>79548.377625085879</v>
      </c>
      <c r="DM98" s="33">
        <v>4349.9190084136826</v>
      </c>
      <c r="DN98" s="33">
        <v>5105.9824795341146</v>
      </c>
      <c r="DO98" s="33">
        <v>0</v>
      </c>
      <c r="DP98" s="76">
        <f t="shared" si="3"/>
        <v>2847238.8440603763</v>
      </c>
      <c r="DQ98" s="33">
        <v>56400.488212741417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14.195914551780076</v>
      </c>
      <c r="FY98" s="33">
        <v>0</v>
      </c>
      <c r="FZ98" s="33">
        <v>59580.292210901891</v>
      </c>
      <c r="GA98" s="33">
        <v>0</v>
      </c>
      <c r="GB98" s="33">
        <v>17756.987011512861</v>
      </c>
      <c r="GC98" s="33">
        <v>0</v>
      </c>
      <c r="GD98" s="33">
        <v>0</v>
      </c>
      <c r="GE98" s="33">
        <v>0</v>
      </c>
      <c r="GF98" s="33">
        <v>220893.88396247238</v>
      </c>
      <c r="GG98" s="47">
        <f t="shared" si="2"/>
        <v>3201884.6913725566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147436.80086120497</v>
      </c>
      <c r="D99" s="33">
        <v>46031.687548986702</v>
      </c>
      <c r="E99" s="33">
        <v>15245.748248858405</v>
      </c>
      <c r="F99" s="33">
        <v>5672.0411543592754</v>
      </c>
      <c r="G99" s="33">
        <v>3423.9060056814842</v>
      </c>
      <c r="H99" s="33">
        <v>35.79999929678646</v>
      </c>
      <c r="I99" s="33">
        <v>17306.602642547474</v>
      </c>
      <c r="J99" s="33">
        <v>1650.1625068651138</v>
      </c>
      <c r="K99" s="33">
        <v>46379.869643113045</v>
      </c>
      <c r="L99" s="33">
        <v>19680.399238795249</v>
      </c>
      <c r="M99" s="33">
        <v>32217.110578806958</v>
      </c>
      <c r="N99" s="33">
        <v>16254.710855279149</v>
      </c>
      <c r="O99" s="33">
        <v>3786.7710349160993</v>
      </c>
      <c r="P99" s="33">
        <v>7944.3280485641189</v>
      </c>
      <c r="Q99" s="33">
        <v>7348.7072616852674</v>
      </c>
      <c r="R99" s="33">
        <v>2459.9011295346686</v>
      </c>
      <c r="S99" s="33">
        <v>7958.5219824893848</v>
      </c>
      <c r="T99" s="33">
        <v>22118.521491394949</v>
      </c>
      <c r="U99" s="33">
        <v>17234.655354585895</v>
      </c>
      <c r="V99" s="33">
        <v>25166.758065227677</v>
      </c>
      <c r="W99" s="33">
        <v>20802.341779009974</v>
      </c>
      <c r="X99" s="33">
        <v>23528.834061435762</v>
      </c>
      <c r="Y99" s="33">
        <v>83033.877024215617</v>
      </c>
      <c r="Z99" s="33">
        <v>33624.321597686998</v>
      </c>
      <c r="AA99" s="33">
        <v>10797.41587009543</v>
      </c>
      <c r="AB99" s="33">
        <v>24676.679584632748</v>
      </c>
      <c r="AC99" s="33">
        <v>14127.316785278759</v>
      </c>
      <c r="AD99" s="33">
        <v>46098.864760348901</v>
      </c>
      <c r="AE99" s="33">
        <v>22595.884849669488</v>
      </c>
      <c r="AF99" s="33">
        <v>24341.773628997049</v>
      </c>
      <c r="AG99" s="33">
        <v>5210.7646821963763</v>
      </c>
      <c r="AH99" s="33">
        <v>3790.0571762254599</v>
      </c>
      <c r="AI99" s="33">
        <v>13801.515410411967</v>
      </c>
      <c r="AJ99" s="33">
        <v>36658.798685652</v>
      </c>
      <c r="AK99" s="33">
        <v>62710.968478058712</v>
      </c>
      <c r="AL99" s="33">
        <v>10489.316889848888</v>
      </c>
      <c r="AM99" s="33">
        <v>32751.669561190727</v>
      </c>
      <c r="AN99" s="33">
        <v>6978.005263901995</v>
      </c>
      <c r="AO99" s="33">
        <v>9471.3903805477166</v>
      </c>
      <c r="AP99" s="33">
        <v>5704.7094433093689</v>
      </c>
      <c r="AQ99" s="33">
        <v>15232.45701919686</v>
      </c>
      <c r="AR99" s="33">
        <v>6456.0029243365025</v>
      </c>
      <c r="AS99" s="33">
        <v>7841.1454146702981</v>
      </c>
      <c r="AT99" s="33">
        <v>29101.16726342434</v>
      </c>
      <c r="AU99" s="33">
        <v>50441.208596424527</v>
      </c>
      <c r="AV99" s="33">
        <v>40979.778863404092</v>
      </c>
      <c r="AW99" s="33">
        <v>31841.390588559312</v>
      </c>
      <c r="AX99" s="33">
        <v>67167.99279263473</v>
      </c>
      <c r="AY99" s="33">
        <v>453607.56820250704</v>
      </c>
      <c r="AZ99" s="33">
        <v>56019.054176322694</v>
      </c>
      <c r="BA99" s="33">
        <v>0</v>
      </c>
      <c r="BB99" s="33">
        <v>70511.061253339954</v>
      </c>
      <c r="BC99" s="33">
        <v>60219.986087721467</v>
      </c>
      <c r="BD99" s="33">
        <v>656604.17656802072</v>
      </c>
      <c r="BE99" s="33">
        <v>446422.76112302201</v>
      </c>
      <c r="BF99" s="33">
        <v>18028.419292722607</v>
      </c>
      <c r="BG99" s="33">
        <v>39374.949963380648</v>
      </c>
      <c r="BH99" s="33">
        <v>230450.42897127141</v>
      </c>
      <c r="BI99" s="33">
        <v>21123.464374492571</v>
      </c>
      <c r="BJ99" s="33">
        <v>320369.30902547337</v>
      </c>
      <c r="BK99" s="33">
        <v>143937.36475397181</v>
      </c>
      <c r="BL99" s="33">
        <v>57965.445842750167</v>
      </c>
      <c r="BM99" s="33">
        <v>40215.171577569628</v>
      </c>
      <c r="BN99" s="33">
        <v>96398.012555885449</v>
      </c>
      <c r="BO99" s="33">
        <v>53612.096476464088</v>
      </c>
      <c r="BP99" s="33">
        <v>6827.9255602279745</v>
      </c>
      <c r="BQ99" s="33">
        <v>23775.668474375136</v>
      </c>
      <c r="BR99" s="33">
        <v>14368.28010650539</v>
      </c>
      <c r="BS99" s="33">
        <v>165092.67571983329</v>
      </c>
      <c r="BT99" s="33">
        <v>89307.825975196814</v>
      </c>
      <c r="BU99" s="33">
        <v>18690.357332024923</v>
      </c>
      <c r="BV99" s="33">
        <v>197490.29381632322</v>
      </c>
      <c r="BW99" s="33">
        <v>57339.241847029065</v>
      </c>
      <c r="BX99" s="33">
        <v>121765.20798282229</v>
      </c>
      <c r="BY99" s="33">
        <v>123745.71177315479</v>
      </c>
      <c r="BZ99" s="33">
        <v>38934.634130465078</v>
      </c>
      <c r="CA99" s="33">
        <v>3902.8282064272726</v>
      </c>
      <c r="CB99" s="33">
        <v>874.04335887194384</v>
      </c>
      <c r="CC99" s="33">
        <v>1710.9502925651514</v>
      </c>
      <c r="CD99" s="33">
        <v>25701.530565886456</v>
      </c>
      <c r="CE99" s="33">
        <v>74435.57299190083</v>
      </c>
      <c r="CF99" s="33">
        <v>45389.256150667454</v>
      </c>
      <c r="CG99" s="33">
        <v>282879.99292361434</v>
      </c>
      <c r="CH99" s="33">
        <v>10426.384458039458</v>
      </c>
      <c r="CI99" s="33">
        <v>7583.3746813972384</v>
      </c>
      <c r="CJ99" s="33">
        <v>87100.314139428912</v>
      </c>
      <c r="CK99" s="33">
        <v>78974.653933062538</v>
      </c>
      <c r="CL99" s="33">
        <v>18312.738086416644</v>
      </c>
      <c r="CM99" s="33">
        <v>493188.77169760992</v>
      </c>
      <c r="CN99" s="33">
        <v>18575.803670895024</v>
      </c>
      <c r="CO99" s="33">
        <v>11655.843069163147</v>
      </c>
      <c r="CP99" s="33">
        <v>20567.997153751829</v>
      </c>
      <c r="CQ99" s="33">
        <v>81981.291228656351</v>
      </c>
      <c r="CR99" s="33">
        <v>88714.345481937242</v>
      </c>
      <c r="CS99" s="33">
        <v>395915.17545961402</v>
      </c>
      <c r="CT99" s="33">
        <v>61698.468350872667</v>
      </c>
      <c r="CU99" s="33">
        <v>586.93022283471134</v>
      </c>
      <c r="CV99" s="33">
        <v>33723.08989880373</v>
      </c>
      <c r="CW99" s="33">
        <v>190782.99256784239</v>
      </c>
      <c r="CX99" s="33">
        <v>239529.69105483702</v>
      </c>
      <c r="CY99" s="33">
        <v>19738.180032694749</v>
      </c>
      <c r="CZ99" s="33">
        <v>26046.754599670941</v>
      </c>
      <c r="DA99" s="33">
        <v>97788.851944319176</v>
      </c>
      <c r="DB99" s="33">
        <v>111962.49760679554</v>
      </c>
      <c r="DC99" s="33">
        <v>31066.737434799867</v>
      </c>
      <c r="DD99" s="33">
        <v>377014.09030360042</v>
      </c>
      <c r="DE99" s="33">
        <v>5798.0026903230137</v>
      </c>
      <c r="DF99" s="33">
        <v>30.393205332200811</v>
      </c>
      <c r="DG99" s="33">
        <v>37104.445546429342</v>
      </c>
      <c r="DH99" s="33">
        <v>17206.722831685765</v>
      </c>
      <c r="DI99" s="33">
        <v>28368.603808610726</v>
      </c>
      <c r="DJ99" s="33">
        <v>38651.961462890926</v>
      </c>
      <c r="DK99" s="33">
        <v>14634.220912789653</v>
      </c>
      <c r="DL99" s="33">
        <v>831545.08771313191</v>
      </c>
      <c r="DM99" s="33">
        <v>14895.522303746535</v>
      </c>
      <c r="DN99" s="33">
        <v>39624.114427615183</v>
      </c>
      <c r="DO99" s="33">
        <v>0</v>
      </c>
      <c r="DP99" s="76">
        <f t="shared" si="3"/>
        <v>8773493.9724599626</v>
      </c>
      <c r="DQ99" s="33">
        <v>196165.55153225461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15004.243437521538</v>
      </c>
      <c r="EV99" s="33">
        <v>667.25417321044483</v>
      </c>
      <c r="EW99" s="33">
        <v>25055.898015349943</v>
      </c>
      <c r="EX99" s="33">
        <v>0</v>
      </c>
      <c r="EY99" s="33">
        <v>7552.6063921760415</v>
      </c>
      <c r="EZ99" s="33">
        <v>417121.74251975556</v>
      </c>
      <c r="FA99" s="33">
        <v>644309.72978741978</v>
      </c>
      <c r="FB99" s="33">
        <v>331813.47357151867</v>
      </c>
      <c r="FC99" s="33">
        <v>21917.328213920126</v>
      </c>
      <c r="FD99" s="33">
        <v>145455.82354224427</v>
      </c>
      <c r="FE99" s="33">
        <v>15094.678133279243</v>
      </c>
      <c r="FF99" s="33">
        <v>566388.17096911871</v>
      </c>
      <c r="FG99" s="33">
        <v>5962450.0759758707</v>
      </c>
      <c r="FH99" s="33">
        <v>14742291.596684637</v>
      </c>
      <c r="FI99" s="33">
        <v>35883.967000311808</v>
      </c>
      <c r="FJ99" s="33">
        <v>331107.00884901284</v>
      </c>
      <c r="FK99" s="33">
        <v>9129822.0563464276</v>
      </c>
      <c r="FL99" s="33">
        <v>2960018.5801776103</v>
      </c>
      <c r="FM99" s="33">
        <v>1056814.8008838012</v>
      </c>
      <c r="FN99" s="33">
        <v>605536.09901880054</v>
      </c>
      <c r="FO99" s="33">
        <v>211262.58429878956</v>
      </c>
      <c r="FP99" s="33">
        <v>504877.86097409471</v>
      </c>
      <c r="FQ99" s="33">
        <v>4262040.7308054985</v>
      </c>
      <c r="FR99" s="33">
        <v>70438.595561193943</v>
      </c>
      <c r="FS99" s="33">
        <v>87388.655343943508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710619.7413058388</v>
      </c>
      <c r="GA99" s="33">
        <v>0</v>
      </c>
      <c r="GB99" s="33">
        <v>104403.57058950535</v>
      </c>
      <c r="GC99" s="33">
        <v>0</v>
      </c>
      <c r="GD99" s="33">
        <v>0</v>
      </c>
      <c r="GE99" s="33">
        <v>0</v>
      </c>
      <c r="GF99" s="33">
        <v>443533.3510820439</v>
      </c>
      <c r="GG99" s="47">
        <f t="shared" si="2"/>
        <v>52378529.74764511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19293.200159466138</v>
      </c>
      <c r="D100" s="33">
        <v>13112.062882611321</v>
      </c>
      <c r="E100" s="33">
        <v>2131.9347612758065</v>
      </c>
      <c r="F100" s="33">
        <v>583.67225983569585</v>
      </c>
      <c r="G100" s="33">
        <v>433.08132822087521</v>
      </c>
      <c r="H100" s="33">
        <v>88.434361442555485</v>
      </c>
      <c r="I100" s="33">
        <v>1687.1929179623164</v>
      </c>
      <c r="J100" s="33">
        <v>218.75146275052265</v>
      </c>
      <c r="K100" s="33">
        <v>6406.9526177234511</v>
      </c>
      <c r="L100" s="33">
        <v>2620.5441765713967</v>
      </c>
      <c r="M100" s="33">
        <v>3874.2922824918101</v>
      </c>
      <c r="N100" s="33">
        <v>1918.7174264170126</v>
      </c>
      <c r="O100" s="33">
        <v>509.97525373147073</v>
      </c>
      <c r="P100" s="33">
        <v>1140.3825405697692</v>
      </c>
      <c r="Q100" s="33">
        <v>913.47093138977993</v>
      </c>
      <c r="R100" s="33">
        <v>284.04089422974363</v>
      </c>
      <c r="S100" s="33">
        <v>1062.788664101467</v>
      </c>
      <c r="T100" s="33">
        <v>2846.6964870217193</v>
      </c>
      <c r="U100" s="33">
        <v>2369.7083196824524</v>
      </c>
      <c r="V100" s="33">
        <v>3111.1402653433206</v>
      </c>
      <c r="W100" s="33">
        <v>2745.0165619663017</v>
      </c>
      <c r="X100" s="33">
        <v>2764.0268004097211</v>
      </c>
      <c r="Y100" s="33">
        <v>10394.111882468256</v>
      </c>
      <c r="Z100" s="33">
        <v>4468.2015505135496</v>
      </c>
      <c r="AA100" s="33">
        <v>1420.5088069954425</v>
      </c>
      <c r="AB100" s="33">
        <v>3233.8103544493952</v>
      </c>
      <c r="AC100" s="33">
        <v>1911.5916349601966</v>
      </c>
      <c r="AD100" s="33">
        <v>6399.1950731465258</v>
      </c>
      <c r="AE100" s="33">
        <v>2790.1280770177227</v>
      </c>
      <c r="AF100" s="33">
        <v>3121.2774368240412</v>
      </c>
      <c r="AG100" s="33">
        <v>657.88343674774171</v>
      </c>
      <c r="AH100" s="33">
        <v>379.63455277462782</v>
      </c>
      <c r="AI100" s="33">
        <v>1904.8561769667433</v>
      </c>
      <c r="AJ100" s="33">
        <v>4720.4025682362835</v>
      </c>
      <c r="AK100" s="33">
        <v>8375.63595472208</v>
      </c>
      <c r="AL100" s="33">
        <v>1318.0654244442278</v>
      </c>
      <c r="AM100" s="33">
        <v>4628.7253895758513</v>
      </c>
      <c r="AN100" s="33">
        <v>881.32841846211124</v>
      </c>
      <c r="AO100" s="33">
        <v>1195.6065066376007</v>
      </c>
      <c r="AP100" s="33">
        <v>804.88766660799092</v>
      </c>
      <c r="AQ100" s="33">
        <v>1975.6658557152987</v>
      </c>
      <c r="AR100" s="33">
        <v>1126.4797598408013</v>
      </c>
      <c r="AS100" s="33">
        <v>780.54092528907597</v>
      </c>
      <c r="AT100" s="33">
        <v>4746.2278511348413</v>
      </c>
      <c r="AU100" s="33">
        <v>6489.9321023980474</v>
      </c>
      <c r="AV100" s="33">
        <v>6285.4039447561809</v>
      </c>
      <c r="AW100" s="33">
        <v>3679.5773336707621</v>
      </c>
      <c r="AX100" s="33">
        <v>9740.915525390732</v>
      </c>
      <c r="AY100" s="33">
        <v>37021.188433164047</v>
      </c>
      <c r="AZ100" s="33">
        <v>8179.9649771507011</v>
      </c>
      <c r="BA100" s="33">
        <v>0</v>
      </c>
      <c r="BB100" s="33">
        <v>9276.1046639780252</v>
      </c>
      <c r="BC100" s="33">
        <v>8476.7254275542455</v>
      </c>
      <c r="BD100" s="33">
        <v>91748.754205854362</v>
      </c>
      <c r="BE100" s="33">
        <v>53730.867645890117</v>
      </c>
      <c r="BF100" s="33">
        <v>2196.2552244500876</v>
      </c>
      <c r="BG100" s="33">
        <v>5525.4795180099145</v>
      </c>
      <c r="BH100" s="33">
        <v>31455.500912870291</v>
      </c>
      <c r="BI100" s="33">
        <v>4082.7096556272509</v>
      </c>
      <c r="BJ100" s="33">
        <v>4333.4740890708144</v>
      </c>
      <c r="BK100" s="33">
        <v>18867.285135975006</v>
      </c>
      <c r="BL100" s="33">
        <v>8260.9193559906744</v>
      </c>
      <c r="BM100" s="33">
        <v>5299.9816432084699</v>
      </c>
      <c r="BN100" s="33">
        <v>11536.361615053931</v>
      </c>
      <c r="BO100" s="33">
        <v>7440.0796867759054</v>
      </c>
      <c r="BP100" s="33">
        <v>1006.007517543695</v>
      </c>
      <c r="BQ100" s="33">
        <v>3337.326563643313</v>
      </c>
      <c r="BR100" s="33">
        <v>2007.038228897688</v>
      </c>
      <c r="BS100" s="33">
        <v>21076.812777952411</v>
      </c>
      <c r="BT100" s="33">
        <v>12842.427393866461</v>
      </c>
      <c r="BU100" s="33">
        <v>2535.5154145990896</v>
      </c>
      <c r="BV100" s="33">
        <v>23926.238580715166</v>
      </c>
      <c r="BW100" s="33">
        <v>6461.7459498932967</v>
      </c>
      <c r="BX100" s="33">
        <v>13407.707467310896</v>
      </c>
      <c r="BY100" s="33">
        <v>17206.049099203388</v>
      </c>
      <c r="BZ100" s="33">
        <v>5547.2827221632733</v>
      </c>
      <c r="CA100" s="33">
        <v>420.70704201985205</v>
      </c>
      <c r="CB100" s="33">
        <v>134.60901762960071</v>
      </c>
      <c r="CC100" s="33">
        <v>224.48271781523084</v>
      </c>
      <c r="CD100" s="33">
        <v>3564.9080375391613</v>
      </c>
      <c r="CE100" s="33">
        <v>10073.432216135039</v>
      </c>
      <c r="CF100" s="33">
        <v>5744.403784113817</v>
      </c>
      <c r="CG100" s="33">
        <v>35322.78866293146</v>
      </c>
      <c r="CH100" s="33">
        <v>1331.3444045368499</v>
      </c>
      <c r="CI100" s="33">
        <v>2883.1903049458851</v>
      </c>
      <c r="CJ100" s="33">
        <v>11318.467707544929</v>
      </c>
      <c r="CK100" s="33">
        <v>9988.3101893633229</v>
      </c>
      <c r="CL100" s="33">
        <v>2185.1745264250881</v>
      </c>
      <c r="CM100" s="33">
        <v>76062.20539822134</v>
      </c>
      <c r="CN100" s="33">
        <v>2376.020628969196</v>
      </c>
      <c r="CO100" s="33">
        <v>3552.1127958488487</v>
      </c>
      <c r="CP100" s="33">
        <v>2467.3808454768509</v>
      </c>
      <c r="CQ100" s="33">
        <v>7430.4119256933782</v>
      </c>
      <c r="CR100" s="33">
        <v>11259.2633350383</v>
      </c>
      <c r="CS100" s="33">
        <v>26501.039374752389</v>
      </c>
      <c r="CT100" s="33">
        <v>5461.4430944817395</v>
      </c>
      <c r="CU100" s="33">
        <v>73.827620103225243</v>
      </c>
      <c r="CV100" s="33">
        <v>3591.9615638574082</v>
      </c>
      <c r="CW100" s="33">
        <v>25181.465803793202</v>
      </c>
      <c r="CX100" s="33">
        <v>5025.6880661972482</v>
      </c>
      <c r="CY100" s="33">
        <v>1340.6607627795649</v>
      </c>
      <c r="CZ100" s="33">
        <v>3162.4336904876159</v>
      </c>
      <c r="DA100" s="33">
        <v>24566.071980562865</v>
      </c>
      <c r="DB100" s="33">
        <v>13147.240182520596</v>
      </c>
      <c r="DC100" s="33">
        <v>5052.6829489495049</v>
      </c>
      <c r="DD100" s="33">
        <v>11025.324076671586</v>
      </c>
      <c r="DE100" s="33">
        <v>915.69324769053117</v>
      </c>
      <c r="DF100" s="33">
        <v>6.6762519123938606</v>
      </c>
      <c r="DG100" s="33">
        <v>3959.1981629019447</v>
      </c>
      <c r="DH100" s="33">
        <v>1453.2860111150287</v>
      </c>
      <c r="DI100" s="33">
        <v>3965.8433463188403</v>
      </c>
      <c r="DJ100" s="33">
        <v>2308.0597706896128</v>
      </c>
      <c r="DK100" s="33">
        <v>1937.6189491834723</v>
      </c>
      <c r="DL100" s="33">
        <v>55356.708772906699</v>
      </c>
      <c r="DM100" s="33">
        <v>2581.4758749171865</v>
      </c>
      <c r="DN100" s="33">
        <v>4954.4357917245379</v>
      </c>
      <c r="DO100" s="33">
        <v>0</v>
      </c>
      <c r="DP100" s="76">
        <f t="shared" si="3"/>
        <v>968240.53035613871</v>
      </c>
      <c r="DQ100" s="33">
        <v>1069657.2199920933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15.383747677576537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263.63128360282377</v>
      </c>
      <c r="FF100" s="33">
        <v>0</v>
      </c>
      <c r="FG100" s="33">
        <v>2268.4598113948173</v>
      </c>
      <c r="FH100" s="33">
        <v>1323735.6868962892</v>
      </c>
      <c r="FI100" s="33">
        <v>16137928.751112938</v>
      </c>
      <c r="FJ100" s="33">
        <v>7233841.2264738204</v>
      </c>
      <c r="FK100" s="33">
        <v>96587.590410546531</v>
      </c>
      <c r="FL100" s="33">
        <v>0</v>
      </c>
      <c r="FM100" s="33">
        <v>0</v>
      </c>
      <c r="FN100" s="33">
        <v>194.70188243313524</v>
      </c>
      <c r="FO100" s="33">
        <v>4107.2724697170834</v>
      </c>
      <c r="FP100" s="33">
        <v>0</v>
      </c>
      <c r="FQ100" s="33">
        <v>1262.9470301912756</v>
      </c>
      <c r="FR100" s="33">
        <v>70595.373026765636</v>
      </c>
      <c r="FS100" s="33">
        <v>77456.069612521504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34639.79824656748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27020794.642352693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24305.576663289761</v>
      </c>
      <c r="D101" s="33">
        <v>2354.3457321046621</v>
      </c>
      <c r="E101" s="33">
        <v>173.42311335797675</v>
      </c>
      <c r="F101" s="33">
        <v>0</v>
      </c>
      <c r="G101" s="33">
        <v>364.3249147659061</v>
      </c>
      <c r="H101" s="33">
        <v>0</v>
      </c>
      <c r="I101" s="33">
        <v>1808.0801861187647</v>
      </c>
      <c r="J101" s="33">
        <v>257.79495883094103</v>
      </c>
      <c r="K101" s="33">
        <v>140.35043461018583</v>
      </c>
      <c r="L101" s="33">
        <v>4391.0239078734494</v>
      </c>
      <c r="M101" s="33">
        <v>1294.6397437344162</v>
      </c>
      <c r="N101" s="33">
        <v>1782.0655199697485</v>
      </c>
      <c r="O101" s="33">
        <v>264.07463685769562</v>
      </c>
      <c r="P101" s="33">
        <v>60.980397799924638</v>
      </c>
      <c r="Q101" s="33">
        <v>740.72806693908103</v>
      </c>
      <c r="R101" s="33">
        <v>121.27259871587384</v>
      </c>
      <c r="S101" s="33">
        <v>794.50364699232557</v>
      </c>
      <c r="T101" s="33">
        <v>949.32655002705997</v>
      </c>
      <c r="U101" s="33">
        <v>1309.7803366797211</v>
      </c>
      <c r="V101" s="33">
        <v>2622.4545450969645</v>
      </c>
      <c r="W101" s="33">
        <v>0</v>
      </c>
      <c r="X101" s="33">
        <v>641.86327221736155</v>
      </c>
      <c r="Y101" s="33">
        <v>521.84583609415688</v>
      </c>
      <c r="Z101" s="33">
        <v>1216.0768766033505</v>
      </c>
      <c r="AA101" s="33">
        <v>419.75310499654654</v>
      </c>
      <c r="AB101" s="33">
        <v>759.26243881057394</v>
      </c>
      <c r="AC101" s="33">
        <v>283.75630420065391</v>
      </c>
      <c r="AD101" s="33">
        <v>3259.1850445544142</v>
      </c>
      <c r="AE101" s="33">
        <v>530.86229643077047</v>
      </c>
      <c r="AF101" s="33">
        <v>454.91026795905753</v>
      </c>
      <c r="AG101" s="33">
        <v>127.89372470016927</v>
      </c>
      <c r="AH101" s="33">
        <v>85.637563652022138</v>
      </c>
      <c r="AI101" s="33">
        <v>606.83600352674557</v>
      </c>
      <c r="AJ101" s="33">
        <v>1618.1362997511735</v>
      </c>
      <c r="AK101" s="33">
        <v>3191.2357711211143</v>
      </c>
      <c r="AL101" s="33">
        <v>201.45157351369852</v>
      </c>
      <c r="AM101" s="33">
        <v>360.99129719979015</v>
      </c>
      <c r="AN101" s="33">
        <v>1093.2764243525628</v>
      </c>
      <c r="AO101" s="33">
        <v>181.36339352097914</v>
      </c>
      <c r="AP101" s="33">
        <v>71.616378268897108</v>
      </c>
      <c r="AQ101" s="33">
        <v>636.3953678685757</v>
      </c>
      <c r="AR101" s="33">
        <v>151.38346065097801</v>
      </c>
      <c r="AS101" s="33">
        <v>20.172692603717248</v>
      </c>
      <c r="AT101" s="33">
        <v>1355.8321985155958</v>
      </c>
      <c r="AU101" s="33">
        <v>1177.8352461670463</v>
      </c>
      <c r="AV101" s="33">
        <v>8895.0764836747203</v>
      </c>
      <c r="AW101" s="33">
        <v>2880.8197659937273</v>
      </c>
      <c r="AX101" s="33">
        <v>13121.246567832679</v>
      </c>
      <c r="AY101" s="33">
        <v>32361.906735966073</v>
      </c>
      <c r="AZ101" s="33">
        <v>14483.99015311642</v>
      </c>
      <c r="BA101" s="33">
        <v>0</v>
      </c>
      <c r="BB101" s="33">
        <v>7523.2953515618001</v>
      </c>
      <c r="BC101" s="33">
        <v>5264.6918076579905</v>
      </c>
      <c r="BD101" s="33">
        <v>77977.220450247914</v>
      </c>
      <c r="BE101" s="33">
        <v>32916.879921033309</v>
      </c>
      <c r="BF101" s="33">
        <v>3028.6061439451378</v>
      </c>
      <c r="BG101" s="33">
        <v>19917.377701447655</v>
      </c>
      <c r="BH101" s="33">
        <v>67574.820478558133</v>
      </c>
      <c r="BI101" s="33">
        <v>685.52129345859419</v>
      </c>
      <c r="BJ101" s="33">
        <v>535.86386042317702</v>
      </c>
      <c r="BK101" s="33">
        <v>23404.743721467035</v>
      </c>
      <c r="BL101" s="33">
        <v>5861.4550625042684</v>
      </c>
      <c r="BM101" s="33">
        <v>1312.3739647388311</v>
      </c>
      <c r="BN101" s="33">
        <v>1189.4745423512875</v>
      </c>
      <c r="BO101" s="33">
        <v>1121.2422152188797</v>
      </c>
      <c r="BP101" s="33">
        <v>453.86449016573647</v>
      </c>
      <c r="BQ101" s="33">
        <v>663.84628252869652</v>
      </c>
      <c r="BR101" s="33">
        <v>369.77035837301611</v>
      </c>
      <c r="BS101" s="33">
        <v>16671.293743438433</v>
      </c>
      <c r="BT101" s="33">
        <v>7007.0308637509943</v>
      </c>
      <c r="BU101" s="33">
        <v>2246.4407321438312</v>
      </c>
      <c r="BV101" s="33">
        <v>487.15317933045111</v>
      </c>
      <c r="BW101" s="33">
        <v>283.20186692953865</v>
      </c>
      <c r="BX101" s="33">
        <v>391.55132970378179</v>
      </c>
      <c r="BY101" s="33">
        <v>163.97454920612532</v>
      </c>
      <c r="BZ101" s="33">
        <v>1170.948278193961</v>
      </c>
      <c r="CA101" s="33">
        <v>10874.181300967652</v>
      </c>
      <c r="CB101" s="33">
        <v>1153.9111277061545</v>
      </c>
      <c r="CC101" s="33">
        <v>159.46218248582289</v>
      </c>
      <c r="CD101" s="33">
        <v>2137.9576816393865</v>
      </c>
      <c r="CE101" s="33">
        <v>3366.1953422801589</v>
      </c>
      <c r="CF101" s="33">
        <v>2647.642042883353</v>
      </c>
      <c r="CG101" s="33">
        <v>11919.980274793892</v>
      </c>
      <c r="CH101" s="33">
        <v>233.5739785834989</v>
      </c>
      <c r="CI101" s="33">
        <v>0</v>
      </c>
      <c r="CJ101" s="33">
        <v>3365.948375064977</v>
      </c>
      <c r="CK101" s="33">
        <v>3835.2473388896328</v>
      </c>
      <c r="CL101" s="33">
        <v>1465.6770215188583</v>
      </c>
      <c r="CM101" s="33">
        <v>3025.8461266250192</v>
      </c>
      <c r="CN101" s="33">
        <v>915.39677930636879</v>
      </c>
      <c r="CO101" s="33">
        <v>1152.4430217714728</v>
      </c>
      <c r="CP101" s="33">
        <v>889.38095911592563</v>
      </c>
      <c r="CQ101" s="33">
        <v>3738.6069669458898</v>
      </c>
      <c r="CR101" s="33">
        <v>4405.8888251124208</v>
      </c>
      <c r="CS101" s="33">
        <v>133381.19838269879</v>
      </c>
      <c r="CT101" s="33">
        <v>0</v>
      </c>
      <c r="CU101" s="33">
        <v>0</v>
      </c>
      <c r="CV101" s="33">
        <v>23661.126983488313</v>
      </c>
      <c r="CW101" s="33">
        <v>43017.617053310038</v>
      </c>
      <c r="CX101" s="33">
        <v>10009.521631041051</v>
      </c>
      <c r="CY101" s="33">
        <v>26664.23596385989</v>
      </c>
      <c r="CZ101" s="33">
        <v>6565.3720632536024</v>
      </c>
      <c r="DA101" s="33">
        <v>423192.08158974344</v>
      </c>
      <c r="DB101" s="33">
        <v>8137.4324059860728</v>
      </c>
      <c r="DC101" s="33">
        <v>32381.104002554817</v>
      </c>
      <c r="DD101" s="33">
        <v>66383.284942744693</v>
      </c>
      <c r="DE101" s="33">
        <v>260.07075377902009</v>
      </c>
      <c r="DF101" s="33">
        <v>314.08841799849887</v>
      </c>
      <c r="DG101" s="33">
        <v>1934.1908893706759</v>
      </c>
      <c r="DH101" s="33">
        <v>607.30034728233386</v>
      </c>
      <c r="DI101" s="33">
        <v>227.03490803212708</v>
      </c>
      <c r="DJ101" s="33">
        <v>1665.8343813727274</v>
      </c>
      <c r="DK101" s="33">
        <v>752.35110209750303</v>
      </c>
      <c r="DL101" s="33">
        <v>4393.3863710383366</v>
      </c>
      <c r="DM101" s="33">
        <v>1950.991538086836</v>
      </c>
      <c r="DN101" s="33">
        <v>7453.877710363151</v>
      </c>
      <c r="DO101" s="33">
        <v>0</v>
      </c>
      <c r="DP101" s="76">
        <f t="shared" si="3"/>
        <v>1260907.4414697993</v>
      </c>
      <c r="DQ101" s="33">
        <v>738382.69211737136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1999290.1335871706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65.620959771738683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1.0626493822744625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1742.0714264124083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44.524981451562667</v>
      </c>
      <c r="BJ102" s="33">
        <v>0</v>
      </c>
      <c r="BK102" s="33">
        <v>8.0485251411803791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4.5546151463205682</v>
      </c>
      <c r="CG102" s="33">
        <v>43.640978031134722</v>
      </c>
      <c r="CH102" s="33">
        <v>0</v>
      </c>
      <c r="CI102" s="33">
        <v>48.41186133128285</v>
      </c>
      <c r="CJ102" s="33">
        <v>0</v>
      </c>
      <c r="CK102" s="33">
        <v>10.842951406515009</v>
      </c>
      <c r="CL102" s="33">
        <v>37.02319131404343</v>
      </c>
      <c r="CM102" s="33">
        <v>0</v>
      </c>
      <c r="CN102" s="33">
        <v>1.0314296981194131</v>
      </c>
      <c r="CO102" s="33">
        <v>200.66819702523082</v>
      </c>
      <c r="CP102" s="33">
        <v>0</v>
      </c>
      <c r="CQ102" s="33">
        <v>551.88097333091594</v>
      </c>
      <c r="CR102" s="33">
        <v>9.0056017258876668</v>
      </c>
      <c r="CS102" s="33">
        <v>4560.4902594736704</v>
      </c>
      <c r="CT102" s="33">
        <v>297.07830271937866</v>
      </c>
      <c r="CU102" s="33">
        <v>0</v>
      </c>
      <c r="CV102" s="33">
        <v>390.59993031551096</v>
      </c>
      <c r="CW102" s="33">
        <v>3254.8154646313383</v>
      </c>
      <c r="CX102" s="33">
        <v>2.4447919018093835</v>
      </c>
      <c r="CY102" s="33">
        <v>243.03470336058879</v>
      </c>
      <c r="CZ102" s="33">
        <v>0</v>
      </c>
      <c r="DA102" s="33">
        <v>490.7111656513153</v>
      </c>
      <c r="DB102" s="33">
        <v>196.84842673563293</v>
      </c>
      <c r="DC102" s="33">
        <v>321.69245802620213</v>
      </c>
      <c r="DD102" s="33">
        <v>4799.1874467346452</v>
      </c>
      <c r="DE102" s="33">
        <v>0</v>
      </c>
      <c r="DF102" s="33">
        <v>0</v>
      </c>
      <c r="DG102" s="33">
        <v>285.64428732797256</v>
      </c>
      <c r="DH102" s="33">
        <v>0</v>
      </c>
      <c r="DI102" s="33">
        <v>0</v>
      </c>
      <c r="DJ102" s="33">
        <v>430.24712928002924</v>
      </c>
      <c r="DK102" s="33">
        <v>39.002221405091952</v>
      </c>
      <c r="DL102" s="33">
        <v>1471.4875566610569</v>
      </c>
      <c r="DM102" s="33">
        <v>0</v>
      </c>
      <c r="DN102" s="33">
        <v>0</v>
      </c>
      <c r="DO102" s="33">
        <v>0</v>
      </c>
      <c r="DP102" s="76">
        <f t="shared" si="3"/>
        <v>19551.672485392857</v>
      </c>
      <c r="DQ102" s="33">
        <v>1458857.3759506913</v>
      </c>
      <c r="DR102" s="33">
        <v>0</v>
      </c>
      <c r="DS102" s="33">
        <v>0</v>
      </c>
      <c r="DT102" s="33">
        <v>0</v>
      </c>
      <c r="DU102" s="33">
        <v>1169214.3727826038</v>
      </c>
      <c r="DV102" s="33">
        <v>602322.34558959189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14555364.603166301</v>
      </c>
      <c r="FB102" s="33">
        <v>7498512.4357159743</v>
      </c>
      <c r="FC102" s="33">
        <v>147817.90385235232</v>
      </c>
      <c r="FD102" s="33">
        <v>0</v>
      </c>
      <c r="FE102" s="33">
        <v>215.26770756615488</v>
      </c>
      <c r="FF102" s="33">
        <v>1.2668304583787453</v>
      </c>
      <c r="FG102" s="33">
        <v>188469.66114007056</v>
      </c>
      <c r="FH102" s="33">
        <v>5592.4879914360999</v>
      </c>
      <c r="FI102" s="33">
        <v>0</v>
      </c>
      <c r="FJ102" s="33">
        <v>5.3237408325509534</v>
      </c>
      <c r="FK102" s="33">
        <v>16714.4271066006</v>
      </c>
      <c r="FL102" s="33">
        <v>0</v>
      </c>
      <c r="FM102" s="33">
        <v>0</v>
      </c>
      <c r="FN102" s="33">
        <v>0</v>
      </c>
      <c r="FO102" s="33">
        <v>0</v>
      </c>
      <c r="FP102" s="33">
        <v>156.89639914311991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130.95420834879988</v>
      </c>
      <c r="GA102" s="33">
        <v>0</v>
      </c>
      <c r="GB102" s="33">
        <v>26467.689007639281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25689394.683675002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10092.434902340774</v>
      </c>
      <c r="D103" s="33">
        <v>53557.638142656251</v>
      </c>
      <c r="E103" s="33">
        <v>1202.1732242578735</v>
      </c>
      <c r="F103" s="33">
        <v>243.11900454825977</v>
      </c>
      <c r="G103" s="33">
        <v>217.43566921121044</v>
      </c>
      <c r="H103" s="33">
        <v>27.852709142550601</v>
      </c>
      <c r="I103" s="33">
        <v>871.87556132084001</v>
      </c>
      <c r="J103" s="33">
        <v>97.399043019810392</v>
      </c>
      <c r="K103" s="33">
        <v>3309.4302853383683</v>
      </c>
      <c r="L103" s="33">
        <v>1353.8659535287854</v>
      </c>
      <c r="M103" s="33">
        <v>1981.4189575370212</v>
      </c>
      <c r="N103" s="33">
        <v>969.77874193189825</v>
      </c>
      <c r="O103" s="33">
        <v>267.6182668786679</v>
      </c>
      <c r="P103" s="33">
        <v>554.61837830899628</v>
      </c>
      <c r="Q103" s="33">
        <v>526.32327255886742</v>
      </c>
      <c r="R103" s="33">
        <v>133.33666356962104</v>
      </c>
      <c r="S103" s="33">
        <v>548.97619299167695</v>
      </c>
      <c r="T103" s="33">
        <v>1500.6522976238309</v>
      </c>
      <c r="U103" s="33">
        <v>1226.1456487063845</v>
      </c>
      <c r="V103" s="33">
        <v>1599.3960909421589</v>
      </c>
      <c r="W103" s="33">
        <v>1404.7980594851274</v>
      </c>
      <c r="X103" s="33">
        <v>1442.6359513456339</v>
      </c>
      <c r="Y103" s="33">
        <v>5430.6580685537119</v>
      </c>
      <c r="Z103" s="33">
        <v>2279.2168724013859</v>
      </c>
      <c r="AA103" s="33">
        <v>723.72569481399751</v>
      </c>
      <c r="AB103" s="33">
        <v>1665.4525082929335</v>
      </c>
      <c r="AC103" s="33">
        <v>897.45951162967776</v>
      </c>
      <c r="AD103" s="33">
        <v>3310.0153752798296</v>
      </c>
      <c r="AE103" s="33">
        <v>1503.9706893112048</v>
      </c>
      <c r="AF103" s="33">
        <v>1614.9078901780747</v>
      </c>
      <c r="AG103" s="33">
        <v>350.99365034324541</v>
      </c>
      <c r="AH103" s="33">
        <v>251.3900848684969</v>
      </c>
      <c r="AI103" s="33">
        <v>979.63679136852522</v>
      </c>
      <c r="AJ103" s="33">
        <v>2424.5195027692821</v>
      </c>
      <c r="AK103" s="33">
        <v>4178.9137345043418</v>
      </c>
      <c r="AL103" s="33">
        <v>684.54000928592438</v>
      </c>
      <c r="AM103" s="33">
        <v>2379.1347511812596</v>
      </c>
      <c r="AN103" s="33">
        <v>448.60451832040258</v>
      </c>
      <c r="AO103" s="33">
        <v>818.31125194180186</v>
      </c>
      <c r="AP103" s="33">
        <v>403.36074802110795</v>
      </c>
      <c r="AQ103" s="33">
        <v>1035.4955737668072</v>
      </c>
      <c r="AR103" s="33">
        <v>761.51377697138844</v>
      </c>
      <c r="AS103" s="33">
        <v>417.16032135699709</v>
      </c>
      <c r="AT103" s="33">
        <v>2447.7200274479615</v>
      </c>
      <c r="AU103" s="33">
        <v>3550.5187032543731</v>
      </c>
      <c r="AV103" s="33">
        <v>907.95700751869515</v>
      </c>
      <c r="AW103" s="33">
        <v>7.7268712257802905</v>
      </c>
      <c r="AX103" s="33">
        <v>5775.7690707629517</v>
      </c>
      <c r="AY103" s="33">
        <v>190903.36788256947</v>
      </c>
      <c r="AZ103" s="33">
        <v>4792.5128944967719</v>
      </c>
      <c r="BA103" s="33">
        <v>0</v>
      </c>
      <c r="BB103" s="33">
        <v>4865.9194109920372</v>
      </c>
      <c r="BC103" s="33">
        <v>4342.4369823821489</v>
      </c>
      <c r="BD103" s="33">
        <v>49632.596171353907</v>
      </c>
      <c r="BE103" s="33">
        <v>27327.867346509371</v>
      </c>
      <c r="BF103" s="33">
        <v>1097.7209899789086</v>
      </c>
      <c r="BG103" s="33">
        <v>2755.1857807315218</v>
      </c>
      <c r="BH103" s="33">
        <v>16311.166575301197</v>
      </c>
      <c r="BI103" s="33">
        <v>1215.6340034635032</v>
      </c>
      <c r="BJ103" s="33">
        <v>2192.2032601566366</v>
      </c>
      <c r="BK103" s="33">
        <v>11421.311005190002</v>
      </c>
      <c r="BL103" s="33">
        <v>5183.5206259810793</v>
      </c>
      <c r="BM103" s="33">
        <v>2784.6427049753884</v>
      </c>
      <c r="BN103" s="33">
        <v>6121.1877124628045</v>
      </c>
      <c r="BO103" s="33">
        <v>3824.032929693582</v>
      </c>
      <c r="BP103" s="33">
        <v>0</v>
      </c>
      <c r="BQ103" s="33">
        <v>209.88185168684208</v>
      </c>
      <c r="BR103" s="33">
        <v>633.5025575632045</v>
      </c>
      <c r="BS103" s="33">
        <v>10235.155383018287</v>
      </c>
      <c r="BT103" s="33">
        <v>4209.4859408827915</v>
      </c>
      <c r="BU103" s="33">
        <v>437.13191393411995</v>
      </c>
      <c r="BV103" s="33">
        <v>13396.851391311671</v>
      </c>
      <c r="BW103" s="33">
        <v>3627.4734238016958</v>
      </c>
      <c r="BX103" s="33">
        <v>2.4892362114778352</v>
      </c>
      <c r="BY103" s="33">
        <v>10281.153721932573</v>
      </c>
      <c r="BZ103" s="33">
        <v>2970.3500375396343</v>
      </c>
      <c r="CA103" s="33">
        <v>395.78530895432124</v>
      </c>
      <c r="CB103" s="33">
        <v>21.368393084309993</v>
      </c>
      <c r="CC103" s="33">
        <v>31.759717206293598</v>
      </c>
      <c r="CD103" s="33">
        <v>596.47696208818184</v>
      </c>
      <c r="CE103" s="33">
        <v>1.7674869512425231</v>
      </c>
      <c r="CF103" s="33">
        <v>1.512422717534766</v>
      </c>
      <c r="CG103" s="33">
        <v>1246.0351830799038</v>
      </c>
      <c r="CH103" s="33">
        <v>3.6462160806297401</v>
      </c>
      <c r="CI103" s="33">
        <v>38779.958363714912</v>
      </c>
      <c r="CJ103" s="33">
        <v>1.4373956358393181</v>
      </c>
      <c r="CK103" s="33">
        <v>2.1515648825012859</v>
      </c>
      <c r="CL103" s="33">
        <v>506.28805622673048</v>
      </c>
      <c r="CM103" s="33">
        <v>8116.9504099104415</v>
      </c>
      <c r="CN103" s="33">
        <v>153.30063745094395</v>
      </c>
      <c r="CO103" s="33">
        <v>13879.568949612472</v>
      </c>
      <c r="CP103" s="33">
        <v>471.05024277107754</v>
      </c>
      <c r="CQ103" s="33">
        <v>32397.373082581467</v>
      </c>
      <c r="CR103" s="33">
        <v>2.0838221618152404</v>
      </c>
      <c r="CS103" s="33">
        <v>336927.5445717051</v>
      </c>
      <c r="CT103" s="33">
        <v>28183.41107835295</v>
      </c>
      <c r="CU103" s="33">
        <v>12.834753871708305</v>
      </c>
      <c r="CV103" s="33">
        <v>45954.04558389412</v>
      </c>
      <c r="CW103" s="33">
        <v>603093.27278444543</v>
      </c>
      <c r="CX103" s="33">
        <v>68578.105918387155</v>
      </c>
      <c r="CY103" s="33">
        <v>16486.288104537391</v>
      </c>
      <c r="CZ103" s="33">
        <v>0</v>
      </c>
      <c r="DA103" s="33">
        <v>279202.79587516322</v>
      </c>
      <c r="DB103" s="33">
        <v>9610.4814665560734</v>
      </c>
      <c r="DC103" s="33">
        <v>66444.345571540398</v>
      </c>
      <c r="DD103" s="33">
        <v>112103.78420898588</v>
      </c>
      <c r="DE103" s="33">
        <v>3785.8945988399182</v>
      </c>
      <c r="DF103" s="33">
        <v>323.09520555940531</v>
      </c>
      <c r="DG103" s="33">
        <v>39416.8860374098</v>
      </c>
      <c r="DH103" s="33">
        <v>0</v>
      </c>
      <c r="DI103" s="33">
        <v>876.56230703325741</v>
      </c>
      <c r="DJ103" s="33">
        <v>26709.353723129112</v>
      </c>
      <c r="DK103" s="33">
        <v>11027.762332593669</v>
      </c>
      <c r="DL103" s="33">
        <v>111238.80688532071</v>
      </c>
      <c r="DM103" s="33">
        <v>1270.6861103737344</v>
      </c>
      <c r="DN103" s="33">
        <v>572.84381198834069</v>
      </c>
      <c r="DO103" s="33">
        <v>0</v>
      </c>
      <c r="DP103" s="76">
        <f t="shared" si="3"/>
        <v>2367579.6929015326</v>
      </c>
      <c r="DQ103" s="33">
        <v>672168.78301804815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868031.90862615942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391.91048358968033</v>
      </c>
      <c r="EX103" s="33">
        <v>0</v>
      </c>
      <c r="EY103" s="33">
        <v>51822.181434558654</v>
      </c>
      <c r="EZ103" s="33">
        <v>0</v>
      </c>
      <c r="FA103" s="33">
        <v>899365.30819988064</v>
      </c>
      <c r="FB103" s="33">
        <v>464148.38015009771</v>
      </c>
      <c r="FC103" s="33">
        <v>12106349.599016057</v>
      </c>
      <c r="FD103" s="33">
        <v>0</v>
      </c>
      <c r="FE103" s="33">
        <v>3008.7853582176917</v>
      </c>
      <c r="FF103" s="33">
        <v>1073907.5798272535</v>
      </c>
      <c r="FG103" s="33">
        <v>584629.94338018005</v>
      </c>
      <c r="FH103" s="33">
        <v>153085.91273345996</v>
      </c>
      <c r="FI103" s="33">
        <v>0</v>
      </c>
      <c r="FJ103" s="33">
        <v>3.0416630448059494</v>
      </c>
      <c r="FK103" s="33">
        <v>1528.5064152022908</v>
      </c>
      <c r="FL103" s="33">
        <v>15042.705554339087</v>
      </c>
      <c r="FM103" s="33">
        <v>20972.311832120573</v>
      </c>
      <c r="FN103" s="33">
        <v>65.725765918168534</v>
      </c>
      <c r="FO103" s="33">
        <v>35.543227360983018</v>
      </c>
      <c r="FP103" s="33">
        <v>16915.415957264049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18071.44424538406</v>
      </c>
      <c r="GA103" s="33">
        <v>0</v>
      </c>
      <c r="GB103" s="33">
        <v>10726.878786065879</v>
      </c>
      <c r="GC103" s="33">
        <v>0</v>
      </c>
      <c r="GD103" s="33">
        <v>0</v>
      </c>
      <c r="GE103" s="33">
        <v>0</v>
      </c>
      <c r="GF103" s="33">
        <v>5561.825155665385</v>
      </c>
      <c r="GG103" s="47">
        <f t="shared" si="2"/>
        <v>19333413.383731395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1028.4434478388112</v>
      </c>
      <c r="D104" s="33">
        <v>4897.4160646840246</v>
      </c>
      <c r="E104" s="33">
        <v>127.61741739088596</v>
      </c>
      <c r="F104" s="33">
        <v>26.614372271846911</v>
      </c>
      <c r="G104" s="33">
        <v>22.700519478092964</v>
      </c>
      <c r="H104" s="33">
        <v>13.087894180663872</v>
      </c>
      <c r="I104" s="33">
        <v>93.588692971601958</v>
      </c>
      <c r="J104" s="33">
        <v>11.676996289066569</v>
      </c>
      <c r="K104" s="33">
        <v>355.88969354258961</v>
      </c>
      <c r="L104" s="33">
        <v>146.36038351144401</v>
      </c>
      <c r="M104" s="33">
        <v>216.17855183842099</v>
      </c>
      <c r="N104" s="33">
        <v>104.26753867991953</v>
      </c>
      <c r="O104" s="33">
        <v>28.816023256930713</v>
      </c>
      <c r="P104" s="33">
        <v>62.347631675864037</v>
      </c>
      <c r="Q104" s="33">
        <v>54.458875090723041</v>
      </c>
      <c r="R104" s="33">
        <v>13.295222247353561</v>
      </c>
      <c r="S104" s="33">
        <v>58.917233840119081</v>
      </c>
      <c r="T104" s="33">
        <v>161.26573802496745</v>
      </c>
      <c r="U104" s="33">
        <v>133.0943246773692</v>
      </c>
      <c r="V104" s="33">
        <v>171.79618619497563</v>
      </c>
      <c r="W104" s="33">
        <v>152.55861713169833</v>
      </c>
      <c r="X104" s="33">
        <v>153.24433854618673</v>
      </c>
      <c r="Y104" s="33">
        <v>635.15962922890299</v>
      </c>
      <c r="Z104" s="33">
        <v>268.1201791720992</v>
      </c>
      <c r="AA104" s="33">
        <v>78.253330447767979</v>
      </c>
      <c r="AB104" s="33">
        <v>177.90120031148109</v>
      </c>
      <c r="AC104" s="33">
        <v>110.42324239885542</v>
      </c>
      <c r="AD104" s="33">
        <v>382.33966557485223</v>
      </c>
      <c r="AE104" s="33">
        <v>192.50292774072645</v>
      </c>
      <c r="AF104" s="33">
        <v>176.24354605401408</v>
      </c>
      <c r="AG104" s="33">
        <v>45.788374901502742</v>
      </c>
      <c r="AH104" s="33">
        <v>0</v>
      </c>
      <c r="AI104" s="33">
        <v>110.18300260576848</v>
      </c>
      <c r="AJ104" s="33">
        <v>289.33492002161148</v>
      </c>
      <c r="AK104" s="33">
        <v>489.8868906516708</v>
      </c>
      <c r="AL104" s="33">
        <v>72.773073226828799</v>
      </c>
      <c r="AM104" s="33">
        <v>255.94972352792081</v>
      </c>
      <c r="AN104" s="33">
        <v>54.115715373639922</v>
      </c>
      <c r="AO104" s="33">
        <v>73.73888999399189</v>
      </c>
      <c r="AP104" s="33">
        <v>45.534302483149744</v>
      </c>
      <c r="AQ104" s="33">
        <v>114.66906847214479</v>
      </c>
      <c r="AR104" s="33">
        <v>81.937150836908316</v>
      </c>
      <c r="AS104" s="33">
        <v>45.213913775368809</v>
      </c>
      <c r="AT104" s="33">
        <v>262.86460144178216</v>
      </c>
      <c r="AU104" s="33">
        <v>382.02698021532075</v>
      </c>
      <c r="AV104" s="33">
        <v>358.47120906245812</v>
      </c>
      <c r="AW104" s="33">
        <v>52.335702190805051</v>
      </c>
      <c r="AX104" s="33">
        <v>521.91173815536956</v>
      </c>
      <c r="AY104" s="33">
        <v>13670.709417822904</v>
      </c>
      <c r="AZ104" s="33">
        <v>434.40620731870371</v>
      </c>
      <c r="BA104" s="33">
        <v>0</v>
      </c>
      <c r="BB104" s="33">
        <v>522.83660009918026</v>
      </c>
      <c r="BC104" s="33">
        <v>496.88694516414773</v>
      </c>
      <c r="BD104" s="33">
        <v>4901.1624863080933</v>
      </c>
      <c r="BE104" s="33">
        <v>2833.3341244572366</v>
      </c>
      <c r="BF104" s="33">
        <v>114.75408073072681</v>
      </c>
      <c r="BG104" s="33">
        <v>291.07733258208231</v>
      </c>
      <c r="BH104" s="33">
        <v>1748.6650623598136</v>
      </c>
      <c r="BI104" s="33">
        <v>8.81056164275806</v>
      </c>
      <c r="BJ104" s="33">
        <v>236.59710157640205</v>
      </c>
      <c r="BK104" s="33">
        <v>1174.4731901435669</v>
      </c>
      <c r="BL104" s="33">
        <v>545.74227294369678</v>
      </c>
      <c r="BM104" s="33">
        <v>294.14288966954655</v>
      </c>
      <c r="BN104" s="33">
        <v>639.22697858524236</v>
      </c>
      <c r="BO104" s="33">
        <v>417.44785594175505</v>
      </c>
      <c r="BP104" s="33">
        <v>56.513426018977206</v>
      </c>
      <c r="BQ104" s="33">
        <v>159.73233298000613</v>
      </c>
      <c r="BR104" s="33">
        <v>95.687483353154732</v>
      </c>
      <c r="BS104" s="33">
        <v>1074.779538308331</v>
      </c>
      <c r="BT104" s="33">
        <v>705.23060399174926</v>
      </c>
      <c r="BU104" s="33">
        <v>138.41474385033928</v>
      </c>
      <c r="BV104" s="33">
        <v>1217.3222899237285</v>
      </c>
      <c r="BW104" s="33">
        <v>331.06891617457552</v>
      </c>
      <c r="BX104" s="33">
        <v>702.67464376267765</v>
      </c>
      <c r="BY104" s="33">
        <v>923.03467346211835</v>
      </c>
      <c r="BZ104" s="33">
        <v>318.70467222674472</v>
      </c>
      <c r="CA104" s="33">
        <v>54.593891466467433</v>
      </c>
      <c r="CB104" s="33">
        <v>7.5831728405690635</v>
      </c>
      <c r="CC104" s="33">
        <v>6.2615695993578608</v>
      </c>
      <c r="CD104" s="33">
        <v>196.56515672912636</v>
      </c>
      <c r="CE104" s="33">
        <v>560.69780702434105</v>
      </c>
      <c r="CF104" s="33">
        <v>359.33664107863177</v>
      </c>
      <c r="CG104" s="33">
        <v>3361.1311659300477</v>
      </c>
      <c r="CH104" s="33">
        <v>555.6982694190192</v>
      </c>
      <c r="CI104" s="33">
        <v>3740.093435277834</v>
      </c>
      <c r="CJ104" s="33">
        <v>610.64545782450659</v>
      </c>
      <c r="CK104" s="33">
        <v>650.41763101088407</v>
      </c>
      <c r="CL104" s="33">
        <v>274.22053090683761</v>
      </c>
      <c r="CM104" s="33">
        <v>4229.4860951882756</v>
      </c>
      <c r="CN104" s="33">
        <v>149.44012046671281</v>
      </c>
      <c r="CO104" s="33">
        <v>1377.542276415046</v>
      </c>
      <c r="CP104" s="33">
        <v>127.67097017447021</v>
      </c>
      <c r="CQ104" s="33">
        <v>3610.8476041422036</v>
      </c>
      <c r="CR104" s="33">
        <v>712.06999915720178</v>
      </c>
      <c r="CS104" s="33">
        <v>80263.718674211399</v>
      </c>
      <c r="CT104" s="33">
        <v>16403.753653934051</v>
      </c>
      <c r="CU104" s="33">
        <v>4.5675937783497638</v>
      </c>
      <c r="CV104" s="33">
        <v>7422.1438929415863</v>
      </c>
      <c r="CW104" s="33">
        <v>33879.876299217925</v>
      </c>
      <c r="CX104" s="33">
        <v>9015.2565825703932</v>
      </c>
      <c r="CY104" s="33">
        <v>1287.2607597048145</v>
      </c>
      <c r="CZ104" s="33">
        <v>301.93598540663459</v>
      </c>
      <c r="DA104" s="33">
        <v>44153.866339959008</v>
      </c>
      <c r="DB104" s="33">
        <v>16260.300475572292</v>
      </c>
      <c r="DC104" s="33">
        <v>5935.1520115798194</v>
      </c>
      <c r="DD104" s="33">
        <v>26600.243980040006</v>
      </c>
      <c r="DE104" s="33">
        <v>337.51327531052334</v>
      </c>
      <c r="DF104" s="33">
        <v>66.693766240561885</v>
      </c>
      <c r="DG104" s="33">
        <v>7729.4098856971586</v>
      </c>
      <c r="DH104" s="33">
        <v>119.79095386915424</v>
      </c>
      <c r="DI104" s="33">
        <v>198.07626502110611</v>
      </c>
      <c r="DJ104" s="33">
        <v>2053.6674093204902</v>
      </c>
      <c r="DK104" s="33">
        <v>1235.5955947592906</v>
      </c>
      <c r="DL104" s="33">
        <v>27311.675428777362</v>
      </c>
      <c r="DM104" s="33">
        <v>76.392480219126227</v>
      </c>
      <c r="DN104" s="33">
        <v>283.00493503196748</v>
      </c>
      <c r="DO104" s="33">
        <v>0</v>
      </c>
      <c r="DP104" s="76">
        <f t="shared" si="3"/>
        <v>348888.94921044132</v>
      </c>
      <c r="DQ104" s="33">
        <v>188192.10561789019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36095.610673151023</v>
      </c>
      <c r="EX104" s="33">
        <v>0</v>
      </c>
      <c r="EY104" s="33">
        <v>1662.569211945387</v>
      </c>
      <c r="EZ104" s="33">
        <v>0</v>
      </c>
      <c r="FA104" s="33">
        <v>0</v>
      </c>
      <c r="FB104" s="33">
        <v>0</v>
      </c>
      <c r="FC104" s="33">
        <v>0</v>
      </c>
      <c r="FD104" s="33">
        <v>8066375.708500281</v>
      </c>
      <c r="FE104" s="33">
        <v>0</v>
      </c>
      <c r="FF104" s="33">
        <v>0</v>
      </c>
      <c r="FG104" s="33">
        <v>7711.9385341975303</v>
      </c>
      <c r="FH104" s="33">
        <v>1618072.8438496888</v>
      </c>
      <c r="FI104" s="33">
        <v>0</v>
      </c>
      <c r="FJ104" s="33">
        <v>0</v>
      </c>
      <c r="FK104" s="33">
        <v>5877.1503485629109</v>
      </c>
      <c r="FL104" s="33">
        <v>406.05205610556447</v>
      </c>
      <c r="FM104" s="33">
        <v>2272.4651759697367</v>
      </c>
      <c r="FN104" s="33">
        <v>1.774154409509608</v>
      </c>
      <c r="FO104" s="33">
        <v>2318.8961415927888</v>
      </c>
      <c r="FP104" s="33">
        <v>219.19912756784166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1796925.8778834089</v>
      </c>
      <c r="GA104" s="33">
        <v>0</v>
      </c>
      <c r="GB104" s="33">
        <v>6694.4482345855322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12081715.588719798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2127.4923208151445</v>
      </c>
      <c r="D105" s="33">
        <v>11983.419632507575</v>
      </c>
      <c r="E105" s="33">
        <v>248.40895041227208</v>
      </c>
      <c r="F105" s="33">
        <v>531.83824066251066</v>
      </c>
      <c r="G105" s="33">
        <v>259.53254819396614</v>
      </c>
      <c r="H105" s="33">
        <v>34.821708099637782</v>
      </c>
      <c r="I105" s="33">
        <v>1259.6700498924658</v>
      </c>
      <c r="J105" s="33">
        <v>996.10723494797242</v>
      </c>
      <c r="K105" s="33">
        <v>791.07907486848626</v>
      </c>
      <c r="L105" s="33">
        <v>1276.2649977331503</v>
      </c>
      <c r="M105" s="33">
        <v>3063.4130687895781</v>
      </c>
      <c r="N105" s="33">
        <v>1290.7288438330911</v>
      </c>
      <c r="O105" s="33">
        <v>793.87736251765079</v>
      </c>
      <c r="P105" s="33">
        <v>306.09658905187524</v>
      </c>
      <c r="Q105" s="33">
        <v>760.77582144929113</v>
      </c>
      <c r="R105" s="33">
        <v>154.11658280977332</v>
      </c>
      <c r="S105" s="33">
        <v>474.49132382545417</v>
      </c>
      <c r="T105" s="33">
        <v>935.10891446345545</v>
      </c>
      <c r="U105" s="33">
        <v>483.51369655715848</v>
      </c>
      <c r="V105" s="33">
        <v>1244.7258158688246</v>
      </c>
      <c r="W105" s="33">
        <v>949.36073648382251</v>
      </c>
      <c r="X105" s="33">
        <v>1583.0029274727647</v>
      </c>
      <c r="Y105" s="33">
        <v>2112.1026469089661</v>
      </c>
      <c r="Z105" s="33">
        <v>1745.6704235671389</v>
      </c>
      <c r="AA105" s="33">
        <v>262.23467476506556</v>
      </c>
      <c r="AB105" s="33">
        <v>1162.6682628409887</v>
      </c>
      <c r="AC105" s="33">
        <v>663.99983805781801</v>
      </c>
      <c r="AD105" s="33">
        <v>2134.1974228559675</v>
      </c>
      <c r="AE105" s="33">
        <v>1354.1374767324246</v>
      </c>
      <c r="AF105" s="33">
        <v>607.57836947455462</v>
      </c>
      <c r="AG105" s="33">
        <v>175.06169109565789</v>
      </c>
      <c r="AH105" s="33">
        <v>123.69694929910838</v>
      </c>
      <c r="AI105" s="33">
        <v>363.16909589608673</v>
      </c>
      <c r="AJ105" s="33">
        <v>1263.0045188519989</v>
      </c>
      <c r="AK105" s="33">
        <v>3306.831237548065</v>
      </c>
      <c r="AL105" s="33">
        <v>424.08896412927544</v>
      </c>
      <c r="AM105" s="33">
        <v>724.82707706577708</v>
      </c>
      <c r="AN105" s="33">
        <v>876.25487565931928</v>
      </c>
      <c r="AO105" s="33">
        <v>257.12952427041955</v>
      </c>
      <c r="AP105" s="33">
        <v>197.47575525038391</v>
      </c>
      <c r="AQ105" s="33">
        <v>654.40511765941346</v>
      </c>
      <c r="AR105" s="33">
        <v>2396.3046462460052</v>
      </c>
      <c r="AS105" s="33">
        <v>144.7334185792846</v>
      </c>
      <c r="AT105" s="33">
        <v>761.06747248268334</v>
      </c>
      <c r="AU105" s="33">
        <v>646.93077989442304</v>
      </c>
      <c r="AV105" s="33">
        <v>4247.5897682614695</v>
      </c>
      <c r="AW105" s="33">
        <v>2397.1286071103859</v>
      </c>
      <c r="AX105" s="33">
        <v>747.64623752231637</v>
      </c>
      <c r="AY105" s="33">
        <v>58685.680627129412</v>
      </c>
      <c r="AZ105" s="33">
        <v>580.7574797568758</v>
      </c>
      <c r="BA105" s="33">
        <v>102.46605444162975</v>
      </c>
      <c r="BB105" s="33">
        <v>1630.2257856382132</v>
      </c>
      <c r="BC105" s="33">
        <v>1902.0547088721162</v>
      </c>
      <c r="BD105" s="33">
        <v>16344.597478474045</v>
      </c>
      <c r="BE105" s="33">
        <v>7826.4440716631434</v>
      </c>
      <c r="BF105" s="33">
        <v>286.10095771279776</v>
      </c>
      <c r="BG105" s="33">
        <v>591.20281575300498</v>
      </c>
      <c r="BH105" s="33">
        <v>2794.6395885703778</v>
      </c>
      <c r="BI105" s="33">
        <v>628.89452625407091</v>
      </c>
      <c r="BJ105" s="33">
        <v>528.3237185595666</v>
      </c>
      <c r="BK105" s="33">
        <v>2711.0524612829572</v>
      </c>
      <c r="BL105" s="33">
        <v>810.08089273693258</v>
      </c>
      <c r="BM105" s="33">
        <v>657.3250767904467</v>
      </c>
      <c r="BN105" s="33">
        <v>1708.3229499289491</v>
      </c>
      <c r="BO105" s="33">
        <v>1344.6378726578184</v>
      </c>
      <c r="BP105" s="33">
        <v>782.85277426094478</v>
      </c>
      <c r="BQ105" s="33">
        <v>2389.3960488717103</v>
      </c>
      <c r="BR105" s="33">
        <v>1700.0695800032738</v>
      </c>
      <c r="BS105" s="33">
        <v>1750.4509632051454</v>
      </c>
      <c r="BT105" s="33">
        <v>4687.5527284525333</v>
      </c>
      <c r="BU105" s="33">
        <v>2096.2013964840708</v>
      </c>
      <c r="BV105" s="33">
        <v>2003.8930564151419</v>
      </c>
      <c r="BW105" s="33">
        <v>649.30114318149185</v>
      </c>
      <c r="BX105" s="33">
        <v>8872.5566866922418</v>
      </c>
      <c r="BY105" s="33">
        <v>1635.628735055456</v>
      </c>
      <c r="BZ105" s="33">
        <v>490.1907403626949</v>
      </c>
      <c r="CA105" s="33">
        <v>1156.5034509230863</v>
      </c>
      <c r="CB105" s="33">
        <v>137.04212896867065</v>
      </c>
      <c r="CC105" s="33">
        <v>267.88608379906628</v>
      </c>
      <c r="CD105" s="33">
        <v>2732.3032245763575</v>
      </c>
      <c r="CE105" s="33">
        <v>7875.9433919064768</v>
      </c>
      <c r="CF105" s="33">
        <v>4395.2680466555594</v>
      </c>
      <c r="CG105" s="33">
        <v>42212.980050485334</v>
      </c>
      <c r="CH105" s="33">
        <v>2419.9237696926307</v>
      </c>
      <c r="CI105" s="33">
        <v>8150.9690896025268</v>
      </c>
      <c r="CJ105" s="33">
        <v>9151.7388290645849</v>
      </c>
      <c r="CK105" s="33">
        <v>7778.6923295679444</v>
      </c>
      <c r="CL105" s="33">
        <v>1951.3605408709836</v>
      </c>
      <c r="CM105" s="33">
        <v>46414.248702255776</v>
      </c>
      <c r="CN105" s="33">
        <v>1831.3276448566494</v>
      </c>
      <c r="CO105" s="33">
        <v>2830.3044477829285</v>
      </c>
      <c r="CP105" s="33">
        <v>1741.4950797157192</v>
      </c>
      <c r="CQ105" s="33">
        <v>13143.969767281096</v>
      </c>
      <c r="CR105" s="33">
        <v>8744.4614726214477</v>
      </c>
      <c r="CS105" s="33">
        <v>212121.95936883055</v>
      </c>
      <c r="CT105" s="33">
        <v>26997.970788866834</v>
      </c>
      <c r="CU105" s="33">
        <v>2125.9723510210247</v>
      </c>
      <c r="CV105" s="33">
        <v>43002.762395493228</v>
      </c>
      <c r="CW105" s="33">
        <v>78179.554511895825</v>
      </c>
      <c r="CX105" s="33">
        <v>17198.684009483401</v>
      </c>
      <c r="CY105" s="33">
        <v>5535.0479356731166</v>
      </c>
      <c r="CZ105" s="33">
        <v>2459.6570766601581</v>
      </c>
      <c r="DA105" s="33">
        <v>53359.595674651697</v>
      </c>
      <c r="DB105" s="33">
        <v>14692.7954801587</v>
      </c>
      <c r="DC105" s="33">
        <v>15909.274231926638</v>
      </c>
      <c r="DD105" s="33">
        <v>69829.691149615348</v>
      </c>
      <c r="DE105" s="33">
        <v>1068.6886769891642</v>
      </c>
      <c r="DF105" s="33">
        <v>1091.6363644607998</v>
      </c>
      <c r="DG105" s="33">
        <v>20109.414423897353</v>
      </c>
      <c r="DH105" s="33">
        <v>217.72580391648236</v>
      </c>
      <c r="DI105" s="33">
        <v>3045.4682662558853</v>
      </c>
      <c r="DJ105" s="33">
        <v>12735.502886739418</v>
      </c>
      <c r="DK105" s="33">
        <v>4047.9383027420276</v>
      </c>
      <c r="DL105" s="33">
        <v>183425.57054813989</v>
      </c>
      <c r="DM105" s="33">
        <v>489.8069664947397</v>
      </c>
      <c r="DN105" s="33">
        <v>3583.3279956093597</v>
      </c>
      <c r="DO105" s="33">
        <v>0</v>
      </c>
      <c r="DP105" s="76">
        <f t="shared" si="3"/>
        <v>1121653.1454726367</v>
      </c>
      <c r="DQ105" s="33">
        <v>793651.07975998963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854773.1534515582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170.47566350400768</v>
      </c>
      <c r="EX105" s="33">
        <v>0</v>
      </c>
      <c r="EY105" s="33">
        <v>228200.30190950815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199043.02868347839</v>
      </c>
      <c r="FF105" s="33">
        <v>0</v>
      </c>
      <c r="FG105" s="33">
        <v>788083.47241590742</v>
      </c>
      <c r="FH105" s="33">
        <v>97960.623352809343</v>
      </c>
      <c r="FI105" s="33">
        <v>0</v>
      </c>
      <c r="FJ105" s="33">
        <v>0</v>
      </c>
      <c r="FK105" s="33">
        <v>27.856772796070956</v>
      </c>
      <c r="FL105" s="33">
        <v>0</v>
      </c>
      <c r="FM105" s="33">
        <v>8.1588977502306221</v>
      </c>
      <c r="FN105" s="33">
        <v>0</v>
      </c>
      <c r="FO105" s="33">
        <v>15.460814449100726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249.53859818038606</v>
      </c>
      <c r="GA105" s="33">
        <v>0</v>
      </c>
      <c r="GB105" s="33">
        <v>3473.6109395847857</v>
      </c>
      <c r="GC105" s="33">
        <v>0</v>
      </c>
      <c r="GD105" s="33">
        <v>0</v>
      </c>
      <c r="GE105" s="33">
        <v>0</v>
      </c>
      <c r="GF105" s="33">
        <v>178248.65913510806</v>
      </c>
      <c r="GG105" s="47">
        <f t="shared" si="2"/>
        <v>4265558.5658672601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1017.381766424204</v>
      </c>
      <c r="D106" s="33">
        <v>333.34161677144243</v>
      </c>
      <c r="E106" s="33">
        <v>19.575674466770963</v>
      </c>
      <c r="F106" s="33">
        <v>66.8208368396092</v>
      </c>
      <c r="G106" s="33">
        <v>0</v>
      </c>
      <c r="H106" s="33">
        <v>0</v>
      </c>
      <c r="I106" s="33">
        <v>1683.7880226585542</v>
      </c>
      <c r="J106" s="33">
        <v>90.87702475105506</v>
      </c>
      <c r="K106" s="33">
        <v>1965.0730106485714</v>
      </c>
      <c r="L106" s="33">
        <v>1337.3063750461909</v>
      </c>
      <c r="M106" s="33">
        <v>2900.3650730553413</v>
      </c>
      <c r="N106" s="33">
        <v>1719.4154642769499</v>
      </c>
      <c r="O106" s="33">
        <v>459.43221480827202</v>
      </c>
      <c r="P106" s="33">
        <v>1266.5196111509108</v>
      </c>
      <c r="Q106" s="33">
        <v>1036.1386936535966</v>
      </c>
      <c r="R106" s="33">
        <v>20.725440734041705</v>
      </c>
      <c r="S106" s="33">
        <v>618.22174356825542</v>
      </c>
      <c r="T106" s="33">
        <v>2110.6330360990037</v>
      </c>
      <c r="U106" s="33">
        <v>1892.6495429111912</v>
      </c>
      <c r="V106" s="33">
        <v>1614.1462541734311</v>
      </c>
      <c r="W106" s="33">
        <v>2357.720987398633</v>
      </c>
      <c r="X106" s="33">
        <v>1473.158548424512</v>
      </c>
      <c r="Y106" s="33">
        <v>5257.7384323122878</v>
      </c>
      <c r="Z106" s="33">
        <v>4223.932052556801</v>
      </c>
      <c r="AA106" s="33">
        <v>251.77101585309956</v>
      </c>
      <c r="AB106" s="33">
        <v>1569.627875137626</v>
      </c>
      <c r="AC106" s="33">
        <v>1429.0622854128185</v>
      </c>
      <c r="AD106" s="33">
        <v>3951.9508761500269</v>
      </c>
      <c r="AE106" s="33">
        <v>2666.1988355405028</v>
      </c>
      <c r="AF106" s="33">
        <v>2461.7194713413614</v>
      </c>
      <c r="AG106" s="33">
        <v>467.82154625819544</v>
      </c>
      <c r="AH106" s="33">
        <v>356.57985944398837</v>
      </c>
      <c r="AI106" s="33">
        <v>1190.9461752806453</v>
      </c>
      <c r="AJ106" s="33">
        <v>4687.4411155222806</v>
      </c>
      <c r="AK106" s="33">
        <v>5828.7546575827646</v>
      </c>
      <c r="AL106" s="33">
        <v>506.22743425738366</v>
      </c>
      <c r="AM106" s="33">
        <v>938.7134581909919</v>
      </c>
      <c r="AN106" s="33">
        <v>1083.1406441450595</v>
      </c>
      <c r="AO106" s="33">
        <v>885.30663325190858</v>
      </c>
      <c r="AP106" s="33">
        <v>1430.9656540725393</v>
      </c>
      <c r="AQ106" s="33">
        <v>1576.1489701193632</v>
      </c>
      <c r="AR106" s="33">
        <v>6.712278185892349</v>
      </c>
      <c r="AS106" s="33">
        <v>0</v>
      </c>
      <c r="AT106" s="33">
        <v>398.06653998688171</v>
      </c>
      <c r="AU106" s="33">
        <v>270.0094672392097</v>
      </c>
      <c r="AV106" s="33">
        <v>0</v>
      </c>
      <c r="AW106" s="33">
        <v>480.83800106815505</v>
      </c>
      <c r="AX106" s="33">
        <v>959.31936891373266</v>
      </c>
      <c r="AY106" s="33">
        <v>2107.0266703217549</v>
      </c>
      <c r="AZ106" s="33">
        <v>2751.6287616916002</v>
      </c>
      <c r="BA106" s="33">
        <v>0</v>
      </c>
      <c r="BB106" s="33">
        <v>460.84218681455354</v>
      </c>
      <c r="BC106" s="33">
        <v>346.81285198220945</v>
      </c>
      <c r="BD106" s="33">
        <v>4793.2484530349084</v>
      </c>
      <c r="BE106" s="33">
        <v>3040.6872617456129</v>
      </c>
      <c r="BF106" s="33">
        <v>244.28177317935575</v>
      </c>
      <c r="BG106" s="33">
        <v>425.07218916743062</v>
      </c>
      <c r="BH106" s="33">
        <v>1424.0524909957708</v>
      </c>
      <c r="BI106" s="33">
        <v>286.24180716298582</v>
      </c>
      <c r="BJ106" s="33">
        <v>662.44580851087392</v>
      </c>
      <c r="BK106" s="33">
        <v>1602.2663880118371</v>
      </c>
      <c r="BL106" s="33">
        <v>411.97382156291479</v>
      </c>
      <c r="BM106" s="33">
        <v>504.61039682472978</v>
      </c>
      <c r="BN106" s="33">
        <v>446.96632880216731</v>
      </c>
      <c r="BO106" s="33">
        <v>1485.4024236428893</v>
      </c>
      <c r="BP106" s="33">
        <v>82.478466975258101</v>
      </c>
      <c r="BQ106" s="33">
        <v>989.40264190696121</v>
      </c>
      <c r="BR106" s="33">
        <v>683.10699029047714</v>
      </c>
      <c r="BS106" s="33">
        <v>1119.0986433547121</v>
      </c>
      <c r="BT106" s="33">
        <v>1498.6339661240415</v>
      </c>
      <c r="BU106" s="33">
        <v>685.66538426118791</v>
      </c>
      <c r="BV106" s="33">
        <v>11239.658821068391</v>
      </c>
      <c r="BW106" s="33">
        <v>326.96833416106563</v>
      </c>
      <c r="BX106" s="33">
        <v>256.75404411102897</v>
      </c>
      <c r="BY106" s="33">
        <v>282.43039897100562</v>
      </c>
      <c r="BZ106" s="33">
        <v>234.89503558558329</v>
      </c>
      <c r="CA106" s="33">
        <v>399.64747654943346</v>
      </c>
      <c r="CB106" s="33">
        <v>193.9572572308808</v>
      </c>
      <c r="CC106" s="33">
        <v>32.270722092810857</v>
      </c>
      <c r="CD106" s="33">
        <v>458.89633550337373</v>
      </c>
      <c r="CE106" s="33">
        <v>638.90043159476852</v>
      </c>
      <c r="CF106" s="33">
        <v>322.18779419617778</v>
      </c>
      <c r="CG106" s="33">
        <v>2769.5290660911423</v>
      </c>
      <c r="CH106" s="33">
        <v>89.375646452076424</v>
      </c>
      <c r="CI106" s="33">
        <v>0</v>
      </c>
      <c r="CJ106" s="33">
        <v>440.94997805982229</v>
      </c>
      <c r="CK106" s="33">
        <v>701.0350500557746</v>
      </c>
      <c r="CL106" s="33">
        <v>357.25435050579262</v>
      </c>
      <c r="CM106" s="33">
        <v>555.37964867724418</v>
      </c>
      <c r="CN106" s="33">
        <v>115.78224879179373</v>
      </c>
      <c r="CO106" s="33">
        <v>171.50052021256536</v>
      </c>
      <c r="CP106" s="33">
        <v>162.25600473376761</v>
      </c>
      <c r="CQ106" s="33">
        <v>328.44592421954513</v>
      </c>
      <c r="CR106" s="33">
        <v>713.18418151945684</v>
      </c>
      <c r="CS106" s="33">
        <v>18106.581694747914</v>
      </c>
      <c r="CT106" s="33">
        <v>13740.755747611134</v>
      </c>
      <c r="CU106" s="33">
        <v>856.45056057488716</v>
      </c>
      <c r="CV106" s="33">
        <v>11780.676642026103</v>
      </c>
      <c r="CW106" s="33">
        <v>27907.734575947201</v>
      </c>
      <c r="CX106" s="33">
        <v>9079.3060452862974</v>
      </c>
      <c r="CY106" s="33">
        <v>10871.365490307229</v>
      </c>
      <c r="CZ106" s="33">
        <v>174.20986435746451</v>
      </c>
      <c r="DA106" s="33">
        <v>4952.9678082645014</v>
      </c>
      <c r="DB106" s="33">
        <v>1880.8445793000881</v>
      </c>
      <c r="DC106" s="33">
        <v>3205.9208125679966</v>
      </c>
      <c r="DD106" s="33">
        <v>7504.7855844652386</v>
      </c>
      <c r="DE106" s="33">
        <v>467.27057538866399</v>
      </c>
      <c r="DF106" s="33">
        <v>0</v>
      </c>
      <c r="DG106" s="33">
        <v>2823.2589676780167</v>
      </c>
      <c r="DH106" s="33">
        <v>1254.3368829337242</v>
      </c>
      <c r="DI106" s="33">
        <v>443.02646742691451</v>
      </c>
      <c r="DJ106" s="33">
        <v>2177.1333264119394</v>
      </c>
      <c r="DK106" s="33">
        <v>812.38512175858568</v>
      </c>
      <c r="DL106" s="33">
        <v>13724.157750811</v>
      </c>
      <c r="DM106" s="33">
        <v>336.19913765756888</v>
      </c>
      <c r="DN106" s="33">
        <v>441.41758062828501</v>
      </c>
      <c r="DO106" s="33">
        <v>0</v>
      </c>
      <c r="DP106" s="76">
        <f t="shared" si="3"/>
        <v>246246.27377858243</v>
      </c>
      <c r="DQ106" s="33">
        <v>1345705.6287291918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43.182833053533692</v>
      </c>
      <c r="FY106" s="33">
        <v>0</v>
      </c>
      <c r="FZ106" s="33">
        <v>3077.9405395262484</v>
      </c>
      <c r="GA106" s="33">
        <v>0</v>
      </c>
      <c r="GB106" s="33">
        <v>216.41130025695497</v>
      </c>
      <c r="GC106" s="33">
        <v>0</v>
      </c>
      <c r="GD106" s="33">
        <v>0</v>
      </c>
      <c r="GE106" s="33">
        <v>0</v>
      </c>
      <c r="GF106" s="33">
        <v>16861.735813069092</v>
      </c>
      <c r="GG106" s="47">
        <f t="shared" si="2"/>
        <v>1612151.1729936802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112.19046410731004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1.4280898903978885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2978.3746308670202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195.66679602136054</v>
      </c>
      <c r="BJ107" s="33">
        <v>0</v>
      </c>
      <c r="BK107" s="33">
        <v>35.356582158848703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6.1209275172133326</v>
      </c>
      <c r="CG107" s="33">
        <v>74.611855669909858</v>
      </c>
      <c r="CH107" s="33">
        <v>0</v>
      </c>
      <c r="CI107" s="33">
        <v>82.768511919792289</v>
      </c>
      <c r="CJ107" s="33">
        <v>0</v>
      </c>
      <c r="CK107" s="33">
        <v>14.571795310864111</v>
      </c>
      <c r="CL107" s="33">
        <v>49.75530603771282</v>
      </c>
      <c r="CM107" s="33">
        <v>0</v>
      </c>
      <c r="CN107" s="33">
        <v>1.7634087786676336</v>
      </c>
      <c r="CO107" s="33">
        <v>269.67711860212381</v>
      </c>
      <c r="CP107" s="33">
        <v>0</v>
      </c>
      <c r="CQ107" s="33">
        <v>943.53668013028744</v>
      </c>
      <c r="CR107" s="33">
        <v>12.102589053562589</v>
      </c>
      <c r="CS107" s="33">
        <v>7837.3574304384883</v>
      </c>
      <c r="CT107" s="33">
        <v>507.90711952758102</v>
      </c>
      <c r="CU107" s="33">
        <v>0</v>
      </c>
      <c r="CV107" s="33">
        <v>667.79863651511278</v>
      </c>
      <c r="CW107" s="33">
        <v>5564.6741350757384</v>
      </c>
      <c r="CX107" s="33">
        <v>4.1797977210920738</v>
      </c>
      <c r="CY107" s="33">
        <v>415.51017021164853</v>
      </c>
      <c r="CZ107" s="33">
        <v>0</v>
      </c>
      <c r="DA107" s="33">
        <v>5043.5395568772346</v>
      </c>
      <c r="DB107" s="33">
        <v>336.54668311900753</v>
      </c>
      <c r="DC107" s="33">
        <v>549.98930663803526</v>
      </c>
      <c r="DD107" s="33">
        <v>8205.047120006031</v>
      </c>
      <c r="DE107" s="33">
        <v>0</v>
      </c>
      <c r="DF107" s="33">
        <v>0</v>
      </c>
      <c r="DG107" s="33">
        <v>488.35867802605264</v>
      </c>
      <c r="DH107" s="33">
        <v>0</v>
      </c>
      <c r="DI107" s="33">
        <v>0</v>
      </c>
      <c r="DJ107" s="33">
        <v>735.58243102004758</v>
      </c>
      <c r="DK107" s="33">
        <v>66.681092990319613</v>
      </c>
      <c r="DL107" s="33">
        <v>2515.7643607193095</v>
      </c>
      <c r="DM107" s="33">
        <v>0</v>
      </c>
      <c r="DN107" s="33">
        <v>0</v>
      </c>
      <c r="DO107" s="33">
        <v>0</v>
      </c>
      <c r="DP107" s="76">
        <f t="shared" si="3"/>
        <v>37716.861274950774</v>
      </c>
      <c r="DQ107" s="33">
        <v>921965.94842394814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28832802.633612584</v>
      </c>
      <c r="EX107" s="33">
        <v>3656789.4903713539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5816.183967837911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458341.56785926892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322440.50114658067</v>
      </c>
      <c r="GA107" s="33">
        <v>0</v>
      </c>
      <c r="GB107" s="33">
        <v>14988.070205350528</v>
      </c>
      <c r="GC107" s="33">
        <v>0</v>
      </c>
      <c r="GD107" s="33">
        <v>0</v>
      </c>
      <c r="GE107" s="33">
        <v>0</v>
      </c>
      <c r="GF107" s="33">
        <v>942.8156215282105</v>
      </c>
      <c r="GG107" s="47">
        <f t="shared" si="2"/>
        <v>34251804.072483398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137.49893833190905</v>
      </c>
      <c r="D108" s="33">
        <v>12.436611249728132</v>
      </c>
      <c r="E108" s="33">
        <v>4.1923115736117316</v>
      </c>
      <c r="F108" s="33">
        <v>88.450882344835279</v>
      </c>
      <c r="G108" s="33">
        <v>21.134616125335612</v>
      </c>
      <c r="H108" s="33">
        <v>3.0658208638044022</v>
      </c>
      <c r="I108" s="33">
        <v>48.269849408545412</v>
      </c>
      <c r="J108" s="33">
        <v>27.14610462604097</v>
      </c>
      <c r="K108" s="33">
        <v>38.257398760810439</v>
      </c>
      <c r="L108" s="33">
        <v>49.432966426852801</v>
      </c>
      <c r="M108" s="33">
        <v>165.83051460030202</v>
      </c>
      <c r="N108" s="33">
        <v>106.2572557217359</v>
      </c>
      <c r="O108" s="33">
        <v>32.678059381752149</v>
      </c>
      <c r="P108" s="33">
        <v>21.236010309305847</v>
      </c>
      <c r="Q108" s="33">
        <v>29.527520541352182</v>
      </c>
      <c r="R108" s="33">
        <v>12.439843257959488</v>
      </c>
      <c r="S108" s="33">
        <v>71.004624045780275</v>
      </c>
      <c r="T108" s="33">
        <v>76.515178687526429</v>
      </c>
      <c r="U108" s="33">
        <v>64.44435187854971</v>
      </c>
      <c r="V108" s="33">
        <v>8.4451241515957403</v>
      </c>
      <c r="W108" s="33">
        <v>40.145527787742864</v>
      </c>
      <c r="X108" s="33">
        <v>102.91414793394596</v>
      </c>
      <c r="Y108" s="33">
        <v>126.63198095694096</v>
      </c>
      <c r="Z108" s="33">
        <v>99.24428078449796</v>
      </c>
      <c r="AA108" s="33">
        <v>17.218145238592875</v>
      </c>
      <c r="AB108" s="33">
        <v>88.228708664924227</v>
      </c>
      <c r="AC108" s="33">
        <v>50.378458615157676</v>
      </c>
      <c r="AD108" s="33">
        <v>130.32073614380374</v>
      </c>
      <c r="AE108" s="33">
        <v>136.52657853394541</v>
      </c>
      <c r="AF108" s="33">
        <v>38.942022951097734</v>
      </c>
      <c r="AG108" s="33">
        <v>12.163145115920337</v>
      </c>
      <c r="AH108" s="33">
        <v>9.8275848011439351</v>
      </c>
      <c r="AI108" s="33">
        <v>30.536084489655337</v>
      </c>
      <c r="AJ108" s="33">
        <v>100.93509335005784</v>
      </c>
      <c r="AK108" s="33">
        <v>193.51949565949545</v>
      </c>
      <c r="AL108" s="33">
        <v>21.442755404931876</v>
      </c>
      <c r="AM108" s="33">
        <v>27.505912428891083</v>
      </c>
      <c r="AN108" s="33">
        <v>120.35484211007214</v>
      </c>
      <c r="AO108" s="33">
        <v>70.577244527885128</v>
      </c>
      <c r="AP108" s="33">
        <v>50.722593669041082</v>
      </c>
      <c r="AQ108" s="33">
        <v>34.20401320682388</v>
      </c>
      <c r="AR108" s="33">
        <v>31.283401692491111</v>
      </c>
      <c r="AS108" s="33">
        <v>4.2643624225240693</v>
      </c>
      <c r="AT108" s="33">
        <v>34.0943658802505</v>
      </c>
      <c r="AU108" s="33">
        <v>5.6876713727736909</v>
      </c>
      <c r="AV108" s="33">
        <v>24.300164765341158</v>
      </c>
      <c r="AW108" s="33">
        <v>18.530958872734224</v>
      </c>
      <c r="AX108" s="33">
        <v>24.491070572277003</v>
      </c>
      <c r="AY108" s="33">
        <v>245.08967238728138</v>
      </c>
      <c r="AZ108" s="33">
        <v>23.133035862776854</v>
      </c>
      <c r="BA108" s="33">
        <v>4.6645831666836761</v>
      </c>
      <c r="BB108" s="33">
        <v>67.958217412525286</v>
      </c>
      <c r="BC108" s="33">
        <v>35.476264437102977</v>
      </c>
      <c r="BD108" s="33">
        <v>466.65165103169829</v>
      </c>
      <c r="BE108" s="33">
        <v>444.06365617742608</v>
      </c>
      <c r="BF108" s="33">
        <v>11.552924100976766</v>
      </c>
      <c r="BG108" s="33">
        <v>16.576587436727461</v>
      </c>
      <c r="BH108" s="33">
        <v>24.015551836824081</v>
      </c>
      <c r="BI108" s="33">
        <v>36.157496167656454</v>
      </c>
      <c r="BJ108" s="33">
        <v>9.0795760051827319</v>
      </c>
      <c r="BK108" s="33">
        <v>39.722380127407391</v>
      </c>
      <c r="BL108" s="33">
        <v>5.4229828053404496</v>
      </c>
      <c r="BM108" s="33">
        <v>24.467177737414342</v>
      </c>
      <c r="BN108" s="33">
        <v>21.645318519459607</v>
      </c>
      <c r="BO108" s="33">
        <v>106.69279989554138</v>
      </c>
      <c r="BP108" s="33">
        <v>5.5171876521779311</v>
      </c>
      <c r="BQ108" s="33">
        <v>6.7363881178904848</v>
      </c>
      <c r="BR108" s="33">
        <v>2.3878334145780369</v>
      </c>
      <c r="BS108" s="33">
        <v>30.024830555159824</v>
      </c>
      <c r="BT108" s="33">
        <v>85.120267460560214</v>
      </c>
      <c r="BU108" s="33">
        <v>21.879925155471909</v>
      </c>
      <c r="BV108" s="33">
        <v>34.856130241071483</v>
      </c>
      <c r="BW108" s="33">
        <v>7.2331642666431151</v>
      </c>
      <c r="BX108" s="33">
        <v>59.283800824261263</v>
      </c>
      <c r="BY108" s="33">
        <v>139.62597082323757</v>
      </c>
      <c r="BZ108" s="33">
        <v>23.028548971905991</v>
      </c>
      <c r="CA108" s="33">
        <v>24.379277170877852</v>
      </c>
      <c r="CB108" s="33">
        <v>2.8087538381466448</v>
      </c>
      <c r="CC108" s="33">
        <v>5.143620622158851</v>
      </c>
      <c r="CD108" s="33">
        <v>25.71599257942092</v>
      </c>
      <c r="CE108" s="33">
        <v>47.850392332318521</v>
      </c>
      <c r="CF108" s="33">
        <v>17.3925277777536</v>
      </c>
      <c r="CG108" s="33">
        <v>66.455321245766484</v>
      </c>
      <c r="CH108" s="33">
        <v>20.012527357615028</v>
      </c>
      <c r="CI108" s="33">
        <v>8.5076753607096745</v>
      </c>
      <c r="CJ108" s="33">
        <v>54.89310146093824</v>
      </c>
      <c r="CK108" s="33">
        <v>28.912145790490719</v>
      </c>
      <c r="CL108" s="33">
        <v>1959.2075277954855</v>
      </c>
      <c r="CM108" s="33">
        <v>39.309463840872446</v>
      </c>
      <c r="CN108" s="33">
        <v>7.9951042128621683</v>
      </c>
      <c r="CO108" s="33">
        <v>1.0437787525407802</v>
      </c>
      <c r="CP108" s="33">
        <v>8.758061443253208</v>
      </c>
      <c r="CQ108" s="33">
        <v>77.239363693312654</v>
      </c>
      <c r="CR108" s="33">
        <v>33.537359314142478</v>
      </c>
      <c r="CS108" s="33">
        <v>29798.341083637421</v>
      </c>
      <c r="CT108" s="33">
        <v>41.00898212056174</v>
      </c>
      <c r="CU108" s="33">
        <v>6.5137494953050288</v>
      </c>
      <c r="CV108" s="33">
        <v>53136.45217065137</v>
      </c>
      <c r="CW108" s="33">
        <v>41679.322709158674</v>
      </c>
      <c r="CX108" s="33">
        <v>914.70290662045124</v>
      </c>
      <c r="CY108" s="33">
        <v>30.479698833682161</v>
      </c>
      <c r="CZ108" s="33">
        <v>8.0802769340492802</v>
      </c>
      <c r="DA108" s="33">
        <v>6987.5269957921682</v>
      </c>
      <c r="DB108" s="33">
        <v>13003.508403643911</v>
      </c>
      <c r="DC108" s="33">
        <v>45316.694332794534</v>
      </c>
      <c r="DD108" s="33">
        <v>120811.99402380365</v>
      </c>
      <c r="DE108" s="33">
        <v>0</v>
      </c>
      <c r="DF108" s="33">
        <v>0</v>
      </c>
      <c r="DG108" s="33">
        <v>50.180883658002642</v>
      </c>
      <c r="DH108" s="33">
        <v>2.6019019241665338</v>
      </c>
      <c r="DI108" s="33">
        <v>1.5820601085260737</v>
      </c>
      <c r="DJ108" s="33">
        <v>68.725585817247904</v>
      </c>
      <c r="DK108" s="33">
        <v>7.6770435234579182</v>
      </c>
      <c r="DL108" s="33">
        <v>2638.8735190075549</v>
      </c>
      <c r="DM108" s="33">
        <v>14.756850811526673</v>
      </c>
      <c r="DN108" s="33">
        <v>43.299271440299052</v>
      </c>
      <c r="DO108" s="33">
        <v>0</v>
      </c>
      <c r="DP108" s="76">
        <f t="shared" si="3"/>
        <v>321652.80369719659</v>
      </c>
      <c r="DQ108" s="33">
        <v>4870940.1108367462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6461831.0710187908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4082938.7098893863</v>
      </c>
      <c r="EW108" s="33">
        <v>213017.73239633365</v>
      </c>
      <c r="EX108" s="33">
        <v>25203.883513671801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790.7684646733278</v>
      </c>
      <c r="FF108" s="33">
        <v>0</v>
      </c>
      <c r="FG108" s="33">
        <v>77409.918344818216</v>
      </c>
      <c r="FH108" s="33">
        <v>83.562710527489173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309.18393544671972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16054177.744807592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537.27514757153801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6.5342972159240178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14263.303766992245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88.498043130851585</v>
      </c>
      <c r="BJ109" s="33">
        <v>0</v>
      </c>
      <c r="BK109" s="33">
        <v>16.026095439162692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4.0384986754094383</v>
      </c>
      <c r="CB109" s="33">
        <v>0</v>
      </c>
      <c r="CC109" s="33">
        <v>0</v>
      </c>
      <c r="CD109" s="33">
        <v>0</v>
      </c>
      <c r="CE109" s="33">
        <v>0</v>
      </c>
      <c r="CF109" s="33">
        <v>28.006612121213369</v>
      </c>
      <c r="CG109" s="33">
        <v>357.31286152175886</v>
      </c>
      <c r="CH109" s="33">
        <v>0</v>
      </c>
      <c r="CI109" s="33">
        <v>396.37472587196015</v>
      </c>
      <c r="CJ109" s="33">
        <v>0</v>
      </c>
      <c r="CK109" s="33">
        <v>66.673983319260941</v>
      </c>
      <c r="CL109" s="33">
        <v>227.65790858521643</v>
      </c>
      <c r="CM109" s="33">
        <v>0</v>
      </c>
      <c r="CN109" s="33">
        <v>8.4448862862477974</v>
      </c>
      <c r="CO109" s="33">
        <v>1233.9212378215952</v>
      </c>
      <c r="CP109" s="33">
        <v>0</v>
      </c>
      <c r="CQ109" s="33">
        <v>4518.5552363102206</v>
      </c>
      <c r="CR109" s="33">
        <v>55.376005733177635</v>
      </c>
      <c r="CS109" s="33">
        <v>37339.259981572759</v>
      </c>
      <c r="CT109" s="33">
        <v>2432.3446272207311</v>
      </c>
      <c r="CU109" s="33">
        <v>0</v>
      </c>
      <c r="CV109" s="33">
        <v>3198.0579975009755</v>
      </c>
      <c r="CW109" s="33">
        <v>26648.977173769748</v>
      </c>
      <c r="CX109" s="33">
        <v>20.016865562396749</v>
      </c>
      <c r="CY109" s="33">
        <v>1989.8597424858356</v>
      </c>
      <c r="CZ109" s="33">
        <v>0</v>
      </c>
      <c r="DA109" s="33">
        <v>4017.7241365777486</v>
      </c>
      <c r="DB109" s="33">
        <v>1611.7071114397397</v>
      </c>
      <c r="DC109" s="33">
        <v>2633.8743514250659</v>
      </c>
      <c r="DD109" s="33">
        <v>39293.606077037577</v>
      </c>
      <c r="DE109" s="33">
        <v>3.0945944203232574</v>
      </c>
      <c r="DF109" s="33">
        <v>0</v>
      </c>
      <c r="DG109" s="33">
        <v>2338.7280094796611</v>
      </c>
      <c r="DH109" s="33">
        <v>0</v>
      </c>
      <c r="DI109" s="33">
        <v>0</v>
      </c>
      <c r="DJ109" s="33">
        <v>3522.6715774997497</v>
      </c>
      <c r="DK109" s="33">
        <v>319.33279144239754</v>
      </c>
      <c r="DL109" s="33">
        <v>12047.883738744717</v>
      </c>
      <c r="DM109" s="33">
        <v>0</v>
      </c>
      <c r="DN109" s="33">
        <v>0</v>
      </c>
      <c r="DO109" s="33">
        <v>0</v>
      </c>
      <c r="DP109" s="76">
        <f t="shared" si="3"/>
        <v>159225.1380827752</v>
      </c>
      <c r="DQ109" s="33">
        <v>660795.05722523981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6293.871395480428</v>
      </c>
      <c r="EW109" s="33">
        <v>868046.11122603586</v>
      </c>
      <c r="EX109" s="33">
        <v>0</v>
      </c>
      <c r="EY109" s="33">
        <v>42547.663273343875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173.7626373116654</v>
      </c>
      <c r="FF109" s="33">
        <v>4390803.6246612584</v>
      </c>
      <c r="FG109" s="33">
        <v>5658547.0726392744</v>
      </c>
      <c r="FH109" s="33">
        <v>22.965341726791941</v>
      </c>
      <c r="FI109" s="33">
        <v>0</v>
      </c>
      <c r="FJ109" s="33">
        <v>5668.2192257180495</v>
      </c>
      <c r="FK109" s="33">
        <v>0</v>
      </c>
      <c r="FL109" s="33">
        <v>0</v>
      </c>
      <c r="FM109" s="33">
        <v>0</v>
      </c>
      <c r="FN109" s="33">
        <v>22205.208246332488</v>
      </c>
      <c r="FO109" s="33">
        <v>0</v>
      </c>
      <c r="FP109" s="33">
        <v>6645.1928492895277</v>
      </c>
      <c r="FQ109" s="33">
        <v>317.81367909627369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239.3377164161374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11821531.038199294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221.10512523995479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2.5562992996618412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5869.7849323403188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202.01792478259864</v>
      </c>
      <c r="BJ110" s="33">
        <v>0</v>
      </c>
      <c r="BK110" s="33">
        <v>36.456260911874971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1.661965492809065</v>
      </c>
      <c r="CB110" s="33">
        <v>0</v>
      </c>
      <c r="CC110" s="33">
        <v>0</v>
      </c>
      <c r="CD110" s="33">
        <v>0</v>
      </c>
      <c r="CE110" s="33">
        <v>0</v>
      </c>
      <c r="CF110" s="33">
        <v>10.956539102152631</v>
      </c>
      <c r="CG110" s="33">
        <v>147.04515061548744</v>
      </c>
      <c r="CH110" s="33">
        <v>0</v>
      </c>
      <c r="CI110" s="33">
        <v>163.12030028190182</v>
      </c>
      <c r="CJ110" s="33">
        <v>0</v>
      </c>
      <c r="CK110" s="33">
        <v>26.08370131210663</v>
      </c>
      <c r="CL110" s="33">
        <v>89.062638727334516</v>
      </c>
      <c r="CM110" s="33">
        <v>0</v>
      </c>
      <c r="CN110" s="33">
        <v>3.4753285135143472</v>
      </c>
      <c r="CO110" s="33">
        <v>482.72551612655269</v>
      </c>
      <c r="CP110" s="33">
        <v>0</v>
      </c>
      <c r="CQ110" s="33">
        <v>1859.523422856623</v>
      </c>
      <c r="CR110" s="33">
        <v>21.66379030461264</v>
      </c>
      <c r="CS110" s="33">
        <v>15366.245380805749</v>
      </c>
      <c r="CT110" s="33">
        <v>1000.9840690737736</v>
      </c>
      <c r="CU110" s="33">
        <v>0</v>
      </c>
      <c r="CV110" s="33">
        <v>1316.098496753827</v>
      </c>
      <c r="CW110" s="33">
        <v>10966.867650878088</v>
      </c>
      <c r="CX110" s="33">
        <v>8.2375512567250606</v>
      </c>
      <c r="CY110" s="33">
        <v>818.88803076210195</v>
      </c>
      <c r="CZ110" s="33">
        <v>0</v>
      </c>
      <c r="DA110" s="33">
        <v>1653.4161358716663</v>
      </c>
      <c r="DB110" s="33">
        <v>663.26667878781871</v>
      </c>
      <c r="DC110" s="33">
        <v>1083.9197029127467</v>
      </c>
      <c r="DD110" s="33">
        <v>16170.518461652893</v>
      </c>
      <c r="DE110" s="33">
        <v>1.2735200761939831</v>
      </c>
      <c r="DF110" s="33">
        <v>0</v>
      </c>
      <c r="DG110" s="33">
        <v>962.45797293152884</v>
      </c>
      <c r="DH110" s="33">
        <v>0</v>
      </c>
      <c r="DI110" s="33">
        <v>0</v>
      </c>
      <c r="DJ110" s="33">
        <v>1449.6868947741591</v>
      </c>
      <c r="DK110" s="33">
        <v>131.4151923166973</v>
      </c>
      <c r="DL110" s="33">
        <v>4958.071958049899</v>
      </c>
      <c r="DM110" s="33">
        <v>0</v>
      </c>
      <c r="DN110" s="33">
        <v>0</v>
      </c>
      <c r="DO110" s="33">
        <v>0</v>
      </c>
      <c r="DP110" s="76">
        <f t="shared" si="3"/>
        <v>65688.586592811364</v>
      </c>
      <c r="DQ110" s="33">
        <v>6773511.6162094809</v>
      </c>
      <c r="DR110" s="33">
        <v>789281.54231819289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450539.01322654984</v>
      </c>
      <c r="DZ110" s="33">
        <v>789281.54231819289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937454.55548953323</v>
      </c>
      <c r="EV110" s="33">
        <v>27479.948511023096</v>
      </c>
      <c r="EW110" s="33">
        <v>11634340.801096564</v>
      </c>
      <c r="EX110" s="33">
        <v>0</v>
      </c>
      <c r="EY110" s="33">
        <v>40508.38956482723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597.44779540875629</v>
      </c>
      <c r="FF110" s="33">
        <v>13044222.888654711</v>
      </c>
      <c r="FG110" s="33">
        <v>12904276.648720317</v>
      </c>
      <c r="FH110" s="33">
        <v>97.775597596367703</v>
      </c>
      <c r="FI110" s="33">
        <v>0</v>
      </c>
      <c r="FJ110" s="33">
        <v>24748.261075651273</v>
      </c>
      <c r="FK110" s="33">
        <v>0</v>
      </c>
      <c r="FL110" s="33">
        <v>0</v>
      </c>
      <c r="FM110" s="33">
        <v>0</v>
      </c>
      <c r="FN110" s="33">
        <v>96951.135627578944</v>
      </c>
      <c r="FO110" s="33">
        <v>0</v>
      </c>
      <c r="FP110" s="33">
        <v>22804.167602719815</v>
      </c>
      <c r="FQ110" s="33">
        <v>380011.66550758068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-3.6376943090512661</v>
      </c>
      <c r="GA110" s="33">
        <v>0</v>
      </c>
      <c r="GB110" s="33">
        <v>127.29450835845182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47981919.642722793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661.19160564412527</v>
      </c>
      <c r="D111" s="33">
        <v>1714.142648682224</v>
      </c>
      <c r="E111" s="33">
        <v>74.229589156495564</v>
      </c>
      <c r="F111" s="33">
        <v>403.09205535566321</v>
      </c>
      <c r="G111" s="33">
        <v>89.544859466544011</v>
      </c>
      <c r="H111" s="33">
        <v>13.977801263380163</v>
      </c>
      <c r="I111" s="33">
        <v>207.21045109784399</v>
      </c>
      <c r="J111" s="33">
        <v>112.61898484952044</v>
      </c>
      <c r="K111" s="33">
        <v>161.4371997087398</v>
      </c>
      <c r="L111" s="33">
        <v>299.10954989342252</v>
      </c>
      <c r="M111" s="33">
        <v>857.26271302151531</v>
      </c>
      <c r="N111" s="33">
        <v>460.96227363461321</v>
      </c>
      <c r="O111" s="33">
        <v>150.46774811563245</v>
      </c>
      <c r="P111" s="33">
        <v>234.72017954984304</v>
      </c>
      <c r="Q111" s="33">
        <v>511.13262691174265</v>
      </c>
      <c r="R111" s="33">
        <v>63.621161233978761</v>
      </c>
      <c r="S111" s="33">
        <v>294.63858249926693</v>
      </c>
      <c r="T111" s="33">
        <v>394.62394541495581</v>
      </c>
      <c r="U111" s="33">
        <v>279.17033548977173</v>
      </c>
      <c r="V111" s="33">
        <v>34.983778441977535</v>
      </c>
      <c r="W111" s="33">
        <v>206.48797305296577</v>
      </c>
      <c r="X111" s="33">
        <v>661.70189008435182</v>
      </c>
      <c r="Y111" s="33">
        <v>833.609673293887</v>
      </c>
      <c r="Z111" s="33">
        <v>534.95922206311354</v>
      </c>
      <c r="AA111" s="33">
        <v>81.481479903206093</v>
      </c>
      <c r="AB111" s="33">
        <v>412.99260414851449</v>
      </c>
      <c r="AC111" s="33">
        <v>250.88188046381009</v>
      </c>
      <c r="AD111" s="33">
        <v>602.95881193312186</v>
      </c>
      <c r="AE111" s="33">
        <v>545.66185474291387</v>
      </c>
      <c r="AF111" s="33">
        <v>183.10848669778898</v>
      </c>
      <c r="AG111" s="33">
        <v>60.27297657926281</v>
      </c>
      <c r="AH111" s="33">
        <v>47.56878085413372</v>
      </c>
      <c r="AI111" s="33">
        <v>153.74748447933615</v>
      </c>
      <c r="AJ111" s="33">
        <v>625.78428451432262</v>
      </c>
      <c r="AK111" s="33">
        <v>920.43738359343297</v>
      </c>
      <c r="AL111" s="33">
        <v>111.57411562448753</v>
      </c>
      <c r="AM111" s="33">
        <v>153.64400790903576</v>
      </c>
      <c r="AN111" s="33">
        <v>567.69385512225904</v>
      </c>
      <c r="AO111" s="33">
        <v>66.000727936838501</v>
      </c>
      <c r="AP111" s="33">
        <v>3728.4495055333909</v>
      </c>
      <c r="AQ111" s="33">
        <v>158.8544399009657</v>
      </c>
      <c r="AR111" s="33">
        <v>130.95158807990904</v>
      </c>
      <c r="AS111" s="33">
        <v>17.48957504979747</v>
      </c>
      <c r="AT111" s="33">
        <v>145.84913634870321</v>
      </c>
      <c r="AU111" s="33">
        <v>24.910900985621481</v>
      </c>
      <c r="AV111" s="33">
        <v>102.79693252375657</v>
      </c>
      <c r="AW111" s="33">
        <v>176.43270027739203</v>
      </c>
      <c r="AX111" s="33">
        <v>111.11546966986982</v>
      </c>
      <c r="AY111" s="33">
        <v>6830.1795261061379</v>
      </c>
      <c r="AZ111" s="33">
        <v>99.59547549353853</v>
      </c>
      <c r="BA111" s="33">
        <v>19.077063443862816</v>
      </c>
      <c r="BB111" s="33">
        <v>281.37069175016154</v>
      </c>
      <c r="BC111" s="33">
        <v>145.26189985498596</v>
      </c>
      <c r="BD111" s="33">
        <v>2854.4890930090078</v>
      </c>
      <c r="BE111" s="33">
        <v>1941.91351644366</v>
      </c>
      <c r="BF111" s="33">
        <v>50.429039353847671</v>
      </c>
      <c r="BG111" s="33">
        <v>68.860894738593316</v>
      </c>
      <c r="BH111" s="33">
        <v>107.76544762455904</v>
      </c>
      <c r="BI111" s="33">
        <v>155.94950689510165</v>
      </c>
      <c r="BJ111" s="33">
        <v>71.182894866569697</v>
      </c>
      <c r="BK111" s="33">
        <v>166.09500706365142</v>
      </c>
      <c r="BL111" s="33">
        <v>26.399943717084106</v>
      </c>
      <c r="BM111" s="33">
        <v>247.76051461580616</v>
      </c>
      <c r="BN111" s="33">
        <v>20939.67677566874</v>
      </c>
      <c r="BO111" s="33">
        <v>214955.44980648902</v>
      </c>
      <c r="BP111" s="33">
        <v>23.275734352671382</v>
      </c>
      <c r="BQ111" s="33">
        <v>50692.972301964284</v>
      </c>
      <c r="BR111" s="33">
        <v>62037.201870867844</v>
      </c>
      <c r="BS111" s="33">
        <v>136.78667144331192</v>
      </c>
      <c r="BT111" s="33">
        <v>464.53182662075534</v>
      </c>
      <c r="BU111" s="33">
        <v>190.50987058449138</v>
      </c>
      <c r="BV111" s="33">
        <v>147.42465584022548</v>
      </c>
      <c r="BW111" s="33">
        <v>73.619661442830974</v>
      </c>
      <c r="BX111" s="33">
        <v>262.86934893947642</v>
      </c>
      <c r="BY111" s="33">
        <v>840.62776386295923</v>
      </c>
      <c r="BZ111" s="33">
        <v>106.82687716486595</v>
      </c>
      <c r="CA111" s="33">
        <v>220.5662379028588</v>
      </c>
      <c r="CB111" s="33">
        <v>10.553045144904459</v>
      </c>
      <c r="CC111" s="33">
        <v>21.081028829902774</v>
      </c>
      <c r="CD111" s="33">
        <v>94.202325950343649</v>
      </c>
      <c r="CE111" s="33">
        <v>186.6406198415159</v>
      </c>
      <c r="CF111" s="33">
        <v>272.37533252651195</v>
      </c>
      <c r="CG111" s="33">
        <v>243.06716494820191</v>
      </c>
      <c r="CH111" s="33">
        <v>83.828988818948474</v>
      </c>
      <c r="CI111" s="33">
        <v>3835.2353256354604</v>
      </c>
      <c r="CJ111" s="33">
        <v>2668.8071899175484</v>
      </c>
      <c r="CK111" s="33">
        <v>3970.4439948218028</v>
      </c>
      <c r="CL111" s="33">
        <v>50.893709140599469</v>
      </c>
      <c r="CM111" s="33">
        <v>289.78839603381971</v>
      </c>
      <c r="CN111" s="33">
        <v>96.127573976148284</v>
      </c>
      <c r="CO111" s="33">
        <v>5.8884118230462956</v>
      </c>
      <c r="CP111" s="33">
        <v>124.99092063211823</v>
      </c>
      <c r="CQ111" s="33">
        <v>539.16851535855869</v>
      </c>
      <c r="CR111" s="33">
        <v>4069.1614929370871</v>
      </c>
      <c r="CS111" s="33">
        <v>18010.944610096889</v>
      </c>
      <c r="CT111" s="33">
        <v>25.283791535346072</v>
      </c>
      <c r="CU111" s="33">
        <v>27.994399118260819</v>
      </c>
      <c r="CV111" s="33">
        <v>67764.322709700806</v>
      </c>
      <c r="CW111" s="33">
        <v>122809.99590722313</v>
      </c>
      <c r="CX111" s="33">
        <v>16561.232601548316</v>
      </c>
      <c r="CY111" s="33">
        <v>3727.5716878162225</v>
      </c>
      <c r="CZ111" s="33">
        <v>33.991339295630276</v>
      </c>
      <c r="DA111" s="33">
        <v>2888.283088923396</v>
      </c>
      <c r="DB111" s="33">
        <v>496.85000931715496</v>
      </c>
      <c r="DC111" s="33">
        <v>17957.693985520174</v>
      </c>
      <c r="DD111" s="33">
        <v>25425.434255249529</v>
      </c>
      <c r="DE111" s="33">
        <v>235084.30766227035</v>
      </c>
      <c r="DF111" s="33">
        <v>24000.545075141876</v>
      </c>
      <c r="DG111" s="33">
        <v>126229.86641269535</v>
      </c>
      <c r="DH111" s="33">
        <v>42331.09386065865</v>
      </c>
      <c r="DI111" s="33">
        <v>42558.284151868284</v>
      </c>
      <c r="DJ111" s="33">
        <v>10121.447220559763</v>
      </c>
      <c r="DK111" s="33">
        <v>10577.763661602739</v>
      </c>
      <c r="DL111" s="33">
        <v>2115.195858827522</v>
      </c>
      <c r="DM111" s="33">
        <v>61.417929165796949</v>
      </c>
      <c r="DN111" s="33">
        <v>177.5351048896288</v>
      </c>
      <c r="DO111" s="33">
        <v>0</v>
      </c>
      <c r="DP111" s="76">
        <f t="shared" si="3"/>
        <v>1168343.5351082794</v>
      </c>
      <c r="DQ111" s="33">
        <v>912060.44791212888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814318.11309583078</v>
      </c>
      <c r="FA111" s="33">
        <v>539.23410492440462</v>
      </c>
      <c r="FB111" s="33">
        <v>539.36725321332938</v>
      </c>
      <c r="FC111" s="33">
        <v>187.55343999654028</v>
      </c>
      <c r="FD111" s="33">
        <v>0</v>
      </c>
      <c r="FE111" s="33">
        <v>0</v>
      </c>
      <c r="FF111" s="33">
        <v>0</v>
      </c>
      <c r="FG111" s="33">
        <v>14965.092034769597</v>
      </c>
      <c r="FH111" s="33">
        <v>11.371884789943012</v>
      </c>
      <c r="FI111" s="33">
        <v>0</v>
      </c>
      <c r="FJ111" s="33">
        <v>0</v>
      </c>
      <c r="FK111" s="33">
        <v>0</v>
      </c>
      <c r="FL111" s="33">
        <v>38.307345597798133</v>
      </c>
      <c r="FM111" s="33">
        <v>0</v>
      </c>
      <c r="FN111" s="33">
        <v>0</v>
      </c>
      <c r="FO111" s="33">
        <v>98152.90751664064</v>
      </c>
      <c r="FP111" s="33">
        <v>117.81611586042243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1008.6782154161327</v>
      </c>
      <c r="FY111" s="33">
        <v>0</v>
      </c>
      <c r="FZ111" s="33">
        <v>4591.2641175837625</v>
      </c>
      <c r="GA111" s="33">
        <v>0</v>
      </c>
      <c r="GB111" s="33">
        <v>2082.2444260139364</v>
      </c>
      <c r="GC111" s="33">
        <v>961832.67076687689</v>
      </c>
      <c r="GD111" s="33">
        <v>343646.07272447826</v>
      </c>
      <c r="GE111" s="33">
        <v>-50.687014391474648</v>
      </c>
      <c r="GF111" s="33">
        <v>274509.65478478128</v>
      </c>
      <c r="GG111" s="47">
        <f t="shared" si="2"/>
        <v>4596893.6438327897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585.76188679648078</v>
      </c>
      <c r="D112" s="33">
        <v>0</v>
      </c>
      <c r="E112" s="33">
        <v>2.3503357443073996</v>
      </c>
      <c r="F112" s="33">
        <v>302.64070523729958</v>
      </c>
      <c r="G112" s="33">
        <v>0</v>
      </c>
      <c r="H112" s="33">
        <v>20.707242783923753</v>
      </c>
      <c r="I112" s="33">
        <v>122.56624948803096</v>
      </c>
      <c r="J112" s="33">
        <v>55.880607111745029</v>
      </c>
      <c r="K112" s="33">
        <v>87.8640020987187</v>
      </c>
      <c r="L112" s="33">
        <v>415.37738583877206</v>
      </c>
      <c r="M112" s="33">
        <v>905.99634837083261</v>
      </c>
      <c r="N112" s="33">
        <v>285.89957183281399</v>
      </c>
      <c r="O112" s="33">
        <v>116.95894406649985</v>
      </c>
      <c r="P112" s="33">
        <v>63.739183980722437</v>
      </c>
      <c r="Q112" s="33">
        <v>65.874685594042049</v>
      </c>
      <c r="R112" s="33">
        <v>84.019724743779875</v>
      </c>
      <c r="S112" s="33">
        <v>146.38498412621948</v>
      </c>
      <c r="T112" s="33">
        <v>414.98492045619878</v>
      </c>
      <c r="U112" s="33">
        <v>172.06211805177335</v>
      </c>
      <c r="V112" s="33">
        <v>0</v>
      </c>
      <c r="W112" s="33">
        <v>215.8852440535064</v>
      </c>
      <c r="X112" s="33">
        <v>994.89278319596224</v>
      </c>
      <c r="Y112" s="33">
        <v>1560.3749399333806</v>
      </c>
      <c r="Z112" s="33">
        <v>615.42165359841874</v>
      </c>
      <c r="AA112" s="33">
        <v>68.972607731706589</v>
      </c>
      <c r="AB112" s="33">
        <v>338.30348053345398</v>
      </c>
      <c r="AC112" s="33">
        <v>243.38838338586021</v>
      </c>
      <c r="AD112" s="33">
        <v>476.17500547887147</v>
      </c>
      <c r="AE112" s="33">
        <v>465.42977173873373</v>
      </c>
      <c r="AF112" s="33">
        <v>152.08957753413259</v>
      </c>
      <c r="AG112" s="33">
        <v>57.776786931857146</v>
      </c>
      <c r="AH112" s="33">
        <v>42.91073535602429</v>
      </c>
      <c r="AI112" s="33">
        <v>153.13882493287167</v>
      </c>
      <c r="AJ112" s="33">
        <v>898.37821948270198</v>
      </c>
      <c r="AK112" s="33">
        <v>790.67937535598981</v>
      </c>
      <c r="AL112" s="33">
        <v>119.57514396179326</v>
      </c>
      <c r="AM112" s="33">
        <v>113.26455868881631</v>
      </c>
      <c r="AN112" s="33">
        <v>475.90000829638552</v>
      </c>
      <c r="AO112" s="33">
        <v>51.415640394205539</v>
      </c>
      <c r="AP112" s="33">
        <v>11842.178015013811</v>
      </c>
      <c r="AQ112" s="33">
        <v>137.96514034007595</v>
      </c>
      <c r="AR112" s="33">
        <v>68.293032781385932</v>
      </c>
      <c r="AS112" s="33">
        <v>0</v>
      </c>
      <c r="AT112" s="33">
        <v>84.871506757464317</v>
      </c>
      <c r="AU112" s="33">
        <v>16.093220759748316</v>
      </c>
      <c r="AV112" s="33">
        <v>56.640291827710278</v>
      </c>
      <c r="AW112" s="33">
        <v>86.945868184413783</v>
      </c>
      <c r="AX112" s="33">
        <v>82.135255984038835</v>
      </c>
      <c r="AY112" s="33">
        <v>21.296687289673109</v>
      </c>
      <c r="AZ112" s="33">
        <v>59.709148245560506</v>
      </c>
      <c r="BA112" s="33">
        <v>0</v>
      </c>
      <c r="BB112" s="33">
        <v>138.01412652048552</v>
      </c>
      <c r="BC112" s="33">
        <v>0</v>
      </c>
      <c r="BD112" s="33">
        <v>4023.9925205075624</v>
      </c>
      <c r="BE112" s="33">
        <v>1246.5308186695497</v>
      </c>
      <c r="BF112" s="33">
        <v>32.120151442314331</v>
      </c>
      <c r="BG112" s="33">
        <v>34.425422501289205</v>
      </c>
      <c r="BH112" s="33">
        <v>76.563030744140121</v>
      </c>
      <c r="BI112" s="33">
        <v>39.691388399240203</v>
      </c>
      <c r="BJ112" s="33">
        <v>130.46728107843907</v>
      </c>
      <c r="BK112" s="33">
        <v>82.668898499291132</v>
      </c>
      <c r="BL112" s="33">
        <v>24.190165274418653</v>
      </c>
      <c r="BM112" s="33">
        <v>538.14495633915772</v>
      </c>
      <c r="BN112" s="33">
        <v>94.817862976858692</v>
      </c>
      <c r="BO112" s="33">
        <v>519.55591408874568</v>
      </c>
      <c r="BP112" s="33">
        <v>19.273483477567186</v>
      </c>
      <c r="BQ112" s="33">
        <v>292.28548007592099</v>
      </c>
      <c r="BR112" s="33">
        <v>553.65633808334576</v>
      </c>
      <c r="BS112" s="33">
        <v>102.60777214382455</v>
      </c>
      <c r="BT112" s="33">
        <v>487.57847820286287</v>
      </c>
      <c r="BU112" s="33">
        <v>394.24191692289708</v>
      </c>
      <c r="BV112" s="33">
        <v>81.154213999582993</v>
      </c>
      <c r="BW112" s="33">
        <v>160.34109978689668</v>
      </c>
      <c r="BX112" s="33">
        <v>178.48447248073151</v>
      </c>
      <c r="BY112" s="33">
        <v>1159.1251974130096</v>
      </c>
      <c r="BZ112" s="33">
        <v>85.057430351538144</v>
      </c>
      <c r="CA112" s="33">
        <v>108.56045131234266</v>
      </c>
      <c r="CB112" s="33">
        <v>17.360398637862403</v>
      </c>
      <c r="CC112" s="33">
        <v>22.700481368633952</v>
      </c>
      <c r="CD112" s="33">
        <v>54.773901345817784</v>
      </c>
      <c r="CE112" s="33">
        <v>92.310414998311217</v>
      </c>
      <c r="CF112" s="33">
        <v>679.34915293669883</v>
      </c>
      <c r="CG112" s="33">
        <v>175.13196204233137</v>
      </c>
      <c r="CH112" s="33">
        <v>43.880742002252049</v>
      </c>
      <c r="CI112" s="33">
        <v>9288.145334167024</v>
      </c>
      <c r="CJ112" s="33">
        <v>761.40643107169865</v>
      </c>
      <c r="CK112" s="33">
        <v>999.53376059793868</v>
      </c>
      <c r="CL112" s="33">
        <v>0</v>
      </c>
      <c r="CM112" s="33">
        <v>503.50694207962044</v>
      </c>
      <c r="CN112" s="33">
        <v>214.84967524911224</v>
      </c>
      <c r="CO112" s="33">
        <v>0</v>
      </c>
      <c r="CP112" s="33">
        <v>313.7359135894007</v>
      </c>
      <c r="CQ112" s="33">
        <v>18.531274614655555</v>
      </c>
      <c r="CR112" s="33">
        <v>1358.8177866359631</v>
      </c>
      <c r="CS112" s="33">
        <v>48710.313115458077</v>
      </c>
      <c r="CT112" s="33">
        <v>3.8817547206935106</v>
      </c>
      <c r="CU112" s="33">
        <v>233.72647416505441</v>
      </c>
      <c r="CV112" s="33">
        <v>39698.412317017886</v>
      </c>
      <c r="CW112" s="33">
        <v>61404.693816327643</v>
      </c>
      <c r="CX112" s="33">
        <v>8097.9003463449908</v>
      </c>
      <c r="CY112" s="33">
        <v>34942.81833186953</v>
      </c>
      <c r="CZ112" s="33">
        <v>18.198194724980031</v>
      </c>
      <c r="DA112" s="33">
        <v>286.27689919043758</v>
      </c>
      <c r="DB112" s="33">
        <v>118.82289121251095</v>
      </c>
      <c r="DC112" s="33">
        <v>41226.370800241166</v>
      </c>
      <c r="DD112" s="33">
        <v>51027.326692298855</v>
      </c>
      <c r="DE112" s="33">
        <v>67.398198381001009</v>
      </c>
      <c r="DF112" s="33">
        <v>0</v>
      </c>
      <c r="DG112" s="33">
        <v>40.16706411433843</v>
      </c>
      <c r="DH112" s="33">
        <v>281.98775814677089</v>
      </c>
      <c r="DI112" s="33">
        <v>397.96509285141116</v>
      </c>
      <c r="DJ112" s="33">
        <v>37.038667843662822</v>
      </c>
      <c r="DK112" s="33">
        <v>165.06692493972855</v>
      </c>
      <c r="DL112" s="33">
        <v>6037.0897337459237</v>
      </c>
      <c r="DM112" s="33">
        <v>31.034535989393291</v>
      </c>
      <c r="DN112" s="33">
        <v>82.135416243031202</v>
      </c>
      <c r="DO112" s="33">
        <v>0</v>
      </c>
      <c r="DP112" s="76">
        <f t="shared" si="3"/>
        <v>342195.37787254719</v>
      </c>
      <c r="DQ112" s="33">
        <v>346428.93293278827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102.88893548626616</v>
      </c>
      <c r="FY112" s="33">
        <v>0</v>
      </c>
      <c r="FZ112" s="33">
        <v>819.34397388215268</v>
      </c>
      <c r="GA112" s="33">
        <v>0</v>
      </c>
      <c r="GB112" s="33">
        <v>180.25638062803279</v>
      </c>
      <c r="GC112" s="33">
        <v>0</v>
      </c>
      <c r="GD112" s="33">
        <v>0</v>
      </c>
      <c r="GE112" s="33">
        <v>0</v>
      </c>
      <c r="GF112" s="33">
        <v>3170.1345395740686</v>
      </c>
      <c r="GG112" s="47">
        <f t="shared" si="2"/>
        <v>692896.93463490589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120.64213567004992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3202.7452524807018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8.0963771265573587</v>
      </c>
      <c r="BJ113" s="33">
        <v>0</v>
      </c>
      <c r="BK113" s="33">
        <v>1.456625827184348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80.232608768902907</v>
      </c>
      <c r="CH113" s="33">
        <v>826.78163465197781</v>
      </c>
      <c r="CI113" s="33">
        <v>0</v>
      </c>
      <c r="CJ113" s="33">
        <v>0</v>
      </c>
      <c r="CK113" s="33">
        <v>2.3329864540976799</v>
      </c>
      <c r="CL113" s="33">
        <v>7.9659679901573526</v>
      </c>
      <c r="CM113" s="33">
        <v>0</v>
      </c>
      <c r="CN113" s="33">
        <v>0</v>
      </c>
      <c r="CO113" s="33">
        <v>43.176084432765713</v>
      </c>
      <c r="CP113" s="33">
        <v>0</v>
      </c>
      <c r="CQ113" s="33">
        <v>1014.6163587046767</v>
      </c>
      <c r="CR113" s="33">
        <v>1.9376594111517222</v>
      </c>
      <c r="CS113" s="33">
        <v>27317.948503662974</v>
      </c>
      <c r="CT113" s="33">
        <v>5711.4314016013104</v>
      </c>
      <c r="CU113" s="33">
        <v>0</v>
      </c>
      <c r="CV113" s="33">
        <v>718.10607387870834</v>
      </c>
      <c r="CW113" s="33">
        <v>5983.8790872751451</v>
      </c>
      <c r="CX113" s="33">
        <v>8608.8848186327432</v>
      </c>
      <c r="CY113" s="33">
        <v>446.81189908450546</v>
      </c>
      <c r="CZ113" s="33">
        <v>0</v>
      </c>
      <c r="DA113" s="33">
        <v>9823.4170617125528</v>
      </c>
      <c r="DB113" s="33">
        <v>2686.922908170603</v>
      </c>
      <c r="DC113" s="33">
        <v>591.42178505507445</v>
      </c>
      <c r="DD113" s="33">
        <v>7558.7273490108482</v>
      </c>
      <c r="DE113" s="33">
        <v>0</v>
      </c>
      <c r="DF113" s="33">
        <v>0</v>
      </c>
      <c r="DG113" s="33">
        <v>4389.865211512074</v>
      </c>
      <c r="DH113" s="33">
        <v>0</v>
      </c>
      <c r="DI113" s="33">
        <v>0</v>
      </c>
      <c r="DJ113" s="33">
        <v>790.99624148754697</v>
      </c>
      <c r="DK113" s="33">
        <v>71.704396012398632</v>
      </c>
      <c r="DL113" s="33">
        <v>2705.2850501578387</v>
      </c>
      <c r="DM113" s="33">
        <v>0</v>
      </c>
      <c r="DN113" s="33">
        <v>0</v>
      </c>
      <c r="DO113" s="33">
        <v>0</v>
      </c>
      <c r="DP113" s="76">
        <f t="shared" si="3"/>
        <v>82715.385478772543</v>
      </c>
      <c r="DQ113" s="33">
        <v>380721.05316213344</v>
      </c>
      <c r="DR113" s="33">
        <v>0</v>
      </c>
      <c r="DS113" s="33">
        <v>0</v>
      </c>
      <c r="DT113" s="33">
        <v>572307.61910950241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4269.951956150976</v>
      </c>
      <c r="EZ113" s="33">
        <v>3211447.7789190072</v>
      </c>
      <c r="FA113" s="33">
        <v>0</v>
      </c>
      <c r="FB113" s="33">
        <v>0</v>
      </c>
      <c r="FC113" s="33">
        <v>0</v>
      </c>
      <c r="FD113" s="33">
        <v>0</v>
      </c>
      <c r="FE113" s="33">
        <v>17588.564980238632</v>
      </c>
      <c r="FF113" s="33">
        <v>0</v>
      </c>
      <c r="FG113" s="33">
        <v>35836.804178989471</v>
      </c>
      <c r="FH113" s="33">
        <v>572752.05955093121</v>
      </c>
      <c r="FI113" s="33">
        <v>22.769623946018619</v>
      </c>
      <c r="FJ113" s="33">
        <v>0</v>
      </c>
      <c r="FK113" s="33">
        <v>1048.4346368456891</v>
      </c>
      <c r="FL113" s="33">
        <v>0</v>
      </c>
      <c r="FM113" s="33">
        <v>0</v>
      </c>
      <c r="FN113" s="33">
        <v>0</v>
      </c>
      <c r="FO113" s="33">
        <v>73140.219449285738</v>
      </c>
      <c r="FP113" s="33">
        <v>0</v>
      </c>
      <c r="FQ113" s="33">
        <v>6.1037945250417547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635849.4658447468</v>
      </c>
      <c r="GA113" s="33">
        <v>0</v>
      </c>
      <c r="GB113" s="33">
        <v>2001.3250006192354</v>
      </c>
      <c r="GC113" s="33">
        <v>0</v>
      </c>
      <c r="GD113" s="33">
        <v>0</v>
      </c>
      <c r="GE113" s="33">
        <v>0</v>
      </c>
      <c r="GF113" s="33">
        <v>13233.204843574566</v>
      </c>
      <c r="GG113" s="47">
        <f t="shared" si="2"/>
        <v>5602940.740529268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10.2333288808773</v>
      </c>
      <c r="D114" s="33">
        <v>0</v>
      </c>
      <c r="E114" s="33">
        <v>7.1018292790920476</v>
      </c>
      <c r="F114" s="33">
        <v>2.9873516542373553</v>
      </c>
      <c r="G114" s="33">
        <v>0</v>
      </c>
      <c r="H114" s="33">
        <v>0</v>
      </c>
      <c r="I114" s="33">
        <v>2.4482364446823541</v>
      </c>
      <c r="J114" s="33">
        <v>0</v>
      </c>
      <c r="K114" s="33">
        <v>1.8471699083111688</v>
      </c>
      <c r="L114" s="33">
        <v>46.297064088497095</v>
      </c>
      <c r="M114" s="33">
        <v>59.44541358727281</v>
      </c>
      <c r="N114" s="33">
        <v>2.8207801791829525</v>
      </c>
      <c r="O114" s="33">
        <v>9.5902818268241461</v>
      </c>
      <c r="P114" s="33">
        <v>0</v>
      </c>
      <c r="Q114" s="33">
        <v>1.1716563869584953</v>
      </c>
      <c r="R114" s="33">
        <v>3.1866869968611105</v>
      </c>
      <c r="S114" s="33">
        <v>0</v>
      </c>
      <c r="T114" s="33">
        <v>10.329081188256691</v>
      </c>
      <c r="U114" s="33">
        <v>1.6039667015097354</v>
      </c>
      <c r="V114" s="33">
        <v>0</v>
      </c>
      <c r="W114" s="33">
        <v>28.930273762770927</v>
      </c>
      <c r="X114" s="33">
        <v>63.103391797285859</v>
      </c>
      <c r="Y114" s="33">
        <v>163.72978988134611</v>
      </c>
      <c r="Z114" s="33">
        <v>31.999969104773026</v>
      </c>
      <c r="AA114" s="33">
        <v>3.2683732787891642</v>
      </c>
      <c r="AB114" s="33">
        <v>14.761547421468366</v>
      </c>
      <c r="AC114" s="33">
        <v>2.071446766204923</v>
      </c>
      <c r="AD114" s="33">
        <v>18.534254035629505</v>
      </c>
      <c r="AE114" s="33">
        <v>10.087848678323986</v>
      </c>
      <c r="AF114" s="33">
        <v>10.257228327707882</v>
      </c>
      <c r="AG114" s="33">
        <v>4.1388045160838942</v>
      </c>
      <c r="AH114" s="33">
        <v>2.8134374564579092</v>
      </c>
      <c r="AI114" s="33">
        <v>7.4582640155426363</v>
      </c>
      <c r="AJ114" s="33">
        <v>63.69667249453952</v>
      </c>
      <c r="AK114" s="33">
        <v>32.575439229602154</v>
      </c>
      <c r="AL114" s="33">
        <v>6.8518506368981589</v>
      </c>
      <c r="AM114" s="33">
        <v>4.7424638909508774</v>
      </c>
      <c r="AN114" s="33">
        <v>19.451738912066457</v>
      </c>
      <c r="AO114" s="33">
        <v>3.8379426132061401</v>
      </c>
      <c r="AP114" s="33">
        <v>183.84487288881172</v>
      </c>
      <c r="AQ114" s="33">
        <v>8.1509388686121866</v>
      </c>
      <c r="AR114" s="33">
        <v>2.1802701253504186</v>
      </c>
      <c r="AS114" s="33">
        <v>0</v>
      </c>
      <c r="AT114" s="33">
        <v>1.4269542380214306</v>
      </c>
      <c r="AU114" s="33">
        <v>0</v>
      </c>
      <c r="AV114" s="33">
        <v>1.2408569330514818</v>
      </c>
      <c r="AW114" s="33">
        <v>1.1667945298894056</v>
      </c>
      <c r="AX114" s="33">
        <v>2.0541782363816878</v>
      </c>
      <c r="AY114" s="33">
        <v>0</v>
      </c>
      <c r="AZ114" s="33">
        <v>0</v>
      </c>
      <c r="BA114" s="33">
        <v>0</v>
      </c>
      <c r="BB114" s="33">
        <v>1.3836392418736425</v>
      </c>
      <c r="BC114" s="33">
        <v>0</v>
      </c>
      <c r="BD114" s="33">
        <v>415.39419714546602</v>
      </c>
      <c r="BE114" s="33">
        <v>40.276485141613925</v>
      </c>
      <c r="BF114" s="33">
        <v>1.5814868268996354</v>
      </c>
      <c r="BG114" s="33">
        <v>0</v>
      </c>
      <c r="BH114" s="33">
        <v>4.0551927678710902</v>
      </c>
      <c r="BI114" s="33">
        <v>0</v>
      </c>
      <c r="BJ114" s="33">
        <v>5.5851958807848856</v>
      </c>
      <c r="BK114" s="33">
        <v>2.1268583702443604</v>
      </c>
      <c r="BL114" s="33">
        <v>2.0370559606183751</v>
      </c>
      <c r="BM114" s="33">
        <v>53.474714664778539</v>
      </c>
      <c r="BN114" s="33">
        <v>17.242041629726753</v>
      </c>
      <c r="BO114" s="33">
        <v>10.098210507036473</v>
      </c>
      <c r="BP114" s="33">
        <v>2.7249895148109995</v>
      </c>
      <c r="BQ114" s="33">
        <v>65.891394016242103</v>
      </c>
      <c r="BR114" s="33">
        <v>164.88541468545679</v>
      </c>
      <c r="BS114" s="33">
        <v>7.7487627154930427</v>
      </c>
      <c r="BT114" s="33">
        <v>67.495608791385479</v>
      </c>
      <c r="BU114" s="33">
        <v>30.792822422472756</v>
      </c>
      <c r="BV114" s="33">
        <v>1.3450660937108054</v>
      </c>
      <c r="BW114" s="33">
        <v>29.783028933008453</v>
      </c>
      <c r="BX114" s="33">
        <v>8.5824301778334977</v>
      </c>
      <c r="BY114" s="33">
        <v>19.13046580076416</v>
      </c>
      <c r="BZ114" s="33">
        <v>1.521151790047782</v>
      </c>
      <c r="CA114" s="33">
        <v>0</v>
      </c>
      <c r="CB114" s="33">
        <v>0</v>
      </c>
      <c r="CC114" s="33">
        <v>0</v>
      </c>
      <c r="CD114" s="33">
        <v>1.0104981981366277</v>
      </c>
      <c r="CE114" s="33">
        <v>1.1612407321624503</v>
      </c>
      <c r="CF114" s="33">
        <v>62.630050471456691</v>
      </c>
      <c r="CG114" s="33">
        <v>32.430093864991932</v>
      </c>
      <c r="CH114" s="33">
        <v>2.1406250917900942</v>
      </c>
      <c r="CI114" s="33">
        <v>0</v>
      </c>
      <c r="CJ114" s="33">
        <v>101.16578684883368</v>
      </c>
      <c r="CK114" s="33">
        <v>59.596509914398553</v>
      </c>
      <c r="CL114" s="33">
        <v>0</v>
      </c>
      <c r="CM114" s="33">
        <v>154.00248031282769</v>
      </c>
      <c r="CN114" s="33">
        <v>18.860665190730163</v>
      </c>
      <c r="CO114" s="33">
        <v>0</v>
      </c>
      <c r="CP114" s="33">
        <v>13.558983678076912</v>
      </c>
      <c r="CQ114" s="33">
        <v>0</v>
      </c>
      <c r="CR114" s="33">
        <v>79.718661897914188</v>
      </c>
      <c r="CS114" s="33">
        <v>18.501548221077776</v>
      </c>
      <c r="CT114" s="33">
        <v>2.273410514370688</v>
      </c>
      <c r="CU114" s="33">
        <v>0</v>
      </c>
      <c r="CV114" s="33">
        <v>1.9210523159226798</v>
      </c>
      <c r="CW114" s="33">
        <v>3.0234069465744642</v>
      </c>
      <c r="CX114" s="33">
        <v>1.6166122165012859</v>
      </c>
      <c r="CY114" s="33">
        <v>0</v>
      </c>
      <c r="CZ114" s="33">
        <v>0</v>
      </c>
      <c r="DA114" s="33">
        <v>0</v>
      </c>
      <c r="DB114" s="33">
        <v>1.0220162713174397</v>
      </c>
      <c r="DC114" s="33">
        <v>0</v>
      </c>
      <c r="DD114" s="33">
        <v>0</v>
      </c>
      <c r="DE114" s="33">
        <v>14.706697543733851</v>
      </c>
      <c r="DF114" s="33">
        <v>0</v>
      </c>
      <c r="DG114" s="33">
        <v>0</v>
      </c>
      <c r="DH114" s="33">
        <v>122.52428402599722</v>
      </c>
      <c r="DI114" s="33">
        <v>85.036610386811716</v>
      </c>
      <c r="DJ114" s="33">
        <v>0</v>
      </c>
      <c r="DK114" s="33">
        <v>33.142489737746615</v>
      </c>
      <c r="DL114" s="33">
        <v>5.1014927372615793</v>
      </c>
      <c r="DM114" s="33">
        <v>0</v>
      </c>
      <c r="DN114" s="33">
        <v>0</v>
      </c>
      <c r="DO114" s="33">
        <v>0</v>
      </c>
      <c r="DP114" s="76">
        <f t="shared" si="3"/>
        <v>2619.7398799591033</v>
      </c>
      <c r="DQ114" s="33">
        <v>1617483.71724886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643.24270118171012</v>
      </c>
      <c r="FY114" s="33">
        <v>0</v>
      </c>
      <c r="FZ114" s="33">
        <v>2003.9929754767718</v>
      </c>
      <c r="GA114" s="33">
        <v>0</v>
      </c>
      <c r="GB114" s="33">
        <v>833.55599013412427</v>
      </c>
      <c r="GC114" s="33">
        <v>0</v>
      </c>
      <c r="GD114" s="33">
        <v>0</v>
      </c>
      <c r="GE114" s="33">
        <v>0</v>
      </c>
      <c r="GF114" s="33">
        <v>11933.090562078034</v>
      </c>
      <c r="GG114" s="47">
        <f t="shared" si="2"/>
        <v>1635517.3393576895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58.101501089948499</v>
      </c>
      <c r="D115" s="33">
        <v>4.2916350469117415</v>
      </c>
      <c r="E115" s="33">
        <v>7.0596325389937027</v>
      </c>
      <c r="F115" s="33">
        <v>34.479008633429267</v>
      </c>
      <c r="G115" s="33">
        <v>7.3629157009032964</v>
      </c>
      <c r="H115" s="33">
        <v>1.1965992523208371</v>
      </c>
      <c r="I115" s="33">
        <v>17.167070459657609</v>
      </c>
      <c r="J115" s="33">
        <v>9.1459522348959332</v>
      </c>
      <c r="K115" s="33">
        <v>13.218926426389599</v>
      </c>
      <c r="L115" s="33">
        <v>28.859807124814925</v>
      </c>
      <c r="M115" s="33">
        <v>77.856827206377801</v>
      </c>
      <c r="N115" s="33">
        <v>38.420253270976112</v>
      </c>
      <c r="O115" s="33">
        <v>12.944537344128914</v>
      </c>
      <c r="P115" s="33">
        <v>7.9327515970969973</v>
      </c>
      <c r="Q115" s="33">
        <v>10.147036026941112</v>
      </c>
      <c r="R115" s="33">
        <v>5.6683268150878545</v>
      </c>
      <c r="S115" s="33">
        <v>23.933208608094134</v>
      </c>
      <c r="T115" s="33">
        <v>35.780330492750039</v>
      </c>
      <c r="U115" s="33">
        <v>23.248810957361417</v>
      </c>
      <c r="V115" s="33">
        <v>2.8367243765180987</v>
      </c>
      <c r="W115" s="33">
        <v>18.680008437322147</v>
      </c>
      <c r="X115" s="33">
        <v>65.062118072172126</v>
      </c>
      <c r="Y115" s="33">
        <v>87.223062677214074</v>
      </c>
      <c r="Z115" s="33">
        <v>49.33743396948514</v>
      </c>
      <c r="AA115" s="33">
        <v>7.0981033430356968</v>
      </c>
      <c r="AB115" s="33">
        <v>35.78941669734759</v>
      </c>
      <c r="AC115" s="33">
        <v>22.409841339863103</v>
      </c>
      <c r="AD115" s="33">
        <v>51.921251146885169</v>
      </c>
      <c r="AE115" s="33">
        <v>47.630885960027044</v>
      </c>
      <c r="AF115" s="33">
        <v>15.884761566979963</v>
      </c>
      <c r="AG115" s="33">
        <v>5.3630233488422565</v>
      </c>
      <c r="AH115" s="33">
        <v>4.1872673248698602</v>
      </c>
      <c r="AI115" s="33">
        <v>13.792145934224742</v>
      </c>
      <c r="AJ115" s="33">
        <v>60.827765202095385</v>
      </c>
      <c r="AK115" s="33">
        <v>80.390791515715094</v>
      </c>
      <c r="AL115" s="33">
        <v>10.157178955431041</v>
      </c>
      <c r="AM115" s="33">
        <v>11.468678574540711</v>
      </c>
      <c r="AN115" s="33">
        <v>49.381381926538296</v>
      </c>
      <c r="AO115" s="33">
        <v>5.6694053734381926</v>
      </c>
      <c r="AP115" s="33">
        <v>467.35086516496801</v>
      </c>
      <c r="AQ115" s="33">
        <v>13.798084016701639</v>
      </c>
      <c r="AR115" s="33">
        <v>10.69270274445029</v>
      </c>
      <c r="AS115" s="33">
        <v>1.4106620611347629</v>
      </c>
      <c r="AT115" s="33">
        <v>12.06033103231832</v>
      </c>
      <c r="AU115" s="33">
        <v>2.0873059054560237</v>
      </c>
      <c r="AV115" s="33">
        <v>8.4457733953639789</v>
      </c>
      <c r="AW115" s="33">
        <v>14.319464965722554</v>
      </c>
      <c r="AX115" s="33">
        <v>9.4881103220251219</v>
      </c>
      <c r="AY115" s="33">
        <v>3.0647186414666407</v>
      </c>
      <c r="AZ115" s="33">
        <v>8.2656845073799374</v>
      </c>
      <c r="BA115" s="33">
        <v>1.5360456787023007</v>
      </c>
      <c r="BB115" s="33">
        <v>22.825272410987747</v>
      </c>
      <c r="BC115" s="33">
        <v>11.704698671206717</v>
      </c>
      <c r="BD115" s="33">
        <v>13930.514267698363</v>
      </c>
      <c r="BE115" s="33">
        <v>1719.0631818876705</v>
      </c>
      <c r="BF115" s="33">
        <v>4.2176224326704919</v>
      </c>
      <c r="BG115" s="33">
        <v>5.597247082174361</v>
      </c>
      <c r="BH115" s="33">
        <v>9.1489188951593583</v>
      </c>
      <c r="BI115" s="33">
        <v>6.3711334779037418</v>
      </c>
      <c r="BJ115" s="33">
        <v>7.4143409641811697</v>
      </c>
      <c r="BK115" s="33">
        <v>13.138298175651824</v>
      </c>
      <c r="BL115" s="33">
        <v>2.3236143217802248</v>
      </c>
      <c r="BM115" s="33">
        <v>27.248751431466641</v>
      </c>
      <c r="BN115" s="33">
        <v>9.2430084951545464</v>
      </c>
      <c r="BO115" s="33">
        <v>47.628229517130734</v>
      </c>
      <c r="BP115" s="33">
        <v>382.43446669071341</v>
      </c>
      <c r="BQ115" s="33">
        <v>16213.403506849483</v>
      </c>
      <c r="BR115" s="33">
        <v>14261.760777147729</v>
      </c>
      <c r="BS115" s="33">
        <v>11.68175673518984</v>
      </c>
      <c r="BT115" s="33">
        <v>6515.6838613778937</v>
      </c>
      <c r="BU115" s="33">
        <v>6427.8929907458414</v>
      </c>
      <c r="BV115" s="33">
        <v>1078.4621842859547</v>
      </c>
      <c r="BW115" s="33">
        <v>8.1039310650582763</v>
      </c>
      <c r="BX115" s="33">
        <v>22.167237815558053</v>
      </c>
      <c r="BY115" s="33">
        <v>81.009694353817352</v>
      </c>
      <c r="BZ115" s="33">
        <v>9.2264655887353673</v>
      </c>
      <c r="CA115" s="33">
        <v>17.682257860843695</v>
      </c>
      <c r="CB115" s="33">
        <v>0</v>
      </c>
      <c r="CC115" s="33">
        <v>0</v>
      </c>
      <c r="CD115" s="33">
        <v>2546.1633424169654</v>
      </c>
      <c r="CE115" s="33">
        <v>4129.9215470668642</v>
      </c>
      <c r="CF115" s="33">
        <v>3339.0074778259459</v>
      </c>
      <c r="CG115" s="33">
        <v>15882.648585953133</v>
      </c>
      <c r="CH115" s="33">
        <v>6.8460243589261296</v>
      </c>
      <c r="CI115" s="33">
        <v>0</v>
      </c>
      <c r="CJ115" s="33">
        <v>3917.1219657424831</v>
      </c>
      <c r="CK115" s="33">
        <v>46.960461004564976</v>
      </c>
      <c r="CL115" s="33">
        <v>4.1505852062707183</v>
      </c>
      <c r="CM115" s="33">
        <v>3287.7668827742482</v>
      </c>
      <c r="CN115" s="33">
        <v>10.429158768644227</v>
      </c>
      <c r="CO115" s="33">
        <v>0</v>
      </c>
      <c r="CP115" s="33">
        <v>14.440344249632638</v>
      </c>
      <c r="CQ115" s="33">
        <v>3.0215456938017797</v>
      </c>
      <c r="CR115" s="33">
        <v>6710.6008490954355</v>
      </c>
      <c r="CS115" s="33">
        <v>4290.0680806276187</v>
      </c>
      <c r="CT115" s="33">
        <v>0</v>
      </c>
      <c r="CU115" s="33">
        <v>516.13214499940716</v>
      </c>
      <c r="CV115" s="33">
        <v>2451.4883518601068</v>
      </c>
      <c r="CW115" s="33">
        <v>5417.0265240334984</v>
      </c>
      <c r="CX115" s="33">
        <v>1207.2936235296572</v>
      </c>
      <c r="CY115" s="33">
        <v>1919.5522407083486</v>
      </c>
      <c r="CZ115" s="33">
        <v>2.7836119070184346</v>
      </c>
      <c r="DA115" s="33">
        <v>48.837545954652882</v>
      </c>
      <c r="DB115" s="33">
        <v>18.870470668585654</v>
      </c>
      <c r="DC115" s="33">
        <v>8909.7719642253833</v>
      </c>
      <c r="DD115" s="33">
        <v>18510.755425837997</v>
      </c>
      <c r="DE115" s="33">
        <v>290.55907062732757</v>
      </c>
      <c r="DF115" s="33">
        <v>0</v>
      </c>
      <c r="DG115" s="33">
        <v>6.5735164399074009</v>
      </c>
      <c r="DH115" s="33">
        <v>22783.840515178737</v>
      </c>
      <c r="DI115" s="33">
        <v>35345.332848910613</v>
      </c>
      <c r="DJ115" s="33">
        <v>3953.4467619026536</v>
      </c>
      <c r="DK115" s="33">
        <v>4357.2011941870132</v>
      </c>
      <c r="DL115" s="33">
        <v>5905.5958309734087</v>
      </c>
      <c r="DM115" s="33">
        <v>4.9979220380700742</v>
      </c>
      <c r="DN115" s="33">
        <v>14.317055684603325</v>
      </c>
      <c r="DO115" s="33">
        <v>0</v>
      </c>
      <c r="DP115" s="76">
        <f t="shared" si="3"/>
        <v>218313.91731143516</v>
      </c>
      <c r="DQ115" s="33">
        <v>1422507.5470558912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512.36814747350331</v>
      </c>
      <c r="FY115" s="33">
        <v>0</v>
      </c>
      <c r="FZ115" s="33">
        <v>799.8953473826549</v>
      </c>
      <c r="GA115" s="33">
        <v>0</v>
      </c>
      <c r="GB115" s="33">
        <v>889.82584796839399</v>
      </c>
      <c r="GC115" s="33">
        <v>0</v>
      </c>
      <c r="GD115" s="33">
        <v>0</v>
      </c>
      <c r="GE115" s="33">
        <v>0</v>
      </c>
      <c r="GF115" s="33">
        <v>85294.498849009076</v>
      </c>
      <c r="GG115" s="47">
        <f t="shared" si="2"/>
        <v>1728318.0525591602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26.012946111167448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690.57828923415445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1.5475293653705766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2.4735635138150691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4.7715134069826064</v>
      </c>
      <c r="CH116" s="33">
        <v>0</v>
      </c>
      <c r="CI116" s="33">
        <v>21.423510582941162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5.7983540438995131</v>
      </c>
      <c r="CP116" s="33">
        <v>0</v>
      </c>
      <c r="CQ116" s="33">
        <v>218.77232623498676</v>
      </c>
      <c r="CR116" s="33">
        <v>0</v>
      </c>
      <c r="CS116" s="33">
        <v>1807.8337740388306</v>
      </c>
      <c r="CT116" s="33">
        <v>117.76545034265857</v>
      </c>
      <c r="CU116" s="33">
        <v>0</v>
      </c>
      <c r="CV116" s="33">
        <v>154.83856032686501</v>
      </c>
      <c r="CW116" s="33">
        <v>1290.2484141921002</v>
      </c>
      <c r="CX116" s="33">
        <v>0</v>
      </c>
      <c r="CY116" s="33">
        <v>5.553325528237675</v>
      </c>
      <c r="CZ116" s="33">
        <v>0</v>
      </c>
      <c r="DA116" s="33">
        <v>194.52387091926272</v>
      </c>
      <c r="DB116" s="33">
        <v>4.8438951872037892</v>
      </c>
      <c r="DC116" s="33">
        <v>127.52280070442609</v>
      </c>
      <c r="DD116" s="33">
        <v>1902.4562405602837</v>
      </c>
      <c r="DE116" s="33">
        <v>1.7098344443885709</v>
      </c>
      <c r="DF116" s="33">
        <v>0</v>
      </c>
      <c r="DG116" s="33">
        <v>113.23286765496982</v>
      </c>
      <c r="DH116" s="33">
        <v>0</v>
      </c>
      <c r="DI116" s="33">
        <v>0</v>
      </c>
      <c r="DJ116" s="33">
        <v>170.55519192918001</v>
      </c>
      <c r="DK116" s="33">
        <v>15.460954657713275</v>
      </c>
      <c r="DL116" s="33">
        <v>2.5628019263770629</v>
      </c>
      <c r="DM116" s="33">
        <v>0</v>
      </c>
      <c r="DN116" s="33">
        <v>0</v>
      </c>
      <c r="DO116" s="33">
        <v>0</v>
      </c>
      <c r="DP116" s="76">
        <f t="shared" si="3"/>
        <v>6880.486014905814</v>
      </c>
      <c r="DQ116" s="33">
        <v>500233.37192413205</v>
      </c>
      <c r="DR116" s="33">
        <v>0</v>
      </c>
      <c r="DS116" s="33">
        <v>1330215.7483226547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1098586.437527352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46.495755579381168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3036.472087455581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2938999.0116320793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1365.1366877685846</v>
      </c>
      <c r="D117" s="33">
        <v>272.75503664567998</v>
      </c>
      <c r="E117" s="33">
        <v>2508.8342534077301</v>
      </c>
      <c r="F117" s="33">
        <v>876.23271579221193</v>
      </c>
      <c r="G117" s="33">
        <v>208.7796924794809</v>
      </c>
      <c r="H117" s="33">
        <v>30.371990069681758</v>
      </c>
      <c r="I117" s="33">
        <v>477.07177255277111</v>
      </c>
      <c r="J117" s="33">
        <v>267.95595219806654</v>
      </c>
      <c r="K117" s="33">
        <v>377.86698116728348</v>
      </c>
      <c r="L117" s="33">
        <v>496.13393532695494</v>
      </c>
      <c r="M117" s="33">
        <v>1651.6340508952521</v>
      </c>
      <c r="N117" s="33">
        <v>1050.6071308465639</v>
      </c>
      <c r="O117" s="33">
        <v>323.85845064772292</v>
      </c>
      <c r="P117" s="33">
        <v>210.14056672092451</v>
      </c>
      <c r="Q117" s="33">
        <v>291.59564903855534</v>
      </c>
      <c r="R117" s="33">
        <v>123.78301443239073</v>
      </c>
      <c r="S117" s="33">
        <v>700.88433757705263</v>
      </c>
      <c r="T117" s="33">
        <v>761.99050443577232</v>
      </c>
      <c r="U117" s="33">
        <v>637.15156599022612</v>
      </c>
      <c r="V117" s="33">
        <v>83.35596325158231</v>
      </c>
      <c r="W117" s="33">
        <v>399.74528140769871</v>
      </c>
      <c r="X117" s="33">
        <v>1036.2856152010124</v>
      </c>
      <c r="Y117" s="33">
        <v>1057.6196377491672</v>
      </c>
      <c r="Z117" s="33">
        <v>990.34673539401729</v>
      </c>
      <c r="AA117" s="33">
        <v>170.83214747628901</v>
      </c>
      <c r="AB117" s="33">
        <v>874.97915197296334</v>
      </c>
      <c r="AC117" s="33">
        <v>500.92605227280347</v>
      </c>
      <c r="AD117" s="33">
        <v>1291.7940170771133</v>
      </c>
      <c r="AE117" s="33">
        <v>1141.1348591739034</v>
      </c>
      <c r="AF117" s="33">
        <v>386.26369588864247</v>
      </c>
      <c r="AG117" s="33">
        <v>120.91413174960761</v>
      </c>
      <c r="AH117" s="33">
        <v>97.597901644900787</v>
      </c>
      <c r="AI117" s="33">
        <v>303.77323652962667</v>
      </c>
      <c r="AJ117" s="33">
        <v>1014.3402272685812</v>
      </c>
      <c r="AK117" s="33">
        <v>1920.4356960861749</v>
      </c>
      <c r="AL117" s="33">
        <v>213.62759508129338</v>
      </c>
      <c r="AM117" s="33">
        <v>272.98565918841911</v>
      </c>
      <c r="AN117" s="33">
        <v>1193.9556930581978</v>
      </c>
      <c r="AO117" s="33">
        <v>143.70428874406943</v>
      </c>
      <c r="AP117" s="33">
        <v>807.10531009756369</v>
      </c>
      <c r="AQ117" s="33">
        <v>326.30807440378004</v>
      </c>
      <c r="AR117" s="33">
        <v>308.89664895758756</v>
      </c>
      <c r="AS117" s="33">
        <v>42.075475121855149</v>
      </c>
      <c r="AT117" s="33">
        <v>336.92513917578037</v>
      </c>
      <c r="AU117" s="33">
        <v>56.256856725843065</v>
      </c>
      <c r="AV117" s="33">
        <v>240.03698455806872</v>
      </c>
      <c r="AW117" s="33">
        <v>401.43641353606972</v>
      </c>
      <c r="AX117" s="33">
        <v>242.57680372544559</v>
      </c>
      <c r="AY117" s="33">
        <v>2956.7650776492064</v>
      </c>
      <c r="AZ117" s="33">
        <v>228.65924443463334</v>
      </c>
      <c r="BA117" s="33">
        <v>46.01966238640793</v>
      </c>
      <c r="BB117" s="33">
        <v>670.75884965156138</v>
      </c>
      <c r="BC117" s="33">
        <v>350.01533941625701</v>
      </c>
      <c r="BD117" s="33">
        <v>4686.2504240515264</v>
      </c>
      <c r="BE117" s="33">
        <v>4391.9729240805127</v>
      </c>
      <c r="BF117" s="33">
        <v>114.25532361302925</v>
      </c>
      <c r="BG117" s="33">
        <v>163.63351905999033</v>
      </c>
      <c r="BH117" s="33">
        <v>237.76307959338919</v>
      </c>
      <c r="BI117" s="33">
        <v>4698.8439884472027</v>
      </c>
      <c r="BJ117" s="33">
        <v>92.541953182832145</v>
      </c>
      <c r="BK117" s="33">
        <v>774.59153697745057</v>
      </c>
      <c r="BL117" s="33">
        <v>53.867979265182861</v>
      </c>
      <c r="BM117" s="33">
        <v>254.24861828573273</v>
      </c>
      <c r="BN117" s="33">
        <v>214.96940551138948</v>
      </c>
      <c r="BO117" s="33">
        <v>1060.9825103416663</v>
      </c>
      <c r="BP117" s="33">
        <v>49.143364047182764</v>
      </c>
      <c r="BQ117" s="33">
        <v>73.70923607772923</v>
      </c>
      <c r="BR117" s="33">
        <v>37.890620256264327</v>
      </c>
      <c r="BS117" s="33">
        <v>297.43263362909659</v>
      </c>
      <c r="BT117" s="33">
        <v>897.68983191317795</v>
      </c>
      <c r="BU117" s="33">
        <v>211.29934903131524</v>
      </c>
      <c r="BV117" s="33">
        <v>344.30642821102794</v>
      </c>
      <c r="BW117" s="33">
        <v>75.195452286300011</v>
      </c>
      <c r="BX117" s="33">
        <v>586.65614053077809</v>
      </c>
      <c r="BY117" s="33">
        <v>1400.9922838965438</v>
      </c>
      <c r="BZ117" s="33">
        <v>228.29532236864921</v>
      </c>
      <c r="CA117" s="33">
        <v>603.51444372533331</v>
      </c>
      <c r="CB117" s="33">
        <v>25.374223494690121</v>
      </c>
      <c r="CC117" s="33">
        <v>50.749633733108212</v>
      </c>
      <c r="CD117" s="33">
        <v>217.65142796085016</v>
      </c>
      <c r="CE117" s="33">
        <v>444.31682751284706</v>
      </c>
      <c r="CF117" s="33">
        <v>215.7500448306609</v>
      </c>
      <c r="CG117" s="33">
        <v>826.13084640686941</v>
      </c>
      <c r="CH117" s="33">
        <v>197.61113816347026</v>
      </c>
      <c r="CI117" s="33">
        <v>691.55700966776783</v>
      </c>
      <c r="CJ117" s="33">
        <v>558.77281274592781</v>
      </c>
      <c r="CK117" s="33">
        <v>354.56766814572649</v>
      </c>
      <c r="CL117" s="33">
        <v>177.35037569400896</v>
      </c>
      <c r="CM117" s="33">
        <v>399.0528487388151</v>
      </c>
      <c r="CN117" s="33">
        <v>88.437858646693869</v>
      </c>
      <c r="CO117" s="33">
        <v>186.63628039989092</v>
      </c>
      <c r="CP117" s="33">
        <v>94.169407856009315</v>
      </c>
      <c r="CQ117" s="33">
        <v>1156.9239895033622</v>
      </c>
      <c r="CR117" s="33">
        <v>419.02486708159307</v>
      </c>
      <c r="CS117" s="33">
        <v>7211.6548910571983</v>
      </c>
      <c r="CT117" s="33">
        <v>880.69124487197166</v>
      </c>
      <c r="CU117" s="33">
        <v>64.38106007666579</v>
      </c>
      <c r="CV117" s="33">
        <v>1164.1229094014234</v>
      </c>
      <c r="CW117" s="33">
        <v>6585.1049723105853</v>
      </c>
      <c r="CX117" s="33">
        <v>287.14291061276253</v>
      </c>
      <c r="CY117" s="33">
        <v>625.35232348240743</v>
      </c>
      <c r="CZ117" s="33">
        <v>79.800360529287346</v>
      </c>
      <c r="DA117" s="33">
        <v>3526.6429527821997</v>
      </c>
      <c r="DB117" s="33">
        <v>920.14614660053235</v>
      </c>
      <c r="DC117" s="33">
        <v>34238.060958495502</v>
      </c>
      <c r="DD117" s="33">
        <v>44162.438254864348</v>
      </c>
      <c r="DE117" s="33">
        <v>30.174058618891735</v>
      </c>
      <c r="DF117" s="33">
        <v>0</v>
      </c>
      <c r="DG117" s="33">
        <v>1286.7892234654389</v>
      </c>
      <c r="DH117" s="33">
        <v>32.900796057409217</v>
      </c>
      <c r="DI117" s="33">
        <v>25.920119117475643</v>
      </c>
      <c r="DJ117" s="33">
        <v>1234.9559870764765</v>
      </c>
      <c r="DK117" s="33">
        <v>417.73612415208703</v>
      </c>
      <c r="DL117" s="33">
        <v>52631.565207311825</v>
      </c>
      <c r="DM117" s="33">
        <v>145.6803746621587</v>
      </c>
      <c r="DN117" s="33">
        <v>427.21954465258545</v>
      </c>
      <c r="DO117" s="33">
        <v>0</v>
      </c>
      <c r="DP117" s="76">
        <f t="shared" si="3"/>
        <v>216493.84180321387</v>
      </c>
      <c r="DQ117" s="33">
        <v>986125.26600036118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30722.333640360725</v>
      </c>
      <c r="EZ117" s="33">
        <v>282758.28041562706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8.6204222007993909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238.26624971452202</v>
      </c>
      <c r="FY117" s="33">
        <v>0</v>
      </c>
      <c r="FZ117" s="33">
        <v>512.57255426807387</v>
      </c>
      <c r="GA117" s="33">
        <v>0</v>
      </c>
      <c r="GB117" s="33">
        <v>729.47192662720931</v>
      </c>
      <c r="GC117" s="33">
        <v>0</v>
      </c>
      <c r="GD117" s="33">
        <v>0</v>
      </c>
      <c r="GE117" s="33">
        <v>0</v>
      </c>
      <c r="GF117" s="33">
        <v>5000.625143346444</v>
      </c>
      <c r="GG117" s="47">
        <f t="shared" si="2"/>
        <v>1522589.2781557196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40904.808438458589</v>
      </c>
      <c r="D118" s="33">
        <v>18749.038541093203</v>
      </c>
      <c r="E118" s="33">
        <v>1187.8802915813419</v>
      </c>
      <c r="F118" s="33">
        <v>331.66701036152352</v>
      </c>
      <c r="G118" s="33">
        <v>18999.860843497991</v>
      </c>
      <c r="H118" s="33">
        <v>0</v>
      </c>
      <c r="I118" s="33">
        <v>75627.851796375689</v>
      </c>
      <c r="J118" s="33">
        <v>14942.669821180038</v>
      </c>
      <c r="K118" s="33">
        <v>37827.792711743161</v>
      </c>
      <c r="L118" s="33">
        <v>18231.006776541188</v>
      </c>
      <c r="M118" s="33">
        <v>76299.67977399235</v>
      </c>
      <c r="N118" s="33">
        <v>13022.101937919693</v>
      </c>
      <c r="O118" s="33">
        <v>9814.7986382029558</v>
      </c>
      <c r="P118" s="33">
        <v>3319.0698171775261</v>
      </c>
      <c r="Q118" s="33">
        <v>38247.542902297115</v>
      </c>
      <c r="R118" s="33">
        <v>1085.4816398784351</v>
      </c>
      <c r="S118" s="33">
        <v>19550.615774499933</v>
      </c>
      <c r="T118" s="33">
        <v>41977.979295586912</v>
      </c>
      <c r="U118" s="33">
        <v>38031.209781335885</v>
      </c>
      <c r="V118" s="33">
        <v>26420.464435260161</v>
      </c>
      <c r="W118" s="33">
        <v>12633.745617861267</v>
      </c>
      <c r="X118" s="33">
        <v>18255.57087299689</v>
      </c>
      <c r="Y118" s="33">
        <v>25843.079348500574</v>
      </c>
      <c r="Z118" s="33">
        <v>44249.591122279751</v>
      </c>
      <c r="AA118" s="33">
        <v>5137.5874997959172</v>
      </c>
      <c r="AB118" s="33">
        <v>54158.060293455543</v>
      </c>
      <c r="AC118" s="33">
        <v>33619.508752064416</v>
      </c>
      <c r="AD118" s="33">
        <v>74667.720698415505</v>
      </c>
      <c r="AE118" s="33">
        <v>32250.277827679969</v>
      </c>
      <c r="AF118" s="33">
        <v>45118.823734306745</v>
      </c>
      <c r="AG118" s="33">
        <v>6115.6277859836309</v>
      </c>
      <c r="AH118" s="33">
        <v>5130.7561427989503</v>
      </c>
      <c r="AI118" s="33">
        <v>21302.961006979243</v>
      </c>
      <c r="AJ118" s="33">
        <v>44279.134997718691</v>
      </c>
      <c r="AK118" s="33">
        <v>71018.354105602077</v>
      </c>
      <c r="AL118" s="33">
        <v>14000.311983333531</v>
      </c>
      <c r="AM118" s="33">
        <v>26035.508860913444</v>
      </c>
      <c r="AN118" s="33">
        <v>66326.227072670197</v>
      </c>
      <c r="AO118" s="33">
        <v>17176.181951466824</v>
      </c>
      <c r="AP118" s="33">
        <v>17278.025803693312</v>
      </c>
      <c r="AQ118" s="33">
        <v>20135.696944412281</v>
      </c>
      <c r="AR118" s="33">
        <v>1902.3497178312346</v>
      </c>
      <c r="AS118" s="33">
        <v>368.51249951888826</v>
      </c>
      <c r="AT118" s="33">
        <v>22273.838320754428</v>
      </c>
      <c r="AU118" s="33">
        <v>10339.142979232111</v>
      </c>
      <c r="AV118" s="33">
        <v>20309.417958742077</v>
      </c>
      <c r="AW118" s="33">
        <v>29185.866660235264</v>
      </c>
      <c r="AX118" s="33">
        <v>19021.645237075638</v>
      </c>
      <c r="AY118" s="33">
        <v>37050.488111003819</v>
      </c>
      <c r="AZ118" s="33">
        <v>21547.023097267273</v>
      </c>
      <c r="BA118" s="33">
        <v>0</v>
      </c>
      <c r="BB118" s="33">
        <v>29756.445347202876</v>
      </c>
      <c r="BC118" s="33">
        <v>27568.919501504897</v>
      </c>
      <c r="BD118" s="33">
        <v>268881.62277052505</v>
      </c>
      <c r="BE118" s="33">
        <v>190256.12948203681</v>
      </c>
      <c r="BF118" s="33">
        <v>9552.2038260110694</v>
      </c>
      <c r="BG118" s="33">
        <v>13572.034968479551</v>
      </c>
      <c r="BH118" s="33">
        <v>44110.638925537052</v>
      </c>
      <c r="BI118" s="33">
        <v>35082.722267386518</v>
      </c>
      <c r="BJ118" s="33">
        <v>45696.151626084975</v>
      </c>
      <c r="BK118" s="33">
        <v>95636.18346546001</v>
      </c>
      <c r="BL118" s="33">
        <v>21487.286633123495</v>
      </c>
      <c r="BM118" s="33">
        <v>27687.070355454827</v>
      </c>
      <c r="BN118" s="33">
        <v>25123.069091824455</v>
      </c>
      <c r="BO118" s="33">
        <v>45631.8763496873</v>
      </c>
      <c r="BP118" s="33">
        <v>3848.1484617989158</v>
      </c>
      <c r="BQ118" s="33">
        <v>7914.3637264280069</v>
      </c>
      <c r="BR118" s="33">
        <v>4458.093971256535</v>
      </c>
      <c r="BS118" s="33">
        <v>53055.774120817114</v>
      </c>
      <c r="BT118" s="33">
        <v>62558.447999663455</v>
      </c>
      <c r="BU118" s="33">
        <v>15399.192078694941</v>
      </c>
      <c r="BV118" s="33">
        <v>134852.99392751997</v>
      </c>
      <c r="BW118" s="33">
        <v>32135.464940204067</v>
      </c>
      <c r="BX118" s="33">
        <v>108188.37725306905</v>
      </c>
      <c r="BY118" s="33">
        <v>36434.448745957488</v>
      </c>
      <c r="BZ118" s="33">
        <v>12835.571372051587</v>
      </c>
      <c r="CA118" s="33">
        <v>35395.204771691991</v>
      </c>
      <c r="CB118" s="33">
        <v>6695.3789598220128</v>
      </c>
      <c r="CC118" s="33">
        <v>5548.8021901135653</v>
      </c>
      <c r="CD118" s="33">
        <v>20643.591564481732</v>
      </c>
      <c r="CE118" s="33">
        <v>37111.602839412255</v>
      </c>
      <c r="CF118" s="33">
        <v>17748.206497289531</v>
      </c>
      <c r="CG118" s="33">
        <v>133077.07648401594</v>
      </c>
      <c r="CH118" s="33">
        <v>5332.3191992295506</v>
      </c>
      <c r="CI118" s="33">
        <v>3.0110983540540586</v>
      </c>
      <c r="CJ118" s="33">
        <v>37667.947764368859</v>
      </c>
      <c r="CK118" s="33">
        <v>31768.990078311985</v>
      </c>
      <c r="CL118" s="33">
        <v>12403.459504245795</v>
      </c>
      <c r="CM118" s="33">
        <v>30518.157925393432</v>
      </c>
      <c r="CN118" s="33">
        <v>7325.0574883810041</v>
      </c>
      <c r="CO118" s="33">
        <v>5678.3552832668011</v>
      </c>
      <c r="CP118" s="33">
        <v>8228.7170932945519</v>
      </c>
      <c r="CQ118" s="33">
        <v>9165.8049471668437</v>
      </c>
      <c r="CR118" s="33">
        <v>35366.166451347985</v>
      </c>
      <c r="CS118" s="33">
        <v>21.066718379716498</v>
      </c>
      <c r="CT118" s="33">
        <v>4127.8735653753056</v>
      </c>
      <c r="CU118" s="33">
        <v>652.22946451597363</v>
      </c>
      <c r="CV118" s="33">
        <v>1.8043364337858345</v>
      </c>
      <c r="CW118" s="33">
        <v>15.03528718845417</v>
      </c>
      <c r="CX118" s="33">
        <v>0</v>
      </c>
      <c r="CY118" s="33">
        <v>1.107764117195839</v>
      </c>
      <c r="CZ118" s="33">
        <v>7647.9544041711797</v>
      </c>
      <c r="DA118" s="33">
        <v>193.03226474293982</v>
      </c>
      <c r="DB118" s="33">
        <v>94220.289196108264</v>
      </c>
      <c r="DC118" s="33">
        <v>0</v>
      </c>
      <c r="DD118" s="33">
        <v>22.169355626142224</v>
      </c>
      <c r="DE118" s="33">
        <v>524.64400337302379</v>
      </c>
      <c r="DF118" s="33">
        <v>25.914865931405963</v>
      </c>
      <c r="DG118" s="33">
        <v>2.4927651213339388</v>
      </c>
      <c r="DH118" s="33">
        <v>5936.4828771944394</v>
      </c>
      <c r="DI118" s="33">
        <v>9177.8101620545312</v>
      </c>
      <c r="DJ118" s="33">
        <v>1.6777889137430668</v>
      </c>
      <c r="DK118" s="33">
        <v>1542.0894281254814</v>
      </c>
      <c r="DL118" s="33">
        <v>46541.484663485018</v>
      </c>
      <c r="DM118" s="33">
        <v>14165.048826410426</v>
      </c>
      <c r="DN118" s="33">
        <v>16991.159437587117</v>
      </c>
      <c r="DO118" s="33">
        <v>0</v>
      </c>
      <c r="DP118" s="76">
        <f t="shared" si="3"/>
        <v>3304515.0057543963</v>
      </c>
      <c r="DQ118" s="33">
        <v>1453591.1316837666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6510601.0158078289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6.8911743244617449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110175.73491459913</v>
      </c>
      <c r="FI118" s="33">
        <v>0</v>
      </c>
      <c r="FJ118" s="33">
        <v>0</v>
      </c>
      <c r="FK118" s="33">
        <v>68.156191445994409</v>
      </c>
      <c r="FL118" s="33">
        <v>0</v>
      </c>
      <c r="FM118" s="33">
        <v>0</v>
      </c>
      <c r="FN118" s="33">
        <v>0</v>
      </c>
      <c r="FO118" s="33">
        <v>3205721.130917808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25868.427283313387</v>
      </c>
      <c r="GC118" s="33">
        <v>0</v>
      </c>
      <c r="GD118" s="33">
        <v>0</v>
      </c>
      <c r="GE118" s="33">
        <v>0</v>
      </c>
      <c r="GF118" s="33">
        <v>70162.141980820641</v>
      </c>
      <c r="GG118" s="47">
        <f t="shared" si="2"/>
        <v>14680709.635708304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6132.035416661357</v>
      </c>
      <c r="D119" s="33">
        <v>2652.5501140610222</v>
      </c>
      <c r="E119" s="33">
        <v>394.98307077476022</v>
      </c>
      <c r="F119" s="33">
        <v>13900.397604258631</v>
      </c>
      <c r="G119" s="33">
        <v>10905.849625489471</v>
      </c>
      <c r="H119" s="33">
        <v>38.969320880304942</v>
      </c>
      <c r="I119" s="33">
        <v>26147.676252004996</v>
      </c>
      <c r="J119" s="33">
        <v>10084.585395887007</v>
      </c>
      <c r="K119" s="33">
        <v>24800.292005798532</v>
      </c>
      <c r="L119" s="33">
        <v>7047.7587809798106</v>
      </c>
      <c r="M119" s="33">
        <v>30879.605486711713</v>
      </c>
      <c r="N119" s="33">
        <v>28028.149226747086</v>
      </c>
      <c r="O119" s="33">
        <v>3001.0714490933938</v>
      </c>
      <c r="P119" s="33">
        <v>7512.193649494222</v>
      </c>
      <c r="Q119" s="33">
        <v>7647.3326291685489</v>
      </c>
      <c r="R119" s="33">
        <v>529.5591048868223</v>
      </c>
      <c r="S119" s="33">
        <v>20735.423932166726</v>
      </c>
      <c r="T119" s="33">
        <v>8403.8729058018489</v>
      </c>
      <c r="U119" s="33">
        <v>7950.5083748750167</v>
      </c>
      <c r="V119" s="33">
        <v>31797.668684204873</v>
      </c>
      <c r="W119" s="33">
        <v>15709.926605026074</v>
      </c>
      <c r="X119" s="33">
        <v>4661.9579782224309</v>
      </c>
      <c r="Y119" s="33">
        <v>9644.4528248273691</v>
      </c>
      <c r="Z119" s="33">
        <v>23600.586087189564</v>
      </c>
      <c r="AA119" s="33">
        <v>3063.5465961168748</v>
      </c>
      <c r="AB119" s="33">
        <v>30553.763040615042</v>
      </c>
      <c r="AC119" s="33">
        <v>41133.183456808889</v>
      </c>
      <c r="AD119" s="33">
        <v>26422.114355748654</v>
      </c>
      <c r="AE119" s="33">
        <v>5639.1721363868819</v>
      </c>
      <c r="AF119" s="33">
        <v>6589.4567486972528</v>
      </c>
      <c r="AG119" s="33">
        <v>2090.8722055754561</v>
      </c>
      <c r="AH119" s="33">
        <v>1579.4460660557445</v>
      </c>
      <c r="AI119" s="33">
        <v>7240.6957620695684</v>
      </c>
      <c r="AJ119" s="33">
        <v>15645.888061332653</v>
      </c>
      <c r="AK119" s="33">
        <v>19924.951316989889</v>
      </c>
      <c r="AL119" s="33">
        <v>3393.5579799321577</v>
      </c>
      <c r="AM119" s="33">
        <v>5101.0470154224731</v>
      </c>
      <c r="AN119" s="33">
        <v>14238.517168309969</v>
      </c>
      <c r="AO119" s="33">
        <v>2266.6959037324982</v>
      </c>
      <c r="AP119" s="33">
        <v>3603.5402760400743</v>
      </c>
      <c r="AQ119" s="33">
        <v>4049.4978148942168</v>
      </c>
      <c r="AR119" s="33">
        <v>12932.981945659805</v>
      </c>
      <c r="AS119" s="33">
        <v>1444.2427872572387</v>
      </c>
      <c r="AT119" s="33">
        <v>10723.766799896617</v>
      </c>
      <c r="AU119" s="33">
        <v>2191.2281900032954</v>
      </c>
      <c r="AV119" s="33">
        <v>39162.241302139955</v>
      </c>
      <c r="AW119" s="33">
        <v>7415.174069138493</v>
      </c>
      <c r="AX119" s="33">
        <v>462.18606695818949</v>
      </c>
      <c r="AY119" s="33">
        <v>91.099065963238488</v>
      </c>
      <c r="AZ119" s="33">
        <v>663.67737246604725</v>
      </c>
      <c r="BA119" s="33">
        <v>8.5122538292177925</v>
      </c>
      <c r="BB119" s="33">
        <v>374.30746958142936</v>
      </c>
      <c r="BC119" s="33">
        <v>43051.777005808101</v>
      </c>
      <c r="BD119" s="33">
        <v>4853.6352895603204</v>
      </c>
      <c r="BE119" s="33">
        <v>17211.476949516931</v>
      </c>
      <c r="BF119" s="33">
        <v>68.169994467552115</v>
      </c>
      <c r="BG119" s="33">
        <v>10313.835998858744</v>
      </c>
      <c r="BH119" s="33">
        <v>3165.2957086928545</v>
      </c>
      <c r="BI119" s="33">
        <v>7099.7396305646444</v>
      </c>
      <c r="BJ119" s="33">
        <v>36614.913283387068</v>
      </c>
      <c r="BK119" s="33">
        <v>910.76814731976128</v>
      </c>
      <c r="BL119" s="33">
        <v>1108.5206933900229</v>
      </c>
      <c r="BM119" s="33">
        <v>16116.825718933345</v>
      </c>
      <c r="BN119" s="33">
        <v>10184.608211947441</v>
      </c>
      <c r="BO119" s="33">
        <v>8396.8025702187915</v>
      </c>
      <c r="BP119" s="33">
        <v>667.2397518297015</v>
      </c>
      <c r="BQ119" s="33">
        <v>1512.5459430351063</v>
      </c>
      <c r="BR119" s="33">
        <v>1397.5341514353486</v>
      </c>
      <c r="BS119" s="33">
        <v>2957.6763789735328</v>
      </c>
      <c r="BT119" s="33">
        <v>25951.359800827577</v>
      </c>
      <c r="BU119" s="33">
        <v>1717.9551181816773</v>
      </c>
      <c r="BV119" s="33">
        <v>7778.8125733410852</v>
      </c>
      <c r="BW119" s="33">
        <v>479.27856657281086</v>
      </c>
      <c r="BX119" s="33">
        <v>6507.7825682367438</v>
      </c>
      <c r="BY119" s="33">
        <v>86.924326108886291</v>
      </c>
      <c r="BZ119" s="33">
        <v>5233.3086114241378</v>
      </c>
      <c r="CA119" s="33">
        <v>2110.4138703949925</v>
      </c>
      <c r="CB119" s="33">
        <v>56.492204999365313</v>
      </c>
      <c r="CC119" s="33">
        <v>73.344287033946827</v>
      </c>
      <c r="CD119" s="33">
        <v>1495.0430354414777</v>
      </c>
      <c r="CE119" s="33">
        <v>1177.7797828298255</v>
      </c>
      <c r="CF119" s="33">
        <v>11185.587863464209</v>
      </c>
      <c r="CG119" s="33">
        <v>4924.4903996991306</v>
      </c>
      <c r="CH119" s="33">
        <v>653.30072760629514</v>
      </c>
      <c r="CI119" s="33">
        <v>10186.498028605094</v>
      </c>
      <c r="CJ119" s="33">
        <v>18164.407637594108</v>
      </c>
      <c r="CK119" s="33">
        <v>183.1567641949498</v>
      </c>
      <c r="CL119" s="33">
        <v>1049.5440111142893</v>
      </c>
      <c r="CM119" s="33">
        <v>12136.75544414153</v>
      </c>
      <c r="CN119" s="33">
        <v>25.88410375073164</v>
      </c>
      <c r="CO119" s="33">
        <v>294.24084794323687</v>
      </c>
      <c r="CP119" s="33">
        <v>8.9620034423302553</v>
      </c>
      <c r="CQ119" s="33">
        <v>253.31786693077197</v>
      </c>
      <c r="CR119" s="33">
        <v>22710.311163199534</v>
      </c>
      <c r="CS119" s="33">
        <v>35696.649618939118</v>
      </c>
      <c r="CT119" s="33">
        <v>34054.777119103841</v>
      </c>
      <c r="CU119" s="33">
        <v>300.86932341722553</v>
      </c>
      <c r="CV119" s="33">
        <v>12679.894056852811</v>
      </c>
      <c r="CW119" s="33">
        <v>25495.895577929576</v>
      </c>
      <c r="CX119" s="33">
        <v>13499.869421379759</v>
      </c>
      <c r="CY119" s="33">
        <v>6437.2442533675403</v>
      </c>
      <c r="CZ119" s="33">
        <v>2303.6131283104023</v>
      </c>
      <c r="DA119" s="33">
        <v>15310.586511423691</v>
      </c>
      <c r="DB119" s="33">
        <v>4682.9797181277245</v>
      </c>
      <c r="DC119" s="33">
        <v>7131.8940858614287</v>
      </c>
      <c r="DD119" s="33">
        <v>11940.249770081013</v>
      </c>
      <c r="DE119" s="33">
        <v>1172.3115489535298</v>
      </c>
      <c r="DF119" s="33">
        <v>451.88744903569369</v>
      </c>
      <c r="DG119" s="33">
        <v>2926.6532437541518</v>
      </c>
      <c r="DH119" s="33">
        <v>2423.3330698074078</v>
      </c>
      <c r="DI119" s="33">
        <v>1662.5606320772702</v>
      </c>
      <c r="DJ119" s="33">
        <v>2081.0222102312487</v>
      </c>
      <c r="DK119" s="33">
        <v>1219.9014987258931</v>
      </c>
      <c r="DL119" s="33">
        <v>26652.316442440613</v>
      </c>
      <c r="DM119" s="33">
        <v>885.7868554465125</v>
      </c>
      <c r="DN119" s="33">
        <v>3225.6296283392908</v>
      </c>
      <c r="DO119" s="33">
        <v>0</v>
      </c>
      <c r="DP119" s="76">
        <f t="shared" si="3"/>
        <v>1082525.011951457</v>
      </c>
      <c r="DQ119" s="33">
        <v>1772165.5475814925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116.50125990220528</v>
      </c>
      <c r="FV119" s="33">
        <v>6.9305936977162901</v>
      </c>
      <c r="FW119" s="33">
        <v>0</v>
      </c>
      <c r="FX119" s="33">
        <v>4644.7773691996672</v>
      </c>
      <c r="FY119" s="33">
        <v>0</v>
      </c>
      <c r="FZ119" s="33">
        <v>475.72712191496572</v>
      </c>
      <c r="GA119" s="33">
        <v>0</v>
      </c>
      <c r="GB119" s="33">
        <v>1420.5454845109548</v>
      </c>
      <c r="GC119" s="33">
        <v>0</v>
      </c>
      <c r="GD119" s="33">
        <v>0</v>
      </c>
      <c r="GE119" s="33">
        <v>-10.747862499538755</v>
      </c>
      <c r="GF119" s="33">
        <v>110.74515146250688</v>
      </c>
      <c r="GG119" s="47">
        <f t="shared" si="2"/>
        <v>2861455.0386511381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20286.708888370125</v>
      </c>
      <c r="D120" s="33">
        <v>7681.222899529379</v>
      </c>
      <c r="E120" s="33">
        <v>403.62195134389094</v>
      </c>
      <c r="F120" s="33">
        <v>457.88436438286516</v>
      </c>
      <c r="G120" s="33">
        <v>680.61332567384966</v>
      </c>
      <c r="H120" s="33">
        <v>13.978141944656127</v>
      </c>
      <c r="I120" s="33">
        <v>24952.441609613172</v>
      </c>
      <c r="J120" s="33">
        <v>8080.396271777634</v>
      </c>
      <c r="K120" s="33">
        <v>9633.1664854775336</v>
      </c>
      <c r="L120" s="33">
        <v>6948.9449200812269</v>
      </c>
      <c r="M120" s="33">
        <v>28032.844492135093</v>
      </c>
      <c r="N120" s="33">
        <v>3361.3055562383292</v>
      </c>
      <c r="O120" s="33">
        <v>791.84958567671811</v>
      </c>
      <c r="P120" s="33">
        <v>715.50193272286856</v>
      </c>
      <c r="Q120" s="33">
        <v>2860.7271734003748</v>
      </c>
      <c r="R120" s="33">
        <v>312.10230627412398</v>
      </c>
      <c r="S120" s="33">
        <v>3252.2579438279286</v>
      </c>
      <c r="T120" s="33">
        <v>2541.2517053227443</v>
      </c>
      <c r="U120" s="33">
        <v>3398.4621679165607</v>
      </c>
      <c r="V120" s="33">
        <v>2566.8849888587065</v>
      </c>
      <c r="W120" s="33">
        <v>6959.1757846490164</v>
      </c>
      <c r="X120" s="33">
        <v>3738.0093648198927</v>
      </c>
      <c r="Y120" s="33">
        <v>3510.1983313562755</v>
      </c>
      <c r="Z120" s="33">
        <v>6870.5706209555528</v>
      </c>
      <c r="AA120" s="33">
        <v>676.84557935396947</v>
      </c>
      <c r="AB120" s="33">
        <v>8163.7243328200293</v>
      </c>
      <c r="AC120" s="33">
        <v>3827.7730381868664</v>
      </c>
      <c r="AD120" s="33">
        <v>11484.510834943265</v>
      </c>
      <c r="AE120" s="33">
        <v>5639.1288063250695</v>
      </c>
      <c r="AF120" s="33">
        <v>5889.3888489797664</v>
      </c>
      <c r="AG120" s="33">
        <v>2654.1975466072586</v>
      </c>
      <c r="AH120" s="33">
        <v>2561.6109746566021</v>
      </c>
      <c r="AI120" s="33">
        <v>4938.8372677616499</v>
      </c>
      <c r="AJ120" s="33">
        <v>6932.0685370428573</v>
      </c>
      <c r="AK120" s="33">
        <v>11784.606969459997</v>
      </c>
      <c r="AL120" s="33">
        <v>1636.9350999534859</v>
      </c>
      <c r="AM120" s="33">
        <v>2975.7668134662986</v>
      </c>
      <c r="AN120" s="33">
        <v>3807.4299908821677</v>
      </c>
      <c r="AO120" s="33">
        <v>2823.9552621603621</v>
      </c>
      <c r="AP120" s="33">
        <v>1364.7175539196212</v>
      </c>
      <c r="AQ120" s="33">
        <v>3436.6818270957201</v>
      </c>
      <c r="AR120" s="33">
        <v>1683.101401284214</v>
      </c>
      <c r="AS120" s="33">
        <v>87.155096150339531</v>
      </c>
      <c r="AT120" s="33">
        <v>35209.111519535189</v>
      </c>
      <c r="AU120" s="33">
        <v>5954.3522617572899</v>
      </c>
      <c r="AV120" s="33">
        <v>6526.420588823813</v>
      </c>
      <c r="AW120" s="33">
        <v>15086.257206845336</v>
      </c>
      <c r="AX120" s="33">
        <v>8129.2214659667025</v>
      </c>
      <c r="AY120" s="33">
        <v>859.37944152517775</v>
      </c>
      <c r="AZ120" s="33">
        <v>8329.5082504693983</v>
      </c>
      <c r="BA120" s="33">
        <v>16.222567070374126</v>
      </c>
      <c r="BB120" s="33">
        <v>5893.9005396285193</v>
      </c>
      <c r="BC120" s="33">
        <v>6668.2468384467402</v>
      </c>
      <c r="BD120" s="33">
        <v>73160.919417102996</v>
      </c>
      <c r="BE120" s="33">
        <v>47111.94940237797</v>
      </c>
      <c r="BF120" s="33">
        <v>4222.6734685540905</v>
      </c>
      <c r="BG120" s="33">
        <v>6376.5260254956283</v>
      </c>
      <c r="BH120" s="33">
        <v>20064.488256468325</v>
      </c>
      <c r="BI120" s="33">
        <v>7759.9297693805293</v>
      </c>
      <c r="BJ120" s="33">
        <v>16572.642938117348</v>
      </c>
      <c r="BK120" s="33">
        <v>15114.413503950807</v>
      </c>
      <c r="BL120" s="33">
        <v>3594.3925161894113</v>
      </c>
      <c r="BM120" s="33">
        <v>139685.17570628822</v>
      </c>
      <c r="BN120" s="33">
        <v>51174.300877756883</v>
      </c>
      <c r="BO120" s="33">
        <v>5615.6240999087595</v>
      </c>
      <c r="BP120" s="33">
        <v>628.94521585878226</v>
      </c>
      <c r="BQ120" s="33">
        <v>3854.8114486729137</v>
      </c>
      <c r="BR120" s="33">
        <v>2541.7128814968601</v>
      </c>
      <c r="BS120" s="33">
        <v>17422.675866498095</v>
      </c>
      <c r="BT120" s="33">
        <v>10133.19988995733</v>
      </c>
      <c r="BU120" s="33">
        <v>3326.8157787661703</v>
      </c>
      <c r="BV120" s="33">
        <v>19212.217684229228</v>
      </c>
      <c r="BW120" s="33">
        <v>6071.6729875499668</v>
      </c>
      <c r="BX120" s="33">
        <v>5686.100607001872</v>
      </c>
      <c r="BY120" s="33">
        <v>6739.6221879676896</v>
      </c>
      <c r="BZ120" s="33">
        <v>1982.159596451163</v>
      </c>
      <c r="CA120" s="33">
        <v>14635.801441146681</v>
      </c>
      <c r="CB120" s="33">
        <v>447.66154133260574</v>
      </c>
      <c r="CC120" s="33">
        <v>872.06723946161037</v>
      </c>
      <c r="CD120" s="33">
        <v>76.598358644433347</v>
      </c>
      <c r="CE120" s="33">
        <v>5725.832736799448</v>
      </c>
      <c r="CF120" s="33">
        <v>3043.7684030498522</v>
      </c>
      <c r="CG120" s="33">
        <v>20664.35084552133</v>
      </c>
      <c r="CH120" s="33">
        <v>8474.6769584239246</v>
      </c>
      <c r="CI120" s="33">
        <v>4094.6685462084733</v>
      </c>
      <c r="CJ120" s="33">
        <v>5481.4445095694173</v>
      </c>
      <c r="CK120" s="33">
        <v>5206.6924721124715</v>
      </c>
      <c r="CL120" s="33">
        <v>23159.378332304805</v>
      </c>
      <c r="CM120" s="33">
        <v>4854.1611481753735</v>
      </c>
      <c r="CN120" s="33">
        <v>1266.2526583972183</v>
      </c>
      <c r="CO120" s="33">
        <v>425.76719207505499</v>
      </c>
      <c r="CP120" s="33">
        <v>1335.8583251744321</v>
      </c>
      <c r="CQ120" s="33">
        <v>10035.219037076375</v>
      </c>
      <c r="CR120" s="33">
        <v>5754.6885026714099</v>
      </c>
      <c r="CS120" s="33">
        <v>48531.116919952408</v>
      </c>
      <c r="CT120" s="33">
        <v>32415.004406459077</v>
      </c>
      <c r="CU120" s="33">
        <v>1861.4058015403725</v>
      </c>
      <c r="CV120" s="33">
        <v>9562.1276566980996</v>
      </c>
      <c r="CW120" s="33">
        <v>19194.083243433979</v>
      </c>
      <c r="CX120" s="33">
        <v>6980.9735180973339</v>
      </c>
      <c r="CY120" s="33">
        <v>6671.4365753893844</v>
      </c>
      <c r="CZ120" s="33">
        <v>1919.5430146833999</v>
      </c>
      <c r="DA120" s="33">
        <v>216939.35218077138</v>
      </c>
      <c r="DB120" s="33">
        <v>117263.518348572</v>
      </c>
      <c r="DC120" s="33">
        <v>98344.484550271343</v>
      </c>
      <c r="DD120" s="33">
        <v>107865.21962080458</v>
      </c>
      <c r="DE120" s="33">
        <v>1981.9421898720414</v>
      </c>
      <c r="DF120" s="33">
        <v>1904.7613265813336</v>
      </c>
      <c r="DG120" s="33">
        <v>2642.1401228994869</v>
      </c>
      <c r="DH120" s="33">
        <v>3376.3734928140061</v>
      </c>
      <c r="DI120" s="33">
        <v>2085.7270318722963</v>
      </c>
      <c r="DJ120" s="33">
        <v>2636.5598676062473</v>
      </c>
      <c r="DK120" s="33">
        <v>1110.6038191836317</v>
      </c>
      <c r="DL120" s="33">
        <v>17184.462125611939</v>
      </c>
      <c r="DM120" s="33">
        <v>2632.4123634959114</v>
      </c>
      <c r="DN120" s="33">
        <v>6572.0227581587469</v>
      </c>
      <c r="DO120" s="33">
        <v>0</v>
      </c>
      <c r="DP120" s="76">
        <f t="shared" si="3"/>
        <v>1616374.3065824218</v>
      </c>
      <c r="DQ120" s="33">
        <v>4440983.1285693357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1677.9528864073482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1761.6836303346984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6060797.0716685001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1188251.9655771521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282011.5943949651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1470263.5599721172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778896.26464173116</v>
      </c>
      <c r="D123" s="33">
        <v>16080.069532299056</v>
      </c>
      <c r="E123" s="33">
        <v>324.50660743278377</v>
      </c>
      <c r="F123" s="33">
        <v>834.0286184166913</v>
      </c>
      <c r="G123" s="33">
        <v>243.66639938193796</v>
      </c>
      <c r="H123" s="33">
        <v>16.682766551914206</v>
      </c>
      <c r="I123" s="33">
        <v>61175.524039254786</v>
      </c>
      <c r="J123" s="33">
        <v>11263.199866778525</v>
      </c>
      <c r="K123" s="33">
        <v>25194.457981625095</v>
      </c>
      <c r="L123" s="33">
        <v>50306.314277507248</v>
      </c>
      <c r="M123" s="33">
        <v>705366.22058793623</v>
      </c>
      <c r="N123" s="33">
        <v>48040.254021049077</v>
      </c>
      <c r="O123" s="33">
        <v>582774.85109018383</v>
      </c>
      <c r="P123" s="33">
        <v>136841.11165277523</v>
      </c>
      <c r="Q123" s="33">
        <v>203133.90132182513</v>
      </c>
      <c r="R123" s="33">
        <v>87015.836247849802</v>
      </c>
      <c r="S123" s="33">
        <v>782.08879272200363</v>
      </c>
      <c r="T123" s="33">
        <v>1027.5387318925032</v>
      </c>
      <c r="U123" s="33">
        <v>1814.1108051763695</v>
      </c>
      <c r="V123" s="33">
        <v>213.02101257704959</v>
      </c>
      <c r="W123" s="33">
        <v>7693.9410178346498</v>
      </c>
      <c r="X123" s="33">
        <v>10542.537469585524</v>
      </c>
      <c r="Y123" s="33">
        <v>128492.63785323949</v>
      </c>
      <c r="Z123" s="33">
        <v>5037.894761562854</v>
      </c>
      <c r="AA123" s="33">
        <v>303.73456496861508</v>
      </c>
      <c r="AB123" s="33">
        <v>987.99909867905353</v>
      </c>
      <c r="AC123" s="33">
        <v>631.336898642753</v>
      </c>
      <c r="AD123" s="33">
        <v>1479.1024832432881</v>
      </c>
      <c r="AE123" s="33">
        <v>1108.1391197488761</v>
      </c>
      <c r="AF123" s="33">
        <v>396.86352228561532</v>
      </c>
      <c r="AG123" s="33">
        <v>153.70773649441406</v>
      </c>
      <c r="AH123" s="33">
        <v>106.24933481451657</v>
      </c>
      <c r="AI123" s="33">
        <v>418.16792264958667</v>
      </c>
      <c r="AJ123" s="33">
        <v>1103.1560302452365</v>
      </c>
      <c r="AK123" s="33">
        <v>1941.0523286829425</v>
      </c>
      <c r="AL123" s="33">
        <v>257.17028871561695</v>
      </c>
      <c r="AM123" s="33">
        <v>1612.6893395461204</v>
      </c>
      <c r="AN123" s="33">
        <v>1035.2028031990731</v>
      </c>
      <c r="AO123" s="33">
        <v>147.05109670437363</v>
      </c>
      <c r="AP123" s="33">
        <v>3583.9821517425803</v>
      </c>
      <c r="AQ123" s="33">
        <v>488.60967469734146</v>
      </c>
      <c r="AR123" s="33">
        <v>155.54171389332274</v>
      </c>
      <c r="AS123" s="33">
        <v>41.348882983547711</v>
      </c>
      <c r="AT123" s="33">
        <v>188.94113601220539</v>
      </c>
      <c r="AU123" s="33">
        <v>49.787614218017964</v>
      </c>
      <c r="AV123" s="33">
        <v>117.19514263210409</v>
      </c>
      <c r="AW123" s="33">
        <v>372.70480629482819</v>
      </c>
      <c r="AX123" s="33">
        <v>610.17264800303576</v>
      </c>
      <c r="AY123" s="33">
        <v>772.46718574980559</v>
      </c>
      <c r="AZ123" s="33">
        <v>690.96715138300942</v>
      </c>
      <c r="BA123" s="33">
        <v>365.87495293292039</v>
      </c>
      <c r="BB123" s="33">
        <v>636.22838618758158</v>
      </c>
      <c r="BC123" s="33">
        <v>281.5303187010166</v>
      </c>
      <c r="BD123" s="33">
        <v>8916.3357121168756</v>
      </c>
      <c r="BE123" s="33">
        <v>4055.323891865623</v>
      </c>
      <c r="BF123" s="33">
        <v>418.83939821885741</v>
      </c>
      <c r="BG123" s="33">
        <v>547.60093359170355</v>
      </c>
      <c r="BH123" s="33">
        <v>381.44742691787712</v>
      </c>
      <c r="BI123" s="33">
        <v>735.04892001966221</v>
      </c>
      <c r="BJ123" s="33">
        <v>564.89041473967256</v>
      </c>
      <c r="BK123" s="33">
        <v>719.10805281848184</v>
      </c>
      <c r="BL123" s="33">
        <v>104.82802176344198</v>
      </c>
      <c r="BM123" s="33">
        <v>72579.66732358266</v>
      </c>
      <c r="BN123" s="33">
        <v>215613.80032156865</v>
      </c>
      <c r="BO123" s="33">
        <v>1329.8642505489984</v>
      </c>
      <c r="BP123" s="33">
        <v>41.175717593635362</v>
      </c>
      <c r="BQ123" s="33">
        <v>7923.8534680448111</v>
      </c>
      <c r="BR123" s="33">
        <v>859.19624745033025</v>
      </c>
      <c r="BS123" s="33">
        <v>315.93902071549809</v>
      </c>
      <c r="BT123" s="33">
        <v>797.26049909727931</v>
      </c>
      <c r="BU123" s="33">
        <v>367.62160696753307</v>
      </c>
      <c r="BV123" s="33">
        <v>437.49852354193092</v>
      </c>
      <c r="BW123" s="33">
        <v>310.24677906681256</v>
      </c>
      <c r="BX123" s="33">
        <v>486.7684031362088</v>
      </c>
      <c r="BY123" s="33">
        <v>1769.4696682770045</v>
      </c>
      <c r="BZ123" s="33">
        <v>265.0364696704417</v>
      </c>
      <c r="CA123" s="33">
        <v>582.02266358890165</v>
      </c>
      <c r="CB123" s="33">
        <v>27.606670707832517</v>
      </c>
      <c r="CC123" s="33">
        <v>32.698368905692568</v>
      </c>
      <c r="CD123" s="33">
        <v>375.31961299348933</v>
      </c>
      <c r="CE123" s="33">
        <v>461.74234783066117</v>
      </c>
      <c r="CF123" s="33">
        <v>651.34111837085629</v>
      </c>
      <c r="CG123" s="33">
        <v>955.2936427906285</v>
      </c>
      <c r="CH123" s="33">
        <v>163.54915941867935</v>
      </c>
      <c r="CI123" s="33">
        <v>112.96595647840293</v>
      </c>
      <c r="CJ123" s="33">
        <v>833.82937535177018</v>
      </c>
      <c r="CK123" s="33">
        <v>665.06588886521627</v>
      </c>
      <c r="CL123" s="33">
        <v>182.40269730457993</v>
      </c>
      <c r="CM123" s="33">
        <v>326.76510498772399</v>
      </c>
      <c r="CN123" s="33">
        <v>147.45274821803588</v>
      </c>
      <c r="CO123" s="33">
        <v>223.06765155695012</v>
      </c>
      <c r="CP123" s="33">
        <v>178.52931814922064</v>
      </c>
      <c r="CQ123" s="33">
        <v>12646.387609848343</v>
      </c>
      <c r="CR123" s="33">
        <v>768.55128982944859</v>
      </c>
      <c r="CS123" s="33">
        <v>21425.618669937914</v>
      </c>
      <c r="CT123" s="33">
        <v>13575.182593554686</v>
      </c>
      <c r="CU123" s="33">
        <v>60.563330143009857</v>
      </c>
      <c r="CV123" s="33">
        <v>6433.974594479213</v>
      </c>
      <c r="CW123" s="33">
        <v>2791.4316675811961</v>
      </c>
      <c r="CX123" s="33">
        <v>859.23843989483748</v>
      </c>
      <c r="CY123" s="33">
        <v>20.137111926123101</v>
      </c>
      <c r="CZ123" s="33">
        <v>522.52639678489629</v>
      </c>
      <c r="DA123" s="33">
        <v>26094.054138439951</v>
      </c>
      <c r="DB123" s="33">
        <v>959.16278349856248</v>
      </c>
      <c r="DC123" s="33">
        <v>32563.859912872838</v>
      </c>
      <c r="DD123" s="33">
        <v>71580.132611879206</v>
      </c>
      <c r="DE123" s="33">
        <v>703.00476581925068</v>
      </c>
      <c r="DF123" s="33">
        <v>1386.0003100094987</v>
      </c>
      <c r="DG123" s="33">
        <v>1228.6112171500217</v>
      </c>
      <c r="DH123" s="33">
        <v>317.48604011400448</v>
      </c>
      <c r="DI123" s="33">
        <v>1001.639648309079</v>
      </c>
      <c r="DJ123" s="33">
        <v>773.99736462233693</v>
      </c>
      <c r="DK123" s="33">
        <v>1616.2036432238642</v>
      </c>
      <c r="DL123" s="33">
        <v>10753.434067013033</v>
      </c>
      <c r="DM123" s="33">
        <v>133.47256155535081</v>
      </c>
      <c r="DN123" s="33">
        <v>407.24243115801681</v>
      </c>
      <c r="DO123" s="33">
        <v>0</v>
      </c>
      <c r="DP123" s="76">
        <f t="shared" si="3"/>
        <v>3417230.0210277168</v>
      </c>
      <c r="DQ123" s="33">
        <v>2355502.2336040894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3.2830435290007722</v>
      </c>
      <c r="EC123" s="33">
        <v>115.6503119071036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95.597412051021223</v>
      </c>
      <c r="FV123" s="33">
        <v>0</v>
      </c>
      <c r="FW123" s="33">
        <v>0</v>
      </c>
      <c r="FX123" s="33">
        <v>256.73583092306626</v>
      </c>
      <c r="FY123" s="33">
        <v>1061.8272275798586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-119124.21757408559</v>
      </c>
      <c r="GF123" s="33">
        <v>676228.66197527596</v>
      </c>
      <c r="GG123" s="47">
        <f t="shared" ref="GG123:GG186" si="4">+SUM(DP123:GF123)</f>
        <v>6331369.7928589843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367.1284912053415</v>
      </c>
      <c r="D124" s="33">
        <v>2805.6555149665828</v>
      </c>
      <c r="E124" s="33">
        <v>0</v>
      </c>
      <c r="F124" s="33">
        <v>0</v>
      </c>
      <c r="G124" s="33">
        <v>366.25155746235708</v>
      </c>
      <c r="H124" s="33">
        <v>0</v>
      </c>
      <c r="I124" s="33">
        <v>104.49228209726103</v>
      </c>
      <c r="J124" s="33">
        <v>0</v>
      </c>
      <c r="K124" s="33">
        <v>0</v>
      </c>
      <c r="L124" s="33">
        <v>0</v>
      </c>
      <c r="M124" s="33">
        <v>9.285987775429648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58653.857315637033</v>
      </c>
      <c r="T124" s="33">
        <v>0</v>
      </c>
      <c r="U124" s="33">
        <v>0</v>
      </c>
      <c r="V124" s="33">
        <v>0</v>
      </c>
      <c r="W124" s="33">
        <v>0</v>
      </c>
      <c r="X124" s="33">
        <v>137.17497612104975</v>
      </c>
      <c r="Y124" s="33">
        <v>371.72233910067774</v>
      </c>
      <c r="Z124" s="33">
        <v>0</v>
      </c>
      <c r="AA124" s="33">
        <v>0</v>
      </c>
      <c r="AB124" s="33">
        <v>612.90473096900109</v>
      </c>
      <c r="AC124" s="33">
        <v>23.16843876270157</v>
      </c>
      <c r="AD124" s="33">
        <v>250.89717686609242</v>
      </c>
      <c r="AE124" s="33">
        <v>29.353610773393537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16.774445969123047</v>
      </c>
      <c r="AL124" s="33">
        <v>0</v>
      </c>
      <c r="AM124" s="33">
        <v>127.24702878447866</v>
      </c>
      <c r="AN124" s="33">
        <v>15722.543187320096</v>
      </c>
      <c r="AO124" s="33">
        <v>0</v>
      </c>
      <c r="AP124" s="33">
        <v>585.17801898583616</v>
      </c>
      <c r="AQ124" s="33">
        <v>34.381926353997422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2909.2328423327349</v>
      </c>
      <c r="AY124" s="33">
        <v>0</v>
      </c>
      <c r="AZ124" s="33">
        <v>10.789320407172509</v>
      </c>
      <c r="BA124" s="33">
        <v>131.73066878411615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1796.1676862265417</v>
      </c>
      <c r="CT124" s="33">
        <v>204.39805304356133</v>
      </c>
      <c r="CU124" s="33">
        <v>5.5038328420663563</v>
      </c>
      <c r="CV124" s="33">
        <v>744.1614679083641</v>
      </c>
      <c r="CW124" s="33">
        <v>564.023445682241</v>
      </c>
      <c r="CX124" s="33">
        <v>49.502871915415582</v>
      </c>
      <c r="CY124" s="33">
        <v>39.78836554359728</v>
      </c>
      <c r="CZ124" s="33">
        <v>0</v>
      </c>
      <c r="DA124" s="33">
        <v>532.58849970010806</v>
      </c>
      <c r="DB124" s="33">
        <v>0</v>
      </c>
      <c r="DC124" s="33">
        <v>129.59964275909726</v>
      </c>
      <c r="DD124" s="33">
        <v>664.45077595361022</v>
      </c>
      <c r="DE124" s="33">
        <v>4.7930690915077143</v>
      </c>
      <c r="DF124" s="33">
        <v>0</v>
      </c>
      <c r="DG124" s="33">
        <v>48.675559387101927</v>
      </c>
      <c r="DH124" s="33">
        <v>0</v>
      </c>
      <c r="DI124" s="33">
        <v>0</v>
      </c>
      <c r="DJ124" s="33">
        <v>0</v>
      </c>
      <c r="DK124" s="33">
        <v>10.632501593343031</v>
      </c>
      <c r="DL124" s="33">
        <v>24.629299264032539</v>
      </c>
      <c r="DM124" s="33">
        <v>0</v>
      </c>
      <c r="DN124" s="33">
        <v>0</v>
      </c>
      <c r="DO124" s="33">
        <v>0</v>
      </c>
      <c r="DP124" s="76">
        <f t="shared" si="3"/>
        <v>88088.6849315851</v>
      </c>
      <c r="DQ124" s="33">
        <v>33510.926015393525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588.14420143619066</v>
      </c>
      <c r="GF124" s="33">
        <v>11373.269817754121</v>
      </c>
      <c r="GG124" s="47">
        <f t="shared" si="4"/>
        <v>133561.02496616894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25365.061480511671</v>
      </c>
      <c r="D125" s="33">
        <v>5.4899519363283611</v>
      </c>
      <c r="E125" s="33">
        <v>10620.193253803074</v>
      </c>
      <c r="F125" s="33">
        <v>23.736525951670664</v>
      </c>
      <c r="G125" s="33">
        <v>3.4352960628800626</v>
      </c>
      <c r="H125" s="33">
        <v>0</v>
      </c>
      <c r="I125" s="33">
        <v>312.94969004304573</v>
      </c>
      <c r="J125" s="33">
        <v>1224933.4406920378</v>
      </c>
      <c r="K125" s="33">
        <v>579.33663640169243</v>
      </c>
      <c r="L125" s="33">
        <v>5.020354183738208</v>
      </c>
      <c r="M125" s="33">
        <v>65427.202097636669</v>
      </c>
      <c r="N125" s="33">
        <v>19.402906288495419</v>
      </c>
      <c r="O125" s="33">
        <v>5.2223236147748562</v>
      </c>
      <c r="P125" s="33">
        <v>7.4587464049551784</v>
      </c>
      <c r="Q125" s="33">
        <v>15.241344167850624</v>
      </c>
      <c r="R125" s="33">
        <v>1.6947176877753327</v>
      </c>
      <c r="S125" s="33">
        <v>8.9747122483293396</v>
      </c>
      <c r="T125" s="33">
        <v>11.462016348095975</v>
      </c>
      <c r="U125" s="33">
        <v>16.107345611240508</v>
      </c>
      <c r="V125" s="33">
        <v>4.657151119873137</v>
      </c>
      <c r="W125" s="33">
        <v>4.9502603051262337</v>
      </c>
      <c r="X125" s="33">
        <v>1481.0705584196096</v>
      </c>
      <c r="Y125" s="33">
        <v>34535.787557584546</v>
      </c>
      <c r="Z125" s="33">
        <v>29.874409436983768</v>
      </c>
      <c r="AA125" s="33">
        <v>7.4473478111886591</v>
      </c>
      <c r="AB125" s="33">
        <v>18.745167003751888</v>
      </c>
      <c r="AC125" s="33">
        <v>16.469391672422677</v>
      </c>
      <c r="AD125" s="33">
        <v>22.565970647888207</v>
      </c>
      <c r="AE125" s="33">
        <v>24.892913528991826</v>
      </c>
      <c r="AF125" s="33">
        <v>7.5381435469596285</v>
      </c>
      <c r="AG125" s="33">
        <v>4.3032547610433936</v>
      </c>
      <c r="AH125" s="33">
        <v>2.5889364785923799</v>
      </c>
      <c r="AI125" s="33">
        <v>9.3882326816986481</v>
      </c>
      <c r="AJ125" s="33">
        <v>19.852414352329262</v>
      </c>
      <c r="AK125" s="33">
        <v>37.623302009393839</v>
      </c>
      <c r="AL125" s="33">
        <v>4.3392247706571689</v>
      </c>
      <c r="AM125" s="33">
        <v>10.842090176971286</v>
      </c>
      <c r="AN125" s="33">
        <v>14.356997143741651</v>
      </c>
      <c r="AO125" s="33">
        <v>3.1483999267504585</v>
      </c>
      <c r="AP125" s="33">
        <v>6622.2003501839627</v>
      </c>
      <c r="AQ125" s="33">
        <v>7.2288026375735921</v>
      </c>
      <c r="AR125" s="33">
        <v>1.1918211879732534</v>
      </c>
      <c r="AS125" s="33">
        <v>1.1022790542237959</v>
      </c>
      <c r="AT125" s="33">
        <v>0</v>
      </c>
      <c r="AU125" s="33">
        <v>1.1944203407634029</v>
      </c>
      <c r="AV125" s="33">
        <v>0</v>
      </c>
      <c r="AW125" s="33">
        <v>8.3538975997253235</v>
      </c>
      <c r="AX125" s="33">
        <v>0</v>
      </c>
      <c r="AY125" s="33">
        <v>5.6058613697426907</v>
      </c>
      <c r="AZ125" s="33">
        <v>5.9777061027169864</v>
      </c>
      <c r="BA125" s="33">
        <v>0</v>
      </c>
      <c r="BB125" s="33">
        <v>16.227671784118794</v>
      </c>
      <c r="BC125" s="33">
        <v>3.0515969422244131</v>
      </c>
      <c r="BD125" s="33">
        <v>69.744319832490632</v>
      </c>
      <c r="BE125" s="33">
        <v>94.391240024862299</v>
      </c>
      <c r="BF125" s="33">
        <v>16.496354422325151</v>
      </c>
      <c r="BG125" s="33">
        <v>24.390741342300931</v>
      </c>
      <c r="BH125" s="33">
        <v>11.903820478576046</v>
      </c>
      <c r="BI125" s="33">
        <v>28.458207836160913</v>
      </c>
      <c r="BJ125" s="33">
        <v>21.690716477085378</v>
      </c>
      <c r="BK125" s="33">
        <v>28.615777072600647</v>
      </c>
      <c r="BL125" s="33">
        <v>2.9645402121778055</v>
      </c>
      <c r="BM125" s="33">
        <v>11528.582652603307</v>
      </c>
      <c r="BN125" s="33">
        <v>36942.197150631029</v>
      </c>
      <c r="BO125" s="33">
        <v>30.468529412207037</v>
      </c>
      <c r="BP125" s="33">
        <v>1.1983552971009037</v>
      </c>
      <c r="BQ125" s="33">
        <v>30.766122260150304</v>
      </c>
      <c r="BR125" s="33">
        <v>21.263244833580504</v>
      </c>
      <c r="BS125" s="33">
        <v>6.4089117154103006</v>
      </c>
      <c r="BT125" s="33">
        <v>17.224748388562112</v>
      </c>
      <c r="BU125" s="33">
        <v>9.6703629254005978</v>
      </c>
      <c r="BV125" s="33">
        <v>16.956869995196655</v>
      </c>
      <c r="BW125" s="33">
        <v>13.995681676742356</v>
      </c>
      <c r="BX125" s="33">
        <v>11.186782190675672</v>
      </c>
      <c r="BY125" s="33">
        <v>28.687622689638044</v>
      </c>
      <c r="BZ125" s="33">
        <v>3.2951485527488686</v>
      </c>
      <c r="CA125" s="33">
        <v>15.783299065775152</v>
      </c>
      <c r="CB125" s="33">
        <v>1.3716895116794336</v>
      </c>
      <c r="CC125" s="33">
        <v>1.698945057695421</v>
      </c>
      <c r="CD125" s="33">
        <v>11.535629294390631</v>
      </c>
      <c r="CE125" s="33">
        <v>13.402518533720354</v>
      </c>
      <c r="CF125" s="33">
        <v>32.182335944962162</v>
      </c>
      <c r="CG125" s="33">
        <v>47.835116367078783</v>
      </c>
      <c r="CH125" s="33">
        <v>2.0942273789134349</v>
      </c>
      <c r="CI125" s="33">
        <v>4.4416446938802512</v>
      </c>
      <c r="CJ125" s="33">
        <v>21.115324945517763</v>
      </c>
      <c r="CK125" s="33">
        <v>17.912939000540124</v>
      </c>
      <c r="CL125" s="33">
        <v>4.3499070469448577</v>
      </c>
      <c r="CM125" s="33">
        <v>4.5522479036129289</v>
      </c>
      <c r="CN125" s="33">
        <v>4.218643159537649</v>
      </c>
      <c r="CO125" s="33">
        <v>11.204037722085458</v>
      </c>
      <c r="CP125" s="33">
        <v>4.4432265034675256</v>
      </c>
      <c r="CQ125" s="33">
        <v>5.9163586804811423</v>
      </c>
      <c r="CR125" s="33">
        <v>20.506044334084581</v>
      </c>
      <c r="CS125" s="33">
        <v>584.23610383050539</v>
      </c>
      <c r="CT125" s="33">
        <v>399.4086458498104</v>
      </c>
      <c r="CU125" s="33">
        <v>0</v>
      </c>
      <c r="CV125" s="33">
        <v>195.24248437295253</v>
      </c>
      <c r="CW125" s="33">
        <v>83.546481974650504</v>
      </c>
      <c r="CX125" s="33">
        <v>15.075639855729644</v>
      </c>
      <c r="CY125" s="33">
        <v>21.779990071073886</v>
      </c>
      <c r="CZ125" s="33">
        <v>22.446031163238878</v>
      </c>
      <c r="DA125" s="33">
        <v>874.80834491900998</v>
      </c>
      <c r="DB125" s="33">
        <v>27.434411998168667</v>
      </c>
      <c r="DC125" s="33">
        <v>943.03044161188916</v>
      </c>
      <c r="DD125" s="33">
        <v>2113.6639085037691</v>
      </c>
      <c r="DE125" s="33">
        <v>12.047534000089666</v>
      </c>
      <c r="DF125" s="33">
        <v>13.419984804106463</v>
      </c>
      <c r="DG125" s="33">
        <v>33.506166437613182</v>
      </c>
      <c r="DH125" s="33">
        <v>12.89261571030746</v>
      </c>
      <c r="DI125" s="33">
        <v>18.828959838147785</v>
      </c>
      <c r="DJ125" s="33">
        <v>32.607920525485945</v>
      </c>
      <c r="DK125" s="33">
        <v>12.118559065439195</v>
      </c>
      <c r="DL125" s="33">
        <v>797.25262862445686</v>
      </c>
      <c r="DM125" s="33">
        <v>15.23507310953711</v>
      </c>
      <c r="DN125" s="33">
        <v>10.729248607377981</v>
      </c>
      <c r="DO125" s="33">
        <v>0</v>
      </c>
      <c r="DP125" s="76">
        <f t="shared" si="3"/>
        <v>1425718.4394324096</v>
      </c>
      <c r="DQ125" s="33">
        <v>22181.047305383858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-99959.560645100253</v>
      </c>
      <c r="GF125" s="33">
        <v>388042.23298317747</v>
      </c>
      <c r="GG125" s="47">
        <f t="shared" si="4"/>
        <v>1735982.1590758709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16991.673132317883</v>
      </c>
      <c r="D126" s="33">
        <v>0</v>
      </c>
      <c r="E126" s="33">
        <v>0</v>
      </c>
      <c r="F126" s="33">
        <v>0</v>
      </c>
      <c r="G126" s="33">
        <v>26266.815234418671</v>
      </c>
      <c r="H126" s="33">
        <v>0</v>
      </c>
      <c r="I126" s="33">
        <v>0</v>
      </c>
      <c r="J126" s="33">
        <v>1697.0987885172717</v>
      </c>
      <c r="K126" s="33">
        <v>0</v>
      </c>
      <c r="L126" s="33">
        <v>0</v>
      </c>
      <c r="M126" s="33">
        <v>24224.349961657565</v>
      </c>
      <c r="N126" s="33">
        <v>9777.7296661142318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4123.4156902904106</v>
      </c>
      <c r="U126" s="33">
        <v>0</v>
      </c>
      <c r="V126" s="33">
        <v>4013637.2577864705</v>
      </c>
      <c r="W126" s="33">
        <v>0</v>
      </c>
      <c r="X126" s="33">
        <v>7721.8211543026009</v>
      </c>
      <c r="Y126" s="33">
        <v>0</v>
      </c>
      <c r="Z126" s="33">
        <v>0</v>
      </c>
      <c r="AA126" s="33">
        <v>0</v>
      </c>
      <c r="AB126" s="33">
        <v>61153.722381579253</v>
      </c>
      <c r="AC126" s="33">
        <v>22.770935270235714</v>
      </c>
      <c r="AD126" s="33">
        <v>4.9455113400596256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74.092663906329477</v>
      </c>
      <c r="AN126" s="33">
        <v>155.05986332263586</v>
      </c>
      <c r="AO126" s="33">
        <v>0</v>
      </c>
      <c r="AP126" s="33">
        <v>0</v>
      </c>
      <c r="AQ126" s="33">
        <v>0</v>
      </c>
      <c r="AR126" s="33">
        <v>2503275.6630322672</v>
      </c>
      <c r="AS126" s="33">
        <v>0</v>
      </c>
      <c r="AT126" s="33">
        <v>793.31343549601604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6669919.7292372705</v>
      </c>
      <c r="DQ126" s="33">
        <v>10098.071804612546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-202023.74750633159</v>
      </c>
      <c r="GF126" s="33">
        <v>33614.428977764044</v>
      </c>
      <c r="GG126" s="47">
        <f t="shared" si="4"/>
        <v>6511608.482513316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40785.533352093255</v>
      </c>
      <c r="D127" s="33">
        <v>64.939364664202358</v>
      </c>
      <c r="E127" s="33">
        <v>21.371199387464504</v>
      </c>
      <c r="F127" s="33">
        <v>9475.871564563502</v>
      </c>
      <c r="G127" s="33">
        <v>37524.89353859664</v>
      </c>
      <c r="H127" s="33">
        <v>32.602874342768338</v>
      </c>
      <c r="I127" s="33">
        <v>5458.8302199290483</v>
      </c>
      <c r="J127" s="33">
        <v>7743.3711533984297</v>
      </c>
      <c r="K127" s="33">
        <v>3285.8368970630436</v>
      </c>
      <c r="L127" s="33">
        <v>1953.7620897748056</v>
      </c>
      <c r="M127" s="33">
        <v>16221.326438698232</v>
      </c>
      <c r="N127" s="33">
        <v>1357.3775114798775</v>
      </c>
      <c r="O127" s="33">
        <v>166.60350473091472</v>
      </c>
      <c r="P127" s="33">
        <v>1042.589154324211</v>
      </c>
      <c r="Q127" s="33">
        <v>225.0725057851156</v>
      </c>
      <c r="R127" s="33">
        <v>91.354229644711779</v>
      </c>
      <c r="S127" s="33">
        <v>897.22769743712684</v>
      </c>
      <c r="T127" s="33">
        <v>3595.5810549184457</v>
      </c>
      <c r="U127" s="33">
        <v>351.43131568381227</v>
      </c>
      <c r="V127" s="33">
        <v>1330.46616474648</v>
      </c>
      <c r="W127" s="33">
        <v>40454.690740776008</v>
      </c>
      <c r="X127" s="33">
        <v>22845.555588529583</v>
      </c>
      <c r="Y127" s="33">
        <v>3128.4697927391426</v>
      </c>
      <c r="Z127" s="33">
        <v>6281.8293621382782</v>
      </c>
      <c r="AA127" s="33">
        <v>16143.708695340312</v>
      </c>
      <c r="AB127" s="33">
        <v>140507.79492867232</v>
      </c>
      <c r="AC127" s="33">
        <v>20256.393898430906</v>
      </c>
      <c r="AD127" s="33">
        <v>2651.4701355347001</v>
      </c>
      <c r="AE127" s="33">
        <v>1693.6806790588917</v>
      </c>
      <c r="AF127" s="33">
        <v>222.83540787316099</v>
      </c>
      <c r="AG127" s="33">
        <v>71.471640258977104</v>
      </c>
      <c r="AH127" s="33">
        <v>55.840920143551038</v>
      </c>
      <c r="AI127" s="33">
        <v>1712.4140768907826</v>
      </c>
      <c r="AJ127" s="33">
        <v>2733.4863773299544</v>
      </c>
      <c r="AK127" s="33">
        <v>1187.1697704450135</v>
      </c>
      <c r="AL127" s="33">
        <v>116.43322356970762</v>
      </c>
      <c r="AM127" s="33">
        <v>196.28511383440437</v>
      </c>
      <c r="AN127" s="33">
        <v>614.53999868673441</v>
      </c>
      <c r="AO127" s="33">
        <v>78.676260860305064</v>
      </c>
      <c r="AP127" s="33">
        <v>5770.0285540006698</v>
      </c>
      <c r="AQ127" s="33">
        <v>299.40279411374382</v>
      </c>
      <c r="AR127" s="33">
        <v>158.80403738080193</v>
      </c>
      <c r="AS127" s="33">
        <v>21.748677357098643</v>
      </c>
      <c r="AT127" s="33">
        <v>173.82482589552461</v>
      </c>
      <c r="AU127" s="33">
        <v>28.997681278029159</v>
      </c>
      <c r="AV127" s="33">
        <v>2539.3168155197036</v>
      </c>
      <c r="AW127" s="33">
        <v>4423.9143856775572</v>
      </c>
      <c r="AX127" s="33">
        <v>16300.9898550094</v>
      </c>
      <c r="AY127" s="33">
        <v>80658.244391234737</v>
      </c>
      <c r="AZ127" s="33">
        <v>10988.771282612519</v>
      </c>
      <c r="BA127" s="33">
        <v>23801.620995549565</v>
      </c>
      <c r="BB127" s="33">
        <v>346.47484988437725</v>
      </c>
      <c r="BC127" s="33">
        <v>888.28363915500063</v>
      </c>
      <c r="BD127" s="33">
        <v>12821.373556744169</v>
      </c>
      <c r="BE127" s="33">
        <v>2263.9875483285668</v>
      </c>
      <c r="BF127" s="33">
        <v>58.906959316685409</v>
      </c>
      <c r="BG127" s="33">
        <v>84.522190730493222</v>
      </c>
      <c r="BH127" s="33">
        <v>122.43932200803471</v>
      </c>
      <c r="BI127" s="33">
        <v>95.806543865442919</v>
      </c>
      <c r="BJ127" s="33">
        <v>46.289284980966926</v>
      </c>
      <c r="BK127" s="33">
        <v>299.3020415085461</v>
      </c>
      <c r="BL127" s="33">
        <v>27.648084173928702</v>
      </c>
      <c r="BM127" s="33">
        <v>2213.0147797445197</v>
      </c>
      <c r="BN127" s="33">
        <v>6427.9220671793883</v>
      </c>
      <c r="BO127" s="33">
        <v>544.79873131206057</v>
      </c>
      <c r="BP127" s="33">
        <v>25.260230420472929</v>
      </c>
      <c r="BQ127" s="33">
        <v>1147.3626249925644</v>
      </c>
      <c r="BR127" s="33">
        <v>12.166265368874402</v>
      </c>
      <c r="BS127" s="33">
        <v>153.07653919291045</v>
      </c>
      <c r="BT127" s="33">
        <v>459.58300559938039</v>
      </c>
      <c r="BU127" s="33">
        <v>104.38435780538912</v>
      </c>
      <c r="BV127" s="33">
        <v>177.70864232561107</v>
      </c>
      <c r="BW127" s="33">
        <v>36.875155224331465</v>
      </c>
      <c r="BX127" s="33">
        <v>302.24880911173682</v>
      </c>
      <c r="BY127" s="33">
        <v>711.8498602623564</v>
      </c>
      <c r="BZ127" s="33">
        <v>117.40708673960518</v>
      </c>
      <c r="CA127" s="33">
        <v>267.14746972555486</v>
      </c>
      <c r="CB127" s="33">
        <v>64.379848101142542</v>
      </c>
      <c r="CC127" s="33">
        <v>117.01983189498523</v>
      </c>
      <c r="CD127" s="33">
        <v>112.29040946620569</v>
      </c>
      <c r="CE127" s="33">
        <v>229.49606370520561</v>
      </c>
      <c r="CF127" s="33">
        <v>99.168554560219405</v>
      </c>
      <c r="CG127" s="33">
        <v>268.23091988634678</v>
      </c>
      <c r="CH127" s="33">
        <v>102.03084440103399</v>
      </c>
      <c r="CI127" s="33">
        <v>558.82796274198154</v>
      </c>
      <c r="CJ127" s="33">
        <v>279.85513007026947</v>
      </c>
      <c r="CK127" s="33">
        <v>161.32152582159785</v>
      </c>
      <c r="CL127" s="33">
        <v>62.124137257008485</v>
      </c>
      <c r="CM127" s="33">
        <v>200.407467628033</v>
      </c>
      <c r="CN127" s="33">
        <v>137.62329310176003</v>
      </c>
      <c r="CO127" s="33">
        <v>6.7878715458434593</v>
      </c>
      <c r="CP127" s="33">
        <v>44.647495214278123</v>
      </c>
      <c r="CQ127" s="33">
        <v>5586.1801676616569</v>
      </c>
      <c r="CR127" s="33">
        <v>691.62341696485396</v>
      </c>
      <c r="CS127" s="33">
        <v>12775.734706493835</v>
      </c>
      <c r="CT127" s="33">
        <v>3546.2107673283435</v>
      </c>
      <c r="CU127" s="33">
        <v>270.7108159602289</v>
      </c>
      <c r="CV127" s="33">
        <v>2400.7321638078392</v>
      </c>
      <c r="CW127" s="33">
        <v>2728.9804157426834</v>
      </c>
      <c r="CX127" s="33">
        <v>1174.0682958885334</v>
      </c>
      <c r="CY127" s="33">
        <v>1182.1029374637289</v>
      </c>
      <c r="CZ127" s="33">
        <v>41.19606324798481</v>
      </c>
      <c r="DA127" s="33">
        <v>3814.977907097631</v>
      </c>
      <c r="DB127" s="33">
        <v>282.81965538829911</v>
      </c>
      <c r="DC127" s="33">
        <v>5016.9007586727921</v>
      </c>
      <c r="DD127" s="33">
        <v>11105.707704693512</v>
      </c>
      <c r="DE127" s="33">
        <v>3.8277934409781986</v>
      </c>
      <c r="DF127" s="33">
        <v>0</v>
      </c>
      <c r="DG127" s="33">
        <v>99.484230016839959</v>
      </c>
      <c r="DH127" s="33">
        <v>13.261503599317811</v>
      </c>
      <c r="DI127" s="33">
        <v>8.0603260935750729</v>
      </c>
      <c r="DJ127" s="33">
        <v>88.06994211208027</v>
      </c>
      <c r="DK127" s="33">
        <v>214.67917696382125</v>
      </c>
      <c r="DL127" s="33">
        <v>1605.408671298293</v>
      </c>
      <c r="DM127" s="33">
        <v>94.336566876636013</v>
      </c>
      <c r="DN127" s="33">
        <v>1591.979690820637</v>
      </c>
      <c r="DO127" s="33">
        <v>0</v>
      </c>
      <c r="DP127" s="76">
        <f t="shared" si="3"/>
        <v>624281.55741673522</v>
      </c>
      <c r="DQ127" s="33">
        <v>15321.220813968745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438.32171654835622</v>
      </c>
      <c r="GF127" s="33">
        <v>55992.152523450823</v>
      </c>
      <c r="GG127" s="47">
        <f t="shared" si="4"/>
        <v>696033.25247070321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62576.640423946621</v>
      </c>
      <c r="D129" s="33">
        <v>63.512032239575575</v>
      </c>
      <c r="E129" s="33">
        <v>17267.294157432741</v>
      </c>
      <c r="F129" s="33">
        <v>251.19244758545364</v>
      </c>
      <c r="G129" s="33">
        <v>53.722579074390268</v>
      </c>
      <c r="H129" s="33">
        <v>6.1166490344850795</v>
      </c>
      <c r="I129" s="33">
        <v>613771.09376099717</v>
      </c>
      <c r="J129" s="33">
        <v>4747.6918069534504</v>
      </c>
      <c r="K129" s="33">
        <v>9046.5912473875196</v>
      </c>
      <c r="L129" s="33">
        <v>7531.64790952373</v>
      </c>
      <c r="M129" s="33">
        <v>253156.35416380374</v>
      </c>
      <c r="N129" s="33">
        <v>2061.7903208946736</v>
      </c>
      <c r="O129" s="33">
        <v>75.281331543984635</v>
      </c>
      <c r="P129" s="33">
        <v>1961.9141231237302</v>
      </c>
      <c r="Q129" s="33">
        <v>762.94155572805346</v>
      </c>
      <c r="R129" s="33">
        <v>16191.180218699505</v>
      </c>
      <c r="S129" s="33">
        <v>255.67044312418025</v>
      </c>
      <c r="T129" s="33">
        <v>325.15915130956608</v>
      </c>
      <c r="U129" s="33">
        <v>501.62659446900307</v>
      </c>
      <c r="V129" s="33">
        <v>40.224662196840001</v>
      </c>
      <c r="W129" s="33">
        <v>46136.998170138788</v>
      </c>
      <c r="X129" s="33">
        <v>7438.6212376681733</v>
      </c>
      <c r="Y129" s="33">
        <v>79675.996336958939</v>
      </c>
      <c r="Z129" s="33">
        <v>438.60847504797226</v>
      </c>
      <c r="AA129" s="33">
        <v>73.443418665522884</v>
      </c>
      <c r="AB129" s="33">
        <v>256.37561912160737</v>
      </c>
      <c r="AC129" s="33">
        <v>177.40114061524986</v>
      </c>
      <c r="AD129" s="33">
        <v>374.75340642718089</v>
      </c>
      <c r="AE129" s="33">
        <v>355.34582219584627</v>
      </c>
      <c r="AF129" s="33">
        <v>123.45143650848316</v>
      </c>
      <c r="AG129" s="33">
        <v>46.597156085452575</v>
      </c>
      <c r="AH129" s="33">
        <v>33.442968394309638</v>
      </c>
      <c r="AI129" s="33">
        <v>121.3705223708385</v>
      </c>
      <c r="AJ129" s="33">
        <v>311.05758225472516</v>
      </c>
      <c r="AK129" s="33">
        <v>618.89570224942906</v>
      </c>
      <c r="AL129" s="33">
        <v>66.698732151845405</v>
      </c>
      <c r="AM129" s="33">
        <v>124.31130683434111</v>
      </c>
      <c r="AN129" s="33">
        <v>432.53618353352925</v>
      </c>
      <c r="AO129" s="33">
        <v>45.014311169891798</v>
      </c>
      <c r="AP129" s="33">
        <v>2107.0177913929683</v>
      </c>
      <c r="AQ129" s="33">
        <v>112.52232681089986</v>
      </c>
      <c r="AR129" s="33">
        <v>48.06335200213698</v>
      </c>
      <c r="AS129" s="33">
        <v>16.44801497942278</v>
      </c>
      <c r="AT129" s="33">
        <v>54.093474357350793</v>
      </c>
      <c r="AU129" s="33">
        <v>15.067704290106212</v>
      </c>
      <c r="AV129" s="33">
        <v>33.061416196575109</v>
      </c>
      <c r="AW129" s="33">
        <v>126.62839012389827</v>
      </c>
      <c r="AX129" s="33">
        <v>44.979542457962054</v>
      </c>
      <c r="AY129" s="33">
        <v>18.576814427280279</v>
      </c>
      <c r="AZ129" s="33">
        <v>43.046690228438408</v>
      </c>
      <c r="BA129" s="33">
        <v>6.3287268586502421</v>
      </c>
      <c r="BB129" s="33">
        <v>223.52098657095075</v>
      </c>
      <c r="BC129" s="33">
        <v>62.599908753062621</v>
      </c>
      <c r="BD129" s="33">
        <v>2588.133498464591</v>
      </c>
      <c r="BE129" s="33">
        <v>1469.1900710854345</v>
      </c>
      <c r="BF129" s="33">
        <v>152.09796865252932</v>
      </c>
      <c r="BG129" s="33">
        <v>165.26190649229162</v>
      </c>
      <c r="BH129" s="33">
        <v>108.4651990467205</v>
      </c>
      <c r="BI129" s="33">
        <v>196.64402441138336</v>
      </c>
      <c r="BJ129" s="33">
        <v>136.64039791676538</v>
      </c>
      <c r="BK129" s="33">
        <v>217.02397813883033</v>
      </c>
      <c r="BL129" s="33">
        <v>30.152066372396934</v>
      </c>
      <c r="BM129" s="33">
        <v>17124.771760292813</v>
      </c>
      <c r="BN129" s="33">
        <v>97482.002928449612</v>
      </c>
      <c r="BO129" s="33">
        <v>495.69823129621102</v>
      </c>
      <c r="BP129" s="33">
        <v>13.518836807436722</v>
      </c>
      <c r="BQ129" s="33">
        <v>178.56915917421418</v>
      </c>
      <c r="BR129" s="33">
        <v>119.18085141324863</v>
      </c>
      <c r="BS129" s="33">
        <v>93.599547248191968</v>
      </c>
      <c r="BT129" s="33">
        <v>320.64812882095299</v>
      </c>
      <c r="BU129" s="33">
        <v>101.68084117255783</v>
      </c>
      <c r="BV129" s="33">
        <v>155.65500903693456</v>
      </c>
      <c r="BW129" s="33">
        <v>116.98482790470632</v>
      </c>
      <c r="BX129" s="33">
        <v>203.20552945747565</v>
      </c>
      <c r="BY129" s="33">
        <v>650.37710931998652</v>
      </c>
      <c r="BZ129" s="33">
        <v>90.394533157902956</v>
      </c>
      <c r="CA129" s="33">
        <v>196.36143455378911</v>
      </c>
      <c r="CB129" s="33">
        <v>8.9816399982388386</v>
      </c>
      <c r="CC129" s="33">
        <v>4.6118953864544832</v>
      </c>
      <c r="CD129" s="33">
        <v>118.01031149584786</v>
      </c>
      <c r="CE129" s="33">
        <v>150.81256157008747</v>
      </c>
      <c r="CF129" s="33">
        <v>320.8317919093285</v>
      </c>
      <c r="CG129" s="33">
        <v>342.19279529424688</v>
      </c>
      <c r="CH129" s="33">
        <v>49.36709522615034</v>
      </c>
      <c r="CI129" s="33">
        <v>25.131368419803323</v>
      </c>
      <c r="CJ129" s="33">
        <v>229.34104809207719</v>
      </c>
      <c r="CK129" s="33">
        <v>181.71054639845681</v>
      </c>
      <c r="CL129" s="33">
        <v>48.943118594675155</v>
      </c>
      <c r="CM129" s="33">
        <v>84.953619278335523</v>
      </c>
      <c r="CN129" s="33">
        <v>43.841667278109611</v>
      </c>
      <c r="CO129" s="33">
        <v>55.120872400451574</v>
      </c>
      <c r="CP129" s="33">
        <v>48.647577944173882</v>
      </c>
      <c r="CQ129" s="33">
        <v>54.124983367553376</v>
      </c>
      <c r="CR129" s="33">
        <v>212.09449328265876</v>
      </c>
      <c r="CS129" s="33">
        <v>3250.7358423828609</v>
      </c>
      <c r="CT129" s="33">
        <v>2193.5159295782405</v>
      </c>
      <c r="CU129" s="33">
        <v>21.503366986096054</v>
      </c>
      <c r="CV129" s="33">
        <v>1151.9632781552182</v>
      </c>
      <c r="CW129" s="33">
        <v>482.24732247275438</v>
      </c>
      <c r="CX129" s="33">
        <v>81.021705465422201</v>
      </c>
      <c r="CY129" s="33">
        <v>2.4939347327586523</v>
      </c>
      <c r="CZ129" s="33">
        <v>142.27500074725361</v>
      </c>
      <c r="DA129" s="33">
        <v>6714.2340261407353</v>
      </c>
      <c r="DB129" s="33">
        <v>287.12553770538659</v>
      </c>
      <c r="DC129" s="33">
        <v>5319.5081889123639</v>
      </c>
      <c r="DD129" s="33">
        <v>11851.605357691</v>
      </c>
      <c r="DE129" s="33">
        <v>68.06883271273675</v>
      </c>
      <c r="DF129" s="33">
        <v>73.526061606712133</v>
      </c>
      <c r="DG129" s="33">
        <v>237.16213550854982</v>
      </c>
      <c r="DH129" s="33">
        <v>74.645818784718458</v>
      </c>
      <c r="DI129" s="33">
        <v>105.682704372507</v>
      </c>
      <c r="DJ129" s="33">
        <v>228.58383213594013</v>
      </c>
      <c r="DK129" s="33">
        <v>75.351616084518341</v>
      </c>
      <c r="DL129" s="33">
        <v>6382.2674035280006</v>
      </c>
      <c r="DM129" s="33">
        <v>66.699866803015198</v>
      </c>
      <c r="DN129" s="33">
        <v>143.42382741789902</v>
      </c>
      <c r="DO129" s="33">
        <v>0</v>
      </c>
      <c r="DP129" s="76">
        <f t="shared" si="3"/>
        <v>1293749.137061459</v>
      </c>
      <c r="DQ129" s="33">
        <v>874879.53905143344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93.96267676883987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-105064.74628551907</v>
      </c>
      <c r="GF129" s="33">
        <v>218745.91884563392</v>
      </c>
      <c r="GG129" s="47">
        <f t="shared" si="4"/>
        <v>2282403.8113497761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299238.26171592419</v>
      </c>
      <c r="D130" s="33">
        <v>165.73491035722418</v>
      </c>
      <c r="E130" s="33">
        <v>21471.493614151594</v>
      </c>
      <c r="F130" s="33">
        <v>898.82573154818203</v>
      </c>
      <c r="G130" s="33">
        <v>205.052438150618</v>
      </c>
      <c r="H130" s="33">
        <v>27.9098601239318</v>
      </c>
      <c r="I130" s="33">
        <v>5848.694601829091</v>
      </c>
      <c r="J130" s="33">
        <v>1096678.4361841758</v>
      </c>
      <c r="K130" s="33">
        <v>27255.007899325257</v>
      </c>
      <c r="L130" s="33">
        <v>22567.185106071291</v>
      </c>
      <c r="M130" s="33">
        <v>115804.51518979865</v>
      </c>
      <c r="N130" s="33">
        <v>1170.7142011820531</v>
      </c>
      <c r="O130" s="33">
        <v>298.30090998564521</v>
      </c>
      <c r="P130" s="33">
        <v>292.11178014274617</v>
      </c>
      <c r="Q130" s="33">
        <v>2.8085397697940153</v>
      </c>
      <c r="R130" s="33">
        <v>0</v>
      </c>
      <c r="S130" s="33">
        <v>755.63181094504159</v>
      </c>
      <c r="T130" s="33">
        <v>1021.2274621875443</v>
      </c>
      <c r="U130" s="33">
        <v>768.99551511562277</v>
      </c>
      <c r="V130" s="33">
        <v>112.89445088739339</v>
      </c>
      <c r="W130" s="33">
        <v>8471.7128135270923</v>
      </c>
      <c r="X130" s="33">
        <v>15015.976891104763</v>
      </c>
      <c r="Y130" s="33">
        <v>32157.447955817115</v>
      </c>
      <c r="Z130" s="33">
        <v>1360.1584581115553</v>
      </c>
      <c r="AA130" s="33">
        <v>210.24022224294822</v>
      </c>
      <c r="AB130" s="33">
        <v>932.29199853971465</v>
      </c>
      <c r="AC130" s="33">
        <v>562.20408182666642</v>
      </c>
      <c r="AD130" s="33">
        <v>1341.4176440074064</v>
      </c>
      <c r="AE130" s="33">
        <v>1227.3602783928102</v>
      </c>
      <c r="AF130" s="33">
        <v>434.48076415562343</v>
      </c>
      <c r="AG130" s="33">
        <v>143.84394482137114</v>
      </c>
      <c r="AH130" s="33">
        <v>111.29401439303103</v>
      </c>
      <c r="AI130" s="33">
        <v>370.80122808862649</v>
      </c>
      <c r="AJ130" s="33">
        <v>1128.3716876825067</v>
      </c>
      <c r="AK130" s="33">
        <v>289.66407258192527</v>
      </c>
      <c r="AL130" s="33">
        <v>233.56716382796841</v>
      </c>
      <c r="AM130" s="33">
        <v>347.09609353707373</v>
      </c>
      <c r="AN130" s="33">
        <v>7.4762568871577839</v>
      </c>
      <c r="AO130" s="33">
        <v>159.11435805265631</v>
      </c>
      <c r="AP130" s="33">
        <v>586.9775774916227</v>
      </c>
      <c r="AQ130" s="33">
        <v>180.45138756010419</v>
      </c>
      <c r="AR130" s="33">
        <v>223.10280051980445</v>
      </c>
      <c r="AS130" s="33">
        <v>63.824778723825339</v>
      </c>
      <c r="AT130" s="33">
        <v>254.10617395012335</v>
      </c>
      <c r="AU130" s="33">
        <v>58.752113132555941</v>
      </c>
      <c r="AV130" s="33">
        <v>154.97098579657393</v>
      </c>
      <c r="AW130" s="33">
        <v>443.93053921197406</v>
      </c>
      <c r="AX130" s="33">
        <v>177.4378275395776</v>
      </c>
      <c r="AY130" s="33">
        <v>64.093968396841532</v>
      </c>
      <c r="AZ130" s="33">
        <v>173.61670069733373</v>
      </c>
      <c r="BA130" s="33">
        <v>29.598352267651634</v>
      </c>
      <c r="BB130" s="33">
        <v>765.70134408479475</v>
      </c>
      <c r="BC130" s="33">
        <v>281.27941090325299</v>
      </c>
      <c r="BD130" s="33">
        <v>7593.3554443090834</v>
      </c>
      <c r="BE130" s="33">
        <v>5195.7499311965594</v>
      </c>
      <c r="BF130" s="33">
        <v>390.81008337837216</v>
      </c>
      <c r="BG130" s="33">
        <v>329.15945326243644</v>
      </c>
      <c r="BH130" s="33">
        <v>293.31546153815805</v>
      </c>
      <c r="BI130" s="33">
        <v>329.20664901754338</v>
      </c>
      <c r="BJ130" s="33">
        <v>198.90456433357983</v>
      </c>
      <c r="BK130" s="33">
        <v>550.7039806281183</v>
      </c>
      <c r="BL130" s="33">
        <v>72.353368609473691</v>
      </c>
      <c r="BM130" s="33">
        <v>79678.324294500999</v>
      </c>
      <c r="BN130" s="33">
        <v>255548.07982944345</v>
      </c>
      <c r="BO130" s="33">
        <v>1492.5374146276924</v>
      </c>
      <c r="BP130" s="33">
        <v>50.969769262722878</v>
      </c>
      <c r="BQ130" s="33">
        <v>209.65235131397492</v>
      </c>
      <c r="BR130" s="33">
        <v>121.02450245999655</v>
      </c>
      <c r="BS130" s="33">
        <v>287.83448260249713</v>
      </c>
      <c r="BT130" s="33">
        <v>1276.2072511818048</v>
      </c>
      <c r="BU130" s="33">
        <v>262.47791974245666</v>
      </c>
      <c r="BV130" s="33">
        <v>500.10188276384343</v>
      </c>
      <c r="BW130" s="33">
        <v>556.91284174962118</v>
      </c>
      <c r="BX130" s="33">
        <v>771.21203686019908</v>
      </c>
      <c r="BY130" s="33">
        <v>2110.5671258582975</v>
      </c>
      <c r="BZ130" s="33">
        <v>284.08848497931353</v>
      </c>
      <c r="CA130" s="33">
        <v>603.16864379020433</v>
      </c>
      <c r="CB130" s="33">
        <v>33.882884450632382</v>
      </c>
      <c r="CC130" s="33">
        <v>8.9267002189455038</v>
      </c>
      <c r="CD130" s="33">
        <v>307.56452449091734</v>
      </c>
      <c r="CE130" s="33">
        <v>493.00864787836082</v>
      </c>
      <c r="CF130" s="33">
        <v>786.6267002431174</v>
      </c>
      <c r="CG130" s="33">
        <v>1049.1514190357886</v>
      </c>
      <c r="CH130" s="33">
        <v>201.33678651924481</v>
      </c>
      <c r="CI130" s="33">
        <v>29.130933339802599</v>
      </c>
      <c r="CJ130" s="33">
        <v>669.10439418911483</v>
      </c>
      <c r="CK130" s="33">
        <v>437.49610710543993</v>
      </c>
      <c r="CL130" s="33">
        <v>146.62469761470422</v>
      </c>
      <c r="CM130" s="33">
        <v>342.62847698645595</v>
      </c>
      <c r="CN130" s="33">
        <v>108.48264404147237</v>
      </c>
      <c r="CO130" s="33">
        <v>62.582277373856193</v>
      </c>
      <c r="CP130" s="33">
        <v>120.316937946705</v>
      </c>
      <c r="CQ130" s="33">
        <v>132.58310998551798</v>
      </c>
      <c r="CR130" s="33">
        <v>516.84335917430269</v>
      </c>
      <c r="CS130" s="33">
        <v>2804.0383073847797</v>
      </c>
      <c r="CT130" s="33">
        <v>1812.3530562070046</v>
      </c>
      <c r="CU130" s="33">
        <v>73.4096451932609</v>
      </c>
      <c r="CV130" s="33">
        <v>1157.4413121230866</v>
      </c>
      <c r="CW130" s="33">
        <v>451.55972020864266</v>
      </c>
      <c r="CX130" s="33">
        <v>71.992509822392776</v>
      </c>
      <c r="CY130" s="33">
        <v>9.8118042444357165</v>
      </c>
      <c r="CZ130" s="33">
        <v>221.79385024825106</v>
      </c>
      <c r="DA130" s="33">
        <v>5862.1227761486407</v>
      </c>
      <c r="DB130" s="33">
        <v>793.88606823324562</v>
      </c>
      <c r="DC130" s="33">
        <v>4415.1817845840542</v>
      </c>
      <c r="DD130" s="33">
        <v>9741.7840364197455</v>
      </c>
      <c r="DE130" s="33">
        <v>73.354052583490414</v>
      </c>
      <c r="DF130" s="33">
        <v>74.214968933545947</v>
      </c>
      <c r="DG130" s="33">
        <v>437.70174837297247</v>
      </c>
      <c r="DH130" s="33">
        <v>95.180222591497383</v>
      </c>
      <c r="DI130" s="33">
        <v>110.61715289059781</v>
      </c>
      <c r="DJ130" s="33">
        <v>424.55142947852659</v>
      </c>
      <c r="DK130" s="33">
        <v>104.59348888354759</v>
      </c>
      <c r="DL130" s="33">
        <v>18428.730488196394</v>
      </c>
      <c r="DM130" s="33">
        <v>21.428787335485946</v>
      </c>
      <c r="DN130" s="33">
        <v>485.93936535405578</v>
      </c>
      <c r="DO130" s="33">
        <v>0</v>
      </c>
      <c r="DP130" s="76">
        <f t="shared" si="3"/>
        <v>2074370.8607529879</v>
      </c>
      <c r="DQ130" s="33">
        <v>267402.49451449228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-82123.416602060839</v>
      </c>
      <c r="GF130" s="33">
        <v>2508262.3571745488</v>
      </c>
      <c r="GG130" s="47">
        <f t="shared" si="4"/>
        <v>4767912.2958399681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52715.342380031077</v>
      </c>
      <c r="D131" s="33">
        <v>17.461356849502341</v>
      </c>
      <c r="E131" s="33">
        <v>6.2191540747422724</v>
      </c>
      <c r="F131" s="33">
        <v>112.56113911608891</v>
      </c>
      <c r="G131" s="33">
        <v>24.0741406777008</v>
      </c>
      <c r="H131" s="33">
        <v>1.485525098025309</v>
      </c>
      <c r="I131" s="33">
        <v>19298.379685009942</v>
      </c>
      <c r="J131" s="33">
        <v>4298.3743334341198</v>
      </c>
      <c r="K131" s="33">
        <v>218554.43817951236</v>
      </c>
      <c r="L131" s="33">
        <v>84554.217229027825</v>
      </c>
      <c r="M131" s="33">
        <v>45050.067523967569</v>
      </c>
      <c r="N131" s="33">
        <v>2620.075959637396</v>
      </c>
      <c r="O131" s="33">
        <v>903.35933690590696</v>
      </c>
      <c r="P131" s="33">
        <v>513.95337874462416</v>
      </c>
      <c r="Q131" s="33">
        <v>44.722911418393089</v>
      </c>
      <c r="R131" s="33">
        <v>25.685420892212374</v>
      </c>
      <c r="S131" s="33">
        <v>1017.087526035321</v>
      </c>
      <c r="T131" s="33">
        <v>1240.6502336341493</v>
      </c>
      <c r="U131" s="33">
        <v>68.482530096537985</v>
      </c>
      <c r="V131" s="33">
        <v>35.938086700998127</v>
      </c>
      <c r="W131" s="33">
        <v>20949.778081555713</v>
      </c>
      <c r="X131" s="33">
        <v>6393.803671341404</v>
      </c>
      <c r="Y131" s="33">
        <v>38535.681178322477</v>
      </c>
      <c r="Z131" s="33">
        <v>479.97929029890713</v>
      </c>
      <c r="AA131" s="33">
        <v>49.631939070678499</v>
      </c>
      <c r="AB131" s="33">
        <v>478.38752683798964</v>
      </c>
      <c r="AC131" s="33">
        <v>1668.3052033310466</v>
      </c>
      <c r="AD131" s="33">
        <v>2223.5359188094062</v>
      </c>
      <c r="AE131" s="33">
        <v>383.86810012231166</v>
      </c>
      <c r="AF131" s="33">
        <v>165.31655533127076</v>
      </c>
      <c r="AG131" s="33">
        <v>151.2506307763251</v>
      </c>
      <c r="AH131" s="33">
        <v>100.98027671779782</v>
      </c>
      <c r="AI131" s="33">
        <v>554.65622495504613</v>
      </c>
      <c r="AJ131" s="33">
        <v>1634.9330498762413</v>
      </c>
      <c r="AK131" s="33">
        <v>3425.5373152364195</v>
      </c>
      <c r="AL131" s="33">
        <v>948.86029100947792</v>
      </c>
      <c r="AM131" s="33">
        <v>822.83437120453095</v>
      </c>
      <c r="AN131" s="33">
        <v>626.07904306118542</v>
      </c>
      <c r="AO131" s="33">
        <v>49.348731632468464</v>
      </c>
      <c r="AP131" s="33">
        <v>568.53062704373758</v>
      </c>
      <c r="AQ131" s="33">
        <v>479.92914839866506</v>
      </c>
      <c r="AR131" s="33">
        <v>23.580036214975717</v>
      </c>
      <c r="AS131" s="33">
        <v>4.8383126097421272</v>
      </c>
      <c r="AT131" s="33">
        <v>23.813516425790713</v>
      </c>
      <c r="AU131" s="33">
        <v>5.6087853596768786</v>
      </c>
      <c r="AV131" s="33">
        <v>36.43208578290109</v>
      </c>
      <c r="AW131" s="33">
        <v>40.286972872681851</v>
      </c>
      <c r="AX131" s="33">
        <v>67.789266773654433</v>
      </c>
      <c r="AY131" s="33">
        <v>707.64388709684476</v>
      </c>
      <c r="AZ131" s="33">
        <v>91.712373411469514</v>
      </c>
      <c r="BA131" s="33">
        <v>258.69796029414522</v>
      </c>
      <c r="BB131" s="33">
        <v>60.653775632931911</v>
      </c>
      <c r="BC131" s="33">
        <v>20.703407932445774</v>
      </c>
      <c r="BD131" s="33">
        <v>1609.0572071662677</v>
      </c>
      <c r="BE131" s="33">
        <v>445.44969134157611</v>
      </c>
      <c r="BF131" s="33">
        <v>25.120712286489091</v>
      </c>
      <c r="BG131" s="33">
        <v>50.013695209330642</v>
      </c>
      <c r="BH131" s="33">
        <v>36.405636330244</v>
      </c>
      <c r="BI131" s="33">
        <v>68.089719782483044</v>
      </c>
      <c r="BJ131" s="33">
        <v>80.324545441531356</v>
      </c>
      <c r="BK131" s="33">
        <v>66.023748143162422</v>
      </c>
      <c r="BL131" s="33">
        <v>23.380324353245847</v>
      </c>
      <c r="BM131" s="33">
        <v>18839.095856779117</v>
      </c>
      <c r="BN131" s="33">
        <v>81899.926801095993</v>
      </c>
      <c r="BO131" s="33">
        <v>121.31933095662308</v>
      </c>
      <c r="BP131" s="33">
        <v>4.2319476332442534</v>
      </c>
      <c r="BQ131" s="33">
        <v>118.38884522967395</v>
      </c>
      <c r="BR131" s="33">
        <v>114.79093260657811</v>
      </c>
      <c r="BS131" s="33">
        <v>62.005163918888584</v>
      </c>
      <c r="BT131" s="33">
        <v>73.112689780602665</v>
      </c>
      <c r="BU131" s="33">
        <v>41.002025845161214</v>
      </c>
      <c r="BV131" s="33">
        <v>64.314775028866464</v>
      </c>
      <c r="BW131" s="33">
        <v>8.0909265646010873</v>
      </c>
      <c r="BX131" s="33">
        <v>61.375542079000247</v>
      </c>
      <c r="BY131" s="33">
        <v>155.73135016079021</v>
      </c>
      <c r="BZ131" s="33">
        <v>25.189556206936526</v>
      </c>
      <c r="CA131" s="33">
        <v>55.53592027227608</v>
      </c>
      <c r="CB131" s="33">
        <v>2.9059359193839698</v>
      </c>
      <c r="CC131" s="33">
        <v>4.9782795045204606</v>
      </c>
      <c r="CD131" s="33">
        <v>33.075924147299453</v>
      </c>
      <c r="CE131" s="33">
        <v>45.501001196543612</v>
      </c>
      <c r="CF131" s="33">
        <v>99.779616434154974</v>
      </c>
      <c r="CG131" s="33">
        <v>135.66090079805875</v>
      </c>
      <c r="CH131" s="33">
        <v>15.753401152590575</v>
      </c>
      <c r="CI131" s="33">
        <v>16.701461791927795</v>
      </c>
      <c r="CJ131" s="33">
        <v>69.759812407604002</v>
      </c>
      <c r="CK131" s="33">
        <v>93.440048936765052</v>
      </c>
      <c r="CL131" s="33">
        <v>13.957902747298252</v>
      </c>
      <c r="CM131" s="33">
        <v>28.200817818543847</v>
      </c>
      <c r="CN131" s="33">
        <v>23.34022857185359</v>
      </c>
      <c r="CO131" s="33">
        <v>18.323267593402264</v>
      </c>
      <c r="CP131" s="33">
        <v>25.10093970786841</v>
      </c>
      <c r="CQ131" s="33">
        <v>15.271526372597833</v>
      </c>
      <c r="CR131" s="33">
        <v>109.05214243425544</v>
      </c>
      <c r="CS131" s="33">
        <v>1683.4983068179629</v>
      </c>
      <c r="CT131" s="33">
        <v>988.26553707976871</v>
      </c>
      <c r="CU131" s="33">
        <v>9.0486390449744096</v>
      </c>
      <c r="CV131" s="33">
        <v>605.42593355097563</v>
      </c>
      <c r="CW131" s="33">
        <v>346.25077151960943</v>
      </c>
      <c r="CX131" s="33">
        <v>45.503034060825044</v>
      </c>
      <c r="CY131" s="33">
        <v>2.2483879042176942</v>
      </c>
      <c r="CZ131" s="33">
        <v>44.509473027205402</v>
      </c>
      <c r="DA131" s="33">
        <v>2717.3633743078753</v>
      </c>
      <c r="DB131" s="33">
        <v>77.230418715264761</v>
      </c>
      <c r="DC131" s="33">
        <v>7150.5054519651958</v>
      </c>
      <c r="DD131" s="33">
        <v>16027.776041047009</v>
      </c>
      <c r="DE131" s="33">
        <v>23.064745201785957</v>
      </c>
      <c r="DF131" s="33">
        <v>16.672040720760918</v>
      </c>
      <c r="DG131" s="33">
        <v>65.852403339857545</v>
      </c>
      <c r="DH131" s="33">
        <v>70.161623532919194</v>
      </c>
      <c r="DI131" s="33">
        <v>60.65125151671954</v>
      </c>
      <c r="DJ131" s="33">
        <v>61.025288837682616</v>
      </c>
      <c r="DK131" s="33">
        <v>39.208602031445857</v>
      </c>
      <c r="DL131" s="33">
        <v>728.43959697608022</v>
      </c>
      <c r="DM131" s="33">
        <v>27.677895243358002</v>
      </c>
      <c r="DN131" s="33">
        <v>41.672805021653389</v>
      </c>
      <c r="DO131" s="33">
        <v>0</v>
      </c>
      <c r="DP131" s="76">
        <f t="shared" si="3"/>
        <v>648766.3953594151</v>
      </c>
      <c r="DQ131" s="33">
        <v>401635.88777791616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-39910.045656958384</v>
      </c>
      <c r="GF131" s="33">
        <v>145796.63088919214</v>
      </c>
      <c r="GG131" s="47">
        <f t="shared" si="4"/>
        <v>1156288.8683695651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31926.44933964303</v>
      </c>
      <c r="D132" s="33">
        <v>63.241746098564732</v>
      </c>
      <c r="E132" s="33">
        <v>28.290768670065589</v>
      </c>
      <c r="F132" s="33">
        <v>241.10831388052074</v>
      </c>
      <c r="G132" s="33">
        <v>76.12205157431822</v>
      </c>
      <c r="H132" s="33">
        <v>5.1947968608260293</v>
      </c>
      <c r="I132" s="33">
        <v>3351.1371465937495</v>
      </c>
      <c r="J132" s="33">
        <v>5485.7534431530748</v>
      </c>
      <c r="K132" s="33">
        <v>20793.693766648252</v>
      </c>
      <c r="L132" s="33">
        <v>46260.913206022262</v>
      </c>
      <c r="M132" s="33">
        <v>26954.198749218671</v>
      </c>
      <c r="N132" s="33">
        <v>7078.9407999985197</v>
      </c>
      <c r="O132" s="33">
        <v>71.323979218353742</v>
      </c>
      <c r="P132" s="33">
        <v>1289.8221232436365</v>
      </c>
      <c r="Q132" s="33">
        <v>177.65394604486329</v>
      </c>
      <c r="R132" s="33">
        <v>196.43076940191793</v>
      </c>
      <c r="S132" s="33">
        <v>629.76286856931915</v>
      </c>
      <c r="T132" s="33">
        <v>7635.6680155368113</v>
      </c>
      <c r="U132" s="33">
        <v>233.78136859924584</v>
      </c>
      <c r="V132" s="33">
        <v>55.150687540394394</v>
      </c>
      <c r="W132" s="33">
        <v>6392.1600466250629</v>
      </c>
      <c r="X132" s="33">
        <v>2324.5225533497414</v>
      </c>
      <c r="Y132" s="33">
        <v>3819.9852574881306</v>
      </c>
      <c r="Z132" s="33">
        <v>396.72754947610002</v>
      </c>
      <c r="AA132" s="33">
        <v>486.09124196186661</v>
      </c>
      <c r="AB132" s="33">
        <v>1495.5700729375858</v>
      </c>
      <c r="AC132" s="33">
        <v>171.37684903198391</v>
      </c>
      <c r="AD132" s="33">
        <v>351.36770264836997</v>
      </c>
      <c r="AE132" s="33">
        <v>341.39584268373466</v>
      </c>
      <c r="AF132" s="33">
        <v>119.32290309323072</v>
      </c>
      <c r="AG132" s="33">
        <v>46.245239354520386</v>
      </c>
      <c r="AH132" s="33">
        <v>32.942183034358948</v>
      </c>
      <c r="AI132" s="33">
        <v>120.51017746313404</v>
      </c>
      <c r="AJ132" s="33">
        <v>305.89916875832927</v>
      </c>
      <c r="AK132" s="33">
        <v>551.1816111764424</v>
      </c>
      <c r="AL132" s="33">
        <v>65.619017991721961</v>
      </c>
      <c r="AM132" s="33">
        <v>131.0962266876725</v>
      </c>
      <c r="AN132" s="33">
        <v>302.4312692161796</v>
      </c>
      <c r="AO132" s="33">
        <v>44.605393873681642</v>
      </c>
      <c r="AP132" s="33">
        <v>158.139771662366</v>
      </c>
      <c r="AQ132" s="33">
        <v>109.17999125261406</v>
      </c>
      <c r="AR132" s="33">
        <v>42.899921082666019</v>
      </c>
      <c r="AS132" s="33">
        <v>14.343747320638021</v>
      </c>
      <c r="AT132" s="33">
        <v>48.326100376352542</v>
      </c>
      <c r="AU132" s="33">
        <v>14.11684788301158</v>
      </c>
      <c r="AV132" s="33">
        <v>28.917329603869376</v>
      </c>
      <c r="AW132" s="33">
        <v>120.69830025097301</v>
      </c>
      <c r="AX132" s="33">
        <v>68.327373868975982</v>
      </c>
      <c r="AY132" s="33">
        <v>39.507112168450739</v>
      </c>
      <c r="AZ132" s="33">
        <v>98.888364419465574</v>
      </c>
      <c r="BA132" s="33">
        <v>114.78674683541868</v>
      </c>
      <c r="BB132" s="33">
        <v>214.24996195580906</v>
      </c>
      <c r="BC132" s="33">
        <v>57.676713363029748</v>
      </c>
      <c r="BD132" s="33">
        <v>2459.7720391453195</v>
      </c>
      <c r="BE132" s="33">
        <v>1388.6558565536382</v>
      </c>
      <c r="BF132" s="33">
        <v>156.25751887784955</v>
      </c>
      <c r="BG132" s="33">
        <v>181.74504113555761</v>
      </c>
      <c r="BH132" s="33">
        <v>112.24449839125619</v>
      </c>
      <c r="BI132" s="33">
        <v>220.42910464792072</v>
      </c>
      <c r="BJ132" s="33">
        <v>157.09824221787974</v>
      </c>
      <c r="BK132" s="33">
        <v>240.83870497543066</v>
      </c>
      <c r="BL132" s="33">
        <v>31.511492305097562</v>
      </c>
      <c r="BM132" s="33">
        <v>43291.90216096714</v>
      </c>
      <c r="BN132" s="33">
        <v>117840.4732142109</v>
      </c>
      <c r="BO132" s="33">
        <v>451.89257024331835</v>
      </c>
      <c r="BP132" s="33">
        <v>12.66760394319315</v>
      </c>
      <c r="BQ132" s="33">
        <v>235.31568597895617</v>
      </c>
      <c r="BR132" s="33">
        <v>143.9769048570144</v>
      </c>
      <c r="BS132" s="33">
        <v>91.258123982032075</v>
      </c>
      <c r="BT132" s="33">
        <v>291.70852048901656</v>
      </c>
      <c r="BU132" s="33">
        <v>104.102104238628</v>
      </c>
      <c r="BV132" s="33">
        <v>154.39778395808105</v>
      </c>
      <c r="BW132" s="33">
        <v>105.96862963910621</v>
      </c>
      <c r="BX132" s="33">
        <v>186.92311682831627</v>
      </c>
      <c r="BY132" s="33">
        <v>601.46984204304192</v>
      </c>
      <c r="BZ132" s="33">
        <v>84.064622061939161</v>
      </c>
      <c r="CA132" s="33">
        <v>192.13702096776291</v>
      </c>
      <c r="CB132" s="33">
        <v>9.4959024831116512</v>
      </c>
      <c r="CC132" s="33">
        <v>4.9758526446493461</v>
      </c>
      <c r="CD132" s="33">
        <v>121.02241829211027</v>
      </c>
      <c r="CE132" s="33">
        <v>147.82417951246126</v>
      </c>
      <c r="CF132" s="33">
        <v>330.83485501724886</v>
      </c>
      <c r="CG132" s="33">
        <v>346.89847796388693</v>
      </c>
      <c r="CH132" s="33">
        <v>55.413891879315621</v>
      </c>
      <c r="CI132" s="33">
        <v>32.518507177395627</v>
      </c>
      <c r="CJ132" s="33">
        <v>229.63892242320841</v>
      </c>
      <c r="CK132" s="33">
        <v>187.36178676526956</v>
      </c>
      <c r="CL132" s="33">
        <v>54.051959997647891</v>
      </c>
      <c r="CM132" s="33">
        <v>78.509787854357242</v>
      </c>
      <c r="CN132" s="33">
        <v>46.036612443714162</v>
      </c>
      <c r="CO132" s="33">
        <v>65.950333789954925</v>
      </c>
      <c r="CP132" s="33">
        <v>50.92049955828233</v>
      </c>
      <c r="CQ132" s="33">
        <v>92.677256142638498</v>
      </c>
      <c r="CR132" s="33">
        <v>218.18595217020524</v>
      </c>
      <c r="CS132" s="33">
        <v>4008.2754633337531</v>
      </c>
      <c r="CT132" s="33">
        <v>2691.0280460203262</v>
      </c>
      <c r="CU132" s="33">
        <v>19.794268416938102</v>
      </c>
      <c r="CV132" s="33">
        <v>1397.7314960286276</v>
      </c>
      <c r="CW132" s="33">
        <v>603.90602528246973</v>
      </c>
      <c r="CX132" s="33">
        <v>114.17207031860829</v>
      </c>
      <c r="CY132" s="33">
        <v>7.8146389753037919</v>
      </c>
      <c r="CZ132" s="33">
        <v>161.76063041055343</v>
      </c>
      <c r="DA132" s="33">
        <v>6325.834813646793</v>
      </c>
      <c r="DB132" s="33">
        <v>277.75415845007609</v>
      </c>
      <c r="DC132" s="33">
        <v>6392.4558751072991</v>
      </c>
      <c r="DD132" s="33">
        <v>14323.528545071002</v>
      </c>
      <c r="DE132" s="33">
        <v>81.684581682863737</v>
      </c>
      <c r="DF132" s="33">
        <v>121.33961915437851</v>
      </c>
      <c r="DG132" s="33">
        <v>269.1207179361457</v>
      </c>
      <c r="DH132" s="33">
        <v>87.298828729774954</v>
      </c>
      <c r="DI132" s="33">
        <v>127.3827399461297</v>
      </c>
      <c r="DJ132" s="33">
        <v>258.94409666029748</v>
      </c>
      <c r="DK132" s="33">
        <v>90.692259712560684</v>
      </c>
      <c r="DL132" s="33">
        <v>6443.1915584843473</v>
      </c>
      <c r="DM132" s="33">
        <v>48.87350911420144</v>
      </c>
      <c r="DN132" s="33">
        <v>138.12935434134195</v>
      </c>
      <c r="DO132" s="33">
        <v>0</v>
      </c>
      <c r="DP132" s="76">
        <f t="shared" si="3"/>
        <v>385983.58737100969</v>
      </c>
      <c r="DQ132" s="33">
        <v>388249.38701866957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74.836739489506655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-9421.0609614569366</v>
      </c>
      <c r="GF132" s="33">
        <v>63141.638811203935</v>
      </c>
      <c r="GG132" s="47">
        <f t="shared" si="4"/>
        <v>828028.38897891564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3912271.6328708972</v>
      </c>
      <c r="D133" s="33">
        <v>218.36818357066812</v>
      </c>
      <c r="E133" s="33">
        <v>46631.965622606658</v>
      </c>
      <c r="F133" s="33">
        <v>1119.708464680564</v>
      </c>
      <c r="G133" s="33">
        <v>6338.3561911143433</v>
      </c>
      <c r="H133" s="33">
        <v>34.734230281059503</v>
      </c>
      <c r="I133" s="33">
        <v>55670.533354001163</v>
      </c>
      <c r="J133" s="33">
        <v>176404.45541369193</v>
      </c>
      <c r="K133" s="33">
        <v>189861.07963513085</v>
      </c>
      <c r="L133" s="33">
        <v>445588.58151656971</v>
      </c>
      <c r="M133" s="33">
        <v>1414743.8827425281</v>
      </c>
      <c r="N133" s="33">
        <v>219141.7402322109</v>
      </c>
      <c r="O133" s="33">
        <v>7806.2834118030687</v>
      </c>
      <c r="P133" s="33">
        <v>9975.6512249100342</v>
      </c>
      <c r="Q133" s="33">
        <v>1082.002300296999</v>
      </c>
      <c r="R133" s="33">
        <v>2835.8410824304042</v>
      </c>
      <c r="S133" s="33">
        <v>12158.98276878357</v>
      </c>
      <c r="T133" s="33">
        <v>16113.751282597048</v>
      </c>
      <c r="U133" s="33">
        <v>1259.7911355076981</v>
      </c>
      <c r="V133" s="33">
        <v>422.91484255165216</v>
      </c>
      <c r="W133" s="33">
        <v>165937.41135407027</v>
      </c>
      <c r="X133" s="33">
        <v>371344.31908663025</v>
      </c>
      <c r="Y133" s="33">
        <v>155499.43855414775</v>
      </c>
      <c r="Z133" s="33">
        <v>23085.7376403735</v>
      </c>
      <c r="AA133" s="33">
        <v>28531.409026193753</v>
      </c>
      <c r="AB133" s="33">
        <v>11495.244074899876</v>
      </c>
      <c r="AC133" s="33">
        <v>1217.6521611355506</v>
      </c>
      <c r="AD133" s="33">
        <v>5713.2522647980086</v>
      </c>
      <c r="AE133" s="33">
        <v>2838.6068922592685</v>
      </c>
      <c r="AF133" s="33">
        <v>1957.8796237661425</v>
      </c>
      <c r="AG133" s="33">
        <v>568.93195006242297</v>
      </c>
      <c r="AH133" s="33">
        <v>451.8172968551674</v>
      </c>
      <c r="AI133" s="33">
        <v>1042.8037040095912</v>
      </c>
      <c r="AJ133" s="33">
        <v>4057.1216437180897</v>
      </c>
      <c r="AK133" s="33">
        <v>6379.6228193379275</v>
      </c>
      <c r="AL133" s="33">
        <v>500.27291533997771</v>
      </c>
      <c r="AM133" s="33">
        <v>680.38513282723648</v>
      </c>
      <c r="AN133" s="33">
        <v>3531.3091091521405</v>
      </c>
      <c r="AO133" s="33">
        <v>648.3258090205444</v>
      </c>
      <c r="AP133" s="33">
        <v>15435.465392792687</v>
      </c>
      <c r="AQ133" s="33">
        <v>1161.6002922411992</v>
      </c>
      <c r="AR133" s="33">
        <v>275.00099637551966</v>
      </c>
      <c r="AS133" s="33">
        <v>67.907987384978696</v>
      </c>
      <c r="AT133" s="33">
        <v>294.32680196815409</v>
      </c>
      <c r="AU133" s="33">
        <v>59.479917420149867</v>
      </c>
      <c r="AV133" s="33">
        <v>855.87212643308499</v>
      </c>
      <c r="AW133" s="33">
        <v>1098.2556205943608</v>
      </c>
      <c r="AX133" s="33">
        <v>3139.7619119991182</v>
      </c>
      <c r="AY133" s="33">
        <v>401.53055098698576</v>
      </c>
      <c r="AZ133" s="33">
        <v>1683.7905576042997</v>
      </c>
      <c r="BA133" s="33">
        <v>4128.0739940166377</v>
      </c>
      <c r="BB133" s="33">
        <v>792.74254299552797</v>
      </c>
      <c r="BC133" s="33">
        <v>334.13492322223169</v>
      </c>
      <c r="BD133" s="33">
        <v>9931.5760186771313</v>
      </c>
      <c r="BE133" s="33">
        <v>6882.9747529221104</v>
      </c>
      <c r="BF133" s="33">
        <v>400.98350323704034</v>
      </c>
      <c r="BG133" s="33">
        <v>423.6187077882949</v>
      </c>
      <c r="BH133" s="33">
        <v>350.47726384193203</v>
      </c>
      <c r="BI133" s="33">
        <v>528.84478850456583</v>
      </c>
      <c r="BJ133" s="33">
        <v>350.78244178903407</v>
      </c>
      <c r="BK133" s="33">
        <v>741.55127869353964</v>
      </c>
      <c r="BL133" s="33">
        <v>457.13328787458931</v>
      </c>
      <c r="BM133" s="33">
        <v>131694.94602574804</v>
      </c>
      <c r="BN133" s="33">
        <v>437485.54477371922</v>
      </c>
      <c r="BO133" s="33">
        <v>1782.8221966049864</v>
      </c>
      <c r="BP133" s="33">
        <v>51.636473841263189</v>
      </c>
      <c r="BQ133" s="33">
        <v>10312.79599615384</v>
      </c>
      <c r="BR133" s="33">
        <v>2026.9139247955968</v>
      </c>
      <c r="BS133" s="33">
        <v>1137.9723916093271</v>
      </c>
      <c r="BT133" s="33">
        <v>1053.3138216902371</v>
      </c>
      <c r="BU133" s="33">
        <v>596.5869324813815</v>
      </c>
      <c r="BV133" s="33">
        <v>479.10502205003758</v>
      </c>
      <c r="BW133" s="33">
        <v>210.31951265960919</v>
      </c>
      <c r="BX133" s="33">
        <v>974.74435014227129</v>
      </c>
      <c r="BY133" s="33">
        <v>2238.0127277342635</v>
      </c>
      <c r="BZ133" s="33">
        <v>324.20316836963008</v>
      </c>
      <c r="CA133" s="33">
        <v>709.95283179686646</v>
      </c>
      <c r="CB133" s="33">
        <v>38.532313436538779</v>
      </c>
      <c r="CC133" s="33">
        <v>44.635981328285027</v>
      </c>
      <c r="CD133" s="33">
        <v>354.33795642534727</v>
      </c>
      <c r="CE133" s="33">
        <v>536.43091215186689</v>
      </c>
      <c r="CF133" s="33">
        <v>2429.3609176037226</v>
      </c>
      <c r="CG133" s="33">
        <v>2713.3642467909153</v>
      </c>
      <c r="CH133" s="33">
        <v>358.95722003354695</v>
      </c>
      <c r="CI133" s="33">
        <v>387.77468418104633</v>
      </c>
      <c r="CJ133" s="33">
        <v>875.59684398254251</v>
      </c>
      <c r="CK133" s="33">
        <v>1678.7446019424344</v>
      </c>
      <c r="CL133" s="33">
        <v>212.57754742643004</v>
      </c>
      <c r="CM133" s="33">
        <v>408.78485706033223</v>
      </c>
      <c r="CN133" s="33">
        <v>418.57820143436339</v>
      </c>
      <c r="CO133" s="33">
        <v>122.51678973837146</v>
      </c>
      <c r="CP133" s="33">
        <v>455.55022277652546</v>
      </c>
      <c r="CQ133" s="33">
        <v>2408.8012954127144</v>
      </c>
      <c r="CR133" s="33">
        <v>1965.7464199214412</v>
      </c>
      <c r="CS133" s="33">
        <v>12634.216645065751</v>
      </c>
      <c r="CT133" s="33">
        <v>5853.6539841473896</v>
      </c>
      <c r="CU133" s="33">
        <v>107.99923636586206</v>
      </c>
      <c r="CV133" s="33">
        <v>4628.651400077033</v>
      </c>
      <c r="CW133" s="33">
        <v>2460.3169638526729</v>
      </c>
      <c r="CX133" s="33">
        <v>532.87959515722025</v>
      </c>
      <c r="CY133" s="33">
        <v>809.05178283262273</v>
      </c>
      <c r="CZ133" s="33">
        <v>350.63931970960334</v>
      </c>
      <c r="DA133" s="33">
        <v>16497.234820880243</v>
      </c>
      <c r="DB133" s="33">
        <v>972.3071415413832</v>
      </c>
      <c r="DC133" s="33">
        <v>27257.884627745436</v>
      </c>
      <c r="DD133" s="33">
        <v>49684.233621681058</v>
      </c>
      <c r="DE133" s="33">
        <v>262.61665733901458</v>
      </c>
      <c r="DF133" s="33">
        <v>392.86248174870099</v>
      </c>
      <c r="DG133" s="33">
        <v>651.80444038086682</v>
      </c>
      <c r="DH133" s="33">
        <v>1574.7493069558866</v>
      </c>
      <c r="DI133" s="33">
        <v>979.32593495123865</v>
      </c>
      <c r="DJ133" s="33">
        <v>615.33956246099979</v>
      </c>
      <c r="DK133" s="33">
        <v>995.98951668378834</v>
      </c>
      <c r="DL133" s="33">
        <v>10700.17293786214</v>
      </c>
      <c r="DM133" s="33">
        <v>190.3424410682008</v>
      </c>
      <c r="DN133" s="33">
        <v>2675.035279340178</v>
      </c>
      <c r="DO133" s="33">
        <v>0</v>
      </c>
      <c r="DP133" s="76">
        <f t="shared" si="3"/>
        <v>8102274.1520830123</v>
      </c>
      <c r="DQ133" s="33">
        <v>3265230.6264333031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572.07877406005855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2.0860416819614134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-69322.263071818554</v>
      </c>
      <c r="GF133" s="33">
        <v>805856.23004739603</v>
      </c>
      <c r="GG133" s="47">
        <f t="shared" si="4"/>
        <v>12104612.910307633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28162.506545520206</v>
      </c>
      <c r="D134" s="33">
        <v>86.700382665071828</v>
      </c>
      <c r="E134" s="33">
        <v>2343.3118891364188</v>
      </c>
      <c r="F134" s="33">
        <v>2042.9938196143798</v>
      </c>
      <c r="G134" s="33">
        <v>165.39219529318748</v>
      </c>
      <c r="H134" s="33">
        <v>4.7642683267872492</v>
      </c>
      <c r="I134" s="33">
        <v>2038.2428920430448</v>
      </c>
      <c r="J134" s="33">
        <v>1777.5669261197836</v>
      </c>
      <c r="K134" s="33">
        <v>3516.6891872912611</v>
      </c>
      <c r="L134" s="33">
        <v>5085.4275982489453</v>
      </c>
      <c r="M134" s="33">
        <v>52060.735287985874</v>
      </c>
      <c r="N134" s="33">
        <v>86780.601302186973</v>
      </c>
      <c r="O134" s="33">
        <v>1196.4830940815234</v>
      </c>
      <c r="P134" s="33">
        <v>448.10682619691823</v>
      </c>
      <c r="Q134" s="33">
        <v>423.79609449778343</v>
      </c>
      <c r="R134" s="33">
        <v>194.19040555915183</v>
      </c>
      <c r="S134" s="33">
        <v>436.42388650797704</v>
      </c>
      <c r="T134" s="33">
        <v>2441.3781146952715</v>
      </c>
      <c r="U134" s="33">
        <v>466.08113387426488</v>
      </c>
      <c r="V134" s="33">
        <v>268.08002984750726</v>
      </c>
      <c r="W134" s="33">
        <v>13893.345504453284</v>
      </c>
      <c r="X134" s="33">
        <v>26143.494568759317</v>
      </c>
      <c r="Y134" s="33">
        <v>8827.3878129648911</v>
      </c>
      <c r="Z134" s="33">
        <v>7819.312173759884</v>
      </c>
      <c r="AA134" s="33">
        <v>874.53943919445271</v>
      </c>
      <c r="AB134" s="33">
        <v>3613.8958344444713</v>
      </c>
      <c r="AC134" s="33">
        <v>774.39630055204952</v>
      </c>
      <c r="AD134" s="33">
        <v>7124.9419081246915</v>
      </c>
      <c r="AE134" s="33">
        <v>2375.3301893859466</v>
      </c>
      <c r="AF134" s="33">
        <v>3279.0373543767309</v>
      </c>
      <c r="AG134" s="33">
        <v>831.64463483180054</v>
      </c>
      <c r="AH134" s="33">
        <v>614.81023059395102</v>
      </c>
      <c r="AI134" s="33">
        <v>1171.2645936639326</v>
      </c>
      <c r="AJ134" s="33">
        <v>4763.2389694073436</v>
      </c>
      <c r="AK134" s="33">
        <v>7696.5725470684511</v>
      </c>
      <c r="AL134" s="33">
        <v>540.67872359798105</v>
      </c>
      <c r="AM134" s="33">
        <v>702.55874995716249</v>
      </c>
      <c r="AN134" s="33">
        <v>4895.9612551283626</v>
      </c>
      <c r="AO134" s="33">
        <v>1038.6006986616671</v>
      </c>
      <c r="AP134" s="33">
        <v>23176.907245075367</v>
      </c>
      <c r="AQ134" s="33">
        <v>1429.4460979152127</v>
      </c>
      <c r="AR134" s="33">
        <v>64.551892347942839</v>
      </c>
      <c r="AS134" s="33">
        <v>20.480161505117053</v>
      </c>
      <c r="AT134" s="33">
        <v>1294.9375248683227</v>
      </c>
      <c r="AU134" s="33">
        <v>109.05645242864924</v>
      </c>
      <c r="AV134" s="33">
        <v>4094.1050006348892</v>
      </c>
      <c r="AW134" s="33">
        <v>244.93315947174455</v>
      </c>
      <c r="AX134" s="33">
        <v>1104.4019238742287</v>
      </c>
      <c r="AY134" s="33">
        <v>1622.7008840863873</v>
      </c>
      <c r="AZ134" s="33">
        <v>2471.9749204551185</v>
      </c>
      <c r="BA134" s="33">
        <v>8.6700061426600001</v>
      </c>
      <c r="BB134" s="33">
        <v>362.09854383414063</v>
      </c>
      <c r="BC134" s="33">
        <v>107.6445659438251</v>
      </c>
      <c r="BD134" s="33">
        <v>1572.8323744701599</v>
      </c>
      <c r="BE134" s="33">
        <v>5523.3789227557118</v>
      </c>
      <c r="BF134" s="33">
        <v>286.21122856668376</v>
      </c>
      <c r="BG134" s="33">
        <v>333.98882160932692</v>
      </c>
      <c r="BH134" s="33">
        <v>228.50679255174336</v>
      </c>
      <c r="BI134" s="33">
        <v>343.28277872140217</v>
      </c>
      <c r="BJ134" s="33">
        <v>235.3344558770261</v>
      </c>
      <c r="BK134" s="33">
        <v>745.22011195454456</v>
      </c>
      <c r="BL134" s="33">
        <v>903.24533208712717</v>
      </c>
      <c r="BM134" s="33">
        <v>81094.118306842662</v>
      </c>
      <c r="BN134" s="33">
        <v>300275.34732984268</v>
      </c>
      <c r="BO134" s="33">
        <v>1128.7151810172059</v>
      </c>
      <c r="BP134" s="33">
        <v>17.448441999753619</v>
      </c>
      <c r="BQ134" s="33">
        <v>2259.1012210147987</v>
      </c>
      <c r="BR134" s="33">
        <v>5700.3550559246232</v>
      </c>
      <c r="BS134" s="33">
        <v>2236.835911278924</v>
      </c>
      <c r="BT134" s="33">
        <v>257.14000548287316</v>
      </c>
      <c r="BU134" s="33">
        <v>713.17534225453596</v>
      </c>
      <c r="BV134" s="33">
        <v>234.75805451799215</v>
      </c>
      <c r="BW134" s="33">
        <v>474.26448806550212</v>
      </c>
      <c r="BX134" s="33">
        <v>602.29888985887112</v>
      </c>
      <c r="BY134" s="33">
        <v>531.85437121148743</v>
      </c>
      <c r="BZ134" s="33">
        <v>98.840993811552522</v>
      </c>
      <c r="CA134" s="33">
        <v>327.20254449793867</v>
      </c>
      <c r="CB134" s="33">
        <v>12.378306208533855</v>
      </c>
      <c r="CC134" s="33">
        <v>0</v>
      </c>
      <c r="CD134" s="33">
        <v>235.22749578960742</v>
      </c>
      <c r="CE134" s="33">
        <v>334.64353242000618</v>
      </c>
      <c r="CF134" s="33">
        <v>1617.4946959148351</v>
      </c>
      <c r="CG134" s="33">
        <v>7035.7101950304886</v>
      </c>
      <c r="CH134" s="33">
        <v>225.66901742011891</v>
      </c>
      <c r="CI134" s="33">
        <v>48.000123993277604</v>
      </c>
      <c r="CJ134" s="33">
        <v>611.23001869408563</v>
      </c>
      <c r="CK134" s="33">
        <v>2531.7658683729769</v>
      </c>
      <c r="CL134" s="33">
        <v>88.911559861143374</v>
      </c>
      <c r="CM134" s="33">
        <v>163.16893380218301</v>
      </c>
      <c r="CN134" s="33">
        <v>521.40753542020241</v>
      </c>
      <c r="CO134" s="33">
        <v>196.58660120388396</v>
      </c>
      <c r="CP134" s="33">
        <v>670.49157913627755</v>
      </c>
      <c r="CQ134" s="33">
        <v>110.65522853800826</v>
      </c>
      <c r="CR134" s="33">
        <v>2894.5524725248915</v>
      </c>
      <c r="CS134" s="33">
        <v>5876.8888422333685</v>
      </c>
      <c r="CT134" s="33">
        <v>3902.3711271624861</v>
      </c>
      <c r="CU134" s="33">
        <v>31.819872764489549</v>
      </c>
      <c r="CV134" s="33">
        <v>2030.6772129507858</v>
      </c>
      <c r="CW134" s="33">
        <v>951.82989535752392</v>
      </c>
      <c r="CX134" s="33">
        <v>260.71432692648881</v>
      </c>
      <c r="CY134" s="33">
        <v>16.626220675919875</v>
      </c>
      <c r="CZ134" s="33">
        <v>262.82707061710255</v>
      </c>
      <c r="DA134" s="33">
        <v>13628.371767754639</v>
      </c>
      <c r="DB134" s="33">
        <v>484.19706863460334</v>
      </c>
      <c r="DC134" s="33">
        <v>9328.8953618660507</v>
      </c>
      <c r="DD134" s="33">
        <v>20882.526676170895</v>
      </c>
      <c r="DE134" s="33">
        <v>804.64184526190252</v>
      </c>
      <c r="DF134" s="33">
        <v>137.22026861818367</v>
      </c>
      <c r="DG134" s="33">
        <v>414.48928445406852</v>
      </c>
      <c r="DH134" s="33">
        <v>2848.6985775018252</v>
      </c>
      <c r="DI134" s="33">
        <v>4060.5460819808109</v>
      </c>
      <c r="DJ134" s="33">
        <v>415.55815957559435</v>
      </c>
      <c r="DK134" s="33">
        <v>725.07519457309559</v>
      </c>
      <c r="DL134" s="33">
        <v>6771.7703364172057</v>
      </c>
      <c r="DM134" s="33">
        <v>98.988494289912992</v>
      </c>
      <c r="DN134" s="33">
        <v>191.88055406485623</v>
      </c>
      <c r="DO134" s="33">
        <v>0</v>
      </c>
      <c r="DP134" s="76">
        <f t="shared" ref="DP134:DP197" si="5">SUM(C134:DO134)</f>
        <v>820580.35610759968</v>
      </c>
      <c r="DQ134" s="33">
        <v>1378444.3776565464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7.1638703891888715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-138657.27877271231</v>
      </c>
      <c r="GF134" s="33">
        <v>162096.5665690391</v>
      </c>
      <c r="GG134" s="47">
        <f t="shared" si="4"/>
        <v>2222471.185430862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11270.749604110821</v>
      </c>
      <c r="D135" s="33">
        <v>40.719347945223944</v>
      </c>
      <c r="E135" s="33">
        <v>2170.0028134076679</v>
      </c>
      <c r="F135" s="33">
        <v>11699.175013654327</v>
      </c>
      <c r="G135" s="33">
        <v>573.90150893089344</v>
      </c>
      <c r="H135" s="33">
        <v>1.6727303215928446</v>
      </c>
      <c r="I135" s="33">
        <v>1208.6319475319438</v>
      </c>
      <c r="J135" s="33">
        <v>721.34963402383289</v>
      </c>
      <c r="K135" s="33">
        <v>189262.57012546042</v>
      </c>
      <c r="L135" s="33">
        <v>5930.3239147978893</v>
      </c>
      <c r="M135" s="33">
        <v>9038.9931656169101</v>
      </c>
      <c r="N135" s="33">
        <v>79.112188436772328</v>
      </c>
      <c r="O135" s="33">
        <v>4380.0748460281711</v>
      </c>
      <c r="P135" s="33">
        <v>1856.9664475227769</v>
      </c>
      <c r="Q135" s="33">
        <v>1649.4480585896761</v>
      </c>
      <c r="R135" s="33">
        <v>1022.4113380380303</v>
      </c>
      <c r="S135" s="33">
        <v>651.58949553560467</v>
      </c>
      <c r="T135" s="33">
        <v>15239.532953160948</v>
      </c>
      <c r="U135" s="33">
        <v>1100.259907186447</v>
      </c>
      <c r="V135" s="33">
        <v>1504.4363752096856</v>
      </c>
      <c r="W135" s="33">
        <v>17391.756356267644</v>
      </c>
      <c r="X135" s="33">
        <v>41346.879694211821</v>
      </c>
      <c r="Y135" s="33">
        <v>48887.454588397406</v>
      </c>
      <c r="Z135" s="33">
        <v>50937.579053960268</v>
      </c>
      <c r="AA135" s="33">
        <v>5327.8901518888479</v>
      </c>
      <c r="AB135" s="33">
        <v>22797.614296849566</v>
      </c>
      <c r="AC135" s="33">
        <v>3465.2109548579833</v>
      </c>
      <c r="AD135" s="33">
        <v>45510.348089812978</v>
      </c>
      <c r="AE135" s="33">
        <v>13609.780263856992</v>
      </c>
      <c r="AF135" s="33">
        <v>21760.597825329074</v>
      </c>
      <c r="AG135" s="33">
        <v>5341.7784974093365</v>
      </c>
      <c r="AH135" s="33">
        <v>3996.065363105467</v>
      </c>
      <c r="AI135" s="33">
        <v>7114.2916290375751</v>
      </c>
      <c r="AJ135" s="33">
        <v>30377.223108313323</v>
      </c>
      <c r="AK135" s="33">
        <v>48540.040113690207</v>
      </c>
      <c r="AL135" s="33">
        <v>3186.041416461022</v>
      </c>
      <c r="AM135" s="33">
        <v>3771.5567887596912</v>
      </c>
      <c r="AN135" s="33">
        <v>31693.884968294849</v>
      </c>
      <c r="AO135" s="33">
        <v>6909.762818241119</v>
      </c>
      <c r="AP135" s="33">
        <v>158454.70344549313</v>
      </c>
      <c r="AQ135" s="33">
        <v>9024.9575324827802</v>
      </c>
      <c r="AR135" s="33">
        <v>19.211941863294427</v>
      </c>
      <c r="AS135" s="33">
        <v>4.68539729990305</v>
      </c>
      <c r="AT135" s="33">
        <v>305.0077605822155</v>
      </c>
      <c r="AU135" s="33">
        <v>76.678830745476859</v>
      </c>
      <c r="AV135" s="33">
        <v>166.05192535618329</v>
      </c>
      <c r="AW135" s="33">
        <v>126.9731852312635</v>
      </c>
      <c r="AX135" s="33">
        <v>163.65712640133719</v>
      </c>
      <c r="AY135" s="33">
        <v>72.905688790950876</v>
      </c>
      <c r="AZ135" s="33">
        <v>235.26444270827395</v>
      </c>
      <c r="BA135" s="33">
        <v>2.7261095045642953</v>
      </c>
      <c r="BB135" s="33">
        <v>124.68819459404219</v>
      </c>
      <c r="BC135" s="33">
        <v>28.390751854629791</v>
      </c>
      <c r="BD135" s="33">
        <v>283.28439753647103</v>
      </c>
      <c r="BE135" s="33">
        <v>27077.786844407354</v>
      </c>
      <c r="BF135" s="33">
        <v>148.16856857689766</v>
      </c>
      <c r="BG135" s="33">
        <v>57.11174734730178</v>
      </c>
      <c r="BH135" s="33">
        <v>19.442454531285886</v>
      </c>
      <c r="BI135" s="33">
        <v>52.621584796625754</v>
      </c>
      <c r="BJ135" s="33">
        <v>5.0490857850646309</v>
      </c>
      <c r="BK135" s="33">
        <v>225.64696734226337</v>
      </c>
      <c r="BL135" s="33">
        <v>6128.4638594268563</v>
      </c>
      <c r="BM135" s="33">
        <v>15.763111177187957</v>
      </c>
      <c r="BN135" s="33">
        <v>6433.656840950146</v>
      </c>
      <c r="BO135" s="33">
        <v>4340.8242341033856</v>
      </c>
      <c r="BP135" s="33">
        <v>3.1422522079245918</v>
      </c>
      <c r="BQ135" s="33">
        <v>13530.990819988989</v>
      </c>
      <c r="BR135" s="33">
        <v>37101.219845517313</v>
      </c>
      <c r="BS135" s="33">
        <v>15741.66273512919</v>
      </c>
      <c r="BT135" s="33">
        <v>47.222014317171293</v>
      </c>
      <c r="BU135" s="33">
        <v>4007.2304438545175</v>
      </c>
      <c r="BV135" s="33">
        <v>25.107460444349801</v>
      </c>
      <c r="BW135" s="33">
        <v>875.67399206214543</v>
      </c>
      <c r="BX135" s="33">
        <v>2902.6390865711369</v>
      </c>
      <c r="BY135" s="33">
        <v>92.161504838426154</v>
      </c>
      <c r="BZ135" s="33">
        <v>575.76444140283809</v>
      </c>
      <c r="CA135" s="33">
        <v>177.14060932307271</v>
      </c>
      <c r="CB135" s="33">
        <v>1.5378319060276695</v>
      </c>
      <c r="CC135" s="33">
        <v>2.0108711360311471</v>
      </c>
      <c r="CD135" s="33">
        <v>52.590372810478684</v>
      </c>
      <c r="CE135" s="33">
        <v>139.46167203525505</v>
      </c>
      <c r="CF135" s="33">
        <v>9111.2382610428213</v>
      </c>
      <c r="CG135" s="33">
        <v>43527.593032685661</v>
      </c>
      <c r="CH135" s="33">
        <v>1267.4195757440525</v>
      </c>
      <c r="CI135" s="33">
        <v>0</v>
      </c>
      <c r="CJ135" s="33">
        <v>2115.868173235408</v>
      </c>
      <c r="CK135" s="33">
        <v>15852.681325043906</v>
      </c>
      <c r="CL135" s="33">
        <v>54.561041053531127</v>
      </c>
      <c r="CM135" s="33">
        <v>461.50039252166005</v>
      </c>
      <c r="CN135" s="33">
        <v>3228.9119505997742</v>
      </c>
      <c r="CO135" s="33">
        <v>20.49207592131976</v>
      </c>
      <c r="CP135" s="33">
        <v>4202.171029933399</v>
      </c>
      <c r="CQ135" s="33">
        <v>29.937314756097393</v>
      </c>
      <c r="CR135" s="33">
        <v>18133.036371215963</v>
      </c>
      <c r="CS135" s="33">
        <v>493.96028443629353</v>
      </c>
      <c r="CT135" s="33">
        <v>20.221575638546003</v>
      </c>
      <c r="CU135" s="33">
        <v>18.122985643728295</v>
      </c>
      <c r="CV135" s="33">
        <v>134.8488946574949</v>
      </c>
      <c r="CW135" s="33">
        <v>201.84867529130946</v>
      </c>
      <c r="CX135" s="33">
        <v>54.876224934245798</v>
      </c>
      <c r="CY135" s="33">
        <v>162.45439040418574</v>
      </c>
      <c r="CZ135" s="33">
        <v>46.738377893286305</v>
      </c>
      <c r="DA135" s="33">
        <v>248.75218453111731</v>
      </c>
      <c r="DB135" s="33">
        <v>239.52524193396499</v>
      </c>
      <c r="DC135" s="33">
        <v>88.905517359663861</v>
      </c>
      <c r="DD135" s="33">
        <v>122.4939541023417</v>
      </c>
      <c r="DE135" s="33">
        <v>3670.3550602370965</v>
      </c>
      <c r="DF135" s="33">
        <v>1.3924910291909345</v>
      </c>
      <c r="DG135" s="33">
        <v>33.65884078399592</v>
      </c>
      <c r="DH135" s="33">
        <v>18721.353544451111</v>
      </c>
      <c r="DI135" s="33">
        <v>25307.160777256213</v>
      </c>
      <c r="DJ135" s="33">
        <v>27.620337156360545</v>
      </c>
      <c r="DK135" s="33">
        <v>4089.2421917259117</v>
      </c>
      <c r="DL135" s="33">
        <v>81.34169810828719</v>
      </c>
      <c r="DM135" s="33">
        <v>56.018683356898158</v>
      </c>
      <c r="DN135" s="33">
        <v>45.365503040988472</v>
      </c>
      <c r="DO135" s="33">
        <v>0</v>
      </c>
      <c r="DP135" s="76">
        <f t="shared" si="5"/>
        <v>1112108.6233544145</v>
      </c>
      <c r="DQ135" s="33">
        <v>299336.98973619763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-3672.100347891218</v>
      </c>
      <c r="GF135" s="33">
        <v>35260.09541334297</v>
      </c>
      <c r="GG135" s="47">
        <f t="shared" si="4"/>
        <v>1443033.6081560638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1778.2193544531237</v>
      </c>
      <c r="D136" s="33">
        <v>762.00699961899693</v>
      </c>
      <c r="E136" s="33">
        <v>15299.53864368981</v>
      </c>
      <c r="F136" s="33">
        <v>632.65068383251435</v>
      </c>
      <c r="G136" s="33">
        <v>449.72077287392324</v>
      </c>
      <c r="H136" s="33">
        <v>18.750098069274046</v>
      </c>
      <c r="I136" s="33">
        <v>475.60114148689507</v>
      </c>
      <c r="J136" s="33">
        <v>416.79987107411006</v>
      </c>
      <c r="K136" s="33">
        <v>471.15054164072649</v>
      </c>
      <c r="L136" s="33">
        <v>719.33274840560784</v>
      </c>
      <c r="M136" s="33">
        <v>6584.8443459817645</v>
      </c>
      <c r="N136" s="33">
        <v>1224.1240259391247</v>
      </c>
      <c r="O136" s="33">
        <v>34383.861435667415</v>
      </c>
      <c r="P136" s="33">
        <v>629595.4163518158</v>
      </c>
      <c r="Q136" s="33">
        <v>988866.52410531975</v>
      </c>
      <c r="R136" s="33">
        <v>22894.791277206783</v>
      </c>
      <c r="S136" s="33">
        <v>4631.0101332442273</v>
      </c>
      <c r="T136" s="33">
        <v>13748.508139348862</v>
      </c>
      <c r="U136" s="33">
        <v>5292.4291214346977</v>
      </c>
      <c r="V136" s="33">
        <v>3473.3932090884796</v>
      </c>
      <c r="W136" s="33">
        <v>26478.395062964719</v>
      </c>
      <c r="X136" s="33">
        <v>35523.761439239956</v>
      </c>
      <c r="Y136" s="33">
        <v>9910.4912825352603</v>
      </c>
      <c r="Z136" s="33">
        <v>217736.54800910316</v>
      </c>
      <c r="AA136" s="33">
        <v>2271.5125073713216</v>
      </c>
      <c r="AB136" s="33">
        <v>69306.139427079252</v>
      </c>
      <c r="AC136" s="33">
        <v>5019.3699096313612</v>
      </c>
      <c r="AD136" s="33">
        <v>21343.961045599233</v>
      </c>
      <c r="AE136" s="33">
        <v>8633.6048671902663</v>
      </c>
      <c r="AF136" s="33">
        <v>5396.2327886255489</v>
      </c>
      <c r="AG136" s="33">
        <v>6538.1262475402145</v>
      </c>
      <c r="AH136" s="33">
        <v>6760.1390684688522</v>
      </c>
      <c r="AI136" s="33">
        <v>13826.298889466458</v>
      </c>
      <c r="AJ136" s="33">
        <v>26276.983377587007</v>
      </c>
      <c r="AK136" s="33">
        <v>20687.477317367899</v>
      </c>
      <c r="AL136" s="33">
        <v>4553.0013519224749</v>
      </c>
      <c r="AM136" s="33">
        <v>43606.103041788672</v>
      </c>
      <c r="AN136" s="33">
        <v>235306.61744630613</v>
      </c>
      <c r="AO136" s="33">
        <v>1296.8868119149347</v>
      </c>
      <c r="AP136" s="33">
        <v>35856.664346831887</v>
      </c>
      <c r="AQ136" s="33">
        <v>15253.268387776856</v>
      </c>
      <c r="AR136" s="33">
        <v>344.71295831091487</v>
      </c>
      <c r="AS136" s="33">
        <v>37.610244125815065</v>
      </c>
      <c r="AT136" s="33">
        <v>429.7445488143228</v>
      </c>
      <c r="AU136" s="33">
        <v>51.717749420009376</v>
      </c>
      <c r="AV136" s="33">
        <v>461.20582320001262</v>
      </c>
      <c r="AW136" s="33">
        <v>353.08274642330076</v>
      </c>
      <c r="AX136" s="33">
        <v>14726.926381721867</v>
      </c>
      <c r="AY136" s="33">
        <v>2513.9426430268759</v>
      </c>
      <c r="AZ136" s="33">
        <v>82236.83984779552</v>
      </c>
      <c r="BA136" s="33">
        <v>35252.893276099487</v>
      </c>
      <c r="BB136" s="33">
        <v>749.9825937714653</v>
      </c>
      <c r="BC136" s="33">
        <v>275.05301496951967</v>
      </c>
      <c r="BD136" s="33">
        <v>7423.6154649723412</v>
      </c>
      <c r="BE136" s="33">
        <v>4314.7695012777986</v>
      </c>
      <c r="BF136" s="33">
        <v>2334.6907402985285</v>
      </c>
      <c r="BG136" s="33">
        <v>1765.7918051018657</v>
      </c>
      <c r="BH136" s="33">
        <v>160.88690001351296</v>
      </c>
      <c r="BI136" s="33">
        <v>1630.439491181435</v>
      </c>
      <c r="BJ136" s="33">
        <v>10348.512130492198</v>
      </c>
      <c r="BK136" s="33">
        <v>327.48927852202223</v>
      </c>
      <c r="BL136" s="33">
        <v>453.69895473325869</v>
      </c>
      <c r="BM136" s="33">
        <v>3061.5648350850756</v>
      </c>
      <c r="BN136" s="33">
        <v>9465.170831347099</v>
      </c>
      <c r="BO136" s="33">
        <v>1158.658136405548</v>
      </c>
      <c r="BP136" s="33">
        <v>36.437054039545096</v>
      </c>
      <c r="BQ136" s="33">
        <v>898.33069041378985</v>
      </c>
      <c r="BR136" s="33">
        <v>718.25857054043877</v>
      </c>
      <c r="BS136" s="33">
        <v>335.56032946179829</v>
      </c>
      <c r="BT136" s="33">
        <v>635.55749725037981</v>
      </c>
      <c r="BU136" s="33">
        <v>142.79525541456141</v>
      </c>
      <c r="BV136" s="33">
        <v>260.76760684797927</v>
      </c>
      <c r="BW136" s="33">
        <v>57.811423121864237</v>
      </c>
      <c r="BX136" s="33">
        <v>410.27132772866412</v>
      </c>
      <c r="BY136" s="33">
        <v>962.11118678537298</v>
      </c>
      <c r="BZ136" s="33">
        <v>144.34831456918172</v>
      </c>
      <c r="CA136" s="33">
        <v>368.37434260561838</v>
      </c>
      <c r="CB136" s="33">
        <v>248.96332727237746</v>
      </c>
      <c r="CC136" s="33">
        <v>400.92388050317334</v>
      </c>
      <c r="CD136" s="33">
        <v>150.85723718536778</v>
      </c>
      <c r="CE136" s="33">
        <v>294.98453594731694</v>
      </c>
      <c r="CF136" s="33">
        <v>126.34877787776396</v>
      </c>
      <c r="CG136" s="33">
        <v>373.29147966247569</v>
      </c>
      <c r="CH136" s="33">
        <v>502.64270261446694</v>
      </c>
      <c r="CI136" s="33">
        <v>74.104914233188566</v>
      </c>
      <c r="CJ136" s="33">
        <v>354.05655853335287</v>
      </c>
      <c r="CK136" s="33">
        <v>204.20210672931861</v>
      </c>
      <c r="CL136" s="33">
        <v>4760.9364598283173</v>
      </c>
      <c r="CM136" s="33">
        <v>378.46409891443244</v>
      </c>
      <c r="CN136" s="33">
        <v>108.95621209945868</v>
      </c>
      <c r="CO136" s="33">
        <v>325.7354380138384</v>
      </c>
      <c r="CP136" s="33">
        <v>56.23984405796287</v>
      </c>
      <c r="CQ136" s="33">
        <v>33550.473786347575</v>
      </c>
      <c r="CR136" s="33">
        <v>241.69437635716872</v>
      </c>
      <c r="CS136" s="33">
        <v>7984.8869210998337</v>
      </c>
      <c r="CT136" s="33">
        <v>129.62845528655501</v>
      </c>
      <c r="CU136" s="33">
        <v>905.80448784787643</v>
      </c>
      <c r="CV136" s="33">
        <v>16119.873106199915</v>
      </c>
      <c r="CW136" s="33">
        <v>11227.345937285603</v>
      </c>
      <c r="CX136" s="33">
        <v>1328.7429708005029</v>
      </c>
      <c r="CY136" s="33">
        <v>5471.0088362282841</v>
      </c>
      <c r="CZ136" s="33">
        <v>70.492694798753988</v>
      </c>
      <c r="DA136" s="33">
        <v>65887.714352667288</v>
      </c>
      <c r="DB136" s="33">
        <v>431.85713335133295</v>
      </c>
      <c r="DC136" s="33">
        <v>20913.001412557594</v>
      </c>
      <c r="DD136" s="33">
        <v>48836.530764389907</v>
      </c>
      <c r="DE136" s="33">
        <v>128.0411469720313</v>
      </c>
      <c r="DF136" s="33">
        <v>2.7555209561759284</v>
      </c>
      <c r="DG136" s="33">
        <v>1387.0822801958914</v>
      </c>
      <c r="DH136" s="33">
        <v>29.843848288739839</v>
      </c>
      <c r="DI136" s="33">
        <v>32.339730594079278</v>
      </c>
      <c r="DJ136" s="33">
        <v>1532.1227854070305</v>
      </c>
      <c r="DK136" s="33">
        <v>918.85197454594982</v>
      </c>
      <c r="DL136" s="33">
        <v>1726.9386699205038</v>
      </c>
      <c r="DM136" s="33">
        <v>4843.9531400206552</v>
      </c>
      <c r="DN136" s="33">
        <v>15773.706044456356</v>
      </c>
      <c r="DO136" s="33">
        <v>0</v>
      </c>
      <c r="DP136" s="76">
        <f t="shared" si="5"/>
        <v>2975985.2770724399</v>
      </c>
      <c r="DQ136" s="33">
        <v>1194046.0959715846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114.112419091796</v>
      </c>
      <c r="EH136" s="33">
        <v>16660.080408818136</v>
      </c>
      <c r="EI136" s="33">
        <v>0</v>
      </c>
      <c r="EJ136" s="33">
        <v>3.5738987000666422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25.512746003409422</v>
      </c>
      <c r="FV136" s="33">
        <v>155.1016303764851</v>
      </c>
      <c r="FW136" s="33">
        <v>0</v>
      </c>
      <c r="FX136" s="33">
        <v>287189.33571437187</v>
      </c>
      <c r="FY136" s="33">
        <v>0</v>
      </c>
      <c r="FZ136" s="33">
        <v>0</v>
      </c>
      <c r="GA136" s="33">
        <v>0</v>
      </c>
      <c r="GB136" s="33">
        <v>1.0895476904394195</v>
      </c>
      <c r="GC136" s="33">
        <v>0</v>
      </c>
      <c r="GD136" s="33">
        <v>52341.386286059314</v>
      </c>
      <c r="GE136" s="33">
        <v>-147100.0023780014</v>
      </c>
      <c r="GF136" s="33">
        <v>890056.47032433085</v>
      </c>
      <c r="GG136" s="47">
        <f t="shared" si="4"/>
        <v>5269478.0336414641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2575.5993689786887</v>
      </c>
      <c r="D137" s="33">
        <v>222.22708315245265</v>
      </c>
      <c r="E137" s="33">
        <v>1546.3383317351595</v>
      </c>
      <c r="F137" s="33">
        <v>1545.3187949893575</v>
      </c>
      <c r="G137" s="33">
        <v>374.05891868814047</v>
      </c>
      <c r="H137" s="33">
        <v>53.555169413865443</v>
      </c>
      <c r="I137" s="33">
        <v>846.81381706412321</v>
      </c>
      <c r="J137" s="33">
        <v>913.47759524408912</v>
      </c>
      <c r="K137" s="33">
        <v>1651.7887489381005</v>
      </c>
      <c r="L137" s="33">
        <v>1035.2615267189849</v>
      </c>
      <c r="M137" s="33">
        <v>4656.6299525150062</v>
      </c>
      <c r="N137" s="33">
        <v>3065.0070739611501</v>
      </c>
      <c r="O137" s="33">
        <v>1399.2987603277359</v>
      </c>
      <c r="P137" s="33">
        <v>120977.86390184531</v>
      </c>
      <c r="Q137" s="33">
        <v>325827.37157488061</v>
      </c>
      <c r="R137" s="33">
        <v>27440.172619982932</v>
      </c>
      <c r="S137" s="33">
        <v>7618.8015222128215</v>
      </c>
      <c r="T137" s="33">
        <v>2461.4272445931128</v>
      </c>
      <c r="U137" s="33">
        <v>2996.4328713841683</v>
      </c>
      <c r="V137" s="33">
        <v>739.11785656824361</v>
      </c>
      <c r="W137" s="33">
        <v>8119.5741587156936</v>
      </c>
      <c r="X137" s="33">
        <v>10975.502864809219</v>
      </c>
      <c r="Y137" s="33">
        <v>3261.0927401996323</v>
      </c>
      <c r="Z137" s="33">
        <v>66442.446040339521</v>
      </c>
      <c r="AA137" s="33">
        <v>1967.6407438718416</v>
      </c>
      <c r="AB137" s="33">
        <v>17829.625513499217</v>
      </c>
      <c r="AC137" s="33">
        <v>2495.7526882595926</v>
      </c>
      <c r="AD137" s="33">
        <v>8943.4048691603493</v>
      </c>
      <c r="AE137" s="33">
        <v>4902.2623041524512</v>
      </c>
      <c r="AF137" s="33">
        <v>2083.2896755685802</v>
      </c>
      <c r="AG137" s="33">
        <v>1312.0739359629047</v>
      </c>
      <c r="AH137" s="33">
        <v>1504.3905083302193</v>
      </c>
      <c r="AI137" s="33">
        <v>3421.7433123294077</v>
      </c>
      <c r="AJ137" s="33">
        <v>7566.1043930150017</v>
      </c>
      <c r="AK137" s="33">
        <v>9884.7609255622574</v>
      </c>
      <c r="AL137" s="33">
        <v>997.7457572627228</v>
      </c>
      <c r="AM137" s="33">
        <v>9548.5700690171943</v>
      </c>
      <c r="AN137" s="33">
        <v>91582.917630659402</v>
      </c>
      <c r="AO137" s="33">
        <v>569.89800386143543</v>
      </c>
      <c r="AP137" s="33">
        <v>8248.5213200057169</v>
      </c>
      <c r="AQ137" s="33">
        <v>4738.7385522818822</v>
      </c>
      <c r="AR137" s="33">
        <v>556.457783284936</v>
      </c>
      <c r="AS137" s="33">
        <v>73.914831782033232</v>
      </c>
      <c r="AT137" s="33">
        <v>595.70474173709249</v>
      </c>
      <c r="AU137" s="33">
        <v>98.651663051557961</v>
      </c>
      <c r="AV137" s="33">
        <v>525.69006588374282</v>
      </c>
      <c r="AW137" s="33">
        <v>774.45704813155635</v>
      </c>
      <c r="AX137" s="33">
        <v>882.291679079137</v>
      </c>
      <c r="AY137" s="33">
        <v>833.80252570372113</v>
      </c>
      <c r="AZ137" s="33">
        <v>1592.6382513709577</v>
      </c>
      <c r="BA137" s="33">
        <v>1153.2906125796567</v>
      </c>
      <c r="BB137" s="33">
        <v>1369.053047060542</v>
      </c>
      <c r="BC137" s="33">
        <v>1452.6003250627141</v>
      </c>
      <c r="BD137" s="33">
        <v>10415.169432572544</v>
      </c>
      <c r="BE137" s="33">
        <v>7315.5256076001915</v>
      </c>
      <c r="BF137" s="33">
        <v>691.13262973623512</v>
      </c>
      <c r="BG137" s="33">
        <v>386.15525342373866</v>
      </c>
      <c r="BH137" s="33">
        <v>196.55986044427428</v>
      </c>
      <c r="BI137" s="33">
        <v>580.56364027749703</v>
      </c>
      <c r="BJ137" s="33">
        <v>4109.8455211567352</v>
      </c>
      <c r="BK137" s="33">
        <v>772.67583154774877</v>
      </c>
      <c r="BL137" s="33">
        <v>328.45057402126707</v>
      </c>
      <c r="BM137" s="33">
        <v>2203.2250633123317</v>
      </c>
      <c r="BN137" s="33">
        <v>3102.1586822277218</v>
      </c>
      <c r="BO137" s="33">
        <v>2246.7499583998951</v>
      </c>
      <c r="BP137" s="33">
        <v>84.622572339980991</v>
      </c>
      <c r="BQ137" s="33">
        <v>1935.0006599002302</v>
      </c>
      <c r="BR137" s="33">
        <v>1601.198422650267</v>
      </c>
      <c r="BS137" s="33">
        <v>525.28298181399896</v>
      </c>
      <c r="BT137" s="33">
        <v>1537.2350135768772</v>
      </c>
      <c r="BU137" s="33">
        <v>355.07031638489212</v>
      </c>
      <c r="BV137" s="33">
        <v>600.30943142495119</v>
      </c>
      <c r="BW137" s="33">
        <v>126.94118432189264</v>
      </c>
      <c r="BX137" s="33">
        <v>1020.1798985995342</v>
      </c>
      <c r="BY137" s="33">
        <v>2428.8065819146209</v>
      </c>
      <c r="BZ137" s="33">
        <v>399.06962964379073</v>
      </c>
      <c r="CA137" s="33">
        <v>909.61494972500122</v>
      </c>
      <c r="CB137" s="33">
        <v>2605.9932300318355</v>
      </c>
      <c r="CC137" s="33">
        <v>3142.1119443374273</v>
      </c>
      <c r="CD137" s="33">
        <v>381.3851049099498</v>
      </c>
      <c r="CE137" s="33">
        <v>778.95985639426294</v>
      </c>
      <c r="CF137" s="33">
        <v>337.75826893814275</v>
      </c>
      <c r="CG137" s="33">
        <v>912.30216809402907</v>
      </c>
      <c r="CH137" s="33">
        <v>384.49256468832499</v>
      </c>
      <c r="CI137" s="33">
        <v>19.926355420164082</v>
      </c>
      <c r="CJ137" s="33">
        <v>950.83629836732166</v>
      </c>
      <c r="CK137" s="33">
        <v>547.87167554705866</v>
      </c>
      <c r="CL137" s="33">
        <v>797.47793048303959</v>
      </c>
      <c r="CM137" s="33">
        <v>693.66492965714394</v>
      </c>
      <c r="CN137" s="33">
        <v>141.70439652564295</v>
      </c>
      <c r="CO137" s="33">
        <v>349.64170728550687</v>
      </c>
      <c r="CP137" s="33">
        <v>151.43478195678472</v>
      </c>
      <c r="CQ137" s="33">
        <v>3566.896528728827</v>
      </c>
      <c r="CR137" s="33">
        <v>650.75583192951444</v>
      </c>
      <c r="CS137" s="33">
        <v>48489.072836152947</v>
      </c>
      <c r="CT137" s="33">
        <v>2710.9477066918867</v>
      </c>
      <c r="CU137" s="33">
        <v>2669.4096217206802</v>
      </c>
      <c r="CV137" s="33">
        <v>4147.1630396554674</v>
      </c>
      <c r="CW137" s="33">
        <v>2314.0052980525838</v>
      </c>
      <c r="CX137" s="33">
        <v>495.00628802677642</v>
      </c>
      <c r="CY137" s="33">
        <v>2918.8939984707663</v>
      </c>
      <c r="CZ137" s="33">
        <v>139.82309239414343</v>
      </c>
      <c r="DA137" s="33">
        <v>91948.098772303347</v>
      </c>
      <c r="DB137" s="33">
        <v>1150.5132581109817</v>
      </c>
      <c r="DC137" s="33">
        <v>66479.822254845669</v>
      </c>
      <c r="DD137" s="33">
        <v>189359.50544986784</v>
      </c>
      <c r="DE137" s="33">
        <v>1904.4192469120574</v>
      </c>
      <c r="DF137" s="33">
        <v>38.837088874069728</v>
      </c>
      <c r="DG137" s="33">
        <v>6048.4050974172778</v>
      </c>
      <c r="DH137" s="33">
        <v>45.953891851208766</v>
      </c>
      <c r="DI137" s="33">
        <v>27.982558020525722</v>
      </c>
      <c r="DJ137" s="33">
        <v>3845.1759102055635</v>
      </c>
      <c r="DK137" s="33">
        <v>1266.235345615702</v>
      </c>
      <c r="DL137" s="33">
        <v>6650.4730936924125</v>
      </c>
      <c r="DM137" s="33">
        <v>2568.8196465866199</v>
      </c>
      <c r="DN137" s="33">
        <v>5462.3049685303522</v>
      </c>
      <c r="DO137" s="33">
        <v>0</v>
      </c>
      <c r="DP137" s="76">
        <f t="shared" si="5"/>
        <v>1285216.7970490963</v>
      </c>
      <c r="DQ137" s="33">
        <v>5635624.3982129414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3.62212351053196</v>
      </c>
      <c r="FW137" s="33">
        <v>0</v>
      </c>
      <c r="FX137" s="33">
        <v>2911.6094061447106</v>
      </c>
      <c r="FY137" s="33">
        <v>0</v>
      </c>
      <c r="FZ137" s="33">
        <v>0</v>
      </c>
      <c r="GA137" s="33">
        <v>0</v>
      </c>
      <c r="GB137" s="33">
        <v>11.661361052860858</v>
      </c>
      <c r="GC137" s="33">
        <v>0</v>
      </c>
      <c r="GD137" s="33">
        <v>5330.7053826695219</v>
      </c>
      <c r="GE137" s="33">
        <v>-354360.78272263688</v>
      </c>
      <c r="GF137" s="33">
        <v>2793508.1898171403</v>
      </c>
      <c r="GG137" s="47">
        <f t="shared" si="4"/>
        <v>9368246.2006299179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4503.1768371582739</v>
      </c>
      <c r="D138" s="33">
        <v>50.993424898925085</v>
      </c>
      <c r="E138" s="33">
        <v>84.117666293471871</v>
      </c>
      <c r="F138" s="33">
        <v>433.50623536933858</v>
      </c>
      <c r="G138" s="33">
        <v>96.233644857455147</v>
      </c>
      <c r="H138" s="33">
        <v>12.263660849285984</v>
      </c>
      <c r="I138" s="33">
        <v>224.39350956285455</v>
      </c>
      <c r="J138" s="33">
        <v>121.98730060429551</v>
      </c>
      <c r="K138" s="33">
        <v>813.37013206943163</v>
      </c>
      <c r="L138" s="33">
        <v>235.1084246269956</v>
      </c>
      <c r="M138" s="33">
        <v>743.8032079381677</v>
      </c>
      <c r="N138" s="33">
        <v>469.01277046019311</v>
      </c>
      <c r="O138" s="33">
        <v>139.7848118053721</v>
      </c>
      <c r="P138" s="33">
        <v>1867.8660077650004</v>
      </c>
      <c r="Q138" s="33">
        <v>67678.621753974658</v>
      </c>
      <c r="R138" s="33">
        <v>122531.424278073</v>
      </c>
      <c r="S138" s="33">
        <v>1102.4357105436322</v>
      </c>
      <c r="T138" s="33">
        <v>484.28614585938806</v>
      </c>
      <c r="U138" s="33">
        <v>1697.1479369320843</v>
      </c>
      <c r="V138" s="33">
        <v>87.613459590218469</v>
      </c>
      <c r="W138" s="33">
        <v>272.65764137818866</v>
      </c>
      <c r="X138" s="33">
        <v>769.72830241491499</v>
      </c>
      <c r="Y138" s="33">
        <v>670.23135560834896</v>
      </c>
      <c r="Z138" s="33">
        <v>1025.8491865575666</v>
      </c>
      <c r="AA138" s="33">
        <v>133.28526124603835</v>
      </c>
      <c r="AB138" s="33">
        <v>806.67987372572713</v>
      </c>
      <c r="AC138" s="33">
        <v>352.68050009298355</v>
      </c>
      <c r="AD138" s="33">
        <v>1308.0740513016472</v>
      </c>
      <c r="AE138" s="33">
        <v>701.75250480533111</v>
      </c>
      <c r="AF138" s="33">
        <v>1356.2096164794157</v>
      </c>
      <c r="AG138" s="33">
        <v>147.52994750433504</v>
      </c>
      <c r="AH138" s="33">
        <v>130.68409212353927</v>
      </c>
      <c r="AI138" s="33">
        <v>410.70139467471023</v>
      </c>
      <c r="AJ138" s="33">
        <v>667.65653780213097</v>
      </c>
      <c r="AK138" s="33">
        <v>11557.084097338626</v>
      </c>
      <c r="AL138" s="33">
        <v>210.88964278127816</v>
      </c>
      <c r="AM138" s="33">
        <v>357.53031491608192</v>
      </c>
      <c r="AN138" s="33">
        <v>84524.769332990123</v>
      </c>
      <c r="AO138" s="33">
        <v>413.60123776927105</v>
      </c>
      <c r="AP138" s="33">
        <v>15601.565979204477</v>
      </c>
      <c r="AQ138" s="33">
        <v>881.61714113919538</v>
      </c>
      <c r="AR138" s="33">
        <v>135.8456915831643</v>
      </c>
      <c r="AS138" s="33">
        <v>18.260181397593858</v>
      </c>
      <c r="AT138" s="33">
        <v>145.87554867512023</v>
      </c>
      <c r="AU138" s="33">
        <v>24.727070848552415</v>
      </c>
      <c r="AV138" s="33">
        <v>237.66094322629604</v>
      </c>
      <c r="AW138" s="33">
        <v>315.1955101301516</v>
      </c>
      <c r="AX138" s="33">
        <v>120.86000209413555</v>
      </c>
      <c r="AY138" s="33">
        <v>109.49959084846493</v>
      </c>
      <c r="AZ138" s="33">
        <v>113.7925062014895</v>
      </c>
      <c r="BA138" s="33">
        <v>221.58565286583419</v>
      </c>
      <c r="BB138" s="33">
        <v>272.31410262649092</v>
      </c>
      <c r="BC138" s="33">
        <v>406.04944955118981</v>
      </c>
      <c r="BD138" s="33">
        <v>1872.3043895167773</v>
      </c>
      <c r="BE138" s="33">
        <v>7742.0668267962328</v>
      </c>
      <c r="BF138" s="33">
        <v>270.9954260460741</v>
      </c>
      <c r="BG138" s="33">
        <v>231.24442009407952</v>
      </c>
      <c r="BH138" s="33">
        <v>98.394264604657835</v>
      </c>
      <c r="BI138" s="33">
        <v>33.36312941260708</v>
      </c>
      <c r="BJ138" s="33">
        <v>1242.2420696460911</v>
      </c>
      <c r="BK138" s="33">
        <v>2481.8306575675838</v>
      </c>
      <c r="BL138" s="33">
        <v>74.068218689755682</v>
      </c>
      <c r="BM138" s="33">
        <v>110.38094938833083</v>
      </c>
      <c r="BN138" s="33">
        <v>146.85189663931197</v>
      </c>
      <c r="BO138" s="33">
        <v>565.10622819448406</v>
      </c>
      <c r="BP138" s="33">
        <v>20.349854422587189</v>
      </c>
      <c r="BQ138" s="33">
        <v>143.99107266599526</v>
      </c>
      <c r="BR138" s="33">
        <v>166.69424377355958</v>
      </c>
      <c r="BS138" s="33">
        <v>319.16240869299702</v>
      </c>
      <c r="BT138" s="33">
        <v>366.92494892347548</v>
      </c>
      <c r="BU138" s="33">
        <v>104.5275630946857</v>
      </c>
      <c r="BV138" s="33">
        <v>148.48954008921601</v>
      </c>
      <c r="BW138" s="33">
        <v>32.874995360508173</v>
      </c>
      <c r="BX138" s="33">
        <v>268.67772880291631</v>
      </c>
      <c r="BY138" s="33">
        <v>558.51259742284788</v>
      </c>
      <c r="BZ138" s="33">
        <v>93.28939989088488</v>
      </c>
      <c r="CA138" s="33">
        <v>211.27107194328966</v>
      </c>
      <c r="CB138" s="33">
        <v>106.00433547008828</v>
      </c>
      <c r="CC138" s="33">
        <v>175.28856497841872</v>
      </c>
      <c r="CD138" s="33">
        <v>89.593776189537138</v>
      </c>
      <c r="CE138" s="33">
        <v>181.27322139952287</v>
      </c>
      <c r="CF138" s="33">
        <v>130.99504848541039</v>
      </c>
      <c r="CG138" s="33">
        <v>354.97486063646033</v>
      </c>
      <c r="CH138" s="33">
        <v>86.842223317385304</v>
      </c>
      <c r="CI138" s="33">
        <v>8.1410768716556916</v>
      </c>
      <c r="CJ138" s="33">
        <v>228.37761608588411</v>
      </c>
      <c r="CK138" s="33">
        <v>209.4776196039561</v>
      </c>
      <c r="CL138" s="33">
        <v>52.591127709950698</v>
      </c>
      <c r="CM138" s="33">
        <v>172.87747895437897</v>
      </c>
      <c r="CN138" s="33">
        <v>53.597931814957278</v>
      </c>
      <c r="CO138" s="33">
        <v>93.544177955231149</v>
      </c>
      <c r="CP138" s="33">
        <v>59.501571120101531</v>
      </c>
      <c r="CQ138" s="33">
        <v>236.77341294554967</v>
      </c>
      <c r="CR138" s="33">
        <v>256.62202435507186</v>
      </c>
      <c r="CS138" s="33">
        <v>20717.042075286361</v>
      </c>
      <c r="CT138" s="33">
        <v>21601.602035707307</v>
      </c>
      <c r="CU138" s="33">
        <v>1232.5659063232822</v>
      </c>
      <c r="CV138" s="33">
        <v>844.86410515246314</v>
      </c>
      <c r="CW138" s="33">
        <v>934.4548759521839</v>
      </c>
      <c r="CX138" s="33">
        <v>184.76811899368019</v>
      </c>
      <c r="CY138" s="33">
        <v>1969.8182978568129</v>
      </c>
      <c r="CZ138" s="33">
        <v>34.587326453609087</v>
      </c>
      <c r="DA138" s="33">
        <v>20807.035108983066</v>
      </c>
      <c r="DB138" s="33">
        <v>241.20844486778543</v>
      </c>
      <c r="DC138" s="33">
        <v>17501.432799131788</v>
      </c>
      <c r="DD138" s="33">
        <v>50994.855134288584</v>
      </c>
      <c r="DE138" s="33">
        <v>14.843529043322441</v>
      </c>
      <c r="DF138" s="33">
        <v>0</v>
      </c>
      <c r="DG138" s="33">
        <v>838.18285310042404</v>
      </c>
      <c r="DH138" s="33">
        <v>103.22284977815701</v>
      </c>
      <c r="DI138" s="33">
        <v>79.197108152502125</v>
      </c>
      <c r="DJ138" s="33">
        <v>518.55959551053297</v>
      </c>
      <c r="DK138" s="33">
        <v>164.58178312232275</v>
      </c>
      <c r="DL138" s="33">
        <v>1829.7047968689769</v>
      </c>
      <c r="DM138" s="33">
        <v>84829.158313672815</v>
      </c>
      <c r="DN138" s="33">
        <v>181.92563787684963</v>
      </c>
      <c r="DO138" s="33">
        <v>0</v>
      </c>
      <c r="DP138" s="76">
        <f t="shared" si="5"/>
        <v>573223.2918468297</v>
      </c>
      <c r="DQ138" s="33">
        <v>1278112.4858495691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1441.7163721222551</v>
      </c>
      <c r="EF138" s="33">
        <v>0</v>
      </c>
      <c r="EG138" s="33">
        <v>0</v>
      </c>
      <c r="EH138" s="33">
        <v>0</v>
      </c>
      <c r="EI138" s="33">
        <v>0</v>
      </c>
      <c r="EJ138" s="33">
        <v>29.584951887973169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42.336565332690427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33.615297533404316</v>
      </c>
      <c r="FV138" s="33">
        <v>0</v>
      </c>
      <c r="FW138" s="33">
        <v>0</v>
      </c>
      <c r="FX138" s="33">
        <v>31589.064878169054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-14116.451297898288</v>
      </c>
      <c r="GF138" s="33">
        <v>923828.73286502552</v>
      </c>
      <c r="GG138" s="47">
        <f t="shared" si="4"/>
        <v>2794184.3773285714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3912.3571759692636</v>
      </c>
      <c r="D139" s="33">
        <v>303.39368678793602</v>
      </c>
      <c r="E139" s="33">
        <v>49.287590214898053</v>
      </c>
      <c r="F139" s="33">
        <v>966.2375721135902</v>
      </c>
      <c r="G139" s="33">
        <v>2018.2063756171567</v>
      </c>
      <c r="H139" s="33">
        <v>30.899710870775575</v>
      </c>
      <c r="I139" s="33">
        <v>2636.4533985501284</v>
      </c>
      <c r="J139" s="33">
        <v>1349.0360018125439</v>
      </c>
      <c r="K139" s="33">
        <v>11458.497086408519</v>
      </c>
      <c r="L139" s="33">
        <v>999.61963490157086</v>
      </c>
      <c r="M139" s="33">
        <v>5336.7151641544588</v>
      </c>
      <c r="N139" s="33">
        <v>5998.6195189826449</v>
      </c>
      <c r="O139" s="33">
        <v>444.28614972725427</v>
      </c>
      <c r="P139" s="33">
        <v>19641.241600756101</v>
      </c>
      <c r="Q139" s="33">
        <v>24871.40019996593</v>
      </c>
      <c r="R139" s="33">
        <v>36960.561600420231</v>
      </c>
      <c r="S139" s="33">
        <v>1257885.7484237317</v>
      </c>
      <c r="T139" s="33">
        <v>161420.79879518249</v>
      </c>
      <c r="U139" s="33">
        <v>2923.7667093092109</v>
      </c>
      <c r="V139" s="33">
        <v>321.20336306532272</v>
      </c>
      <c r="W139" s="33">
        <v>5099.9498481282126</v>
      </c>
      <c r="X139" s="33">
        <v>2814.4686430929105</v>
      </c>
      <c r="Y139" s="33">
        <v>5583.6663915089148</v>
      </c>
      <c r="Z139" s="33">
        <v>29735.075265883635</v>
      </c>
      <c r="AA139" s="33">
        <v>10397.492380808417</v>
      </c>
      <c r="AB139" s="33">
        <v>42741.30051799371</v>
      </c>
      <c r="AC139" s="33">
        <v>10865.488232890992</v>
      </c>
      <c r="AD139" s="33">
        <v>58865.270157519946</v>
      </c>
      <c r="AE139" s="33">
        <v>19407.263567440772</v>
      </c>
      <c r="AF139" s="33">
        <v>15362.027593501334</v>
      </c>
      <c r="AG139" s="33">
        <v>3203.7243547453213</v>
      </c>
      <c r="AH139" s="33">
        <v>3477.0096666873569</v>
      </c>
      <c r="AI139" s="33">
        <v>18283.879253391366</v>
      </c>
      <c r="AJ139" s="33">
        <v>14005.284907810172</v>
      </c>
      <c r="AK139" s="33">
        <v>29848.621802623496</v>
      </c>
      <c r="AL139" s="33">
        <v>34533.983721615798</v>
      </c>
      <c r="AM139" s="33">
        <v>87662.752330828953</v>
      </c>
      <c r="AN139" s="33">
        <v>1037630.1755936025</v>
      </c>
      <c r="AO139" s="33">
        <v>2388.789762341069</v>
      </c>
      <c r="AP139" s="33">
        <v>42693.825968580917</v>
      </c>
      <c r="AQ139" s="33">
        <v>26753.207963550609</v>
      </c>
      <c r="AR139" s="33">
        <v>2973.9595474281118</v>
      </c>
      <c r="AS139" s="33">
        <v>45.756030390746105</v>
      </c>
      <c r="AT139" s="33">
        <v>756.57823911140201</v>
      </c>
      <c r="AU139" s="33">
        <v>63.050155263927984</v>
      </c>
      <c r="AV139" s="33">
        <v>5222.5709739923705</v>
      </c>
      <c r="AW139" s="33">
        <v>8584.1965604601937</v>
      </c>
      <c r="AX139" s="33">
        <v>382865.4285299129</v>
      </c>
      <c r="AY139" s="33">
        <v>100287.31274439566</v>
      </c>
      <c r="AZ139" s="33">
        <v>344022.23730494751</v>
      </c>
      <c r="BA139" s="33">
        <v>526413.60337530542</v>
      </c>
      <c r="BB139" s="33">
        <v>1846.4606881795428</v>
      </c>
      <c r="BC139" s="33">
        <v>1081.9833336158531</v>
      </c>
      <c r="BD139" s="33">
        <v>34738.272409487581</v>
      </c>
      <c r="BE139" s="33">
        <v>6680.1168775341312</v>
      </c>
      <c r="BF139" s="33">
        <v>5196.2865175978714</v>
      </c>
      <c r="BG139" s="33">
        <v>346.902856785126</v>
      </c>
      <c r="BH139" s="33">
        <v>1510.0371009565451</v>
      </c>
      <c r="BI139" s="33">
        <v>201.88862493001639</v>
      </c>
      <c r="BJ139" s="33">
        <v>620.86285897232176</v>
      </c>
      <c r="BK139" s="33">
        <v>1347.64012135695</v>
      </c>
      <c r="BL139" s="33">
        <v>132.65848552852364</v>
      </c>
      <c r="BM139" s="33">
        <v>745.41755028114164</v>
      </c>
      <c r="BN139" s="33">
        <v>1810.2925791972903</v>
      </c>
      <c r="BO139" s="33">
        <v>1197.5175487974154</v>
      </c>
      <c r="BP139" s="33">
        <v>47.361083598165997</v>
      </c>
      <c r="BQ139" s="33">
        <v>1194.8418023700883</v>
      </c>
      <c r="BR139" s="33">
        <v>30.029500412294951</v>
      </c>
      <c r="BS139" s="33">
        <v>631.58967069087601</v>
      </c>
      <c r="BT139" s="33">
        <v>846.54243437581135</v>
      </c>
      <c r="BU139" s="33">
        <v>191.04955346351619</v>
      </c>
      <c r="BV139" s="33">
        <v>360.43782493115469</v>
      </c>
      <c r="BW139" s="33">
        <v>68.85736133799189</v>
      </c>
      <c r="BX139" s="33">
        <v>559.85065507205297</v>
      </c>
      <c r="BY139" s="33">
        <v>1289.9010558414207</v>
      </c>
      <c r="BZ139" s="33">
        <v>208.8610610394721</v>
      </c>
      <c r="CA139" s="33">
        <v>1410.9014413463888</v>
      </c>
      <c r="CB139" s="33">
        <v>696.69543424240896</v>
      </c>
      <c r="CC139" s="33">
        <v>1303.7210272602156</v>
      </c>
      <c r="CD139" s="33">
        <v>201.93275174343361</v>
      </c>
      <c r="CE139" s="33">
        <v>398.57583721586008</v>
      </c>
      <c r="CF139" s="33">
        <v>511.74704140137834</v>
      </c>
      <c r="CG139" s="33">
        <v>486.30043891136933</v>
      </c>
      <c r="CH139" s="33">
        <v>180.12499159997131</v>
      </c>
      <c r="CI139" s="33">
        <v>56.369040123109684</v>
      </c>
      <c r="CJ139" s="33">
        <v>479.24403922005649</v>
      </c>
      <c r="CK139" s="33">
        <v>275.264456765982</v>
      </c>
      <c r="CL139" s="33">
        <v>121.63802407598492</v>
      </c>
      <c r="CM139" s="33">
        <v>495.20466815252735</v>
      </c>
      <c r="CN139" s="33">
        <v>215.17407314174773</v>
      </c>
      <c r="CO139" s="33">
        <v>14.184001789614692</v>
      </c>
      <c r="CP139" s="33">
        <v>200.77476393783775</v>
      </c>
      <c r="CQ139" s="33">
        <v>6503.1440885336506</v>
      </c>
      <c r="CR139" s="33">
        <v>989.84716807843654</v>
      </c>
      <c r="CS139" s="33">
        <v>2861.1570503273429</v>
      </c>
      <c r="CT139" s="33">
        <v>531.99420148034676</v>
      </c>
      <c r="CU139" s="33">
        <v>187.25635754471327</v>
      </c>
      <c r="CV139" s="33">
        <v>6557.6813520365795</v>
      </c>
      <c r="CW139" s="33">
        <v>2503.7166040922079</v>
      </c>
      <c r="CX139" s="33">
        <v>202.02280468411979</v>
      </c>
      <c r="CY139" s="33">
        <v>571.0296642676351</v>
      </c>
      <c r="CZ139" s="33">
        <v>83.661854444481421</v>
      </c>
      <c r="DA139" s="33">
        <v>9925.4921021274404</v>
      </c>
      <c r="DB139" s="33">
        <v>521.95495666949375</v>
      </c>
      <c r="DC139" s="33">
        <v>1383.351798687391</v>
      </c>
      <c r="DD139" s="33">
        <v>3925.5850888622231</v>
      </c>
      <c r="DE139" s="33">
        <v>417.05254981232389</v>
      </c>
      <c r="DF139" s="33">
        <v>1.5877991750763918</v>
      </c>
      <c r="DG139" s="33">
        <v>6789.3068106266564</v>
      </c>
      <c r="DH139" s="33">
        <v>714.48276733042258</v>
      </c>
      <c r="DI139" s="33">
        <v>20.158307045884087</v>
      </c>
      <c r="DJ139" s="33">
        <v>510.18172437423772</v>
      </c>
      <c r="DK139" s="33">
        <v>2049.8529329250778</v>
      </c>
      <c r="DL139" s="33">
        <v>2459.4810556910256</v>
      </c>
      <c r="DM139" s="33">
        <v>23088.341603881425</v>
      </c>
      <c r="DN139" s="33">
        <v>1005.1425828161981</v>
      </c>
      <c r="DO139" s="33">
        <v>0</v>
      </c>
      <c r="DP139" s="76">
        <f t="shared" si="5"/>
        <v>4555853.2759570908</v>
      </c>
      <c r="DQ139" s="33">
        <v>201149.01115273399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32.378112764634714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-26.768715720040543</v>
      </c>
      <c r="FV139" s="33">
        <v>0</v>
      </c>
      <c r="FW139" s="33">
        <v>0</v>
      </c>
      <c r="FX139" s="33">
        <v>154978.94495500557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-108002.0142182993</v>
      </c>
      <c r="GF139" s="33">
        <v>321716.98419214704</v>
      </c>
      <c r="GG139" s="47">
        <f t="shared" si="4"/>
        <v>5125701.8114357227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22340.340958528541</v>
      </c>
      <c r="D140" s="33">
        <v>901.82561316807573</v>
      </c>
      <c r="E140" s="33">
        <v>645.92278638137498</v>
      </c>
      <c r="F140" s="33">
        <v>5230.2393323758142</v>
      </c>
      <c r="G140" s="33">
        <v>2855.27499829627</v>
      </c>
      <c r="H140" s="33">
        <v>166.46072428402499</v>
      </c>
      <c r="I140" s="33">
        <v>24653.850601797476</v>
      </c>
      <c r="J140" s="33">
        <v>15838.077402121222</v>
      </c>
      <c r="K140" s="33">
        <v>52089.237854331332</v>
      </c>
      <c r="L140" s="33">
        <v>67462.477393444831</v>
      </c>
      <c r="M140" s="33">
        <v>140928.05720907831</v>
      </c>
      <c r="N140" s="33">
        <v>29812.348682581083</v>
      </c>
      <c r="O140" s="33">
        <v>72060.198670837883</v>
      </c>
      <c r="P140" s="33">
        <v>30501.102506024785</v>
      </c>
      <c r="Q140" s="33">
        <v>10599.522115420858</v>
      </c>
      <c r="R140" s="33">
        <v>31112.595192304423</v>
      </c>
      <c r="S140" s="33">
        <v>42365.915764818361</v>
      </c>
      <c r="T140" s="33">
        <v>1568463.5378433738</v>
      </c>
      <c r="U140" s="33">
        <v>1069087.5588069225</v>
      </c>
      <c r="V140" s="33">
        <v>1851.4538034792495</v>
      </c>
      <c r="W140" s="33">
        <v>31513.311458182841</v>
      </c>
      <c r="X140" s="33">
        <v>19484.997480032256</v>
      </c>
      <c r="Y140" s="33">
        <v>25974.252037331134</v>
      </c>
      <c r="Z140" s="33">
        <v>66575.714087072789</v>
      </c>
      <c r="AA140" s="33">
        <v>23478.232655326836</v>
      </c>
      <c r="AB140" s="33">
        <v>51066.487194953523</v>
      </c>
      <c r="AC140" s="33">
        <v>8414.5155329135905</v>
      </c>
      <c r="AD140" s="33">
        <v>48778.363868427157</v>
      </c>
      <c r="AE140" s="33">
        <v>14059.788586635574</v>
      </c>
      <c r="AF140" s="33">
        <v>31735.501048201164</v>
      </c>
      <c r="AG140" s="33">
        <v>2744.3262835694618</v>
      </c>
      <c r="AH140" s="33">
        <v>3041.5893614513534</v>
      </c>
      <c r="AI140" s="33">
        <v>13635.587397603351</v>
      </c>
      <c r="AJ140" s="33">
        <v>16488.249630364728</v>
      </c>
      <c r="AK140" s="33">
        <v>27861.694901606537</v>
      </c>
      <c r="AL140" s="33">
        <v>3837.853313447346</v>
      </c>
      <c r="AM140" s="33">
        <v>3107.716567905768</v>
      </c>
      <c r="AN140" s="33">
        <v>62259.104357448297</v>
      </c>
      <c r="AO140" s="33">
        <v>10999.649816399611</v>
      </c>
      <c r="AP140" s="33">
        <v>31357.563670909371</v>
      </c>
      <c r="AQ140" s="33">
        <v>7744.0890851663607</v>
      </c>
      <c r="AR140" s="33">
        <v>1927.0275084549403</v>
      </c>
      <c r="AS140" s="33">
        <v>256.86910742566312</v>
      </c>
      <c r="AT140" s="33">
        <v>2039.047969593654</v>
      </c>
      <c r="AU140" s="33">
        <v>347.35564342345589</v>
      </c>
      <c r="AV140" s="33">
        <v>2304.9905129708368</v>
      </c>
      <c r="AW140" s="33">
        <v>21913.546144111107</v>
      </c>
      <c r="AX140" s="33">
        <v>2785.2729667273861</v>
      </c>
      <c r="AY140" s="33">
        <v>1124.7924899828374</v>
      </c>
      <c r="AZ140" s="33">
        <v>6283.1123599928078</v>
      </c>
      <c r="BA140" s="33">
        <v>7662.2959049898345</v>
      </c>
      <c r="BB140" s="33">
        <v>20071.41328088332</v>
      </c>
      <c r="BC140" s="33">
        <v>9094.498627545805</v>
      </c>
      <c r="BD140" s="33">
        <v>238283.63788950432</v>
      </c>
      <c r="BE140" s="33">
        <v>74257.466314306235</v>
      </c>
      <c r="BF140" s="33">
        <v>1123.7435883832368</v>
      </c>
      <c r="BG140" s="33">
        <v>1252.5510102886235</v>
      </c>
      <c r="BH140" s="33">
        <v>3202.0774815790473</v>
      </c>
      <c r="BI140" s="33">
        <v>1027.2531260392461</v>
      </c>
      <c r="BJ140" s="33">
        <v>4012.248740152746</v>
      </c>
      <c r="BK140" s="33">
        <v>2406.0905024993162</v>
      </c>
      <c r="BL140" s="33">
        <v>18922.007466099451</v>
      </c>
      <c r="BM140" s="33">
        <v>4385.1066167323806</v>
      </c>
      <c r="BN140" s="33">
        <v>10849.239437985232</v>
      </c>
      <c r="BO140" s="33">
        <v>616109.90223256464</v>
      </c>
      <c r="BP140" s="33">
        <v>293.60623323238593</v>
      </c>
      <c r="BQ140" s="33">
        <v>520.66825002436906</v>
      </c>
      <c r="BR140" s="33">
        <v>167.84219156624596</v>
      </c>
      <c r="BS140" s="33">
        <v>90927.031206485422</v>
      </c>
      <c r="BT140" s="33">
        <v>5272.9457708637228</v>
      </c>
      <c r="BU140" s="33">
        <v>1194.020318448534</v>
      </c>
      <c r="BV140" s="33">
        <v>7326.3065473889583</v>
      </c>
      <c r="BW140" s="33">
        <v>609.28478620278884</v>
      </c>
      <c r="BX140" s="33">
        <v>3499.6068392806324</v>
      </c>
      <c r="BY140" s="33">
        <v>50673.207476026953</v>
      </c>
      <c r="BZ140" s="33">
        <v>1365.3867323318057</v>
      </c>
      <c r="CA140" s="33">
        <v>3138.5279698560653</v>
      </c>
      <c r="CB140" s="33">
        <v>449.32280833950443</v>
      </c>
      <c r="CC140" s="33">
        <v>608.23415378146058</v>
      </c>
      <c r="CD140" s="33">
        <v>1401.6551563339699</v>
      </c>
      <c r="CE140" s="33">
        <v>2648.7646577098199</v>
      </c>
      <c r="CF140" s="33">
        <v>1160.3768780518294</v>
      </c>
      <c r="CG140" s="33">
        <v>3590.6978564175024</v>
      </c>
      <c r="CH140" s="33">
        <v>1098.4132560301466</v>
      </c>
      <c r="CI140" s="33">
        <v>8841.8078009114506</v>
      </c>
      <c r="CJ140" s="33">
        <v>14317.111740301212</v>
      </c>
      <c r="CK140" s="33">
        <v>1968.6436894251042</v>
      </c>
      <c r="CL140" s="33">
        <v>1815.9521477279814</v>
      </c>
      <c r="CM140" s="33">
        <v>2175.03814575877</v>
      </c>
      <c r="CN140" s="33">
        <v>494.34036531561708</v>
      </c>
      <c r="CO140" s="33">
        <v>198.28956402916904</v>
      </c>
      <c r="CP140" s="33">
        <v>508.6252908210796</v>
      </c>
      <c r="CQ140" s="33">
        <v>13340.189897084338</v>
      </c>
      <c r="CR140" s="33">
        <v>2346.1467417570866</v>
      </c>
      <c r="CS140" s="33">
        <v>107245.60595400979</v>
      </c>
      <c r="CT140" s="33">
        <v>2553.2006730721705</v>
      </c>
      <c r="CU140" s="33">
        <v>1682.4877660789434</v>
      </c>
      <c r="CV140" s="33">
        <v>38073.160564561287</v>
      </c>
      <c r="CW140" s="33">
        <v>50531.651546278343</v>
      </c>
      <c r="CX140" s="33">
        <v>13973.004962095556</v>
      </c>
      <c r="CY140" s="33">
        <v>52131.73019557204</v>
      </c>
      <c r="CZ140" s="33">
        <v>642.17229085711131</v>
      </c>
      <c r="DA140" s="33">
        <v>118463.56819277671</v>
      </c>
      <c r="DB140" s="33">
        <v>13889.737826503428</v>
      </c>
      <c r="DC140" s="33">
        <v>43645.802926754506</v>
      </c>
      <c r="DD140" s="33">
        <v>99424.170221431312</v>
      </c>
      <c r="DE140" s="33">
        <v>396.38162372628813</v>
      </c>
      <c r="DF140" s="33">
        <v>0</v>
      </c>
      <c r="DG140" s="33">
        <v>8533.1655521501525</v>
      </c>
      <c r="DH140" s="33">
        <v>192.67932136829984</v>
      </c>
      <c r="DI140" s="33">
        <v>104.99079471849269</v>
      </c>
      <c r="DJ140" s="33">
        <v>2815.2779012094275</v>
      </c>
      <c r="DK140" s="33">
        <v>1953.8967933303711</v>
      </c>
      <c r="DL140" s="33">
        <v>14196.234323141987</v>
      </c>
      <c r="DM140" s="33">
        <v>7899.4729058888088</v>
      </c>
      <c r="DN140" s="33">
        <v>2523.3233310573664</v>
      </c>
      <c r="DO140" s="33">
        <v>0</v>
      </c>
      <c r="DP140" s="76">
        <f t="shared" si="5"/>
        <v>5547589.8936548419</v>
      </c>
      <c r="DQ140" s="33">
        <v>601175.53897394927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187696.38640079592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37.068153135076763</v>
      </c>
      <c r="FW140" s="33">
        <v>0</v>
      </c>
      <c r="FX140" s="33">
        <v>1819.9808659805019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8224.5820669075474</v>
      </c>
      <c r="GF140" s="33">
        <v>365941.23200501176</v>
      </c>
      <c r="GG140" s="47">
        <f t="shared" si="4"/>
        <v>6712484.6821206212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4548.9718773889717</v>
      </c>
      <c r="D141" s="33">
        <v>450.46308517839043</v>
      </c>
      <c r="E141" s="33">
        <v>167.14436093692711</v>
      </c>
      <c r="F141" s="33">
        <v>3155.0773234913777</v>
      </c>
      <c r="G141" s="33">
        <v>719.62182078709452</v>
      </c>
      <c r="H141" s="33">
        <v>109.24521322712707</v>
      </c>
      <c r="I141" s="33">
        <v>2470.3810525408508</v>
      </c>
      <c r="J141" s="33">
        <v>2183.0151588569506</v>
      </c>
      <c r="K141" s="33">
        <v>5166.8867493023281</v>
      </c>
      <c r="L141" s="33">
        <v>3282.934100696003</v>
      </c>
      <c r="M141" s="33">
        <v>18254.547812392324</v>
      </c>
      <c r="N141" s="33">
        <v>8352.6038175209596</v>
      </c>
      <c r="O141" s="33">
        <v>11659.428299449175</v>
      </c>
      <c r="P141" s="33">
        <v>2370.5110842882955</v>
      </c>
      <c r="Q141" s="33">
        <v>1426.1931866137959</v>
      </c>
      <c r="R141" s="33">
        <v>756.16334151410763</v>
      </c>
      <c r="S141" s="33">
        <v>5429.4944999975805</v>
      </c>
      <c r="T141" s="33">
        <v>8218.1714872032971</v>
      </c>
      <c r="U141" s="33">
        <v>61413.522933911525</v>
      </c>
      <c r="V141" s="33">
        <v>286.26069136488456</v>
      </c>
      <c r="W141" s="33">
        <v>2177.0781566898831</v>
      </c>
      <c r="X141" s="33">
        <v>3740.2311113210408</v>
      </c>
      <c r="Y141" s="33">
        <v>3182.7863447574787</v>
      </c>
      <c r="Z141" s="33">
        <v>7645.2275939606261</v>
      </c>
      <c r="AA141" s="33">
        <v>3133.4200685119358</v>
      </c>
      <c r="AB141" s="33">
        <v>3187.6308486325929</v>
      </c>
      <c r="AC141" s="33">
        <v>1422.105800737033</v>
      </c>
      <c r="AD141" s="33">
        <v>3710.4123486219755</v>
      </c>
      <c r="AE141" s="33">
        <v>9854.8536590126932</v>
      </c>
      <c r="AF141" s="33">
        <v>1504.6070627748784</v>
      </c>
      <c r="AG141" s="33">
        <v>345.76909797864585</v>
      </c>
      <c r="AH141" s="33">
        <v>268.99981168406583</v>
      </c>
      <c r="AI141" s="33">
        <v>1332.9509220668322</v>
      </c>
      <c r="AJ141" s="33">
        <v>3057.8462480811672</v>
      </c>
      <c r="AK141" s="33">
        <v>5272.5301726338475</v>
      </c>
      <c r="AL141" s="33">
        <v>722.57951260479433</v>
      </c>
      <c r="AM141" s="33">
        <v>1211.0013122268658</v>
      </c>
      <c r="AN141" s="33">
        <v>4286.9866479874272</v>
      </c>
      <c r="AO141" s="33">
        <v>525.76280643357029</v>
      </c>
      <c r="AP141" s="33">
        <v>3111.1760061792525</v>
      </c>
      <c r="AQ141" s="33">
        <v>1055.245657535007</v>
      </c>
      <c r="AR141" s="33">
        <v>1139.0548623578511</v>
      </c>
      <c r="AS141" s="33">
        <v>155.87383019238675</v>
      </c>
      <c r="AT141" s="33">
        <v>1222.3201591858815</v>
      </c>
      <c r="AU141" s="33">
        <v>208.20340353081227</v>
      </c>
      <c r="AV141" s="33">
        <v>5799.3679700746716</v>
      </c>
      <c r="AW141" s="33">
        <v>3095.5716383222803</v>
      </c>
      <c r="AX141" s="33">
        <v>1332.9764619025782</v>
      </c>
      <c r="AY141" s="33">
        <v>819.9381630796189</v>
      </c>
      <c r="AZ141" s="33">
        <v>974.28629731485864</v>
      </c>
      <c r="BA141" s="33">
        <v>643.03066016043419</v>
      </c>
      <c r="BB141" s="33">
        <v>2959.4032461874122</v>
      </c>
      <c r="BC141" s="33">
        <v>1322.1185658217623</v>
      </c>
      <c r="BD141" s="33">
        <v>26920.703487437997</v>
      </c>
      <c r="BE141" s="33">
        <v>12726.067623241561</v>
      </c>
      <c r="BF141" s="33">
        <v>4001.1155265860389</v>
      </c>
      <c r="BG141" s="33">
        <v>666.08423540900321</v>
      </c>
      <c r="BH141" s="33">
        <v>1209.6876503456272</v>
      </c>
      <c r="BI141" s="33">
        <v>705.65638493486267</v>
      </c>
      <c r="BJ141" s="33">
        <v>2151.7679492596544</v>
      </c>
      <c r="BK141" s="33">
        <v>1590.9420892318828</v>
      </c>
      <c r="BL141" s="33">
        <v>3521.1735651933454</v>
      </c>
      <c r="BM141" s="33">
        <v>882.98153886017656</v>
      </c>
      <c r="BN141" s="33">
        <v>797.80643049075707</v>
      </c>
      <c r="BO141" s="33">
        <v>37845.29859634379</v>
      </c>
      <c r="BP141" s="33">
        <v>384.2966151316752</v>
      </c>
      <c r="BQ141" s="33">
        <v>7104.2297278373026</v>
      </c>
      <c r="BR141" s="33">
        <v>11147.730318676186</v>
      </c>
      <c r="BS141" s="33">
        <v>17237.147013759328</v>
      </c>
      <c r="BT141" s="33">
        <v>5314.1634334085438</v>
      </c>
      <c r="BU141" s="33">
        <v>2815.4808963796331</v>
      </c>
      <c r="BV141" s="33">
        <v>16966.92400356978</v>
      </c>
      <c r="BW141" s="33">
        <v>1924.4410136665413</v>
      </c>
      <c r="BX141" s="33">
        <v>4959.3005063245364</v>
      </c>
      <c r="BY141" s="33">
        <v>27191.824379855054</v>
      </c>
      <c r="BZ141" s="33">
        <v>2067.0151038069025</v>
      </c>
      <c r="CA141" s="33">
        <v>1983.0573400662217</v>
      </c>
      <c r="CB141" s="33">
        <v>95.133400638252411</v>
      </c>
      <c r="CC141" s="33">
        <v>175.79338961714521</v>
      </c>
      <c r="CD141" s="33">
        <v>4148.6903199045382</v>
      </c>
      <c r="CE141" s="33">
        <v>5571.7259310652335</v>
      </c>
      <c r="CF141" s="33">
        <v>1687.43251725354</v>
      </c>
      <c r="CG141" s="33">
        <v>12219.178256792715</v>
      </c>
      <c r="CH141" s="33">
        <v>4387.0735251035876</v>
      </c>
      <c r="CI141" s="33">
        <v>4855.1478664842853</v>
      </c>
      <c r="CJ141" s="33">
        <v>199733.4624942498</v>
      </c>
      <c r="CK141" s="33">
        <v>3301.1538315176117</v>
      </c>
      <c r="CL141" s="33">
        <v>650.8420600274228</v>
      </c>
      <c r="CM141" s="33">
        <v>1352.6128691702697</v>
      </c>
      <c r="CN141" s="33">
        <v>571.01388711072968</v>
      </c>
      <c r="CO141" s="33">
        <v>1423.0508793896486</v>
      </c>
      <c r="CP141" s="33">
        <v>686.26161041445664</v>
      </c>
      <c r="CQ141" s="33">
        <v>368.26416848023297</v>
      </c>
      <c r="CR141" s="33">
        <v>3413.6215120638772</v>
      </c>
      <c r="CS141" s="33">
        <v>43021.335962728204</v>
      </c>
      <c r="CT141" s="33">
        <v>1280.982145385593</v>
      </c>
      <c r="CU141" s="33">
        <v>508.57809574638628</v>
      </c>
      <c r="CV141" s="33">
        <v>10288.793135896702</v>
      </c>
      <c r="CW141" s="33">
        <v>26972.155378362866</v>
      </c>
      <c r="CX141" s="33">
        <v>6458.003890852021</v>
      </c>
      <c r="CY141" s="33">
        <v>17850.682848773922</v>
      </c>
      <c r="CZ141" s="33">
        <v>687.05031198692132</v>
      </c>
      <c r="DA141" s="33">
        <v>12942.679274197302</v>
      </c>
      <c r="DB141" s="33">
        <v>2363.0313309475964</v>
      </c>
      <c r="DC141" s="33">
        <v>3862.3343845977861</v>
      </c>
      <c r="DD141" s="33">
        <v>10704.281554417305</v>
      </c>
      <c r="DE141" s="33">
        <v>650.09482518092443</v>
      </c>
      <c r="DF141" s="33">
        <v>5.7787817441562908</v>
      </c>
      <c r="DG141" s="33">
        <v>10839.125829815124</v>
      </c>
      <c r="DH141" s="33">
        <v>7628.4179061820751</v>
      </c>
      <c r="DI141" s="33">
        <v>216.00627626682643</v>
      </c>
      <c r="DJ141" s="33">
        <v>4947.2317451127828</v>
      </c>
      <c r="DK141" s="33">
        <v>3511.2609353110788</v>
      </c>
      <c r="DL141" s="33">
        <v>6993.3204443895283</v>
      </c>
      <c r="DM141" s="33">
        <v>19133.885964170051</v>
      </c>
      <c r="DN141" s="33">
        <v>1874.0619835331343</v>
      </c>
      <c r="DO141" s="33">
        <v>0</v>
      </c>
      <c r="DP141" s="76">
        <f t="shared" si="5"/>
        <v>850336.43129992229</v>
      </c>
      <c r="DQ141" s="33">
        <v>34928.719325226521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866.3927187560098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7257.9417841982358</v>
      </c>
      <c r="FW141" s="33">
        <v>0</v>
      </c>
      <c r="FX141" s="33">
        <v>14935.552162876244</v>
      </c>
      <c r="FY141" s="33">
        <v>0</v>
      </c>
      <c r="FZ141" s="33">
        <v>0</v>
      </c>
      <c r="GA141" s="33">
        <v>0</v>
      </c>
      <c r="GB141" s="33">
        <v>19781.74302034768</v>
      </c>
      <c r="GC141" s="33">
        <v>0</v>
      </c>
      <c r="GD141" s="33">
        <v>0</v>
      </c>
      <c r="GE141" s="33">
        <v>15100.467342611839</v>
      </c>
      <c r="GF141" s="33">
        <v>431473.01217500464</v>
      </c>
      <c r="GG141" s="47">
        <f t="shared" si="4"/>
        <v>1374680.2598289435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147852.02023402276</v>
      </c>
      <c r="D142" s="33">
        <v>3555.6687129773595</v>
      </c>
      <c r="E142" s="33">
        <v>93482.300590884552</v>
      </c>
      <c r="F142" s="33">
        <v>8368.9609206275545</v>
      </c>
      <c r="G142" s="33">
        <v>18279.151703442552</v>
      </c>
      <c r="H142" s="33">
        <v>1953.7987227748824</v>
      </c>
      <c r="I142" s="33">
        <v>12781.022609584097</v>
      </c>
      <c r="J142" s="33">
        <v>2709.7051744523733</v>
      </c>
      <c r="K142" s="33">
        <v>14274.689714271271</v>
      </c>
      <c r="L142" s="33">
        <v>9268.4105589696428</v>
      </c>
      <c r="M142" s="33">
        <v>26773.127977643984</v>
      </c>
      <c r="N142" s="33">
        <v>22609.855778957433</v>
      </c>
      <c r="O142" s="33">
        <v>561.22018896289364</v>
      </c>
      <c r="P142" s="33">
        <v>3157.5065705966335</v>
      </c>
      <c r="Q142" s="33">
        <v>2184.0299073074202</v>
      </c>
      <c r="R142" s="33">
        <v>750.60002880825562</v>
      </c>
      <c r="S142" s="33">
        <v>9727.439655837401</v>
      </c>
      <c r="T142" s="33">
        <v>4412.6790762633145</v>
      </c>
      <c r="U142" s="33">
        <v>3665.1928909690751</v>
      </c>
      <c r="V142" s="33">
        <v>431839.5429815267</v>
      </c>
      <c r="W142" s="33">
        <v>17722.518581507149</v>
      </c>
      <c r="X142" s="33">
        <v>4348.2268704377993</v>
      </c>
      <c r="Y142" s="33">
        <v>11136.342996260873</v>
      </c>
      <c r="Z142" s="33">
        <v>6573.8580150715798</v>
      </c>
      <c r="AA142" s="33">
        <v>1746.7369932951378</v>
      </c>
      <c r="AB142" s="33">
        <v>56800.524878257485</v>
      </c>
      <c r="AC142" s="33">
        <v>6814.4346542445046</v>
      </c>
      <c r="AD142" s="33">
        <v>18709.548163051535</v>
      </c>
      <c r="AE142" s="33">
        <v>1558.77836551623</v>
      </c>
      <c r="AF142" s="33">
        <v>1449.7557068929136</v>
      </c>
      <c r="AG142" s="33">
        <v>1100.9960117783639</v>
      </c>
      <c r="AH142" s="33">
        <v>760.51674393409428</v>
      </c>
      <c r="AI142" s="33">
        <v>2307.3681415617457</v>
      </c>
      <c r="AJ142" s="33">
        <v>6421.6450173021849</v>
      </c>
      <c r="AK142" s="33">
        <v>17130.21188848772</v>
      </c>
      <c r="AL142" s="33">
        <v>3131.7273648561159</v>
      </c>
      <c r="AM142" s="33">
        <v>3929.6730616686596</v>
      </c>
      <c r="AN142" s="33">
        <v>11081.936756775223</v>
      </c>
      <c r="AO142" s="33">
        <v>760.29492566137787</v>
      </c>
      <c r="AP142" s="33">
        <v>1555.4670612696623</v>
      </c>
      <c r="AQ142" s="33">
        <v>8183.262584307291</v>
      </c>
      <c r="AR142" s="33">
        <v>82732.148765655293</v>
      </c>
      <c r="AS142" s="33">
        <v>774.1164147014249</v>
      </c>
      <c r="AT142" s="33">
        <v>8010.9717853623351</v>
      </c>
      <c r="AU142" s="33">
        <v>247.79931077461652</v>
      </c>
      <c r="AV142" s="33">
        <v>2802.961804547092</v>
      </c>
      <c r="AW142" s="33">
        <v>5977.4320073130684</v>
      </c>
      <c r="AX142" s="33">
        <v>36061.864059600732</v>
      </c>
      <c r="AY142" s="33">
        <v>27268.596211038326</v>
      </c>
      <c r="AZ142" s="33">
        <v>52093.383400251616</v>
      </c>
      <c r="BA142" s="33">
        <v>5.9846888854792004</v>
      </c>
      <c r="BB142" s="33">
        <v>19056.092370233629</v>
      </c>
      <c r="BC142" s="33">
        <v>11921.395272457057</v>
      </c>
      <c r="BD142" s="33">
        <v>71418.50748190326</v>
      </c>
      <c r="BE142" s="33">
        <v>30011.024327833122</v>
      </c>
      <c r="BF142" s="33">
        <v>59853.478634234743</v>
      </c>
      <c r="BG142" s="33">
        <v>82647.587235542058</v>
      </c>
      <c r="BH142" s="33">
        <v>197117.83856960997</v>
      </c>
      <c r="BI142" s="33">
        <v>180630.00880537333</v>
      </c>
      <c r="BJ142" s="33">
        <v>631918.87625961029</v>
      </c>
      <c r="BK142" s="33">
        <v>7057.3362874305049</v>
      </c>
      <c r="BL142" s="33">
        <v>16815.845522695792</v>
      </c>
      <c r="BM142" s="33">
        <v>4220.8037220279948</v>
      </c>
      <c r="BN142" s="33">
        <v>9963.9814317437867</v>
      </c>
      <c r="BO142" s="33">
        <v>2274.764892241813</v>
      </c>
      <c r="BP142" s="33">
        <v>122.69143155281398</v>
      </c>
      <c r="BQ142" s="33">
        <v>1306.2416651707917</v>
      </c>
      <c r="BR142" s="33">
        <v>987.93787595881417</v>
      </c>
      <c r="BS142" s="33">
        <v>3766.8028069940169</v>
      </c>
      <c r="BT142" s="33">
        <v>2556.7461841465424</v>
      </c>
      <c r="BU142" s="33">
        <v>296.6414804763246</v>
      </c>
      <c r="BV142" s="33">
        <v>2424.8297785840105</v>
      </c>
      <c r="BW142" s="33">
        <v>2251.7726116095891</v>
      </c>
      <c r="BX142" s="33">
        <v>1154.8585689999159</v>
      </c>
      <c r="BY142" s="33">
        <v>748.49821859222334</v>
      </c>
      <c r="BZ142" s="33">
        <v>3118.9696635729915</v>
      </c>
      <c r="CA142" s="33">
        <v>5456.223303611082</v>
      </c>
      <c r="CB142" s="33">
        <v>3709.6296011067866</v>
      </c>
      <c r="CC142" s="33">
        <v>3872.0583825518306</v>
      </c>
      <c r="CD142" s="33">
        <v>821.39957262153416</v>
      </c>
      <c r="CE142" s="33">
        <v>2721.6375235264982</v>
      </c>
      <c r="CF142" s="33">
        <v>1898.9496250747968</v>
      </c>
      <c r="CG142" s="33">
        <v>7176.0893815776599</v>
      </c>
      <c r="CH142" s="33">
        <v>182.4885265345267</v>
      </c>
      <c r="CI142" s="33">
        <v>705.37877739792873</v>
      </c>
      <c r="CJ142" s="33">
        <v>2093.5211898315165</v>
      </c>
      <c r="CK142" s="33">
        <v>2118.334209934917</v>
      </c>
      <c r="CL142" s="33">
        <v>1855.6193236719432</v>
      </c>
      <c r="CM142" s="33">
        <v>2410.3187398181881</v>
      </c>
      <c r="CN142" s="33">
        <v>489.15576024175363</v>
      </c>
      <c r="CO142" s="33">
        <v>1620.3582179105572</v>
      </c>
      <c r="CP142" s="33">
        <v>1845.3765960957978</v>
      </c>
      <c r="CQ142" s="33">
        <v>17754.647742473655</v>
      </c>
      <c r="CR142" s="33">
        <v>4785.1171357398107</v>
      </c>
      <c r="CS142" s="33">
        <v>12129.33535220382</v>
      </c>
      <c r="CT142" s="33">
        <v>57533.964116909294</v>
      </c>
      <c r="CU142" s="33">
        <v>1104.0111056529288</v>
      </c>
      <c r="CV142" s="33">
        <v>8263.3105641575185</v>
      </c>
      <c r="CW142" s="33">
        <v>4681.9127304844542</v>
      </c>
      <c r="CX142" s="33">
        <v>2332.1859602261929</v>
      </c>
      <c r="CY142" s="33">
        <v>960.97521490044835</v>
      </c>
      <c r="CZ142" s="33">
        <v>315.08856972592048</v>
      </c>
      <c r="DA142" s="33">
        <v>7143.2981719656382</v>
      </c>
      <c r="DB142" s="33">
        <v>4579.0678764086297</v>
      </c>
      <c r="DC142" s="33">
        <v>2032.2547879675371</v>
      </c>
      <c r="DD142" s="33">
        <v>9863.530901631415</v>
      </c>
      <c r="DE142" s="33">
        <v>1619.4811793755368</v>
      </c>
      <c r="DF142" s="33">
        <v>202.98041753388381</v>
      </c>
      <c r="DG142" s="33">
        <v>1827.8119933890678</v>
      </c>
      <c r="DH142" s="33">
        <v>1703.3372918991624</v>
      </c>
      <c r="DI142" s="33">
        <v>856.49746157789593</v>
      </c>
      <c r="DJ142" s="33">
        <v>2224.7918794568545</v>
      </c>
      <c r="DK142" s="33">
        <v>1806.5731168592417</v>
      </c>
      <c r="DL142" s="33">
        <v>3184.5345748162258</v>
      </c>
      <c r="DM142" s="33">
        <v>8731.9296370457614</v>
      </c>
      <c r="DN142" s="33">
        <v>4315.7926015999092</v>
      </c>
      <c r="DO142" s="33">
        <v>0</v>
      </c>
      <c r="DP142" s="76">
        <f t="shared" si="5"/>
        <v>2759978.5074432502</v>
      </c>
      <c r="DQ142" s="33">
        <v>1445064.7702145467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-164852.99453735826</v>
      </c>
      <c r="GF142" s="33">
        <v>744396.13544011198</v>
      </c>
      <c r="GG142" s="47">
        <f t="shared" si="4"/>
        <v>4784586.4185605505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1526539.5730589954</v>
      </c>
      <c r="D143" s="33">
        <v>174.55168430282018</v>
      </c>
      <c r="E143" s="33">
        <v>116.02188099025713</v>
      </c>
      <c r="F143" s="33">
        <v>1322.6775651961432</v>
      </c>
      <c r="G143" s="33">
        <v>24952.119559698869</v>
      </c>
      <c r="H143" s="33">
        <v>44.153787845705558</v>
      </c>
      <c r="I143" s="33">
        <v>11332.30800500286</v>
      </c>
      <c r="J143" s="33">
        <v>3532.4853571055146</v>
      </c>
      <c r="K143" s="33">
        <v>29124.972819857481</v>
      </c>
      <c r="L143" s="33">
        <v>10242.151714113328</v>
      </c>
      <c r="M143" s="33">
        <v>110152.81519403621</v>
      </c>
      <c r="N143" s="33">
        <v>15812.93496126796</v>
      </c>
      <c r="O143" s="33">
        <v>1448.6404364468242</v>
      </c>
      <c r="P143" s="33">
        <v>128270.35739855318</v>
      </c>
      <c r="Q143" s="33">
        <v>12310.939493009961</v>
      </c>
      <c r="R143" s="33">
        <v>68781.865405489167</v>
      </c>
      <c r="S143" s="33">
        <v>46248.47337173608</v>
      </c>
      <c r="T143" s="33">
        <v>65299.123081818492</v>
      </c>
      <c r="U143" s="33">
        <v>79077.390777227818</v>
      </c>
      <c r="V143" s="33">
        <v>17243.414912570548</v>
      </c>
      <c r="W143" s="33">
        <v>541523.0499268244</v>
      </c>
      <c r="X143" s="33">
        <v>996882.52631541877</v>
      </c>
      <c r="Y143" s="33">
        <v>230337.29727557022</v>
      </c>
      <c r="Z143" s="33">
        <v>1565032.7739668393</v>
      </c>
      <c r="AA143" s="33">
        <v>21073.349710261431</v>
      </c>
      <c r="AB143" s="33">
        <v>86365.328420852034</v>
      </c>
      <c r="AC143" s="33">
        <v>113294.76572450703</v>
      </c>
      <c r="AD143" s="33">
        <v>172080.97433550694</v>
      </c>
      <c r="AE143" s="33">
        <v>104878.33248248992</v>
      </c>
      <c r="AF143" s="33">
        <v>79176.575523814972</v>
      </c>
      <c r="AG143" s="33">
        <v>57684.591685487299</v>
      </c>
      <c r="AH143" s="33">
        <v>49450.592952095118</v>
      </c>
      <c r="AI143" s="33">
        <v>117081.14835835782</v>
      </c>
      <c r="AJ143" s="33">
        <v>79746.64649625335</v>
      </c>
      <c r="AK143" s="33">
        <v>69108.228062280934</v>
      </c>
      <c r="AL143" s="33">
        <v>21481.714905404919</v>
      </c>
      <c r="AM143" s="33">
        <v>9049.8591695306295</v>
      </c>
      <c r="AN143" s="33">
        <v>116822.26080890321</v>
      </c>
      <c r="AO143" s="33">
        <v>25411.092823454292</v>
      </c>
      <c r="AP143" s="33">
        <v>66331.211463900283</v>
      </c>
      <c r="AQ143" s="33">
        <v>47594.415392331081</v>
      </c>
      <c r="AR143" s="33">
        <v>1019.7762264076121</v>
      </c>
      <c r="AS143" s="33">
        <v>118.94729767937059</v>
      </c>
      <c r="AT143" s="33">
        <v>481.14131228316302</v>
      </c>
      <c r="AU143" s="33">
        <v>79.962362247437042</v>
      </c>
      <c r="AV143" s="33">
        <v>974.15993372388743</v>
      </c>
      <c r="AW143" s="33">
        <v>2965.1199425821787</v>
      </c>
      <c r="AX143" s="33">
        <v>6982.8169667969296</v>
      </c>
      <c r="AY143" s="33">
        <v>41596.509866137181</v>
      </c>
      <c r="AZ143" s="33">
        <v>19028.761284724005</v>
      </c>
      <c r="BA143" s="33">
        <v>18672.17064504309</v>
      </c>
      <c r="BB143" s="33">
        <v>1856.7609998481373</v>
      </c>
      <c r="BC143" s="33">
        <v>3557.761641539561</v>
      </c>
      <c r="BD143" s="33">
        <v>72821.957918406959</v>
      </c>
      <c r="BE143" s="33">
        <v>10012.957736515758</v>
      </c>
      <c r="BF143" s="33">
        <v>348.04694701051238</v>
      </c>
      <c r="BG143" s="33">
        <v>370.69713841920185</v>
      </c>
      <c r="BH143" s="33">
        <v>332.81917104626524</v>
      </c>
      <c r="BI143" s="33">
        <v>262.83643601950376</v>
      </c>
      <c r="BJ143" s="33">
        <v>1124.1716104531711</v>
      </c>
      <c r="BK143" s="33">
        <v>1982.3830630550196</v>
      </c>
      <c r="BL143" s="33">
        <v>161.08271457993882</v>
      </c>
      <c r="BM143" s="33">
        <v>1422.8851899776157</v>
      </c>
      <c r="BN143" s="33">
        <v>5551.3483794779831</v>
      </c>
      <c r="BO143" s="33">
        <v>32647.774126105069</v>
      </c>
      <c r="BP143" s="33">
        <v>68.267621317426219</v>
      </c>
      <c r="BQ143" s="33">
        <v>8197.2115552946525</v>
      </c>
      <c r="BR143" s="33">
        <v>386.26023292843007</v>
      </c>
      <c r="BS143" s="33">
        <v>857.92907433666949</v>
      </c>
      <c r="BT143" s="33">
        <v>1239.9840099425824</v>
      </c>
      <c r="BU143" s="33">
        <v>288.07203298651064</v>
      </c>
      <c r="BV143" s="33">
        <v>542.64209485010463</v>
      </c>
      <c r="BW143" s="33">
        <v>114.29282714708658</v>
      </c>
      <c r="BX143" s="33">
        <v>817.84610119892466</v>
      </c>
      <c r="BY143" s="33">
        <v>2013.6264334173122</v>
      </c>
      <c r="BZ143" s="33">
        <v>314.5533573588495</v>
      </c>
      <c r="CA143" s="33">
        <v>3480.9727504020416</v>
      </c>
      <c r="CB143" s="33">
        <v>3634.5354925357001</v>
      </c>
      <c r="CC143" s="33">
        <v>177.77737780049358</v>
      </c>
      <c r="CD143" s="33">
        <v>301.83866650170802</v>
      </c>
      <c r="CE143" s="33">
        <v>614.6338469062855</v>
      </c>
      <c r="CF143" s="33">
        <v>265.117671231472</v>
      </c>
      <c r="CG143" s="33">
        <v>722.56891457451104</v>
      </c>
      <c r="CH143" s="33">
        <v>3617.6628597390877</v>
      </c>
      <c r="CI143" s="33">
        <v>2658.207445464805</v>
      </c>
      <c r="CJ143" s="33">
        <v>748.20352757823775</v>
      </c>
      <c r="CK143" s="33">
        <v>17996.304792525792</v>
      </c>
      <c r="CL143" s="33">
        <v>1943.9860948170015</v>
      </c>
      <c r="CM143" s="33">
        <v>536.20016016118359</v>
      </c>
      <c r="CN143" s="33">
        <v>149.84847368907359</v>
      </c>
      <c r="CO143" s="33">
        <v>26.001252022487606</v>
      </c>
      <c r="CP143" s="33">
        <v>6096.1008611491361</v>
      </c>
      <c r="CQ143" s="33">
        <v>12283.219455158784</v>
      </c>
      <c r="CR143" s="33">
        <v>31585.549751969153</v>
      </c>
      <c r="CS143" s="33">
        <v>22695.680393045004</v>
      </c>
      <c r="CT143" s="33">
        <v>1466.5365805705685</v>
      </c>
      <c r="CU143" s="33">
        <v>509.5704336238561</v>
      </c>
      <c r="CV143" s="33">
        <v>9835.3163384503005</v>
      </c>
      <c r="CW143" s="33">
        <v>32353.986492044194</v>
      </c>
      <c r="CX143" s="33">
        <v>13667.96643038376</v>
      </c>
      <c r="CY143" s="33">
        <v>17226.39890745782</v>
      </c>
      <c r="CZ143" s="33">
        <v>113.58609239742268</v>
      </c>
      <c r="DA143" s="33">
        <v>41302.126614057583</v>
      </c>
      <c r="DB143" s="33">
        <v>8041.7981949304149</v>
      </c>
      <c r="DC143" s="33">
        <v>2849.0126042459101</v>
      </c>
      <c r="DD143" s="33">
        <v>7054.687394268738</v>
      </c>
      <c r="DE143" s="33">
        <v>15.83448970023362</v>
      </c>
      <c r="DF143" s="33">
        <v>0</v>
      </c>
      <c r="DG143" s="33">
        <v>1299.3885282965466</v>
      </c>
      <c r="DH143" s="33">
        <v>942.0834237811996</v>
      </c>
      <c r="DI143" s="33">
        <v>35.862066374794338</v>
      </c>
      <c r="DJ143" s="33">
        <v>383.32388037278611</v>
      </c>
      <c r="DK143" s="33">
        <v>1162.3062408249702</v>
      </c>
      <c r="DL143" s="33">
        <v>4503.8356578804933</v>
      </c>
      <c r="DM143" s="33">
        <v>6116.3897611634247</v>
      </c>
      <c r="DN143" s="33">
        <v>1890.794582794754</v>
      </c>
      <c r="DO143" s="33">
        <v>0</v>
      </c>
      <c r="DP143" s="76">
        <f t="shared" si="5"/>
        <v>7221952.4550170992</v>
      </c>
      <c r="DQ143" s="33">
        <v>82259.988096217101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673.38108862840033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34.073748777712417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-220989.64717418418</v>
      </c>
      <c r="GF143" s="33">
        <v>809676.56886008556</v>
      </c>
      <c r="GG143" s="47">
        <f t="shared" si="4"/>
        <v>7893606.8196366234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94808.380514582226</v>
      </c>
      <c r="D144" s="33">
        <v>4147.7191620794019</v>
      </c>
      <c r="E144" s="33">
        <v>779.56456421487223</v>
      </c>
      <c r="F144" s="33">
        <v>2574.8861099375754</v>
      </c>
      <c r="G144" s="33">
        <v>2981.6300064447942</v>
      </c>
      <c r="H144" s="33">
        <v>160.90072302148945</v>
      </c>
      <c r="I144" s="33">
        <v>14516.102101930675</v>
      </c>
      <c r="J144" s="33">
        <v>3984.6221407727935</v>
      </c>
      <c r="K144" s="33">
        <v>24980.885492698817</v>
      </c>
      <c r="L144" s="33">
        <v>63644.250947403656</v>
      </c>
      <c r="M144" s="33">
        <v>288724.12314017175</v>
      </c>
      <c r="N144" s="33">
        <v>38055.1919387749</v>
      </c>
      <c r="O144" s="33">
        <v>6245.3823537977942</v>
      </c>
      <c r="P144" s="33">
        <v>298236.41067637719</v>
      </c>
      <c r="Q144" s="33">
        <v>50961.438255290501</v>
      </c>
      <c r="R144" s="33">
        <v>32867.711282765369</v>
      </c>
      <c r="S144" s="33">
        <v>28243.544749227527</v>
      </c>
      <c r="T144" s="33">
        <v>66561.699561766887</v>
      </c>
      <c r="U144" s="33">
        <v>137173.96767250111</v>
      </c>
      <c r="V144" s="33">
        <v>71331.051469807921</v>
      </c>
      <c r="W144" s="33">
        <v>644307.09954074142</v>
      </c>
      <c r="X144" s="33">
        <v>976986.14351164852</v>
      </c>
      <c r="Y144" s="33">
        <v>235881.75942570553</v>
      </c>
      <c r="Z144" s="33">
        <v>304358.60395133903</v>
      </c>
      <c r="AA144" s="33">
        <v>8563.3468832963099</v>
      </c>
      <c r="AB144" s="33">
        <v>173939.51029339142</v>
      </c>
      <c r="AC144" s="33">
        <v>56391.95083445037</v>
      </c>
      <c r="AD144" s="33">
        <v>117376.96281353908</v>
      </c>
      <c r="AE144" s="33">
        <v>23945.826483716912</v>
      </c>
      <c r="AF144" s="33">
        <v>35373.182682282582</v>
      </c>
      <c r="AG144" s="33">
        <v>6128.3591602600327</v>
      </c>
      <c r="AH144" s="33">
        <v>8461.2997568438132</v>
      </c>
      <c r="AI144" s="33">
        <v>33363.689064579536</v>
      </c>
      <c r="AJ144" s="33">
        <v>57291.990158509281</v>
      </c>
      <c r="AK144" s="33">
        <v>69762.609745581431</v>
      </c>
      <c r="AL144" s="33">
        <v>27770.296915215098</v>
      </c>
      <c r="AM144" s="33">
        <v>39655.592180545449</v>
      </c>
      <c r="AN144" s="33">
        <v>80848.009281402628</v>
      </c>
      <c r="AO144" s="33">
        <v>10547.470554997653</v>
      </c>
      <c r="AP144" s="33">
        <v>40818.834063712602</v>
      </c>
      <c r="AQ144" s="33">
        <v>24485.716304944835</v>
      </c>
      <c r="AR144" s="33">
        <v>2041.7004368403996</v>
      </c>
      <c r="AS144" s="33">
        <v>380.28784382577936</v>
      </c>
      <c r="AT144" s="33">
        <v>2049.5772124940363</v>
      </c>
      <c r="AU144" s="33">
        <v>350.0230020838585</v>
      </c>
      <c r="AV144" s="33">
        <v>36689.775209604639</v>
      </c>
      <c r="AW144" s="33">
        <v>26137.887255510403</v>
      </c>
      <c r="AX144" s="33">
        <v>70300.797549104624</v>
      </c>
      <c r="AY144" s="33">
        <v>52845.564959460848</v>
      </c>
      <c r="AZ144" s="33">
        <v>166141.92889195809</v>
      </c>
      <c r="BA144" s="33">
        <v>156708.54292678612</v>
      </c>
      <c r="BB144" s="33">
        <v>4726.7711896373758</v>
      </c>
      <c r="BC144" s="33">
        <v>32791.668445087162</v>
      </c>
      <c r="BD144" s="33">
        <v>30305.052246940479</v>
      </c>
      <c r="BE144" s="33">
        <v>32819.156094590871</v>
      </c>
      <c r="BF144" s="33">
        <v>23302.025330151861</v>
      </c>
      <c r="BG144" s="33">
        <v>12372.375253490047</v>
      </c>
      <c r="BH144" s="33">
        <v>1814.3627342124412</v>
      </c>
      <c r="BI144" s="33">
        <v>6641.0052188614245</v>
      </c>
      <c r="BJ144" s="33">
        <v>7371.0496790228553</v>
      </c>
      <c r="BK144" s="33">
        <v>2581.3498498572599</v>
      </c>
      <c r="BL144" s="33">
        <v>314.29413436823518</v>
      </c>
      <c r="BM144" s="33">
        <v>7198.4589904466002</v>
      </c>
      <c r="BN144" s="33">
        <v>19262.398387050322</v>
      </c>
      <c r="BO144" s="33">
        <v>41547.85902090287</v>
      </c>
      <c r="BP144" s="33">
        <v>1075.6075030703742</v>
      </c>
      <c r="BQ144" s="33">
        <v>24663.239099612671</v>
      </c>
      <c r="BR144" s="33">
        <v>15724.842565437455</v>
      </c>
      <c r="BS144" s="33">
        <v>1494.5927507616248</v>
      </c>
      <c r="BT144" s="33">
        <v>16180.484392094771</v>
      </c>
      <c r="BU144" s="33">
        <v>3810.8364938130962</v>
      </c>
      <c r="BV144" s="33">
        <v>4079.3648828275236</v>
      </c>
      <c r="BW144" s="33">
        <v>1345.048059533837</v>
      </c>
      <c r="BX144" s="33">
        <v>2965.2863138813918</v>
      </c>
      <c r="BY144" s="33">
        <v>6980.1714827515143</v>
      </c>
      <c r="BZ144" s="33">
        <v>1077.6698037622689</v>
      </c>
      <c r="CA144" s="33">
        <v>2735.0233787563689</v>
      </c>
      <c r="CB144" s="33">
        <v>1827.8130120871458</v>
      </c>
      <c r="CC144" s="33">
        <v>554.44336533559238</v>
      </c>
      <c r="CD144" s="33">
        <v>1066.1519820969506</v>
      </c>
      <c r="CE144" s="33">
        <v>4311.4395438789697</v>
      </c>
      <c r="CF144" s="33">
        <v>926.49045591968672</v>
      </c>
      <c r="CG144" s="33">
        <v>13102.664211204907</v>
      </c>
      <c r="CH144" s="33">
        <v>1378.0585053156806</v>
      </c>
      <c r="CI144" s="33">
        <v>943.55208306911675</v>
      </c>
      <c r="CJ144" s="33">
        <v>8225.8817145443227</v>
      </c>
      <c r="CK144" s="33">
        <v>34352.260923611</v>
      </c>
      <c r="CL144" s="33">
        <v>5164.5978485625164</v>
      </c>
      <c r="CM144" s="33">
        <v>2205.6486677948978</v>
      </c>
      <c r="CN144" s="33">
        <v>1066.6693062764782</v>
      </c>
      <c r="CO144" s="33">
        <v>869.67866869634531</v>
      </c>
      <c r="CP144" s="33">
        <v>9124.7711046079858</v>
      </c>
      <c r="CQ144" s="33">
        <v>89320.344717129425</v>
      </c>
      <c r="CR144" s="33">
        <v>42318.049454940061</v>
      </c>
      <c r="CS144" s="33">
        <v>35530.787785813998</v>
      </c>
      <c r="CT144" s="33">
        <v>28316.174638923778</v>
      </c>
      <c r="CU144" s="33">
        <v>858.08497200827912</v>
      </c>
      <c r="CV144" s="33">
        <v>11603.633495343614</v>
      </c>
      <c r="CW144" s="33">
        <v>28641.879284339557</v>
      </c>
      <c r="CX144" s="33">
        <v>8798.0024780805797</v>
      </c>
      <c r="CY144" s="33">
        <v>17161.095333124984</v>
      </c>
      <c r="CZ144" s="33">
        <v>468.04185951538312</v>
      </c>
      <c r="DA144" s="33">
        <v>65981.907580867803</v>
      </c>
      <c r="DB144" s="33">
        <v>21138.635504980142</v>
      </c>
      <c r="DC144" s="33">
        <v>16073.245708415019</v>
      </c>
      <c r="DD144" s="33">
        <v>39919.301273426427</v>
      </c>
      <c r="DE144" s="33">
        <v>7318.4882164000473</v>
      </c>
      <c r="DF144" s="33">
        <v>351.41462450725038</v>
      </c>
      <c r="DG144" s="33">
        <v>9486.9871352097962</v>
      </c>
      <c r="DH144" s="33">
        <v>10207.632881249479</v>
      </c>
      <c r="DI144" s="33">
        <v>1222.8044988556703</v>
      </c>
      <c r="DJ144" s="33">
        <v>2229.8074079065259</v>
      </c>
      <c r="DK144" s="33">
        <v>5097.0766743345375</v>
      </c>
      <c r="DL144" s="33">
        <v>15766.746051205226</v>
      </c>
      <c r="DM144" s="33">
        <v>6616.5401318753366</v>
      </c>
      <c r="DN144" s="33">
        <v>156843.61184750954</v>
      </c>
      <c r="DO144" s="33">
        <v>0</v>
      </c>
      <c r="DP144" s="76">
        <f t="shared" si="5"/>
        <v>5732454.2100078287</v>
      </c>
      <c r="DQ144" s="33">
        <v>1285391.2689094704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72.8630773346827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2182.1692727192521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1384.3727237659941</v>
      </c>
      <c r="FY144" s="33">
        <v>0</v>
      </c>
      <c r="FZ144" s="33">
        <v>0</v>
      </c>
      <c r="GA144" s="33">
        <v>0</v>
      </c>
      <c r="GB144" s="33">
        <v>16477.293563738735</v>
      </c>
      <c r="GC144" s="33">
        <v>0</v>
      </c>
      <c r="GD144" s="33">
        <v>0</v>
      </c>
      <c r="GE144" s="33">
        <v>1123.6758777975297</v>
      </c>
      <c r="GF144" s="33">
        <v>942959.18080509221</v>
      </c>
      <c r="GG144" s="47">
        <f t="shared" si="4"/>
        <v>7982045.0342377461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246861.30093374522</v>
      </c>
      <c r="D145" s="33">
        <v>47.478819748980854</v>
      </c>
      <c r="E145" s="33">
        <v>1383.607261750893</v>
      </c>
      <c r="F145" s="33">
        <v>5205.5545195258983</v>
      </c>
      <c r="G145" s="33">
        <v>269.30474256820287</v>
      </c>
      <c r="H145" s="33">
        <v>8.1161539492766916</v>
      </c>
      <c r="I145" s="33">
        <v>7516.1082739600088</v>
      </c>
      <c r="J145" s="33">
        <v>10557.639004406619</v>
      </c>
      <c r="K145" s="33">
        <v>21126.955294815871</v>
      </c>
      <c r="L145" s="33">
        <v>29211.870999185892</v>
      </c>
      <c r="M145" s="33">
        <v>120801.19769689371</v>
      </c>
      <c r="N145" s="33">
        <v>8837.4168304028808</v>
      </c>
      <c r="O145" s="33">
        <v>779.37141478372337</v>
      </c>
      <c r="P145" s="33">
        <v>1604.9367149099905</v>
      </c>
      <c r="Q145" s="33">
        <v>122.25189684808008</v>
      </c>
      <c r="R145" s="33">
        <v>737.10227898453138</v>
      </c>
      <c r="S145" s="33">
        <v>320.01743725926366</v>
      </c>
      <c r="T145" s="33">
        <v>9857.1001038787326</v>
      </c>
      <c r="U145" s="33">
        <v>582.32761483709589</v>
      </c>
      <c r="V145" s="33">
        <v>3849.2410015849719</v>
      </c>
      <c r="W145" s="33">
        <v>97046.609855145172</v>
      </c>
      <c r="X145" s="33">
        <v>144010.23701387417</v>
      </c>
      <c r="Y145" s="33">
        <v>882415.26216167689</v>
      </c>
      <c r="Z145" s="33">
        <v>37290.399334992551</v>
      </c>
      <c r="AA145" s="33">
        <v>3336.357064434229</v>
      </c>
      <c r="AB145" s="33">
        <v>11911.577881882693</v>
      </c>
      <c r="AC145" s="33">
        <v>2128.8237597282141</v>
      </c>
      <c r="AD145" s="33">
        <v>21581.554463277367</v>
      </c>
      <c r="AE145" s="33">
        <v>7254.9772197216107</v>
      </c>
      <c r="AF145" s="33">
        <v>20151.569408388816</v>
      </c>
      <c r="AG145" s="33">
        <v>2335.8342511978476</v>
      </c>
      <c r="AH145" s="33">
        <v>1749.5888905548854</v>
      </c>
      <c r="AI145" s="33">
        <v>3143.6391738178927</v>
      </c>
      <c r="AJ145" s="33">
        <v>13706.989761023451</v>
      </c>
      <c r="AK145" s="33">
        <v>22934.359340406147</v>
      </c>
      <c r="AL145" s="33">
        <v>1434.0173936697447</v>
      </c>
      <c r="AM145" s="33">
        <v>2070.4387912383431</v>
      </c>
      <c r="AN145" s="33">
        <v>13846.875389460894</v>
      </c>
      <c r="AO145" s="33">
        <v>7253.8054955749603</v>
      </c>
      <c r="AP145" s="33">
        <v>69516.741399142105</v>
      </c>
      <c r="AQ145" s="33">
        <v>4460.4119377872348</v>
      </c>
      <c r="AR145" s="33">
        <v>87.143346824076886</v>
      </c>
      <c r="AS145" s="33">
        <v>18.414212462650838</v>
      </c>
      <c r="AT145" s="33">
        <v>200.89894883948625</v>
      </c>
      <c r="AU145" s="33">
        <v>43.756693600036364</v>
      </c>
      <c r="AV145" s="33">
        <v>101.92058303128418</v>
      </c>
      <c r="AW145" s="33">
        <v>141.77260688843501</v>
      </c>
      <c r="AX145" s="33">
        <v>209.75603730904385</v>
      </c>
      <c r="AY145" s="33">
        <v>49.803934747149796</v>
      </c>
      <c r="AZ145" s="33">
        <v>146.95778762368602</v>
      </c>
      <c r="BA145" s="33">
        <v>15.305496924102091</v>
      </c>
      <c r="BB145" s="33">
        <v>231.49624700791449</v>
      </c>
      <c r="BC145" s="33">
        <v>98.050877533989947</v>
      </c>
      <c r="BD145" s="33">
        <v>1477.499994433115</v>
      </c>
      <c r="BE145" s="33">
        <v>12781.418161150301</v>
      </c>
      <c r="BF145" s="33">
        <v>86.546652196273513</v>
      </c>
      <c r="BG145" s="33">
        <v>64.157208413637491</v>
      </c>
      <c r="BH145" s="33">
        <v>84.75444454385115</v>
      </c>
      <c r="BI145" s="33">
        <v>74.248276536922432</v>
      </c>
      <c r="BJ145" s="33">
        <v>26.03505851410759</v>
      </c>
      <c r="BK145" s="33">
        <v>232.90264697847869</v>
      </c>
      <c r="BL145" s="33">
        <v>2618.6260333993046</v>
      </c>
      <c r="BM145" s="33">
        <v>572.71431963840064</v>
      </c>
      <c r="BN145" s="33">
        <v>4444.6769463395922</v>
      </c>
      <c r="BO145" s="33">
        <v>2130.4172699192363</v>
      </c>
      <c r="BP145" s="33">
        <v>14.775125325981145</v>
      </c>
      <c r="BQ145" s="33">
        <v>7570.1719744575885</v>
      </c>
      <c r="BR145" s="33">
        <v>16657.428326521014</v>
      </c>
      <c r="BS145" s="33">
        <v>6623.7007876741582</v>
      </c>
      <c r="BT145" s="33">
        <v>230.05341242852919</v>
      </c>
      <c r="BU145" s="33">
        <v>1782.6611083156924</v>
      </c>
      <c r="BV145" s="33">
        <v>106.36519445414353</v>
      </c>
      <c r="BW145" s="33">
        <v>485.95254539694145</v>
      </c>
      <c r="BX145" s="33">
        <v>1493.8508275658974</v>
      </c>
      <c r="BY145" s="33">
        <v>440.71436627349095</v>
      </c>
      <c r="BZ145" s="33">
        <v>273.25811424628517</v>
      </c>
      <c r="CA145" s="33">
        <v>197.85279451975313</v>
      </c>
      <c r="CB145" s="33">
        <v>11.184477334626076</v>
      </c>
      <c r="CC145" s="33">
        <v>14.529087813179297</v>
      </c>
      <c r="CD145" s="33">
        <v>107.39784115627845</v>
      </c>
      <c r="CE145" s="33">
        <v>164.86063370005311</v>
      </c>
      <c r="CF145" s="33">
        <v>3987.714015626947</v>
      </c>
      <c r="CG145" s="33">
        <v>15976.622526080904</v>
      </c>
      <c r="CH145" s="33">
        <v>12184.181778902695</v>
      </c>
      <c r="CI145" s="33">
        <v>4685.335262652623</v>
      </c>
      <c r="CJ145" s="33">
        <v>1050.4805013913247</v>
      </c>
      <c r="CK145" s="33">
        <v>6930.2596763611018</v>
      </c>
      <c r="CL145" s="33">
        <v>34272.767003890265</v>
      </c>
      <c r="CM145" s="33">
        <v>286.19552982416752</v>
      </c>
      <c r="CN145" s="33">
        <v>1429.3948843437172</v>
      </c>
      <c r="CO145" s="33">
        <v>12.879130325931518</v>
      </c>
      <c r="CP145" s="33">
        <v>1838.2849153990528</v>
      </c>
      <c r="CQ145" s="33">
        <v>43.14214507910151</v>
      </c>
      <c r="CR145" s="33">
        <v>7933.1337024819386</v>
      </c>
      <c r="CS145" s="33">
        <v>12342.885742203338</v>
      </c>
      <c r="CT145" s="33">
        <v>14241.563538918677</v>
      </c>
      <c r="CU145" s="33">
        <v>501.60356378510568</v>
      </c>
      <c r="CV145" s="33">
        <v>8789.3894959032168</v>
      </c>
      <c r="CW145" s="33">
        <v>12592.015108726484</v>
      </c>
      <c r="CX145" s="33">
        <v>10764.997001870956</v>
      </c>
      <c r="CY145" s="33">
        <v>6445.3790607774417</v>
      </c>
      <c r="CZ145" s="33">
        <v>39.347635628467557</v>
      </c>
      <c r="DA145" s="33">
        <v>430981.09119461151</v>
      </c>
      <c r="DB145" s="33">
        <v>127464.34416489588</v>
      </c>
      <c r="DC145" s="33">
        <v>30349.425275477504</v>
      </c>
      <c r="DD145" s="33">
        <v>10327.324805155504</v>
      </c>
      <c r="DE145" s="33">
        <v>1880.1918288250681</v>
      </c>
      <c r="DF145" s="33">
        <v>153.90762077055666</v>
      </c>
      <c r="DG145" s="33">
        <v>134.02562031501793</v>
      </c>
      <c r="DH145" s="33">
        <v>8095.7825867068768</v>
      </c>
      <c r="DI145" s="33">
        <v>10898.220522554007</v>
      </c>
      <c r="DJ145" s="33">
        <v>128.78492531910103</v>
      </c>
      <c r="DK145" s="33">
        <v>1849.0227217706545</v>
      </c>
      <c r="DL145" s="33">
        <v>992.88624953423982</v>
      </c>
      <c r="DM145" s="33">
        <v>163.60200650904719</v>
      </c>
      <c r="DN145" s="33">
        <v>2042.7860135149983</v>
      </c>
      <c r="DO145" s="33">
        <v>0</v>
      </c>
      <c r="DP145" s="76">
        <f t="shared" si="5"/>
        <v>2683181.9671392068</v>
      </c>
      <c r="DQ145" s="33">
        <v>1048607.4016274323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54.376421956199152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820046.20270905935</v>
      </c>
      <c r="EK145" s="33">
        <v>560.71256444889457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5460.8087674523695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-156247.67041492934</v>
      </c>
      <c r="GF145" s="33">
        <v>878406.86972795031</v>
      </c>
      <c r="GG145" s="47">
        <f t="shared" si="4"/>
        <v>5280070.668542577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44349.472492897054</v>
      </c>
      <c r="D146" s="33">
        <v>4892.5686279018264</v>
      </c>
      <c r="E146" s="33">
        <v>16092.19982551815</v>
      </c>
      <c r="F146" s="33">
        <v>6001.3470104307089</v>
      </c>
      <c r="G146" s="33">
        <v>10903.457738827117</v>
      </c>
      <c r="H146" s="33">
        <v>72.457054502665386</v>
      </c>
      <c r="I146" s="33">
        <v>108519.4318925769</v>
      </c>
      <c r="J146" s="33">
        <v>38530.098379675583</v>
      </c>
      <c r="K146" s="33">
        <v>65779.411192989079</v>
      </c>
      <c r="L146" s="33">
        <v>108310.37184309473</v>
      </c>
      <c r="M146" s="33">
        <v>196500.9599821849</v>
      </c>
      <c r="N146" s="33">
        <v>32631.064755736814</v>
      </c>
      <c r="O146" s="33">
        <v>13595.499815206658</v>
      </c>
      <c r="P146" s="33">
        <v>85357.999548751483</v>
      </c>
      <c r="Q146" s="33">
        <v>44657.977926169842</v>
      </c>
      <c r="R146" s="33">
        <v>71539.981734511442</v>
      </c>
      <c r="S146" s="33">
        <v>44237.375535962718</v>
      </c>
      <c r="T146" s="33">
        <v>170758.1567821074</v>
      </c>
      <c r="U146" s="33">
        <v>57375.137663999252</v>
      </c>
      <c r="V146" s="33">
        <v>9951.1998220902624</v>
      </c>
      <c r="W146" s="33">
        <v>36138.60112426454</v>
      </c>
      <c r="X146" s="33">
        <v>154196.52711684885</v>
      </c>
      <c r="Y146" s="33">
        <v>56829.560725911222</v>
      </c>
      <c r="Z146" s="33">
        <v>764909.07465839456</v>
      </c>
      <c r="AA146" s="33">
        <v>31791.123516422445</v>
      </c>
      <c r="AB146" s="33">
        <v>67042.481211586433</v>
      </c>
      <c r="AC146" s="33">
        <v>69492.483693384536</v>
      </c>
      <c r="AD146" s="33">
        <v>296493.83072103478</v>
      </c>
      <c r="AE146" s="33">
        <v>87903.150526311714</v>
      </c>
      <c r="AF146" s="33">
        <v>106694.46953519811</v>
      </c>
      <c r="AG146" s="33">
        <v>25330.121287571521</v>
      </c>
      <c r="AH146" s="33">
        <v>23849.550732616586</v>
      </c>
      <c r="AI146" s="33">
        <v>88448.282722520788</v>
      </c>
      <c r="AJ146" s="33">
        <v>133934.60335863536</v>
      </c>
      <c r="AK146" s="33">
        <v>238071.9751538111</v>
      </c>
      <c r="AL146" s="33">
        <v>57226.878046970131</v>
      </c>
      <c r="AM146" s="33">
        <v>152338.77478541687</v>
      </c>
      <c r="AN146" s="33">
        <v>98783.89988914835</v>
      </c>
      <c r="AO146" s="33">
        <v>36534.940190299305</v>
      </c>
      <c r="AP146" s="33">
        <v>253576.06122951131</v>
      </c>
      <c r="AQ146" s="33">
        <v>80386.031049516285</v>
      </c>
      <c r="AR146" s="33">
        <v>4381.5459213052336</v>
      </c>
      <c r="AS146" s="33">
        <v>472.5132067979489</v>
      </c>
      <c r="AT146" s="33">
        <v>3688.8524986618759</v>
      </c>
      <c r="AU146" s="33">
        <v>769.3557234529593</v>
      </c>
      <c r="AV146" s="33">
        <v>12501.685218272209</v>
      </c>
      <c r="AW146" s="33">
        <v>51114.175757165409</v>
      </c>
      <c r="AX146" s="33">
        <v>125484.82002498774</v>
      </c>
      <c r="AY146" s="33">
        <v>113651.03757287037</v>
      </c>
      <c r="AZ146" s="33">
        <v>212318.18132197246</v>
      </c>
      <c r="BA146" s="33">
        <v>123544.08048938772</v>
      </c>
      <c r="BB146" s="33">
        <v>38221.375558320564</v>
      </c>
      <c r="BC146" s="33">
        <v>1054085.3651765315</v>
      </c>
      <c r="BD146" s="33">
        <v>655511.93652847502</v>
      </c>
      <c r="BE146" s="33">
        <v>157522.071621079</v>
      </c>
      <c r="BF146" s="33">
        <v>33056.022210380324</v>
      </c>
      <c r="BG146" s="33">
        <v>26993.195850567896</v>
      </c>
      <c r="BH146" s="33">
        <v>11122.636802641642</v>
      </c>
      <c r="BI146" s="33">
        <v>682.16248657812048</v>
      </c>
      <c r="BJ146" s="33">
        <v>61883.095584628914</v>
      </c>
      <c r="BK146" s="33">
        <v>4756.0709598057128</v>
      </c>
      <c r="BL146" s="33">
        <v>1776.9885387970335</v>
      </c>
      <c r="BM146" s="33">
        <v>9872.9592407646942</v>
      </c>
      <c r="BN146" s="33">
        <v>22717.049593125648</v>
      </c>
      <c r="BO146" s="33">
        <v>12701.341858676851</v>
      </c>
      <c r="BP146" s="33">
        <v>291.79822031611479</v>
      </c>
      <c r="BQ146" s="33">
        <v>2530.1123389951326</v>
      </c>
      <c r="BR146" s="33">
        <v>931.43067561189696</v>
      </c>
      <c r="BS146" s="33">
        <v>7249.3770273241389</v>
      </c>
      <c r="BT146" s="33">
        <v>4540.7334871942312</v>
      </c>
      <c r="BU146" s="33">
        <v>999.49665254430158</v>
      </c>
      <c r="BV146" s="33">
        <v>2780.0835328745434</v>
      </c>
      <c r="BW146" s="33">
        <v>460.2559146008233</v>
      </c>
      <c r="BX146" s="33">
        <v>3003.8949479677226</v>
      </c>
      <c r="BY146" s="33">
        <v>9923.1914515523604</v>
      </c>
      <c r="BZ146" s="33">
        <v>501.45671201674918</v>
      </c>
      <c r="CA146" s="33">
        <v>1734.2099431075528</v>
      </c>
      <c r="CB146" s="33">
        <v>2034.203194458906</v>
      </c>
      <c r="CC146" s="33">
        <v>32421.856529213197</v>
      </c>
      <c r="CD146" s="33">
        <v>855.04948067196665</v>
      </c>
      <c r="CE146" s="33">
        <v>1221.4161230029358</v>
      </c>
      <c r="CF146" s="33">
        <v>599.67070503402408</v>
      </c>
      <c r="CG146" s="33">
        <v>2996.6378486731201</v>
      </c>
      <c r="CH146" s="33">
        <v>733.05496938969907</v>
      </c>
      <c r="CI146" s="33">
        <v>4425.9557389173488</v>
      </c>
      <c r="CJ146" s="33">
        <v>1442.8967622881321</v>
      </c>
      <c r="CK146" s="33">
        <v>998.97834778174501</v>
      </c>
      <c r="CL146" s="33">
        <v>1842.2927964661546</v>
      </c>
      <c r="CM146" s="33">
        <v>1013.796834734243</v>
      </c>
      <c r="CN146" s="33">
        <v>200.38821772122668</v>
      </c>
      <c r="CO146" s="33">
        <v>269.54842810502151</v>
      </c>
      <c r="CP146" s="33">
        <v>228.66674414204553</v>
      </c>
      <c r="CQ146" s="33">
        <v>4913.0280216885203</v>
      </c>
      <c r="CR146" s="33">
        <v>1086.4946003974173</v>
      </c>
      <c r="CS146" s="33">
        <v>118040.96280934793</v>
      </c>
      <c r="CT146" s="33">
        <v>16541.654388273972</v>
      </c>
      <c r="CU146" s="33">
        <v>2367.8057566277075</v>
      </c>
      <c r="CV146" s="33">
        <v>38583.182583559901</v>
      </c>
      <c r="CW146" s="33">
        <v>54284.370769991932</v>
      </c>
      <c r="CX146" s="33">
        <v>12216.206508332662</v>
      </c>
      <c r="CY146" s="33">
        <v>32732.602446137742</v>
      </c>
      <c r="CZ146" s="33">
        <v>891.71452457596217</v>
      </c>
      <c r="DA146" s="33">
        <v>117929.52127838483</v>
      </c>
      <c r="DB146" s="33">
        <v>11009.02235316758</v>
      </c>
      <c r="DC146" s="33">
        <v>34740.799811612196</v>
      </c>
      <c r="DD146" s="33">
        <v>82876.414452932149</v>
      </c>
      <c r="DE146" s="33">
        <v>571.26073522691763</v>
      </c>
      <c r="DF146" s="33">
        <v>33.691532430531595</v>
      </c>
      <c r="DG146" s="33">
        <v>9317.1938522858418</v>
      </c>
      <c r="DH146" s="33">
        <v>1099.7362759134198</v>
      </c>
      <c r="DI146" s="33">
        <v>924.96346418987673</v>
      </c>
      <c r="DJ146" s="33">
        <v>3668.4010851487478</v>
      </c>
      <c r="DK146" s="33">
        <v>4655.0296811332992</v>
      </c>
      <c r="DL146" s="33">
        <v>9503.5605740045467</v>
      </c>
      <c r="DM146" s="33">
        <v>20062.281399674732</v>
      </c>
      <c r="DN146" s="33">
        <v>2079.8009771918291</v>
      </c>
      <c r="DO146" s="33">
        <v>0</v>
      </c>
      <c r="DP146" s="76">
        <f t="shared" si="5"/>
        <v>7395217.2641526908</v>
      </c>
      <c r="DQ146" s="33">
        <v>347877.81719851005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171.71700098420743</v>
      </c>
      <c r="EH146" s="33">
        <v>262.27499414667597</v>
      </c>
      <c r="EI146" s="33">
        <v>0</v>
      </c>
      <c r="EJ146" s="33">
        <v>6038.1437243618602</v>
      </c>
      <c r="EK146" s="33">
        <v>6286.9364830256918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2510.412374719876</v>
      </c>
      <c r="FW146" s="33">
        <v>1188.4157907189194</v>
      </c>
      <c r="FX146" s="33">
        <v>85569.009806598959</v>
      </c>
      <c r="FY146" s="33">
        <v>0</v>
      </c>
      <c r="FZ146" s="33">
        <v>0</v>
      </c>
      <c r="GA146" s="33">
        <v>0</v>
      </c>
      <c r="GB146" s="33">
        <v>7.9357260245060282</v>
      </c>
      <c r="GC146" s="33">
        <v>0</v>
      </c>
      <c r="GD146" s="33">
        <v>0</v>
      </c>
      <c r="GE146" s="33">
        <v>-170314.35949078944</v>
      </c>
      <c r="GF146" s="33">
        <v>1087541.6792103953</v>
      </c>
      <c r="GG146" s="47">
        <f t="shared" si="4"/>
        <v>8762357.2469713874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857.86064775427417</v>
      </c>
      <c r="D147" s="33">
        <v>50.343961202901788</v>
      </c>
      <c r="E147" s="33">
        <v>10.223120871084157</v>
      </c>
      <c r="F147" s="33">
        <v>706.96614704900503</v>
      </c>
      <c r="G147" s="33">
        <v>568.57496026329079</v>
      </c>
      <c r="H147" s="33">
        <v>6.1350270530278923</v>
      </c>
      <c r="I147" s="33">
        <v>102.50746488308435</v>
      </c>
      <c r="J147" s="33">
        <v>6688.5205647508265</v>
      </c>
      <c r="K147" s="33">
        <v>79.985209802128111</v>
      </c>
      <c r="L147" s="33">
        <v>156.16916413997606</v>
      </c>
      <c r="M147" s="33">
        <v>38230.110151456538</v>
      </c>
      <c r="N147" s="33">
        <v>60356.555785987068</v>
      </c>
      <c r="O147" s="33">
        <v>76.891236622675521</v>
      </c>
      <c r="P147" s="33">
        <v>4176.311760870085</v>
      </c>
      <c r="Q147" s="33">
        <v>76.706733235782465</v>
      </c>
      <c r="R147" s="33">
        <v>24.229623720427906</v>
      </c>
      <c r="S147" s="33">
        <v>10450.281787155562</v>
      </c>
      <c r="T147" s="33">
        <v>7848.0884427833544</v>
      </c>
      <c r="U147" s="33">
        <v>143.47295153309733</v>
      </c>
      <c r="V147" s="33">
        <v>918.12611610699685</v>
      </c>
      <c r="W147" s="33">
        <v>8837.5780442778378</v>
      </c>
      <c r="X147" s="33">
        <v>11834.097528810689</v>
      </c>
      <c r="Y147" s="33">
        <v>56771.876496428864</v>
      </c>
      <c r="Z147" s="33">
        <v>12612.525460684308</v>
      </c>
      <c r="AA147" s="33">
        <v>285123.31226491136</v>
      </c>
      <c r="AB147" s="33">
        <v>24469.930500438808</v>
      </c>
      <c r="AC147" s="33">
        <v>14704.05519699375</v>
      </c>
      <c r="AD147" s="33">
        <v>35206.42350284756</v>
      </c>
      <c r="AE147" s="33">
        <v>15107.19362281451</v>
      </c>
      <c r="AF147" s="33">
        <v>10302.500287197887</v>
      </c>
      <c r="AG147" s="33">
        <v>1380.1674772106328</v>
      </c>
      <c r="AH147" s="33">
        <v>1137.3794468294204</v>
      </c>
      <c r="AI147" s="33">
        <v>39779.393311206055</v>
      </c>
      <c r="AJ147" s="33">
        <v>19995.444557340423</v>
      </c>
      <c r="AK147" s="33">
        <v>19167.160067375222</v>
      </c>
      <c r="AL147" s="33">
        <v>10522.328818792483</v>
      </c>
      <c r="AM147" s="33">
        <v>27674.218490111361</v>
      </c>
      <c r="AN147" s="33">
        <v>39090.280340270052</v>
      </c>
      <c r="AO147" s="33">
        <v>867.66292472749888</v>
      </c>
      <c r="AP147" s="33">
        <v>6672.6884984942099</v>
      </c>
      <c r="AQ147" s="33">
        <v>21057.012369335102</v>
      </c>
      <c r="AR147" s="33">
        <v>126.1402270652999</v>
      </c>
      <c r="AS147" s="33">
        <v>11.476062569136525</v>
      </c>
      <c r="AT147" s="33">
        <v>83.189480431274916</v>
      </c>
      <c r="AU147" s="33">
        <v>23.796150005215491</v>
      </c>
      <c r="AV147" s="33">
        <v>128.51179517987322</v>
      </c>
      <c r="AW147" s="33">
        <v>2604.478968923655</v>
      </c>
      <c r="AX147" s="33">
        <v>59381.935805975991</v>
      </c>
      <c r="AY147" s="33">
        <v>30503.027089435283</v>
      </c>
      <c r="AZ147" s="33">
        <v>203074.50822751861</v>
      </c>
      <c r="BA147" s="33">
        <v>84196.462796133084</v>
      </c>
      <c r="BB147" s="33">
        <v>201.57803730100133</v>
      </c>
      <c r="BC147" s="33">
        <v>42152.693685544167</v>
      </c>
      <c r="BD147" s="33">
        <v>23201.630276417036</v>
      </c>
      <c r="BE147" s="33">
        <v>10234.250568961708</v>
      </c>
      <c r="BF147" s="33">
        <v>935.12691225525725</v>
      </c>
      <c r="BG147" s="33">
        <v>2524.6283778472944</v>
      </c>
      <c r="BH147" s="33">
        <v>50.724638066769721</v>
      </c>
      <c r="BI147" s="33">
        <v>31.154740665910165</v>
      </c>
      <c r="BJ147" s="33">
        <v>3711.5159332038234</v>
      </c>
      <c r="BK147" s="33">
        <v>158.85517972086836</v>
      </c>
      <c r="BL147" s="33">
        <v>11.304202667772476</v>
      </c>
      <c r="BM147" s="33">
        <v>55.229744618164275</v>
      </c>
      <c r="BN147" s="33">
        <v>49.601129590429814</v>
      </c>
      <c r="BO147" s="33">
        <v>251.64497177203771</v>
      </c>
      <c r="BP147" s="33">
        <v>11.770672651455078</v>
      </c>
      <c r="BQ147" s="33">
        <v>43.456557661539279</v>
      </c>
      <c r="BR147" s="33">
        <v>52.70653540564463</v>
      </c>
      <c r="BS147" s="33">
        <v>63.390602101358034</v>
      </c>
      <c r="BT147" s="33">
        <v>176.90778486441832</v>
      </c>
      <c r="BU147" s="33">
        <v>38.559006038706791</v>
      </c>
      <c r="BV147" s="33">
        <v>75.085109672872065</v>
      </c>
      <c r="BW147" s="33">
        <v>160.09713075553191</v>
      </c>
      <c r="BX147" s="33">
        <v>96.505395353255736</v>
      </c>
      <c r="BY147" s="33">
        <v>329.12136441448916</v>
      </c>
      <c r="BZ147" s="33">
        <v>125.35787211985493</v>
      </c>
      <c r="CA147" s="33">
        <v>198.98284936515589</v>
      </c>
      <c r="CB147" s="33">
        <v>6.1806279703481035</v>
      </c>
      <c r="CC147" s="33">
        <v>11.714262139929119</v>
      </c>
      <c r="CD147" s="33">
        <v>83.935727537782242</v>
      </c>
      <c r="CE147" s="33">
        <v>159.46416418110249</v>
      </c>
      <c r="CF147" s="33">
        <v>39.067073495198443</v>
      </c>
      <c r="CG147" s="33">
        <v>170.47610874948978</v>
      </c>
      <c r="CH147" s="33">
        <v>102.40699016064207</v>
      </c>
      <c r="CI147" s="33">
        <v>1.822473692967139</v>
      </c>
      <c r="CJ147" s="33">
        <v>109.31278670912334</v>
      </c>
      <c r="CK147" s="33">
        <v>63.319023805596544</v>
      </c>
      <c r="CL147" s="33">
        <v>191.35170421113094</v>
      </c>
      <c r="CM147" s="33">
        <v>70.155313623382739</v>
      </c>
      <c r="CN147" s="33">
        <v>13.336465714199971</v>
      </c>
      <c r="CO147" s="33">
        <v>4.6063066414662535</v>
      </c>
      <c r="CP147" s="33">
        <v>17.376650479157824</v>
      </c>
      <c r="CQ147" s="33">
        <v>28.548579938612161</v>
      </c>
      <c r="CR147" s="33">
        <v>74.695734099240582</v>
      </c>
      <c r="CS147" s="33">
        <v>284.49582258539436</v>
      </c>
      <c r="CT147" s="33">
        <v>7.3510029201996447</v>
      </c>
      <c r="CU147" s="33">
        <v>170.616942388214</v>
      </c>
      <c r="CV147" s="33">
        <v>218.67872135955699</v>
      </c>
      <c r="CW147" s="33">
        <v>350.96374515305547</v>
      </c>
      <c r="CX147" s="33">
        <v>110.42896675734333</v>
      </c>
      <c r="CY147" s="33">
        <v>241.9737477707944</v>
      </c>
      <c r="CZ147" s="33">
        <v>33.053325531465184</v>
      </c>
      <c r="DA147" s="33">
        <v>30570.713350472539</v>
      </c>
      <c r="DB147" s="33">
        <v>910.42710528620603</v>
      </c>
      <c r="DC147" s="33">
        <v>958.69701155534744</v>
      </c>
      <c r="DD147" s="33">
        <v>2603.6706817181457</v>
      </c>
      <c r="DE147" s="33">
        <v>54.664109350050914</v>
      </c>
      <c r="DF147" s="33">
        <v>4.3337974568675763</v>
      </c>
      <c r="DG147" s="33">
        <v>83.060804374581281</v>
      </c>
      <c r="DH147" s="33">
        <v>5.958066803819305</v>
      </c>
      <c r="DI147" s="33">
        <v>11.852122761580825</v>
      </c>
      <c r="DJ147" s="33">
        <v>28.579751105830102</v>
      </c>
      <c r="DK147" s="33">
        <v>18.679713424843694</v>
      </c>
      <c r="DL147" s="33">
        <v>397.66210885074202</v>
      </c>
      <c r="DM147" s="33">
        <v>1997.07369366898</v>
      </c>
      <c r="DN147" s="33">
        <v>127.66690195343423</v>
      </c>
      <c r="DO147" s="33">
        <v>0</v>
      </c>
      <c r="DP147" s="76">
        <f t="shared" si="5"/>
        <v>1299255.067433011</v>
      </c>
      <c r="DQ147" s="33">
        <v>312180.34244132106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47.449333394347157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157630.53183007883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-19639.364200626485</v>
      </c>
      <c r="GF147" s="33">
        <v>160375.49256832246</v>
      </c>
      <c r="GG147" s="47">
        <f t="shared" si="4"/>
        <v>1909849.5194055014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113793.2217898526</v>
      </c>
      <c r="D148" s="33">
        <v>372.33693369902579</v>
      </c>
      <c r="E148" s="33">
        <v>234.13621583391435</v>
      </c>
      <c r="F148" s="33">
        <v>5574.6401686666841</v>
      </c>
      <c r="G148" s="33">
        <v>16613.779212888603</v>
      </c>
      <c r="H148" s="33">
        <v>53.435233396965536</v>
      </c>
      <c r="I148" s="33">
        <v>3887.3724874113377</v>
      </c>
      <c r="J148" s="33">
        <v>1374.1009077619333</v>
      </c>
      <c r="K148" s="33">
        <v>4561.9478910173302</v>
      </c>
      <c r="L148" s="33">
        <v>2183.634476377274</v>
      </c>
      <c r="M148" s="33">
        <v>15052.133338891823</v>
      </c>
      <c r="N148" s="33">
        <v>4283.0242638715335</v>
      </c>
      <c r="O148" s="33">
        <v>725.44297849338477</v>
      </c>
      <c r="P148" s="33">
        <v>4094.0647186004576</v>
      </c>
      <c r="Q148" s="33">
        <v>1358.6367424590401</v>
      </c>
      <c r="R148" s="33">
        <v>272.22822374395298</v>
      </c>
      <c r="S148" s="33">
        <v>28210.411803384348</v>
      </c>
      <c r="T148" s="33">
        <v>9156.0245862346055</v>
      </c>
      <c r="U148" s="33">
        <v>2351.9985480308474</v>
      </c>
      <c r="V148" s="33">
        <v>17515.292563062299</v>
      </c>
      <c r="W148" s="33">
        <v>122226.96652345087</v>
      </c>
      <c r="X148" s="33">
        <v>30779.420360290838</v>
      </c>
      <c r="Y148" s="33">
        <v>16772.474252982873</v>
      </c>
      <c r="Z148" s="33">
        <v>38786.447459702846</v>
      </c>
      <c r="AA148" s="33">
        <v>16651.249777883371</v>
      </c>
      <c r="AB148" s="33">
        <v>210705.29035264341</v>
      </c>
      <c r="AC148" s="33">
        <v>20157.40411615371</v>
      </c>
      <c r="AD148" s="33">
        <v>41461.283756983976</v>
      </c>
      <c r="AE148" s="33">
        <v>4682.0111009926541</v>
      </c>
      <c r="AF148" s="33">
        <v>2606.2384563476412</v>
      </c>
      <c r="AG148" s="33">
        <v>1120.5108749993967</v>
      </c>
      <c r="AH148" s="33">
        <v>930.27697031314904</v>
      </c>
      <c r="AI148" s="33">
        <v>9461.9521848841396</v>
      </c>
      <c r="AJ148" s="33">
        <v>9548.5430719450032</v>
      </c>
      <c r="AK148" s="33">
        <v>42114.145240668993</v>
      </c>
      <c r="AL148" s="33">
        <v>33367.396638106191</v>
      </c>
      <c r="AM148" s="33">
        <v>5686.3816372332658</v>
      </c>
      <c r="AN148" s="33">
        <v>15858.132724728082</v>
      </c>
      <c r="AO148" s="33">
        <v>527.45401606399582</v>
      </c>
      <c r="AP148" s="33">
        <v>4791.377179055522</v>
      </c>
      <c r="AQ148" s="33">
        <v>7555.8681600740065</v>
      </c>
      <c r="AR148" s="33">
        <v>1602.9916070415795</v>
      </c>
      <c r="AS148" s="33">
        <v>191.82028307757466</v>
      </c>
      <c r="AT148" s="33">
        <v>1575.8262485289902</v>
      </c>
      <c r="AU148" s="33">
        <v>302.4831603592516</v>
      </c>
      <c r="AV148" s="33">
        <v>3996.2133378543531</v>
      </c>
      <c r="AW148" s="33">
        <v>1910.6197882449173</v>
      </c>
      <c r="AX148" s="33">
        <v>151756.72350013553</v>
      </c>
      <c r="AY148" s="33">
        <v>348791.7352843986</v>
      </c>
      <c r="AZ148" s="33">
        <v>218502.51149110519</v>
      </c>
      <c r="BA148" s="33">
        <v>135003.08305824027</v>
      </c>
      <c r="BB148" s="33">
        <v>903.20770602251844</v>
      </c>
      <c r="BC148" s="33">
        <v>6530.4186430986247</v>
      </c>
      <c r="BD148" s="33">
        <v>12310.787791029623</v>
      </c>
      <c r="BE148" s="33">
        <v>6795.9361387551317</v>
      </c>
      <c r="BF148" s="33">
        <v>420.89473698478525</v>
      </c>
      <c r="BG148" s="33">
        <v>1437.9482903843927</v>
      </c>
      <c r="BH148" s="33">
        <v>729.5230471388727</v>
      </c>
      <c r="BI148" s="33">
        <v>442.10466373909543</v>
      </c>
      <c r="BJ148" s="33">
        <v>3815.3438687854837</v>
      </c>
      <c r="BK148" s="33">
        <v>814.2504865122462</v>
      </c>
      <c r="BL148" s="33">
        <v>262.82717510151105</v>
      </c>
      <c r="BM148" s="33">
        <v>768.0216192671121</v>
      </c>
      <c r="BN148" s="33">
        <v>634.70852352141708</v>
      </c>
      <c r="BO148" s="33">
        <v>2519.7984079396242</v>
      </c>
      <c r="BP148" s="33">
        <v>126.44107793832919</v>
      </c>
      <c r="BQ148" s="33">
        <v>187.54685079997179</v>
      </c>
      <c r="BR148" s="33">
        <v>191.7661251189825</v>
      </c>
      <c r="BS148" s="33">
        <v>1046.7529313629448</v>
      </c>
      <c r="BT148" s="33">
        <v>1986.8479454293697</v>
      </c>
      <c r="BU148" s="33">
        <v>446.24071630626736</v>
      </c>
      <c r="BV148" s="33">
        <v>1160.442971657955</v>
      </c>
      <c r="BW148" s="33">
        <v>830.08585459424637</v>
      </c>
      <c r="BX148" s="33">
        <v>1157.3165854599497</v>
      </c>
      <c r="BY148" s="33">
        <v>2401.8284863311246</v>
      </c>
      <c r="BZ148" s="33">
        <v>441.71301222547191</v>
      </c>
      <c r="CA148" s="33">
        <v>1182.4102565788107</v>
      </c>
      <c r="CB148" s="33">
        <v>66.066385642479318</v>
      </c>
      <c r="CC148" s="33">
        <v>128.72709811677029</v>
      </c>
      <c r="CD148" s="33">
        <v>452.06293286650663</v>
      </c>
      <c r="CE148" s="33">
        <v>619.13757788937482</v>
      </c>
      <c r="CF148" s="33">
        <v>318.57958124087145</v>
      </c>
      <c r="CG148" s="33">
        <v>1217.9895361780004</v>
      </c>
      <c r="CH148" s="33">
        <v>315.06104027908628</v>
      </c>
      <c r="CI148" s="33">
        <v>617.10989057619247</v>
      </c>
      <c r="CJ148" s="33">
        <v>835.70500078535417</v>
      </c>
      <c r="CK148" s="33">
        <v>504.25882689389357</v>
      </c>
      <c r="CL148" s="33">
        <v>293.76166813672052</v>
      </c>
      <c r="CM148" s="33">
        <v>553.30010385967171</v>
      </c>
      <c r="CN148" s="33">
        <v>106.00868909914306</v>
      </c>
      <c r="CO148" s="33">
        <v>53.776835709651138</v>
      </c>
      <c r="CP148" s="33">
        <v>135.35298557527719</v>
      </c>
      <c r="CQ148" s="33">
        <v>379.44282400847919</v>
      </c>
      <c r="CR148" s="33">
        <v>582.5592162082246</v>
      </c>
      <c r="CS148" s="33">
        <v>8383.2861736209379</v>
      </c>
      <c r="CT148" s="33">
        <v>1221.3858900173232</v>
      </c>
      <c r="CU148" s="33">
        <v>131.99244812275447</v>
      </c>
      <c r="CV148" s="33">
        <v>1838.8968505672669</v>
      </c>
      <c r="CW148" s="33">
        <v>3529.6395752898247</v>
      </c>
      <c r="CX148" s="33">
        <v>1501.8408538996712</v>
      </c>
      <c r="CY148" s="33">
        <v>1648.1940541483759</v>
      </c>
      <c r="CZ148" s="33">
        <v>292.38986572622645</v>
      </c>
      <c r="DA148" s="33">
        <v>3566.9124999482783</v>
      </c>
      <c r="DB148" s="33">
        <v>1290.5006317428977</v>
      </c>
      <c r="DC148" s="33">
        <v>1259.9163341259909</v>
      </c>
      <c r="DD148" s="33">
        <v>2251.9240680697771</v>
      </c>
      <c r="DE148" s="33">
        <v>254.34521703417417</v>
      </c>
      <c r="DF148" s="33">
        <v>49.919515770459157</v>
      </c>
      <c r="DG148" s="33">
        <v>477.78834883978362</v>
      </c>
      <c r="DH148" s="33">
        <v>210.85538713698017</v>
      </c>
      <c r="DI148" s="33">
        <v>290.27580003120244</v>
      </c>
      <c r="DJ148" s="33">
        <v>336.39961017621988</v>
      </c>
      <c r="DK148" s="33">
        <v>158.52331051281652</v>
      </c>
      <c r="DL148" s="33">
        <v>2992.6582153017462</v>
      </c>
      <c r="DM148" s="33">
        <v>853.90638178603365</v>
      </c>
      <c r="DN148" s="33">
        <v>993.77578122734769</v>
      </c>
      <c r="DO148" s="33">
        <v>0</v>
      </c>
      <c r="DP148" s="76">
        <f t="shared" si="5"/>
        <v>1821352.0866164139</v>
      </c>
      <c r="DQ148" s="33">
        <v>47026.293558006415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69.912505043923858</v>
      </c>
      <c r="EH148" s="33">
        <v>0</v>
      </c>
      <c r="EI148" s="33">
        <v>0</v>
      </c>
      <c r="EJ148" s="33">
        <v>2.8007185163984922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5566.8574606070706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-22388.023820268594</v>
      </c>
      <c r="GF148" s="33">
        <v>202057.24461249344</v>
      </c>
      <c r="GG148" s="47">
        <f t="shared" si="4"/>
        <v>2053687.1716508125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5614.5414130117051</v>
      </c>
      <c r="D149" s="33">
        <v>355.10822888291966</v>
      </c>
      <c r="E149" s="33">
        <v>63.843326023671246</v>
      </c>
      <c r="F149" s="33">
        <v>1174.1431480286769</v>
      </c>
      <c r="G149" s="33">
        <v>2134.5084800421969</v>
      </c>
      <c r="H149" s="33">
        <v>16.909512953723354</v>
      </c>
      <c r="I149" s="33">
        <v>12982.662983848724</v>
      </c>
      <c r="J149" s="33">
        <v>10854.602515799061</v>
      </c>
      <c r="K149" s="33">
        <v>63375.246048946465</v>
      </c>
      <c r="L149" s="33">
        <v>21618.485181283133</v>
      </c>
      <c r="M149" s="33">
        <v>82708.545961163021</v>
      </c>
      <c r="N149" s="33">
        <v>32258.41366940596</v>
      </c>
      <c r="O149" s="33">
        <v>90636.714674674527</v>
      </c>
      <c r="P149" s="33">
        <v>20722.612459405231</v>
      </c>
      <c r="Q149" s="33">
        <v>1809.3566869139668</v>
      </c>
      <c r="R149" s="33">
        <v>1823.4490724895952</v>
      </c>
      <c r="S149" s="33">
        <v>170245.12397961156</v>
      </c>
      <c r="T149" s="33">
        <v>135762.88037758105</v>
      </c>
      <c r="U149" s="33">
        <v>82636.988119770438</v>
      </c>
      <c r="V149" s="33">
        <v>2386.2668231584285</v>
      </c>
      <c r="W149" s="33">
        <v>35696.880776849866</v>
      </c>
      <c r="X149" s="33">
        <v>48795.227883671723</v>
      </c>
      <c r="Y149" s="33">
        <v>6201.1510341465837</v>
      </c>
      <c r="Z149" s="33">
        <v>236946.99998977833</v>
      </c>
      <c r="AA149" s="33">
        <v>25301.268245580286</v>
      </c>
      <c r="AB149" s="33">
        <v>84918.168452866259</v>
      </c>
      <c r="AC149" s="33">
        <v>871606.79326618928</v>
      </c>
      <c r="AD149" s="33">
        <v>1378494.9824339754</v>
      </c>
      <c r="AE149" s="33">
        <v>127826.85843755621</v>
      </c>
      <c r="AF149" s="33">
        <v>91715.101361331428</v>
      </c>
      <c r="AG149" s="33">
        <v>87875.231525347903</v>
      </c>
      <c r="AH149" s="33">
        <v>63012.431591199944</v>
      </c>
      <c r="AI149" s="33">
        <v>272046.6990262373</v>
      </c>
      <c r="AJ149" s="33">
        <v>530395.28535080771</v>
      </c>
      <c r="AK149" s="33">
        <v>987910.36459627282</v>
      </c>
      <c r="AL149" s="33">
        <v>239237.71623712467</v>
      </c>
      <c r="AM149" s="33">
        <v>383741.81643396261</v>
      </c>
      <c r="AN149" s="33">
        <v>137119.34891485987</v>
      </c>
      <c r="AO149" s="33">
        <v>24585.8631732676</v>
      </c>
      <c r="AP149" s="33">
        <v>60681.396102429411</v>
      </c>
      <c r="AQ149" s="33">
        <v>269120.1782739755</v>
      </c>
      <c r="AR149" s="33">
        <v>818.07688525117135</v>
      </c>
      <c r="AS149" s="33">
        <v>92.353073689825422</v>
      </c>
      <c r="AT149" s="33">
        <v>735.98587830219117</v>
      </c>
      <c r="AU149" s="33">
        <v>158.2754119003815</v>
      </c>
      <c r="AV149" s="33">
        <v>4216.4555841944393</v>
      </c>
      <c r="AW149" s="33">
        <v>8586.436185434779</v>
      </c>
      <c r="AX149" s="33">
        <v>119877.33745246065</v>
      </c>
      <c r="AY149" s="33">
        <v>432775.471643258</v>
      </c>
      <c r="AZ149" s="33">
        <v>149120.38221169476</v>
      </c>
      <c r="BA149" s="33">
        <v>93126.064803451358</v>
      </c>
      <c r="BB149" s="33">
        <v>6611.181791312014</v>
      </c>
      <c r="BC149" s="33">
        <v>76928.688161188169</v>
      </c>
      <c r="BD149" s="33">
        <v>157716.4146878696</v>
      </c>
      <c r="BE149" s="33">
        <v>24955.927544735867</v>
      </c>
      <c r="BF149" s="33">
        <v>1385.9960043540393</v>
      </c>
      <c r="BG149" s="33">
        <v>1462.9142921490154</v>
      </c>
      <c r="BH149" s="33">
        <v>705.90881211219255</v>
      </c>
      <c r="BI149" s="33">
        <v>239.14471271396141</v>
      </c>
      <c r="BJ149" s="33">
        <v>9446.8569267063103</v>
      </c>
      <c r="BK149" s="33">
        <v>417.62876015944215</v>
      </c>
      <c r="BL149" s="33">
        <v>60.889169491959073</v>
      </c>
      <c r="BM149" s="33">
        <v>330.11326978915952</v>
      </c>
      <c r="BN149" s="33">
        <v>266.07301012363649</v>
      </c>
      <c r="BO149" s="33">
        <v>6281.6308563269067</v>
      </c>
      <c r="BP149" s="33">
        <v>59.673265983893863</v>
      </c>
      <c r="BQ149" s="33">
        <v>120.98926615622489</v>
      </c>
      <c r="BR149" s="33">
        <v>77.784590833177916</v>
      </c>
      <c r="BS149" s="33">
        <v>161.63670585133582</v>
      </c>
      <c r="BT149" s="33">
        <v>923.40098430428498</v>
      </c>
      <c r="BU149" s="33">
        <v>197.42920840543735</v>
      </c>
      <c r="BV149" s="33">
        <v>1143.4266017277528</v>
      </c>
      <c r="BW149" s="33">
        <v>135.66081703402352</v>
      </c>
      <c r="BX149" s="33">
        <v>528.91005044178519</v>
      </c>
      <c r="BY149" s="33">
        <v>1073.4764820812361</v>
      </c>
      <c r="BZ149" s="33">
        <v>111.94668314197133</v>
      </c>
      <c r="CA149" s="33">
        <v>577.89035560995592</v>
      </c>
      <c r="CB149" s="33">
        <v>74.083660396742914</v>
      </c>
      <c r="CC149" s="33">
        <v>110.50417718714277</v>
      </c>
      <c r="CD149" s="33">
        <v>169.042213088572</v>
      </c>
      <c r="CE149" s="33">
        <v>265.08983391761683</v>
      </c>
      <c r="CF149" s="33">
        <v>65.033003239450878</v>
      </c>
      <c r="CG149" s="33">
        <v>632.69621362103055</v>
      </c>
      <c r="CH149" s="33">
        <v>119.5060674007693</v>
      </c>
      <c r="CI149" s="33">
        <v>622.11528424143251</v>
      </c>
      <c r="CJ149" s="33">
        <v>1880.7537745964296</v>
      </c>
      <c r="CK149" s="33">
        <v>1566.5631993389645</v>
      </c>
      <c r="CL149" s="33">
        <v>113.0301933228216</v>
      </c>
      <c r="CM149" s="33">
        <v>175.90742478434188</v>
      </c>
      <c r="CN149" s="33">
        <v>27.635544029621297</v>
      </c>
      <c r="CO149" s="33">
        <v>23.810443964066966</v>
      </c>
      <c r="CP149" s="33">
        <v>375.25626533617668</v>
      </c>
      <c r="CQ149" s="33">
        <v>232.76686840914502</v>
      </c>
      <c r="CR149" s="33">
        <v>1630.3144756636702</v>
      </c>
      <c r="CS149" s="33">
        <v>18118.313682355234</v>
      </c>
      <c r="CT149" s="33">
        <v>1043.4964295294237</v>
      </c>
      <c r="CU149" s="33">
        <v>125.12701122874489</v>
      </c>
      <c r="CV149" s="33">
        <v>3915.9472135627152</v>
      </c>
      <c r="CW149" s="33">
        <v>8496.4316508628344</v>
      </c>
      <c r="CX149" s="33">
        <v>1841.1601555537493</v>
      </c>
      <c r="CY149" s="33">
        <v>4368.7398805095117</v>
      </c>
      <c r="CZ149" s="33">
        <v>138.89947165990327</v>
      </c>
      <c r="DA149" s="33">
        <v>8687.8419782760484</v>
      </c>
      <c r="DB149" s="33">
        <v>31421.467866544135</v>
      </c>
      <c r="DC149" s="33">
        <v>7161.2109719964383</v>
      </c>
      <c r="DD149" s="33">
        <v>15832.612735590157</v>
      </c>
      <c r="DE149" s="33">
        <v>84.415895370413097</v>
      </c>
      <c r="DF149" s="33">
        <v>16.381257459650296</v>
      </c>
      <c r="DG149" s="33">
        <v>662.96156757696644</v>
      </c>
      <c r="DH149" s="33">
        <v>104.91688042023797</v>
      </c>
      <c r="DI149" s="33">
        <v>102.8551809625652</v>
      </c>
      <c r="DJ149" s="33">
        <v>282.24259742094961</v>
      </c>
      <c r="DK149" s="33">
        <v>182.46353137509001</v>
      </c>
      <c r="DL149" s="33">
        <v>1659.1402917322964</v>
      </c>
      <c r="DM149" s="33">
        <v>14123.904422885837</v>
      </c>
      <c r="DN149" s="33">
        <v>332.55132944534472</v>
      </c>
      <c r="DO149" s="33">
        <v>0</v>
      </c>
      <c r="DP149" s="76">
        <f t="shared" si="5"/>
        <v>7930625.7885555215</v>
      </c>
      <c r="DQ149" s="33">
        <v>35332.64048185548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14.307966931556637</v>
      </c>
      <c r="EI149" s="33">
        <v>0</v>
      </c>
      <c r="EJ149" s="33">
        <v>2.6578956625548633</v>
      </c>
      <c r="EK149" s="33">
        <v>119.12975876341027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22598.033311510269</v>
      </c>
      <c r="FV149" s="33">
        <v>136.75847668250961</v>
      </c>
      <c r="FW149" s="33">
        <v>2.7431015446128972</v>
      </c>
      <c r="FX149" s="33">
        <v>34122.417220702126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-373214.63638499036</v>
      </c>
      <c r="GF149" s="33">
        <v>713584.82590907556</v>
      </c>
      <c r="GG149" s="47">
        <f t="shared" si="4"/>
        <v>8363324.6662932606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21417.150879371933</v>
      </c>
      <c r="D150" s="33">
        <v>46948.05218793996</v>
      </c>
      <c r="E150" s="33">
        <v>1739.3626114129918</v>
      </c>
      <c r="F150" s="33">
        <v>6280.6750583657713</v>
      </c>
      <c r="G150" s="33">
        <v>4090.0034656574071</v>
      </c>
      <c r="H150" s="33">
        <v>106.51573289422451</v>
      </c>
      <c r="I150" s="33">
        <v>50617.261986777521</v>
      </c>
      <c r="J150" s="33">
        <v>38616.607870072978</v>
      </c>
      <c r="K150" s="33">
        <v>61677.531335485211</v>
      </c>
      <c r="L150" s="33">
        <v>60904.632314949347</v>
      </c>
      <c r="M150" s="33">
        <v>81084.734890959255</v>
      </c>
      <c r="N150" s="33">
        <v>161309.44934163592</v>
      </c>
      <c r="O150" s="33">
        <v>10011.528275793633</v>
      </c>
      <c r="P150" s="33">
        <v>37691.925755019955</v>
      </c>
      <c r="Q150" s="33">
        <v>10013.40702350118</v>
      </c>
      <c r="R150" s="33">
        <v>10992.195189229762</v>
      </c>
      <c r="S150" s="33">
        <v>198574.65449972654</v>
      </c>
      <c r="T150" s="33">
        <v>13961.07536674091</v>
      </c>
      <c r="U150" s="33">
        <v>20408.411249449266</v>
      </c>
      <c r="V150" s="33">
        <v>9194.0678340980994</v>
      </c>
      <c r="W150" s="33">
        <v>27271.488929806761</v>
      </c>
      <c r="X150" s="33">
        <v>97362.846723099516</v>
      </c>
      <c r="Y150" s="33">
        <v>18818.201872009333</v>
      </c>
      <c r="Z150" s="33">
        <v>88047.615840702929</v>
      </c>
      <c r="AA150" s="33">
        <v>18080.504802338884</v>
      </c>
      <c r="AB150" s="33">
        <v>183728.43071088663</v>
      </c>
      <c r="AC150" s="33">
        <v>393326.37952296709</v>
      </c>
      <c r="AD150" s="33">
        <v>1125417.7345316336</v>
      </c>
      <c r="AE150" s="33">
        <v>116940.65765835781</v>
      </c>
      <c r="AF150" s="33">
        <v>57730.177253380985</v>
      </c>
      <c r="AG150" s="33">
        <v>50340.949004382986</v>
      </c>
      <c r="AH150" s="33">
        <v>30715.054051650593</v>
      </c>
      <c r="AI150" s="33">
        <v>218090.52885696717</v>
      </c>
      <c r="AJ150" s="33">
        <v>289711.4183297386</v>
      </c>
      <c r="AK150" s="33">
        <v>576734.52742792375</v>
      </c>
      <c r="AL150" s="33">
        <v>127720.37351057972</v>
      </c>
      <c r="AM150" s="33">
        <v>267748.43430644763</v>
      </c>
      <c r="AN150" s="33">
        <v>260592.30844783832</v>
      </c>
      <c r="AO150" s="33">
        <v>15983.697704174716</v>
      </c>
      <c r="AP150" s="33">
        <v>37104.383513193985</v>
      </c>
      <c r="AQ150" s="33">
        <v>141897.73096247445</v>
      </c>
      <c r="AR150" s="33">
        <v>3825.1121009923013</v>
      </c>
      <c r="AS150" s="33">
        <v>415.71658799064312</v>
      </c>
      <c r="AT150" s="33">
        <v>3746.9473713201328</v>
      </c>
      <c r="AU150" s="33">
        <v>1508.824400038669</v>
      </c>
      <c r="AV150" s="33">
        <v>13974.37666100519</v>
      </c>
      <c r="AW150" s="33">
        <v>11413.573779251454</v>
      </c>
      <c r="AX150" s="33">
        <v>223964.78416009233</v>
      </c>
      <c r="AY150" s="33">
        <v>306656.88683954196</v>
      </c>
      <c r="AZ150" s="33">
        <v>230828.76544226435</v>
      </c>
      <c r="BA150" s="33">
        <v>162894.15372552609</v>
      </c>
      <c r="BB150" s="33">
        <v>4787.3902061716453</v>
      </c>
      <c r="BC150" s="33">
        <v>108583.05661947987</v>
      </c>
      <c r="BD150" s="33">
        <v>207811.05046863182</v>
      </c>
      <c r="BE150" s="33">
        <v>27869.974024804771</v>
      </c>
      <c r="BF150" s="33">
        <v>11584.100220173859</v>
      </c>
      <c r="BG150" s="33">
        <v>6369.3280992603031</v>
      </c>
      <c r="BH150" s="33">
        <v>5156.6425645739528</v>
      </c>
      <c r="BI150" s="33">
        <v>4397.4086042063063</v>
      </c>
      <c r="BJ150" s="33">
        <v>20341.780185602791</v>
      </c>
      <c r="BK150" s="33">
        <v>1611.9227761625675</v>
      </c>
      <c r="BL150" s="33">
        <v>3235.7839192247757</v>
      </c>
      <c r="BM150" s="33">
        <v>2006.2164787049389</v>
      </c>
      <c r="BN150" s="33">
        <v>2072.3684012441049</v>
      </c>
      <c r="BO150" s="33">
        <v>5735.84579774132</v>
      </c>
      <c r="BP150" s="33">
        <v>605.63411913265008</v>
      </c>
      <c r="BQ150" s="33">
        <v>3577.0129741753722</v>
      </c>
      <c r="BR150" s="33">
        <v>531.61459393643383</v>
      </c>
      <c r="BS150" s="33">
        <v>14341.768774909178</v>
      </c>
      <c r="BT150" s="33">
        <v>10908.788456887265</v>
      </c>
      <c r="BU150" s="33">
        <v>2308.1849306282184</v>
      </c>
      <c r="BV150" s="33">
        <v>3173.8162549504955</v>
      </c>
      <c r="BW150" s="33">
        <v>361.47025150810856</v>
      </c>
      <c r="BX150" s="33">
        <v>2782.7120349261872</v>
      </c>
      <c r="BY150" s="33">
        <v>5555.5074392121678</v>
      </c>
      <c r="BZ150" s="33">
        <v>657.29730826051616</v>
      </c>
      <c r="CA150" s="33">
        <v>5664.5619749500875</v>
      </c>
      <c r="CB150" s="33">
        <v>1957.2355658562783</v>
      </c>
      <c r="CC150" s="33">
        <v>3030.0906282876067</v>
      </c>
      <c r="CD150" s="33">
        <v>822.3192374315712</v>
      </c>
      <c r="CE150" s="33">
        <v>1181.6999676746032</v>
      </c>
      <c r="CF150" s="33">
        <v>448.04343923996709</v>
      </c>
      <c r="CG150" s="33">
        <v>2273.1481878245158</v>
      </c>
      <c r="CH150" s="33">
        <v>624.45080915858819</v>
      </c>
      <c r="CI150" s="33">
        <v>1153.2154870419549</v>
      </c>
      <c r="CJ150" s="33">
        <v>1309.2065508592393</v>
      </c>
      <c r="CK150" s="33">
        <v>708.38651190738415</v>
      </c>
      <c r="CL150" s="33">
        <v>591.79520036110557</v>
      </c>
      <c r="CM150" s="33">
        <v>908.30634144837279</v>
      </c>
      <c r="CN150" s="33">
        <v>172.65202559356246</v>
      </c>
      <c r="CO150" s="33">
        <v>146.07960904700383</v>
      </c>
      <c r="CP150" s="33">
        <v>182.90422181515041</v>
      </c>
      <c r="CQ150" s="33">
        <v>2747.3682674225261</v>
      </c>
      <c r="CR150" s="33">
        <v>811.79212206880334</v>
      </c>
      <c r="CS150" s="33">
        <v>60434.002079742371</v>
      </c>
      <c r="CT150" s="33">
        <v>13262.872153435068</v>
      </c>
      <c r="CU150" s="33">
        <v>948.62955240258827</v>
      </c>
      <c r="CV150" s="33">
        <v>22039.081607069424</v>
      </c>
      <c r="CW150" s="33">
        <v>34544.568861812113</v>
      </c>
      <c r="CX150" s="33">
        <v>5850.8317752648109</v>
      </c>
      <c r="CY150" s="33">
        <v>16729.099694955348</v>
      </c>
      <c r="CZ150" s="33">
        <v>614.66973606365116</v>
      </c>
      <c r="DA150" s="33">
        <v>23354.963706156374</v>
      </c>
      <c r="DB150" s="33">
        <v>2651.8358942786472</v>
      </c>
      <c r="DC150" s="33">
        <v>10620.55499250763</v>
      </c>
      <c r="DD150" s="33">
        <v>17010.238030296121</v>
      </c>
      <c r="DE150" s="33">
        <v>254.06657510438887</v>
      </c>
      <c r="DF150" s="33">
        <v>79.294401742138007</v>
      </c>
      <c r="DG150" s="33">
        <v>1933.684514865623</v>
      </c>
      <c r="DH150" s="33">
        <v>532.26178060494226</v>
      </c>
      <c r="DI150" s="33">
        <v>1004.2488711002622</v>
      </c>
      <c r="DJ150" s="33">
        <v>1137.8888538008271</v>
      </c>
      <c r="DK150" s="33">
        <v>576.69035537383274</v>
      </c>
      <c r="DL150" s="33">
        <v>8472.9899192200792</v>
      </c>
      <c r="DM150" s="33">
        <v>15926.53910273875</v>
      </c>
      <c r="DN150" s="33">
        <v>1594.8024688534438</v>
      </c>
      <c r="DO150" s="33">
        <v>0</v>
      </c>
      <c r="DP150" s="76">
        <f t="shared" si="5"/>
        <v>6668905.5744775394</v>
      </c>
      <c r="DQ150" s="33">
        <v>336738.72196764883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16.842342920238266</v>
      </c>
      <c r="EH150" s="33">
        <v>2058.6933044381663</v>
      </c>
      <c r="EI150" s="33">
        <v>0</v>
      </c>
      <c r="EJ150" s="33">
        <v>218.96421576363608</v>
      </c>
      <c r="EK150" s="33">
        <v>19295.842919586503</v>
      </c>
      <c r="EL150" s="33">
        <v>0</v>
      </c>
      <c r="EM150" s="33">
        <v>879.20143322632634</v>
      </c>
      <c r="EN150" s="33">
        <v>0</v>
      </c>
      <c r="EO150" s="33">
        <v>6.7052087231084121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250578.63951176437</v>
      </c>
      <c r="FV150" s="33">
        <v>928078.6173324039</v>
      </c>
      <c r="FW150" s="33">
        <v>374.83486108880521</v>
      </c>
      <c r="FX150" s="33">
        <v>458326.51067294751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-160221.33136397341</v>
      </c>
      <c r="GF150" s="33">
        <v>1282011.6248840555</v>
      </c>
      <c r="GG150" s="47">
        <f t="shared" si="4"/>
        <v>9787269.4417681322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4220.2654837212367</v>
      </c>
      <c r="D151" s="33">
        <v>81.037686239801275</v>
      </c>
      <c r="E151" s="33">
        <v>74.791775199163766</v>
      </c>
      <c r="F151" s="33">
        <v>8591.4147263140894</v>
      </c>
      <c r="G151" s="33">
        <v>6475.5423468713216</v>
      </c>
      <c r="H151" s="33">
        <v>33.745589989920504</v>
      </c>
      <c r="I151" s="33">
        <v>15429.924497775874</v>
      </c>
      <c r="J151" s="33">
        <v>5955.7725814618188</v>
      </c>
      <c r="K151" s="33">
        <v>14906.887756335182</v>
      </c>
      <c r="L151" s="33">
        <v>4459.9897164897966</v>
      </c>
      <c r="M151" s="33">
        <v>18941.191960601951</v>
      </c>
      <c r="N151" s="33">
        <v>16823.800417869108</v>
      </c>
      <c r="O151" s="33">
        <v>1936.9530598119022</v>
      </c>
      <c r="P151" s="33">
        <v>5889.972850415691</v>
      </c>
      <c r="Q151" s="33">
        <v>5497.9237859767145</v>
      </c>
      <c r="R151" s="33">
        <v>488.05588374737903</v>
      </c>
      <c r="S151" s="33">
        <v>12903.82314002396</v>
      </c>
      <c r="T151" s="33">
        <v>5210.1843961961185</v>
      </c>
      <c r="U151" s="33">
        <v>2120.653438147534</v>
      </c>
      <c r="V151" s="33">
        <v>18545.522563162605</v>
      </c>
      <c r="W151" s="33">
        <v>9786.6280267515795</v>
      </c>
      <c r="X151" s="33">
        <v>4221.0048704937653</v>
      </c>
      <c r="Y151" s="33">
        <v>7360.8199451909841</v>
      </c>
      <c r="Z151" s="33">
        <v>32745.970623856101</v>
      </c>
      <c r="AA151" s="33">
        <v>2011.1593997012919</v>
      </c>
      <c r="AB151" s="33">
        <v>19459.505395756478</v>
      </c>
      <c r="AC151" s="33">
        <v>34235.418794763274</v>
      </c>
      <c r="AD151" s="33">
        <v>139123.9965571989</v>
      </c>
      <c r="AE151" s="33">
        <v>820878.06498847262</v>
      </c>
      <c r="AF151" s="33">
        <v>270000.58476964827</v>
      </c>
      <c r="AG151" s="33">
        <v>52050.787466771333</v>
      </c>
      <c r="AH151" s="33">
        <v>36338.618759980083</v>
      </c>
      <c r="AI151" s="33">
        <v>100212.28189260795</v>
      </c>
      <c r="AJ151" s="33">
        <v>158929.1686589476</v>
      </c>
      <c r="AK151" s="33">
        <v>314240.57161182648</v>
      </c>
      <c r="AL151" s="33">
        <v>16467.774259387519</v>
      </c>
      <c r="AM151" s="33">
        <v>47868.153139943039</v>
      </c>
      <c r="AN151" s="33">
        <v>12790.338153592664</v>
      </c>
      <c r="AO151" s="33">
        <v>89458.598327945147</v>
      </c>
      <c r="AP151" s="33">
        <v>9143.5657932112317</v>
      </c>
      <c r="AQ151" s="33">
        <v>76052.780076583993</v>
      </c>
      <c r="AR151" s="33">
        <v>7626.3387442381545</v>
      </c>
      <c r="AS151" s="33">
        <v>852.78759419266328</v>
      </c>
      <c r="AT151" s="33">
        <v>6372.2384719976671</v>
      </c>
      <c r="AU151" s="33">
        <v>1315.326388204646</v>
      </c>
      <c r="AV151" s="33">
        <v>63231.931741597742</v>
      </c>
      <c r="AW151" s="33">
        <v>25907.406254170583</v>
      </c>
      <c r="AX151" s="33">
        <v>22422.632931364613</v>
      </c>
      <c r="AY151" s="33">
        <v>332715.31434189418</v>
      </c>
      <c r="AZ151" s="33">
        <v>44493.481932384355</v>
      </c>
      <c r="BA151" s="33">
        <v>32382.705887983255</v>
      </c>
      <c r="BB151" s="33">
        <v>621.29132023312491</v>
      </c>
      <c r="BC151" s="33">
        <v>73397.283287407336</v>
      </c>
      <c r="BD151" s="33">
        <v>6944.155426233353</v>
      </c>
      <c r="BE151" s="33">
        <v>16009.643896979887</v>
      </c>
      <c r="BF151" s="33">
        <v>1464.6088449409665</v>
      </c>
      <c r="BG151" s="33">
        <v>7262.1457184579294</v>
      </c>
      <c r="BH151" s="33">
        <v>2912.0767274613172</v>
      </c>
      <c r="BI151" s="33">
        <v>219.24992705648202</v>
      </c>
      <c r="BJ151" s="33">
        <v>34118.060595273782</v>
      </c>
      <c r="BK151" s="33">
        <v>1808.4070343238302</v>
      </c>
      <c r="BL151" s="33">
        <v>36956.253835759337</v>
      </c>
      <c r="BM151" s="33">
        <v>2602.1973693797327</v>
      </c>
      <c r="BN151" s="33">
        <v>2503.259751769805</v>
      </c>
      <c r="BO151" s="33">
        <v>7193.2235629843908</v>
      </c>
      <c r="BP151" s="33">
        <v>8049.7654534382482</v>
      </c>
      <c r="BQ151" s="33">
        <v>6254.0858670396583</v>
      </c>
      <c r="BR151" s="33">
        <v>9244.5353268651525</v>
      </c>
      <c r="BS151" s="33">
        <v>127107.62431444097</v>
      </c>
      <c r="BT151" s="33">
        <v>157758.86589505448</v>
      </c>
      <c r="BU151" s="33">
        <v>35432.508249881364</v>
      </c>
      <c r="BV151" s="33">
        <v>4698.4807503499887</v>
      </c>
      <c r="BW151" s="33">
        <v>966.83422794271098</v>
      </c>
      <c r="BX151" s="33">
        <v>4295.9146361495677</v>
      </c>
      <c r="BY151" s="33">
        <v>42392.933904084632</v>
      </c>
      <c r="BZ151" s="33">
        <v>142.82343426077128</v>
      </c>
      <c r="CA151" s="33">
        <v>1412.2974093716323</v>
      </c>
      <c r="CB151" s="33">
        <v>60.689454343538536</v>
      </c>
      <c r="CC151" s="33">
        <v>93.547106807808504</v>
      </c>
      <c r="CD151" s="33">
        <v>1536.8216078103512</v>
      </c>
      <c r="CE151" s="33">
        <v>2373.3098873343843</v>
      </c>
      <c r="CF151" s="33">
        <v>587.32426691926128</v>
      </c>
      <c r="CG151" s="33">
        <v>4752.5239044549062</v>
      </c>
      <c r="CH151" s="33">
        <v>611.95804451393644</v>
      </c>
      <c r="CI151" s="33">
        <v>3726.3473256355132</v>
      </c>
      <c r="CJ151" s="33">
        <v>6980.8500295691429</v>
      </c>
      <c r="CK151" s="33">
        <v>2529.0906470064497</v>
      </c>
      <c r="CL151" s="33">
        <v>658.11651522325974</v>
      </c>
      <c r="CM151" s="33">
        <v>2107.4413653169936</v>
      </c>
      <c r="CN151" s="33">
        <v>108.82790353703491</v>
      </c>
      <c r="CO151" s="33">
        <v>983.70154360505114</v>
      </c>
      <c r="CP151" s="33">
        <v>1016.7332961824694</v>
      </c>
      <c r="CQ151" s="33">
        <v>187.05358791217714</v>
      </c>
      <c r="CR151" s="33">
        <v>2526.194755354451</v>
      </c>
      <c r="CS151" s="33">
        <v>49651.605730816183</v>
      </c>
      <c r="CT151" s="33">
        <v>74539.893196630714</v>
      </c>
      <c r="CU151" s="33">
        <v>5081.1333529750837</v>
      </c>
      <c r="CV151" s="33">
        <v>5515.4820629760752</v>
      </c>
      <c r="CW151" s="33">
        <v>9562.1700610807748</v>
      </c>
      <c r="CX151" s="33">
        <v>5275.1891732646609</v>
      </c>
      <c r="CY151" s="33">
        <v>1523.0150080209282</v>
      </c>
      <c r="CZ151" s="33">
        <v>1421.8725399784505</v>
      </c>
      <c r="DA151" s="33">
        <v>6948.4361635424657</v>
      </c>
      <c r="DB151" s="33">
        <v>2931.6593646650158</v>
      </c>
      <c r="DC151" s="33">
        <v>2770.6402351532047</v>
      </c>
      <c r="DD151" s="33">
        <v>5643.4198615564746</v>
      </c>
      <c r="DE151" s="33">
        <v>2932.2987733351133</v>
      </c>
      <c r="DF151" s="33">
        <v>782.97952784523875</v>
      </c>
      <c r="DG151" s="33">
        <v>957.74993894371312</v>
      </c>
      <c r="DH151" s="33">
        <v>4105.4242559981367</v>
      </c>
      <c r="DI151" s="33">
        <v>3105.7755853126228</v>
      </c>
      <c r="DJ151" s="33">
        <v>539.3806781307909</v>
      </c>
      <c r="DK151" s="33">
        <v>1843.8705142001697</v>
      </c>
      <c r="DL151" s="33">
        <v>8005.9072821894561</v>
      </c>
      <c r="DM151" s="33">
        <v>92059.907298308171</v>
      </c>
      <c r="DN151" s="33">
        <v>2024.6680131583303</v>
      </c>
      <c r="DO151" s="33">
        <v>0</v>
      </c>
      <c r="DP151" s="76">
        <f t="shared" si="5"/>
        <v>3849114.9460837571</v>
      </c>
      <c r="DQ151" s="33">
        <v>1645913.0561612556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70.569869365959747</v>
      </c>
      <c r="EH151" s="33">
        <v>0</v>
      </c>
      <c r="EI151" s="33">
        <v>0</v>
      </c>
      <c r="EJ151" s="33">
        <v>19.765956377002333</v>
      </c>
      <c r="EK151" s="33">
        <v>9.4889641018596613</v>
      </c>
      <c r="EL151" s="33">
        <v>0</v>
      </c>
      <c r="EM151" s="33">
        <v>0</v>
      </c>
      <c r="EN151" s="33">
        <v>0</v>
      </c>
      <c r="EO151" s="33">
        <v>88.601707735236175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2386723.00578214</v>
      </c>
      <c r="FW151" s="33">
        <v>672735.40695686382</v>
      </c>
      <c r="FX151" s="33">
        <v>346499.8324188675</v>
      </c>
      <c r="FY151" s="33">
        <v>0</v>
      </c>
      <c r="FZ151" s="33">
        <v>0</v>
      </c>
      <c r="GA151" s="33">
        <v>0</v>
      </c>
      <c r="GB151" s="33">
        <v>567.58296688998371</v>
      </c>
      <c r="GC151" s="33">
        <v>0</v>
      </c>
      <c r="GD151" s="33">
        <v>0</v>
      </c>
      <c r="GE151" s="33">
        <v>22057.729031748815</v>
      </c>
      <c r="GF151" s="33">
        <v>1242887.7145710448</v>
      </c>
      <c r="GG151" s="47">
        <f t="shared" si="4"/>
        <v>10166687.70047015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1961.3439537140919</v>
      </c>
      <c r="D152" s="33">
        <v>41.479743109299775</v>
      </c>
      <c r="E152" s="33">
        <v>76.192586350968838</v>
      </c>
      <c r="F152" s="33">
        <v>2881.7157817443062</v>
      </c>
      <c r="G152" s="33">
        <v>1916.4833380128237</v>
      </c>
      <c r="H152" s="33">
        <v>25.29735443828503</v>
      </c>
      <c r="I152" s="33">
        <v>4644.0081402659189</v>
      </c>
      <c r="J152" s="33">
        <v>1603.6323130330479</v>
      </c>
      <c r="K152" s="33">
        <v>4639.2577515643379</v>
      </c>
      <c r="L152" s="33">
        <v>1159.378499095872</v>
      </c>
      <c r="M152" s="33">
        <v>5254.0710838258474</v>
      </c>
      <c r="N152" s="33">
        <v>4852.0371004539966</v>
      </c>
      <c r="O152" s="33">
        <v>552.71812047714013</v>
      </c>
      <c r="P152" s="33">
        <v>2368.9265261007222</v>
      </c>
      <c r="Q152" s="33">
        <v>1252.9609274740772</v>
      </c>
      <c r="R152" s="33">
        <v>2868.5605058939868</v>
      </c>
      <c r="S152" s="33">
        <v>3952.8651174010829</v>
      </c>
      <c r="T152" s="33">
        <v>4605.3643254706676</v>
      </c>
      <c r="U152" s="33">
        <v>5792.8096796703858</v>
      </c>
      <c r="V152" s="33">
        <v>5103.3159522820297</v>
      </c>
      <c r="W152" s="33">
        <v>3302.5020534273549</v>
      </c>
      <c r="X152" s="33">
        <v>1944.690295676395</v>
      </c>
      <c r="Y152" s="33">
        <v>56194.231027922156</v>
      </c>
      <c r="Z152" s="33">
        <v>11706.454328153472</v>
      </c>
      <c r="AA152" s="33">
        <v>2633.071690615197</v>
      </c>
      <c r="AB152" s="33">
        <v>4881.6507315058534</v>
      </c>
      <c r="AC152" s="33">
        <v>21409.975581744151</v>
      </c>
      <c r="AD152" s="33">
        <v>38951.042634844831</v>
      </c>
      <c r="AE152" s="33">
        <v>116970.68240387936</v>
      </c>
      <c r="AF152" s="33">
        <v>169381.85120595392</v>
      </c>
      <c r="AG152" s="33">
        <v>25116.499673523314</v>
      </c>
      <c r="AH152" s="33">
        <v>15932.538589185624</v>
      </c>
      <c r="AI152" s="33">
        <v>33688.818557808896</v>
      </c>
      <c r="AJ152" s="33">
        <v>51731.092972892991</v>
      </c>
      <c r="AK152" s="33">
        <v>94440.180344203531</v>
      </c>
      <c r="AL152" s="33">
        <v>4909.7250485927325</v>
      </c>
      <c r="AM152" s="33">
        <v>52016.037042150005</v>
      </c>
      <c r="AN152" s="33">
        <v>2888.9471334350451</v>
      </c>
      <c r="AO152" s="33">
        <v>54520.268789787558</v>
      </c>
      <c r="AP152" s="33">
        <v>4881.9540653678441</v>
      </c>
      <c r="AQ152" s="33">
        <v>30249.55503348292</v>
      </c>
      <c r="AR152" s="33">
        <v>2094.9103722870245</v>
      </c>
      <c r="AS152" s="33">
        <v>214.85711848005431</v>
      </c>
      <c r="AT152" s="33">
        <v>2021.9550059198525</v>
      </c>
      <c r="AU152" s="33">
        <v>345.83853808213047</v>
      </c>
      <c r="AV152" s="33">
        <v>17699.321087513992</v>
      </c>
      <c r="AW152" s="33">
        <v>6423.9613982122137</v>
      </c>
      <c r="AX152" s="33">
        <v>18060.38324705794</v>
      </c>
      <c r="AY152" s="33">
        <v>41394.366532481101</v>
      </c>
      <c r="AZ152" s="33">
        <v>27482.954917578867</v>
      </c>
      <c r="BA152" s="33">
        <v>10616.492884562242</v>
      </c>
      <c r="BB152" s="33">
        <v>414.45836111360057</v>
      </c>
      <c r="BC152" s="33">
        <v>49864.052099387147</v>
      </c>
      <c r="BD152" s="33">
        <v>3647.3201163885019</v>
      </c>
      <c r="BE152" s="33">
        <v>13506.858982391806</v>
      </c>
      <c r="BF152" s="33">
        <v>1357.0389800397043</v>
      </c>
      <c r="BG152" s="33">
        <v>2297.5371190068558</v>
      </c>
      <c r="BH152" s="33">
        <v>6684.5188661122656</v>
      </c>
      <c r="BI152" s="33">
        <v>302.86349022866341</v>
      </c>
      <c r="BJ152" s="33">
        <v>18560.27636000143</v>
      </c>
      <c r="BK152" s="33">
        <v>2241.0688382765088</v>
      </c>
      <c r="BL152" s="33">
        <v>3920.4350567050124</v>
      </c>
      <c r="BM152" s="33">
        <v>632.0681442041797</v>
      </c>
      <c r="BN152" s="33">
        <v>486.50191415157997</v>
      </c>
      <c r="BO152" s="33">
        <v>3995.9033199389887</v>
      </c>
      <c r="BP152" s="33">
        <v>3441.3081568653483</v>
      </c>
      <c r="BQ152" s="33">
        <v>5284.305088744276</v>
      </c>
      <c r="BR152" s="33">
        <v>4623.9318140377609</v>
      </c>
      <c r="BS152" s="33">
        <v>14370.690237488969</v>
      </c>
      <c r="BT152" s="33">
        <v>51845.666964296594</v>
      </c>
      <c r="BU152" s="33">
        <v>10071.948764236433</v>
      </c>
      <c r="BV152" s="33">
        <v>1407.1894193728328</v>
      </c>
      <c r="BW152" s="33">
        <v>110.84154876464467</v>
      </c>
      <c r="BX152" s="33">
        <v>1177.0277057855153</v>
      </c>
      <c r="BY152" s="33">
        <v>9619.7008636542851</v>
      </c>
      <c r="BZ152" s="33">
        <v>137.22644624708033</v>
      </c>
      <c r="CA152" s="33">
        <v>452.65319962566451</v>
      </c>
      <c r="CB152" s="33">
        <v>36.340855012391373</v>
      </c>
      <c r="CC152" s="33">
        <v>56.946597221262699</v>
      </c>
      <c r="CD152" s="33">
        <v>283.65497223037568</v>
      </c>
      <c r="CE152" s="33">
        <v>308.23498727599127</v>
      </c>
      <c r="CF152" s="33">
        <v>126.70173202441894</v>
      </c>
      <c r="CG152" s="33">
        <v>16133.749258960152</v>
      </c>
      <c r="CH152" s="33">
        <v>1536.9358300536192</v>
      </c>
      <c r="CI152" s="33">
        <v>1015.548400166358</v>
      </c>
      <c r="CJ152" s="33">
        <v>308.67314152978486</v>
      </c>
      <c r="CK152" s="33">
        <v>189.48108459184644</v>
      </c>
      <c r="CL152" s="33">
        <v>3864.6654798267709</v>
      </c>
      <c r="CM152" s="33">
        <v>462.31230362338448</v>
      </c>
      <c r="CN152" s="33">
        <v>31.219154430042678</v>
      </c>
      <c r="CO152" s="33">
        <v>472.61201783722987</v>
      </c>
      <c r="CP152" s="33">
        <v>57.908698759357627</v>
      </c>
      <c r="CQ152" s="33">
        <v>103.19906235837945</v>
      </c>
      <c r="CR152" s="33">
        <v>173.79457077696873</v>
      </c>
      <c r="CS152" s="33">
        <v>14056.414477411208</v>
      </c>
      <c r="CT152" s="33">
        <v>26436.038884273341</v>
      </c>
      <c r="CU152" s="33">
        <v>1640.2451353886743</v>
      </c>
      <c r="CV152" s="33">
        <v>26780.386305397806</v>
      </c>
      <c r="CW152" s="33">
        <v>29959.829511652671</v>
      </c>
      <c r="CX152" s="33">
        <v>7852.6635920507706</v>
      </c>
      <c r="CY152" s="33">
        <v>4344.0876797839637</v>
      </c>
      <c r="CZ152" s="33">
        <v>305.1741640476821</v>
      </c>
      <c r="DA152" s="33">
        <v>127726.94793758687</v>
      </c>
      <c r="DB152" s="33">
        <v>18483.038251376289</v>
      </c>
      <c r="DC152" s="33">
        <v>4116.2098997895082</v>
      </c>
      <c r="DD152" s="33">
        <v>5034.7425176879342</v>
      </c>
      <c r="DE152" s="33">
        <v>804.71910117170694</v>
      </c>
      <c r="DF152" s="33">
        <v>184.72198745655754</v>
      </c>
      <c r="DG152" s="33">
        <v>1495.4342515685125</v>
      </c>
      <c r="DH152" s="33">
        <v>882.28228316550417</v>
      </c>
      <c r="DI152" s="33">
        <v>300.12632149978623</v>
      </c>
      <c r="DJ152" s="33">
        <v>476.02295399731088</v>
      </c>
      <c r="DK152" s="33">
        <v>774.73086727907207</v>
      </c>
      <c r="DL152" s="33">
        <v>2800.0348736672868</v>
      </c>
      <c r="DM152" s="33">
        <v>18030.596929116629</v>
      </c>
      <c r="DN152" s="33">
        <v>518.06296783500477</v>
      </c>
      <c r="DO152" s="33">
        <v>0</v>
      </c>
      <c r="DP152" s="76">
        <f t="shared" si="5"/>
        <v>1508277.1100036548</v>
      </c>
      <c r="DQ152" s="33">
        <v>191693.8328202854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6.9124595685790542</v>
      </c>
      <c r="EK152" s="33">
        <v>31912.108519539048</v>
      </c>
      <c r="EL152" s="33">
        <v>0</v>
      </c>
      <c r="EM152" s="33">
        <v>0</v>
      </c>
      <c r="EN152" s="33">
        <v>0</v>
      </c>
      <c r="EO152" s="33">
        <v>204.4262255631543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148.72313779275507</v>
      </c>
      <c r="FV152" s="33">
        <v>1606544.0468167092</v>
      </c>
      <c r="FW152" s="33">
        <v>134378.48309153461</v>
      </c>
      <c r="FX152" s="33">
        <v>722907.36416434415</v>
      </c>
      <c r="FY152" s="33">
        <v>0</v>
      </c>
      <c r="FZ152" s="33">
        <v>3026.6432256770322</v>
      </c>
      <c r="GA152" s="33">
        <v>0</v>
      </c>
      <c r="GB152" s="33">
        <v>0</v>
      </c>
      <c r="GC152" s="33">
        <v>0</v>
      </c>
      <c r="GD152" s="33">
        <v>0</v>
      </c>
      <c r="GE152" s="33">
        <v>-16392.64880284902</v>
      </c>
      <c r="GF152" s="33">
        <v>937600.92400094215</v>
      </c>
      <c r="GG152" s="47">
        <f t="shared" si="4"/>
        <v>5120307.9256627616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872.98288446983918</v>
      </c>
      <c r="D153" s="33">
        <v>33.598152505160293</v>
      </c>
      <c r="E153" s="33">
        <v>21.882188815387995</v>
      </c>
      <c r="F153" s="33">
        <v>1085.9413809121857</v>
      </c>
      <c r="G153" s="33">
        <v>676.7744700374983</v>
      </c>
      <c r="H153" s="33">
        <v>15.001924209797799</v>
      </c>
      <c r="I153" s="33">
        <v>1482.6835937564213</v>
      </c>
      <c r="J153" s="33">
        <v>528.7561020870728</v>
      </c>
      <c r="K153" s="33">
        <v>1518.2748375076217</v>
      </c>
      <c r="L153" s="33">
        <v>451.53156517971559</v>
      </c>
      <c r="M153" s="33">
        <v>2133.2197293076579</v>
      </c>
      <c r="N153" s="33">
        <v>1861.0040345120642</v>
      </c>
      <c r="O153" s="33">
        <v>214.7795645920923</v>
      </c>
      <c r="P153" s="33">
        <v>1438.611593194315</v>
      </c>
      <c r="Q153" s="33">
        <v>1018.2134941190246</v>
      </c>
      <c r="R153" s="33">
        <v>104.43658235216154</v>
      </c>
      <c r="S153" s="33">
        <v>1328.0079329745718</v>
      </c>
      <c r="T153" s="33">
        <v>907.69888466987891</v>
      </c>
      <c r="U153" s="33">
        <v>977.81289503531843</v>
      </c>
      <c r="V153" s="33">
        <v>1704.8625022934732</v>
      </c>
      <c r="W153" s="33">
        <v>895.1453374966859</v>
      </c>
      <c r="X153" s="33">
        <v>703.09720994510008</v>
      </c>
      <c r="Y153" s="33">
        <v>850.28428002423095</v>
      </c>
      <c r="Z153" s="33">
        <v>3832.8225503887152</v>
      </c>
      <c r="AA153" s="33">
        <v>217.98450801581711</v>
      </c>
      <c r="AB153" s="33">
        <v>2100.2139002672584</v>
      </c>
      <c r="AC153" s="33">
        <v>10226.053921119244</v>
      </c>
      <c r="AD153" s="33">
        <v>60863.466744451187</v>
      </c>
      <c r="AE153" s="33">
        <v>55988.374665536365</v>
      </c>
      <c r="AF153" s="33">
        <v>37104.486571995527</v>
      </c>
      <c r="AG153" s="33">
        <v>28685.795328788307</v>
      </c>
      <c r="AH153" s="33">
        <v>24433.395363305062</v>
      </c>
      <c r="AI153" s="33">
        <v>43491.277907104057</v>
      </c>
      <c r="AJ153" s="33">
        <v>78394.78409143482</v>
      </c>
      <c r="AK153" s="33">
        <v>132166.4587879582</v>
      </c>
      <c r="AL153" s="33">
        <v>12346.445036843032</v>
      </c>
      <c r="AM153" s="33">
        <v>44721.930905798377</v>
      </c>
      <c r="AN153" s="33">
        <v>2089.134160433488</v>
      </c>
      <c r="AO153" s="33">
        <v>11058.789284463319</v>
      </c>
      <c r="AP153" s="33">
        <v>3304.964036640692</v>
      </c>
      <c r="AQ153" s="33">
        <v>30084.262936601335</v>
      </c>
      <c r="AR153" s="33">
        <v>686.18334239393573</v>
      </c>
      <c r="AS153" s="33">
        <v>72.542329559453293</v>
      </c>
      <c r="AT153" s="33">
        <v>679.40725024950552</v>
      </c>
      <c r="AU153" s="33">
        <v>112.25976212803148</v>
      </c>
      <c r="AV153" s="33">
        <v>14405.622405250411</v>
      </c>
      <c r="AW153" s="33">
        <v>4117.9906784243467</v>
      </c>
      <c r="AX153" s="33">
        <v>43669.589437186398</v>
      </c>
      <c r="AY153" s="33">
        <v>106050.16615250079</v>
      </c>
      <c r="AZ153" s="33">
        <v>55650.327006876083</v>
      </c>
      <c r="BA153" s="33">
        <v>28452.889867430091</v>
      </c>
      <c r="BB153" s="33">
        <v>192.91458720254568</v>
      </c>
      <c r="BC153" s="33">
        <v>131205.54819024383</v>
      </c>
      <c r="BD153" s="33">
        <v>4797.1559776022968</v>
      </c>
      <c r="BE153" s="33">
        <v>7885.1793195281962</v>
      </c>
      <c r="BF153" s="33">
        <v>290.08753951739538</v>
      </c>
      <c r="BG153" s="33">
        <v>792.5158022648377</v>
      </c>
      <c r="BH153" s="33">
        <v>497.06455869020868</v>
      </c>
      <c r="BI153" s="33">
        <v>98.215447125237333</v>
      </c>
      <c r="BJ153" s="33">
        <v>9887.2446187324731</v>
      </c>
      <c r="BK153" s="33">
        <v>712.40508050870255</v>
      </c>
      <c r="BL153" s="33">
        <v>2341.8926236326402</v>
      </c>
      <c r="BM153" s="33">
        <v>247.75780040056716</v>
      </c>
      <c r="BN153" s="33">
        <v>185.18710880567011</v>
      </c>
      <c r="BO153" s="33">
        <v>793.50671235139714</v>
      </c>
      <c r="BP153" s="33">
        <v>101.94088895043711</v>
      </c>
      <c r="BQ153" s="33">
        <v>360.726021330668</v>
      </c>
      <c r="BR153" s="33">
        <v>511.25855080648245</v>
      </c>
      <c r="BS153" s="33">
        <v>7452.0052802809014</v>
      </c>
      <c r="BT153" s="33">
        <v>1720.7959016070654</v>
      </c>
      <c r="BU153" s="33">
        <v>352.00896362924664</v>
      </c>
      <c r="BV153" s="33">
        <v>490.34440851243153</v>
      </c>
      <c r="BW153" s="33">
        <v>40.827103019057724</v>
      </c>
      <c r="BX153" s="33">
        <v>473.09560340578992</v>
      </c>
      <c r="BY153" s="33">
        <v>1373.2772985165275</v>
      </c>
      <c r="BZ153" s="33">
        <v>86.379573042584425</v>
      </c>
      <c r="CA153" s="33">
        <v>241.15729066012671</v>
      </c>
      <c r="CB153" s="33">
        <v>18.197413227620409</v>
      </c>
      <c r="CC153" s="33">
        <v>23.593761455866648</v>
      </c>
      <c r="CD153" s="33">
        <v>122.38484652073309</v>
      </c>
      <c r="CE153" s="33">
        <v>164.66972387661176</v>
      </c>
      <c r="CF153" s="33">
        <v>60.043916341479296</v>
      </c>
      <c r="CG153" s="33">
        <v>373.01150686457214</v>
      </c>
      <c r="CH153" s="33">
        <v>90.218722762658601</v>
      </c>
      <c r="CI153" s="33">
        <v>343.73806870310625</v>
      </c>
      <c r="CJ153" s="33">
        <v>177.40333241470418</v>
      </c>
      <c r="CK153" s="33">
        <v>102.31578410991997</v>
      </c>
      <c r="CL153" s="33">
        <v>84.389390907972128</v>
      </c>
      <c r="CM153" s="33">
        <v>250.68257846696648</v>
      </c>
      <c r="CN153" s="33">
        <v>23.596336094955404</v>
      </c>
      <c r="CO153" s="33">
        <v>69.327009606505626</v>
      </c>
      <c r="CP153" s="33">
        <v>25.36300040594956</v>
      </c>
      <c r="CQ153" s="33">
        <v>46.51190192851827</v>
      </c>
      <c r="CR153" s="33">
        <v>109.73059738073542</v>
      </c>
      <c r="CS153" s="33">
        <v>5554.8432317565448</v>
      </c>
      <c r="CT153" s="33">
        <v>4651.486028412939</v>
      </c>
      <c r="CU153" s="33">
        <v>129.21330293566015</v>
      </c>
      <c r="CV153" s="33">
        <v>402.55101942737093</v>
      </c>
      <c r="CW153" s="33">
        <v>590.85654611365624</v>
      </c>
      <c r="CX153" s="33">
        <v>383.20601652043155</v>
      </c>
      <c r="CY153" s="33">
        <v>65.508565169595244</v>
      </c>
      <c r="CZ153" s="33">
        <v>106.45321055251129</v>
      </c>
      <c r="DA153" s="33">
        <v>1025.6884522400389</v>
      </c>
      <c r="DB153" s="33">
        <v>378.06025260945063</v>
      </c>
      <c r="DC153" s="33">
        <v>236.4460192996012</v>
      </c>
      <c r="DD153" s="33">
        <v>400.76525112718781</v>
      </c>
      <c r="DE153" s="33">
        <v>209.96431041360648</v>
      </c>
      <c r="DF153" s="33">
        <v>13.950026491753428</v>
      </c>
      <c r="DG153" s="33">
        <v>129.13764246011704</v>
      </c>
      <c r="DH153" s="33">
        <v>96.647385938941284</v>
      </c>
      <c r="DI153" s="33">
        <v>62.608063858185538</v>
      </c>
      <c r="DJ153" s="33">
        <v>96.669214672170938</v>
      </c>
      <c r="DK153" s="33">
        <v>218.53577212091054</v>
      </c>
      <c r="DL153" s="33">
        <v>1337.2759313025392</v>
      </c>
      <c r="DM153" s="33">
        <v>4406.1170823323027</v>
      </c>
      <c r="DN153" s="33">
        <v>235.92005369220945</v>
      </c>
      <c r="DO153" s="33">
        <v>0</v>
      </c>
      <c r="DP153" s="76">
        <f t="shared" si="5"/>
        <v>1051779.7935940251</v>
      </c>
      <c r="DQ153" s="33">
        <v>12825.056142819178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6.0851443774956806</v>
      </c>
      <c r="EK153" s="33">
        <v>14.663111341701827</v>
      </c>
      <c r="EL153" s="33">
        <v>0</v>
      </c>
      <c r="EM153" s="33">
        <v>0</v>
      </c>
      <c r="EN153" s="33">
        <v>0</v>
      </c>
      <c r="EO153" s="33">
        <v>2.5427939134150019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9057.3627821623013</v>
      </c>
      <c r="FW153" s="33">
        <v>4549.4514908617575</v>
      </c>
      <c r="FX153" s="33">
        <v>35559.671324859744</v>
      </c>
      <c r="FY153" s="33">
        <v>0</v>
      </c>
      <c r="FZ153" s="33">
        <v>0</v>
      </c>
      <c r="GA153" s="33">
        <v>0</v>
      </c>
      <c r="GB153" s="33">
        <v>7.2215747948168731</v>
      </c>
      <c r="GC153" s="33">
        <v>0</v>
      </c>
      <c r="GD153" s="33">
        <v>0</v>
      </c>
      <c r="GE153" s="33">
        <v>-17843.622385542902</v>
      </c>
      <c r="GF153" s="33">
        <v>169256.3786699207</v>
      </c>
      <c r="GG153" s="47">
        <f t="shared" si="4"/>
        <v>1265214.6042435335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686.67500002380575</v>
      </c>
      <c r="D154" s="33">
        <v>41.937216834230014</v>
      </c>
      <c r="E154" s="33">
        <v>21.577211622593442</v>
      </c>
      <c r="F154" s="33">
        <v>638.69584882898835</v>
      </c>
      <c r="G154" s="33">
        <v>297.50711747917586</v>
      </c>
      <c r="H154" s="33">
        <v>14.587956350242235</v>
      </c>
      <c r="I154" s="33">
        <v>653.84459913826902</v>
      </c>
      <c r="J154" s="33">
        <v>278.73590348272995</v>
      </c>
      <c r="K154" s="33">
        <v>667.99204502032183</v>
      </c>
      <c r="L154" s="33">
        <v>319.51721561085662</v>
      </c>
      <c r="M154" s="33">
        <v>1217.8281349477509</v>
      </c>
      <c r="N154" s="33">
        <v>924.19889632536831</v>
      </c>
      <c r="O154" s="33">
        <v>172.11256835045268</v>
      </c>
      <c r="P154" s="33">
        <v>303.51109301004215</v>
      </c>
      <c r="Q154" s="33">
        <v>301.39984742570539</v>
      </c>
      <c r="R154" s="33">
        <v>135.6566875821571</v>
      </c>
      <c r="S154" s="33">
        <v>836.90801244629859</v>
      </c>
      <c r="T154" s="33">
        <v>557.73992337372704</v>
      </c>
      <c r="U154" s="33">
        <v>432.27318269134321</v>
      </c>
      <c r="V154" s="33">
        <v>578.26053962731532</v>
      </c>
      <c r="W154" s="33">
        <v>425.20121278388291</v>
      </c>
      <c r="X154" s="33">
        <v>592.65012735312496</v>
      </c>
      <c r="Y154" s="33">
        <v>757.91132731601601</v>
      </c>
      <c r="Z154" s="33">
        <v>2441.0465310317109</v>
      </c>
      <c r="AA154" s="33">
        <v>124.53330518419081</v>
      </c>
      <c r="AB154" s="33">
        <v>1023.2001823085252</v>
      </c>
      <c r="AC154" s="33">
        <v>3393.1658676590087</v>
      </c>
      <c r="AD154" s="33">
        <v>19967.025291726251</v>
      </c>
      <c r="AE154" s="33">
        <v>48157.339112937138</v>
      </c>
      <c r="AF154" s="33">
        <v>41609.634687479986</v>
      </c>
      <c r="AG154" s="33">
        <v>18622.214469654013</v>
      </c>
      <c r="AH154" s="33">
        <v>13719.871663882404</v>
      </c>
      <c r="AI154" s="33">
        <v>27771.492372965695</v>
      </c>
      <c r="AJ154" s="33">
        <v>37723.119582744999</v>
      </c>
      <c r="AK154" s="33">
        <v>60857.92331522848</v>
      </c>
      <c r="AL154" s="33">
        <v>13041.735182031151</v>
      </c>
      <c r="AM154" s="33">
        <v>27049.33510312342</v>
      </c>
      <c r="AN154" s="33">
        <v>1153.1566238441453</v>
      </c>
      <c r="AO154" s="33">
        <v>11420.431650713746</v>
      </c>
      <c r="AP154" s="33">
        <v>989.78885935972755</v>
      </c>
      <c r="AQ154" s="33">
        <v>17184.316621129325</v>
      </c>
      <c r="AR154" s="33">
        <v>341.21162962063585</v>
      </c>
      <c r="AS154" s="33">
        <v>39.692910755145114</v>
      </c>
      <c r="AT154" s="33">
        <v>333.92950530512616</v>
      </c>
      <c r="AU154" s="33">
        <v>58.437511169793098</v>
      </c>
      <c r="AV154" s="33">
        <v>6056.9056548709559</v>
      </c>
      <c r="AW154" s="33">
        <v>2052.8098520337921</v>
      </c>
      <c r="AX154" s="33">
        <v>17407.956599248624</v>
      </c>
      <c r="AY154" s="33">
        <v>107083.04551630086</v>
      </c>
      <c r="AZ154" s="33">
        <v>30199.233017379454</v>
      </c>
      <c r="BA154" s="33">
        <v>26419.73596538978</v>
      </c>
      <c r="BB154" s="33">
        <v>250.67636327604302</v>
      </c>
      <c r="BC154" s="33">
        <v>23151.921103155495</v>
      </c>
      <c r="BD154" s="33">
        <v>3476.4858239566743</v>
      </c>
      <c r="BE154" s="33">
        <v>4499.7379865480207</v>
      </c>
      <c r="BF154" s="33">
        <v>236.98134446190721</v>
      </c>
      <c r="BG154" s="33">
        <v>351.93410965035184</v>
      </c>
      <c r="BH154" s="33">
        <v>253.55263129753774</v>
      </c>
      <c r="BI154" s="33">
        <v>97.020176375108463</v>
      </c>
      <c r="BJ154" s="33">
        <v>24629.050450463976</v>
      </c>
      <c r="BK154" s="33">
        <v>313.68736315808303</v>
      </c>
      <c r="BL154" s="33">
        <v>4092.2435207782755</v>
      </c>
      <c r="BM154" s="33">
        <v>175.29967488896861</v>
      </c>
      <c r="BN154" s="33">
        <v>146.8121156491421</v>
      </c>
      <c r="BO154" s="33">
        <v>618.74684108482927</v>
      </c>
      <c r="BP154" s="33">
        <v>37.520568054657687</v>
      </c>
      <c r="BQ154" s="33">
        <v>67.635146907465156</v>
      </c>
      <c r="BR154" s="33">
        <v>74.275471392565947</v>
      </c>
      <c r="BS154" s="33">
        <v>14537.987937610658</v>
      </c>
      <c r="BT154" s="33">
        <v>692.09439338432833</v>
      </c>
      <c r="BU154" s="33">
        <v>163.00951496539523</v>
      </c>
      <c r="BV154" s="33">
        <v>258.04624991763615</v>
      </c>
      <c r="BW154" s="33">
        <v>77.466201886804612</v>
      </c>
      <c r="BX154" s="33">
        <v>291.87366177822918</v>
      </c>
      <c r="BY154" s="33">
        <v>854.5189872848772</v>
      </c>
      <c r="BZ154" s="33">
        <v>99.830725623901785</v>
      </c>
      <c r="CA154" s="33">
        <v>367.75696665038635</v>
      </c>
      <c r="CB154" s="33">
        <v>21.248557589109161</v>
      </c>
      <c r="CC154" s="33">
        <v>42.119648620352315</v>
      </c>
      <c r="CD154" s="33">
        <v>108.52842681678577</v>
      </c>
      <c r="CE154" s="33">
        <v>175.82043966593886</v>
      </c>
      <c r="CF154" s="33">
        <v>75.366077565418621</v>
      </c>
      <c r="CG154" s="33">
        <v>1178.562102896675</v>
      </c>
      <c r="CH154" s="33">
        <v>90.742205669280921</v>
      </c>
      <c r="CI154" s="33">
        <v>185.96476019507892</v>
      </c>
      <c r="CJ154" s="33">
        <v>199.69771345991134</v>
      </c>
      <c r="CK154" s="33">
        <v>123.66614980206725</v>
      </c>
      <c r="CL154" s="33">
        <v>67.507125979298749</v>
      </c>
      <c r="CM154" s="33">
        <v>207.57087791900111</v>
      </c>
      <c r="CN154" s="33">
        <v>27.92534879430238</v>
      </c>
      <c r="CO154" s="33">
        <v>16.276666995355129</v>
      </c>
      <c r="CP154" s="33">
        <v>38.792403568637454</v>
      </c>
      <c r="CQ154" s="33">
        <v>46.387896211446431</v>
      </c>
      <c r="CR154" s="33">
        <v>141.49811877864875</v>
      </c>
      <c r="CS154" s="33">
        <v>18158.988902648074</v>
      </c>
      <c r="CT154" s="33">
        <v>3845.8736728527151</v>
      </c>
      <c r="CU154" s="33">
        <v>175.68533680189893</v>
      </c>
      <c r="CV154" s="33">
        <v>1149.8135178792083</v>
      </c>
      <c r="CW154" s="33">
        <v>1260.0775100882574</v>
      </c>
      <c r="CX154" s="33">
        <v>364.6390680651478</v>
      </c>
      <c r="CY154" s="33">
        <v>145.44105106690293</v>
      </c>
      <c r="CZ154" s="33">
        <v>61.676192603685422</v>
      </c>
      <c r="DA154" s="33">
        <v>1085.4544641594598</v>
      </c>
      <c r="DB154" s="33">
        <v>305.9448393793208</v>
      </c>
      <c r="DC154" s="33">
        <v>202.31866316338423</v>
      </c>
      <c r="DD154" s="33">
        <v>397.75430656467552</v>
      </c>
      <c r="DE154" s="33">
        <v>26.276040539302517</v>
      </c>
      <c r="DF154" s="33">
        <v>10.275216285696386</v>
      </c>
      <c r="DG154" s="33">
        <v>128.23098634698778</v>
      </c>
      <c r="DH154" s="33">
        <v>45.947647427471537</v>
      </c>
      <c r="DI154" s="33">
        <v>50.256149197769666</v>
      </c>
      <c r="DJ154" s="33">
        <v>76.017921921073651</v>
      </c>
      <c r="DK154" s="33">
        <v>98.908360504888577</v>
      </c>
      <c r="DL154" s="33">
        <v>908.74593444659342</v>
      </c>
      <c r="DM154" s="33">
        <v>2971.2305499198014</v>
      </c>
      <c r="DN154" s="33">
        <v>206.68600647999656</v>
      </c>
      <c r="DO154" s="33">
        <v>0</v>
      </c>
      <c r="DP154" s="76">
        <f t="shared" si="5"/>
        <v>661339.09244177316</v>
      </c>
      <c r="DQ154" s="33">
        <v>47985.0379827324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3527.0124589844118</v>
      </c>
      <c r="EH154" s="33">
        <v>0</v>
      </c>
      <c r="EI154" s="33">
        <v>0</v>
      </c>
      <c r="EJ154" s="33">
        <v>0</v>
      </c>
      <c r="EK154" s="33">
        <v>5.917463046411191</v>
      </c>
      <c r="EL154" s="33">
        <v>0</v>
      </c>
      <c r="EM154" s="33">
        <v>0</v>
      </c>
      <c r="EN154" s="33">
        <v>0</v>
      </c>
      <c r="EO154" s="33">
        <v>4.5641172687504605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67968.982268998327</v>
      </c>
      <c r="FW154" s="33">
        <v>29924.605017959377</v>
      </c>
      <c r="FX154" s="33">
        <v>54996.04381772616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-7175.027892322566</v>
      </c>
      <c r="GF154" s="33">
        <v>97459.152115521327</v>
      </c>
      <c r="GG154" s="47">
        <f t="shared" si="4"/>
        <v>956035.37979168782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5556.4696761826135</v>
      </c>
      <c r="D155" s="33">
        <v>292.08786892440924</v>
      </c>
      <c r="E155" s="33">
        <v>131.74228706416358</v>
      </c>
      <c r="F155" s="33">
        <v>6003.6551369669751</v>
      </c>
      <c r="G155" s="33">
        <v>3524.530136289291</v>
      </c>
      <c r="H155" s="33">
        <v>93.748677140539016</v>
      </c>
      <c r="I155" s="33">
        <v>7697.895337255246</v>
      </c>
      <c r="J155" s="33">
        <v>2943.7831874711278</v>
      </c>
      <c r="K155" s="33">
        <v>7661.4654536952394</v>
      </c>
      <c r="L155" s="33">
        <v>2759.0966055348267</v>
      </c>
      <c r="M155" s="33">
        <v>11054.912895030609</v>
      </c>
      <c r="N155" s="33">
        <v>7893.367365060255</v>
      </c>
      <c r="O155" s="33">
        <v>1346.769937582389</v>
      </c>
      <c r="P155" s="33">
        <v>1889.6039589837696</v>
      </c>
      <c r="Q155" s="33">
        <v>2768.9778033127645</v>
      </c>
      <c r="R155" s="33">
        <v>547.14156838202666</v>
      </c>
      <c r="S155" s="33">
        <v>7925.9710846312382</v>
      </c>
      <c r="T155" s="33">
        <v>32069.174301397998</v>
      </c>
      <c r="U155" s="33">
        <v>11443.54213355062</v>
      </c>
      <c r="V155" s="33">
        <v>8186.354255393614</v>
      </c>
      <c r="W155" s="33">
        <v>3866.0537045372007</v>
      </c>
      <c r="X155" s="33">
        <v>3079.3585172923176</v>
      </c>
      <c r="Y155" s="33">
        <v>5203.6333540232763</v>
      </c>
      <c r="Z155" s="33">
        <v>18373.882022934253</v>
      </c>
      <c r="AA155" s="33">
        <v>1217.600889971993</v>
      </c>
      <c r="AB155" s="33">
        <v>9990.1555364169963</v>
      </c>
      <c r="AC155" s="33">
        <v>15596.438149670819</v>
      </c>
      <c r="AD155" s="33">
        <v>79262.257736771164</v>
      </c>
      <c r="AE155" s="33">
        <v>139108.69512015962</v>
      </c>
      <c r="AF155" s="33">
        <v>84172.497236730211</v>
      </c>
      <c r="AG155" s="33">
        <v>43607.072472553627</v>
      </c>
      <c r="AH155" s="33">
        <v>28519.417290041412</v>
      </c>
      <c r="AI155" s="33">
        <v>261675.83851732867</v>
      </c>
      <c r="AJ155" s="33">
        <v>99074.663078440208</v>
      </c>
      <c r="AK155" s="33">
        <v>193978.11111405783</v>
      </c>
      <c r="AL155" s="33">
        <v>19122.066356761672</v>
      </c>
      <c r="AM155" s="33">
        <v>62058.710515543084</v>
      </c>
      <c r="AN155" s="33">
        <v>5795.8787158095865</v>
      </c>
      <c r="AO155" s="33">
        <v>15455.257449544752</v>
      </c>
      <c r="AP155" s="33">
        <v>9318.1623512580463</v>
      </c>
      <c r="AQ155" s="33">
        <v>38416.501187074224</v>
      </c>
      <c r="AR155" s="33">
        <v>3748.7654678856416</v>
      </c>
      <c r="AS155" s="33">
        <v>414.95863010545457</v>
      </c>
      <c r="AT155" s="33">
        <v>3573.6686638443889</v>
      </c>
      <c r="AU155" s="33">
        <v>624.8380352727587</v>
      </c>
      <c r="AV155" s="33">
        <v>35487.645542332568</v>
      </c>
      <c r="AW155" s="33">
        <v>11713.076927999318</v>
      </c>
      <c r="AX155" s="33">
        <v>85424.551407073115</v>
      </c>
      <c r="AY155" s="33">
        <v>230114.14829193719</v>
      </c>
      <c r="AZ155" s="33">
        <v>95804.190036180618</v>
      </c>
      <c r="BA155" s="33">
        <v>63053.862285370895</v>
      </c>
      <c r="BB155" s="33">
        <v>1403.3865692023558</v>
      </c>
      <c r="BC155" s="33">
        <v>32355.695782965067</v>
      </c>
      <c r="BD155" s="33">
        <v>14963.606874608331</v>
      </c>
      <c r="BE155" s="33">
        <v>27174.832452743492</v>
      </c>
      <c r="BF155" s="33">
        <v>785.99095300727811</v>
      </c>
      <c r="BG155" s="33">
        <v>3462.9781039549321</v>
      </c>
      <c r="BH155" s="33">
        <v>2445.6447529531702</v>
      </c>
      <c r="BI155" s="33">
        <v>598.7257413162489</v>
      </c>
      <c r="BJ155" s="33">
        <v>2550.6799925440027</v>
      </c>
      <c r="BK155" s="33">
        <v>2657.4626964615313</v>
      </c>
      <c r="BL155" s="33">
        <v>7775.9449359459304</v>
      </c>
      <c r="BM155" s="33">
        <v>1182.3933359054399</v>
      </c>
      <c r="BN155" s="33">
        <v>1249.2554044131809</v>
      </c>
      <c r="BO155" s="33">
        <v>8765.3391423064586</v>
      </c>
      <c r="BP155" s="33">
        <v>743.71507232868578</v>
      </c>
      <c r="BQ155" s="33">
        <v>2335.6067885256007</v>
      </c>
      <c r="BR155" s="33">
        <v>2025.4833182237689</v>
      </c>
      <c r="BS155" s="33">
        <v>18803.823888272618</v>
      </c>
      <c r="BT155" s="33">
        <v>17615.956361949135</v>
      </c>
      <c r="BU155" s="33">
        <v>8084.281144410802</v>
      </c>
      <c r="BV155" s="33">
        <v>2687.3843906862589</v>
      </c>
      <c r="BW155" s="33">
        <v>298.7867606778654</v>
      </c>
      <c r="BX155" s="33">
        <v>2895.7898152223202</v>
      </c>
      <c r="BY155" s="33">
        <v>55615.052844805767</v>
      </c>
      <c r="BZ155" s="33">
        <v>590.71824078510861</v>
      </c>
      <c r="CA155" s="33">
        <v>2132.4447204758139</v>
      </c>
      <c r="CB155" s="33">
        <v>270.34558994287642</v>
      </c>
      <c r="CC155" s="33">
        <v>557.513822611058</v>
      </c>
      <c r="CD155" s="33">
        <v>813.34251015589598</v>
      </c>
      <c r="CE155" s="33">
        <v>1213.3037495619794</v>
      </c>
      <c r="CF155" s="33">
        <v>615.80598778385513</v>
      </c>
      <c r="CG155" s="33">
        <v>4058.2522031158978</v>
      </c>
      <c r="CH155" s="33">
        <v>797.9441288897732</v>
      </c>
      <c r="CI155" s="33">
        <v>2382.7319806546702</v>
      </c>
      <c r="CJ155" s="33">
        <v>1310.6405240308536</v>
      </c>
      <c r="CK155" s="33">
        <v>880.60297258920264</v>
      </c>
      <c r="CL155" s="33">
        <v>474.32404988054458</v>
      </c>
      <c r="CM155" s="33">
        <v>2175.3878209387271</v>
      </c>
      <c r="CN155" s="33">
        <v>191.55228803366793</v>
      </c>
      <c r="CO155" s="33">
        <v>179.56522391039883</v>
      </c>
      <c r="CP155" s="33">
        <v>234.3555704995004</v>
      </c>
      <c r="CQ155" s="33">
        <v>9996.2316359252854</v>
      </c>
      <c r="CR155" s="33">
        <v>926.37272005055956</v>
      </c>
      <c r="CS155" s="33">
        <v>77142.571853509085</v>
      </c>
      <c r="CT155" s="33">
        <v>21089.715310625914</v>
      </c>
      <c r="CU155" s="33">
        <v>577.35072623808605</v>
      </c>
      <c r="CV155" s="33">
        <v>4390.8421805005146</v>
      </c>
      <c r="CW155" s="33">
        <v>7682.9800099289087</v>
      </c>
      <c r="CX155" s="33">
        <v>2000.6021576074786</v>
      </c>
      <c r="CY155" s="33">
        <v>4114.7287501250439</v>
      </c>
      <c r="CZ155" s="33">
        <v>669.38951916024371</v>
      </c>
      <c r="DA155" s="33">
        <v>14949.1564891946</v>
      </c>
      <c r="DB155" s="33">
        <v>2422.0896764767117</v>
      </c>
      <c r="DC155" s="33">
        <v>10910.776579564379</v>
      </c>
      <c r="DD155" s="33">
        <v>24686.47798631194</v>
      </c>
      <c r="DE155" s="33">
        <v>546.01943700131278</v>
      </c>
      <c r="DF155" s="33">
        <v>35.022013174010233</v>
      </c>
      <c r="DG155" s="33">
        <v>1411.9650575446094</v>
      </c>
      <c r="DH155" s="33">
        <v>2345.6180613301344</v>
      </c>
      <c r="DI155" s="33">
        <v>492.33092423007389</v>
      </c>
      <c r="DJ155" s="33">
        <v>705.99625796275905</v>
      </c>
      <c r="DK155" s="33">
        <v>971.23421426321852</v>
      </c>
      <c r="DL155" s="33">
        <v>6692.3082076625778</v>
      </c>
      <c r="DM155" s="33">
        <v>71324.707777715492</v>
      </c>
      <c r="DN155" s="33">
        <v>1224.3154133334292</v>
      </c>
      <c r="DO155" s="33">
        <v>0</v>
      </c>
      <c r="DP155" s="76">
        <f t="shared" si="5"/>
        <v>2293307.6977414992</v>
      </c>
      <c r="DQ155" s="33">
        <v>1357432.4691438808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26.338777726744148</v>
      </c>
      <c r="EK155" s="33">
        <v>21.363367904766267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26971.455022658905</v>
      </c>
      <c r="FV155" s="33">
        <v>107606.38596085653</v>
      </c>
      <c r="FW155" s="33">
        <v>25021.805048028473</v>
      </c>
      <c r="FX155" s="33">
        <v>468568.8977420252</v>
      </c>
      <c r="FY155" s="33">
        <v>0</v>
      </c>
      <c r="FZ155" s="33">
        <v>0</v>
      </c>
      <c r="GA155" s="33">
        <v>0</v>
      </c>
      <c r="GB155" s="33">
        <v>506.96711057385835</v>
      </c>
      <c r="GC155" s="33">
        <v>0</v>
      </c>
      <c r="GD155" s="33">
        <v>0</v>
      </c>
      <c r="GE155" s="33">
        <v>-132096.83943924154</v>
      </c>
      <c r="GF155" s="33">
        <v>651608.0407329757</v>
      </c>
      <c r="GG155" s="47">
        <f t="shared" si="4"/>
        <v>4798974.5812088884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9184.5245576805919</v>
      </c>
      <c r="D156" s="33">
        <v>64.232280740331433</v>
      </c>
      <c r="E156" s="33">
        <v>163.44214553505617</v>
      </c>
      <c r="F156" s="33">
        <v>13184.799459157166</v>
      </c>
      <c r="G156" s="33">
        <v>5438.5760122135143</v>
      </c>
      <c r="H156" s="33">
        <v>31.494145026974806</v>
      </c>
      <c r="I156" s="33">
        <v>12644.757905406275</v>
      </c>
      <c r="J156" s="33">
        <v>4681.2079129792864</v>
      </c>
      <c r="K156" s="33">
        <v>21221.900653608191</v>
      </c>
      <c r="L156" s="33">
        <v>5408.5099099757717</v>
      </c>
      <c r="M156" s="33">
        <v>16772.817474771822</v>
      </c>
      <c r="N156" s="33">
        <v>12924.332878784258</v>
      </c>
      <c r="O156" s="33">
        <v>1805.5903844241484</v>
      </c>
      <c r="P156" s="33">
        <v>4598.6812162117676</v>
      </c>
      <c r="Q156" s="33">
        <v>4956.5582255868549</v>
      </c>
      <c r="R156" s="33">
        <v>766.49989028596895</v>
      </c>
      <c r="S156" s="33">
        <v>10188.751767837601</v>
      </c>
      <c r="T156" s="33">
        <v>10529.134932753248</v>
      </c>
      <c r="U156" s="33">
        <v>3848.8303842082396</v>
      </c>
      <c r="V156" s="33">
        <v>13626.701519186505</v>
      </c>
      <c r="W156" s="33">
        <v>18927.451004802617</v>
      </c>
      <c r="X156" s="33">
        <v>23978.332123792086</v>
      </c>
      <c r="Y156" s="33">
        <v>26112.400009208606</v>
      </c>
      <c r="Z156" s="33">
        <v>48132.030643476508</v>
      </c>
      <c r="AA156" s="33">
        <v>3618.2645595828481</v>
      </c>
      <c r="AB156" s="33">
        <v>26187.004182763048</v>
      </c>
      <c r="AC156" s="33">
        <v>144356.84940491072</v>
      </c>
      <c r="AD156" s="33">
        <v>446119.9099512219</v>
      </c>
      <c r="AE156" s="33">
        <v>121691.00688383217</v>
      </c>
      <c r="AF156" s="33">
        <v>99393.606055398821</v>
      </c>
      <c r="AG156" s="33">
        <v>101095.91270620956</v>
      </c>
      <c r="AH156" s="33">
        <v>79775.77398213782</v>
      </c>
      <c r="AI156" s="33">
        <v>277001.60696806741</v>
      </c>
      <c r="AJ156" s="33">
        <v>399599.68206739175</v>
      </c>
      <c r="AK156" s="33">
        <v>977577.15835924831</v>
      </c>
      <c r="AL156" s="33">
        <v>166509.66106935221</v>
      </c>
      <c r="AM156" s="33">
        <v>603173.30299441121</v>
      </c>
      <c r="AN156" s="33">
        <v>22893.252024044486</v>
      </c>
      <c r="AO156" s="33">
        <v>28679.210815850485</v>
      </c>
      <c r="AP156" s="33">
        <v>100270.66556976791</v>
      </c>
      <c r="AQ156" s="33">
        <v>212899.46196628062</v>
      </c>
      <c r="AR156" s="33">
        <v>5671.9623652342798</v>
      </c>
      <c r="AS156" s="33">
        <v>608.8399198588595</v>
      </c>
      <c r="AT156" s="33">
        <v>5165.4137600440527</v>
      </c>
      <c r="AU156" s="33">
        <v>1014.7432373569419</v>
      </c>
      <c r="AV156" s="33">
        <v>39880.929058133188</v>
      </c>
      <c r="AW156" s="33">
        <v>5504.5330041684165</v>
      </c>
      <c r="AX156" s="33">
        <v>168946.35592443557</v>
      </c>
      <c r="AY156" s="33">
        <v>406826.54044797987</v>
      </c>
      <c r="AZ156" s="33">
        <v>209937.96448642455</v>
      </c>
      <c r="BA156" s="33">
        <v>125465.07276049945</v>
      </c>
      <c r="BB156" s="33">
        <v>342.65593332979319</v>
      </c>
      <c r="BC156" s="33">
        <v>380834.54692625377</v>
      </c>
      <c r="BD156" s="33">
        <v>4207.0954413110931</v>
      </c>
      <c r="BE156" s="33">
        <v>22424.011506378167</v>
      </c>
      <c r="BF156" s="33">
        <v>2200.8787852245518</v>
      </c>
      <c r="BG156" s="33">
        <v>5820.5869079631575</v>
      </c>
      <c r="BH156" s="33">
        <v>2927.9452553436677</v>
      </c>
      <c r="BI156" s="33">
        <v>1575.1727278928306</v>
      </c>
      <c r="BJ156" s="33">
        <v>97309.450398652887</v>
      </c>
      <c r="BK156" s="33">
        <v>14122.412355714812</v>
      </c>
      <c r="BL156" s="33">
        <v>7853.6579199500657</v>
      </c>
      <c r="BM156" s="33">
        <v>1542.5628935610991</v>
      </c>
      <c r="BN156" s="33">
        <v>3871.9666218955122</v>
      </c>
      <c r="BO156" s="33">
        <v>5712.6954321837411</v>
      </c>
      <c r="BP156" s="33">
        <v>294.43142617049841</v>
      </c>
      <c r="BQ156" s="33">
        <v>7459.8358578911857</v>
      </c>
      <c r="BR156" s="33">
        <v>18214.955282863553</v>
      </c>
      <c r="BS156" s="33">
        <v>28800.945032839903</v>
      </c>
      <c r="BT156" s="33">
        <v>4873.4249445730629</v>
      </c>
      <c r="BU156" s="33">
        <v>2887.5497912913379</v>
      </c>
      <c r="BV156" s="33">
        <v>3625.7462458476139</v>
      </c>
      <c r="BW156" s="33">
        <v>624.58115194356333</v>
      </c>
      <c r="BX156" s="33">
        <v>4192.4071461215362</v>
      </c>
      <c r="BY156" s="33">
        <v>889.30852295097804</v>
      </c>
      <c r="BZ156" s="33">
        <v>182.44333209318103</v>
      </c>
      <c r="CA156" s="33">
        <v>1007.0309717855188</v>
      </c>
      <c r="CB156" s="33">
        <v>253.22066805292116</v>
      </c>
      <c r="CC156" s="33">
        <v>302.42984203003294</v>
      </c>
      <c r="CD156" s="33">
        <v>751.05976327716223</v>
      </c>
      <c r="CE156" s="33">
        <v>601.61378952136477</v>
      </c>
      <c r="CF156" s="33">
        <v>4006.6555576356923</v>
      </c>
      <c r="CG156" s="33">
        <v>16738.732731044634</v>
      </c>
      <c r="CH156" s="33">
        <v>845.47616372625544</v>
      </c>
      <c r="CI156" s="33">
        <v>3435.7111328110054</v>
      </c>
      <c r="CJ156" s="33">
        <v>1205.9975963181596</v>
      </c>
      <c r="CK156" s="33">
        <v>6918.42253541849</v>
      </c>
      <c r="CL156" s="33">
        <v>506.05985414068834</v>
      </c>
      <c r="CM156" s="33">
        <v>550.79873304847035</v>
      </c>
      <c r="CN156" s="33">
        <v>1409.5007751933877</v>
      </c>
      <c r="CO156" s="33">
        <v>152.30848794396539</v>
      </c>
      <c r="CP156" s="33">
        <v>1822.9945097446032</v>
      </c>
      <c r="CQ156" s="33">
        <v>157.18188207683781</v>
      </c>
      <c r="CR156" s="33">
        <v>7855.5668678559632</v>
      </c>
      <c r="CS156" s="33">
        <v>15083.896715221172</v>
      </c>
      <c r="CT156" s="33">
        <v>8321.6073585969443</v>
      </c>
      <c r="CU156" s="33">
        <v>307.55090061907384</v>
      </c>
      <c r="CV156" s="33">
        <v>2980.7430887871365</v>
      </c>
      <c r="CW156" s="33">
        <v>4342.1750245978619</v>
      </c>
      <c r="CX156" s="33">
        <v>5477.8156805512335</v>
      </c>
      <c r="CY156" s="33">
        <v>331.46119189297519</v>
      </c>
      <c r="CZ156" s="33">
        <v>1029.5229505146378</v>
      </c>
      <c r="DA156" s="33">
        <v>5503.089648219724</v>
      </c>
      <c r="DB156" s="33">
        <v>2254.2560643917445</v>
      </c>
      <c r="DC156" s="33">
        <v>1962.9005230340413</v>
      </c>
      <c r="DD156" s="33">
        <v>3715.8803512435097</v>
      </c>
      <c r="DE156" s="33">
        <v>3225.3228996418193</v>
      </c>
      <c r="DF156" s="33">
        <v>242.2365765437072</v>
      </c>
      <c r="DG156" s="33">
        <v>792.73517462331029</v>
      </c>
      <c r="DH156" s="33">
        <v>8796.883561302835</v>
      </c>
      <c r="DI156" s="33">
        <v>11620.549399411393</v>
      </c>
      <c r="DJ156" s="33">
        <v>543.5803179214962</v>
      </c>
      <c r="DK156" s="33">
        <v>2403.6002919015009</v>
      </c>
      <c r="DL156" s="33">
        <v>5099.4717298571759</v>
      </c>
      <c r="DM156" s="33">
        <v>5897.3964870731561</v>
      </c>
      <c r="DN156" s="33">
        <v>1286.8253381372037</v>
      </c>
      <c r="DO156" s="33">
        <v>0</v>
      </c>
      <c r="DP156" s="76">
        <f t="shared" si="5"/>
        <v>5811587.7729382077</v>
      </c>
      <c r="DQ156" s="33">
        <v>181736.20496346016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10.954552360298603</v>
      </c>
      <c r="EK156" s="33">
        <v>8.3616611988465355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-8794.6787974629569</v>
      </c>
      <c r="FV156" s="33">
        <v>57377.334048893579</v>
      </c>
      <c r="FW156" s="33">
        <v>952.14421143584138</v>
      </c>
      <c r="FX156" s="33">
        <v>551281.52350330749</v>
      </c>
      <c r="FY156" s="33">
        <v>0</v>
      </c>
      <c r="FZ156" s="33">
        <v>0</v>
      </c>
      <c r="GA156" s="33">
        <v>0</v>
      </c>
      <c r="GB156" s="33">
        <v>2.6904170257874509</v>
      </c>
      <c r="GC156" s="33">
        <v>0</v>
      </c>
      <c r="GD156" s="33">
        <v>0</v>
      </c>
      <c r="GE156" s="33">
        <v>-162027.01436593573</v>
      </c>
      <c r="GF156" s="33">
        <v>1059787.5717071258</v>
      </c>
      <c r="GG156" s="47">
        <f t="shared" si="4"/>
        <v>7491922.8648396162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31024.382060181433</v>
      </c>
      <c r="D157" s="33">
        <v>1562.846325123305</v>
      </c>
      <c r="E157" s="33">
        <v>1830.1657589363333</v>
      </c>
      <c r="F157" s="33">
        <v>16457.190209159045</v>
      </c>
      <c r="G157" s="33">
        <v>14946.232771444216</v>
      </c>
      <c r="H157" s="33">
        <v>116.83971140527947</v>
      </c>
      <c r="I157" s="33">
        <v>28419.330944356847</v>
      </c>
      <c r="J157" s="33">
        <v>11492.447790996985</v>
      </c>
      <c r="K157" s="33">
        <v>27741.700947915688</v>
      </c>
      <c r="L157" s="33">
        <v>9716.474802277673</v>
      </c>
      <c r="M157" s="33">
        <v>35565.698194340839</v>
      </c>
      <c r="N157" s="33">
        <v>32399.237381679071</v>
      </c>
      <c r="O157" s="33">
        <v>3910.8266941981651</v>
      </c>
      <c r="P157" s="33">
        <v>30646.545531978729</v>
      </c>
      <c r="Q157" s="33">
        <v>22396.513282219963</v>
      </c>
      <c r="R157" s="33">
        <v>1459.2693847515657</v>
      </c>
      <c r="S157" s="33">
        <v>28685.925176389617</v>
      </c>
      <c r="T157" s="33">
        <v>13898.910109179362</v>
      </c>
      <c r="U157" s="33">
        <v>20335.784305745099</v>
      </c>
      <c r="V157" s="33">
        <v>32659.086635736257</v>
      </c>
      <c r="W157" s="33">
        <v>21266.572169295261</v>
      </c>
      <c r="X157" s="33">
        <v>25229.053919998405</v>
      </c>
      <c r="Y157" s="33">
        <v>16156.989098697446</v>
      </c>
      <c r="Z157" s="33">
        <v>53608.587255622268</v>
      </c>
      <c r="AA157" s="33">
        <v>4809.7535252423977</v>
      </c>
      <c r="AB157" s="33">
        <v>43515.929021459822</v>
      </c>
      <c r="AC157" s="33">
        <v>77924.716987129854</v>
      </c>
      <c r="AD157" s="33">
        <v>212051.61020763594</v>
      </c>
      <c r="AE157" s="33">
        <v>90885.55762560523</v>
      </c>
      <c r="AF157" s="33">
        <v>64694.556136069252</v>
      </c>
      <c r="AG157" s="33">
        <v>27121.828400590683</v>
      </c>
      <c r="AH157" s="33">
        <v>23130.692363724385</v>
      </c>
      <c r="AI157" s="33">
        <v>147504.53984626688</v>
      </c>
      <c r="AJ157" s="33">
        <v>190237.8306722363</v>
      </c>
      <c r="AK157" s="33">
        <v>744357.14835864387</v>
      </c>
      <c r="AL157" s="33">
        <v>113173.44346422973</v>
      </c>
      <c r="AM157" s="33">
        <v>439222.05507686245</v>
      </c>
      <c r="AN157" s="33">
        <v>42349.16294426161</v>
      </c>
      <c r="AO157" s="33">
        <v>20172.20560223471</v>
      </c>
      <c r="AP157" s="33">
        <v>16309.051503964558</v>
      </c>
      <c r="AQ157" s="33">
        <v>140668.3727340608</v>
      </c>
      <c r="AR157" s="33">
        <v>13892.548294386288</v>
      </c>
      <c r="AS157" s="33">
        <v>1547.877602525328</v>
      </c>
      <c r="AT157" s="33">
        <v>11908.036612107097</v>
      </c>
      <c r="AU157" s="33">
        <v>2365.4822256907755</v>
      </c>
      <c r="AV157" s="33">
        <v>50146.575948980142</v>
      </c>
      <c r="AW157" s="33">
        <v>10422.590580464175</v>
      </c>
      <c r="AX157" s="33">
        <v>65303.662364952004</v>
      </c>
      <c r="AY157" s="33">
        <v>573876.76286697329</v>
      </c>
      <c r="AZ157" s="33">
        <v>109321.0250298664</v>
      </c>
      <c r="BA157" s="33">
        <v>41049.132260494647</v>
      </c>
      <c r="BB157" s="33">
        <v>2157.0890786524715</v>
      </c>
      <c r="BC157" s="33">
        <v>155979.91798597158</v>
      </c>
      <c r="BD157" s="33">
        <v>34120.786871604745</v>
      </c>
      <c r="BE157" s="33">
        <v>29732.268553229991</v>
      </c>
      <c r="BF157" s="33">
        <v>37771.055475003508</v>
      </c>
      <c r="BG157" s="33">
        <v>11786.34802771674</v>
      </c>
      <c r="BH157" s="33">
        <v>9222.5801563753994</v>
      </c>
      <c r="BI157" s="33">
        <v>2718.9461946015572</v>
      </c>
      <c r="BJ157" s="33">
        <v>53483.341244014686</v>
      </c>
      <c r="BK157" s="33">
        <v>2883.6405297233132</v>
      </c>
      <c r="BL157" s="33">
        <v>11973.820810315516</v>
      </c>
      <c r="BM157" s="33">
        <v>4466.2875655999624</v>
      </c>
      <c r="BN157" s="33">
        <v>3695.296065324957</v>
      </c>
      <c r="BO157" s="33">
        <v>12326.504039186941</v>
      </c>
      <c r="BP157" s="33">
        <v>7466.1221132188712</v>
      </c>
      <c r="BQ157" s="33">
        <v>2012.1850913156379</v>
      </c>
      <c r="BR157" s="33">
        <v>2688.9920834767922</v>
      </c>
      <c r="BS157" s="33">
        <v>48639.457894163643</v>
      </c>
      <c r="BT157" s="33">
        <v>108880.34179943576</v>
      </c>
      <c r="BU157" s="33">
        <v>11242.189857906993</v>
      </c>
      <c r="BV157" s="33">
        <v>8780.3429415702285</v>
      </c>
      <c r="BW157" s="33">
        <v>817.84624441199492</v>
      </c>
      <c r="BX157" s="33">
        <v>8116.0178275868848</v>
      </c>
      <c r="BY157" s="33">
        <v>31320.050048178044</v>
      </c>
      <c r="BZ157" s="33">
        <v>668.17680564960858</v>
      </c>
      <c r="CA157" s="33">
        <v>3384.2131315690581</v>
      </c>
      <c r="CB157" s="33">
        <v>204.33892080923951</v>
      </c>
      <c r="CC157" s="33">
        <v>327.6004798831342</v>
      </c>
      <c r="CD157" s="33">
        <v>1999.0396855008926</v>
      </c>
      <c r="CE157" s="33">
        <v>2178.4543712390027</v>
      </c>
      <c r="CF157" s="33">
        <v>642.5313254247817</v>
      </c>
      <c r="CG157" s="33">
        <v>8442.2521278283002</v>
      </c>
      <c r="CH157" s="33">
        <v>1753.4314200475173</v>
      </c>
      <c r="CI157" s="33">
        <v>6621.9456422837775</v>
      </c>
      <c r="CJ157" s="33">
        <v>4486.2689988569591</v>
      </c>
      <c r="CK157" s="33">
        <v>1485.2940773893629</v>
      </c>
      <c r="CL157" s="33">
        <v>1580.5725224828839</v>
      </c>
      <c r="CM157" s="33">
        <v>991.62929266329479</v>
      </c>
      <c r="CN157" s="33">
        <v>223.54736935010231</v>
      </c>
      <c r="CO157" s="33">
        <v>640.22442798145778</v>
      </c>
      <c r="CP157" s="33">
        <v>364.4517362117096</v>
      </c>
      <c r="CQ157" s="33">
        <v>31694.552710265831</v>
      </c>
      <c r="CR157" s="33">
        <v>1579.4704357773596</v>
      </c>
      <c r="CS157" s="33">
        <v>28218.564618715296</v>
      </c>
      <c r="CT157" s="33">
        <v>65098.476588330035</v>
      </c>
      <c r="CU157" s="33">
        <v>1201.6601320775335</v>
      </c>
      <c r="CV157" s="33">
        <v>8653.825493500939</v>
      </c>
      <c r="CW157" s="33">
        <v>14387.127417357529</v>
      </c>
      <c r="CX157" s="33">
        <v>8515.1155846704696</v>
      </c>
      <c r="CY157" s="33">
        <v>2690.8510166003421</v>
      </c>
      <c r="CZ157" s="33">
        <v>2506.6856119911563</v>
      </c>
      <c r="DA157" s="33">
        <v>15310.738715247922</v>
      </c>
      <c r="DB157" s="33">
        <v>7127.6823692258185</v>
      </c>
      <c r="DC157" s="33">
        <v>4614.4839842406054</v>
      </c>
      <c r="DD157" s="33">
        <v>7987.9007778916448</v>
      </c>
      <c r="DE157" s="33">
        <v>1259.1738139649915</v>
      </c>
      <c r="DF157" s="33">
        <v>747.19008940445337</v>
      </c>
      <c r="DG157" s="33">
        <v>2137.4841107272268</v>
      </c>
      <c r="DH157" s="33">
        <v>2351.8329861716775</v>
      </c>
      <c r="DI157" s="33">
        <v>1777.0220033845167</v>
      </c>
      <c r="DJ157" s="33">
        <v>1436.6614164253569</v>
      </c>
      <c r="DK157" s="33">
        <v>1190.2788578548445</v>
      </c>
      <c r="DL157" s="33">
        <v>16026.092399085432</v>
      </c>
      <c r="DM157" s="33">
        <v>19141.38573386733</v>
      </c>
      <c r="DN157" s="33">
        <v>5439.2439117162594</v>
      </c>
      <c r="DO157" s="33">
        <v>0</v>
      </c>
      <c r="DP157" s="76">
        <f t="shared" si="5"/>
        <v>4648857.6603305405</v>
      </c>
      <c r="DQ157" s="33">
        <v>1214080.0601901258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19.403910713816259</v>
      </c>
      <c r="EH157" s="33">
        <v>1.7958176146531974</v>
      </c>
      <c r="EI157" s="33">
        <v>0</v>
      </c>
      <c r="EJ157" s="33">
        <v>40.888625151198028</v>
      </c>
      <c r="EK157" s="33">
        <v>388.3298546589603</v>
      </c>
      <c r="EL157" s="33">
        <v>0</v>
      </c>
      <c r="EM157" s="33">
        <v>36447.483090719041</v>
      </c>
      <c r="EN157" s="33">
        <v>0</v>
      </c>
      <c r="EO157" s="33">
        <v>183.17070451400286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78021.284629987364</v>
      </c>
      <c r="FV157" s="33">
        <v>332405.14496995381</v>
      </c>
      <c r="FW157" s="33">
        <v>15720.316200248479</v>
      </c>
      <c r="FX157" s="33">
        <v>7051701.8806561362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-635083.45450085762</v>
      </c>
      <c r="GF157" s="33">
        <v>3356697.6844813116</v>
      </c>
      <c r="GG157" s="47">
        <f t="shared" si="4"/>
        <v>16099481.648960818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3057.2977068907157</v>
      </c>
      <c r="D158" s="33">
        <v>187.32512313760645</v>
      </c>
      <c r="E158" s="33">
        <v>115.0168903287683</v>
      </c>
      <c r="F158" s="33">
        <v>2208.4776419815407</v>
      </c>
      <c r="G158" s="33">
        <v>602.43940410481719</v>
      </c>
      <c r="H158" s="33">
        <v>73.517055284919238</v>
      </c>
      <c r="I158" s="33">
        <v>1329.6017815270468</v>
      </c>
      <c r="J158" s="33">
        <v>721.93330102106847</v>
      </c>
      <c r="K158" s="33">
        <v>1107.5387602049589</v>
      </c>
      <c r="L158" s="33">
        <v>1190.4764968296747</v>
      </c>
      <c r="M158" s="33">
        <v>4056.1314891890888</v>
      </c>
      <c r="N158" s="33">
        <v>2589.2573319265575</v>
      </c>
      <c r="O158" s="33">
        <v>692.16506350619431</v>
      </c>
      <c r="P158" s="33">
        <v>1000.8768751168543</v>
      </c>
      <c r="Q158" s="33">
        <v>755.06582402364961</v>
      </c>
      <c r="R158" s="33">
        <v>281.5356868469226</v>
      </c>
      <c r="S158" s="33">
        <v>2168.0366069113588</v>
      </c>
      <c r="T158" s="33">
        <v>1808.9385792010557</v>
      </c>
      <c r="U158" s="33">
        <v>1536.9892311938549</v>
      </c>
      <c r="V158" s="33">
        <v>421.41220233802454</v>
      </c>
      <c r="W158" s="33">
        <v>1560.4132449299423</v>
      </c>
      <c r="X158" s="33">
        <v>4167.2330988845424</v>
      </c>
      <c r="Y158" s="33">
        <v>2662.4687649242028</v>
      </c>
      <c r="Z158" s="33">
        <v>4695.3429372139044</v>
      </c>
      <c r="AA158" s="33">
        <v>412.43815008018714</v>
      </c>
      <c r="AB158" s="33">
        <v>2447.4700692259385</v>
      </c>
      <c r="AC158" s="33">
        <v>6555.791250876664</v>
      </c>
      <c r="AD158" s="33">
        <v>38085.398255136693</v>
      </c>
      <c r="AE158" s="33">
        <v>5917.1505275933387</v>
      </c>
      <c r="AF158" s="33">
        <v>3778.0747044179916</v>
      </c>
      <c r="AG158" s="33">
        <v>4008.6524832641162</v>
      </c>
      <c r="AH158" s="33">
        <v>3664.501238327291</v>
      </c>
      <c r="AI158" s="33">
        <v>7013.979852243624</v>
      </c>
      <c r="AJ158" s="33">
        <v>33077.761835376172</v>
      </c>
      <c r="AK158" s="33">
        <v>84320.659525071955</v>
      </c>
      <c r="AL158" s="33">
        <v>257214.69067129079</v>
      </c>
      <c r="AM158" s="33">
        <v>25162.33040123279</v>
      </c>
      <c r="AN158" s="33">
        <v>17741.615210070991</v>
      </c>
      <c r="AO158" s="33">
        <v>946.29308750839675</v>
      </c>
      <c r="AP158" s="33">
        <v>1447.4681721859736</v>
      </c>
      <c r="AQ158" s="33">
        <v>17402.642163866076</v>
      </c>
      <c r="AR158" s="33">
        <v>808.87257158575369</v>
      </c>
      <c r="AS158" s="33">
        <v>104.39926259549964</v>
      </c>
      <c r="AT158" s="33">
        <v>888.96338158889841</v>
      </c>
      <c r="AU158" s="33">
        <v>145.50153299672951</v>
      </c>
      <c r="AV158" s="33">
        <v>12796.953210909382</v>
      </c>
      <c r="AW158" s="33">
        <v>1475.4326912524218</v>
      </c>
      <c r="AX158" s="33">
        <v>3430.1146408617547</v>
      </c>
      <c r="AY158" s="33">
        <v>11185.61435315471</v>
      </c>
      <c r="AZ158" s="33">
        <v>5491.8598168475119</v>
      </c>
      <c r="BA158" s="33">
        <v>3115.8071074870177</v>
      </c>
      <c r="BB158" s="33">
        <v>901.66900890325428</v>
      </c>
      <c r="BC158" s="33">
        <v>1056770.4098786116</v>
      </c>
      <c r="BD158" s="33">
        <v>17407.155151411473</v>
      </c>
      <c r="BE158" s="33">
        <v>37824.590493403019</v>
      </c>
      <c r="BF158" s="33">
        <v>52082.905991024294</v>
      </c>
      <c r="BG158" s="33">
        <v>28573.204555611857</v>
      </c>
      <c r="BH158" s="33">
        <v>30897.751542146711</v>
      </c>
      <c r="BI158" s="33">
        <v>493.5813190551799</v>
      </c>
      <c r="BJ158" s="33">
        <v>2897.6439835284505</v>
      </c>
      <c r="BK158" s="33">
        <v>1428.1910666033282</v>
      </c>
      <c r="BL158" s="33">
        <v>369.51243328280776</v>
      </c>
      <c r="BM158" s="33">
        <v>667.55343104766825</v>
      </c>
      <c r="BN158" s="33">
        <v>588.92591301644597</v>
      </c>
      <c r="BO158" s="33">
        <v>2643.5722082992193</v>
      </c>
      <c r="BP158" s="33">
        <v>112.43942199640871</v>
      </c>
      <c r="BQ158" s="33">
        <v>135.1570887573539</v>
      </c>
      <c r="BR158" s="33">
        <v>102.81154616922829</v>
      </c>
      <c r="BS158" s="33">
        <v>1555.5040472686151</v>
      </c>
      <c r="BT158" s="33">
        <v>1859.2875270434886</v>
      </c>
      <c r="BU158" s="33">
        <v>462.1405248982411</v>
      </c>
      <c r="BV158" s="33">
        <v>729.91533550977056</v>
      </c>
      <c r="BW158" s="33">
        <v>813.75269184292563</v>
      </c>
      <c r="BX158" s="33">
        <v>933.94890912193023</v>
      </c>
      <c r="BY158" s="33">
        <v>3662.1292876982538</v>
      </c>
      <c r="BZ158" s="33">
        <v>538.19137378348239</v>
      </c>
      <c r="CA158" s="33">
        <v>1259.9739659904888</v>
      </c>
      <c r="CB158" s="33">
        <v>42.597767784057105</v>
      </c>
      <c r="CC158" s="33">
        <v>71.527164136447666</v>
      </c>
      <c r="CD158" s="33">
        <v>485.62772452831427</v>
      </c>
      <c r="CE158" s="33">
        <v>840.97342130283869</v>
      </c>
      <c r="CF158" s="33">
        <v>431.94809769139039</v>
      </c>
      <c r="CG158" s="33">
        <v>1034.2476840442966</v>
      </c>
      <c r="CH158" s="33">
        <v>445.8514031006095</v>
      </c>
      <c r="CI158" s="33">
        <v>60.690628194683327</v>
      </c>
      <c r="CJ158" s="33">
        <v>1117.9539239776886</v>
      </c>
      <c r="CK158" s="33">
        <v>697.67209102418542</v>
      </c>
      <c r="CL158" s="33">
        <v>283.83649237618044</v>
      </c>
      <c r="CM158" s="33">
        <v>820.56762652006512</v>
      </c>
      <c r="CN158" s="33">
        <v>149.83888650522604</v>
      </c>
      <c r="CO158" s="33">
        <v>38.941274822821811</v>
      </c>
      <c r="CP158" s="33">
        <v>192.59629651869216</v>
      </c>
      <c r="CQ158" s="33">
        <v>248.39865757326083</v>
      </c>
      <c r="CR158" s="33">
        <v>828.57952425478391</v>
      </c>
      <c r="CS158" s="33">
        <v>908.52650965792066</v>
      </c>
      <c r="CT158" s="33">
        <v>843.59487787919352</v>
      </c>
      <c r="CU158" s="33">
        <v>203.05280665977548</v>
      </c>
      <c r="CV158" s="33">
        <v>640.53829733686143</v>
      </c>
      <c r="CW158" s="33">
        <v>460.27621167228858</v>
      </c>
      <c r="CX158" s="33">
        <v>100.5251611020301</v>
      </c>
      <c r="CY158" s="33">
        <v>48.400868217860989</v>
      </c>
      <c r="CZ158" s="33">
        <v>160.41825423069264</v>
      </c>
      <c r="DA158" s="33">
        <v>3495.4955084079552</v>
      </c>
      <c r="DB158" s="33">
        <v>1257.7951456008361</v>
      </c>
      <c r="DC158" s="33">
        <v>389.79091507341326</v>
      </c>
      <c r="DD158" s="33">
        <v>608.84880140545181</v>
      </c>
      <c r="DE158" s="33">
        <v>98.521966184384596</v>
      </c>
      <c r="DF158" s="33">
        <v>33.800989394765587</v>
      </c>
      <c r="DG158" s="33">
        <v>371.82407308079274</v>
      </c>
      <c r="DH158" s="33">
        <v>84.156185757918777</v>
      </c>
      <c r="DI158" s="33">
        <v>147.91271649056273</v>
      </c>
      <c r="DJ158" s="33">
        <v>246.21397745180698</v>
      </c>
      <c r="DK158" s="33">
        <v>108.02007654000441</v>
      </c>
      <c r="DL158" s="33">
        <v>2589.0952723743717</v>
      </c>
      <c r="DM158" s="33">
        <v>9814.541419558007</v>
      </c>
      <c r="DN158" s="33">
        <v>890.89085987483566</v>
      </c>
      <c r="DO158" s="33">
        <v>0</v>
      </c>
      <c r="DP158" s="76">
        <f t="shared" si="5"/>
        <v>1864635.9355188988</v>
      </c>
      <c r="DQ158" s="33">
        <v>3902169.8149015829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2.129246303687268</v>
      </c>
      <c r="EL158" s="33">
        <v>0</v>
      </c>
      <c r="EM158" s="33">
        <v>137016.50844056814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2566699.3848987459</v>
      </c>
      <c r="FV158" s="33">
        <v>261.94247328895489</v>
      </c>
      <c r="FW158" s="33">
        <v>0</v>
      </c>
      <c r="FX158" s="33">
        <v>86812.727208745666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-737463.78803848801</v>
      </c>
      <c r="GF158" s="33">
        <v>2212988.3548997631</v>
      </c>
      <c r="GG158" s="47">
        <f t="shared" si="4"/>
        <v>10033123.009549409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1119.2649577471141</v>
      </c>
      <c r="D159" s="33">
        <v>114.61882234674533</v>
      </c>
      <c r="E159" s="33">
        <v>2029.6072152741715</v>
      </c>
      <c r="F159" s="33">
        <v>771.06951959016283</v>
      </c>
      <c r="G159" s="33">
        <v>188.82038335078894</v>
      </c>
      <c r="H159" s="33">
        <v>26.424712128301621</v>
      </c>
      <c r="I159" s="33">
        <v>430.61001736180242</v>
      </c>
      <c r="J159" s="33">
        <v>238.81071882307901</v>
      </c>
      <c r="K159" s="33">
        <v>344.28374586088808</v>
      </c>
      <c r="L159" s="33">
        <v>490.13747736908761</v>
      </c>
      <c r="M159" s="33">
        <v>1476.0872971648514</v>
      </c>
      <c r="N159" s="33">
        <v>891.95886357626046</v>
      </c>
      <c r="O159" s="33">
        <v>284.86781573268041</v>
      </c>
      <c r="P159" s="33">
        <v>309.39576910150538</v>
      </c>
      <c r="Q159" s="33">
        <v>257.07768549354131</v>
      </c>
      <c r="R159" s="33">
        <v>119.0390410572994</v>
      </c>
      <c r="S159" s="33">
        <v>705.53485110128611</v>
      </c>
      <c r="T159" s="33">
        <v>17636.204858682919</v>
      </c>
      <c r="U159" s="33">
        <v>8218.0726742826246</v>
      </c>
      <c r="V159" s="33">
        <v>95.408404764495685</v>
      </c>
      <c r="W159" s="33">
        <v>409.2329625036848</v>
      </c>
      <c r="X159" s="33">
        <v>973.15230048424928</v>
      </c>
      <c r="Y159" s="33">
        <v>1062.9028479533633</v>
      </c>
      <c r="Z159" s="33">
        <v>1091.1412983058849</v>
      </c>
      <c r="AA159" s="33">
        <v>175.20065061164982</v>
      </c>
      <c r="AB159" s="33">
        <v>887.23301837230872</v>
      </c>
      <c r="AC159" s="33">
        <v>1202.4558047356222</v>
      </c>
      <c r="AD159" s="33">
        <v>4867.7314176987111</v>
      </c>
      <c r="AE159" s="33">
        <v>4709.289068779105</v>
      </c>
      <c r="AF159" s="33">
        <v>1364.0770111631678</v>
      </c>
      <c r="AG159" s="33">
        <v>1179.3101109765037</v>
      </c>
      <c r="AH159" s="33">
        <v>1474.6913553715326</v>
      </c>
      <c r="AI159" s="33">
        <v>3232.0286269774906</v>
      </c>
      <c r="AJ159" s="33">
        <v>3520.1527639395008</v>
      </c>
      <c r="AK159" s="33">
        <v>22878.992717148769</v>
      </c>
      <c r="AL159" s="33">
        <v>3541.7948111740834</v>
      </c>
      <c r="AM159" s="33">
        <v>205489.31127148677</v>
      </c>
      <c r="AN159" s="33">
        <v>1216.7048620478979</v>
      </c>
      <c r="AO159" s="33">
        <v>504.27872437800033</v>
      </c>
      <c r="AP159" s="33">
        <v>1615.1176245486588</v>
      </c>
      <c r="AQ159" s="33">
        <v>9877.9514494902487</v>
      </c>
      <c r="AR159" s="33">
        <v>270.51912957671976</v>
      </c>
      <c r="AS159" s="33">
        <v>36.045087265821472</v>
      </c>
      <c r="AT159" s="33">
        <v>300.75069002377188</v>
      </c>
      <c r="AU159" s="33">
        <v>49.786842571048147</v>
      </c>
      <c r="AV159" s="33">
        <v>470.18778746045575</v>
      </c>
      <c r="AW159" s="33">
        <v>580.44760251048831</v>
      </c>
      <c r="AX159" s="33">
        <v>638.25774754817735</v>
      </c>
      <c r="AY159" s="33">
        <v>3410.8494933450561</v>
      </c>
      <c r="AZ159" s="33">
        <v>676.6148472172996</v>
      </c>
      <c r="BA159" s="33">
        <v>129.21824996222352</v>
      </c>
      <c r="BB159" s="33">
        <v>542.72852802573789</v>
      </c>
      <c r="BC159" s="33">
        <v>825.81508911981496</v>
      </c>
      <c r="BD159" s="33">
        <v>14490.626190550904</v>
      </c>
      <c r="BE159" s="33">
        <v>14303.592465731848</v>
      </c>
      <c r="BF159" s="33">
        <v>26843.739211314376</v>
      </c>
      <c r="BG159" s="33">
        <v>238.90177909614044</v>
      </c>
      <c r="BH159" s="33">
        <v>874.5812217030483</v>
      </c>
      <c r="BI159" s="33">
        <v>29878.664591224293</v>
      </c>
      <c r="BJ159" s="33">
        <v>7679.9461886874606</v>
      </c>
      <c r="BK159" s="33">
        <v>4866.3592479571689</v>
      </c>
      <c r="BL159" s="33">
        <v>720.39346510726523</v>
      </c>
      <c r="BM159" s="33">
        <v>264.37947600308945</v>
      </c>
      <c r="BN159" s="33">
        <v>199.87882684433583</v>
      </c>
      <c r="BO159" s="33">
        <v>2057.5737995597733</v>
      </c>
      <c r="BP159" s="33">
        <v>81.533082955220763</v>
      </c>
      <c r="BQ159" s="33">
        <v>83.53752660199757</v>
      </c>
      <c r="BR159" s="33">
        <v>57.799908462774063</v>
      </c>
      <c r="BS159" s="33">
        <v>3807.0651869158655</v>
      </c>
      <c r="BT159" s="33">
        <v>1869.3742650728282</v>
      </c>
      <c r="BU159" s="33">
        <v>767.93058986745552</v>
      </c>
      <c r="BV159" s="33">
        <v>270.62482520631983</v>
      </c>
      <c r="BW159" s="33">
        <v>138.06660937124698</v>
      </c>
      <c r="BX159" s="33">
        <v>429.15028190021843</v>
      </c>
      <c r="BY159" s="33">
        <v>13017.354987335437</v>
      </c>
      <c r="BZ159" s="33">
        <v>200.16821620796171</v>
      </c>
      <c r="CA159" s="33">
        <v>446.06835711022433</v>
      </c>
      <c r="CB159" s="33">
        <v>23.049462676911045</v>
      </c>
      <c r="CC159" s="33">
        <v>43.100239318310628</v>
      </c>
      <c r="CD159" s="33">
        <v>185.62596886313739</v>
      </c>
      <c r="CE159" s="33">
        <v>367.67257750442502</v>
      </c>
      <c r="CF159" s="33">
        <v>233.72383278038433</v>
      </c>
      <c r="CG159" s="33">
        <v>681.18406630335835</v>
      </c>
      <c r="CH159" s="33">
        <v>216.58271214492817</v>
      </c>
      <c r="CI159" s="33">
        <v>10.719624288753089</v>
      </c>
      <c r="CJ159" s="33">
        <v>541.93281612617113</v>
      </c>
      <c r="CK159" s="33">
        <v>359.15640181989369</v>
      </c>
      <c r="CL159" s="33">
        <v>110.1494194582046</v>
      </c>
      <c r="CM159" s="33">
        <v>3447.1661055062286</v>
      </c>
      <c r="CN159" s="33">
        <v>77.408407999925018</v>
      </c>
      <c r="CO159" s="33">
        <v>13.503061077143766</v>
      </c>
      <c r="CP159" s="33">
        <v>100.75632905614067</v>
      </c>
      <c r="CQ159" s="33">
        <v>130.71828316890904</v>
      </c>
      <c r="CR159" s="33">
        <v>430.77598461959053</v>
      </c>
      <c r="CS159" s="33">
        <v>259.13965865211532</v>
      </c>
      <c r="CT159" s="33">
        <v>184167.70724235938</v>
      </c>
      <c r="CU159" s="33">
        <v>214.25101215756345</v>
      </c>
      <c r="CV159" s="33">
        <v>349.08540381276453</v>
      </c>
      <c r="CW159" s="33">
        <v>339.83352433965382</v>
      </c>
      <c r="CX159" s="33">
        <v>20.189403216740384</v>
      </c>
      <c r="CY159" s="33">
        <v>13.626862835321335</v>
      </c>
      <c r="CZ159" s="33">
        <v>67.238943751251824</v>
      </c>
      <c r="DA159" s="33">
        <v>1447.5062437674546</v>
      </c>
      <c r="DB159" s="33">
        <v>505.64143321049289</v>
      </c>
      <c r="DC159" s="33">
        <v>416.79003373850139</v>
      </c>
      <c r="DD159" s="33">
        <v>428.82238580957005</v>
      </c>
      <c r="DE159" s="33">
        <v>29.707372595872354</v>
      </c>
      <c r="DF159" s="33">
        <v>3.4445027710200415</v>
      </c>
      <c r="DG159" s="33">
        <v>184.70494067418304</v>
      </c>
      <c r="DH159" s="33">
        <v>43.691259051847453</v>
      </c>
      <c r="DI159" s="33">
        <v>68.155958380595749</v>
      </c>
      <c r="DJ159" s="33">
        <v>143.07272549129783</v>
      </c>
      <c r="DK159" s="33">
        <v>62.931092106759721</v>
      </c>
      <c r="DL159" s="33">
        <v>1998.0874516471406</v>
      </c>
      <c r="DM159" s="33">
        <v>37509.049517419015</v>
      </c>
      <c r="DN159" s="33">
        <v>735.92579469259795</v>
      </c>
      <c r="DO159" s="33">
        <v>0</v>
      </c>
      <c r="DP159" s="76">
        <f t="shared" si="5"/>
        <v>674520.4049795639</v>
      </c>
      <c r="DQ159" s="33">
        <v>307087.7213050056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16901.925031465689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2023989.936718259</v>
      </c>
      <c r="FV159" s="33">
        <v>32484.56834467718</v>
      </c>
      <c r="FW159" s="33">
        <v>1612.2967897426597</v>
      </c>
      <c r="FX159" s="33">
        <v>1776134.7179679028</v>
      </c>
      <c r="FY159" s="33">
        <v>0</v>
      </c>
      <c r="FZ159" s="33">
        <v>0</v>
      </c>
      <c r="GA159" s="33">
        <v>0</v>
      </c>
      <c r="GB159" s="33">
        <v>130.77343333010938</v>
      </c>
      <c r="GC159" s="33">
        <v>0</v>
      </c>
      <c r="GD159" s="33">
        <v>0</v>
      </c>
      <c r="GE159" s="33">
        <v>-194446.94218290295</v>
      </c>
      <c r="GF159" s="33">
        <v>718521.94578295958</v>
      </c>
      <c r="GG159" s="47">
        <f t="shared" si="4"/>
        <v>5356937.3481700029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624.67703825766546</v>
      </c>
      <c r="D160" s="33">
        <v>91.44309191052082</v>
      </c>
      <c r="E160" s="33">
        <v>485.13978871279261</v>
      </c>
      <c r="F160" s="33">
        <v>452.07540992859055</v>
      </c>
      <c r="G160" s="33">
        <v>182.04171934487408</v>
      </c>
      <c r="H160" s="33">
        <v>12.294706830367289</v>
      </c>
      <c r="I160" s="33">
        <v>519.33021248528269</v>
      </c>
      <c r="J160" s="33">
        <v>196.36136712271747</v>
      </c>
      <c r="K160" s="33">
        <v>501.05921608751089</v>
      </c>
      <c r="L160" s="33">
        <v>442.93499943507129</v>
      </c>
      <c r="M160" s="33">
        <v>1049.0972760160441</v>
      </c>
      <c r="N160" s="33">
        <v>801.92142005551204</v>
      </c>
      <c r="O160" s="33">
        <v>177.66722859482013</v>
      </c>
      <c r="P160" s="33">
        <v>7900.3163228045451</v>
      </c>
      <c r="Q160" s="33">
        <v>23138.310351877757</v>
      </c>
      <c r="R160" s="33">
        <v>1454.2801483774995</v>
      </c>
      <c r="S160" s="33">
        <v>8304.1559250481496</v>
      </c>
      <c r="T160" s="33">
        <v>516.48230473770025</v>
      </c>
      <c r="U160" s="33">
        <v>454.63828591120819</v>
      </c>
      <c r="V160" s="33">
        <v>291.29171937903732</v>
      </c>
      <c r="W160" s="33">
        <v>337.21047589237293</v>
      </c>
      <c r="X160" s="33">
        <v>844.0519521533738</v>
      </c>
      <c r="Y160" s="33">
        <v>924.54315206699107</v>
      </c>
      <c r="Z160" s="33">
        <v>5080.6895557050711</v>
      </c>
      <c r="AA160" s="33">
        <v>245.39955966628975</v>
      </c>
      <c r="AB160" s="33">
        <v>929.34739187184289</v>
      </c>
      <c r="AC160" s="33">
        <v>1258.5941449708835</v>
      </c>
      <c r="AD160" s="33">
        <v>3601.1352732131245</v>
      </c>
      <c r="AE160" s="33">
        <v>9412.8063816605045</v>
      </c>
      <c r="AF160" s="33">
        <v>2732.722413332423</v>
      </c>
      <c r="AG160" s="33">
        <v>397.70559788461878</v>
      </c>
      <c r="AH160" s="33">
        <v>305.4252179224045</v>
      </c>
      <c r="AI160" s="33">
        <v>1304.5699098682544</v>
      </c>
      <c r="AJ160" s="33">
        <v>1564.5772934681913</v>
      </c>
      <c r="AK160" s="33">
        <v>3960.3951671640698</v>
      </c>
      <c r="AL160" s="33">
        <v>2620.0270409995137</v>
      </c>
      <c r="AM160" s="33">
        <v>16456.261690490312</v>
      </c>
      <c r="AN160" s="33">
        <v>167746.03491453748</v>
      </c>
      <c r="AO160" s="33">
        <v>798.51505366587185</v>
      </c>
      <c r="AP160" s="33">
        <v>4275.1273932598324</v>
      </c>
      <c r="AQ160" s="33">
        <v>2548.0409159895471</v>
      </c>
      <c r="AR160" s="33">
        <v>190.63186762902561</v>
      </c>
      <c r="AS160" s="33">
        <v>26.428971059254643</v>
      </c>
      <c r="AT160" s="33">
        <v>209.04735868026242</v>
      </c>
      <c r="AU160" s="33">
        <v>112.02098099937288</v>
      </c>
      <c r="AV160" s="33">
        <v>1190.3269277380296</v>
      </c>
      <c r="AW160" s="33">
        <v>699.66138974274747</v>
      </c>
      <c r="AX160" s="33">
        <v>9088.5200189415664</v>
      </c>
      <c r="AY160" s="33">
        <v>1715.2837999923004</v>
      </c>
      <c r="AZ160" s="33">
        <v>10576.257299976018</v>
      </c>
      <c r="BA160" s="33">
        <v>10005.390563891935</v>
      </c>
      <c r="BB160" s="33">
        <v>512.12183131595953</v>
      </c>
      <c r="BC160" s="33">
        <v>1815.5511813160317</v>
      </c>
      <c r="BD160" s="33">
        <v>4342.9778518448484</v>
      </c>
      <c r="BE160" s="33">
        <v>5351.4409908526968</v>
      </c>
      <c r="BF160" s="33">
        <v>954.28433498443133</v>
      </c>
      <c r="BG160" s="33">
        <v>1052.8489739776692</v>
      </c>
      <c r="BH160" s="33">
        <v>1946.5491279759749</v>
      </c>
      <c r="BI160" s="33">
        <v>484.63875531468801</v>
      </c>
      <c r="BJ160" s="33">
        <v>6245.2555678329736</v>
      </c>
      <c r="BK160" s="33">
        <v>1018.7716267699573</v>
      </c>
      <c r="BL160" s="33">
        <v>80.217486050898216</v>
      </c>
      <c r="BM160" s="33">
        <v>158.74807425600005</v>
      </c>
      <c r="BN160" s="33">
        <v>198.39667062273364</v>
      </c>
      <c r="BO160" s="33">
        <v>575.77201124462738</v>
      </c>
      <c r="BP160" s="33">
        <v>46.351269578106368</v>
      </c>
      <c r="BQ160" s="33">
        <v>1547.50714960338</v>
      </c>
      <c r="BR160" s="33">
        <v>116.01220573032174</v>
      </c>
      <c r="BS160" s="33">
        <v>332.64222381853688</v>
      </c>
      <c r="BT160" s="33">
        <v>685.07365599435184</v>
      </c>
      <c r="BU160" s="33">
        <v>92.449073286402282</v>
      </c>
      <c r="BV160" s="33">
        <v>204.4885798148907</v>
      </c>
      <c r="BW160" s="33">
        <v>393.71875891301829</v>
      </c>
      <c r="BX160" s="33">
        <v>203.9113493666656</v>
      </c>
      <c r="BY160" s="33">
        <v>655.3976649653647</v>
      </c>
      <c r="BZ160" s="33">
        <v>421.49076713180756</v>
      </c>
      <c r="CA160" s="33">
        <v>371.99571119312418</v>
      </c>
      <c r="CB160" s="33">
        <v>23.265430052033924</v>
      </c>
      <c r="CC160" s="33">
        <v>44.479487410794412</v>
      </c>
      <c r="CD160" s="33">
        <v>204.78185671086581</v>
      </c>
      <c r="CE160" s="33">
        <v>279.82284061017447</v>
      </c>
      <c r="CF160" s="33">
        <v>86.121587279139561</v>
      </c>
      <c r="CG160" s="33">
        <v>392.14239684981209</v>
      </c>
      <c r="CH160" s="33">
        <v>82.249080871531291</v>
      </c>
      <c r="CI160" s="33">
        <v>212.94516437474201</v>
      </c>
      <c r="CJ160" s="33">
        <v>222.36763498549109</v>
      </c>
      <c r="CK160" s="33">
        <v>135.03415910347158</v>
      </c>
      <c r="CL160" s="33">
        <v>87.382306271569433</v>
      </c>
      <c r="CM160" s="33">
        <v>148.65113075324729</v>
      </c>
      <c r="CN160" s="33">
        <v>28.192201011566134</v>
      </c>
      <c r="CO160" s="33">
        <v>51.716741323035066</v>
      </c>
      <c r="CP160" s="33">
        <v>44.332459345925997</v>
      </c>
      <c r="CQ160" s="33">
        <v>88.306857498035654</v>
      </c>
      <c r="CR160" s="33">
        <v>162.56330101465568</v>
      </c>
      <c r="CS160" s="33">
        <v>534.05774751285719</v>
      </c>
      <c r="CT160" s="33">
        <v>7209.9016225449514</v>
      </c>
      <c r="CU160" s="33">
        <v>295.09408181791065</v>
      </c>
      <c r="CV160" s="33">
        <v>447.02106800653945</v>
      </c>
      <c r="CW160" s="33">
        <v>467.15461377483177</v>
      </c>
      <c r="CX160" s="33">
        <v>1169.7053814441683</v>
      </c>
      <c r="CY160" s="33">
        <v>110.68005372922322</v>
      </c>
      <c r="CZ160" s="33">
        <v>117.85262951243314</v>
      </c>
      <c r="DA160" s="33">
        <v>1037.4690781938707</v>
      </c>
      <c r="DB160" s="33">
        <v>375.91051331303976</v>
      </c>
      <c r="DC160" s="33">
        <v>1375.471464691268</v>
      </c>
      <c r="DD160" s="33">
        <v>541.67234601823372</v>
      </c>
      <c r="DE160" s="33">
        <v>4862.1071089810021</v>
      </c>
      <c r="DF160" s="33">
        <v>1.7614534553222325</v>
      </c>
      <c r="DG160" s="33">
        <v>305.85262012820567</v>
      </c>
      <c r="DH160" s="33">
        <v>44.04906520339101</v>
      </c>
      <c r="DI160" s="33">
        <v>48.544009785781405</v>
      </c>
      <c r="DJ160" s="33">
        <v>78.299675448605811</v>
      </c>
      <c r="DK160" s="33">
        <v>74.717382263717212</v>
      </c>
      <c r="DL160" s="33">
        <v>547.40760892351602</v>
      </c>
      <c r="DM160" s="33">
        <v>6072.5924443217791</v>
      </c>
      <c r="DN160" s="33">
        <v>196.62363950384645</v>
      </c>
      <c r="DO160" s="33">
        <v>0</v>
      </c>
      <c r="DP160" s="76">
        <f t="shared" si="5"/>
        <v>366769.1813451472</v>
      </c>
      <c r="DQ160" s="33">
        <v>627212.94074230245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15788.662622637219</v>
      </c>
      <c r="EH160" s="33">
        <v>6674.5209320636823</v>
      </c>
      <c r="EI160" s="33">
        <v>0</v>
      </c>
      <c r="EJ160" s="33">
        <v>1.4987738489321509</v>
      </c>
      <c r="EK160" s="33">
        <v>625.17062887008524</v>
      </c>
      <c r="EL160" s="33">
        <v>0</v>
      </c>
      <c r="EM160" s="33">
        <v>0</v>
      </c>
      <c r="EN160" s="33">
        <v>0</v>
      </c>
      <c r="EO160" s="33">
        <v>20.281467258335578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84.49580917212927</v>
      </c>
      <c r="FV160" s="33">
        <v>102728.84221775139</v>
      </c>
      <c r="FW160" s="33">
        <v>0</v>
      </c>
      <c r="FX160" s="33">
        <v>897337.10109506594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27908.4985305628</v>
      </c>
      <c r="GF160" s="33">
        <v>171178.6976780835</v>
      </c>
      <c r="GG160" s="47">
        <f t="shared" si="4"/>
        <v>2216329.8918427639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645.96078182648432</v>
      </c>
      <c r="D161" s="33">
        <v>42.81032268770781</v>
      </c>
      <c r="E161" s="33">
        <v>29.94035471942156</v>
      </c>
      <c r="F161" s="33">
        <v>590.81470485119632</v>
      </c>
      <c r="G161" s="33">
        <v>329.78017636519314</v>
      </c>
      <c r="H161" s="33">
        <v>10.722951192040732</v>
      </c>
      <c r="I161" s="33">
        <v>797.69866843865339</v>
      </c>
      <c r="J161" s="33">
        <v>324.38256415274236</v>
      </c>
      <c r="K161" s="33">
        <v>2997.2784158363065</v>
      </c>
      <c r="L161" s="33">
        <v>372.2782910234684</v>
      </c>
      <c r="M161" s="33">
        <v>1385.9981621961313</v>
      </c>
      <c r="N161" s="33">
        <v>926.47200937418802</v>
      </c>
      <c r="O161" s="33">
        <v>225.31468944279547</v>
      </c>
      <c r="P161" s="33">
        <v>286.70300555563887</v>
      </c>
      <c r="Q161" s="33">
        <v>272.76905547636119</v>
      </c>
      <c r="R161" s="33">
        <v>6832.5892921872237</v>
      </c>
      <c r="S161" s="33">
        <v>784.90060455820878</v>
      </c>
      <c r="T161" s="33">
        <v>1042.7234357548655</v>
      </c>
      <c r="U161" s="33">
        <v>5422.5222799783269</v>
      </c>
      <c r="V161" s="33">
        <v>764.69171504293638</v>
      </c>
      <c r="W161" s="33">
        <v>730.28122957677397</v>
      </c>
      <c r="X161" s="33">
        <v>824.8539643689154</v>
      </c>
      <c r="Y161" s="33">
        <v>28533.097316411786</v>
      </c>
      <c r="Z161" s="33">
        <v>4941.3451923422817</v>
      </c>
      <c r="AA161" s="33">
        <v>973.81723862117587</v>
      </c>
      <c r="AB161" s="33">
        <v>1036.360536527143</v>
      </c>
      <c r="AC161" s="33">
        <v>2887.9796200904193</v>
      </c>
      <c r="AD161" s="33">
        <v>9918.2607247697615</v>
      </c>
      <c r="AE161" s="33">
        <v>69706.9283143059</v>
      </c>
      <c r="AF161" s="33">
        <v>57441.860725577048</v>
      </c>
      <c r="AG161" s="33">
        <v>4841.7318904599679</v>
      </c>
      <c r="AH161" s="33">
        <v>4120.0215487500154</v>
      </c>
      <c r="AI161" s="33">
        <v>6044.5848684094863</v>
      </c>
      <c r="AJ161" s="33">
        <v>11424.681929409677</v>
      </c>
      <c r="AK161" s="33">
        <v>20899.572019558636</v>
      </c>
      <c r="AL161" s="33">
        <v>5028.9650034541901</v>
      </c>
      <c r="AM161" s="33">
        <v>17043.427211380029</v>
      </c>
      <c r="AN161" s="33">
        <v>904.94006856049555</v>
      </c>
      <c r="AO161" s="33">
        <v>20752.944958354543</v>
      </c>
      <c r="AP161" s="33">
        <v>2589.8936274102898</v>
      </c>
      <c r="AQ161" s="33">
        <v>7757.4428796523835</v>
      </c>
      <c r="AR161" s="33">
        <v>389.49549069939121</v>
      </c>
      <c r="AS161" s="33">
        <v>46.073826054391056</v>
      </c>
      <c r="AT161" s="33">
        <v>348.47291995955072</v>
      </c>
      <c r="AU161" s="33">
        <v>67.847115657545842</v>
      </c>
      <c r="AV161" s="33">
        <v>3074.9708625971371</v>
      </c>
      <c r="AW161" s="33">
        <v>973.21974799907071</v>
      </c>
      <c r="AX161" s="33">
        <v>3855.6798112486931</v>
      </c>
      <c r="AY161" s="33">
        <v>7741.0752964221283</v>
      </c>
      <c r="AZ161" s="33">
        <v>5926.8431516545115</v>
      </c>
      <c r="BA161" s="33">
        <v>3117.3432150454323</v>
      </c>
      <c r="BB161" s="33">
        <v>274.98675070087711</v>
      </c>
      <c r="BC161" s="33">
        <v>9294.5454058263476</v>
      </c>
      <c r="BD161" s="33">
        <v>2162.2934632475994</v>
      </c>
      <c r="BE161" s="33">
        <v>12304.721630563385</v>
      </c>
      <c r="BF161" s="33">
        <v>687.32136108099132</v>
      </c>
      <c r="BG161" s="33">
        <v>446.28333858028122</v>
      </c>
      <c r="BH161" s="33">
        <v>183.77366288057055</v>
      </c>
      <c r="BI161" s="33">
        <v>111.75736417662158</v>
      </c>
      <c r="BJ161" s="33">
        <v>7655.4699796586347</v>
      </c>
      <c r="BK161" s="33">
        <v>978.22328751850489</v>
      </c>
      <c r="BL161" s="33">
        <v>316.92931955037199</v>
      </c>
      <c r="BM161" s="33">
        <v>173.54200137528863</v>
      </c>
      <c r="BN161" s="33">
        <v>142.48725047248919</v>
      </c>
      <c r="BO161" s="33">
        <v>1217.1692495823186</v>
      </c>
      <c r="BP161" s="33">
        <v>248.16793911820631</v>
      </c>
      <c r="BQ161" s="33">
        <v>12111.834672434146</v>
      </c>
      <c r="BR161" s="33">
        <v>9213.3301060728099</v>
      </c>
      <c r="BS161" s="33">
        <v>1179.5578875868446</v>
      </c>
      <c r="BT161" s="33">
        <v>4337.6842197690185</v>
      </c>
      <c r="BU161" s="33">
        <v>1212.452049519201</v>
      </c>
      <c r="BV161" s="33">
        <v>315.75933027880262</v>
      </c>
      <c r="BW161" s="33">
        <v>50.254098771117533</v>
      </c>
      <c r="BX161" s="33">
        <v>406.05058278725932</v>
      </c>
      <c r="BY161" s="33">
        <v>641.33641407996515</v>
      </c>
      <c r="BZ161" s="33">
        <v>78.011810508554362</v>
      </c>
      <c r="CA161" s="33">
        <v>211.82311081639583</v>
      </c>
      <c r="CB161" s="33">
        <v>15.421846073381325</v>
      </c>
      <c r="CC161" s="33">
        <v>30.17084692689631</v>
      </c>
      <c r="CD161" s="33">
        <v>105.23257506340498</v>
      </c>
      <c r="CE161" s="33">
        <v>378.46504539955987</v>
      </c>
      <c r="CF161" s="33">
        <v>69.132053998609791</v>
      </c>
      <c r="CG161" s="33">
        <v>730.73360871635487</v>
      </c>
      <c r="CH161" s="33">
        <v>1048.1408718176067</v>
      </c>
      <c r="CI161" s="33">
        <v>1802.4944874569303</v>
      </c>
      <c r="CJ161" s="33">
        <v>517.84877461236238</v>
      </c>
      <c r="CK161" s="33">
        <v>1316.6778921558255</v>
      </c>
      <c r="CL161" s="33">
        <v>4408.9550270078789</v>
      </c>
      <c r="CM161" s="33">
        <v>256.15689740645598</v>
      </c>
      <c r="CN161" s="33">
        <v>26.203749087896185</v>
      </c>
      <c r="CO161" s="33">
        <v>387.03105288238311</v>
      </c>
      <c r="CP161" s="33">
        <v>311.31080740727418</v>
      </c>
      <c r="CQ161" s="33">
        <v>43.457419059003762</v>
      </c>
      <c r="CR161" s="33">
        <v>1344.954500441256</v>
      </c>
      <c r="CS161" s="33">
        <v>7420.9854610909933</v>
      </c>
      <c r="CT161" s="33">
        <v>21283.307908071984</v>
      </c>
      <c r="CU161" s="33">
        <v>416.44505631121899</v>
      </c>
      <c r="CV161" s="33">
        <v>368.23314679123115</v>
      </c>
      <c r="CW161" s="33">
        <v>7659.5292496699794</v>
      </c>
      <c r="CX161" s="33">
        <v>7694.9111578811662</v>
      </c>
      <c r="CY161" s="33">
        <v>5011.2760508465999</v>
      </c>
      <c r="CZ161" s="33">
        <v>84.960460458928623</v>
      </c>
      <c r="DA161" s="33">
        <v>155788.76768948755</v>
      </c>
      <c r="DB161" s="33">
        <v>48134.117560739447</v>
      </c>
      <c r="DC161" s="33">
        <v>1516.5156201854525</v>
      </c>
      <c r="DD161" s="33">
        <v>2026.9278142924604</v>
      </c>
      <c r="DE161" s="33">
        <v>1470.8894408571612</v>
      </c>
      <c r="DF161" s="33">
        <v>19.524107960366759</v>
      </c>
      <c r="DG161" s="33">
        <v>2336.6236946496647</v>
      </c>
      <c r="DH161" s="33">
        <v>1525.7000396660544</v>
      </c>
      <c r="DI161" s="33">
        <v>39.457245517177881</v>
      </c>
      <c r="DJ161" s="33">
        <v>350.52264175375979</v>
      </c>
      <c r="DK161" s="33">
        <v>1427.168893504346</v>
      </c>
      <c r="DL161" s="33">
        <v>2512.026805879023</v>
      </c>
      <c r="DM161" s="33">
        <v>13813.6072676898</v>
      </c>
      <c r="DN161" s="33">
        <v>213.53031790172133</v>
      </c>
      <c r="DO161" s="33">
        <v>0</v>
      </c>
      <c r="DP161" s="76">
        <f t="shared" si="5"/>
        <v>687893.54515966401</v>
      </c>
      <c r="DQ161" s="33">
        <v>198463.57821343976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148.74074719905815</v>
      </c>
      <c r="EF161" s="33">
        <v>0</v>
      </c>
      <c r="EG161" s="33">
        <v>0</v>
      </c>
      <c r="EH161" s="33">
        <v>0</v>
      </c>
      <c r="EI161" s="33">
        <v>0</v>
      </c>
      <c r="EJ161" s="33">
        <v>1.5567025634300429</v>
      </c>
      <c r="EK161" s="33">
        <v>79724.871129670035</v>
      </c>
      <c r="EL161" s="33">
        <v>0</v>
      </c>
      <c r="EM161" s="33">
        <v>0</v>
      </c>
      <c r="EN161" s="33">
        <v>0</v>
      </c>
      <c r="EO161" s="33">
        <v>85.159919987836517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32544.534784521515</v>
      </c>
      <c r="FV161" s="33">
        <v>826737.31613444025</v>
      </c>
      <c r="FW161" s="33">
        <v>52533.766609656064</v>
      </c>
      <c r="FX161" s="33">
        <v>291998.28034084413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77105.953242406365</v>
      </c>
      <c r="GF161" s="33">
        <v>647985.1520356955</v>
      </c>
      <c r="GG161" s="47">
        <f t="shared" si="4"/>
        <v>2895222.4550200882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2012.6275234298066</v>
      </c>
      <c r="D162" s="33">
        <v>452.91101263304171</v>
      </c>
      <c r="E162" s="33">
        <v>18347.862102796182</v>
      </c>
      <c r="F162" s="33">
        <v>1022.3170803206134</v>
      </c>
      <c r="G162" s="33">
        <v>263.41328107607649</v>
      </c>
      <c r="H162" s="33">
        <v>34.830497565999842</v>
      </c>
      <c r="I162" s="33">
        <v>869.50930091517682</v>
      </c>
      <c r="J162" s="33">
        <v>530.73171177002712</v>
      </c>
      <c r="K162" s="33">
        <v>839.90802546545819</v>
      </c>
      <c r="L162" s="33">
        <v>759.24744859144437</v>
      </c>
      <c r="M162" s="33">
        <v>2356.2258005114886</v>
      </c>
      <c r="N162" s="33">
        <v>1981.020376821856</v>
      </c>
      <c r="O162" s="33">
        <v>437.93661969172257</v>
      </c>
      <c r="P162" s="33">
        <v>14719.337891063366</v>
      </c>
      <c r="Q162" s="33">
        <v>16067.037430658689</v>
      </c>
      <c r="R162" s="33">
        <v>814.17990742565144</v>
      </c>
      <c r="S162" s="33">
        <v>1998.2002400837025</v>
      </c>
      <c r="T162" s="33">
        <v>1437.6689247700665</v>
      </c>
      <c r="U162" s="33">
        <v>1125.3973112566866</v>
      </c>
      <c r="V162" s="33">
        <v>151.31927388289984</v>
      </c>
      <c r="W162" s="33">
        <v>572.62221979339358</v>
      </c>
      <c r="X162" s="33">
        <v>14252.580282790514</v>
      </c>
      <c r="Y162" s="33">
        <v>5436.3949331917493</v>
      </c>
      <c r="Z162" s="33">
        <v>4170.9835866441745</v>
      </c>
      <c r="AA162" s="33">
        <v>3437.1511972810904</v>
      </c>
      <c r="AB162" s="33">
        <v>1921.5245395022846</v>
      </c>
      <c r="AC162" s="33">
        <v>2343.1677213274074</v>
      </c>
      <c r="AD162" s="33">
        <v>6972.9857315086065</v>
      </c>
      <c r="AE162" s="33">
        <v>2179.695768902257</v>
      </c>
      <c r="AF162" s="33">
        <v>1732.3979229303725</v>
      </c>
      <c r="AG162" s="33">
        <v>373.77962682942632</v>
      </c>
      <c r="AH162" s="33">
        <v>290.36081321918869</v>
      </c>
      <c r="AI162" s="33">
        <v>2924.3183826737022</v>
      </c>
      <c r="AJ162" s="33">
        <v>2624.6800416161554</v>
      </c>
      <c r="AK162" s="33">
        <v>7206.0316234227794</v>
      </c>
      <c r="AL162" s="33">
        <v>1732.3199426110225</v>
      </c>
      <c r="AM162" s="33">
        <v>1729.0790711184654</v>
      </c>
      <c r="AN162" s="33">
        <v>4003.0651537663689</v>
      </c>
      <c r="AO162" s="33">
        <v>512.32882684236802</v>
      </c>
      <c r="AP162" s="33">
        <v>107414.19307340728</v>
      </c>
      <c r="AQ162" s="33">
        <v>2946.5586349054988</v>
      </c>
      <c r="AR162" s="33">
        <v>407.09438893837529</v>
      </c>
      <c r="AS162" s="33">
        <v>57.841305847272388</v>
      </c>
      <c r="AT162" s="33">
        <v>730.5762803049148</v>
      </c>
      <c r="AU162" s="33">
        <v>156.30623376687487</v>
      </c>
      <c r="AV162" s="33">
        <v>3658.185964559555</v>
      </c>
      <c r="AW162" s="33">
        <v>9708.652889471372</v>
      </c>
      <c r="AX162" s="33">
        <v>2164.0788913804513</v>
      </c>
      <c r="AY162" s="33">
        <v>2620.8982646041331</v>
      </c>
      <c r="AZ162" s="33">
        <v>1775.7104980320805</v>
      </c>
      <c r="BA162" s="33">
        <v>659.27769662015555</v>
      </c>
      <c r="BB162" s="33">
        <v>986.1305592867875</v>
      </c>
      <c r="BC162" s="33">
        <v>1088.8187990172044</v>
      </c>
      <c r="BD162" s="33">
        <v>5979.7200186437622</v>
      </c>
      <c r="BE162" s="33">
        <v>7999.6047230836375</v>
      </c>
      <c r="BF162" s="33">
        <v>1126.7546248735619</v>
      </c>
      <c r="BG162" s="33">
        <v>426.88587062789378</v>
      </c>
      <c r="BH162" s="33">
        <v>510.68023903551295</v>
      </c>
      <c r="BI162" s="33">
        <v>298.33838964173219</v>
      </c>
      <c r="BJ162" s="33">
        <v>4027.9852219931727</v>
      </c>
      <c r="BK162" s="33">
        <v>530.06578041687919</v>
      </c>
      <c r="BL162" s="33">
        <v>135.86089134291808</v>
      </c>
      <c r="BM162" s="33">
        <v>3585.9422028294048</v>
      </c>
      <c r="BN162" s="33">
        <v>10844.269707134783</v>
      </c>
      <c r="BO162" s="33">
        <v>1424.581427024857</v>
      </c>
      <c r="BP162" s="33">
        <v>63.269587777502373</v>
      </c>
      <c r="BQ162" s="33">
        <v>16464.776045989798</v>
      </c>
      <c r="BR162" s="33">
        <v>3413.3238841407315</v>
      </c>
      <c r="BS162" s="33">
        <v>760.68435592781907</v>
      </c>
      <c r="BT162" s="33">
        <v>994.71821091828076</v>
      </c>
      <c r="BU162" s="33">
        <v>455.46966637887579</v>
      </c>
      <c r="BV162" s="33">
        <v>478.51443525721731</v>
      </c>
      <c r="BW162" s="33">
        <v>789.81926358561941</v>
      </c>
      <c r="BX162" s="33">
        <v>528.72763433400337</v>
      </c>
      <c r="BY162" s="33">
        <v>1809.4089440122673</v>
      </c>
      <c r="BZ162" s="33">
        <v>851.45354239853054</v>
      </c>
      <c r="CA162" s="33">
        <v>1003.4355048429242</v>
      </c>
      <c r="CB162" s="33">
        <v>343.76908189006917</v>
      </c>
      <c r="CC162" s="33">
        <v>722.93485703514557</v>
      </c>
      <c r="CD162" s="33">
        <v>409.5462951872347</v>
      </c>
      <c r="CE162" s="33">
        <v>682.46811558480147</v>
      </c>
      <c r="CF162" s="33">
        <v>222.73873150048613</v>
      </c>
      <c r="CG162" s="33">
        <v>878.08669913917242</v>
      </c>
      <c r="CH162" s="33">
        <v>250.83415843573584</v>
      </c>
      <c r="CI162" s="33">
        <v>61.911452916945493</v>
      </c>
      <c r="CJ162" s="33">
        <v>608.01844837604847</v>
      </c>
      <c r="CK162" s="33">
        <v>370.94966661539257</v>
      </c>
      <c r="CL162" s="33">
        <v>485.7376607627296</v>
      </c>
      <c r="CM162" s="33">
        <v>439.67012376804882</v>
      </c>
      <c r="CN162" s="33">
        <v>91.635376807631218</v>
      </c>
      <c r="CO162" s="33">
        <v>258.0164494101366</v>
      </c>
      <c r="CP162" s="33">
        <v>98.995540175087783</v>
      </c>
      <c r="CQ162" s="33">
        <v>18900.91258852166</v>
      </c>
      <c r="CR162" s="33">
        <v>427.65905491932051</v>
      </c>
      <c r="CS162" s="33">
        <v>51172.025220633986</v>
      </c>
      <c r="CT162" s="33">
        <v>14927.178359911259</v>
      </c>
      <c r="CU162" s="33">
        <v>146.48172710950419</v>
      </c>
      <c r="CV162" s="33">
        <v>23965.330720860238</v>
      </c>
      <c r="CW162" s="33">
        <v>26892.781465401626</v>
      </c>
      <c r="CX162" s="33">
        <v>4260.3426772911434</v>
      </c>
      <c r="CY162" s="33">
        <v>31552.937812685599</v>
      </c>
      <c r="CZ162" s="33">
        <v>157.49760623977494</v>
      </c>
      <c r="DA162" s="33">
        <v>24822.165958280275</v>
      </c>
      <c r="DB162" s="33">
        <v>2166.5714741600004</v>
      </c>
      <c r="DC162" s="33">
        <v>28782.288982964412</v>
      </c>
      <c r="DD162" s="33">
        <v>88916.956726731194</v>
      </c>
      <c r="DE162" s="33">
        <v>5133.6807218065223</v>
      </c>
      <c r="DF162" s="33">
        <v>23.730366318788764</v>
      </c>
      <c r="DG162" s="33">
        <v>6680.3082019567973</v>
      </c>
      <c r="DH162" s="33">
        <v>1294.5073052382932</v>
      </c>
      <c r="DI162" s="33">
        <v>10439.02626303089</v>
      </c>
      <c r="DJ162" s="33">
        <v>6481.4453439946064</v>
      </c>
      <c r="DK162" s="33">
        <v>2396.203383553373</v>
      </c>
      <c r="DL162" s="33">
        <v>6176.127663716713</v>
      </c>
      <c r="DM162" s="33">
        <v>2198.5316662375126</v>
      </c>
      <c r="DN162" s="33">
        <v>2753.4173871277767</v>
      </c>
      <c r="DO162" s="33">
        <v>0</v>
      </c>
      <c r="DP162" s="76">
        <f t="shared" si="5"/>
        <v>696109.18413535086</v>
      </c>
      <c r="DQ162" s="33">
        <v>1819157.8692785359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6.5671732724362588</v>
      </c>
      <c r="EH162" s="33">
        <v>5.9107132680080285</v>
      </c>
      <c r="EI162" s="33">
        <v>0</v>
      </c>
      <c r="EJ162" s="33">
        <v>11.958007200656619</v>
      </c>
      <c r="EK162" s="33">
        <v>48.111847259882474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21000.270057060974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107.87234808438515</v>
      </c>
      <c r="FW162" s="33">
        <v>3.0053554105307634</v>
      </c>
      <c r="FX162" s="33">
        <v>173561.12520263542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166181.00380106384</v>
      </c>
      <c r="GE162" s="33">
        <v>-4381.5131523884329</v>
      </c>
      <c r="GF162" s="33">
        <v>464981.04639772821</v>
      </c>
      <c r="GG162" s="47">
        <f t="shared" si="4"/>
        <v>3336792.4111644826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3018.1948993541951</v>
      </c>
      <c r="D163" s="33">
        <v>325.22075268541124</v>
      </c>
      <c r="E163" s="33">
        <v>10355.036567873332</v>
      </c>
      <c r="F163" s="33">
        <v>2175.6663066980427</v>
      </c>
      <c r="G163" s="33">
        <v>701.96101238368169</v>
      </c>
      <c r="H163" s="33">
        <v>66.270317705790873</v>
      </c>
      <c r="I163" s="33">
        <v>1560.2447182664346</v>
      </c>
      <c r="J163" s="33">
        <v>722.62301211308943</v>
      </c>
      <c r="K163" s="33">
        <v>1380.705751748575</v>
      </c>
      <c r="L163" s="33">
        <v>992.94875879218773</v>
      </c>
      <c r="M163" s="33">
        <v>3649.9707671690462</v>
      </c>
      <c r="N163" s="33">
        <v>2807.4165131247541</v>
      </c>
      <c r="O163" s="33">
        <v>512.78138997711369</v>
      </c>
      <c r="P163" s="33">
        <v>1399.3724089480138</v>
      </c>
      <c r="Q163" s="33">
        <v>1071.0893714613483</v>
      </c>
      <c r="R163" s="33">
        <v>210.19137102184749</v>
      </c>
      <c r="S163" s="33">
        <v>1966.6545265929815</v>
      </c>
      <c r="T163" s="33">
        <v>1623.1774472595071</v>
      </c>
      <c r="U163" s="33">
        <v>1430.5484789119976</v>
      </c>
      <c r="V163" s="33">
        <v>854.01360045263812</v>
      </c>
      <c r="W163" s="33">
        <v>1048.8568799235657</v>
      </c>
      <c r="X163" s="33">
        <v>2217.4480450661704</v>
      </c>
      <c r="Y163" s="33">
        <v>2310.1245628545885</v>
      </c>
      <c r="Z163" s="33">
        <v>2844.7907059372874</v>
      </c>
      <c r="AA163" s="33">
        <v>946.60867214801465</v>
      </c>
      <c r="AB163" s="33">
        <v>2854.2160895397283</v>
      </c>
      <c r="AC163" s="33">
        <v>3237.485358143274</v>
      </c>
      <c r="AD163" s="33">
        <v>10678.957728063178</v>
      </c>
      <c r="AE163" s="33">
        <v>8088.3857664523302</v>
      </c>
      <c r="AF163" s="33">
        <v>7530.6320578976784</v>
      </c>
      <c r="AG163" s="33">
        <v>2966.6936586377715</v>
      </c>
      <c r="AH163" s="33">
        <v>2228.5501927035757</v>
      </c>
      <c r="AI163" s="33">
        <v>5914.927720404984</v>
      </c>
      <c r="AJ163" s="33">
        <v>11389.105941822932</v>
      </c>
      <c r="AK163" s="33">
        <v>20607.430906834237</v>
      </c>
      <c r="AL163" s="33">
        <v>5053.1697348618845</v>
      </c>
      <c r="AM163" s="33">
        <v>10763.851414489263</v>
      </c>
      <c r="AN163" s="33">
        <v>2595.1034429057017</v>
      </c>
      <c r="AO163" s="33">
        <v>1154.358239373021</v>
      </c>
      <c r="AP163" s="33">
        <v>1094.773413069528</v>
      </c>
      <c r="AQ163" s="33">
        <v>4958.2820746081252</v>
      </c>
      <c r="AR163" s="33">
        <v>845.3196571223192</v>
      </c>
      <c r="AS163" s="33">
        <v>99.788858791088003</v>
      </c>
      <c r="AT163" s="33">
        <v>945.36393404804437</v>
      </c>
      <c r="AU163" s="33">
        <v>144.29880067425532</v>
      </c>
      <c r="AV163" s="33">
        <v>4449.2537712772273</v>
      </c>
      <c r="AW163" s="33">
        <v>2093.8946513030928</v>
      </c>
      <c r="AX163" s="33">
        <v>7156.1544311751877</v>
      </c>
      <c r="AY163" s="33">
        <v>6449.3623522800581</v>
      </c>
      <c r="AZ163" s="33">
        <v>7744.8538062059588</v>
      </c>
      <c r="BA163" s="33">
        <v>6370.7874759911556</v>
      </c>
      <c r="BB163" s="33">
        <v>698.91373553494475</v>
      </c>
      <c r="BC163" s="33">
        <v>13898.769729942063</v>
      </c>
      <c r="BD163" s="33">
        <v>17791.586092937192</v>
      </c>
      <c r="BE163" s="33">
        <v>7911.5908057620873</v>
      </c>
      <c r="BF163" s="33">
        <v>48993.97025230126</v>
      </c>
      <c r="BG163" s="33">
        <v>718.47059470514614</v>
      </c>
      <c r="BH163" s="33">
        <v>1071.0550182053664</v>
      </c>
      <c r="BI163" s="33">
        <v>149089.85112111326</v>
      </c>
      <c r="BJ163" s="33">
        <v>2486.9794625900067</v>
      </c>
      <c r="BK163" s="33">
        <v>20320.053394851067</v>
      </c>
      <c r="BL163" s="33">
        <v>434.57430695927712</v>
      </c>
      <c r="BM163" s="33">
        <v>578.36126722302402</v>
      </c>
      <c r="BN163" s="33">
        <v>509.54167879572486</v>
      </c>
      <c r="BO163" s="33">
        <v>2190.8094491648785</v>
      </c>
      <c r="BP163" s="33">
        <v>131.51229099014375</v>
      </c>
      <c r="BQ163" s="33">
        <v>159.68417897259209</v>
      </c>
      <c r="BR163" s="33">
        <v>79.463694247433992</v>
      </c>
      <c r="BS163" s="33">
        <v>1384.4777254879637</v>
      </c>
      <c r="BT163" s="33">
        <v>2145.5572897583093</v>
      </c>
      <c r="BU163" s="33">
        <v>448.05968271676244</v>
      </c>
      <c r="BV163" s="33">
        <v>731.67103659928569</v>
      </c>
      <c r="BW163" s="33">
        <v>289.24873430855968</v>
      </c>
      <c r="BX163" s="33">
        <v>837.54822929709553</v>
      </c>
      <c r="BY163" s="33">
        <v>2894.9282460286004</v>
      </c>
      <c r="BZ163" s="33">
        <v>428.4949385760363</v>
      </c>
      <c r="CA163" s="33">
        <v>887.71237291369914</v>
      </c>
      <c r="CB163" s="33">
        <v>26.953562373275314</v>
      </c>
      <c r="CC163" s="33">
        <v>47.038483039629028</v>
      </c>
      <c r="CD163" s="33">
        <v>366.21454988008315</v>
      </c>
      <c r="CE163" s="33">
        <v>577.82116542891163</v>
      </c>
      <c r="CF163" s="33">
        <v>161.71459233460828</v>
      </c>
      <c r="CG163" s="33">
        <v>745.65252314361237</v>
      </c>
      <c r="CH163" s="33">
        <v>340.94740094632709</v>
      </c>
      <c r="CI163" s="33">
        <v>150.99916335463513</v>
      </c>
      <c r="CJ163" s="33">
        <v>616.21772269928033</v>
      </c>
      <c r="CK163" s="33">
        <v>314.28354411329559</v>
      </c>
      <c r="CL163" s="33">
        <v>234.80388317376355</v>
      </c>
      <c r="CM163" s="33">
        <v>1203.3384460970703</v>
      </c>
      <c r="CN163" s="33">
        <v>73.513446025318828</v>
      </c>
      <c r="CO163" s="33">
        <v>99.685037440620462</v>
      </c>
      <c r="CP163" s="33">
        <v>70.046457801445285</v>
      </c>
      <c r="CQ163" s="33">
        <v>397.98072046299802</v>
      </c>
      <c r="CR163" s="33">
        <v>303.73146469788441</v>
      </c>
      <c r="CS163" s="33">
        <v>1761.1846997112432</v>
      </c>
      <c r="CT163" s="33">
        <v>28209.580987497058</v>
      </c>
      <c r="CU163" s="33">
        <v>638.52199872358165</v>
      </c>
      <c r="CV163" s="33">
        <v>601.31096603236813</v>
      </c>
      <c r="CW163" s="33">
        <v>440.30572850772148</v>
      </c>
      <c r="CX163" s="33">
        <v>173.85609472777691</v>
      </c>
      <c r="CY163" s="33">
        <v>32.277714926741304</v>
      </c>
      <c r="CZ163" s="33">
        <v>131.5766832854585</v>
      </c>
      <c r="DA163" s="33">
        <v>3028.1389019020621</v>
      </c>
      <c r="DB163" s="33">
        <v>1044.0569851878679</v>
      </c>
      <c r="DC163" s="33">
        <v>307.82858607745618</v>
      </c>
      <c r="DD163" s="33">
        <v>501.94000038909007</v>
      </c>
      <c r="DE163" s="33">
        <v>63.328239595837275</v>
      </c>
      <c r="DF163" s="33">
        <v>29.51364275044034</v>
      </c>
      <c r="DG163" s="33">
        <v>264.30652452451579</v>
      </c>
      <c r="DH163" s="33">
        <v>85.408431497756027</v>
      </c>
      <c r="DI163" s="33">
        <v>135.54975423905748</v>
      </c>
      <c r="DJ163" s="33">
        <v>186.81538445123138</v>
      </c>
      <c r="DK163" s="33">
        <v>78.072922977155898</v>
      </c>
      <c r="DL163" s="33">
        <v>2391.2766779516764</v>
      </c>
      <c r="DM163" s="33">
        <v>1400.9933348133889</v>
      </c>
      <c r="DN163" s="33">
        <v>652.50047547464317</v>
      </c>
      <c r="DO163" s="33">
        <v>0</v>
      </c>
      <c r="DP163" s="76">
        <f t="shared" si="5"/>
        <v>508609.09054538369</v>
      </c>
      <c r="DQ163" s="33">
        <v>34108.053742988501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4.7253808174515584</v>
      </c>
      <c r="EL163" s="33">
        <v>0</v>
      </c>
      <c r="EM163" s="33">
        <v>923.46531344285916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138741.22340188225</v>
      </c>
      <c r="FV163" s="33">
        <v>63440.425203970146</v>
      </c>
      <c r="FW163" s="33">
        <v>0</v>
      </c>
      <c r="FX163" s="33">
        <v>26546.398016683728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3408.8986107881046</v>
      </c>
      <c r="GF163" s="33">
        <v>62390.043377169895</v>
      </c>
      <c r="GG163" s="47">
        <f t="shared" si="4"/>
        <v>838172.32359312661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26962.256664483561</v>
      </c>
      <c r="D164" s="33">
        <v>127.15193080726</v>
      </c>
      <c r="E164" s="33">
        <v>1019.3415650835182</v>
      </c>
      <c r="F164" s="33">
        <v>0</v>
      </c>
      <c r="G164" s="33">
        <v>1548.3396496687812</v>
      </c>
      <c r="H164" s="33">
        <v>41.945246629984325</v>
      </c>
      <c r="I164" s="33">
        <v>6198.4215282788418</v>
      </c>
      <c r="J164" s="33">
        <v>2189.6902847305141</v>
      </c>
      <c r="K164" s="33">
        <v>4279.2891662899101</v>
      </c>
      <c r="L164" s="33">
        <v>4104.0936546459689</v>
      </c>
      <c r="M164" s="33">
        <v>7138.5798928161039</v>
      </c>
      <c r="N164" s="33">
        <v>1890.0011191172703</v>
      </c>
      <c r="O164" s="33">
        <v>274.82754925126153</v>
      </c>
      <c r="P164" s="33">
        <v>2205.0448670396959</v>
      </c>
      <c r="Q164" s="33">
        <v>411.12856820869308</v>
      </c>
      <c r="R164" s="33">
        <v>264.74073327307264</v>
      </c>
      <c r="S164" s="33">
        <v>3824.8826552875962</v>
      </c>
      <c r="T164" s="33">
        <v>4594.8074010813216</v>
      </c>
      <c r="U164" s="33">
        <v>2265.5074784259332</v>
      </c>
      <c r="V164" s="33">
        <v>3526.4723125669143</v>
      </c>
      <c r="W164" s="33">
        <v>6055.5478067293079</v>
      </c>
      <c r="X164" s="33">
        <v>2331.4888092518177</v>
      </c>
      <c r="Y164" s="33">
        <v>2257.321514806943</v>
      </c>
      <c r="Z164" s="33">
        <v>6998.3853833428884</v>
      </c>
      <c r="AA164" s="33">
        <v>1822.237578101978</v>
      </c>
      <c r="AB164" s="33">
        <v>5725.9433456205534</v>
      </c>
      <c r="AC164" s="33">
        <v>7491.0251794380538</v>
      </c>
      <c r="AD164" s="33">
        <v>5232.2797751312373</v>
      </c>
      <c r="AE164" s="33">
        <v>1237.2947815800569</v>
      </c>
      <c r="AF164" s="33">
        <v>500.69858866116493</v>
      </c>
      <c r="AG164" s="33">
        <v>216.28833266308794</v>
      </c>
      <c r="AH164" s="33">
        <v>323.12969639884733</v>
      </c>
      <c r="AI164" s="33">
        <v>274.34028715935477</v>
      </c>
      <c r="AJ164" s="33">
        <v>3392.5032436765709</v>
      </c>
      <c r="AK164" s="33">
        <v>3100.3069723238218</v>
      </c>
      <c r="AL164" s="33">
        <v>755.62751135785231</v>
      </c>
      <c r="AM164" s="33">
        <v>1781.1699599078011</v>
      </c>
      <c r="AN164" s="33">
        <v>3710.8738963423853</v>
      </c>
      <c r="AO164" s="33">
        <v>378.30658986392791</v>
      </c>
      <c r="AP164" s="33">
        <v>1141.8673271379587</v>
      </c>
      <c r="AQ164" s="33">
        <v>581.52487288734585</v>
      </c>
      <c r="AR164" s="33">
        <v>679.46402080141377</v>
      </c>
      <c r="AS164" s="33">
        <v>360.62813610870961</v>
      </c>
      <c r="AT164" s="33">
        <v>1646.6620629452702</v>
      </c>
      <c r="AU164" s="33">
        <v>2210.6052267601835</v>
      </c>
      <c r="AV164" s="33">
        <v>1709.864389079989</v>
      </c>
      <c r="AW164" s="33">
        <v>1204.5959733697864</v>
      </c>
      <c r="AX164" s="33">
        <v>1346.5217007927229</v>
      </c>
      <c r="AY164" s="33">
        <v>535.37850025568844</v>
      </c>
      <c r="AZ164" s="33">
        <v>2229.0113334282751</v>
      </c>
      <c r="BA164" s="33">
        <v>0</v>
      </c>
      <c r="BB164" s="33">
        <v>2085.4231628500333</v>
      </c>
      <c r="BC164" s="33">
        <v>1139.9415896265598</v>
      </c>
      <c r="BD164" s="33">
        <v>16479.130591953697</v>
      </c>
      <c r="BE164" s="33">
        <v>17686.465022201894</v>
      </c>
      <c r="BF164" s="33">
        <v>3504.5813799716566</v>
      </c>
      <c r="BG164" s="33">
        <v>69.149320331106196</v>
      </c>
      <c r="BH164" s="33">
        <v>764.24374522389428</v>
      </c>
      <c r="BI164" s="33">
        <v>254.83892590057266</v>
      </c>
      <c r="BJ164" s="33">
        <v>370.86706906560704</v>
      </c>
      <c r="BK164" s="33">
        <v>5985.5587197618443</v>
      </c>
      <c r="BL164" s="33">
        <v>105.96448451066456</v>
      </c>
      <c r="BM164" s="33">
        <v>2735.2364977058674</v>
      </c>
      <c r="BN164" s="33">
        <v>3721.2530101158627</v>
      </c>
      <c r="BO164" s="33">
        <v>1672.5164640396258</v>
      </c>
      <c r="BP164" s="33">
        <v>216.14869185442737</v>
      </c>
      <c r="BQ164" s="33">
        <v>628.74556494741296</v>
      </c>
      <c r="BR164" s="33">
        <v>591.71294299312729</v>
      </c>
      <c r="BS164" s="33">
        <v>2398.8397377791139</v>
      </c>
      <c r="BT164" s="33">
        <v>2328.1352701276924</v>
      </c>
      <c r="BU164" s="33">
        <v>205.7848092384323</v>
      </c>
      <c r="BV164" s="33">
        <v>1752.3155085923954</v>
      </c>
      <c r="BW164" s="33">
        <v>353.32465586550717</v>
      </c>
      <c r="BX164" s="33">
        <v>856.90599758853307</v>
      </c>
      <c r="BY164" s="33">
        <v>451.58219691889894</v>
      </c>
      <c r="BZ164" s="33">
        <v>1090.1704177859706</v>
      </c>
      <c r="CA164" s="33">
        <v>1303.4365890564395</v>
      </c>
      <c r="CB164" s="33">
        <v>2880.6754075042609</v>
      </c>
      <c r="CC164" s="33">
        <v>1065.9923931958112</v>
      </c>
      <c r="CD164" s="33">
        <v>373.72553378936561</v>
      </c>
      <c r="CE164" s="33">
        <v>674.32871485117971</v>
      </c>
      <c r="CF164" s="33">
        <v>306.55553621239028</v>
      </c>
      <c r="CG164" s="33">
        <v>2000.8901500031895</v>
      </c>
      <c r="CH164" s="33">
        <v>263.97288028556221</v>
      </c>
      <c r="CI164" s="33">
        <v>480.17470039617933</v>
      </c>
      <c r="CJ164" s="33">
        <v>395.65000606902066</v>
      </c>
      <c r="CK164" s="33">
        <v>271.13535267057802</v>
      </c>
      <c r="CL164" s="33">
        <v>57.807971112815359</v>
      </c>
      <c r="CM164" s="33">
        <v>1617.3089404754769</v>
      </c>
      <c r="CN164" s="33">
        <v>91.854009122941875</v>
      </c>
      <c r="CO164" s="33">
        <v>140.41907648334623</v>
      </c>
      <c r="CP164" s="33">
        <v>58.47108990912453</v>
      </c>
      <c r="CQ164" s="33">
        <v>599.99009513392195</v>
      </c>
      <c r="CR164" s="33">
        <v>243.79501758792117</v>
      </c>
      <c r="CS164" s="33">
        <v>2875.0855640837071</v>
      </c>
      <c r="CT164" s="33">
        <v>1414.9004643556634</v>
      </c>
      <c r="CU164" s="33">
        <v>122.27065485171953</v>
      </c>
      <c r="CV164" s="33">
        <v>8019.6994230135169</v>
      </c>
      <c r="CW164" s="33">
        <v>1312.2817787655968</v>
      </c>
      <c r="CX164" s="33">
        <v>2042.9862669102749</v>
      </c>
      <c r="CY164" s="33">
        <v>173.23274422096372</v>
      </c>
      <c r="CZ164" s="33">
        <v>30.77702124898628</v>
      </c>
      <c r="DA164" s="33">
        <v>6324.1243655800699</v>
      </c>
      <c r="DB164" s="33">
        <v>1754.5152952165104</v>
      </c>
      <c r="DC164" s="33">
        <v>1296.1625831833185</v>
      </c>
      <c r="DD164" s="33">
        <v>8023.0125949528037</v>
      </c>
      <c r="DE164" s="33">
        <v>665.81041022972704</v>
      </c>
      <c r="DF164" s="33">
        <v>64.818939043460574</v>
      </c>
      <c r="DG164" s="33">
        <v>1686.2311783784921</v>
      </c>
      <c r="DH164" s="33">
        <v>63.645204848927378</v>
      </c>
      <c r="DI164" s="33">
        <v>812.2640674379146</v>
      </c>
      <c r="DJ164" s="33">
        <v>1056.9198123695169</v>
      </c>
      <c r="DK164" s="33">
        <v>357.95736869486137</v>
      </c>
      <c r="DL164" s="33">
        <v>808.65914276932665</v>
      </c>
      <c r="DM164" s="33">
        <v>322.63228335057988</v>
      </c>
      <c r="DN164" s="33">
        <v>377.62706570798048</v>
      </c>
      <c r="DO164" s="33">
        <v>0</v>
      </c>
      <c r="DP164" s="76">
        <f t="shared" si="5"/>
        <v>259978.04853363504</v>
      </c>
      <c r="DQ164" s="33">
        <v>178501.13015864536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63479.630070254832</v>
      </c>
      <c r="GG164" s="47">
        <f t="shared" si="4"/>
        <v>501958.80876253528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4703.8928591343229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217.40033919328081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25075.054552855101</v>
      </c>
      <c r="AC165" s="33">
        <v>717.29050039439267</v>
      </c>
      <c r="AD165" s="33">
        <v>0</v>
      </c>
      <c r="AE165" s="33">
        <v>0</v>
      </c>
      <c r="AF165" s="33">
        <v>2.625012925588138</v>
      </c>
      <c r="AG165" s="33">
        <v>0</v>
      </c>
      <c r="AH165" s="33">
        <v>0</v>
      </c>
      <c r="AI165" s="33">
        <v>571.49315536674146</v>
      </c>
      <c r="AJ165" s="33">
        <v>0</v>
      </c>
      <c r="AK165" s="33">
        <v>229.32219192538835</v>
      </c>
      <c r="AL165" s="33">
        <v>0</v>
      </c>
      <c r="AM165" s="33">
        <v>0</v>
      </c>
      <c r="AN165" s="33">
        <v>3171.181478487882</v>
      </c>
      <c r="AO165" s="33">
        <v>112.94349240505019</v>
      </c>
      <c r="AP165" s="33">
        <v>0</v>
      </c>
      <c r="AQ165" s="33">
        <v>3.3893639810643865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159.99298999246199</v>
      </c>
      <c r="DN165" s="33">
        <v>0</v>
      </c>
      <c r="DO165" s="33">
        <v>0</v>
      </c>
      <c r="DP165" s="76">
        <f t="shared" si="5"/>
        <v>34964.585936661271</v>
      </c>
      <c r="DQ165" s="33">
        <v>3419.5114280066255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23509.096021099089</v>
      </c>
      <c r="GF165" s="33">
        <v>601.3622754717519</v>
      </c>
      <c r="GG165" s="47">
        <f t="shared" si="4"/>
        <v>62494.555661238737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98555.587737199821</v>
      </c>
      <c r="FS170" s="33">
        <v>15296.181892115621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113851.76962931544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386028.23609127378</v>
      </c>
      <c r="AY171" s="33">
        <v>1291044.8882266039</v>
      </c>
      <c r="AZ171" s="33">
        <v>75659.19109480975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386.58424973889385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1753118.8996624262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740471.23676343344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2493590.1364258598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43600.73393048445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43600.73393048445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43600.73393048445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6.9486333270895431</v>
      </c>
      <c r="E176" s="33">
        <v>648.01720673868056</v>
      </c>
      <c r="F176" s="33">
        <v>0</v>
      </c>
      <c r="G176" s="33">
        <v>12364.808974907099</v>
      </c>
      <c r="H176" s="33">
        <v>0</v>
      </c>
      <c r="I176" s="33">
        <v>49849.162519523146</v>
      </c>
      <c r="J176" s="33">
        <v>431.47882637287853</v>
      </c>
      <c r="K176" s="33">
        <v>4107.964652058994</v>
      </c>
      <c r="L176" s="33">
        <v>11444.575547277809</v>
      </c>
      <c r="M176" s="33">
        <v>104253.71208693342</v>
      </c>
      <c r="N176" s="33">
        <v>108794.0717842843</v>
      </c>
      <c r="O176" s="33">
        <v>923.54709205806989</v>
      </c>
      <c r="P176" s="33">
        <v>30906.305384049498</v>
      </c>
      <c r="Q176" s="33">
        <v>36399.92649088976</v>
      </c>
      <c r="R176" s="33">
        <v>37560.822143232836</v>
      </c>
      <c r="S176" s="33">
        <v>16852.493514947259</v>
      </c>
      <c r="T176" s="33">
        <v>14432.213019218307</v>
      </c>
      <c r="U176" s="33">
        <v>110609.66867705977</v>
      </c>
      <c r="V176" s="33">
        <v>24732.750331974807</v>
      </c>
      <c r="W176" s="33">
        <v>12942.554226189581</v>
      </c>
      <c r="X176" s="33">
        <v>114488.67497998319</v>
      </c>
      <c r="Y176" s="33">
        <v>0</v>
      </c>
      <c r="Z176" s="33">
        <v>82402.983866449897</v>
      </c>
      <c r="AA176" s="33">
        <v>5052.0369485329411</v>
      </c>
      <c r="AB176" s="33">
        <v>3630.8398070093494</v>
      </c>
      <c r="AC176" s="33">
        <v>114818.22749351391</v>
      </c>
      <c r="AD176" s="33">
        <v>60336.973502826237</v>
      </c>
      <c r="AE176" s="33">
        <v>11276.795322404572</v>
      </c>
      <c r="AF176" s="33">
        <v>4552.8574791648489</v>
      </c>
      <c r="AG176" s="33">
        <v>2971.4988118377605</v>
      </c>
      <c r="AH176" s="33">
        <v>1718.0827490018819</v>
      </c>
      <c r="AI176" s="33">
        <v>12538.433579221375</v>
      </c>
      <c r="AJ176" s="33">
        <v>65662.850810132164</v>
      </c>
      <c r="AK176" s="33">
        <v>107167.22633743242</v>
      </c>
      <c r="AL176" s="33">
        <v>20749.611100490511</v>
      </c>
      <c r="AM176" s="33">
        <v>32667.048840589927</v>
      </c>
      <c r="AN176" s="33">
        <v>122663.64511795201</v>
      </c>
      <c r="AO176" s="33">
        <v>1367.1503104045962</v>
      </c>
      <c r="AP176" s="33">
        <v>3580.9697989066212</v>
      </c>
      <c r="AQ176" s="33">
        <v>16213.475269385332</v>
      </c>
      <c r="AR176" s="33">
        <v>0</v>
      </c>
      <c r="AS176" s="33">
        <v>0</v>
      </c>
      <c r="AT176" s="33">
        <v>129.31408363351883</v>
      </c>
      <c r="AU176" s="33">
        <v>75.383750504136472</v>
      </c>
      <c r="AV176" s="33">
        <v>119.37852959642292</v>
      </c>
      <c r="AW176" s="33">
        <v>183938.8224057258</v>
      </c>
      <c r="AX176" s="33">
        <v>213.82642616691425</v>
      </c>
      <c r="AY176" s="33">
        <v>64.669190682016819</v>
      </c>
      <c r="AZ176" s="33">
        <v>62.843814764007398</v>
      </c>
      <c r="BA176" s="33">
        <v>0</v>
      </c>
      <c r="BB176" s="33">
        <v>138.07703604842587</v>
      </c>
      <c r="BC176" s="33">
        <v>0</v>
      </c>
      <c r="BD176" s="33">
        <v>3237841.6179401781</v>
      </c>
      <c r="BE176" s="33">
        <v>0</v>
      </c>
      <c r="BF176" s="33">
        <v>149.39185797421749</v>
      </c>
      <c r="BG176" s="33">
        <v>34.783586694298485</v>
      </c>
      <c r="BH176" s="33">
        <v>407.96672941832486</v>
      </c>
      <c r="BI176" s="33">
        <v>34.281813839248237</v>
      </c>
      <c r="BJ176" s="33">
        <v>0</v>
      </c>
      <c r="BK176" s="33">
        <v>223.3049011463651</v>
      </c>
      <c r="BL176" s="33">
        <v>213.00195715768041</v>
      </c>
      <c r="BM176" s="33">
        <v>0</v>
      </c>
      <c r="BN176" s="33">
        <v>1651.1488337295198</v>
      </c>
      <c r="BO176" s="33">
        <v>57153.866496877337</v>
      </c>
      <c r="BP176" s="33">
        <v>0</v>
      </c>
      <c r="BQ176" s="33">
        <v>825.22344524406287</v>
      </c>
      <c r="BR176" s="33">
        <v>0</v>
      </c>
      <c r="BS176" s="33">
        <v>854.94868498601079</v>
      </c>
      <c r="BT176" s="33">
        <v>0</v>
      </c>
      <c r="BU176" s="33">
        <v>0</v>
      </c>
      <c r="BV176" s="33">
        <v>0</v>
      </c>
      <c r="BW176" s="33">
        <v>3026.8913677043315</v>
      </c>
      <c r="BX176" s="33">
        <v>0</v>
      </c>
      <c r="BY176" s="33">
        <v>0</v>
      </c>
      <c r="BZ176" s="33">
        <v>166.0197043357237</v>
      </c>
      <c r="CA176" s="33">
        <v>86.462622437746973</v>
      </c>
      <c r="CB176" s="33">
        <v>0</v>
      </c>
      <c r="CC176" s="33">
        <v>0</v>
      </c>
      <c r="CD176" s="33">
        <v>97.726785678774235</v>
      </c>
      <c r="CE176" s="33">
        <v>114.76157553658848</v>
      </c>
      <c r="CF176" s="33">
        <v>0</v>
      </c>
      <c r="CG176" s="33">
        <v>3491.1416926065303</v>
      </c>
      <c r="CH176" s="33">
        <v>0</v>
      </c>
      <c r="CI176" s="33">
        <v>0</v>
      </c>
      <c r="CJ176" s="33">
        <v>0</v>
      </c>
      <c r="CK176" s="33">
        <v>0</v>
      </c>
      <c r="CL176" s="33">
        <v>17.40929461629414</v>
      </c>
      <c r="CM176" s="33">
        <v>0</v>
      </c>
      <c r="CN176" s="33">
        <v>0</v>
      </c>
      <c r="CO176" s="33">
        <v>38.727859615498538</v>
      </c>
      <c r="CP176" s="33">
        <v>0</v>
      </c>
      <c r="CQ176" s="33">
        <v>34.612701861090201</v>
      </c>
      <c r="CR176" s="33">
        <v>0</v>
      </c>
      <c r="CS176" s="33">
        <v>0</v>
      </c>
      <c r="CT176" s="33">
        <v>0</v>
      </c>
      <c r="CU176" s="33">
        <v>32.114899208019857</v>
      </c>
      <c r="CV176" s="33">
        <v>191.42945137858479</v>
      </c>
      <c r="CW176" s="33">
        <v>284.49770295099847</v>
      </c>
      <c r="CX176" s="33">
        <v>166.1511506386984</v>
      </c>
      <c r="CY176" s="33">
        <v>46.832592260011964</v>
      </c>
      <c r="CZ176" s="33">
        <v>42.129632976430763</v>
      </c>
      <c r="DA176" s="33">
        <v>0</v>
      </c>
      <c r="DB176" s="33">
        <v>99.794950367596755</v>
      </c>
      <c r="DC176" s="33">
        <v>30.675502303796726</v>
      </c>
      <c r="DD176" s="33">
        <v>68.883526717366493</v>
      </c>
      <c r="DE176" s="33">
        <v>1490.1701596168919</v>
      </c>
      <c r="DF176" s="33">
        <v>3.1097926508604292</v>
      </c>
      <c r="DG176" s="33">
        <v>68.357840005605084</v>
      </c>
      <c r="DH176" s="33">
        <v>0</v>
      </c>
      <c r="DI176" s="33">
        <v>0</v>
      </c>
      <c r="DJ176" s="33">
        <v>87.78002069383021</v>
      </c>
      <c r="DK176" s="33">
        <v>0</v>
      </c>
      <c r="DL176" s="33">
        <v>480.358595372087</v>
      </c>
      <c r="DM176" s="33">
        <v>62.749301199033006</v>
      </c>
      <c r="DN176" s="33">
        <v>0</v>
      </c>
      <c r="DO176" s="33">
        <v>0</v>
      </c>
      <c r="DP176" s="76">
        <f t="shared" si="5"/>
        <v>4855481.0434433809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3031.2974506772161</v>
      </c>
      <c r="GF176" s="33">
        <v>9313.206864627311</v>
      </c>
      <c r="GG176" s="47">
        <f t="shared" si="4"/>
        <v>4867825.5477586854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411.94491414589174</v>
      </c>
      <c r="D177" s="33">
        <v>0</v>
      </c>
      <c r="E177" s="33">
        <v>0</v>
      </c>
      <c r="F177" s="33">
        <v>461.77995741668212</v>
      </c>
      <c r="G177" s="33">
        <v>17.955368509954155</v>
      </c>
      <c r="H177" s="33">
        <v>0</v>
      </c>
      <c r="I177" s="33">
        <v>32.749207432666104</v>
      </c>
      <c r="J177" s="33">
        <v>23.30504541438383</v>
      </c>
      <c r="K177" s="33">
        <v>640.83150189908645</v>
      </c>
      <c r="L177" s="33">
        <v>229.6238020195095</v>
      </c>
      <c r="M177" s="33">
        <v>335.05723315068275</v>
      </c>
      <c r="N177" s="33">
        <v>0</v>
      </c>
      <c r="O177" s="33">
        <v>48.730993265540356</v>
      </c>
      <c r="P177" s="33">
        <v>65.555800509560811</v>
      </c>
      <c r="Q177" s="33">
        <v>15.112599647652607</v>
      </c>
      <c r="R177" s="33">
        <v>38.491453102066636</v>
      </c>
      <c r="S177" s="33">
        <v>8.8306856747461904</v>
      </c>
      <c r="T177" s="33">
        <v>585.10483507043102</v>
      </c>
      <c r="U177" s="33">
        <v>19.455909475894586</v>
      </c>
      <c r="V177" s="33">
        <v>54.443982997498466</v>
      </c>
      <c r="W177" s="33">
        <v>682.03353079909186</v>
      </c>
      <c r="X177" s="33">
        <v>1611.5225161147173</v>
      </c>
      <c r="Y177" s="33">
        <v>1842.8590810822191</v>
      </c>
      <c r="Z177" s="33">
        <v>2000.0727691893883</v>
      </c>
      <c r="AA177" s="33">
        <v>197.72678512534307</v>
      </c>
      <c r="AB177" s="33">
        <v>891.98729027531988</v>
      </c>
      <c r="AC177" s="33">
        <v>133.85335637273897</v>
      </c>
      <c r="AD177" s="33">
        <v>1762.5298006587459</v>
      </c>
      <c r="AE177" s="33">
        <v>525.38529421299472</v>
      </c>
      <c r="AF177" s="33">
        <v>790.99816300954546</v>
      </c>
      <c r="AG177" s="33">
        <v>203.96533748803998</v>
      </c>
      <c r="AH177" s="33">
        <v>151.1050827465084</v>
      </c>
      <c r="AI177" s="33">
        <v>263.58709268867301</v>
      </c>
      <c r="AJ177" s="33">
        <v>1182.661122712067</v>
      </c>
      <c r="AK177" s="33">
        <v>1833.7788670416105</v>
      </c>
      <c r="AL177" s="33">
        <v>122.16744257121225</v>
      </c>
      <c r="AM177" s="33">
        <v>125.39629233412468</v>
      </c>
      <c r="AN177" s="33">
        <v>1201.5505774879068</v>
      </c>
      <c r="AO177" s="33">
        <v>246.17646907679298</v>
      </c>
      <c r="AP177" s="33">
        <v>6258.5815383468089</v>
      </c>
      <c r="AQ177" s="33">
        <v>334.67916543569868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907.57612765960982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1.8680223571024106</v>
      </c>
      <c r="BL177" s="33">
        <v>187.1067590341456</v>
      </c>
      <c r="BM177" s="33">
        <v>0</v>
      </c>
      <c r="BN177" s="33">
        <v>212.06239408212201</v>
      </c>
      <c r="BO177" s="33">
        <v>148.831807966795</v>
      </c>
      <c r="BP177" s="33">
        <v>0</v>
      </c>
      <c r="BQ177" s="33">
        <v>499.63874105265973</v>
      </c>
      <c r="BR177" s="33">
        <v>1421.268577442471</v>
      </c>
      <c r="BS177" s="33">
        <v>403.68507787727481</v>
      </c>
      <c r="BT177" s="33">
        <v>0</v>
      </c>
      <c r="BU177" s="33">
        <v>149.232994867645</v>
      </c>
      <c r="BV177" s="33">
        <v>0</v>
      </c>
      <c r="BW177" s="33">
        <v>25.55937465270404</v>
      </c>
      <c r="BX177" s="33">
        <v>109.42830920995718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346.63515084424847</v>
      </c>
      <c r="CG177" s="33">
        <v>854.33805149696298</v>
      </c>
      <c r="CH177" s="33">
        <v>45.696793138206324</v>
      </c>
      <c r="CI177" s="33">
        <v>0</v>
      </c>
      <c r="CJ177" s="33">
        <v>81.07298556542213</v>
      </c>
      <c r="CK177" s="33">
        <v>599.06324349706153</v>
      </c>
      <c r="CL177" s="33">
        <v>0</v>
      </c>
      <c r="CM177" s="33">
        <v>16.64056075439801</v>
      </c>
      <c r="CN177" s="33">
        <v>122.66177954100277</v>
      </c>
      <c r="CO177" s="33">
        <v>0</v>
      </c>
      <c r="CP177" s="33">
        <v>159.90812153344436</v>
      </c>
      <c r="CQ177" s="33">
        <v>0</v>
      </c>
      <c r="CR177" s="33">
        <v>689.75392051538017</v>
      </c>
      <c r="CS177" s="33">
        <v>11.447929135075968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94.645738863513984</v>
      </c>
      <c r="DF177" s="33">
        <v>0</v>
      </c>
      <c r="DG177" s="33">
        <v>0</v>
      </c>
      <c r="DH177" s="33">
        <v>741.16163658100299</v>
      </c>
      <c r="DI177" s="33">
        <v>942.22256909978944</v>
      </c>
      <c r="DJ177" s="33">
        <v>0</v>
      </c>
      <c r="DK177" s="33">
        <v>151.33460021672178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34274.432131486501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-61263.676060252095</v>
      </c>
      <c r="GE177" s="33">
        <v>0</v>
      </c>
      <c r="GF177" s="33">
        <v>75889.526930646301</v>
      </c>
      <c r="GG177" s="47">
        <f t="shared" si="4"/>
        <v>48900.283001880707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183.40698376159898</v>
      </c>
      <c r="D178" s="33">
        <v>98.74748848661541</v>
      </c>
      <c r="E178" s="33">
        <v>1.9350019839897801</v>
      </c>
      <c r="F178" s="33">
        <v>687.34374299828733</v>
      </c>
      <c r="G178" s="33">
        <v>36.374560657740467</v>
      </c>
      <c r="H178" s="33">
        <v>2.0469248193281864</v>
      </c>
      <c r="I178" s="33">
        <v>97.345264629267177</v>
      </c>
      <c r="J178" s="33">
        <v>27.372616282117566</v>
      </c>
      <c r="K178" s="33">
        <v>217.88586077698952</v>
      </c>
      <c r="L178" s="33">
        <v>218.47956421974808</v>
      </c>
      <c r="M178" s="33">
        <v>2769.9030426839531</v>
      </c>
      <c r="N178" s="33">
        <v>1623.6977467573938</v>
      </c>
      <c r="O178" s="33">
        <v>15.360108873619872</v>
      </c>
      <c r="P178" s="33">
        <v>97.360532781593221</v>
      </c>
      <c r="Q178" s="33">
        <v>192.96982011967935</v>
      </c>
      <c r="R178" s="33">
        <v>185.57335812687359</v>
      </c>
      <c r="S178" s="33">
        <v>7103.3625249847028</v>
      </c>
      <c r="T178" s="33">
        <v>110.38934290894075</v>
      </c>
      <c r="U178" s="33">
        <v>81.763602440531216</v>
      </c>
      <c r="V178" s="33">
        <v>99.118892117943005</v>
      </c>
      <c r="W178" s="33">
        <v>1242.9420163068726</v>
      </c>
      <c r="X178" s="33">
        <v>159.36174596738323</v>
      </c>
      <c r="Y178" s="33">
        <v>259.52498992409011</v>
      </c>
      <c r="Z178" s="33">
        <v>566.80609697671844</v>
      </c>
      <c r="AA178" s="33">
        <v>113.4412899911901</v>
      </c>
      <c r="AB178" s="33">
        <v>110.38818779668897</v>
      </c>
      <c r="AC178" s="33">
        <v>87.059027409482823</v>
      </c>
      <c r="AD178" s="33">
        <v>519.80717037833233</v>
      </c>
      <c r="AE178" s="33">
        <v>118.19525858685493</v>
      </c>
      <c r="AF178" s="33">
        <v>107.75169977203952</v>
      </c>
      <c r="AG178" s="33">
        <v>45.027278953689539</v>
      </c>
      <c r="AH178" s="33">
        <v>35.614879713162438</v>
      </c>
      <c r="AI178" s="33">
        <v>73.632827611217721</v>
      </c>
      <c r="AJ178" s="33">
        <v>334.90602556338206</v>
      </c>
      <c r="AK178" s="33">
        <v>447.41114348654821</v>
      </c>
      <c r="AL178" s="33">
        <v>41.898196129008902</v>
      </c>
      <c r="AM178" s="33">
        <v>63.596988125344993</v>
      </c>
      <c r="AN178" s="33">
        <v>442.76250900328688</v>
      </c>
      <c r="AO178" s="33">
        <v>36.392107970405064</v>
      </c>
      <c r="AP178" s="33">
        <v>716.16381109321765</v>
      </c>
      <c r="AQ178" s="33">
        <v>93.275658382030528</v>
      </c>
      <c r="AR178" s="33">
        <v>8.5049586732792264</v>
      </c>
      <c r="AS178" s="33">
        <v>1.0963635705348616</v>
      </c>
      <c r="AT178" s="33">
        <v>106.46708819867078</v>
      </c>
      <c r="AU178" s="33">
        <v>27.88148284352912</v>
      </c>
      <c r="AV178" s="33">
        <v>57.392450906701605</v>
      </c>
      <c r="AW178" s="33">
        <v>1203.9648092506234</v>
      </c>
      <c r="AX178" s="33">
        <v>884.5463652923205</v>
      </c>
      <c r="AY178" s="33">
        <v>3797.059031794327</v>
      </c>
      <c r="AZ178" s="33">
        <v>636.01642019490237</v>
      </c>
      <c r="BA178" s="33">
        <v>0</v>
      </c>
      <c r="BB178" s="33">
        <v>2197.2771095201306</v>
      </c>
      <c r="BC178" s="33">
        <v>131.34698977104719</v>
      </c>
      <c r="BD178" s="33">
        <v>22795.816593342319</v>
      </c>
      <c r="BE178" s="33">
        <v>4811.2522141957916</v>
      </c>
      <c r="BF178" s="33">
        <v>20.033608000774489</v>
      </c>
      <c r="BG178" s="33">
        <v>13180.845253648265</v>
      </c>
      <c r="BH178" s="33">
        <v>12438.448282687214</v>
      </c>
      <c r="BI178" s="33">
        <v>34.976589099064682</v>
      </c>
      <c r="BJ178" s="33">
        <v>1992.5079988350483</v>
      </c>
      <c r="BK178" s="33">
        <v>8771.2165811759278</v>
      </c>
      <c r="BL178" s="33">
        <v>2096.2399392112538</v>
      </c>
      <c r="BM178" s="33">
        <v>60.120860865988583</v>
      </c>
      <c r="BN178" s="33">
        <v>57.141987363769424</v>
      </c>
      <c r="BO178" s="33">
        <v>210.93954447049524</v>
      </c>
      <c r="BP178" s="33">
        <v>34.972744872150649</v>
      </c>
      <c r="BQ178" s="33">
        <v>79.192420694712141</v>
      </c>
      <c r="BR178" s="33">
        <v>39.749315873878906</v>
      </c>
      <c r="BS178" s="33">
        <v>10027.244633033333</v>
      </c>
      <c r="BT178" s="33">
        <v>889.08257953836232</v>
      </c>
      <c r="BU178" s="33">
        <v>312.34635482523606</v>
      </c>
      <c r="BV178" s="33">
        <v>103.73382818200622</v>
      </c>
      <c r="BW178" s="33">
        <v>12.422817831104652</v>
      </c>
      <c r="BX178" s="33">
        <v>35.37958942090517</v>
      </c>
      <c r="BY178" s="33">
        <v>52.20014519481829</v>
      </c>
      <c r="BZ178" s="33">
        <v>362.82820734401764</v>
      </c>
      <c r="CA178" s="33">
        <v>819.37126564540858</v>
      </c>
      <c r="CB178" s="33">
        <v>1.554987478550909</v>
      </c>
      <c r="CC178" s="33">
        <v>1.3776615177162213</v>
      </c>
      <c r="CD178" s="33">
        <v>68.276222670238539</v>
      </c>
      <c r="CE178" s="33">
        <v>748.22716723598569</v>
      </c>
      <c r="CF178" s="33">
        <v>334.72801357197091</v>
      </c>
      <c r="CG178" s="33">
        <v>2895.3499807236417</v>
      </c>
      <c r="CH178" s="33">
        <v>10.558919731459824</v>
      </c>
      <c r="CI178" s="33">
        <v>1040.6650518227486</v>
      </c>
      <c r="CJ178" s="33">
        <v>450.65300515807388</v>
      </c>
      <c r="CK178" s="33">
        <v>633.27561345303297</v>
      </c>
      <c r="CL178" s="33">
        <v>143.93814898208774</v>
      </c>
      <c r="CM178" s="33">
        <v>823.2287240352249</v>
      </c>
      <c r="CN178" s="33">
        <v>140.56229185705436</v>
      </c>
      <c r="CO178" s="33">
        <v>1216.0728512274695</v>
      </c>
      <c r="CP178" s="33">
        <v>145.23045138538109</v>
      </c>
      <c r="CQ178" s="33">
        <v>116.50169608080805</v>
      </c>
      <c r="CR178" s="33">
        <v>705.54829986104994</v>
      </c>
      <c r="CS178" s="33">
        <v>13297.517712646068</v>
      </c>
      <c r="CT178" s="33">
        <v>2914.1354042357743</v>
      </c>
      <c r="CU178" s="33">
        <v>251.59101893019897</v>
      </c>
      <c r="CV178" s="33">
        <v>1746.7024106165536</v>
      </c>
      <c r="CW178" s="33">
        <v>4066.0832549293673</v>
      </c>
      <c r="CX178" s="33">
        <v>938.50836888102845</v>
      </c>
      <c r="CY178" s="33">
        <v>685.804396216692</v>
      </c>
      <c r="CZ178" s="33">
        <v>36.328497711917201</v>
      </c>
      <c r="DA178" s="33">
        <v>2938.2808019143376</v>
      </c>
      <c r="DB178" s="33">
        <v>691.33514415556556</v>
      </c>
      <c r="DC178" s="33">
        <v>1186.9622361405338</v>
      </c>
      <c r="DD178" s="33">
        <v>2840.0060423182531</v>
      </c>
      <c r="DE178" s="33">
        <v>68.31467902119067</v>
      </c>
      <c r="DF178" s="33">
        <v>34.970257435688175</v>
      </c>
      <c r="DG178" s="33">
        <v>661.70889874417617</v>
      </c>
      <c r="DH178" s="33">
        <v>54.360013847253917</v>
      </c>
      <c r="DI178" s="33">
        <v>18.397435294869968</v>
      </c>
      <c r="DJ178" s="33">
        <v>465.74621715157986</v>
      </c>
      <c r="DK178" s="33">
        <v>158.66232270189087</v>
      </c>
      <c r="DL178" s="33">
        <v>1178.3670228393187</v>
      </c>
      <c r="DM178" s="33">
        <v>169.85445235692836</v>
      </c>
      <c r="DN178" s="33">
        <v>54.701217013125827</v>
      </c>
      <c r="DO178" s="33">
        <v>0</v>
      </c>
      <c r="DP178" s="76">
        <f t="shared" si="5"/>
        <v>151690.0992068146</v>
      </c>
      <c r="DQ178" s="33">
        <v>105187.68745073091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888.43789605542281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257766.22455360094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6.0788194230071895</v>
      </c>
      <c r="D179" s="33">
        <v>0</v>
      </c>
      <c r="E179" s="33">
        <v>0</v>
      </c>
      <c r="F179" s="33">
        <v>3.910417026684248</v>
      </c>
      <c r="G179" s="33">
        <v>0</v>
      </c>
      <c r="H179" s="33">
        <v>0</v>
      </c>
      <c r="I179" s="33">
        <v>2.1340171746605834</v>
      </c>
      <c r="J179" s="33">
        <v>1.2001348934106002</v>
      </c>
      <c r="K179" s="33">
        <v>1.691366387429375</v>
      </c>
      <c r="L179" s="33">
        <v>2.1854032782781028</v>
      </c>
      <c r="M179" s="33">
        <v>7.3313322109009009</v>
      </c>
      <c r="N179" s="33">
        <v>4.6976470066461165</v>
      </c>
      <c r="O179" s="33">
        <v>1.4446976750339775</v>
      </c>
      <c r="P179" s="33">
        <v>0</v>
      </c>
      <c r="Q179" s="33">
        <v>1.3054171598625093</v>
      </c>
      <c r="R179" s="33">
        <v>0</v>
      </c>
      <c r="S179" s="33">
        <v>3.1391290702924839</v>
      </c>
      <c r="T179" s="33">
        <v>3.3827203472287035</v>
      </c>
      <c r="U179" s="33">
        <v>2.8490932876909927</v>
      </c>
      <c r="V179" s="33">
        <v>0</v>
      </c>
      <c r="W179" s="33">
        <v>1.7748257705348558</v>
      </c>
      <c r="X179" s="33">
        <v>4.5497599135950972</v>
      </c>
      <c r="Y179" s="33">
        <v>4.5792757573098202</v>
      </c>
      <c r="Z179" s="33">
        <v>4.3875598425653601</v>
      </c>
      <c r="AA179" s="33">
        <v>0</v>
      </c>
      <c r="AB179" s="33">
        <v>3.9005902619895618</v>
      </c>
      <c r="AC179" s="33">
        <v>2.2272249687661176</v>
      </c>
      <c r="AD179" s="33">
        <v>5.7614812233013355</v>
      </c>
      <c r="AE179" s="33">
        <v>5.0842194517597479</v>
      </c>
      <c r="AF179" s="33">
        <v>1.7216260769828717</v>
      </c>
      <c r="AG179" s="33">
        <v>0</v>
      </c>
      <c r="AH179" s="33">
        <v>0</v>
      </c>
      <c r="AI179" s="33">
        <v>1.349995555326563</v>
      </c>
      <c r="AJ179" s="33">
        <v>4.4622768145739213</v>
      </c>
      <c r="AK179" s="33">
        <v>8.5554888699931393</v>
      </c>
      <c r="AL179" s="33">
        <v>0</v>
      </c>
      <c r="AM179" s="33">
        <v>1.2160351389182766</v>
      </c>
      <c r="AN179" s="33">
        <v>5.3208845126451427</v>
      </c>
      <c r="AO179" s="33">
        <v>0</v>
      </c>
      <c r="AP179" s="33">
        <v>2.2410197357171833</v>
      </c>
      <c r="AQ179" s="33">
        <v>1.4532675406937308</v>
      </c>
      <c r="AR179" s="33">
        <v>1.3830451746719679</v>
      </c>
      <c r="AS179" s="33">
        <v>0</v>
      </c>
      <c r="AT179" s="33">
        <v>1.5073171614249485</v>
      </c>
      <c r="AU179" s="33">
        <v>0</v>
      </c>
      <c r="AV179" s="33">
        <v>1.0743144943633633</v>
      </c>
      <c r="AW179" s="33">
        <v>1.8824116428531374</v>
      </c>
      <c r="AX179" s="33">
        <v>1.0827514076642122</v>
      </c>
      <c r="AY179" s="33">
        <v>0</v>
      </c>
      <c r="AZ179" s="33">
        <v>1.0227148149083352</v>
      </c>
      <c r="BA179" s="33">
        <v>0</v>
      </c>
      <c r="BB179" s="33">
        <v>3.0044470606675335</v>
      </c>
      <c r="BC179" s="33">
        <v>1.5684137616220628</v>
      </c>
      <c r="BD179" s="33">
        <v>20.6303910114475</v>
      </c>
      <c r="BE179" s="33">
        <v>19.6321052948968</v>
      </c>
      <c r="BF179" s="33">
        <v>32.732056436794181</v>
      </c>
      <c r="BG179" s="33">
        <v>0</v>
      </c>
      <c r="BH179" s="33">
        <v>1.0617291882511111</v>
      </c>
      <c r="BI179" s="33">
        <v>0</v>
      </c>
      <c r="BJ179" s="33">
        <v>0</v>
      </c>
      <c r="BK179" s="33">
        <v>1.707732724016499</v>
      </c>
      <c r="BL179" s="33">
        <v>43.096374921772707</v>
      </c>
      <c r="BM179" s="33">
        <v>1.0816392900801544</v>
      </c>
      <c r="BN179" s="33">
        <v>0</v>
      </c>
      <c r="BO179" s="33">
        <v>4.7168740204373281</v>
      </c>
      <c r="BP179" s="33">
        <v>0</v>
      </c>
      <c r="BQ179" s="33">
        <v>0</v>
      </c>
      <c r="BR179" s="33">
        <v>0</v>
      </c>
      <c r="BS179" s="33">
        <v>85.733014245812825</v>
      </c>
      <c r="BT179" s="33">
        <v>3.9852612989560301</v>
      </c>
      <c r="BU179" s="33">
        <v>0</v>
      </c>
      <c r="BV179" s="33">
        <v>1.5409955679858851</v>
      </c>
      <c r="BW179" s="33">
        <v>0</v>
      </c>
      <c r="BX179" s="33">
        <v>2.6209421735201297</v>
      </c>
      <c r="BY179" s="33">
        <v>6.1727863393707967</v>
      </c>
      <c r="BZ179" s="33">
        <v>1.0180922995538046</v>
      </c>
      <c r="CA179" s="33">
        <v>2.3164533387519213</v>
      </c>
      <c r="CB179" s="33">
        <v>0</v>
      </c>
      <c r="CC179" s="33">
        <v>0</v>
      </c>
      <c r="CD179" s="33">
        <v>0</v>
      </c>
      <c r="CE179" s="33">
        <v>1.9900687575562022</v>
      </c>
      <c r="CF179" s="33">
        <v>0</v>
      </c>
      <c r="CG179" s="33">
        <v>2.3259569896678411</v>
      </c>
      <c r="CH179" s="33">
        <v>0</v>
      </c>
      <c r="CI179" s="33">
        <v>0</v>
      </c>
      <c r="CJ179" s="33">
        <v>2.4267560061947919</v>
      </c>
      <c r="CK179" s="33">
        <v>1.3988951412745989</v>
      </c>
      <c r="CL179" s="33">
        <v>0</v>
      </c>
      <c r="CM179" s="33">
        <v>1.7378278026581158</v>
      </c>
      <c r="CN179" s="33">
        <v>0</v>
      </c>
      <c r="CO179" s="33">
        <v>7.6031081956562492</v>
      </c>
      <c r="CP179" s="33">
        <v>0</v>
      </c>
      <c r="CQ179" s="33">
        <v>0</v>
      </c>
      <c r="CR179" s="33">
        <v>1.6634989889496576</v>
      </c>
      <c r="CS179" s="33">
        <v>0</v>
      </c>
      <c r="CT179" s="33">
        <v>0</v>
      </c>
      <c r="CU179" s="33">
        <v>0</v>
      </c>
      <c r="CV179" s="33">
        <v>26.573393801064519</v>
      </c>
      <c r="CW179" s="33">
        <v>82.607822637311997</v>
      </c>
      <c r="CX179" s="33">
        <v>29.188094687093642</v>
      </c>
      <c r="CY179" s="33">
        <v>21.91305796039142</v>
      </c>
      <c r="CZ179" s="33">
        <v>0</v>
      </c>
      <c r="DA179" s="33">
        <v>98.395492653028327</v>
      </c>
      <c r="DB179" s="33">
        <v>2.4522058917402947</v>
      </c>
      <c r="DC179" s="33">
        <v>91.527581454938428</v>
      </c>
      <c r="DD179" s="33">
        <v>238.38135671363784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13.92125681059373</v>
      </c>
      <c r="DM179" s="33">
        <v>0</v>
      </c>
      <c r="DN179" s="33">
        <v>1.9142705914502394</v>
      </c>
      <c r="DO179" s="33">
        <v>0</v>
      </c>
      <c r="DP179" s="76">
        <f t="shared" si="5"/>
        <v>966.52823512882946</v>
      </c>
      <c r="DQ179" s="33">
        <v>6366.1113873165395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7332.6396224453692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30074.355634509011</v>
      </c>
      <c r="D180" s="33">
        <v>15305.262035189664</v>
      </c>
      <c r="E180" s="33">
        <v>1679.8445081304335</v>
      </c>
      <c r="F180" s="33">
        <v>6049.0659095109604</v>
      </c>
      <c r="G180" s="33">
        <v>14199.206075883101</v>
      </c>
      <c r="H180" s="33">
        <v>0</v>
      </c>
      <c r="I180" s="33">
        <v>33344.225669591411</v>
      </c>
      <c r="J180" s="33">
        <v>29762.893994722384</v>
      </c>
      <c r="K180" s="33">
        <v>29440.097213414276</v>
      </c>
      <c r="L180" s="33">
        <v>23766.712268637231</v>
      </c>
      <c r="M180" s="33">
        <v>110106.76454121478</v>
      </c>
      <c r="N180" s="33">
        <v>41869.225093682879</v>
      </c>
      <c r="O180" s="33">
        <v>3539.2061172375525</v>
      </c>
      <c r="P180" s="33">
        <v>7934.0871156669091</v>
      </c>
      <c r="Q180" s="33">
        <v>3285.2426473770192</v>
      </c>
      <c r="R180" s="33">
        <v>3172.7399202618449</v>
      </c>
      <c r="S180" s="33">
        <v>26542.385833026648</v>
      </c>
      <c r="T180" s="33">
        <v>12750.387253666597</v>
      </c>
      <c r="U180" s="33">
        <v>22315.588262343605</v>
      </c>
      <c r="V180" s="33">
        <v>9782.406608200703</v>
      </c>
      <c r="W180" s="33">
        <v>34551.877596471131</v>
      </c>
      <c r="X180" s="33">
        <v>17891.224390477895</v>
      </c>
      <c r="Y180" s="33">
        <v>3174.8403004714978</v>
      </c>
      <c r="Z180" s="33">
        <v>37283.999698683263</v>
      </c>
      <c r="AA180" s="33">
        <v>14137.560295300256</v>
      </c>
      <c r="AB180" s="33">
        <v>81136.443823817855</v>
      </c>
      <c r="AC180" s="33">
        <v>8856.1146076209243</v>
      </c>
      <c r="AD180" s="33">
        <v>33248.354213280087</v>
      </c>
      <c r="AE180" s="33">
        <v>2663.2172485891047</v>
      </c>
      <c r="AF180" s="33">
        <v>872.45427283827337</v>
      </c>
      <c r="AG180" s="33">
        <v>1464.418163224763</v>
      </c>
      <c r="AH180" s="33">
        <v>1190.2525612198222</v>
      </c>
      <c r="AI180" s="33">
        <v>10224.823688393277</v>
      </c>
      <c r="AJ180" s="33">
        <v>4389.5520852541058</v>
      </c>
      <c r="AK180" s="33">
        <v>12682.377479497274</v>
      </c>
      <c r="AL180" s="33">
        <v>8796.4148982921106</v>
      </c>
      <c r="AM180" s="33">
        <v>8002.0115894687906</v>
      </c>
      <c r="AN180" s="33">
        <v>55514.117792441277</v>
      </c>
      <c r="AO180" s="33">
        <v>208.85348817223266</v>
      </c>
      <c r="AP180" s="33">
        <v>4610.8902085448426</v>
      </c>
      <c r="AQ180" s="33">
        <v>5149.240629981764</v>
      </c>
      <c r="AR180" s="33">
        <v>140.61942506276171</v>
      </c>
      <c r="AS180" s="33">
        <v>208.99456182737208</v>
      </c>
      <c r="AT180" s="33">
        <v>5076.5870752691944</v>
      </c>
      <c r="AU180" s="33">
        <v>652.45770428436026</v>
      </c>
      <c r="AV180" s="33">
        <v>8903.5239101558527</v>
      </c>
      <c r="AW180" s="33">
        <v>12754.066666505676</v>
      </c>
      <c r="AX180" s="33">
        <v>13506.44685255799</v>
      </c>
      <c r="AY180" s="33">
        <v>65744.193778321351</v>
      </c>
      <c r="AZ180" s="33">
        <v>10380.916988054723</v>
      </c>
      <c r="BA180" s="33">
        <v>0</v>
      </c>
      <c r="BB180" s="33">
        <v>31064.816927428594</v>
      </c>
      <c r="BC180" s="33">
        <v>4687.7417171092065</v>
      </c>
      <c r="BD180" s="33">
        <v>1084167.4350350287</v>
      </c>
      <c r="BE180" s="33">
        <v>87426.619538656523</v>
      </c>
      <c r="BF180" s="33">
        <v>236.48397165598197</v>
      </c>
      <c r="BG180" s="33">
        <v>5226.7471891616451</v>
      </c>
      <c r="BH180" s="33">
        <v>183933.25923394479</v>
      </c>
      <c r="BI180" s="33">
        <v>3037.6430216009803</v>
      </c>
      <c r="BJ180" s="33">
        <v>8724.685830913053</v>
      </c>
      <c r="BK180" s="33">
        <v>36148.133766332539</v>
      </c>
      <c r="BL180" s="33">
        <v>7301.6937786330591</v>
      </c>
      <c r="BM180" s="33">
        <v>225.24925976854888</v>
      </c>
      <c r="BN180" s="33">
        <v>205.01984502410784</v>
      </c>
      <c r="BO180" s="33">
        <v>76896.270025204518</v>
      </c>
      <c r="BP180" s="33">
        <v>196.98215898442118</v>
      </c>
      <c r="BQ180" s="33">
        <v>643.86082869340487</v>
      </c>
      <c r="BR180" s="33">
        <v>111.7433480346442</v>
      </c>
      <c r="BS180" s="33">
        <v>25734.746431615917</v>
      </c>
      <c r="BT180" s="33">
        <v>1433.1900127933491</v>
      </c>
      <c r="BU180" s="33">
        <v>205.92032218950229</v>
      </c>
      <c r="BV180" s="33">
        <v>1457.7411511727169</v>
      </c>
      <c r="BW180" s="33">
        <v>490.69748633589535</v>
      </c>
      <c r="BX180" s="33">
        <v>591.61425998518575</v>
      </c>
      <c r="BY180" s="33">
        <v>2630.6175142514867</v>
      </c>
      <c r="BZ180" s="33">
        <v>187.74381586916635</v>
      </c>
      <c r="CA180" s="33">
        <v>6890.9462452890939</v>
      </c>
      <c r="CB180" s="33">
        <v>98.460413656703011</v>
      </c>
      <c r="CC180" s="33">
        <v>84.577509508388175</v>
      </c>
      <c r="CD180" s="33">
        <v>194.47919745140371</v>
      </c>
      <c r="CE180" s="33">
        <v>297.13568247644986</v>
      </c>
      <c r="CF180" s="33">
        <v>1920.9618372199116</v>
      </c>
      <c r="CG180" s="33">
        <v>7921.0089126531402</v>
      </c>
      <c r="CH180" s="33">
        <v>16.246818970252423</v>
      </c>
      <c r="CI180" s="33">
        <v>1946.3905727262038</v>
      </c>
      <c r="CJ180" s="33">
        <v>798.68616371179178</v>
      </c>
      <c r="CK180" s="33">
        <v>3296.3946678214957</v>
      </c>
      <c r="CL180" s="33">
        <v>260.64523376247968</v>
      </c>
      <c r="CM180" s="33">
        <v>776.27438950540329</v>
      </c>
      <c r="CN180" s="33">
        <v>817.57649882091209</v>
      </c>
      <c r="CO180" s="33">
        <v>0</v>
      </c>
      <c r="CP180" s="33">
        <v>784.76591740243077</v>
      </c>
      <c r="CQ180" s="33">
        <v>1300.3702237716027</v>
      </c>
      <c r="CR180" s="33">
        <v>3879.9564669536276</v>
      </c>
      <c r="CS180" s="33">
        <v>23388.30530650141</v>
      </c>
      <c r="CT180" s="33">
        <v>17656.151893808274</v>
      </c>
      <c r="CU180" s="33">
        <v>378.45840723257891</v>
      </c>
      <c r="CV180" s="33">
        <v>5526.2466146770521</v>
      </c>
      <c r="CW180" s="33">
        <v>25720.896467801973</v>
      </c>
      <c r="CX180" s="33">
        <v>2215.6898630602254</v>
      </c>
      <c r="CY180" s="33">
        <v>9987.8433067740025</v>
      </c>
      <c r="CZ180" s="33">
        <v>364.99392675667951</v>
      </c>
      <c r="DA180" s="33">
        <v>5708.1870080556055</v>
      </c>
      <c r="DB180" s="33">
        <v>1632.8907041757386</v>
      </c>
      <c r="DC180" s="33">
        <v>5289.8331664368779</v>
      </c>
      <c r="DD180" s="33">
        <v>12685.32769904723</v>
      </c>
      <c r="DE180" s="33">
        <v>67.93857615244508</v>
      </c>
      <c r="DF180" s="33">
        <v>86.759168166782416</v>
      </c>
      <c r="DG180" s="33">
        <v>692.74594816571937</v>
      </c>
      <c r="DH180" s="33">
        <v>146.81847792549863</v>
      </c>
      <c r="DI180" s="33">
        <v>273.03333983976739</v>
      </c>
      <c r="DJ180" s="33">
        <v>873.35463973413835</v>
      </c>
      <c r="DK180" s="33">
        <v>205.90154212979905</v>
      </c>
      <c r="DL180" s="33">
        <v>1457.3268030055533</v>
      </c>
      <c r="DM180" s="33">
        <v>6701.0537877457346</v>
      </c>
      <c r="DN180" s="33">
        <v>5018.8375741231284</v>
      </c>
      <c r="DO180" s="33">
        <v>0</v>
      </c>
      <c r="DP180" s="76">
        <f t="shared" si="5"/>
        <v>2608666.6701397509</v>
      </c>
      <c r="DQ180" s="33">
        <v>1565.39287081112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2610232.0630105622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10797.950126851454</v>
      </c>
      <c r="D182" s="33">
        <v>3126.7623113591171</v>
      </c>
      <c r="E182" s="33">
        <v>316.97230836670519</v>
      </c>
      <c r="F182" s="33">
        <v>3826.0149076289226</v>
      </c>
      <c r="G182" s="33">
        <v>2119.155343477827</v>
      </c>
      <c r="H182" s="33">
        <v>5497.0999547959091</v>
      </c>
      <c r="I182" s="33">
        <v>4601.5572757593463</v>
      </c>
      <c r="J182" s="33">
        <v>4107.4970068751609</v>
      </c>
      <c r="K182" s="33">
        <v>5057.8488898381011</v>
      </c>
      <c r="L182" s="33">
        <v>4457.6207075388274</v>
      </c>
      <c r="M182" s="33">
        <v>15320.767860540671</v>
      </c>
      <c r="N182" s="33">
        <v>6881.4467680240887</v>
      </c>
      <c r="O182" s="33">
        <v>2786.4935086146938</v>
      </c>
      <c r="P182" s="33">
        <v>2444.1925900294577</v>
      </c>
      <c r="Q182" s="33">
        <v>5795.5205476591982</v>
      </c>
      <c r="R182" s="33">
        <v>1176.4438917835571</v>
      </c>
      <c r="S182" s="33">
        <v>5849.0665074150829</v>
      </c>
      <c r="T182" s="33">
        <v>5887.9990293756082</v>
      </c>
      <c r="U182" s="33">
        <v>6269.4865153823903</v>
      </c>
      <c r="V182" s="33">
        <v>2192.1919971433731</v>
      </c>
      <c r="W182" s="33">
        <v>6055.5177227439317</v>
      </c>
      <c r="X182" s="33">
        <v>8750.373627517225</v>
      </c>
      <c r="Y182" s="33">
        <v>29672.612255254578</v>
      </c>
      <c r="Z182" s="33">
        <v>11555.552204208318</v>
      </c>
      <c r="AA182" s="33">
        <v>2149.9712970357036</v>
      </c>
      <c r="AB182" s="33">
        <v>10068.728745672515</v>
      </c>
      <c r="AC182" s="33">
        <v>3990.7545708471989</v>
      </c>
      <c r="AD182" s="33">
        <v>18071.746927596512</v>
      </c>
      <c r="AE182" s="33">
        <v>8750.9402792842848</v>
      </c>
      <c r="AF182" s="33">
        <v>5178.8581775056828</v>
      </c>
      <c r="AG182" s="33">
        <v>1659.7492006202945</v>
      </c>
      <c r="AH182" s="33">
        <v>1210.7812439326281</v>
      </c>
      <c r="AI182" s="33">
        <v>4071.7929620085602</v>
      </c>
      <c r="AJ182" s="33">
        <v>11772.768544892064</v>
      </c>
      <c r="AK182" s="33">
        <v>20318.904868770944</v>
      </c>
      <c r="AL182" s="33">
        <v>3918.8912167316385</v>
      </c>
      <c r="AM182" s="33">
        <v>10774.062376041715</v>
      </c>
      <c r="AN182" s="33">
        <v>16536.190091589771</v>
      </c>
      <c r="AO182" s="33">
        <v>1660.3938516563449</v>
      </c>
      <c r="AP182" s="33">
        <v>4877.8428857325844</v>
      </c>
      <c r="AQ182" s="33">
        <v>5790.1371781930966</v>
      </c>
      <c r="AR182" s="33">
        <v>2989.9169822442996</v>
      </c>
      <c r="AS182" s="33">
        <v>479.34111995013546</v>
      </c>
      <c r="AT182" s="33">
        <v>13262.185241298237</v>
      </c>
      <c r="AU182" s="33">
        <v>2832.8696325518154</v>
      </c>
      <c r="AV182" s="33">
        <v>4289.7339404743952</v>
      </c>
      <c r="AW182" s="33">
        <v>8989.4410393902399</v>
      </c>
      <c r="AX182" s="33">
        <v>7209.9612855603355</v>
      </c>
      <c r="AY182" s="33">
        <v>44541.850145913777</v>
      </c>
      <c r="AZ182" s="33">
        <v>7674.9699240229074</v>
      </c>
      <c r="BA182" s="33">
        <v>503.63593115741503</v>
      </c>
      <c r="BB182" s="33">
        <v>22233.877503348038</v>
      </c>
      <c r="BC182" s="33">
        <v>5259.0751881323577</v>
      </c>
      <c r="BD182" s="33">
        <v>434301.58448723523</v>
      </c>
      <c r="BE182" s="33">
        <v>68275.140201610717</v>
      </c>
      <c r="BF182" s="33">
        <v>1207.9344826684796</v>
      </c>
      <c r="BG182" s="33">
        <v>2046.0878742297191</v>
      </c>
      <c r="BH182" s="33">
        <v>11985.187414339529</v>
      </c>
      <c r="BI182" s="33">
        <v>35186.879837660745</v>
      </c>
      <c r="BJ182" s="33">
        <v>10990.211712533641</v>
      </c>
      <c r="BK182" s="33">
        <v>70075.812454230909</v>
      </c>
      <c r="BL182" s="33">
        <v>14828.871073623008</v>
      </c>
      <c r="BM182" s="33">
        <v>2568.7407901866009</v>
      </c>
      <c r="BN182" s="33">
        <v>3721.8712776765969</v>
      </c>
      <c r="BO182" s="33">
        <v>6369.6942411761393</v>
      </c>
      <c r="BP182" s="33">
        <v>888.18394521753987</v>
      </c>
      <c r="BQ182" s="33">
        <v>2269.3193088169751</v>
      </c>
      <c r="BR182" s="33">
        <v>2141.2198302108704</v>
      </c>
      <c r="BS182" s="33">
        <v>14246.626574242067</v>
      </c>
      <c r="BT182" s="33">
        <v>16643.806846424082</v>
      </c>
      <c r="BU182" s="33">
        <v>5370.2502044511775</v>
      </c>
      <c r="BV182" s="33">
        <v>5406.6076173872088</v>
      </c>
      <c r="BW182" s="33">
        <v>2746.2884215562262</v>
      </c>
      <c r="BX182" s="33">
        <v>3809.5630865955468</v>
      </c>
      <c r="BY182" s="33">
        <v>4368.9816440540153</v>
      </c>
      <c r="BZ182" s="33">
        <v>4451.1845135601134</v>
      </c>
      <c r="CA182" s="33">
        <v>5473.2423601409</v>
      </c>
      <c r="CB182" s="33">
        <v>583.56121762719329</v>
      </c>
      <c r="CC182" s="33">
        <v>821.44341435857518</v>
      </c>
      <c r="CD182" s="33">
        <v>7219.4359748354527</v>
      </c>
      <c r="CE182" s="33">
        <v>13542.729210469104</v>
      </c>
      <c r="CF182" s="33">
        <v>9522.978931626385</v>
      </c>
      <c r="CG182" s="33">
        <v>51934.89158358844</v>
      </c>
      <c r="CH182" s="33">
        <v>2179.097950660353</v>
      </c>
      <c r="CI182" s="33">
        <v>318.70215666362208</v>
      </c>
      <c r="CJ182" s="33">
        <v>19323.86668155927</v>
      </c>
      <c r="CK182" s="33">
        <v>14042.058364629012</v>
      </c>
      <c r="CL182" s="33">
        <v>927.94620789594489</v>
      </c>
      <c r="CM182" s="33">
        <v>10939.753762006127</v>
      </c>
      <c r="CN182" s="33">
        <v>6880.0956277920886</v>
      </c>
      <c r="CO182" s="33">
        <v>316023.42590811028</v>
      </c>
      <c r="CP182" s="33">
        <v>3718.6637561086095</v>
      </c>
      <c r="CQ182" s="33">
        <v>1114.7451075605495</v>
      </c>
      <c r="CR182" s="33">
        <v>13772.098772360559</v>
      </c>
      <c r="CS182" s="33">
        <v>56647.56804334707</v>
      </c>
      <c r="CT182" s="33">
        <v>27158.687796924918</v>
      </c>
      <c r="CU182" s="33">
        <v>796.16227333354016</v>
      </c>
      <c r="CV182" s="33">
        <v>1190.407468350272</v>
      </c>
      <c r="CW182" s="33">
        <v>5261.9295243229617</v>
      </c>
      <c r="CX182" s="33">
        <v>3457.2352997330677</v>
      </c>
      <c r="CY182" s="33">
        <v>1028.1949994902338</v>
      </c>
      <c r="CZ182" s="33">
        <v>1370.3176572261705</v>
      </c>
      <c r="DA182" s="33">
        <v>11175.968418038661</v>
      </c>
      <c r="DB182" s="33">
        <v>4281.3398689222095</v>
      </c>
      <c r="DC182" s="33">
        <v>2970.4736892647898</v>
      </c>
      <c r="DD182" s="33">
        <v>5685.5804437686484</v>
      </c>
      <c r="DE182" s="33">
        <v>843.3226948720112</v>
      </c>
      <c r="DF182" s="33">
        <v>2162.669701688671</v>
      </c>
      <c r="DG182" s="33">
        <v>4349.7783137389088</v>
      </c>
      <c r="DH182" s="33">
        <v>3011.3285621450104</v>
      </c>
      <c r="DI182" s="33">
        <v>1229.7850091991356</v>
      </c>
      <c r="DJ182" s="33">
        <v>3931.5818631328943</v>
      </c>
      <c r="DK182" s="33">
        <v>1393.4990921094859</v>
      </c>
      <c r="DL182" s="33">
        <v>24788.832440410741</v>
      </c>
      <c r="DM182" s="33">
        <v>2107.7248968682361</v>
      </c>
      <c r="DN182" s="33">
        <v>4796.0854934445651</v>
      </c>
      <c r="DO182" s="33">
        <v>0</v>
      </c>
      <c r="DP182" s="76">
        <f t="shared" si="5"/>
        <v>1777492.7745883514</v>
      </c>
      <c r="DQ182" s="33">
        <v>170688.03637133521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167225.39704836748</v>
      </c>
      <c r="GG182" s="47">
        <f t="shared" si="4"/>
        <v>2115406.2080080542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1421.1497162541934</v>
      </c>
      <c r="J183" s="33">
        <v>217.09829452719859</v>
      </c>
      <c r="K183" s="33">
        <v>247.41607089379437</v>
      </c>
      <c r="L183" s="33">
        <v>117.19592674523973</v>
      </c>
      <c r="M183" s="33">
        <v>715.12416217502664</v>
      </c>
      <c r="N183" s="33">
        <v>175.52355026509957</v>
      </c>
      <c r="O183" s="33">
        <v>19.584749739042955</v>
      </c>
      <c r="P183" s="33">
        <v>380.96912738974896</v>
      </c>
      <c r="Q183" s="33">
        <v>429.51790163559906</v>
      </c>
      <c r="R183" s="33">
        <v>54.994553912946309</v>
      </c>
      <c r="S183" s="33">
        <v>131.07190310546821</v>
      </c>
      <c r="T183" s="33">
        <v>735.25476282927241</v>
      </c>
      <c r="U183" s="33">
        <v>221.71352179535737</v>
      </c>
      <c r="V183" s="33">
        <v>50.007403949192522</v>
      </c>
      <c r="W183" s="33">
        <v>411.22942663680465</v>
      </c>
      <c r="X183" s="33">
        <v>432.54680493004849</v>
      </c>
      <c r="Y183" s="33">
        <v>205.81541857409312</v>
      </c>
      <c r="Z183" s="33">
        <v>932.93418877744182</v>
      </c>
      <c r="AA183" s="33">
        <v>61.409437954460586</v>
      </c>
      <c r="AB183" s="33">
        <v>159.41126089266896</v>
      </c>
      <c r="AC183" s="33">
        <v>214.37363880449121</v>
      </c>
      <c r="AD183" s="33">
        <v>501.99679370925264</v>
      </c>
      <c r="AE183" s="33">
        <v>130.98407651998312</v>
      </c>
      <c r="AF183" s="33">
        <v>154.53962821332047</v>
      </c>
      <c r="AG183" s="33">
        <v>128.12682856300322</v>
      </c>
      <c r="AH183" s="33">
        <v>116.54796463799065</v>
      </c>
      <c r="AI183" s="33">
        <v>0</v>
      </c>
      <c r="AJ183" s="33">
        <v>395.59840788908451</v>
      </c>
      <c r="AK183" s="33">
        <v>515.1494195431344</v>
      </c>
      <c r="AL183" s="33">
        <v>95.966672891329409</v>
      </c>
      <c r="AM183" s="33">
        <v>53.45337739291358</v>
      </c>
      <c r="AN183" s="33">
        <v>352.12720399710236</v>
      </c>
      <c r="AO183" s="33">
        <v>49.148133275456431</v>
      </c>
      <c r="AP183" s="33">
        <v>16.562482539892819</v>
      </c>
      <c r="AQ183" s="33">
        <v>128.94977243662848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80.096216845399184</v>
      </c>
      <c r="AX183" s="33">
        <v>169.95699181625199</v>
      </c>
      <c r="AY183" s="33">
        <v>525.16851836719911</v>
      </c>
      <c r="AZ183" s="33">
        <v>237.67680105430566</v>
      </c>
      <c r="BA183" s="33">
        <v>0</v>
      </c>
      <c r="BB183" s="33">
        <v>1231.6866026156945</v>
      </c>
      <c r="BC183" s="33">
        <v>112.94480174309793</v>
      </c>
      <c r="BD183" s="33">
        <v>25826.564994655317</v>
      </c>
      <c r="BE183" s="33">
        <v>1380.7542594316255</v>
      </c>
      <c r="BF183" s="33">
        <v>0</v>
      </c>
      <c r="BG183" s="33">
        <v>0</v>
      </c>
      <c r="BH183" s="33">
        <v>0</v>
      </c>
      <c r="BI183" s="33">
        <v>1668.3723646777578</v>
      </c>
      <c r="BJ183" s="33">
        <v>694.91815887514326</v>
      </c>
      <c r="BK183" s="33">
        <v>50.821351452177588</v>
      </c>
      <c r="BL183" s="33">
        <v>86.103878175469291</v>
      </c>
      <c r="BM183" s="33">
        <v>0</v>
      </c>
      <c r="BN183" s="33">
        <v>0</v>
      </c>
      <c r="BO183" s="33">
        <v>503.92748148918372</v>
      </c>
      <c r="BP183" s="33">
        <v>0</v>
      </c>
      <c r="BQ183" s="33">
        <v>0</v>
      </c>
      <c r="BR183" s="33">
        <v>0</v>
      </c>
      <c r="BS183" s="33">
        <v>412.16258973014476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369.91337901974202</v>
      </c>
      <c r="CR183" s="33">
        <v>0</v>
      </c>
      <c r="CS183" s="33">
        <v>228.37128513802273</v>
      </c>
      <c r="CT183" s="33">
        <v>88.369699641809646</v>
      </c>
      <c r="CU183" s="33">
        <v>9.5227457307495573</v>
      </c>
      <c r="CV183" s="33">
        <v>7.530425311002122</v>
      </c>
      <c r="CW183" s="33">
        <v>13.415359279818222</v>
      </c>
      <c r="CX183" s="33">
        <v>6.0375736152438675</v>
      </c>
      <c r="CY183" s="33">
        <v>56.884243766387208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47.415713335795779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79.444556493737807</v>
      </c>
      <c r="DN183" s="33">
        <v>0</v>
      </c>
      <c r="DO183" s="33">
        <v>0</v>
      </c>
      <c r="DP183" s="76">
        <f t="shared" si="5"/>
        <v>43861.552575657355</v>
      </c>
      <c r="DQ183" s="33">
        <v>16649.318621727783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60510.871197385139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5388.2715945230239</v>
      </c>
      <c r="D184" s="33">
        <v>1917.3917421088133</v>
      </c>
      <c r="E184" s="33">
        <v>147.27697578949503</v>
      </c>
      <c r="F184" s="33">
        <v>54.757747306101166</v>
      </c>
      <c r="G184" s="33">
        <v>104.16420868809323</v>
      </c>
      <c r="H184" s="33">
        <v>0</v>
      </c>
      <c r="I184" s="33">
        <v>493.96469880427321</v>
      </c>
      <c r="J184" s="33">
        <v>131.49719890542806</v>
      </c>
      <c r="K184" s="33">
        <v>318.22823869831075</v>
      </c>
      <c r="L184" s="33">
        <v>488.98867635417747</v>
      </c>
      <c r="M184" s="33">
        <v>1057.270580237501</v>
      </c>
      <c r="N184" s="33">
        <v>505.34173595930383</v>
      </c>
      <c r="O184" s="33">
        <v>75.735252747565013</v>
      </c>
      <c r="P184" s="33">
        <v>286.11169581306808</v>
      </c>
      <c r="Q184" s="33">
        <v>804.20662467279567</v>
      </c>
      <c r="R184" s="33">
        <v>49.719410020459897</v>
      </c>
      <c r="S184" s="33">
        <v>494.20578163333471</v>
      </c>
      <c r="T184" s="33">
        <v>871.15893911975547</v>
      </c>
      <c r="U184" s="33">
        <v>5405.7894870543632</v>
      </c>
      <c r="V184" s="33">
        <v>1135.0843108723791</v>
      </c>
      <c r="W184" s="33">
        <v>515.07646932901469</v>
      </c>
      <c r="X184" s="33">
        <v>628.18374764076111</v>
      </c>
      <c r="Y184" s="33">
        <v>497.33532164426191</v>
      </c>
      <c r="Z184" s="33">
        <v>541.44505276206132</v>
      </c>
      <c r="AA184" s="33">
        <v>157.66285101925473</v>
      </c>
      <c r="AB184" s="33">
        <v>707.35934535577815</v>
      </c>
      <c r="AC184" s="33">
        <v>262.49413000601737</v>
      </c>
      <c r="AD184" s="33">
        <v>1101.7553500401004</v>
      </c>
      <c r="AE184" s="33">
        <v>272.25567343921745</v>
      </c>
      <c r="AF184" s="33">
        <v>563.97083400978954</v>
      </c>
      <c r="AG184" s="33">
        <v>101.89051250046931</v>
      </c>
      <c r="AH184" s="33">
        <v>79.536234493032239</v>
      </c>
      <c r="AI184" s="33">
        <v>380.52670842733068</v>
      </c>
      <c r="AJ184" s="33">
        <v>843.58434310991493</v>
      </c>
      <c r="AK184" s="33">
        <v>1533.0120151223023</v>
      </c>
      <c r="AL184" s="33">
        <v>206.28389947342311</v>
      </c>
      <c r="AM184" s="33">
        <v>215.62633276334964</v>
      </c>
      <c r="AN184" s="33">
        <v>1280.8111706718812</v>
      </c>
      <c r="AO184" s="33">
        <v>241.73260014210737</v>
      </c>
      <c r="AP184" s="33">
        <v>127.92808234550461</v>
      </c>
      <c r="AQ184" s="33">
        <v>301.8993337817497</v>
      </c>
      <c r="AR184" s="33">
        <v>438.23908160376988</v>
      </c>
      <c r="AS184" s="33">
        <v>64.634963054277918</v>
      </c>
      <c r="AT184" s="33">
        <v>4560.1270109445513</v>
      </c>
      <c r="AU184" s="33">
        <v>2142.9733162931407</v>
      </c>
      <c r="AV184" s="33">
        <v>1779.4392750005663</v>
      </c>
      <c r="AW184" s="33">
        <v>3428.5970182505398</v>
      </c>
      <c r="AX184" s="33">
        <v>2344.4771169283235</v>
      </c>
      <c r="AY184" s="33">
        <v>1429.4943801636189</v>
      </c>
      <c r="AZ184" s="33">
        <v>3079.091782264285</v>
      </c>
      <c r="BA184" s="33">
        <v>0</v>
      </c>
      <c r="BB184" s="33">
        <v>2525.4201377142022</v>
      </c>
      <c r="BC184" s="33">
        <v>2634.9898466107838</v>
      </c>
      <c r="BD184" s="33">
        <v>35785.470065387432</v>
      </c>
      <c r="BE184" s="33">
        <v>12941.981269813434</v>
      </c>
      <c r="BF184" s="33">
        <v>1131.7258873950514</v>
      </c>
      <c r="BG184" s="33">
        <v>2168.2709531882028</v>
      </c>
      <c r="BH184" s="33">
        <v>6156.875254409535</v>
      </c>
      <c r="BI184" s="33">
        <v>2766.8164348409373</v>
      </c>
      <c r="BJ184" s="33">
        <v>9787.1402534110348</v>
      </c>
      <c r="BK184" s="33">
        <v>11948.465735167918</v>
      </c>
      <c r="BL184" s="33">
        <v>30537.968590779354</v>
      </c>
      <c r="BM184" s="33">
        <v>2417.5618676888448</v>
      </c>
      <c r="BN184" s="33">
        <v>2203.0412078796867</v>
      </c>
      <c r="BO184" s="33">
        <v>4582.8755849368208</v>
      </c>
      <c r="BP184" s="33">
        <v>388.67861192417422</v>
      </c>
      <c r="BQ184" s="33">
        <v>1025.3974769847853</v>
      </c>
      <c r="BR184" s="33">
        <v>677.25200049325929</v>
      </c>
      <c r="BS184" s="33">
        <v>1610.7228746445364</v>
      </c>
      <c r="BT184" s="33">
        <v>5550.067098844579</v>
      </c>
      <c r="BU184" s="33">
        <v>1279.1917004530362</v>
      </c>
      <c r="BV184" s="33">
        <v>12551.263123816427</v>
      </c>
      <c r="BW184" s="33">
        <v>3854.3013935343974</v>
      </c>
      <c r="BX184" s="33">
        <v>4098.3817131970482</v>
      </c>
      <c r="BY184" s="33">
        <v>4113.8460743513542</v>
      </c>
      <c r="BZ184" s="33">
        <v>988.78687126200862</v>
      </c>
      <c r="CA184" s="33">
        <v>15469.967329918425</v>
      </c>
      <c r="CB184" s="33">
        <v>476.70307829366311</v>
      </c>
      <c r="CC184" s="33">
        <v>527.880692050589</v>
      </c>
      <c r="CD184" s="33">
        <v>2975.6106175082264</v>
      </c>
      <c r="CE184" s="33">
        <v>3429.9387522980464</v>
      </c>
      <c r="CF184" s="33">
        <v>1430.783677655631</v>
      </c>
      <c r="CG184" s="33">
        <v>10047.207503266976</v>
      </c>
      <c r="CH184" s="33">
        <v>469.6529521486159</v>
      </c>
      <c r="CI184" s="33">
        <v>1666.8430776477458</v>
      </c>
      <c r="CJ184" s="33">
        <v>2819.0298624587049</v>
      </c>
      <c r="CK184" s="33">
        <v>3036.682438211094</v>
      </c>
      <c r="CL184" s="33">
        <v>1650.1710827206989</v>
      </c>
      <c r="CM184" s="33">
        <v>2454.2596915487297</v>
      </c>
      <c r="CN184" s="33">
        <v>584.33064342419755</v>
      </c>
      <c r="CO184" s="33">
        <v>2633.0590522387761</v>
      </c>
      <c r="CP184" s="33">
        <v>578.1973001148441</v>
      </c>
      <c r="CQ184" s="33">
        <v>1411.2693376029401</v>
      </c>
      <c r="CR184" s="33">
        <v>2857.6379804787666</v>
      </c>
      <c r="CS184" s="33">
        <v>34486.584147610323</v>
      </c>
      <c r="CT184" s="33">
        <v>14968.903495142298</v>
      </c>
      <c r="CU184" s="33">
        <v>804.53502294927796</v>
      </c>
      <c r="CV184" s="33">
        <v>4282.1515729091989</v>
      </c>
      <c r="CW184" s="33">
        <v>7776.9000042484467</v>
      </c>
      <c r="CX184" s="33">
        <v>2445.8811958836695</v>
      </c>
      <c r="CY184" s="33">
        <v>1923.2186542589602</v>
      </c>
      <c r="CZ184" s="33">
        <v>888.58330342058525</v>
      </c>
      <c r="DA184" s="33">
        <v>5778.9593350266268</v>
      </c>
      <c r="DB184" s="33">
        <v>8859.1669281862141</v>
      </c>
      <c r="DC184" s="33">
        <v>6207.7269501471746</v>
      </c>
      <c r="DD184" s="33">
        <v>15059.80456786799</v>
      </c>
      <c r="DE184" s="33">
        <v>361.48974177858122</v>
      </c>
      <c r="DF184" s="33">
        <v>0</v>
      </c>
      <c r="DG184" s="33">
        <v>2742.3139518137327</v>
      </c>
      <c r="DH184" s="33">
        <v>860.93246280322228</v>
      </c>
      <c r="DI184" s="33">
        <v>273.46697813695368</v>
      </c>
      <c r="DJ184" s="33">
        <v>2092.4437498110042</v>
      </c>
      <c r="DK184" s="33">
        <v>771.74422749294706</v>
      </c>
      <c r="DL184" s="33">
        <v>5489.0662928698266</v>
      </c>
      <c r="DM184" s="33">
        <v>1087.6358554587166</v>
      </c>
      <c r="DN184" s="33">
        <v>1579.3475030560999</v>
      </c>
      <c r="DO184" s="33">
        <v>0</v>
      </c>
      <c r="DP184" s="76">
        <f t="shared" si="5"/>
        <v>386543.18189107598</v>
      </c>
      <c r="DQ184" s="33">
        <v>17528.729812855239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404071.91170393123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3769.2346610828045</v>
      </c>
      <c r="D187" s="33">
        <v>349.84766145102969</v>
      </c>
      <c r="E187" s="33">
        <v>204.88205274404285</v>
      </c>
      <c r="F187" s="33">
        <v>2508.4596036134985</v>
      </c>
      <c r="G187" s="33">
        <v>592.35840821736758</v>
      </c>
      <c r="H187" s="33">
        <v>92.31760128310691</v>
      </c>
      <c r="I187" s="33">
        <v>1463.7955847163296</v>
      </c>
      <c r="J187" s="33">
        <v>791.19725262043016</v>
      </c>
      <c r="K187" s="33">
        <v>1145.4319164523158</v>
      </c>
      <c r="L187" s="33">
        <v>2166.4194199679027</v>
      </c>
      <c r="M187" s="33">
        <v>6786.9774106208133</v>
      </c>
      <c r="N187" s="33">
        <v>3237.9462776470518</v>
      </c>
      <c r="O187" s="33">
        <v>1224.5546921715911</v>
      </c>
      <c r="P187" s="33">
        <v>1771.3078562512273</v>
      </c>
      <c r="Q187" s="33">
        <v>2091.1080082636959</v>
      </c>
      <c r="R187" s="33">
        <v>629.53510335580472</v>
      </c>
      <c r="S187" s="33">
        <v>2814.4717409194955</v>
      </c>
      <c r="T187" s="33">
        <v>11551.073947410174</v>
      </c>
      <c r="U187" s="33">
        <v>37262.870601218798</v>
      </c>
      <c r="V187" s="33">
        <v>244.36451699315316</v>
      </c>
      <c r="W187" s="33">
        <v>1554.9912407349341</v>
      </c>
      <c r="X187" s="33">
        <v>2932.078014160345</v>
      </c>
      <c r="Y187" s="33">
        <v>2981.1071002198078</v>
      </c>
      <c r="Z187" s="33">
        <v>4777.8190680136177</v>
      </c>
      <c r="AA187" s="33">
        <v>6604.6034100255056</v>
      </c>
      <c r="AB187" s="33">
        <v>2942.677798156139</v>
      </c>
      <c r="AC187" s="33">
        <v>1567.8035866053635</v>
      </c>
      <c r="AD187" s="33">
        <v>5498.7785266921082</v>
      </c>
      <c r="AE187" s="33">
        <v>9010.8475884815289</v>
      </c>
      <c r="AF187" s="33">
        <v>1830.180525824336</v>
      </c>
      <c r="AG187" s="33">
        <v>592.45107203268947</v>
      </c>
      <c r="AH187" s="33">
        <v>445.51858815895264</v>
      </c>
      <c r="AI187" s="33">
        <v>1333.8987630127313</v>
      </c>
      <c r="AJ187" s="33">
        <v>3417.5034281899134</v>
      </c>
      <c r="AK187" s="33">
        <v>9077.4679549032899</v>
      </c>
      <c r="AL187" s="33">
        <v>1040.7934728907526</v>
      </c>
      <c r="AM187" s="33">
        <v>1501.2861360568386</v>
      </c>
      <c r="AN187" s="33">
        <v>3541.6196794425496</v>
      </c>
      <c r="AO187" s="33">
        <v>688.13827853911289</v>
      </c>
      <c r="AP187" s="33">
        <v>1839.8152170725418</v>
      </c>
      <c r="AQ187" s="33">
        <v>1344.2470154408272</v>
      </c>
      <c r="AR187" s="33">
        <v>860.37866615318967</v>
      </c>
      <c r="AS187" s="33">
        <v>117.06101102388529</v>
      </c>
      <c r="AT187" s="33">
        <v>960.44044985698429</v>
      </c>
      <c r="AU187" s="33">
        <v>158.92536953061639</v>
      </c>
      <c r="AV187" s="33">
        <v>766.79572248342686</v>
      </c>
      <c r="AW187" s="33">
        <v>1934.4860605028559</v>
      </c>
      <c r="AX187" s="33">
        <v>952.92658526190939</v>
      </c>
      <c r="AY187" s="33">
        <v>468.92900747112009</v>
      </c>
      <c r="AZ187" s="33">
        <v>1044.6974554717881</v>
      </c>
      <c r="BA187" s="33">
        <v>994.78712808155115</v>
      </c>
      <c r="BB187" s="33">
        <v>2238.7345783458645</v>
      </c>
      <c r="BC187" s="33">
        <v>996.62759497683453</v>
      </c>
      <c r="BD187" s="33">
        <v>18070.955891060679</v>
      </c>
      <c r="BE187" s="33">
        <v>16010.054850489998</v>
      </c>
      <c r="BF187" s="33">
        <v>1132.0960959312124</v>
      </c>
      <c r="BG187" s="33">
        <v>493.99347614517723</v>
      </c>
      <c r="BH187" s="33">
        <v>736.29124889253649</v>
      </c>
      <c r="BI187" s="33">
        <v>727.57262198201283</v>
      </c>
      <c r="BJ187" s="33">
        <v>936.81080620855562</v>
      </c>
      <c r="BK187" s="33">
        <v>1130.2787604117636</v>
      </c>
      <c r="BL187" s="33">
        <v>886.89783910115693</v>
      </c>
      <c r="BM187" s="33">
        <v>674.30242900271537</v>
      </c>
      <c r="BN187" s="33">
        <v>1133.112685277526</v>
      </c>
      <c r="BO187" s="33">
        <v>5844.5313207802674</v>
      </c>
      <c r="BP187" s="33">
        <v>226.33022997085203</v>
      </c>
      <c r="BQ187" s="33">
        <v>2686.638193643334</v>
      </c>
      <c r="BR187" s="33">
        <v>5136.9384144188607</v>
      </c>
      <c r="BS187" s="33">
        <v>4244.7553361371411</v>
      </c>
      <c r="BT187" s="33">
        <v>3054.6827414902168</v>
      </c>
      <c r="BU187" s="33">
        <v>560.19351165390879</v>
      </c>
      <c r="BV187" s="33">
        <v>3522.5893436639635</v>
      </c>
      <c r="BW187" s="33">
        <v>783.21593770731999</v>
      </c>
      <c r="BX187" s="33">
        <v>2119.9827750746363</v>
      </c>
      <c r="BY187" s="33">
        <v>13235.226919505345</v>
      </c>
      <c r="BZ187" s="33">
        <v>1249.3730037365333</v>
      </c>
      <c r="CA187" s="33">
        <v>1452.5327773098004</v>
      </c>
      <c r="CB187" s="33">
        <v>70.386390168401903</v>
      </c>
      <c r="CC187" s="33">
        <v>138.87430350859722</v>
      </c>
      <c r="CD187" s="33">
        <v>1244.31214732883</v>
      </c>
      <c r="CE187" s="33">
        <v>2004.4980804113491</v>
      </c>
      <c r="CF187" s="33">
        <v>882.613770253486</v>
      </c>
      <c r="CG187" s="33">
        <v>4337.4837982133777</v>
      </c>
      <c r="CH187" s="33">
        <v>3166.0443825162065</v>
      </c>
      <c r="CI187" s="33">
        <v>2339.7332298120091</v>
      </c>
      <c r="CJ187" s="33">
        <v>61599.757746467796</v>
      </c>
      <c r="CK187" s="33">
        <v>1475.4194885340853</v>
      </c>
      <c r="CL187" s="33">
        <v>2425.2139909677567</v>
      </c>
      <c r="CM187" s="33">
        <v>1177.4779963832116</v>
      </c>
      <c r="CN187" s="33">
        <v>262.05717819540376</v>
      </c>
      <c r="CO187" s="33">
        <v>434.7789717646632</v>
      </c>
      <c r="CP187" s="33">
        <v>349.11661267605052</v>
      </c>
      <c r="CQ187" s="33">
        <v>303.07233062531941</v>
      </c>
      <c r="CR187" s="33">
        <v>1648.409487877225</v>
      </c>
      <c r="CS187" s="33">
        <v>31168.089534274583</v>
      </c>
      <c r="CT187" s="33">
        <v>253.98821138051167</v>
      </c>
      <c r="CU187" s="33">
        <v>326.3471144806104</v>
      </c>
      <c r="CV187" s="33">
        <v>22302.862886464001</v>
      </c>
      <c r="CW187" s="33">
        <v>23125.270123312548</v>
      </c>
      <c r="CX187" s="33">
        <v>5009.1497545373586</v>
      </c>
      <c r="CY187" s="33">
        <v>9647.6531306663364</v>
      </c>
      <c r="CZ187" s="33">
        <v>311.61293506276184</v>
      </c>
      <c r="DA187" s="33">
        <v>7867.1421758261267</v>
      </c>
      <c r="DB187" s="33">
        <v>6701.914944563131</v>
      </c>
      <c r="DC187" s="33">
        <v>3867.7053005975645</v>
      </c>
      <c r="DD187" s="33">
        <v>5665.3398820510438</v>
      </c>
      <c r="DE187" s="33">
        <v>457.29287999465481</v>
      </c>
      <c r="DF187" s="33">
        <v>2.8282291803257364</v>
      </c>
      <c r="DG187" s="33">
        <v>3089.7082092335218</v>
      </c>
      <c r="DH187" s="33">
        <v>297.65716065652157</v>
      </c>
      <c r="DI187" s="33">
        <v>124.58671838264129</v>
      </c>
      <c r="DJ187" s="33">
        <v>1148.2033705442468</v>
      </c>
      <c r="DK187" s="33">
        <v>1015.1171322521286</v>
      </c>
      <c r="DL187" s="33">
        <v>6259.823687929259</v>
      </c>
      <c r="DM187" s="33">
        <v>435.2418175638922</v>
      </c>
      <c r="DN187" s="33">
        <v>4966.0363939354638</v>
      </c>
      <c r="DO187" s="33">
        <v>0</v>
      </c>
      <c r="DP187" s="76">
        <f t="shared" si="5"/>
        <v>460668.74911900325</v>
      </c>
      <c r="DQ187" s="33">
        <v>573330.17621671804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890.5185054029921</v>
      </c>
      <c r="EK187" s="33">
        <v>0</v>
      </c>
      <c r="EL187" s="33">
        <v>0</v>
      </c>
      <c r="EM187" s="33">
        <v>0</v>
      </c>
      <c r="EN187" s="33">
        <v>0</v>
      </c>
      <c r="EO187" s="33">
        <v>20.721584749861549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885.97331343973906</v>
      </c>
      <c r="FW187" s="33">
        <v>0</v>
      </c>
      <c r="FX187" s="33">
        <v>43157.571580137541</v>
      </c>
      <c r="FY187" s="33">
        <v>0</v>
      </c>
      <c r="FZ187" s="33">
        <v>0</v>
      </c>
      <c r="GA187" s="33">
        <v>0</v>
      </c>
      <c r="GB187" s="33">
        <v>32426.984139181113</v>
      </c>
      <c r="GC187" s="33">
        <v>0</v>
      </c>
      <c r="GD187" s="33">
        <v>0</v>
      </c>
      <c r="GE187" s="33">
        <v>6965.7856999804244</v>
      </c>
      <c r="GF187" s="33">
        <v>249594.47644655476</v>
      </c>
      <c r="GG187" s="47">
        <f t="shared" ref="GG187:GG238" si="6">+SUM(DP187:GF187)</f>
        <v>1367940.9566051678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250.32604846282916</v>
      </c>
      <c r="D188" s="33">
        <v>65.497758182300686</v>
      </c>
      <c r="E188" s="33">
        <v>18.102176507501962</v>
      </c>
      <c r="F188" s="33">
        <v>161.69185888492999</v>
      </c>
      <c r="G188" s="33">
        <v>49.447658004303094</v>
      </c>
      <c r="H188" s="33">
        <v>1.0764761060550747</v>
      </c>
      <c r="I188" s="33">
        <v>63.54360615675261</v>
      </c>
      <c r="J188" s="33">
        <v>38.060379479333648</v>
      </c>
      <c r="K188" s="33">
        <v>33.569791601073028</v>
      </c>
      <c r="L188" s="33">
        <v>190.0803464436944</v>
      </c>
      <c r="M188" s="33">
        <v>326.91883041563023</v>
      </c>
      <c r="N188" s="33">
        <v>126.73850541442638</v>
      </c>
      <c r="O188" s="33">
        <v>73.089302618427837</v>
      </c>
      <c r="P188" s="33">
        <v>92.48734972278038</v>
      </c>
      <c r="Q188" s="33">
        <v>133.3345340415147</v>
      </c>
      <c r="R188" s="33">
        <v>33.036025848246354</v>
      </c>
      <c r="S188" s="33">
        <v>103.76316307466044</v>
      </c>
      <c r="T188" s="33">
        <v>135.23119202869663</v>
      </c>
      <c r="U188" s="33">
        <v>86.442889173616521</v>
      </c>
      <c r="V188" s="33">
        <v>138.23195501590325</v>
      </c>
      <c r="W188" s="33">
        <v>264.96673538757432</v>
      </c>
      <c r="X188" s="33">
        <v>283.90935600067064</v>
      </c>
      <c r="Y188" s="33">
        <v>181.08499851027045</v>
      </c>
      <c r="Z188" s="33">
        <v>233.12682298697237</v>
      </c>
      <c r="AA188" s="33">
        <v>58.695737551252662</v>
      </c>
      <c r="AB188" s="33">
        <v>295.24386639610151</v>
      </c>
      <c r="AC188" s="33">
        <v>128.70882825903237</v>
      </c>
      <c r="AD188" s="33">
        <v>415.33827862012316</v>
      </c>
      <c r="AE188" s="33">
        <v>109.55101313507608</v>
      </c>
      <c r="AF188" s="33">
        <v>66.10721067470962</v>
      </c>
      <c r="AG188" s="33">
        <v>27.096840680234585</v>
      </c>
      <c r="AH188" s="33">
        <v>14.379729039579102</v>
      </c>
      <c r="AI188" s="33">
        <v>53.230658627750287</v>
      </c>
      <c r="AJ188" s="33">
        <v>94.47197582596101</v>
      </c>
      <c r="AK188" s="33">
        <v>320.76254567803915</v>
      </c>
      <c r="AL188" s="33">
        <v>70.744373206252689</v>
      </c>
      <c r="AM188" s="33">
        <v>130.83098006904652</v>
      </c>
      <c r="AN188" s="33">
        <v>185.25049864401981</v>
      </c>
      <c r="AO188" s="33">
        <v>25.023347821297907</v>
      </c>
      <c r="AP188" s="33">
        <v>49.695251404420929</v>
      </c>
      <c r="AQ188" s="33">
        <v>61.493668695480885</v>
      </c>
      <c r="AR188" s="33">
        <v>34.81683843736279</v>
      </c>
      <c r="AS188" s="33">
        <v>1.0095671767498746</v>
      </c>
      <c r="AT188" s="33">
        <v>1096.22310039328</v>
      </c>
      <c r="AU188" s="33">
        <v>78.386165970763358</v>
      </c>
      <c r="AV188" s="33">
        <v>309.15138510630538</v>
      </c>
      <c r="AW188" s="33">
        <v>245.96353030817934</v>
      </c>
      <c r="AX188" s="33">
        <v>74.881472041531907</v>
      </c>
      <c r="AY188" s="33">
        <v>422.67375603084696</v>
      </c>
      <c r="AZ188" s="33">
        <v>168.35923763174262</v>
      </c>
      <c r="BA188" s="33">
        <v>3.7699377297755352</v>
      </c>
      <c r="BB188" s="33">
        <v>202.8896198179618</v>
      </c>
      <c r="BC188" s="33">
        <v>80.67771431984113</v>
      </c>
      <c r="BD188" s="33">
        <v>1058.663486974325</v>
      </c>
      <c r="BE188" s="33">
        <v>1068.6932038761222</v>
      </c>
      <c r="BF188" s="33">
        <v>53.14561161086899</v>
      </c>
      <c r="BG188" s="33">
        <v>169.36288750589978</v>
      </c>
      <c r="BH188" s="33">
        <v>72.608898876707613</v>
      </c>
      <c r="BI188" s="33">
        <v>286.02933074360391</v>
      </c>
      <c r="BJ188" s="33">
        <v>328.46965569121363</v>
      </c>
      <c r="BK188" s="33">
        <v>380.56347564151554</v>
      </c>
      <c r="BL188" s="33">
        <v>756.78393820222868</v>
      </c>
      <c r="BM188" s="33">
        <v>67.944940139100737</v>
      </c>
      <c r="BN188" s="33">
        <v>212.12800351023265</v>
      </c>
      <c r="BO188" s="33">
        <v>106.973614211506</v>
      </c>
      <c r="BP188" s="33">
        <v>115.47299012364863</v>
      </c>
      <c r="BQ188" s="33">
        <v>50.951544938128073</v>
      </c>
      <c r="BR188" s="33">
        <v>30.803078899220562</v>
      </c>
      <c r="BS188" s="33">
        <v>3645.4028953468319</v>
      </c>
      <c r="BT188" s="33">
        <v>1663.3402224225806</v>
      </c>
      <c r="BU188" s="33">
        <v>73.039340816620594</v>
      </c>
      <c r="BV188" s="33">
        <v>379.36503266268903</v>
      </c>
      <c r="BW188" s="33">
        <v>7821.183099092058</v>
      </c>
      <c r="BX188" s="33">
        <v>172.80692795309787</v>
      </c>
      <c r="BY188" s="33">
        <v>367.75334559225286</v>
      </c>
      <c r="BZ188" s="33">
        <v>41.359238981969192</v>
      </c>
      <c r="CA188" s="33">
        <v>74.806360821769147</v>
      </c>
      <c r="CB188" s="33">
        <v>3.5867028258461588</v>
      </c>
      <c r="CC188" s="33">
        <v>3.563200001604264</v>
      </c>
      <c r="CD188" s="33">
        <v>113.30082409862136</v>
      </c>
      <c r="CE188" s="33">
        <v>258.96488560762828</v>
      </c>
      <c r="CF188" s="33">
        <v>194.2553100057132</v>
      </c>
      <c r="CG188" s="33">
        <v>4030.9473989270241</v>
      </c>
      <c r="CH188" s="33">
        <v>59.820324030940483</v>
      </c>
      <c r="CI188" s="33">
        <v>228.60885400130184</v>
      </c>
      <c r="CJ188" s="33">
        <v>225.36699052080596</v>
      </c>
      <c r="CK188" s="33">
        <v>196.23718927566082</v>
      </c>
      <c r="CL188" s="33">
        <v>63.718799703179627</v>
      </c>
      <c r="CM188" s="33">
        <v>415.07351638688471</v>
      </c>
      <c r="CN188" s="33">
        <v>79.333517061295339</v>
      </c>
      <c r="CO188" s="33">
        <v>38.443833582974506</v>
      </c>
      <c r="CP188" s="33">
        <v>29.535098341288712</v>
      </c>
      <c r="CQ188" s="33">
        <v>36.458536288719394</v>
      </c>
      <c r="CR188" s="33">
        <v>247.60678127049931</v>
      </c>
      <c r="CS188" s="33">
        <v>559.58231943819476</v>
      </c>
      <c r="CT188" s="33">
        <v>381.8188678850413</v>
      </c>
      <c r="CU188" s="33">
        <v>21.223089239059721</v>
      </c>
      <c r="CV188" s="33">
        <v>57.276689078935476</v>
      </c>
      <c r="CW188" s="33">
        <v>121.1011942363895</v>
      </c>
      <c r="CX188" s="33">
        <v>61.822091707490316</v>
      </c>
      <c r="CY188" s="33">
        <v>88.449477759298631</v>
      </c>
      <c r="CZ188" s="33">
        <v>18.638327959934657</v>
      </c>
      <c r="DA188" s="33">
        <v>288.92700740676344</v>
      </c>
      <c r="DB188" s="33">
        <v>221.94237620112844</v>
      </c>
      <c r="DC188" s="33">
        <v>92.050859695048516</v>
      </c>
      <c r="DD188" s="33">
        <v>118.86508141472254</v>
      </c>
      <c r="DE188" s="33">
        <v>16.58589667000501</v>
      </c>
      <c r="DF188" s="33">
        <v>1.9815506180750706</v>
      </c>
      <c r="DG188" s="33">
        <v>50.656832745790545</v>
      </c>
      <c r="DH188" s="33">
        <v>47.462523419704461</v>
      </c>
      <c r="DI188" s="33">
        <v>19.227918660192397</v>
      </c>
      <c r="DJ188" s="33">
        <v>44.407582038354782</v>
      </c>
      <c r="DK188" s="33">
        <v>30.975347191574574</v>
      </c>
      <c r="DL188" s="33">
        <v>1876.0284196503437</v>
      </c>
      <c r="DM188" s="33">
        <v>93.245799386378465</v>
      </c>
      <c r="DN188" s="33">
        <v>132.92495858254728</v>
      </c>
      <c r="DO188" s="33">
        <v>0</v>
      </c>
      <c r="DP188" s="76">
        <f t="shared" si="5"/>
        <v>37476.85198691002</v>
      </c>
      <c r="DQ188" s="33">
        <v>27820.766290531203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85.262982487626701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3363.3554858120037</v>
      </c>
      <c r="FY188" s="33">
        <v>0</v>
      </c>
      <c r="FZ188" s="33">
        <v>0</v>
      </c>
      <c r="GA188" s="33">
        <v>0</v>
      </c>
      <c r="GB188" s="33">
        <v>181464.78628778135</v>
      </c>
      <c r="GC188" s="33">
        <v>0</v>
      </c>
      <c r="GD188" s="33">
        <v>0</v>
      </c>
      <c r="GE188" s="33">
        <v>8.6804543081764454</v>
      </c>
      <c r="GF188" s="33">
        <v>65369.290384665779</v>
      </c>
      <c r="GG188" s="47">
        <f t="shared" si="6"/>
        <v>315588.99387249612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940.90718258976335</v>
      </c>
      <c r="D189" s="33">
        <v>24.243728873835234</v>
      </c>
      <c r="E189" s="33">
        <v>1058.2596331622904</v>
      </c>
      <c r="F189" s="33">
        <v>710.86521640843546</v>
      </c>
      <c r="G189" s="33">
        <v>58.838566784683827</v>
      </c>
      <c r="H189" s="33">
        <v>11.567184001757003</v>
      </c>
      <c r="I189" s="33">
        <v>81.335487240969726</v>
      </c>
      <c r="J189" s="33">
        <v>47.560620676153171</v>
      </c>
      <c r="K189" s="33">
        <v>24.184869672743009</v>
      </c>
      <c r="L189" s="33">
        <v>511.61148780511218</v>
      </c>
      <c r="M189" s="33">
        <v>1112.1191932223023</v>
      </c>
      <c r="N189" s="33">
        <v>134.51863289173201</v>
      </c>
      <c r="O189" s="33">
        <v>310.85371051245841</v>
      </c>
      <c r="P189" s="33">
        <v>74.456113194947235</v>
      </c>
      <c r="Q189" s="33">
        <v>35.851223507554593</v>
      </c>
      <c r="R189" s="33">
        <v>94.556081831423342</v>
      </c>
      <c r="S189" s="33">
        <v>110.29299817384964</v>
      </c>
      <c r="T189" s="33">
        <v>972.01599957872929</v>
      </c>
      <c r="U189" s="33">
        <v>1423.2250705923248</v>
      </c>
      <c r="V189" s="33">
        <v>31.774467368925443</v>
      </c>
      <c r="W189" s="33">
        <v>871.47584256911853</v>
      </c>
      <c r="X189" s="33">
        <v>2350.6156789109382</v>
      </c>
      <c r="Y189" s="33">
        <v>2776.8389279020735</v>
      </c>
      <c r="Z189" s="33">
        <v>2569.3550152799667</v>
      </c>
      <c r="AA189" s="33">
        <v>247.91288142331334</v>
      </c>
      <c r="AB189" s="33">
        <v>1135.9962713931109</v>
      </c>
      <c r="AC189" s="33">
        <v>355.10416665211358</v>
      </c>
      <c r="AD189" s="33">
        <v>2088.665692273893</v>
      </c>
      <c r="AE189" s="33">
        <v>1795.6441768976695</v>
      </c>
      <c r="AF189" s="33">
        <v>1008.7681365581911</v>
      </c>
      <c r="AG189" s="33">
        <v>305.24060244567102</v>
      </c>
      <c r="AH189" s="33">
        <v>208.66316570151815</v>
      </c>
      <c r="AI189" s="33">
        <v>433.78151362437154</v>
      </c>
      <c r="AJ189" s="33">
        <v>1863.0952810448327</v>
      </c>
      <c r="AK189" s="33">
        <v>2707.8201599307085</v>
      </c>
      <c r="AL189" s="33">
        <v>225.0339638904168</v>
      </c>
      <c r="AM189" s="33">
        <v>228.31339448976362</v>
      </c>
      <c r="AN189" s="33">
        <v>715.27569079172497</v>
      </c>
      <c r="AO189" s="33">
        <v>314.11101719917968</v>
      </c>
      <c r="AP189" s="33">
        <v>7187.0181785020486</v>
      </c>
      <c r="AQ189" s="33">
        <v>463.40590256427231</v>
      </c>
      <c r="AR189" s="33">
        <v>58.647871296018359</v>
      </c>
      <c r="AS189" s="33">
        <v>3.5622317021618133</v>
      </c>
      <c r="AT189" s="33">
        <v>89.632836425847856</v>
      </c>
      <c r="AU189" s="33">
        <v>17.847244565512209</v>
      </c>
      <c r="AV189" s="33">
        <v>56.129515043775605</v>
      </c>
      <c r="AW189" s="33">
        <v>67.138956265530183</v>
      </c>
      <c r="AX189" s="33">
        <v>112.16544884208813</v>
      </c>
      <c r="AY189" s="33">
        <v>26.670062960874642</v>
      </c>
      <c r="AZ189" s="33">
        <v>75.257898602911879</v>
      </c>
      <c r="BA189" s="33">
        <v>2.9797441946865977</v>
      </c>
      <c r="BB189" s="33">
        <v>92.513505111051984</v>
      </c>
      <c r="BC189" s="33">
        <v>28.789122916863732</v>
      </c>
      <c r="BD189" s="33">
        <v>8520.3179064911237</v>
      </c>
      <c r="BE189" s="33">
        <v>11675.319981487894</v>
      </c>
      <c r="BF189" s="33">
        <v>26.896767774969238</v>
      </c>
      <c r="BG189" s="33">
        <v>27.862295394869097</v>
      </c>
      <c r="BH189" s="33">
        <v>78.176265647448503</v>
      </c>
      <c r="BI189" s="33">
        <v>20.702488349118543</v>
      </c>
      <c r="BJ189" s="33">
        <v>335.60086354901347</v>
      </c>
      <c r="BK189" s="33">
        <v>63.701378878231893</v>
      </c>
      <c r="BL189" s="33">
        <v>2.1113435103602511</v>
      </c>
      <c r="BM189" s="33">
        <v>187.12727661138968</v>
      </c>
      <c r="BN189" s="33">
        <v>734.6815090579496</v>
      </c>
      <c r="BO189" s="33">
        <v>142.6424215565645</v>
      </c>
      <c r="BP189" s="33">
        <v>27.98490923511223</v>
      </c>
      <c r="BQ189" s="33">
        <v>34895.516633271378</v>
      </c>
      <c r="BR189" s="33">
        <v>229684.72099703504</v>
      </c>
      <c r="BS189" s="33">
        <v>1654.0652696449663</v>
      </c>
      <c r="BT189" s="33">
        <v>432.03128225411552</v>
      </c>
      <c r="BU189" s="33">
        <v>285.11340975495369</v>
      </c>
      <c r="BV189" s="33">
        <v>48.53461937974928</v>
      </c>
      <c r="BW189" s="33">
        <v>331.95404248978912</v>
      </c>
      <c r="BX189" s="33">
        <v>86.614885550210928</v>
      </c>
      <c r="BY189" s="33">
        <v>822.73049793592111</v>
      </c>
      <c r="BZ189" s="33">
        <v>90.877614017920692</v>
      </c>
      <c r="CA189" s="33">
        <v>81.817456396820305</v>
      </c>
      <c r="CB189" s="33">
        <v>0</v>
      </c>
      <c r="CC189" s="33">
        <v>3.951227443162058</v>
      </c>
      <c r="CD189" s="33">
        <v>59.101447749791916</v>
      </c>
      <c r="CE189" s="33">
        <v>72.816060370005857</v>
      </c>
      <c r="CF189" s="33">
        <v>503.55905418425266</v>
      </c>
      <c r="CG189" s="33">
        <v>992.07162795508532</v>
      </c>
      <c r="CH189" s="33">
        <v>97.385333662283728</v>
      </c>
      <c r="CI189" s="33">
        <v>0</v>
      </c>
      <c r="CJ189" s="33">
        <v>2187.8438012350066</v>
      </c>
      <c r="CK189" s="33">
        <v>938.35924494267681</v>
      </c>
      <c r="CL189" s="33">
        <v>21.749587859166187</v>
      </c>
      <c r="CM189" s="33">
        <v>222.28169214300837</v>
      </c>
      <c r="CN189" s="33">
        <v>187.32366687429655</v>
      </c>
      <c r="CO189" s="33">
        <v>60.98261943003525</v>
      </c>
      <c r="CP189" s="33">
        <v>231.14528511485037</v>
      </c>
      <c r="CQ189" s="33">
        <v>176.52330030125279</v>
      </c>
      <c r="CR189" s="33">
        <v>1077.4421603329629</v>
      </c>
      <c r="CS189" s="33">
        <v>1083.6586417270134</v>
      </c>
      <c r="CT189" s="33">
        <v>7.271231840757812</v>
      </c>
      <c r="CU189" s="33">
        <v>4.4357004408909511</v>
      </c>
      <c r="CV189" s="33">
        <v>5143.6875058172955</v>
      </c>
      <c r="CW189" s="33">
        <v>7295.2142050050516</v>
      </c>
      <c r="CX189" s="33">
        <v>579.41688581519702</v>
      </c>
      <c r="CY189" s="33">
        <v>1406.6593609230699</v>
      </c>
      <c r="CZ189" s="33">
        <v>395.06830442181092</v>
      </c>
      <c r="DA189" s="33">
        <v>38.528449670264024</v>
      </c>
      <c r="DB189" s="33">
        <v>96.436312805239154</v>
      </c>
      <c r="DC189" s="33">
        <v>890.94523129858578</v>
      </c>
      <c r="DD189" s="33">
        <v>2559.0609992205177</v>
      </c>
      <c r="DE189" s="33">
        <v>2703.8762778939267</v>
      </c>
      <c r="DF189" s="33">
        <v>2617.8872467915676</v>
      </c>
      <c r="DG189" s="33">
        <v>9807.7274722381535</v>
      </c>
      <c r="DH189" s="33">
        <v>3965.9892253606681</v>
      </c>
      <c r="DI189" s="33">
        <v>3127.2842911929151</v>
      </c>
      <c r="DJ189" s="33">
        <v>1101.5231335810993</v>
      </c>
      <c r="DK189" s="33">
        <v>1058.000008875948</v>
      </c>
      <c r="DL189" s="33">
        <v>299.94045712776744</v>
      </c>
      <c r="DM189" s="33">
        <v>29.890326808484033</v>
      </c>
      <c r="DN189" s="33">
        <v>35.086691529362604</v>
      </c>
      <c r="DO189" s="33">
        <v>0</v>
      </c>
      <c r="DP189" s="76">
        <f t="shared" si="5"/>
        <v>379589.73375132034</v>
      </c>
      <c r="DQ189" s="33">
        <v>45501.904708340073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92.455296512395364</v>
      </c>
      <c r="FW189" s="33">
        <v>0</v>
      </c>
      <c r="FX189" s="33">
        <v>841.44692571179655</v>
      </c>
      <c r="FY189" s="33">
        <v>0</v>
      </c>
      <c r="FZ189" s="33">
        <v>0</v>
      </c>
      <c r="GA189" s="33">
        <v>0</v>
      </c>
      <c r="GB189" s="33">
        <v>1100.5819794744411</v>
      </c>
      <c r="GC189" s="33">
        <v>0</v>
      </c>
      <c r="GD189" s="33">
        <v>0</v>
      </c>
      <c r="GE189" s="33">
        <v>181.37962480441084</v>
      </c>
      <c r="GF189" s="33">
        <v>851.60527269891043</v>
      </c>
      <c r="GG189" s="47">
        <f t="shared" si="6"/>
        <v>428159.10755886242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3.0180174358911334</v>
      </c>
      <c r="J190" s="33">
        <v>2.0977303011376072</v>
      </c>
      <c r="K190" s="33">
        <v>23.537756459765259</v>
      </c>
      <c r="L190" s="33">
        <v>7.7398055398248422</v>
      </c>
      <c r="M190" s="33">
        <v>21.320462124833899</v>
      </c>
      <c r="N190" s="33">
        <v>30.167613805930561</v>
      </c>
      <c r="O190" s="33">
        <v>0</v>
      </c>
      <c r="P190" s="33">
        <v>0</v>
      </c>
      <c r="Q190" s="33">
        <v>1.4594812690548837</v>
      </c>
      <c r="R190" s="33">
        <v>1.4331540125036815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2.5645418738352825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21.587668994824437</v>
      </c>
      <c r="BC190" s="33">
        <v>0</v>
      </c>
      <c r="BD190" s="33">
        <v>168.17201251817275</v>
      </c>
      <c r="BE190" s="33">
        <v>86.548341576382043</v>
      </c>
      <c r="BF190" s="33">
        <v>7.7363892458702139</v>
      </c>
      <c r="BG190" s="33">
        <v>1.3806291528869268</v>
      </c>
      <c r="BH190" s="33">
        <v>0</v>
      </c>
      <c r="BI190" s="33">
        <v>0</v>
      </c>
      <c r="BJ190" s="33">
        <v>1.9758923734292151</v>
      </c>
      <c r="BK190" s="33">
        <v>0</v>
      </c>
      <c r="BL190" s="33">
        <v>0</v>
      </c>
      <c r="BM190" s="33">
        <v>4.8602063432830569</v>
      </c>
      <c r="BN190" s="33">
        <v>6.2523364193596835</v>
      </c>
      <c r="BO190" s="33">
        <v>10.854664340433814</v>
      </c>
      <c r="BP190" s="33">
        <v>0</v>
      </c>
      <c r="BQ190" s="33">
        <v>26.362388211351774</v>
      </c>
      <c r="BR190" s="33">
        <v>37.923718455587213</v>
      </c>
      <c r="BS190" s="33">
        <v>0</v>
      </c>
      <c r="BT190" s="33">
        <v>0</v>
      </c>
      <c r="BU190" s="33">
        <v>0</v>
      </c>
      <c r="BV190" s="33">
        <v>14.314481246585533</v>
      </c>
      <c r="BW190" s="33">
        <v>12.957863866022207</v>
      </c>
      <c r="BX190" s="33">
        <v>1.1610383860394258</v>
      </c>
      <c r="BY190" s="33">
        <v>0</v>
      </c>
      <c r="BZ190" s="33">
        <v>4.6621333071075988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900.81001324783745</v>
      </c>
      <c r="CK190" s="33">
        <v>0</v>
      </c>
      <c r="CL190" s="33">
        <v>0</v>
      </c>
      <c r="CM190" s="33">
        <v>5.4352616210080207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5.4777773247339878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1.6809843185476858</v>
      </c>
      <c r="DJ190" s="33">
        <v>0</v>
      </c>
      <c r="DK190" s="33">
        <v>1.4014062277083164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1414.8937699999485</v>
      </c>
      <c r="DQ190" s="33">
        <v>978.8887574175568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2393.7825274175052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12866.827944959025</v>
      </c>
      <c r="D191" s="33">
        <v>2226.3978497952089</v>
      </c>
      <c r="E191" s="33">
        <v>158.74952405150293</v>
      </c>
      <c r="F191" s="33">
        <v>56.298632955416082</v>
      </c>
      <c r="G191" s="33">
        <v>1328.748965930494</v>
      </c>
      <c r="H191" s="33">
        <v>0</v>
      </c>
      <c r="I191" s="33">
        <v>1942.4103515337038</v>
      </c>
      <c r="J191" s="33">
        <v>777.68320672266066</v>
      </c>
      <c r="K191" s="33">
        <v>1544.6688454540936</v>
      </c>
      <c r="L191" s="33">
        <v>1188.5998804357653</v>
      </c>
      <c r="M191" s="33">
        <v>4324.4139381146251</v>
      </c>
      <c r="N191" s="33">
        <v>1327.3731435504785</v>
      </c>
      <c r="O191" s="33">
        <v>87.657943898850959</v>
      </c>
      <c r="P191" s="33">
        <v>1100.2404047570067</v>
      </c>
      <c r="Q191" s="33">
        <v>1160.4364672242275</v>
      </c>
      <c r="R191" s="33">
        <v>595.79344822788948</v>
      </c>
      <c r="S191" s="33">
        <v>2199.0568969865485</v>
      </c>
      <c r="T191" s="33">
        <v>1660.2790336693226</v>
      </c>
      <c r="U191" s="33">
        <v>3496.9720734434131</v>
      </c>
      <c r="V191" s="33">
        <v>3581.6029742627588</v>
      </c>
      <c r="W191" s="33">
        <v>2086.5568697036756</v>
      </c>
      <c r="X191" s="33">
        <v>2666.2134232867634</v>
      </c>
      <c r="Y191" s="33">
        <v>2994.5130543445789</v>
      </c>
      <c r="Z191" s="33">
        <v>3521.5934891964007</v>
      </c>
      <c r="AA191" s="33">
        <v>781.52264095937619</v>
      </c>
      <c r="AB191" s="33">
        <v>3074.6419647726816</v>
      </c>
      <c r="AC191" s="33">
        <v>2020.5422725004426</v>
      </c>
      <c r="AD191" s="33">
        <v>6237.3342475487379</v>
      </c>
      <c r="AE191" s="33">
        <v>1386.1148375901209</v>
      </c>
      <c r="AF191" s="33">
        <v>4100.3084190876652</v>
      </c>
      <c r="AG191" s="33">
        <v>794.61010646337093</v>
      </c>
      <c r="AH191" s="33">
        <v>453.3297030886547</v>
      </c>
      <c r="AI191" s="33">
        <v>1546.7566950390822</v>
      </c>
      <c r="AJ191" s="33">
        <v>4653.5845753831736</v>
      </c>
      <c r="AK191" s="33">
        <v>9247.0296588083565</v>
      </c>
      <c r="AL191" s="33">
        <v>931.82136871902958</v>
      </c>
      <c r="AM191" s="33">
        <v>1132.9687795968575</v>
      </c>
      <c r="AN191" s="33">
        <v>4062.0573190086479</v>
      </c>
      <c r="AO191" s="33">
        <v>134.82234291468276</v>
      </c>
      <c r="AP191" s="33">
        <v>1082.2860999169425</v>
      </c>
      <c r="AQ191" s="33">
        <v>631.12341426023022</v>
      </c>
      <c r="AR191" s="33">
        <v>296.35248145208345</v>
      </c>
      <c r="AS191" s="33">
        <v>75.198297262145928</v>
      </c>
      <c r="AT191" s="33">
        <v>3267.9847618904455</v>
      </c>
      <c r="AU191" s="33">
        <v>1541.8360912237415</v>
      </c>
      <c r="AV191" s="33">
        <v>2953.2962966702553</v>
      </c>
      <c r="AW191" s="33">
        <v>8291.904919005121</v>
      </c>
      <c r="AX191" s="33">
        <v>5958.7032239145447</v>
      </c>
      <c r="AY191" s="33">
        <v>2784.6356228905893</v>
      </c>
      <c r="AZ191" s="33">
        <v>7092.0737644985184</v>
      </c>
      <c r="BA191" s="33">
        <v>8.6715130608042337</v>
      </c>
      <c r="BB191" s="33">
        <v>4118.8474302208706</v>
      </c>
      <c r="BC191" s="33">
        <v>3654.696297712414</v>
      </c>
      <c r="BD191" s="33">
        <v>58255.087405894235</v>
      </c>
      <c r="BE191" s="33">
        <v>18846.279283850865</v>
      </c>
      <c r="BF191" s="33">
        <v>1235.1307154432102</v>
      </c>
      <c r="BG191" s="33">
        <v>3307.6682617720749</v>
      </c>
      <c r="BH191" s="33">
        <v>15290.501418925045</v>
      </c>
      <c r="BI191" s="33">
        <v>4574.1253844336907</v>
      </c>
      <c r="BJ191" s="33">
        <v>16480.916517600668</v>
      </c>
      <c r="BK191" s="33">
        <v>8802.214384169898</v>
      </c>
      <c r="BL191" s="33">
        <v>31351.494472551545</v>
      </c>
      <c r="BM191" s="33">
        <v>4084.3502004740531</v>
      </c>
      <c r="BN191" s="33">
        <v>3771.5457648802917</v>
      </c>
      <c r="BO191" s="33">
        <v>5065.4501156382103</v>
      </c>
      <c r="BP191" s="33">
        <v>2104.6595457680182</v>
      </c>
      <c r="BQ191" s="33">
        <v>1463.2330710247638</v>
      </c>
      <c r="BR191" s="33">
        <v>678.16311324981734</v>
      </c>
      <c r="BS191" s="33">
        <v>89141.81473807148</v>
      </c>
      <c r="BT191" s="33">
        <v>34591.644924031047</v>
      </c>
      <c r="BU191" s="33">
        <v>7006.1580688564964</v>
      </c>
      <c r="BV191" s="33">
        <v>36520.775320815461</v>
      </c>
      <c r="BW191" s="33">
        <v>11238.109329870527</v>
      </c>
      <c r="BX191" s="33">
        <v>12032.71853272684</v>
      </c>
      <c r="BY191" s="33">
        <v>10352.331205461194</v>
      </c>
      <c r="BZ191" s="33">
        <v>7138.3479692864203</v>
      </c>
      <c r="CA191" s="33">
        <v>14901.032765260825</v>
      </c>
      <c r="CB191" s="33">
        <v>1050.8266392072644</v>
      </c>
      <c r="CC191" s="33">
        <v>900.72046104310789</v>
      </c>
      <c r="CD191" s="33">
        <v>12433.149480538839</v>
      </c>
      <c r="CE191" s="33">
        <v>20677.211573330813</v>
      </c>
      <c r="CF191" s="33">
        <v>9420.8958366913612</v>
      </c>
      <c r="CG191" s="33">
        <v>59740.991374423946</v>
      </c>
      <c r="CH191" s="33">
        <v>845.54561358032288</v>
      </c>
      <c r="CI191" s="33">
        <v>4758.4985545581321</v>
      </c>
      <c r="CJ191" s="33">
        <v>19350.373563556292</v>
      </c>
      <c r="CK191" s="33">
        <v>17153.810748118198</v>
      </c>
      <c r="CL191" s="33">
        <v>2829.7328026458276</v>
      </c>
      <c r="CM191" s="33">
        <v>16286.213444374398</v>
      </c>
      <c r="CN191" s="33">
        <v>4004.7903144061365</v>
      </c>
      <c r="CO191" s="33">
        <v>975.4103958946223</v>
      </c>
      <c r="CP191" s="33">
        <v>4522.0079268984082</v>
      </c>
      <c r="CQ191" s="33">
        <v>1169.2156140065779</v>
      </c>
      <c r="CR191" s="33">
        <v>20222.699839008681</v>
      </c>
      <c r="CS191" s="33">
        <v>73220.074492381988</v>
      </c>
      <c r="CT191" s="33">
        <v>27124.388657592019</v>
      </c>
      <c r="CU191" s="33">
        <v>1291.4368118703082</v>
      </c>
      <c r="CV191" s="33">
        <v>12166.881364559626</v>
      </c>
      <c r="CW191" s="33">
        <v>30399.099992161067</v>
      </c>
      <c r="CX191" s="33">
        <v>9891.9464614283697</v>
      </c>
      <c r="CY191" s="33">
        <v>6331.8785170238198</v>
      </c>
      <c r="CZ191" s="33">
        <v>1419.0630428122208</v>
      </c>
      <c r="DA191" s="33">
        <v>24522.601742290048</v>
      </c>
      <c r="DB191" s="33">
        <v>13585.912574473261</v>
      </c>
      <c r="DC191" s="33">
        <v>5521.267116145259</v>
      </c>
      <c r="DD191" s="33">
        <v>13198.963290448391</v>
      </c>
      <c r="DE191" s="33">
        <v>477.83969418008718</v>
      </c>
      <c r="DF191" s="33">
        <v>5.2967127038062918</v>
      </c>
      <c r="DG191" s="33">
        <v>7897.5046884783469</v>
      </c>
      <c r="DH191" s="33">
        <v>893.52825676930433</v>
      </c>
      <c r="DI191" s="33">
        <v>601.34174416980386</v>
      </c>
      <c r="DJ191" s="33">
        <v>7815.2068775704602</v>
      </c>
      <c r="DK191" s="33">
        <v>1477.9162574628158</v>
      </c>
      <c r="DL191" s="33">
        <v>22522.177351939597</v>
      </c>
      <c r="DM191" s="33">
        <v>1781.2264884260826</v>
      </c>
      <c r="DN191" s="33">
        <v>2480.4207614164047</v>
      </c>
      <c r="DO191" s="33">
        <v>0</v>
      </c>
      <c r="DP191" s="76">
        <f t="shared" si="5"/>
        <v>994409.96309660689</v>
      </c>
      <c r="DQ191" s="33">
        <v>597118.22080907412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78.054092431822852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1751.2127904647639</v>
      </c>
      <c r="FY191" s="33">
        <v>0</v>
      </c>
      <c r="FZ191" s="33">
        <v>0</v>
      </c>
      <c r="GA191" s="33">
        <v>0</v>
      </c>
      <c r="GB191" s="33">
        <v>155762.99031012281</v>
      </c>
      <c r="GC191" s="33">
        <v>0</v>
      </c>
      <c r="GD191" s="33">
        <v>0</v>
      </c>
      <c r="GE191" s="33">
        <v>0</v>
      </c>
      <c r="GF191" s="33">
        <v>25017.468950085298</v>
      </c>
      <c r="GG191" s="47">
        <f t="shared" si="6"/>
        <v>1774137.9100487859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4484.2658441504436</v>
      </c>
      <c r="D192" s="33">
        <v>1098.566225941825</v>
      </c>
      <c r="E192" s="33">
        <v>179.37408870115468</v>
      </c>
      <c r="F192" s="33">
        <v>1097.951806670721</v>
      </c>
      <c r="G192" s="33">
        <v>606.77869159638988</v>
      </c>
      <c r="H192" s="33">
        <v>9.2789297137346836</v>
      </c>
      <c r="I192" s="33">
        <v>1408.1866922009269</v>
      </c>
      <c r="J192" s="33">
        <v>365.27403531359801</v>
      </c>
      <c r="K192" s="33">
        <v>904.08757631208448</v>
      </c>
      <c r="L192" s="33">
        <v>1271.6045611054942</v>
      </c>
      <c r="M192" s="33">
        <v>2828.9979083646017</v>
      </c>
      <c r="N192" s="33">
        <v>2262.3375058437214</v>
      </c>
      <c r="O192" s="33">
        <v>545.9415589251829</v>
      </c>
      <c r="P192" s="33">
        <v>940.80658073703125</v>
      </c>
      <c r="Q192" s="33">
        <v>908.58624328431802</v>
      </c>
      <c r="R192" s="33">
        <v>339.59199850351547</v>
      </c>
      <c r="S192" s="33">
        <v>1174.3175588025379</v>
      </c>
      <c r="T192" s="33">
        <v>1247.0608060258858</v>
      </c>
      <c r="U192" s="33">
        <v>1947.0630332252672</v>
      </c>
      <c r="V192" s="33">
        <v>1522.9135400567454</v>
      </c>
      <c r="W192" s="33">
        <v>1728.6080340713602</v>
      </c>
      <c r="X192" s="33">
        <v>2085.9851751881774</v>
      </c>
      <c r="Y192" s="33">
        <v>3634.3377249177811</v>
      </c>
      <c r="Z192" s="33">
        <v>1656.4307999633131</v>
      </c>
      <c r="AA192" s="33">
        <v>363.37602558710944</v>
      </c>
      <c r="AB192" s="33">
        <v>2253.2889686593021</v>
      </c>
      <c r="AC192" s="33">
        <v>1484.432160807844</v>
      </c>
      <c r="AD192" s="33">
        <v>3498.034440806136</v>
      </c>
      <c r="AE192" s="33">
        <v>3349.2565465627522</v>
      </c>
      <c r="AF192" s="33">
        <v>1594.9827289882378</v>
      </c>
      <c r="AG192" s="33">
        <v>842.03085054488861</v>
      </c>
      <c r="AH192" s="33">
        <v>410.0641081334083</v>
      </c>
      <c r="AI192" s="33">
        <v>1557.3028106097313</v>
      </c>
      <c r="AJ192" s="33">
        <v>2380.4444722187709</v>
      </c>
      <c r="AK192" s="33">
        <v>4688.8430954107989</v>
      </c>
      <c r="AL192" s="33">
        <v>564.37718587382881</v>
      </c>
      <c r="AM192" s="33">
        <v>1504.1349045908207</v>
      </c>
      <c r="AN192" s="33">
        <v>1876.5003784349701</v>
      </c>
      <c r="AO192" s="33">
        <v>631.70606523420975</v>
      </c>
      <c r="AP192" s="33">
        <v>1045.7570013010188</v>
      </c>
      <c r="AQ192" s="33">
        <v>999.46998679352805</v>
      </c>
      <c r="AR192" s="33">
        <v>177.19081765324097</v>
      </c>
      <c r="AS192" s="33">
        <v>17.216319702737302</v>
      </c>
      <c r="AT192" s="33">
        <v>16294.019077058561</v>
      </c>
      <c r="AU192" s="33">
        <v>2183.3743417691717</v>
      </c>
      <c r="AV192" s="33">
        <v>4581.1814901183443</v>
      </c>
      <c r="AW192" s="33">
        <v>4894.7122380319843</v>
      </c>
      <c r="AX192" s="33">
        <v>1704.9531494794051</v>
      </c>
      <c r="AY192" s="33">
        <v>10685.855139934043</v>
      </c>
      <c r="AZ192" s="33">
        <v>4047.1240961552498</v>
      </c>
      <c r="BA192" s="33">
        <v>12.239481140926577</v>
      </c>
      <c r="BB192" s="33">
        <v>2101.5699112149418</v>
      </c>
      <c r="BC192" s="33">
        <v>1483.8043731008129</v>
      </c>
      <c r="BD192" s="33">
        <v>23509.349094408688</v>
      </c>
      <c r="BE192" s="33">
        <v>18229.578834862881</v>
      </c>
      <c r="BF192" s="33">
        <v>1243.6821910426668</v>
      </c>
      <c r="BG192" s="33">
        <v>1955.3910924630568</v>
      </c>
      <c r="BH192" s="33">
        <v>1669.7018002875534</v>
      </c>
      <c r="BI192" s="33">
        <v>4591.7251249158453</v>
      </c>
      <c r="BJ192" s="33">
        <v>10724.215121789761</v>
      </c>
      <c r="BK192" s="33">
        <v>8057.5040396619843</v>
      </c>
      <c r="BL192" s="33">
        <v>20363.590221821589</v>
      </c>
      <c r="BM192" s="33">
        <v>1534.3633733235715</v>
      </c>
      <c r="BN192" s="33">
        <v>1927.1560577409123</v>
      </c>
      <c r="BO192" s="33">
        <v>3397.8552794172952</v>
      </c>
      <c r="BP192" s="33">
        <v>1782.6803585614191</v>
      </c>
      <c r="BQ192" s="33">
        <v>1115.3597155640905</v>
      </c>
      <c r="BR192" s="33">
        <v>729.88768344303708</v>
      </c>
      <c r="BS192" s="33">
        <v>97296.149762443354</v>
      </c>
      <c r="BT192" s="33">
        <v>26296.778319040139</v>
      </c>
      <c r="BU192" s="33">
        <v>2510.7885531444485</v>
      </c>
      <c r="BV192" s="33">
        <v>14892.574381595074</v>
      </c>
      <c r="BW192" s="33">
        <v>147840.47408234116</v>
      </c>
      <c r="BX192" s="33">
        <v>6139.9009494243792</v>
      </c>
      <c r="BY192" s="33">
        <v>13608.051923591653</v>
      </c>
      <c r="BZ192" s="33">
        <v>1616.8922584656443</v>
      </c>
      <c r="CA192" s="33">
        <v>2312.4135981912495</v>
      </c>
      <c r="CB192" s="33">
        <v>148.25955289750613</v>
      </c>
      <c r="CC192" s="33">
        <v>119.89591288522354</v>
      </c>
      <c r="CD192" s="33">
        <v>2464.7961833366999</v>
      </c>
      <c r="CE192" s="33">
        <v>4422.5400676065592</v>
      </c>
      <c r="CF192" s="33">
        <v>4687.5230986667939</v>
      </c>
      <c r="CG192" s="33">
        <v>69309.194025394725</v>
      </c>
      <c r="CH192" s="33">
        <v>642.73351301176069</v>
      </c>
      <c r="CI192" s="33">
        <v>4908.4410187383073</v>
      </c>
      <c r="CJ192" s="33">
        <v>4534.1747703337933</v>
      </c>
      <c r="CK192" s="33">
        <v>3992.6612303080783</v>
      </c>
      <c r="CL192" s="33">
        <v>1788.2072743197391</v>
      </c>
      <c r="CM192" s="33">
        <v>4927.1683056638631</v>
      </c>
      <c r="CN192" s="33">
        <v>1807.6089686334863</v>
      </c>
      <c r="CO192" s="33">
        <v>1464.2954292919198</v>
      </c>
      <c r="CP192" s="33">
        <v>687.47747820341374</v>
      </c>
      <c r="CQ192" s="33">
        <v>800.94859671006191</v>
      </c>
      <c r="CR192" s="33">
        <v>6044.1282158636541</v>
      </c>
      <c r="CS192" s="33">
        <v>24573.795391452739</v>
      </c>
      <c r="CT192" s="33">
        <v>8673.1628333513108</v>
      </c>
      <c r="CU192" s="33">
        <v>664.25630479350104</v>
      </c>
      <c r="CV192" s="33">
        <v>2324.2297383897335</v>
      </c>
      <c r="CW192" s="33">
        <v>4931.6337651814802</v>
      </c>
      <c r="CX192" s="33">
        <v>2418.8282716410813</v>
      </c>
      <c r="CY192" s="33">
        <v>1758.6074378153489</v>
      </c>
      <c r="CZ192" s="33">
        <v>860.49075599739433</v>
      </c>
      <c r="DA192" s="33">
        <v>9383.8964364618696</v>
      </c>
      <c r="DB192" s="33">
        <v>5333.531060799688</v>
      </c>
      <c r="DC192" s="33">
        <v>2745.3617347029422</v>
      </c>
      <c r="DD192" s="33">
        <v>4725.9158740191642</v>
      </c>
      <c r="DE192" s="33">
        <v>406.48659420780297</v>
      </c>
      <c r="DF192" s="33">
        <v>56.889991487211205</v>
      </c>
      <c r="DG192" s="33">
        <v>908.81706821693763</v>
      </c>
      <c r="DH192" s="33">
        <v>1248.0418724546355</v>
      </c>
      <c r="DI192" s="33">
        <v>443.31725311724944</v>
      </c>
      <c r="DJ192" s="33">
        <v>795.25550508775473</v>
      </c>
      <c r="DK192" s="33">
        <v>634.65091885914433</v>
      </c>
      <c r="DL192" s="33">
        <v>29379.307525996821</v>
      </c>
      <c r="DM192" s="33">
        <v>1081.8384081975257</v>
      </c>
      <c r="DN192" s="33">
        <v>2999.4564868408247</v>
      </c>
      <c r="DO192" s="33">
        <v>0</v>
      </c>
      <c r="DP192" s="76">
        <f t="shared" si="5"/>
        <v>743919.47777401179</v>
      </c>
      <c r="DQ192" s="33">
        <v>5890.0347751079908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63.979071362042866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15143.000999048911</v>
      </c>
      <c r="FY192" s="33">
        <v>0</v>
      </c>
      <c r="FZ192" s="33">
        <v>0</v>
      </c>
      <c r="GA192" s="33">
        <v>0</v>
      </c>
      <c r="GB192" s="33">
        <v>275315.00840011484</v>
      </c>
      <c r="GC192" s="33">
        <v>0</v>
      </c>
      <c r="GD192" s="33">
        <v>0</v>
      </c>
      <c r="GE192" s="33">
        <v>91.084088717131138</v>
      </c>
      <c r="GF192" s="33">
        <v>49153.790681669961</v>
      </c>
      <c r="GG192" s="47">
        <f t="shared" si="6"/>
        <v>1089576.3757900328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705.05059516990377</v>
      </c>
      <c r="D193" s="33">
        <v>192.4963903330212</v>
      </c>
      <c r="E193" s="33">
        <v>31.179094468795359</v>
      </c>
      <c r="F193" s="33">
        <v>151.23938498894967</v>
      </c>
      <c r="G193" s="33">
        <v>70.222529906561917</v>
      </c>
      <c r="H193" s="33">
        <v>1.4979384894358001</v>
      </c>
      <c r="I193" s="33">
        <v>135.51207216079217</v>
      </c>
      <c r="J193" s="33">
        <v>39.384093756740505</v>
      </c>
      <c r="K193" s="33">
        <v>87.169364648361864</v>
      </c>
      <c r="L193" s="33">
        <v>193.31047055613035</v>
      </c>
      <c r="M193" s="33">
        <v>399.74104796300486</v>
      </c>
      <c r="N193" s="33">
        <v>286.8925521459804</v>
      </c>
      <c r="O193" s="33">
        <v>70.792310603747282</v>
      </c>
      <c r="P193" s="33">
        <v>129.78720397289771</v>
      </c>
      <c r="Q193" s="33">
        <v>103.35418379892866</v>
      </c>
      <c r="R193" s="33">
        <v>59.083200358360564</v>
      </c>
      <c r="S193" s="33">
        <v>163.79552763057873</v>
      </c>
      <c r="T193" s="33">
        <v>193.55011203618076</v>
      </c>
      <c r="U193" s="33">
        <v>254.19780447689038</v>
      </c>
      <c r="V193" s="33">
        <v>155.95698837218586</v>
      </c>
      <c r="W193" s="33">
        <v>330.30657761893724</v>
      </c>
      <c r="X193" s="33">
        <v>397.94596109650257</v>
      </c>
      <c r="Y193" s="33">
        <v>422.85473715157008</v>
      </c>
      <c r="Z193" s="33">
        <v>290.55591796541256</v>
      </c>
      <c r="AA193" s="33">
        <v>57.748500032861365</v>
      </c>
      <c r="AB193" s="33">
        <v>361.78627810722753</v>
      </c>
      <c r="AC193" s="33">
        <v>203.14860459019326</v>
      </c>
      <c r="AD193" s="33">
        <v>588.64168406510134</v>
      </c>
      <c r="AE193" s="33">
        <v>606.7395278489513</v>
      </c>
      <c r="AF193" s="33">
        <v>280.21636120829498</v>
      </c>
      <c r="AG193" s="33">
        <v>149.48389420039547</v>
      </c>
      <c r="AH193" s="33">
        <v>74.501501877871164</v>
      </c>
      <c r="AI193" s="33">
        <v>263.67919535223149</v>
      </c>
      <c r="AJ193" s="33">
        <v>397.50294797568881</v>
      </c>
      <c r="AK193" s="33">
        <v>848.53278328047236</v>
      </c>
      <c r="AL193" s="33">
        <v>116.49790152068448</v>
      </c>
      <c r="AM193" s="33">
        <v>214.6392103453683</v>
      </c>
      <c r="AN193" s="33">
        <v>297.50618932788348</v>
      </c>
      <c r="AO193" s="33">
        <v>104.65137737716576</v>
      </c>
      <c r="AP193" s="33">
        <v>179.50045138494107</v>
      </c>
      <c r="AQ193" s="33">
        <v>172.76894348320639</v>
      </c>
      <c r="AR193" s="33">
        <v>34.464407720844711</v>
      </c>
      <c r="AS193" s="33">
        <v>1.5360322690912673</v>
      </c>
      <c r="AT193" s="33">
        <v>1569.7312535396243</v>
      </c>
      <c r="AU193" s="33">
        <v>282.77081466373596</v>
      </c>
      <c r="AV193" s="33">
        <v>566.41824891392093</v>
      </c>
      <c r="AW193" s="33">
        <v>836.40433096085974</v>
      </c>
      <c r="AX193" s="33">
        <v>249.49781132220238</v>
      </c>
      <c r="AY193" s="33">
        <v>1917.744315156815</v>
      </c>
      <c r="AZ193" s="33">
        <v>609.07990893531553</v>
      </c>
      <c r="BA193" s="33">
        <v>4.1308104354750208</v>
      </c>
      <c r="BB193" s="33">
        <v>336.94031027284359</v>
      </c>
      <c r="BC193" s="33">
        <v>273.49106322322035</v>
      </c>
      <c r="BD193" s="33">
        <v>4538.0553570858146</v>
      </c>
      <c r="BE193" s="33">
        <v>4258.5792238344984</v>
      </c>
      <c r="BF193" s="33">
        <v>638.94973865244958</v>
      </c>
      <c r="BG193" s="33">
        <v>232.89561552469641</v>
      </c>
      <c r="BH193" s="33">
        <v>196.03113532121839</v>
      </c>
      <c r="BI193" s="33">
        <v>521.54917230039985</v>
      </c>
      <c r="BJ193" s="33">
        <v>1019.1786766466112</v>
      </c>
      <c r="BK193" s="33">
        <v>1683.2070275894682</v>
      </c>
      <c r="BL193" s="33">
        <v>1561.6683911636287</v>
      </c>
      <c r="BM193" s="33">
        <v>227.91712427713921</v>
      </c>
      <c r="BN193" s="33">
        <v>220.05709923281771</v>
      </c>
      <c r="BO193" s="33">
        <v>47011.588868324026</v>
      </c>
      <c r="BP193" s="33">
        <v>123.97173081607015</v>
      </c>
      <c r="BQ193" s="33">
        <v>4453.4493808686402</v>
      </c>
      <c r="BR193" s="33">
        <v>44511.852624006809</v>
      </c>
      <c r="BS193" s="33">
        <v>7527.0664044326213</v>
      </c>
      <c r="BT193" s="33">
        <v>1884.4756243859044</v>
      </c>
      <c r="BU193" s="33">
        <v>10449.108080334312</v>
      </c>
      <c r="BV193" s="33">
        <v>1730.2207776243372</v>
      </c>
      <c r="BW193" s="33">
        <v>10910.149962825701</v>
      </c>
      <c r="BX193" s="33">
        <v>823.39461198605068</v>
      </c>
      <c r="BY193" s="33">
        <v>1589.3116260179231</v>
      </c>
      <c r="BZ193" s="33">
        <v>208.72967267144318</v>
      </c>
      <c r="CA193" s="33">
        <v>291.90913778348914</v>
      </c>
      <c r="CB193" s="33">
        <v>24.681941143813265</v>
      </c>
      <c r="CC193" s="33">
        <v>22.194273542587517</v>
      </c>
      <c r="CD193" s="33">
        <v>1303.3945754718181</v>
      </c>
      <c r="CE193" s="33">
        <v>1009.7221252829411</v>
      </c>
      <c r="CF193" s="33">
        <v>511.4107863333216</v>
      </c>
      <c r="CG193" s="33">
        <v>5221.0149379625263</v>
      </c>
      <c r="CH193" s="33">
        <v>117.63575671366821</v>
      </c>
      <c r="CI193" s="33">
        <v>430.43053126969033</v>
      </c>
      <c r="CJ193" s="33">
        <v>1314.582363106261</v>
      </c>
      <c r="CK193" s="33">
        <v>797.7039181875341</v>
      </c>
      <c r="CL193" s="33">
        <v>262.18112192288805</v>
      </c>
      <c r="CM193" s="33">
        <v>426.76255717004744</v>
      </c>
      <c r="CN193" s="33">
        <v>186.29544502613533</v>
      </c>
      <c r="CO193" s="33">
        <v>735.48545736560629</v>
      </c>
      <c r="CP193" s="33">
        <v>103.33910375096758</v>
      </c>
      <c r="CQ193" s="33">
        <v>134.89382682022335</v>
      </c>
      <c r="CR193" s="33">
        <v>665.45990998065929</v>
      </c>
      <c r="CS193" s="33">
        <v>6141.9081069410649</v>
      </c>
      <c r="CT193" s="33">
        <v>1973.2748541445023</v>
      </c>
      <c r="CU193" s="33">
        <v>98.759776607290974</v>
      </c>
      <c r="CV193" s="33">
        <v>305.69189963008171</v>
      </c>
      <c r="CW193" s="33">
        <v>562.46452260083402</v>
      </c>
      <c r="CX193" s="33">
        <v>417.20491402771398</v>
      </c>
      <c r="CY193" s="33">
        <v>627.0848485512837</v>
      </c>
      <c r="CZ193" s="33">
        <v>140.26068978193817</v>
      </c>
      <c r="DA193" s="33">
        <v>1306.0019052163525</v>
      </c>
      <c r="DB193" s="33">
        <v>1014.1687914351747</v>
      </c>
      <c r="DC193" s="33">
        <v>445.54174033408663</v>
      </c>
      <c r="DD193" s="33">
        <v>918.2727412567358</v>
      </c>
      <c r="DE193" s="33">
        <v>198.93230950646162</v>
      </c>
      <c r="DF193" s="33">
        <v>5.1986292725067518</v>
      </c>
      <c r="DG193" s="33">
        <v>382.49723549775251</v>
      </c>
      <c r="DH193" s="33">
        <v>170.77821258895094</v>
      </c>
      <c r="DI193" s="33">
        <v>129.54352289040384</v>
      </c>
      <c r="DJ193" s="33">
        <v>313.6025494157617</v>
      </c>
      <c r="DK193" s="33">
        <v>54.630492936822115</v>
      </c>
      <c r="DL193" s="33">
        <v>3292.7381867560839</v>
      </c>
      <c r="DM193" s="33">
        <v>172.46453063224524</v>
      </c>
      <c r="DN193" s="33">
        <v>479.47824474503955</v>
      </c>
      <c r="DO193" s="33">
        <v>0</v>
      </c>
      <c r="DP193" s="76">
        <f t="shared" si="5"/>
        <v>195496.63511858819</v>
      </c>
      <c r="DQ193" s="33">
        <v>2667.7404575322462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526.54173444914557</v>
      </c>
      <c r="FY193" s="33">
        <v>0</v>
      </c>
      <c r="FZ193" s="33">
        <v>0</v>
      </c>
      <c r="GA193" s="33">
        <v>0</v>
      </c>
      <c r="GB193" s="33">
        <v>11054.891399955059</v>
      </c>
      <c r="GC193" s="33">
        <v>0</v>
      </c>
      <c r="GD193" s="33">
        <v>0</v>
      </c>
      <c r="GE193" s="33">
        <v>0</v>
      </c>
      <c r="GF193" s="33">
        <v>16973.581607982316</v>
      </c>
      <c r="GG193" s="47">
        <f t="shared" si="6"/>
        <v>226719.39031850698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27186.169021468715</v>
      </c>
      <c r="D194" s="33">
        <v>5369.0125620029567</v>
      </c>
      <c r="E194" s="33">
        <v>5563.5151734734627</v>
      </c>
      <c r="F194" s="33">
        <v>3216.1394839431573</v>
      </c>
      <c r="G194" s="33">
        <v>973.67394049009545</v>
      </c>
      <c r="H194" s="33">
        <v>0</v>
      </c>
      <c r="I194" s="33">
        <v>14215.267772758112</v>
      </c>
      <c r="J194" s="33">
        <v>3863.7177702074341</v>
      </c>
      <c r="K194" s="33">
        <v>10227.618006749271</v>
      </c>
      <c r="L194" s="33">
        <v>3209.6738245007164</v>
      </c>
      <c r="M194" s="33">
        <v>12536.54034330586</v>
      </c>
      <c r="N194" s="33">
        <v>3575.4096544983076</v>
      </c>
      <c r="O194" s="33">
        <v>1166.8217818053474</v>
      </c>
      <c r="P194" s="33">
        <v>4064.1218685531771</v>
      </c>
      <c r="Q194" s="33">
        <v>5184.4029478283064</v>
      </c>
      <c r="R194" s="33">
        <v>1694.6273782884994</v>
      </c>
      <c r="S194" s="33">
        <v>4660.3945253952634</v>
      </c>
      <c r="T194" s="33">
        <v>4477.7296278562044</v>
      </c>
      <c r="U194" s="33">
        <v>5761.4519968934401</v>
      </c>
      <c r="V194" s="33">
        <v>3795.0089744606571</v>
      </c>
      <c r="W194" s="33">
        <v>3330.2267127322771</v>
      </c>
      <c r="X194" s="33">
        <v>4363.812105297754</v>
      </c>
      <c r="Y194" s="33">
        <v>4486.2854109874033</v>
      </c>
      <c r="Z194" s="33">
        <v>5680.5095890524708</v>
      </c>
      <c r="AA194" s="33">
        <v>962.72906610995756</v>
      </c>
      <c r="AB194" s="33">
        <v>3642.4945752656868</v>
      </c>
      <c r="AC194" s="33">
        <v>5115.9619157307534</v>
      </c>
      <c r="AD194" s="33">
        <v>11373.976601316992</v>
      </c>
      <c r="AE194" s="33">
        <v>5106.8774784178349</v>
      </c>
      <c r="AF194" s="33">
        <v>3660.6638429400532</v>
      </c>
      <c r="AG194" s="33">
        <v>1363.2279173293146</v>
      </c>
      <c r="AH194" s="33">
        <v>1154.8057386185228</v>
      </c>
      <c r="AI194" s="33">
        <v>3966.45420965639</v>
      </c>
      <c r="AJ194" s="33">
        <v>7135.4731884248858</v>
      </c>
      <c r="AK194" s="33">
        <v>13181.096761912624</v>
      </c>
      <c r="AL194" s="33">
        <v>2579.8769567059171</v>
      </c>
      <c r="AM194" s="33">
        <v>4860.0566472931096</v>
      </c>
      <c r="AN194" s="33">
        <v>7917.9315018815141</v>
      </c>
      <c r="AO194" s="33">
        <v>1295.5195228546509</v>
      </c>
      <c r="AP194" s="33">
        <v>2809.2256614837884</v>
      </c>
      <c r="AQ194" s="33">
        <v>3405.1761294933913</v>
      </c>
      <c r="AR194" s="33">
        <v>5454.2196761220048</v>
      </c>
      <c r="AS194" s="33">
        <v>3826.1435535051678</v>
      </c>
      <c r="AT194" s="33">
        <v>6733.5678723104411</v>
      </c>
      <c r="AU194" s="33">
        <v>977.97298117909418</v>
      </c>
      <c r="AV194" s="33">
        <v>115.94094100915842</v>
      </c>
      <c r="AW194" s="33">
        <v>450.37226323611833</v>
      </c>
      <c r="AX194" s="33">
        <v>11768.001271199159</v>
      </c>
      <c r="AY194" s="33">
        <v>17113.778989651088</v>
      </c>
      <c r="AZ194" s="33">
        <v>16093.342857794423</v>
      </c>
      <c r="BA194" s="33">
        <v>0</v>
      </c>
      <c r="BB194" s="33">
        <v>9691.4782494951705</v>
      </c>
      <c r="BC194" s="33">
        <v>13510.653733006509</v>
      </c>
      <c r="BD194" s="33">
        <v>109316.00947782975</v>
      </c>
      <c r="BE194" s="33">
        <v>48022.741389867479</v>
      </c>
      <c r="BF194" s="33">
        <v>7373.8502767725186</v>
      </c>
      <c r="BG194" s="33">
        <v>5270.8268128693571</v>
      </c>
      <c r="BH194" s="33">
        <v>8988.9649908080337</v>
      </c>
      <c r="BI194" s="33">
        <v>30404.50288912464</v>
      </c>
      <c r="BJ194" s="33">
        <v>7598.4696423569103</v>
      </c>
      <c r="BK194" s="33">
        <v>7064.9160108193992</v>
      </c>
      <c r="BL194" s="33">
        <v>771.14128517530776</v>
      </c>
      <c r="BM194" s="33">
        <v>4852.7827052918692</v>
      </c>
      <c r="BN194" s="33">
        <v>10934.935512586344</v>
      </c>
      <c r="BO194" s="33">
        <v>7042.207320206212</v>
      </c>
      <c r="BP194" s="33">
        <v>647.37954233417724</v>
      </c>
      <c r="BQ194" s="33">
        <v>263.67475700393027</v>
      </c>
      <c r="BR194" s="33">
        <v>81.886339750526972</v>
      </c>
      <c r="BS194" s="33">
        <v>1418.1385903183962</v>
      </c>
      <c r="BT194" s="33">
        <v>10574.640617459494</v>
      </c>
      <c r="BU194" s="33">
        <v>1876.7794685967201</v>
      </c>
      <c r="BV194" s="33">
        <v>2561.1209573811434</v>
      </c>
      <c r="BW194" s="33">
        <v>196744.99529869281</v>
      </c>
      <c r="BX194" s="33">
        <v>75334.384325240186</v>
      </c>
      <c r="BY194" s="33">
        <v>3557.8581411925084</v>
      </c>
      <c r="BZ194" s="33">
        <v>439.63021315895685</v>
      </c>
      <c r="CA194" s="33">
        <v>2590.9385375884508</v>
      </c>
      <c r="CB194" s="33">
        <v>2123.8754746345653</v>
      </c>
      <c r="CC194" s="33">
        <v>6789.0415094426144</v>
      </c>
      <c r="CD194" s="33">
        <v>4017.6713059392468</v>
      </c>
      <c r="CE194" s="33">
        <v>6683.1859946789828</v>
      </c>
      <c r="CF194" s="33">
        <v>1827.4038712231477</v>
      </c>
      <c r="CG194" s="33">
        <v>17100.076154418333</v>
      </c>
      <c r="CH194" s="33">
        <v>609.83600814919794</v>
      </c>
      <c r="CI194" s="33">
        <v>939.41187913782665</v>
      </c>
      <c r="CJ194" s="33">
        <v>11220.920887784698</v>
      </c>
      <c r="CK194" s="33">
        <v>3085.2699245703079</v>
      </c>
      <c r="CL194" s="33">
        <v>756.32265048197553</v>
      </c>
      <c r="CM194" s="33">
        <v>1217.1633188319727</v>
      </c>
      <c r="CN194" s="33">
        <v>595.06736804924788</v>
      </c>
      <c r="CO194" s="33">
        <v>2087.4272401078197</v>
      </c>
      <c r="CP194" s="33">
        <v>780.78464698927837</v>
      </c>
      <c r="CQ194" s="33">
        <v>7092.8314168496709</v>
      </c>
      <c r="CR194" s="33">
        <v>3328.6541169286374</v>
      </c>
      <c r="CS194" s="33">
        <v>13959.325865447041</v>
      </c>
      <c r="CT194" s="33">
        <v>6399.2207608095514</v>
      </c>
      <c r="CU194" s="33">
        <v>2070.3045819560693</v>
      </c>
      <c r="CV194" s="33">
        <v>5780.3506152677501</v>
      </c>
      <c r="CW194" s="33">
        <v>8193.2991099070114</v>
      </c>
      <c r="CX194" s="33">
        <v>2613.5248791918521</v>
      </c>
      <c r="CY194" s="33">
        <v>926.19245482574604</v>
      </c>
      <c r="CZ194" s="33">
        <v>5004.8133504561401</v>
      </c>
      <c r="DA194" s="33">
        <v>5681.8075344081626</v>
      </c>
      <c r="DB194" s="33">
        <v>4215.53550413024</v>
      </c>
      <c r="DC194" s="33">
        <v>45.266014864263177</v>
      </c>
      <c r="DD194" s="33">
        <v>106.59293368228278</v>
      </c>
      <c r="DE194" s="33">
        <v>77.807809422769381</v>
      </c>
      <c r="DF194" s="33">
        <v>40.766222152736916</v>
      </c>
      <c r="DG194" s="33">
        <v>290.3466504875858</v>
      </c>
      <c r="DH194" s="33">
        <v>76.699914616555745</v>
      </c>
      <c r="DI194" s="33">
        <v>96.046157505521194</v>
      </c>
      <c r="DJ194" s="33">
        <v>204.54962453810046</v>
      </c>
      <c r="DK194" s="33">
        <v>51.166388341101353</v>
      </c>
      <c r="DL194" s="33">
        <v>512.63168095701792</v>
      </c>
      <c r="DM194" s="33">
        <v>3011.8388062929989</v>
      </c>
      <c r="DN194" s="33">
        <v>82.506166430223814</v>
      </c>
      <c r="DO194" s="33">
        <v>0</v>
      </c>
      <c r="DP194" s="76">
        <f t="shared" si="5"/>
        <v>977297.46247282589</v>
      </c>
      <c r="DQ194" s="33">
        <v>330538.9711105341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40.690227003451298</v>
      </c>
      <c r="GG194" s="47">
        <f t="shared" si="6"/>
        <v>1307877.1238103635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321.84899625833492</v>
      </c>
      <c r="D195" s="33">
        <v>19.689849649219692</v>
      </c>
      <c r="E195" s="33">
        <v>39.304403272887093</v>
      </c>
      <c r="F195" s="33">
        <v>2.6591852098805231</v>
      </c>
      <c r="G195" s="33">
        <v>5.4315370540927965</v>
      </c>
      <c r="H195" s="33">
        <v>1.0755458769324939</v>
      </c>
      <c r="I195" s="33">
        <v>28.048231155144954</v>
      </c>
      <c r="J195" s="33">
        <v>22.338450124015527</v>
      </c>
      <c r="K195" s="33">
        <v>16.457023293652703</v>
      </c>
      <c r="L195" s="33">
        <v>11.788269539259504</v>
      </c>
      <c r="M195" s="33">
        <v>22.849849354594152</v>
      </c>
      <c r="N195" s="33">
        <v>16.52591099276826</v>
      </c>
      <c r="O195" s="33">
        <v>2.5726812227655094</v>
      </c>
      <c r="P195" s="33">
        <v>15.534025796040421</v>
      </c>
      <c r="Q195" s="33">
        <v>13.824674723607906</v>
      </c>
      <c r="R195" s="33">
        <v>24.158182690007976</v>
      </c>
      <c r="S195" s="33">
        <v>18.614633457622034</v>
      </c>
      <c r="T195" s="33">
        <v>15.156515632430295</v>
      </c>
      <c r="U195" s="33">
        <v>22.773731580619874</v>
      </c>
      <c r="V195" s="33">
        <v>6.4546239963465846</v>
      </c>
      <c r="W195" s="33">
        <v>39.655558123136615</v>
      </c>
      <c r="X195" s="33">
        <v>29.391336255817265</v>
      </c>
      <c r="Y195" s="33">
        <v>19.834090413284791</v>
      </c>
      <c r="Z195" s="33">
        <v>22.694153428977444</v>
      </c>
      <c r="AA195" s="33">
        <v>5.1467812523690686</v>
      </c>
      <c r="AB195" s="33">
        <v>5.2874998557592043</v>
      </c>
      <c r="AC195" s="33">
        <v>13.933465698073825</v>
      </c>
      <c r="AD195" s="33">
        <v>34.578506604189023</v>
      </c>
      <c r="AE195" s="33">
        <v>27.499188896357222</v>
      </c>
      <c r="AF195" s="33">
        <v>15.197986170953651</v>
      </c>
      <c r="AG195" s="33">
        <v>4.7351763627858636</v>
      </c>
      <c r="AH195" s="33">
        <v>4.7391213370336036</v>
      </c>
      <c r="AI195" s="33">
        <v>12.914868012867288</v>
      </c>
      <c r="AJ195" s="33">
        <v>20.870811288611925</v>
      </c>
      <c r="AK195" s="33">
        <v>41.474617902036776</v>
      </c>
      <c r="AL195" s="33">
        <v>11.287498417916458</v>
      </c>
      <c r="AM195" s="33">
        <v>11.740715185180385</v>
      </c>
      <c r="AN195" s="33">
        <v>23.888018816336711</v>
      </c>
      <c r="AO195" s="33">
        <v>4.9741823225281641</v>
      </c>
      <c r="AP195" s="33">
        <v>7.4570423269083532</v>
      </c>
      <c r="AQ195" s="33">
        <v>9.951635801881709</v>
      </c>
      <c r="AR195" s="33">
        <v>48.999972615306611</v>
      </c>
      <c r="AS195" s="33">
        <v>64.866910250094804</v>
      </c>
      <c r="AT195" s="33">
        <v>353.59274534138768</v>
      </c>
      <c r="AU195" s="33">
        <v>16.482663908463856</v>
      </c>
      <c r="AV195" s="33">
        <v>4.7111784175321247</v>
      </c>
      <c r="AW195" s="33">
        <v>4.1638942350752659</v>
      </c>
      <c r="AX195" s="33">
        <v>91.346461326795691</v>
      </c>
      <c r="AY195" s="33">
        <v>526.96403071458269</v>
      </c>
      <c r="AZ195" s="33">
        <v>93.936752080208649</v>
      </c>
      <c r="BA195" s="33">
        <v>0</v>
      </c>
      <c r="BB195" s="33">
        <v>32.999834746854098</v>
      </c>
      <c r="BC195" s="33">
        <v>31.916854197044142</v>
      </c>
      <c r="BD195" s="33">
        <v>6136.4970840643682</v>
      </c>
      <c r="BE195" s="33">
        <v>545.95711574289771</v>
      </c>
      <c r="BF195" s="33">
        <v>28.914581051365094</v>
      </c>
      <c r="BG195" s="33">
        <v>20.660531503433386</v>
      </c>
      <c r="BH195" s="33">
        <v>0</v>
      </c>
      <c r="BI195" s="33">
        <v>6771.6737091332016</v>
      </c>
      <c r="BJ195" s="33">
        <v>46.332913775615644</v>
      </c>
      <c r="BK195" s="33">
        <v>227.49301392006049</v>
      </c>
      <c r="BL195" s="33">
        <v>31.766488739675687</v>
      </c>
      <c r="BM195" s="33">
        <v>56.357047634218077</v>
      </c>
      <c r="BN195" s="33">
        <v>28.474242576622373</v>
      </c>
      <c r="BO195" s="33">
        <v>24.141147284434496</v>
      </c>
      <c r="BP195" s="33">
        <v>3.0164185870741473</v>
      </c>
      <c r="BQ195" s="33">
        <v>3.1491581044597949</v>
      </c>
      <c r="BR195" s="33">
        <v>3.1519932656281999</v>
      </c>
      <c r="BS195" s="33">
        <v>57.218841023197179</v>
      </c>
      <c r="BT195" s="33">
        <v>56.389239605109765</v>
      </c>
      <c r="BU195" s="33">
        <v>14.011368312640414</v>
      </c>
      <c r="BV195" s="33">
        <v>933.60813973593872</v>
      </c>
      <c r="BW195" s="33">
        <v>525.92680408721299</v>
      </c>
      <c r="BX195" s="33">
        <v>122.66911493628176</v>
      </c>
      <c r="BY195" s="33">
        <v>209.20911033523697</v>
      </c>
      <c r="BZ195" s="33">
        <v>12.465665074630097</v>
      </c>
      <c r="CA195" s="33">
        <v>20.998890311791747</v>
      </c>
      <c r="CB195" s="33">
        <v>400.83194120651058</v>
      </c>
      <c r="CC195" s="33">
        <v>0</v>
      </c>
      <c r="CD195" s="33">
        <v>6.1750644082212673</v>
      </c>
      <c r="CE195" s="33">
        <v>15.267603076125958</v>
      </c>
      <c r="CF195" s="33">
        <v>18.753946178041275</v>
      </c>
      <c r="CG195" s="33">
        <v>126.30974791242734</v>
      </c>
      <c r="CH195" s="33">
        <v>0</v>
      </c>
      <c r="CI195" s="33">
        <v>4.1606222168289051</v>
      </c>
      <c r="CJ195" s="33">
        <v>37.557636350311284</v>
      </c>
      <c r="CK195" s="33">
        <v>32.981348196588094</v>
      </c>
      <c r="CL195" s="33">
        <v>6.0231858268251806</v>
      </c>
      <c r="CM195" s="33">
        <v>36.596418386608143</v>
      </c>
      <c r="CN195" s="33">
        <v>4.877765940531547</v>
      </c>
      <c r="CO195" s="33">
        <v>4.183225100531474</v>
      </c>
      <c r="CP195" s="33">
        <v>8.6413664183117724</v>
      </c>
      <c r="CQ195" s="33">
        <v>8.6022988248118661</v>
      </c>
      <c r="CR195" s="33">
        <v>36.638542444648415</v>
      </c>
      <c r="CS195" s="33">
        <v>63.170703872903857</v>
      </c>
      <c r="CT195" s="33">
        <v>24.807716165596343</v>
      </c>
      <c r="CU195" s="33">
        <v>31.435639557228402</v>
      </c>
      <c r="CV195" s="33">
        <v>8.1760516601407005</v>
      </c>
      <c r="CW195" s="33">
        <v>22.860072571767088</v>
      </c>
      <c r="CX195" s="33">
        <v>4.0511438508987423</v>
      </c>
      <c r="CY195" s="33">
        <v>3.0042728999316051</v>
      </c>
      <c r="CZ195" s="33">
        <v>1.8607045613035407</v>
      </c>
      <c r="DA195" s="33">
        <v>7.642307975762904</v>
      </c>
      <c r="DB195" s="33">
        <v>32.214426890379926</v>
      </c>
      <c r="DC195" s="33">
        <v>2.2114035659466587</v>
      </c>
      <c r="DD195" s="33">
        <v>7.1959132598562059</v>
      </c>
      <c r="DE195" s="33">
        <v>2.9525647046654764</v>
      </c>
      <c r="DF195" s="33">
        <v>2.0578254108333263</v>
      </c>
      <c r="DG195" s="33">
        <v>1.4369784777581769</v>
      </c>
      <c r="DH195" s="33">
        <v>3.6647307665476179</v>
      </c>
      <c r="DI195" s="33">
        <v>0</v>
      </c>
      <c r="DJ195" s="33">
        <v>1.0010071533270981</v>
      </c>
      <c r="DK195" s="33">
        <v>1.3163087124628279</v>
      </c>
      <c r="DL195" s="33">
        <v>44.431492033108412</v>
      </c>
      <c r="DM195" s="33">
        <v>0</v>
      </c>
      <c r="DN195" s="33">
        <v>3.4337507641926988</v>
      </c>
      <c r="DO195" s="33">
        <v>0</v>
      </c>
      <c r="DP195" s="76">
        <f t="shared" si="5"/>
        <v>19160.948219333597</v>
      </c>
      <c r="DQ195" s="33">
        <v>1941.705546671936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21102.653766005533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18686.730387479391</v>
      </c>
      <c r="D196" s="33">
        <v>544.34950742315516</v>
      </c>
      <c r="E196" s="33">
        <v>1396.0641175722194</v>
      </c>
      <c r="F196" s="33">
        <v>3224.1051195720743</v>
      </c>
      <c r="G196" s="33">
        <v>404.29470281681995</v>
      </c>
      <c r="H196" s="33">
        <v>0</v>
      </c>
      <c r="I196" s="33">
        <v>-2297.9272082750658</v>
      </c>
      <c r="J196" s="33">
        <v>582.95697662537293</v>
      </c>
      <c r="K196" s="33">
        <v>1535.8733735483081</v>
      </c>
      <c r="L196" s="33">
        <v>706.88508818963271</v>
      </c>
      <c r="M196" s="33">
        <v>522.67312775965115</v>
      </c>
      <c r="N196" s="33">
        <v>1374.1601308120967</v>
      </c>
      <c r="O196" s="33">
        <v>357.53552719658808</v>
      </c>
      <c r="P196" s="33">
        <v>44.235699793037902</v>
      </c>
      <c r="Q196" s="33">
        <v>86.413898824983292</v>
      </c>
      <c r="R196" s="33">
        <v>-1975.0410747510207</v>
      </c>
      <c r="S196" s="33">
        <v>-200.71583623664171</v>
      </c>
      <c r="T196" s="33">
        <v>1523.6298608952786</v>
      </c>
      <c r="U196" s="33">
        <v>1506.863036665857</v>
      </c>
      <c r="V196" s="33">
        <v>924.93761075983389</v>
      </c>
      <c r="W196" s="33">
        <v>1020.054365205889</v>
      </c>
      <c r="X196" s="33">
        <v>1283.5545825079162</v>
      </c>
      <c r="Y196" s="33">
        <v>1404.566097053847</v>
      </c>
      <c r="Z196" s="33">
        <v>1553.6565414863344</v>
      </c>
      <c r="AA196" s="33">
        <v>342.08302349098437</v>
      </c>
      <c r="AB196" s="33">
        <v>2673.0298403810621</v>
      </c>
      <c r="AC196" s="33">
        <v>125.74694419707836</v>
      </c>
      <c r="AD196" s="33">
        <v>1697.6893005264744</v>
      </c>
      <c r="AE196" s="33">
        <v>656.4402258744168</v>
      </c>
      <c r="AF196" s="33">
        <v>227.98157054099812</v>
      </c>
      <c r="AG196" s="33">
        <v>55.415153887459581</v>
      </c>
      <c r="AH196" s="33">
        <v>30.842426268448605</v>
      </c>
      <c r="AI196" s="33">
        <v>11.597740361346704</v>
      </c>
      <c r="AJ196" s="33">
        <v>1535.4520725088635</v>
      </c>
      <c r="AK196" s="33">
        <v>2240.1270351070052</v>
      </c>
      <c r="AL196" s="33">
        <v>279.0477900851742</v>
      </c>
      <c r="AM196" s="33">
        <v>302.88816857253568</v>
      </c>
      <c r="AN196" s="33">
        <v>596.63535589977687</v>
      </c>
      <c r="AO196" s="33">
        <v>59.504309975326692</v>
      </c>
      <c r="AP196" s="33">
        <v>587.6353239643222</v>
      </c>
      <c r="AQ196" s="33">
        <v>119.60277149145058</v>
      </c>
      <c r="AR196" s="33">
        <v>2694.1663313974623</v>
      </c>
      <c r="AS196" s="33">
        <v>225.60713904564366</v>
      </c>
      <c r="AT196" s="33">
        <v>1728.5627148675896</v>
      </c>
      <c r="AU196" s="33">
        <v>223.11837318687824</v>
      </c>
      <c r="AV196" s="33">
        <v>314.59449966906703</v>
      </c>
      <c r="AW196" s="33">
        <v>560.35623058314832</v>
      </c>
      <c r="AX196" s="33">
        <v>2065.0758315700796</v>
      </c>
      <c r="AY196" s="33">
        <v>3619.3833117873955</v>
      </c>
      <c r="AZ196" s="33">
        <v>2515.2627720131122</v>
      </c>
      <c r="BA196" s="33">
        <v>0</v>
      </c>
      <c r="BB196" s="33">
        <v>1235.2784193896114</v>
      </c>
      <c r="BC196" s="33">
        <v>2622.1094025268067</v>
      </c>
      <c r="BD196" s="33">
        <v>12809.277329922248</v>
      </c>
      <c r="BE196" s="33">
        <v>6035.4293567448794</v>
      </c>
      <c r="BF196" s="33">
        <v>1413.1459355215115</v>
      </c>
      <c r="BG196" s="33">
        <v>1312.89414582839</v>
      </c>
      <c r="BH196" s="33">
        <v>1249.2430730515989</v>
      </c>
      <c r="BI196" s="33">
        <v>61770.845441086574</v>
      </c>
      <c r="BJ196" s="33">
        <v>6423.3007338979396</v>
      </c>
      <c r="BK196" s="33">
        <v>15317.259875967366</v>
      </c>
      <c r="BL196" s="33">
        <v>1116.1873122012637</v>
      </c>
      <c r="BM196" s="33">
        <v>943.32741638478205</v>
      </c>
      <c r="BN196" s="33">
        <v>2167.0485836687758</v>
      </c>
      <c r="BO196" s="33">
        <v>2605.7136614153078</v>
      </c>
      <c r="BP196" s="33">
        <v>261.83662378973094</v>
      </c>
      <c r="BQ196" s="33">
        <v>216.64249201105451</v>
      </c>
      <c r="BR196" s="33">
        <v>325.87702915114039</v>
      </c>
      <c r="BS196" s="33">
        <v>1793.5956997083479</v>
      </c>
      <c r="BT196" s="33">
        <v>2903.7719882267725</v>
      </c>
      <c r="BU196" s="33">
        <v>441.6168893687331</v>
      </c>
      <c r="BV196" s="33">
        <v>-15199.471580357607</v>
      </c>
      <c r="BW196" s="33">
        <v>464.35980301267358</v>
      </c>
      <c r="BX196" s="33">
        <v>828153.86955292779</v>
      </c>
      <c r="BY196" s="33">
        <v>-3188.8408317768076</v>
      </c>
      <c r="BZ196" s="33">
        <v>1509.6015930094402</v>
      </c>
      <c r="CA196" s="33">
        <v>15711.896739318121</v>
      </c>
      <c r="CB196" s="33">
        <v>0</v>
      </c>
      <c r="CC196" s="33">
        <v>0</v>
      </c>
      <c r="CD196" s="33">
        <v>1823.5594913395048</v>
      </c>
      <c r="CE196" s="33">
        <v>3003.1339759754164</v>
      </c>
      <c r="CF196" s="33">
        <v>701.0559182507443</v>
      </c>
      <c r="CG196" s="33">
        <v>5989.9162313904735</v>
      </c>
      <c r="CH196" s="33">
        <v>173.67772670078517</v>
      </c>
      <c r="CI196" s="33">
        <v>728.01740675641304</v>
      </c>
      <c r="CJ196" s="33">
        <v>4270.5414043256724</v>
      </c>
      <c r="CK196" s="33">
        <v>1133.986682142486</v>
      </c>
      <c r="CL196" s="33">
        <v>189.02254652862331</v>
      </c>
      <c r="CM196" s="33">
        <v>5162.0253244584947</v>
      </c>
      <c r="CN196" s="33">
        <v>793.09407524580809</v>
      </c>
      <c r="CO196" s="33">
        <v>3267.1766001505935</v>
      </c>
      <c r="CP196" s="33">
        <v>392.24893060694581</v>
      </c>
      <c r="CQ196" s="33">
        <v>681.26871303288078</v>
      </c>
      <c r="CR196" s="33">
        <v>905.9637053556537</v>
      </c>
      <c r="CS196" s="33">
        <v>12235.637914340812</v>
      </c>
      <c r="CT196" s="33">
        <v>3813.9946910765866</v>
      </c>
      <c r="CU196" s="33">
        <v>281.6626798146188</v>
      </c>
      <c r="CV196" s="33">
        <v>2603.9912328736632</v>
      </c>
      <c r="CW196" s="33">
        <v>3976.2945565608834</v>
      </c>
      <c r="CX196" s="33">
        <v>1285.8865511557469</v>
      </c>
      <c r="CY196" s="33">
        <v>700.66746564052164</v>
      </c>
      <c r="CZ196" s="33">
        <v>240.8462018293915</v>
      </c>
      <c r="DA196" s="33">
        <v>3206.1560292486538</v>
      </c>
      <c r="DB196" s="33">
        <v>1584.2294528399909</v>
      </c>
      <c r="DC196" s="33">
        <v>2268.9710690353718</v>
      </c>
      <c r="DD196" s="33">
        <v>7038.3688158529667</v>
      </c>
      <c r="DE196" s="33">
        <v>373.12373307225755</v>
      </c>
      <c r="DF196" s="33">
        <v>78.980368263262406</v>
      </c>
      <c r="DG196" s="33">
        <v>711.75125374776633</v>
      </c>
      <c r="DH196" s="33">
        <v>145.02776711359797</v>
      </c>
      <c r="DI196" s="33">
        <v>235.07087005607667</v>
      </c>
      <c r="DJ196" s="33">
        <v>274.74301978220319</v>
      </c>
      <c r="DK196" s="33">
        <v>257.59236516803674</v>
      </c>
      <c r="DL196" s="33">
        <v>4926.4473224864105</v>
      </c>
      <c r="DM196" s="33">
        <v>235.70267560153528</v>
      </c>
      <c r="DN196" s="33">
        <v>383.71495772165667</v>
      </c>
      <c r="DO196" s="33">
        <v>0</v>
      </c>
      <c r="DP196" s="76">
        <f t="shared" si="5"/>
        <v>1086187.068301718</v>
      </c>
      <c r="DQ196" s="33">
        <v>1013923.435923144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29463.984636874247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2129574.4888617364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203.88751821168918</v>
      </c>
      <c r="D197" s="33">
        <v>18.137504455605615</v>
      </c>
      <c r="E197" s="33">
        <v>15.321563788016409</v>
      </c>
      <c r="F197" s="33">
        <v>221.20090087646631</v>
      </c>
      <c r="G197" s="33">
        <v>13.563092880114164</v>
      </c>
      <c r="H197" s="33">
        <v>0</v>
      </c>
      <c r="I197" s="33">
        <v>19.493645654748772</v>
      </c>
      <c r="J197" s="33">
        <v>12.281660273106427</v>
      </c>
      <c r="K197" s="33">
        <v>274.09883219644297</v>
      </c>
      <c r="L197" s="33">
        <v>110.98128692562466</v>
      </c>
      <c r="M197" s="33">
        <v>152.2227479292971</v>
      </c>
      <c r="N197" s="33">
        <v>62.793415375983237</v>
      </c>
      <c r="O197" s="33">
        <v>21.647041265435906</v>
      </c>
      <c r="P197" s="33">
        <v>37.403298293420576</v>
      </c>
      <c r="Q197" s="33">
        <v>8.2432354582801199</v>
      </c>
      <c r="R197" s="33">
        <v>20.206712261170708</v>
      </c>
      <c r="S197" s="33">
        <v>5.4559605066018015</v>
      </c>
      <c r="T197" s="33">
        <v>344.24073291802688</v>
      </c>
      <c r="U197" s="33">
        <v>10.507468029015426</v>
      </c>
      <c r="V197" s="33">
        <v>21.458176633068327</v>
      </c>
      <c r="W197" s="33">
        <v>309.52751684551919</v>
      </c>
      <c r="X197" s="33">
        <v>758.09777659892575</v>
      </c>
      <c r="Y197" s="33">
        <v>697.34471032852468</v>
      </c>
      <c r="Z197" s="33">
        <v>1225.0267011423755</v>
      </c>
      <c r="AA197" s="33">
        <v>118.47563507804678</v>
      </c>
      <c r="AB197" s="33">
        <v>520.05320717644042</v>
      </c>
      <c r="AC197" s="33">
        <v>84.412429375314076</v>
      </c>
      <c r="AD197" s="33">
        <v>1093.1419110198174</v>
      </c>
      <c r="AE197" s="33">
        <v>301.38307620028058</v>
      </c>
      <c r="AF197" s="33">
        <v>410.61826195668675</v>
      </c>
      <c r="AG197" s="33">
        <v>104.46181680694539</v>
      </c>
      <c r="AH197" s="33">
        <v>77.573610361225761</v>
      </c>
      <c r="AI197" s="33">
        <v>142.0320162509278</v>
      </c>
      <c r="AJ197" s="33">
        <v>676.21880943471558</v>
      </c>
      <c r="AK197" s="33">
        <v>1155.1000363930621</v>
      </c>
      <c r="AL197" s="33">
        <v>68.546667777458666</v>
      </c>
      <c r="AM197" s="33">
        <v>72.301473932223544</v>
      </c>
      <c r="AN197" s="33">
        <v>665.61302660053218</v>
      </c>
      <c r="AO197" s="33">
        <v>127.64260366220715</v>
      </c>
      <c r="AP197" s="33">
        <v>3007.4424470532454</v>
      </c>
      <c r="AQ197" s="33">
        <v>185.87081286355036</v>
      </c>
      <c r="AR197" s="33">
        <v>134.64809864376309</v>
      </c>
      <c r="AS197" s="33">
        <v>6.0069075589629808</v>
      </c>
      <c r="AT197" s="33">
        <v>194.40305349542075</v>
      </c>
      <c r="AU197" s="33">
        <v>73.666346526392445</v>
      </c>
      <c r="AV197" s="33">
        <v>45.985518456618372</v>
      </c>
      <c r="AW197" s="33">
        <v>225.07499726279653</v>
      </c>
      <c r="AX197" s="33">
        <v>0</v>
      </c>
      <c r="AY197" s="33">
        <v>0</v>
      </c>
      <c r="AZ197" s="33">
        <v>254.08781284976484</v>
      </c>
      <c r="BA197" s="33">
        <v>0</v>
      </c>
      <c r="BB197" s="33">
        <v>246.10085419295248</v>
      </c>
      <c r="BC197" s="33">
        <v>6.6111139657589542</v>
      </c>
      <c r="BD197" s="33">
        <v>1630.7033275437047</v>
      </c>
      <c r="BE197" s="33">
        <v>536.03578325028786</v>
      </c>
      <c r="BF197" s="33">
        <v>0</v>
      </c>
      <c r="BG197" s="33">
        <v>230.32202387264311</v>
      </c>
      <c r="BH197" s="33">
        <v>207.59344970566468</v>
      </c>
      <c r="BI197" s="33">
        <v>82.236203406449292</v>
      </c>
      <c r="BJ197" s="33">
        <v>137.40452481669615</v>
      </c>
      <c r="BK197" s="33">
        <v>1.0611554019992284</v>
      </c>
      <c r="BL197" s="33">
        <v>108.28335022119468</v>
      </c>
      <c r="BM197" s="33">
        <v>0</v>
      </c>
      <c r="BN197" s="33">
        <v>79.392282808501676</v>
      </c>
      <c r="BO197" s="33">
        <v>76.501233698078593</v>
      </c>
      <c r="BP197" s="33">
        <v>0</v>
      </c>
      <c r="BQ197" s="33">
        <v>279.22450990298717</v>
      </c>
      <c r="BR197" s="33">
        <v>383.08976926537946</v>
      </c>
      <c r="BS197" s="33">
        <v>218.51915654406579</v>
      </c>
      <c r="BT197" s="33">
        <v>857.56412092405333</v>
      </c>
      <c r="BU197" s="33">
        <v>62.549513524985592</v>
      </c>
      <c r="BV197" s="33">
        <v>0</v>
      </c>
      <c r="BW197" s="33">
        <v>9.3450704112936922</v>
      </c>
      <c r="BX197" s="33">
        <v>42.673921121373624</v>
      </c>
      <c r="BY197" s="33">
        <v>0</v>
      </c>
      <c r="BZ197" s="33">
        <v>0</v>
      </c>
      <c r="CA197" s="33">
        <v>0</v>
      </c>
      <c r="CB197" s="33">
        <v>3.5438651820709826</v>
      </c>
      <c r="CC197" s="33">
        <v>8.7793680218060235</v>
      </c>
      <c r="CD197" s="33">
        <v>244.42342751783835</v>
      </c>
      <c r="CE197" s="33">
        <v>419.16434645789093</v>
      </c>
      <c r="CF197" s="33">
        <v>135.40627037546375</v>
      </c>
      <c r="CG197" s="33">
        <v>329.17154019582938</v>
      </c>
      <c r="CH197" s="33">
        <v>19.764121925337356</v>
      </c>
      <c r="CI197" s="33">
        <v>30.836730037274062</v>
      </c>
      <c r="CJ197" s="33">
        <v>36.649319913454065</v>
      </c>
      <c r="CK197" s="33">
        <v>244.62656898044474</v>
      </c>
      <c r="CL197" s="33">
        <v>68.879571890699111</v>
      </c>
      <c r="CM197" s="33">
        <v>6.5596607145330319</v>
      </c>
      <c r="CN197" s="33">
        <v>59.175819738810077</v>
      </c>
      <c r="CO197" s="33">
        <v>11.484203678006958</v>
      </c>
      <c r="CP197" s="33">
        <v>65.445540415261405</v>
      </c>
      <c r="CQ197" s="33">
        <v>147.96225567565946</v>
      </c>
      <c r="CR197" s="33">
        <v>282.29144855841366</v>
      </c>
      <c r="CS197" s="33">
        <v>6.7731939912983075</v>
      </c>
      <c r="CT197" s="33">
        <v>559.23992943888209</v>
      </c>
      <c r="CU197" s="33">
        <v>33.370867846665121</v>
      </c>
      <c r="CV197" s="33">
        <v>199.7330296594146</v>
      </c>
      <c r="CW197" s="33">
        <v>325.53070600420438</v>
      </c>
      <c r="CX197" s="33">
        <v>127.36974657453892</v>
      </c>
      <c r="CY197" s="33">
        <v>41.516181039948144</v>
      </c>
      <c r="CZ197" s="33">
        <v>49.90158837891375</v>
      </c>
      <c r="DA197" s="33">
        <v>374.78446038572196</v>
      </c>
      <c r="DB197" s="33">
        <v>433.23032972263132</v>
      </c>
      <c r="DC197" s="33">
        <v>191.45251823238013</v>
      </c>
      <c r="DD197" s="33">
        <v>640.76776563716521</v>
      </c>
      <c r="DE197" s="33">
        <v>16.993272927877044</v>
      </c>
      <c r="DF197" s="33">
        <v>0</v>
      </c>
      <c r="DG197" s="33">
        <v>142.10711654849575</v>
      </c>
      <c r="DH197" s="33">
        <v>344.88938838200397</v>
      </c>
      <c r="DI197" s="33">
        <v>104.11542701963104</v>
      </c>
      <c r="DJ197" s="33">
        <v>126.87899665349957</v>
      </c>
      <c r="DK197" s="33">
        <v>70.219814688440835</v>
      </c>
      <c r="DL197" s="33">
        <v>995.83135540355818</v>
      </c>
      <c r="DM197" s="33">
        <v>121.72550515697789</v>
      </c>
      <c r="DN197" s="33">
        <v>120.97149918538487</v>
      </c>
      <c r="DO197" s="33">
        <v>0</v>
      </c>
      <c r="DP197" s="76">
        <f t="shared" si="5"/>
        <v>26644.680192318363</v>
      </c>
      <c r="DQ197" s="33">
        <v>8301.0047207000971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34945.684913018456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2652.5876952582216</v>
      </c>
      <c r="D202" s="33">
        <v>1048.7686117290214</v>
      </c>
      <c r="E202" s="33">
        <v>436.99126150549398</v>
      </c>
      <c r="F202" s="33">
        <v>585.7267469179402</v>
      </c>
      <c r="G202" s="33">
        <v>238.62762928250567</v>
      </c>
      <c r="H202" s="33">
        <v>10.191514000045276</v>
      </c>
      <c r="I202" s="33">
        <v>1433.4279632362588</v>
      </c>
      <c r="J202" s="33">
        <v>160.43070281197632</v>
      </c>
      <c r="K202" s="33">
        <v>460.74018664433004</v>
      </c>
      <c r="L202" s="33">
        <v>700.08043868981997</v>
      </c>
      <c r="M202" s="33">
        <v>2963.9933717857948</v>
      </c>
      <c r="N202" s="33">
        <v>186.85120974597066</v>
      </c>
      <c r="O202" s="33">
        <v>164.84466314744103</v>
      </c>
      <c r="P202" s="33">
        <v>319.4096562670415</v>
      </c>
      <c r="Q202" s="33">
        <v>379.88636415144487</v>
      </c>
      <c r="R202" s="33">
        <v>101.53648876419835</v>
      </c>
      <c r="S202" s="33">
        <v>353.63205437343896</v>
      </c>
      <c r="T202" s="33">
        <v>439.69902592063931</v>
      </c>
      <c r="U202" s="33">
        <v>289.8570209626069</v>
      </c>
      <c r="V202" s="33">
        <v>1193.2474809684484</v>
      </c>
      <c r="W202" s="33">
        <v>2192.6007928938166</v>
      </c>
      <c r="X202" s="33">
        <v>1505.0211239749888</v>
      </c>
      <c r="Y202" s="33">
        <v>2701.5889095458219</v>
      </c>
      <c r="Z202" s="33">
        <v>1929.6063987172388</v>
      </c>
      <c r="AA202" s="33">
        <v>1350.443814136828</v>
      </c>
      <c r="AB202" s="33">
        <v>951.76558705552009</v>
      </c>
      <c r="AC202" s="33">
        <v>699.44602448714579</v>
      </c>
      <c r="AD202" s="33">
        <v>2815.1464363823393</v>
      </c>
      <c r="AE202" s="33">
        <v>1144.1097788382542</v>
      </c>
      <c r="AF202" s="33">
        <v>1108.9342884860025</v>
      </c>
      <c r="AG202" s="33">
        <v>329.10615225196659</v>
      </c>
      <c r="AH202" s="33">
        <v>254.93294986170883</v>
      </c>
      <c r="AI202" s="33">
        <v>809.69625586684776</v>
      </c>
      <c r="AJ202" s="33">
        <v>1535.1976250889293</v>
      </c>
      <c r="AK202" s="33">
        <v>2819.1747920637386</v>
      </c>
      <c r="AL202" s="33">
        <v>385.45090231725902</v>
      </c>
      <c r="AM202" s="33">
        <v>738.28255067071655</v>
      </c>
      <c r="AN202" s="33">
        <v>2530.668823063078</v>
      </c>
      <c r="AO202" s="33">
        <v>364.08444185026747</v>
      </c>
      <c r="AP202" s="33">
        <v>2443.7587260936539</v>
      </c>
      <c r="AQ202" s="33">
        <v>765.14244169541178</v>
      </c>
      <c r="AR202" s="33">
        <v>97.799246445757817</v>
      </c>
      <c r="AS202" s="33">
        <v>26.007252213299441</v>
      </c>
      <c r="AT202" s="33">
        <v>1792.9580782800651</v>
      </c>
      <c r="AU202" s="33">
        <v>780.55106010306292</v>
      </c>
      <c r="AV202" s="33">
        <v>870.19663411202089</v>
      </c>
      <c r="AW202" s="33">
        <v>2324.2705684012381</v>
      </c>
      <c r="AX202" s="33">
        <v>10357.284357169943</v>
      </c>
      <c r="AY202" s="33">
        <v>17167.631491591779</v>
      </c>
      <c r="AZ202" s="33">
        <v>7697.5006224620147</v>
      </c>
      <c r="BA202" s="33">
        <v>0</v>
      </c>
      <c r="BB202" s="33">
        <v>6384.1980003124263</v>
      </c>
      <c r="BC202" s="33">
        <v>1930.3987292136435</v>
      </c>
      <c r="BD202" s="33">
        <v>91113.334795517265</v>
      </c>
      <c r="BE202" s="33">
        <v>24086.510503358084</v>
      </c>
      <c r="BF202" s="33">
        <v>598.6323443499939</v>
      </c>
      <c r="BG202" s="33">
        <v>993.53672512941421</v>
      </c>
      <c r="BH202" s="33">
        <v>4006.0672274604312</v>
      </c>
      <c r="BI202" s="33">
        <v>1509.4772773007055</v>
      </c>
      <c r="BJ202" s="33">
        <v>8988.8116422543644</v>
      </c>
      <c r="BK202" s="33">
        <v>13800.656680646045</v>
      </c>
      <c r="BL202" s="33">
        <v>1715.1109914318358</v>
      </c>
      <c r="BM202" s="33">
        <v>2162.7991590170609</v>
      </c>
      <c r="BN202" s="33">
        <v>2359.1905608713432</v>
      </c>
      <c r="BO202" s="33">
        <v>1288.2027609245627</v>
      </c>
      <c r="BP202" s="33">
        <v>615.52928307806678</v>
      </c>
      <c r="BQ202" s="33">
        <v>1178.4320653608904</v>
      </c>
      <c r="BR202" s="33">
        <v>1605.0144586804965</v>
      </c>
      <c r="BS202" s="33">
        <v>6073.6492256058309</v>
      </c>
      <c r="BT202" s="33">
        <v>10333.105753154221</v>
      </c>
      <c r="BU202" s="33">
        <v>2654.983161339449</v>
      </c>
      <c r="BV202" s="33">
        <v>28465.144595232661</v>
      </c>
      <c r="BW202" s="33">
        <v>7370.4159210344151</v>
      </c>
      <c r="BX202" s="33">
        <v>7928.2692402507846</v>
      </c>
      <c r="BY202" s="33">
        <v>6917.5429471196239</v>
      </c>
      <c r="BZ202" s="33">
        <v>3344.5993683640513</v>
      </c>
      <c r="CA202" s="33">
        <v>63894.23823466531</v>
      </c>
      <c r="CB202" s="33">
        <v>8424.1592303269026</v>
      </c>
      <c r="CC202" s="33">
        <v>264.14066060917276</v>
      </c>
      <c r="CD202" s="33">
        <v>563.93640585921105</v>
      </c>
      <c r="CE202" s="33">
        <v>6276.726324172796</v>
      </c>
      <c r="CF202" s="33">
        <v>3735.5605213470426</v>
      </c>
      <c r="CG202" s="33">
        <v>26735.577787397458</v>
      </c>
      <c r="CH202" s="33">
        <v>430.55305902958662</v>
      </c>
      <c r="CI202" s="33">
        <v>914.90458592986704</v>
      </c>
      <c r="CJ202" s="33">
        <v>6009.494080280635</v>
      </c>
      <c r="CK202" s="33">
        <v>6461.1531530048269</v>
      </c>
      <c r="CL202" s="33">
        <v>942.83247720131885</v>
      </c>
      <c r="CM202" s="33">
        <v>5004.9518471133943</v>
      </c>
      <c r="CN202" s="33">
        <v>1272.0686800401777</v>
      </c>
      <c r="CO202" s="33">
        <v>967.73719041626498</v>
      </c>
      <c r="CP202" s="33">
        <v>1507.032201321214</v>
      </c>
      <c r="CQ202" s="33">
        <v>517.24982163270317</v>
      </c>
      <c r="CR202" s="33">
        <v>7275.5381397390456</v>
      </c>
      <c r="CS202" s="33">
        <v>24258.145982243903</v>
      </c>
      <c r="CT202" s="33">
        <v>11429.577460472539</v>
      </c>
      <c r="CU202" s="33">
        <v>597.65032999495565</v>
      </c>
      <c r="CV202" s="33">
        <v>1679.8646748712308</v>
      </c>
      <c r="CW202" s="33">
        <v>4098.6507560508635</v>
      </c>
      <c r="CX202" s="33">
        <v>1304.319207458339</v>
      </c>
      <c r="CY202" s="33">
        <v>2768.9582252433711</v>
      </c>
      <c r="CZ202" s="33">
        <v>775.47956217102467</v>
      </c>
      <c r="DA202" s="33">
        <v>701.73842652102701</v>
      </c>
      <c r="DB202" s="33">
        <v>4545.9855832972444</v>
      </c>
      <c r="DC202" s="33">
        <v>2190.503627207002</v>
      </c>
      <c r="DD202" s="33">
        <v>5438.9881092280457</v>
      </c>
      <c r="DE202" s="33">
        <v>957.57568850201255</v>
      </c>
      <c r="DF202" s="33">
        <v>2.6516075133597141</v>
      </c>
      <c r="DG202" s="33">
        <v>802.17100774850132</v>
      </c>
      <c r="DH202" s="33">
        <v>1235.5331806001886</v>
      </c>
      <c r="DI202" s="33">
        <v>1592.9675173157193</v>
      </c>
      <c r="DJ202" s="33">
        <v>735.17727995126995</v>
      </c>
      <c r="DK202" s="33">
        <v>353.96704652358108</v>
      </c>
      <c r="DL202" s="33">
        <v>5938.2222449797182</v>
      </c>
      <c r="DM202" s="33">
        <v>1623.1897530928397</v>
      </c>
      <c r="DN202" s="33">
        <v>1411.0358465235079</v>
      </c>
      <c r="DO202" s="33">
        <v>0</v>
      </c>
      <c r="DP202" s="76">
        <f t="shared" si="7"/>
        <v>537672.70914688811</v>
      </c>
      <c r="DQ202" s="33">
        <v>77551.034047363239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107238.88959028422</v>
      </c>
      <c r="FS202" s="33">
        <v>110217.2821976823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832679.91498221783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3317.8451576642778</v>
      </c>
      <c r="D203" s="33">
        <v>1145.5700593743938</v>
      </c>
      <c r="E203" s="33">
        <v>108.09270390119728</v>
      </c>
      <c r="F203" s="33">
        <v>14.152722479420923</v>
      </c>
      <c r="G203" s="33">
        <v>129.71525246640388</v>
      </c>
      <c r="H203" s="33">
        <v>7.1301827454299875</v>
      </c>
      <c r="I203" s="33">
        <v>406.17985497266363</v>
      </c>
      <c r="J203" s="33">
        <v>171.96133456249808</v>
      </c>
      <c r="K203" s="33">
        <v>272.6449225848977</v>
      </c>
      <c r="L203" s="33">
        <v>491.85281621284815</v>
      </c>
      <c r="M203" s="33">
        <v>914.74852976628631</v>
      </c>
      <c r="N203" s="33">
        <v>271.27197162628011</v>
      </c>
      <c r="O203" s="33">
        <v>239.87722141825583</v>
      </c>
      <c r="P203" s="33">
        <v>219.24465268527945</v>
      </c>
      <c r="Q203" s="33">
        <v>464.28878893081173</v>
      </c>
      <c r="R203" s="33">
        <v>132.14238443871668</v>
      </c>
      <c r="S203" s="33">
        <v>462.35926831058293</v>
      </c>
      <c r="T203" s="33">
        <v>281.84306353277412</v>
      </c>
      <c r="U203" s="33">
        <v>250.65870420811578</v>
      </c>
      <c r="V203" s="33">
        <v>483.45545240867591</v>
      </c>
      <c r="W203" s="33">
        <v>2665.7168122257067</v>
      </c>
      <c r="X203" s="33">
        <v>1005.4186294851312</v>
      </c>
      <c r="Y203" s="33">
        <v>2750.1745927288489</v>
      </c>
      <c r="Z203" s="33">
        <v>817.50379243308248</v>
      </c>
      <c r="AA203" s="33">
        <v>193.39547827561935</v>
      </c>
      <c r="AB203" s="33">
        <v>939.23593591363078</v>
      </c>
      <c r="AC203" s="33">
        <v>432.94445971008668</v>
      </c>
      <c r="AD203" s="33">
        <v>1354.5615192166154</v>
      </c>
      <c r="AE203" s="33">
        <v>1469.5050351675907</v>
      </c>
      <c r="AF203" s="33">
        <v>944.70293624209171</v>
      </c>
      <c r="AG203" s="33">
        <v>366.92084453288174</v>
      </c>
      <c r="AH203" s="33">
        <v>270.13320742338578</v>
      </c>
      <c r="AI203" s="33">
        <v>732.6083070316522</v>
      </c>
      <c r="AJ203" s="33">
        <v>1188.7599698580964</v>
      </c>
      <c r="AK203" s="33">
        <v>1786.2347850014128</v>
      </c>
      <c r="AL203" s="33">
        <v>374.74781596683397</v>
      </c>
      <c r="AM203" s="33">
        <v>865.97645691261164</v>
      </c>
      <c r="AN203" s="33">
        <v>1052.2214235074562</v>
      </c>
      <c r="AO203" s="33">
        <v>346.45931269970589</v>
      </c>
      <c r="AP203" s="33">
        <v>230.04357596791348</v>
      </c>
      <c r="AQ203" s="33">
        <v>483.89735524702382</v>
      </c>
      <c r="AR203" s="33">
        <v>178.00285437858759</v>
      </c>
      <c r="AS203" s="33">
        <v>38.097396950821512</v>
      </c>
      <c r="AT203" s="33">
        <v>1820.0331977562155</v>
      </c>
      <c r="AU203" s="33">
        <v>878.8001050980323</v>
      </c>
      <c r="AV203" s="33">
        <v>1669.3225656850291</v>
      </c>
      <c r="AW203" s="33">
        <v>3457.5047998226296</v>
      </c>
      <c r="AX203" s="33">
        <v>2560.6157446007551</v>
      </c>
      <c r="AY203" s="33">
        <v>3282.7693208858441</v>
      </c>
      <c r="AZ203" s="33">
        <v>2919.5675580969687</v>
      </c>
      <c r="BA203" s="33">
        <v>0</v>
      </c>
      <c r="BB203" s="33">
        <v>2776.7571750407806</v>
      </c>
      <c r="BC203" s="33">
        <v>1560.1812715744568</v>
      </c>
      <c r="BD203" s="33">
        <v>21325.566377940941</v>
      </c>
      <c r="BE203" s="33">
        <v>19073.092647923611</v>
      </c>
      <c r="BF203" s="33">
        <v>661.85639663498921</v>
      </c>
      <c r="BG203" s="33">
        <v>1480.1720103348721</v>
      </c>
      <c r="BH203" s="33">
        <v>4295.169019820215</v>
      </c>
      <c r="BI203" s="33">
        <v>1456.3640851837629</v>
      </c>
      <c r="BJ203" s="33">
        <v>1313.9975235753236</v>
      </c>
      <c r="BK203" s="33">
        <v>5522.1103224293365</v>
      </c>
      <c r="BL203" s="33">
        <v>375.9599630762296</v>
      </c>
      <c r="BM203" s="33">
        <v>1409.4091047345869</v>
      </c>
      <c r="BN203" s="33">
        <v>1286.0711986075848</v>
      </c>
      <c r="BO203" s="33">
        <v>1498.8682138227039</v>
      </c>
      <c r="BP203" s="33">
        <v>307.08335522720154</v>
      </c>
      <c r="BQ203" s="33">
        <v>695.07968400271852</v>
      </c>
      <c r="BR203" s="33">
        <v>461.67275584138451</v>
      </c>
      <c r="BS203" s="33">
        <v>1796.7578188533309</v>
      </c>
      <c r="BT203" s="33">
        <v>5384.2929578297781</v>
      </c>
      <c r="BU203" s="33">
        <v>1673.9767650642652</v>
      </c>
      <c r="BV203" s="33">
        <v>7141.1671794374079</v>
      </c>
      <c r="BW203" s="33">
        <v>2277.8290554490422</v>
      </c>
      <c r="BX203" s="33">
        <v>5403.3023862181353</v>
      </c>
      <c r="BY203" s="33">
        <v>2471.3921665216772</v>
      </c>
      <c r="BZ203" s="33">
        <v>960.11739337064091</v>
      </c>
      <c r="CA203" s="33">
        <v>10872.03830078662</v>
      </c>
      <c r="CB203" s="33">
        <v>191.97316189507598</v>
      </c>
      <c r="CC203" s="33">
        <v>369.31488681999144</v>
      </c>
      <c r="CD203" s="33">
        <v>6381.3874826214751</v>
      </c>
      <c r="CE203" s="33">
        <v>1088.6693137267769</v>
      </c>
      <c r="CF203" s="33">
        <v>914.42328119495937</v>
      </c>
      <c r="CG203" s="33">
        <v>9235.8155454423832</v>
      </c>
      <c r="CH203" s="33">
        <v>247.67661879355572</v>
      </c>
      <c r="CI203" s="33">
        <v>85.625196168963157</v>
      </c>
      <c r="CJ203" s="33">
        <v>5009.3333970248768</v>
      </c>
      <c r="CK203" s="33">
        <v>1612.0833303194522</v>
      </c>
      <c r="CL203" s="33">
        <v>1108.2238216089686</v>
      </c>
      <c r="CM203" s="33">
        <v>1613.9080967261632</v>
      </c>
      <c r="CN203" s="33">
        <v>380.74990559480182</v>
      </c>
      <c r="CO203" s="33">
        <v>1283.8546620521599</v>
      </c>
      <c r="CP203" s="33">
        <v>351.80506812511248</v>
      </c>
      <c r="CQ203" s="33">
        <v>938.83286080553921</v>
      </c>
      <c r="CR203" s="33">
        <v>1736.4555385324886</v>
      </c>
      <c r="CS203" s="33">
        <v>2040.0648130362947</v>
      </c>
      <c r="CT203" s="33">
        <v>1369.7566202119608</v>
      </c>
      <c r="CU203" s="33">
        <v>87.945023160899368</v>
      </c>
      <c r="CV203" s="33">
        <v>167.62453740793802</v>
      </c>
      <c r="CW203" s="33">
        <v>364.30405971828225</v>
      </c>
      <c r="CX203" s="33">
        <v>191.87703456331678</v>
      </c>
      <c r="CY203" s="33">
        <v>125.1594796039101</v>
      </c>
      <c r="CZ203" s="33">
        <v>423.55910682875754</v>
      </c>
      <c r="DA203" s="33">
        <v>45.275449571423437</v>
      </c>
      <c r="DB203" s="33">
        <v>5404.7957180376998</v>
      </c>
      <c r="DC203" s="33">
        <v>249.32278175036078</v>
      </c>
      <c r="DD203" s="33">
        <v>659.01609600714789</v>
      </c>
      <c r="DE203" s="33">
        <v>160.12857075895275</v>
      </c>
      <c r="DF203" s="33">
        <v>0</v>
      </c>
      <c r="DG203" s="33">
        <v>412.76874339011505</v>
      </c>
      <c r="DH203" s="33">
        <v>462.437624842628</v>
      </c>
      <c r="DI203" s="33">
        <v>790.19127951896132</v>
      </c>
      <c r="DJ203" s="33">
        <v>104.38739738202456</v>
      </c>
      <c r="DK203" s="33">
        <v>161.88479500838761</v>
      </c>
      <c r="DL203" s="33">
        <v>2939.1635261094525</v>
      </c>
      <c r="DM203" s="33">
        <v>1012.7666978174768</v>
      </c>
      <c r="DN203" s="33">
        <v>3051.7415191260702</v>
      </c>
      <c r="DO203" s="33">
        <v>0</v>
      </c>
      <c r="DP203" s="76">
        <f t="shared" si="7"/>
        <v>203115.4990037184</v>
      </c>
      <c r="DQ203" s="33">
        <v>923.07709547117383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204038.57609918958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2488.0370319545195</v>
      </c>
      <c r="D204" s="33">
        <v>1178.2996005943994</v>
      </c>
      <c r="E204" s="33">
        <v>203.10863110926897</v>
      </c>
      <c r="F204" s="33">
        <v>593.46161953018873</v>
      </c>
      <c r="G204" s="33">
        <v>9.4292062943566393</v>
      </c>
      <c r="H204" s="33">
        <v>0</v>
      </c>
      <c r="I204" s="33">
        <v>459.05619374126758</v>
      </c>
      <c r="J204" s="33">
        <v>222.79905647968363</v>
      </c>
      <c r="K204" s="33">
        <v>736.66661829753787</v>
      </c>
      <c r="L204" s="33">
        <v>700.14783959219483</v>
      </c>
      <c r="M204" s="33">
        <v>2085.0254998260798</v>
      </c>
      <c r="N204" s="33">
        <v>1613.6192485544088</v>
      </c>
      <c r="O204" s="33">
        <v>626.91570589480386</v>
      </c>
      <c r="P204" s="33">
        <v>302.19745477790349</v>
      </c>
      <c r="Q204" s="33">
        <v>442.98225672771014</v>
      </c>
      <c r="R204" s="33">
        <v>171.40358316501772</v>
      </c>
      <c r="S204" s="33">
        <v>987.87609551440141</v>
      </c>
      <c r="T204" s="33">
        <v>1522.2186770182357</v>
      </c>
      <c r="U204" s="33">
        <v>833.23650198386201</v>
      </c>
      <c r="V204" s="33">
        <v>720.69103136816</v>
      </c>
      <c r="W204" s="33">
        <v>1989.7789161989829</v>
      </c>
      <c r="X204" s="33">
        <v>1573.9868705842612</v>
      </c>
      <c r="Y204" s="33">
        <v>2246.7142426521541</v>
      </c>
      <c r="Z204" s="33">
        <v>1203.0091824775893</v>
      </c>
      <c r="AA204" s="33">
        <v>216.08706435673355</v>
      </c>
      <c r="AB204" s="33">
        <v>868.41138916167574</v>
      </c>
      <c r="AC204" s="33">
        <v>308.69057188037476</v>
      </c>
      <c r="AD204" s="33">
        <v>1793.5746069564439</v>
      </c>
      <c r="AE204" s="33">
        <v>954.94968850268174</v>
      </c>
      <c r="AF204" s="33">
        <v>716.99081803973843</v>
      </c>
      <c r="AG204" s="33">
        <v>232.37400658045487</v>
      </c>
      <c r="AH204" s="33">
        <v>191.54041009762744</v>
      </c>
      <c r="AI204" s="33">
        <v>562.44499074435134</v>
      </c>
      <c r="AJ204" s="33">
        <v>1250.5615681906713</v>
      </c>
      <c r="AK204" s="33">
        <v>2013.6244033110327</v>
      </c>
      <c r="AL204" s="33">
        <v>148.76951615135206</v>
      </c>
      <c r="AM204" s="33">
        <v>532.58715005919146</v>
      </c>
      <c r="AN204" s="33">
        <v>1423.357094825858</v>
      </c>
      <c r="AO204" s="33">
        <v>323.501070300442</v>
      </c>
      <c r="AP204" s="33">
        <v>1979.8159101920162</v>
      </c>
      <c r="AQ204" s="33">
        <v>444.64626600883611</v>
      </c>
      <c r="AR204" s="33">
        <v>55.002667909540776</v>
      </c>
      <c r="AS204" s="33">
        <v>7.9297374752741705</v>
      </c>
      <c r="AT204" s="33">
        <v>3296.1767179543003</v>
      </c>
      <c r="AU204" s="33">
        <v>1041.910566650625</v>
      </c>
      <c r="AV204" s="33">
        <v>142.86685818126452</v>
      </c>
      <c r="AW204" s="33">
        <v>3786.6345849094841</v>
      </c>
      <c r="AX204" s="33">
        <v>4899.3793449370087</v>
      </c>
      <c r="AY204" s="33">
        <v>10093.476730072831</v>
      </c>
      <c r="AZ204" s="33">
        <v>11161.667450610645</v>
      </c>
      <c r="BA204" s="33">
        <v>0</v>
      </c>
      <c r="BB204" s="33">
        <v>1431.7555287959701</v>
      </c>
      <c r="BC204" s="33">
        <v>460.63774072403839</v>
      </c>
      <c r="BD204" s="33">
        <v>9500.0613585688861</v>
      </c>
      <c r="BE204" s="33">
        <v>8099.7928003997295</v>
      </c>
      <c r="BF204" s="33">
        <v>530.96510745290948</v>
      </c>
      <c r="BG204" s="33">
        <v>798.47175016516587</v>
      </c>
      <c r="BH204" s="33">
        <v>2868.3024995203191</v>
      </c>
      <c r="BI204" s="33">
        <v>1588.4110271090451</v>
      </c>
      <c r="BJ204" s="33">
        <v>3858.8475266217411</v>
      </c>
      <c r="BK204" s="33">
        <v>3369.4293094184791</v>
      </c>
      <c r="BL204" s="33">
        <v>835.5901046288468</v>
      </c>
      <c r="BM204" s="33">
        <v>1378.3746676702503</v>
      </c>
      <c r="BN204" s="33">
        <v>1398.1918396235101</v>
      </c>
      <c r="BO204" s="33">
        <v>872.35071847795041</v>
      </c>
      <c r="BP204" s="33">
        <v>438.39642392242462</v>
      </c>
      <c r="BQ204" s="33">
        <v>985.48044596964598</v>
      </c>
      <c r="BR204" s="33">
        <v>998.12415891988712</v>
      </c>
      <c r="BS204" s="33">
        <v>3980.4865570804973</v>
      </c>
      <c r="BT204" s="33">
        <v>8103.4678047283878</v>
      </c>
      <c r="BU204" s="33">
        <v>2507.5003255461852</v>
      </c>
      <c r="BV204" s="33">
        <v>5149.0528902037368</v>
      </c>
      <c r="BW204" s="33">
        <v>1889.2493873264673</v>
      </c>
      <c r="BX204" s="33">
        <v>1341.3684686040078</v>
      </c>
      <c r="BY204" s="33">
        <v>1598.1808922141367</v>
      </c>
      <c r="BZ204" s="33">
        <v>2055.2022141947086</v>
      </c>
      <c r="CA204" s="33">
        <v>3148.6869374148155</v>
      </c>
      <c r="CB204" s="33">
        <v>1184.9880246658524</v>
      </c>
      <c r="CC204" s="33">
        <v>214.06432685159402</v>
      </c>
      <c r="CD204" s="33">
        <v>2652.1168885193874</v>
      </c>
      <c r="CE204" s="33">
        <v>3548.50222930175</v>
      </c>
      <c r="CF204" s="33">
        <v>1947.4835574347526</v>
      </c>
      <c r="CG204" s="33">
        <v>13497.962858466757</v>
      </c>
      <c r="CH204" s="33">
        <v>249.5040699169617</v>
      </c>
      <c r="CI204" s="33">
        <v>0</v>
      </c>
      <c r="CJ204" s="33">
        <v>2755.3073574015734</v>
      </c>
      <c r="CK204" s="33">
        <v>3865.1505009951802</v>
      </c>
      <c r="CL204" s="33">
        <v>891.20214999882705</v>
      </c>
      <c r="CM204" s="33">
        <v>3025.0097207623344</v>
      </c>
      <c r="CN204" s="33">
        <v>617.808486272957</v>
      </c>
      <c r="CO204" s="33">
        <v>191.61454883881424</v>
      </c>
      <c r="CP204" s="33">
        <v>995.81598442941618</v>
      </c>
      <c r="CQ204" s="33">
        <v>1867.8687954264565</v>
      </c>
      <c r="CR204" s="33">
        <v>4236.0526873043009</v>
      </c>
      <c r="CS204" s="33">
        <v>12065.804220215492</v>
      </c>
      <c r="CT204" s="33">
        <v>5859.0603340246535</v>
      </c>
      <c r="CU204" s="33">
        <v>363.88501020891096</v>
      </c>
      <c r="CV204" s="33">
        <v>498.97835767799154</v>
      </c>
      <c r="CW204" s="33">
        <v>1635.0083106001339</v>
      </c>
      <c r="CX204" s="33">
        <v>810.04433936182579</v>
      </c>
      <c r="CY204" s="33">
        <v>590.36272744664507</v>
      </c>
      <c r="CZ204" s="33">
        <v>525.85291561823885</v>
      </c>
      <c r="DA204" s="33">
        <v>1901.4687197637263</v>
      </c>
      <c r="DB204" s="33">
        <v>3543.855390405763</v>
      </c>
      <c r="DC204" s="33">
        <v>470.10636124383763</v>
      </c>
      <c r="DD204" s="33">
        <v>683.50968710351015</v>
      </c>
      <c r="DE204" s="33">
        <v>463.26583799137779</v>
      </c>
      <c r="DF204" s="33">
        <v>0</v>
      </c>
      <c r="DG204" s="33">
        <v>2333.4537380492475</v>
      </c>
      <c r="DH204" s="33">
        <v>796.91975110809983</v>
      </c>
      <c r="DI204" s="33">
        <v>1062.0219417136811</v>
      </c>
      <c r="DJ204" s="33">
        <v>1199.2623526788643</v>
      </c>
      <c r="DK204" s="33">
        <v>667.91521605693913</v>
      </c>
      <c r="DL204" s="33">
        <v>7709.8800452020869</v>
      </c>
      <c r="DM204" s="33">
        <v>447.72289458443504</v>
      </c>
      <c r="DN204" s="33">
        <v>1287.0613101047711</v>
      </c>
      <c r="DO204" s="33">
        <v>0</v>
      </c>
      <c r="DP204" s="76">
        <f t="shared" si="7"/>
        <v>227199.90238144645</v>
      </c>
      <c r="DQ204" s="33">
        <v>1131.0238072547186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228330.92618870115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5298.6765882567188</v>
      </c>
      <c r="D205" s="33">
        <v>610.79845700226531</v>
      </c>
      <c r="E205" s="33">
        <v>77.254581210972418</v>
      </c>
      <c r="F205" s="33">
        <v>18928.440048871867</v>
      </c>
      <c r="G205" s="33">
        <v>6744.7932258511928</v>
      </c>
      <c r="H205" s="33">
        <v>108.28431444453373</v>
      </c>
      <c r="I205" s="33">
        <v>448.15146999399144</v>
      </c>
      <c r="J205" s="33">
        <v>244.58753346179265</v>
      </c>
      <c r="K205" s="33">
        <v>3357.9534702488436</v>
      </c>
      <c r="L205" s="33">
        <v>2417.9551801882981</v>
      </c>
      <c r="M205" s="33">
        <v>3301.8744591443183</v>
      </c>
      <c r="N205" s="33">
        <v>679.22910507499114</v>
      </c>
      <c r="O205" s="33">
        <v>1000.1275220597056</v>
      </c>
      <c r="P205" s="33">
        <v>965.87933612630729</v>
      </c>
      <c r="Q205" s="33">
        <v>805.52769346212563</v>
      </c>
      <c r="R205" s="33">
        <v>519.24267168919209</v>
      </c>
      <c r="S205" s="33">
        <v>418.71156639964931</v>
      </c>
      <c r="T205" s="33">
        <v>4907.367384049403</v>
      </c>
      <c r="U205" s="33">
        <v>868.64875634347879</v>
      </c>
      <c r="V205" s="33">
        <v>1218.3898644775588</v>
      </c>
      <c r="W205" s="33">
        <v>7798.8481968942097</v>
      </c>
      <c r="X205" s="33">
        <v>13937.087909837068</v>
      </c>
      <c r="Y205" s="33">
        <v>19963.836662059653</v>
      </c>
      <c r="Z205" s="33">
        <v>16897.515799441288</v>
      </c>
      <c r="AA205" s="33">
        <v>1876.4547743487537</v>
      </c>
      <c r="AB205" s="33">
        <v>9421.9875649327732</v>
      </c>
      <c r="AC205" s="33">
        <v>1719.4744287757496</v>
      </c>
      <c r="AD205" s="33">
        <v>17072.289897941751</v>
      </c>
      <c r="AE205" s="33">
        <v>4387.7735540813055</v>
      </c>
      <c r="AF205" s="33">
        <v>5614.314572195557</v>
      </c>
      <c r="AG205" s="33">
        <v>1691.3862289506037</v>
      </c>
      <c r="AH205" s="33">
        <v>1245.3159524241539</v>
      </c>
      <c r="AI205" s="33">
        <v>2705.5283287825023</v>
      </c>
      <c r="AJ205" s="33">
        <v>10292.87668155362</v>
      </c>
      <c r="AK205" s="33">
        <v>16391.759639994598</v>
      </c>
      <c r="AL205" s="33">
        <v>1115.5310354782605</v>
      </c>
      <c r="AM205" s="33">
        <v>1461.6836821430679</v>
      </c>
      <c r="AN205" s="33">
        <v>11468.706561083571</v>
      </c>
      <c r="AO205" s="33">
        <v>1943.666233192386</v>
      </c>
      <c r="AP205" s="33">
        <v>54762.414508104041</v>
      </c>
      <c r="AQ205" s="33">
        <v>2982.3014936727295</v>
      </c>
      <c r="AR205" s="33">
        <v>180.23984648540551</v>
      </c>
      <c r="AS205" s="33">
        <v>12.083000289953251</v>
      </c>
      <c r="AT205" s="33">
        <v>19090.188058991436</v>
      </c>
      <c r="AU205" s="33">
        <v>2977.8392720497545</v>
      </c>
      <c r="AV205" s="33">
        <v>1763.737401531281</v>
      </c>
      <c r="AW205" s="33">
        <v>9111.6094071676707</v>
      </c>
      <c r="AX205" s="33">
        <v>91673.818155713539</v>
      </c>
      <c r="AY205" s="33">
        <v>90453.758574656138</v>
      </c>
      <c r="AZ205" s="33">
        <v>24490.379231101455</v>
      </c>
      <c r="BA205" s="33">
        <v>2.1969216568241987</v>
      </c>
      <c r="BB205" s="33">
        <v>362.86743047505399</v>
      </c>
      <c r="BC205" s="33">
        <v>182.97802849216535</v>
      </c>
      <c r="BD205" s="33">
        <v>13941.845185255117</v>
      </c>
      <c r="BE205" s="33">
        <v>11155.398764920546</v>
      </c>
      <c r="BF205" s="33">
        <v>822.71849177034392</v>
      </c>
      <c r="BG205" s="33">
        <v>136.68480664997114</v>
      </c>
      <c r="BH205" s="33">
        <v>744.20788132220287</v>
      </c>
      <c r="BI205" s="33">
        <v>1301.7366202787643</v>
      </c>
      <c r="BJ205" s="33">
        <v>2443.6829331470121</v>
      </c>
      <c r="BK205" s="33">
        <v>4460.7691993395447</v>
      </c>
      <c r="BL205" s="33">
        <v>4066.8001136083508</v>
      </c>
      <c r="BM205" s="33">
        <v>1394.2668312465951</v>
      </c>
      <c r="BN205" s="33">
        <v>2773.4189200951037</v>
      </c>
      <c r="BO205" s="33">
        <v>1970.3731638790296</v>
      </c>
      <c r="BP205" s="33">
        <v>191.82455564840404</v>
      </c>
      <c r="BQ205" s="33">
        <v>5633.2065271144265</v>
      </c>
      <c r="BR205" s="33">
        <v>13749.33882927726</v>
      </c>
      <c r="BS205" s="33">
        <v>14409.294950291269</v>
      </c>
      <c r="BT205" s="33">
        <v>6283.3951751700333</v>
      </c>
      <c r="BU205" s="33">
        <v>11166.450579130415</v>
      </c>
      <c r="BV205" s="33">
        <v>3856.5297763656486</v>
      </c>
      <c r="BW205" s="33">
        <v>2639.6005325014435</v>
      </c>
      <c r="BX205" s="33">
        <v>2076.2809240198026</v>
      </c>
      <c r="BY205" s="33">
        <v>1524.9339105547181</v>
      </c>
      <c r="BZ205" s="33">
        <v>2736.1663875228392</v>
      </c>
      <c r="CA205" s="33">
        <v>1171.8808464397837</v>
      </c>
      <c r="CB205" s="33">
        <v>253.8474721863239</v>
      </c>
      <c r="CC205" s="33">
        <v>277.01443853193956</v>
      </c>
      <c r="CD205" s="33">
        <v>308.07694496788207</v>
      </c>
      <c r="CE205" s="33">
        <v>1128.4662981239096</v>
      </c>
      <c r="CF205" s="33">
        <v>5415.6292599342278</v>
      </c>
      <c r="CG205" s="33">
        <v>45441.194620958806</v>
      </c>
      <c r="CH205" s="33">
        <v>421.56458109869175</v>
      </c>
      <c r="CI205" s="33">
        <v>45.258024986402198</v>
      </c>
      <c r="CJ205" s="33">
        <v>1080.4986564311339</v>
      </c>
      <c r="CK205" s="33">
        <v>9872.7765163003369</v>
      </c>
      <c r="CL205" s="33">
        <v>160.12789796657728</v>
      </c>
      <c r="CM205" s="33">
        <v>4773.0408731266079</v>
      </c>
      <c r="CN205" s="33">
        <v>1322.3907002305618</v>
      </c>
      <c r="CO205" s="33">
        <v>145.26765131062675</v>
      </c>
      <c r="CP205" s="33">
        <v>1483.3416479318898</v>
      </c>
      <c r="CQ205" s="33">
        <v>409.32190617224654</v>
      </c>
      <c r="CR205" s="33">
        <v>10802.789129702656</v>
      </c>
      <c r="CS205" s="33">
        <v>58757.873103081307</v>
      </c>
      <c r="CT205" s="33">
        <v>2315.7393930925855</v>
      </c>
      <c r="CU205" s="33">
        <v>91.646610553025852</v>
      </c>
      <c r="CV205" s="33">
        <v>786.91729482490803</v>
      </c>
      <c r="CW205" s="33">
        <v>1712.6284864514291</v>
      </c>
      <c r="CX205" s="33">
        <v>5018.4397380937444</v>
      </c>
      <c r="CY205" s="33">
        <v>407.70539804682443</v>
      </c>
      <c r="CZ205" s="33">
        <v>298.06280295541995</v>
      </c>
      <c r="DA205" s="33">
        <v>8030.6626209338137</v>
      </c>
      <c r="DB205" s="33">
        <v>741.16024923646398</v>
      </c>
      <c r="DC205" s="33">
        <v>650.29900223717925</v>
      </c>
      <c r="DD205" s="33">
        <v>1224.5155808893273</v>
      </c>
      <c r="DE205" s="33">
        <v>1607.3749154658915</v>
      </c>
      <c r="DF205" s="33">
        <v>4.7657495124445424</v>
      </c>
      <c r="DG205" s="33">
        <v>407.56733686293319</v>
      </c>
      <c r="DH205" s="33">
        <v>6831.3000554600931</v>
      </c>
      <c r="DI205" s="33">
        <v>9885.5884179148634</v>
      </c>
      <c r="DJ205" s="33">
        <v>355.75367846579462</v>
      </c>
      <c r="DK205" s="33">
        <v>1656.4374141289998</v>
      </c>
      <c r="DL205" s="33">
        <v>13067.959776649117</v>
      </c>
      <c r="DM205" s="33">
        <v>409.66841266493782</v>
      </c>
      <c r="DN205" s="33">
        <v>483.08296380056362</v>
      </c>
      <c r="DO205" s="33">
        <v>0</v>
      </c>
      <c r="DP205" s="76">
        <f t="shared" si="7"/>
        <v>806710.9037896865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31221.992839829985</v>
      </c>
      <c r="FY205" s="33">
        <v>0</v>
      </c>
      <c r="FZ205" s="33">
        <v>44119.523620323074</v>
      </c>
      <c r="GA205" s="33">
        <v>0</v>
      </c>
      <c r="GB205" s="33">
        <v>645.50246440177762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882697.92271424131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3.335193600064581</v>
      </c>
      <c r="D206" s="33">
        <v>0</v>
      </c>
      <c r="E206" s="33">
        <v>3.8522140605585666</v>
      </c>
      <c r="F206" s="33">
        <v>45.925226838900883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6.3706110096989361</v>
      </c>
      <c r="M206" s="33">
        <v>8.5267188668474585</v>
      </c>
      <c r="N206" s="33">
        <v>1.6551351988319538</v>
      </c>
      <c r="O206" s="33">
        <v>1.8816521670719109</v>
      </c>
      <c r="P206" s="33">
        <v>0</v>
      </c>
      <c r="Q206" s="33">
        <v>0</v>
      </c>
      <c r="R206" s="33">
        <v>0</v>
      </c>
      <c r="S206" s="33">
        <v>0</v>
      </c>
      <c r="T206" s="33">
        <v>2.2937963510637775</v>
      </c>
      <c r="U206" s="33">
        <v>0</v>
      </c>
      <c r="V206" s="33">
        <v>0</v>
      </c>
      <c r="W206" s="33">
        <v>4.6346613270033554</v>
      </c>
      <c r="X206" s="33">
        <v>17.468231583961717</v>
      </c>
      <c r="Y206" s="33">
        <v>0</v>
      </c>
      <c r="Z206" s="33">
        <v>8.7465079985860061</v>
      </c>
      <c r="AA206" s="33">
        <v>0</v>
      </c>
      <c r="AB206" s="33">
        <v>3.2287319671949515</v>
      </c>
      <c r="AC206" s="33">
        <v>5.7313865143431757</v>
      </c>
      <c r="AD206" s="33">
        <v>3.1624132101616356</v>
      </c>
      <c r="AE206" s="33">
        <v>2.9157617196934136</v>
      </c>
      <c r="AF206" s="33">
        <v>0</v>
      </c>
      <c r="AG206" s="33">
        <v>0</v>
      </c>
      <c r="AH206" s="33">
        <v>0</v>
      </c>
      <c r="AI206" s="33">
        <v>1.0106138101917963</v>
      </c>
      <c r="AJ206" s="33">
        <v>4.9651590607406497</v>
      </c>
      <c r="AK206" s="33">
        <v>6.4946747398864018</v>
      </c>
      <c r="AL206" s="33">
        <v>0</v>
      </c>
      <c r="AM206" s="33">
        <v>0</v>
      </c>
      <c r="AN206" s="33">
        <v>0</v>
      </c>
      <c r="AO206" s="33">
        <v>0</v>
      </c>
      <c r="AP206" s="33">
        <v>20.219564912533929</v>
      </c>
      <c r="AQ206" s="33">
        <v>1.0228291613604088</v>
      </c>
      <c r="AR206" s="33">
        <v>0</v>
      </c>
      <c r="AS206" s="33">
        <v>0</v>
      </c>
      <c r="AT206" s="33">
        <v>1.4383450915313969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5.2904050275974983</v>
      </c>
      <c r="BF206" s="33">
        <v>0</v>
      </c>
      <c r="BG206" s="33">
        <v>0</v>
      </c>
      <c r="BH206" s="33">
        <v>1.7328277330643236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8.3944971043976153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2.5432480984336157</v>
      </c>
      <c r="BU206" s="33">
        <v>1.6728270202584488</v>
      </c>
      <c r="BV206" s="33">
        <v>0</v>
      </c>
      <c r="BW206" s="33">
        <v>12.349989197847858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2.9499540925035208</v>
      </c>
      <c r="CG206" s="33">
        <v>1.9963905598995679</v>
      </c>
      <c r="CH206" s="33">
        <v>2756.7292167598735</v>
      </c>
      <c r="CI206" s="33">
        <v>0</v>
      </c>
      <c r="CJ206" s="33">
        <v>0</v>
      </c>
      <c r="CK206" s="33">
        <v>5.1114958020135566</v>
      </c>
      <c r="CL206" s="33">
        <v>0</v>
      </c>
      <c r="CM206" s="33">
        <v>7.6726891902104715</v>
      </c>
      <c r="CN206" s="33">
        <v>0</v>
      </c>
      <c r="CO206" s="33">
        <v>0</v>
      </c>
      <c r="CP206" s="33">
        <v>1.3595235283745279</v>
      </c>
      <c r="CQ206" s="33">
        <v>0</v>
      </c>
      <c r="CR206" s="33">
        <v>5.9322206672895641</v>
      </c>
      <c r="CS206" s="33">
        <v>37875.318493653314</v>
      </c>
      <c r="CT206" s="33">
        <v>3502.0506628564722</v>
      </c>
      <c r="CU206" s="33">
        <v>0</v>
      </c>
      <c r="CV206" s="33">
        <v>0</v>
      </c>
      <c r="CW206" s="33">
        <v>1.5338969032130183</v>
      </c>
      <c r="CX206" s="33">
        <v>5443.5347033245571</v>
      </c>
      <c r="CY206" s="33">
        <v>0</v>
      </c>
      <c r="CZ206" s="33">
        <v>0</v>
      </c>
      <c r="DA206" s="33">
        <v>8656.6723653131648</v>
      </c>
      <c r="DB206" s="33">
        <v>386.60361489478089</v>
      </c>
      <c r="DC206" s="33">
        <v>0</v>
      </c>
      <c r="DD206" s="33">
        <v>2795.0398149338475</v>
      </c>
      <c r="DE206" s="33">
        <v>6.1536242352613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1957.2413424603101</v>
      </c>
      <c r="DM206" s="33">
        <v>0</v>
      </c>
      <c r="DN206" s="33">
        <v>0</v>
      </c>
      <c r="DO206" s="33">
        <v>0</v>
      </c>
      <c r="DP206" s="76">
        <f t="shared" si="7"/>
        <v>63592.763232546909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205708.66187364253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269301.42510618945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3617.7490309104801</v>
      </c>
      <c r="D208" s="33">
        <v>329.92735902704266</v>
      </c>
      <c r="E208" s="33">
        <v>32.401957342123112</v>
      </c>
      <c r="F208" s="33">
        <v>28.213798385786767</v>
      </c>
      <c r="G208" s="33">
        <v>608.24330978453554</v>
      </c>
      <c r="H208" s="33">
        <v>2.5495316157656642</v>
      </c>
      <c r="I208" s="33">
        <v>5107.1852932064094</v>
      </c>
      <c r="J208" s="33">
        <v>2192.0173170724188</v>
      </c>
      <c r="K208" s="33">
        <v>9007.8249201018389</v>
      </c>
      <c r="L208" s="33">
        <v>6021.0826882823385</v>
      </c>
      <c r="M208" s="33">
        <v>29738.641750372852</v>
      </c>
      <c r="N208" s="33">
        <v>42411.008719552563</v>
      </c>
      <c r="O208" s="33">
        <v>7550.3292485858865</v>
      </c>
      <c r="P208" s="33">
        <v>2351.108272954958</v>
      </c>
      <c r="Q208" s="33">
        <v>1397.5585512539051</v>
      </c>
      <c r="R208" s="33">
        <v>1484.8299243980064</v>
      </c>
      <c r="S208" s="33">
        <v>2348.1785073154824</v>
      </c>
      <c r="T208" s="33">
        <v>4050.4790044533356</v>
      </c>
      <c r="U208" s="33">
        <v>10726.872206639902</v>
      </c>
      <c r="V208" s="33">
        <v>4475.0274751785419</v>
      </c>
      <c r="W208" s="33">
        <v>7036.7124551214656</v>
      </c>
      <c r="X208" s="33">
        <v>26591.973503608362</v>
      </c>
      <c r="Y208" s="33">
        <v>4408.882976687958</v>
      </c>
      <c r="Z208" s="33">
        <v>10488.658701316477</v>
      </c>
      <c r="AA208" s="33">
        <v>1890.3690685501026</v>
      </c>
      <c r="AB208" s="33">
        <v>4128.2727407839729</v>
      </c>
      <c r="AC208" s="33">
        <v>2014.8811278756305</v>
      </c>
      <c r="AD208" s="33">
        <v>8583.2988945397428</v>
      </c>
      <c r="AE208" s="33">
        <v>3503.9177027219125</v>
      </c>
      <c r="AF208" s="33">
        <v>2579.9182798977495</v>
      </c>
      <c r="AG208" s="33">
        <v>963.97205365057778</v>
      </c>
      <c r="AH208" s="33">
        <v>704.43221273925417</v>
      </c>
      <c r="AI208" s="33">
        <v>3294.0813691888598</v>
      </c>
      <c r="AJ208" s="33">
        <v>8772.1798980325748</v>
      </c>
      <c r="AK208" s="33">
        <v>12084.023203358336</v>
      </c>
      <c r="AL208" s="33">
        <v>1127.6955883510552</v>
      </c>
      <c r="AM208" s="33">
        <v>1021.7407097423818</v>
      </c>
      <c r="AN208" s="33">
        <v>8256.7762307624816</v>
      </c>
      <c r="AO208" s="33">
        <v>802.49447897455013</v>
      </c>
      <c r="AP208" s="33">
        <v>12765.804682407985</v>
      </c>
      <c r="AQ208" s="33">
        <v>2050.5513954495987</v>
      </c>
      <c r="AR208" s="33">
        <v>288.86266136306023</v>
      </c>
      <c r="AS208" s="33">
        <v>58.028319978704985</v>
      </c>
      <c r="AT208" s="33">
        <v>3822.7149208741357</v>
      </c>
      <c r="AU208" s="33">
        <v>1613.9831259115879</v>
      </c>
      <c r="AV208" s="33">
        <v>309.22863477252127</v>
      </c>
      <c r="AW208" s="33">
        <v>3851.2551650739542</v>
      </c>
      <c r="AX208" s="33">
        <v>907.74258065421884</v>
      </c>
      <c r="AY208" s="33">
        <v>868.24978630894157</v>
      </c>
      <c r="AZ208" s="33">
        <v>1136.3804871841517</v>
      </c>
      <c r="BA208" s="33">
        <v>0</v>
      </c>
      <c r="BB208" s="33">
        <v>12299.950396178199</v>
      </c>
      <c r="BC208" s="33">
        <v>3608.8098369596969</v>
      </c>
      <c r="BD208" s="33">
        <v>169676.39055303967</v>
      </c>
      <c r="BE208" s="33">
        <v>61210.873118115902</v>
      </c>
      <c r="BF208" s="33">
        <v>2180.1392326692358</v>
      </c>
      <c r="BG208" s="33">
        <v>2136.2030540796923</v>
      </c>
      <c r="BH208" s="33">
        <v>3899.854661941818</v>
      </c>
      <c r="BI208" s="33">
        <v>3010.6627675504078</v>
      </c>
      <c r="BJ208" s="33">
        <v>7514.6724384364861</v>
      </c>
      <c r="BK208" s="33">
        <v>8404.3960086905136</v>
      </c>
      <c r="BL208" s="33">
        <v>2801.1479764473252</v>
      </c>
      <c r="BM208" s="33">
        <v>5146.3669154544941</v>
      </c>
      <c r="BN208" s="33">
        <v>4079.1698706316888</v>
      </c>
      <c r="BO208" s="33">
        <v>16841.753836183932</v>
      </c>
      <c r="BP208" s="33">
        <v>381.60240479109444</v>
      </c>
      <c r="BQ208" s="33">
        <v>5551.2560408516665</v>
      </c>
      <c r="BR208" s="33">
        <v>3847.3612888772773</v>
      </c>
      <c r="BS208" s="33">
        <v>13572.168909441223</v>
      </c>
      <c r="BT208" s="33">
        <v>6747.3254945996378</v>
      </c>
      <c r="BU208" s="33">
        <v>3343.1073179274076</v>
      </c>
      <c r="BV208" s="33">
        <v>20276.129558372188</v>
      </c>
      <c r="BW208" s="33">
        <v>7846.5155099997064</v>
      </c>
      <c r="BX208" s="33">
        <v>1192.3692041091556</v>
      </c>
      <c r="BY208" s="33">
        <v>3384.3240814360061</v>
      </c>
      <c r="BZ208" s="33">
        <v>1014.9590205102506</v>
      </c>
      <c r="CA208" s="33">
        <v>2785.4316406475095</v>
      </c>
      <c r="CB208" s="33">
        <v>124.5247511829832</v>
      </c>
      <c r="CC208" s="33">
        <v>240.97316932719642</v>
      </c>
      <c r="CD208" s="33">
        <v>1851.0857968538573</v>
      </c>
      <c r="CE208" s="33">
        <v>2963.2887505027579</v>
      </c>
      <c r="CF208" s="33">
        <v>2179.3762390482225</v>
      </c>
      <c r="CG208" s="33">
        <v>13429.552116547711</v>
      </c>
      <c r="CH208" s="33">
        <v>26.855075097707058</v>
      </c>
      <c r="CI208" s="33">
        <v>242.45179247720768</v>
      </c>
      <c r="CJ208" s="33">
        <v>8590.4871380924178</v>
      </c>
      <c r="CK208" s="33">
        <v>3163.611228566856</v>
      </c>
      <c r="CL208" s="33">
        <v>529.69197777624368</v>
      </c>
      <c r="CM208" s="33">
        <v>2695.5168635856166</v>
      </c>
      <c r="CN208" s="33">
        <v>738.32178655667826</v>
      </c>
      <c r="CO208" s="33">
        <v>2968.1338664508271</v>
      </c>
      <c r="CP208" s="33">
        <v>769.63691041119625</v>
      </c>
      <c r="CQ208" s="33">
        <v>953.99095546001786</v>
      </c>
      <c r="CR208" s="33">
        <v>3332.5025661322111</v>
      </c>
      <c r="CS208" s="33">
        <v>4612.0315416449166</v>
      </c>
      <c r="CT208" s="33">
        <v>373.42816853362513</v>
      </c>
      <c r="CU208" s="33">
        <v>157.14023307963944</v>
      </c>
      <c r="CV208" s="33">
        <v>3.1239772203136096</v>
      </c>
      <c r="CW208" s="33">
        <v>544.82916884965982</v>
      </c>
      <c r="CX208" s="33">
        <v>348.30302519267877</v>
      </c>
      <c r="CY208" s="33">
        <v>438.61630413343295</v>
      </c>
      <c r="CZ208" s="33">
        <v>1333.106169731891</v>
      </c>
      <c r="DA208" s="33">
        <v>0</v>
      </c>
      <c r="DB208" s="33">
        <v>2228.829811636876</v>
      </c>
      <c r="DC208" s="33">
        <v>361.45891146978636</v>
      </c>
      <c r="DD208" s="33">
        <v>1212.7290281591409</v>
      </c>
      <c r="DE208" s="33">
        <v>1588.9973200062882</v>
      </c>
      <c r="DF208" s="33">
        <v>0</v>
      </c>
      <c r="DG208" s="33">
        <v>1424.054970655134</v>
      </c>
      <c r="DH208" s="33">
        <v>4812.340975197314</v>
      </c>
      <c r="DI208" s="33">
        <v>4510.7368968464516</v>
      </c>
      <c r="DJ208" s="33">
        <v>1327.1234617109239</v>
      </c>
      <c r="DK208" s="33">
        <v>1239.6291808957096</v>
      </c>
      <c r="DL208" s="33">
        <v>4107.8791208404809</v>
      </c>
      <c r="DM208" s="33">
        <v>3485.5384022869775</v>
      </c>
      <c r="DN208" s="33">
        <v>8238.9735637804406</v>
      </c>
      <c r="DO208" s="33">
        <v>0</v>
      </c>
      <c r="DP208" s="76">
        <f t="shared" si="7"/>
        <v>729310.1241761999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729310.1241761999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49.875842423157629</v>
      </c>
      <c r="D209" s="33">
        <v>0</v>
      </c>
      <c r="E209" s="33">
        <v>1.2255648225866089</v>
      </c>
      <c r="F209" s="33">
        <v>307.13522247685836</v>
      </c>
      <c r="G209" s="33">
        <v>7.2478051192065367</v>
      </c>
      <c r="H209" s="33">
        <v>0</v>
      </c>
      <c r="I209" s="33">
        <v>14.773109482560072</v>
      </c>
      <c r="J209" s="33">
        <v>10.688657348896223</v>
      </c>
      <c r="K209" s="33">
        <v>260.19991050656859</v>
      </c>
      <c r="L209" s="33">
        <v>132.66240569418773</v>
      </c>
      <c r="M209" s="33">
        <v>172.65470604280065</v>
      </c>
      <c r="N209" s="33">
        <v>0</v>
      </c>
      <c r="O209" s="33">
        <v>22.787848823324016</v>
      </c>
      <c r="P209" s="33">
        <v>32.45245257406846</v>
      </c>
      <c r="Q209" s="33">
        <v>5.721848618672893</v>
      </c>
      <c r="R209" s="33">
        <v>17.557780210345548</v>
      </c>
      <c r="S209" s="33">
        <v>4.2209260368737125</v>
      </c>
      <c r="T209" s="33">
        <v>328.83328785964829</v>
      </c>
      <c r="U209" s="33">
        <v>10.883609508218498</v>
      </c>
      <c r="V209" s="33">
        <v>33.673776020463485</v>
      </c>
      <c r="W209" s="33">
        <v>432.07946566928092</v>
      </c>
      <c r="X209" s="33">
        <v>949.87044070743946</v>
      </c>
      <c r="Y209" s="33">
        <v>974.40726553442687</v>
      </c>
      <c r="Z209" s="33">
        <v>1262.0570711080686</v>
      </c>
      <c r="AA209" s="33">
        <v>102.26174985110791</v>
      </c>
      <c r="AB209" s="33">
        <v>554.78357983686931</v>
      </c>
      <c r="AC209" s="33">
        <v>80.890190614411637</v>
      </c>
      <c r="AD209" s="33">
        <v>1138.3881305723803</v>
      </c>
      <c r="AE209" s="33">
        <v>341.48265143485605</v>
      </c>
      <c r="AF209" s="33">
        <v>417.31671197839148</v>
      </c>
      <c r="AG209" s="33">
        <v>119.64321614360541</v>
      </c>
      <c r="AH209" s="33">
        <v>86.504945949459739</v>
      </c>
      <c r="AI209" s="33">
        <v>142.96546191268453</v>
      </c>
      <c r="AJ209" s="33">
        <v>745.90759209357725</v>
      </c>
      <c r="AK209" s="33">
        <v>1076.1132462599664</v>
      </c>
      <c r="AL209" s="33">
        <v>69.815657792327954</v>
      </c>
      <c r="AM209" s="33">
        <v>60.002834120541415</v>
      </c>
      <c r="AN209" s="33">
        <v>703.18328085376947</v>
      </c>
      <c r="AO209" s="33">
        <v>127.30280220840733</v>
      </c>
      <c r="AP209" s="33">
        <v>3979.8506703597864</v>
      </c>
      <c r="AQ209" s="33">
        <v>175.38211095979344</v>
      </c>
      <c r="AR209" s="33">
        <v>0</v>
      </c>
      <c r="AS209" s="33">
        <v>0</v>
      </c>
      <c r="AT209" s="33">
        <v>1.4508616567541188</v>
      </c>
      <c r="AU209" s="33">
        <v>0</v>
      </c>
      <c r="AV209" s="33">
        <v>0</v>
      </c>
      <c r="AW209" s="33">
        <v>1.017937594964863</v>
      </c>
      <c r="AX209" s="33">
        <v>0</v>
      </c>
      <c r="AY209" s="33">
        <v>2.4260251959425112</v>
      </c>
      <c r="AZ209" s="33">
        <v>0</v>
      </c>
      <c r="BA209" s="33">
        <v>0</v>
      </c>
      <c r="BB209" s="33">
        <v>0</v>
      </c>
      <c r="BC209" s="33">
        <v>0</v>
      </c>
      <c r="BD209" s="33">
        <v>4.6547696021547136</v>
      </c>
      <c r="BE209" s="33">
        <v>533.53822003031416</v>
      </c>
      <c r="BF209" s="33">
        <v>0</v>
      </c>
      <c r="BG209" s="33">
        <v>0</v>
      </c>
      <c r="BH209" s="33">
        <v>0</v>
      </c>
      <c r="BI209" s="33">
        <v>0</v>
      </c>
      <c r="BJ209" s="33">
        <v>1.875840174021921</v>
      </c>
      <c r="BK209" s="33">
        <v>2.2694856956903795</v>
      </c>
      <c r="BL209" s="33">
        <v>128.35860936525896</v>
      </c>
      <c r="BM209" s="33">
        <v>0</v>
      </c>
      <c r="BN209" s="33">
        <v>74.311488400727626</v>
      </c>
      <c r="BO209" s="33">
        <v>6797.2529365994396</v>
      </c>
      <c r="BP209" s="33">
        <v>0</v>
      </c>
      <c r="BQ209" s="33">
        <v>5300.9510579694852</v>
      </c>
      <c r="BR209" s="33">
        <v>6802.4886294817179</v>
      </c>
      <c r="BS209" s="33">
        <v>263.65064382249892</v>
      </c>
      <c r="BT209" s="33">
        <v>1.4155969438716207</v>
      </c>
      <c r="BU209" s="33">
        <v>2338.8843761177927</v>
      </c>
      <c r="BV209" s="33">
        <v>14.543570048650375</v>
      </c>
      <c r="BW209" s="33">
        <v>16.858184347927331</v>
      </c>
      <c r="BX209" s="33">
        <v>91.770720303913421</v>
      </c>
      <c r="BY209" s="33">
        <v>5.4151471268794555</v>
      </c>
      <c r="BZ209" s="33">
        <v>0</v>
      </c>
      <c r="CA209" s="33">
        <v>1.1834788892301709</v>
      </c>
      <c r="CB209" s="33">
        <v>0</v>
      </c>
      <c r="CC209" s="33">
        <v>0</v>
      </c>
      <c r="CD209" s="33">
        <v>0</v>
      </c>
      <c r="CE209" s="33">
        <v>0</v>
      </c>
      <c r="CF209" s="33">
        <v>182.78459361281247</v>
      </c>
      <c r="CG209" s="33">
        <v>462.24128440672024</v>
      </c>
      <c r="CH209" s="33">
        <v>144.66493994617377</v>
      </c>
      <c r="CI209" s="33">
        <v>0</v>
      </c>
      <c r="CJ209" s="33">
        <v>49.235246167650622</v>
      </c>
      <c r="CK209" s="33">
        <v>328.69827800591344</v>
      </c>
      <c r="CL209" s="33">
        <v>0</v>
      </c>
      <c r="CM209" s="33">
        <v>9.3249473738788922</v>
      </c>
      <c r="CN209" s="33">
        <v>73.547356055106235</v>
      </c>
      <c r="CO209" s="33">
        <v>0</v>
      </c>
      <c r="CP209" s="33">
        <v>82.538367861495999</v>
      </c>
      <c r="CQ209" s="33">
        <v>0</v>
      </c>
      <c r="CR209" s="33">
        <v>394.05690073332619</v>
      </c>
      <c r="CS209" s="33">
        <v>36.592957838384798</v>
      </c>
      <c r="CT209" s="33">
        <v>2.5523702643083843</v>
      </c>
      <c r="CU209" s="33">
        <v>0</v>
      </c>
      <c r="CV209" s="33">
        <v>2.3387066072616034</v>
      </c>
      <c r="CW209" s="33">
        <v>3.0107038637503671</v>
      </c>
      <c r="CX209" s="33">
        <v>3.4806996841591911</v>
      </c>
      <c r="CY209" s="33">
        <v>1.3354866322575651</v>
      </c>
      <c r="CZ209" s="33">
        <v>1.0597158563115026</v>
      </c>
      <c r="DA209" s="33">
        <v>21.409639295998769</v>
      </c>
      <c r="DB209" s="33">
        <v>1.7936136069931627</v>
      </c>
      <c r="DC209" s="33">
        <v>0</v>
      </c>
      <c r="DD209" s="33">
        <v>1.421445353237563</v>
      </c>
      <c r="DE209" s="33">
        <v>23.024311195689297</v>
      </c>
      <c r="DF209" s="33">
        <v>0</v>
      </c>
      <c r="DG209" s="33">
        <v>0</v>
      </c>
      <c r="DH209" s="33">
        <v>473.81563349902228</v>
      </c>
      <c r="DI209" s="33">
        <v>377.77050078043385</v>
      </c>
      <c r="DJ209" s="33">
        <v>0</v>
      </c>
      <c r="DK209" s="33">
        <v>76.536190758512205</v>
      </c>
      <c r="DL209" s="33">
        <v>2.7373542867196603</v>
      </c>
      <c r="DM209" s="33">
        <v>0</v>
      </c>
      <c r="DN209" s="33">
        <v>0</v>
      </c>
      <c r="DO209" s="33">
        <v>0</v>
      </c>
      <c r="DP209" s="76">
        <f t="shared" si="7"/>
        <v>40093.092652582927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6.1207672480958655</v>
      </c>
      <c r="FY209" s="33">
        <v>0</v>
      </c>
      <c r="FZ209" s="33">
        <v>0</v>
      </c>
      <c r="GA209" s="33">
        <v>0</v>
      </c>
      <c r="GB209" s="33">
        <v>5.5887756747066026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40104.802195505727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4413.2965526574799</v>
      </c>
      <c r="D211" s="33">
        <v>1121.074733070287</v>
      </c>
      <c r="E211" s="33">
        <v>710.20574015019156</v>
      </c>
      <c r="F211" s="33">
        <v>7868.8083857172815</v>
      </c>
      <c r="G211" s="33">
        <v>82.503393445711438</v>
      </c>
      <c r="H211" s="33">
        <v>0</v>
      </c>
      <c r="I211" s="33">
        <v>1327.0585119356874</v>
      </c>
      <c r="J211" s="33">
        <v>282.73617579388929</v>
      </c>
      <c r="K211" s="33">
        <v>3258.6772527735634</v>
      </c>
      <c r="L211" s="33">
        <v>3970.6307176105142</v>
      </c>
      <c r="M211" s="33">
        <v>5741.2930011756316</v>
      </c>
      <c r="N211" s="33">
        <v>2368.7690019683382</v>
      </c>
      <c r="O211" s="33">
        <v>550.43025828059331</v>
      </c>
      <c r="P211" s="33">
        <v>1263.6925478066421</v>
      </c>
      <c r="Q211" s="33">
        <v>2274.7659632576979</v>
      </c>
      <c r="R211" s="33">
        <v>395.09871472339597</v>
      </c>
      <c r="S211" s="33">
        <v>1030.0333457278921</v>
      </c>
      <c r="T211" s="33">
        <v>2165.4507176336651</v>
      </c>
      <c r="U211" s="33">
        <v>2200.8469421372542</v>
      </c>
      <c r="V211" s="33">
        <v>702.61533460049134</v>
      </c>
      <c r="W211" s="33">
        <v>5112.3462539730072</v>
      </c>
      <c r="X211" s="33">
        <v>6949.8805214957492</v>
      </c>
      <c r="Y211" s="33">
        <v>4963.1171689250905</v>
      </c>
      <c r="Z211" s="33">
        <v>5098.3713622932937</v>
      </c>
      <c r="AA211" s="33">
        <v>543.14694889233112</v>
      </c>
      <c r="AB211" s="33">
        <v>2213.4732460345062</v>
      </c>
      <c r="AC211" s="33">
        <v>2638.5652489934287</v>
      </c>
      <c r="AD211" s="33">
        <v>6035.8668785538821</v>
      </c>
      <c r="AE211" s="33">
        <v>2488.2901743925731</v>
      </c>
      <c r="AF211" s="33">
        <v>1476.7106158726406</v>
      </c>
      <c r="AG211" s="33">
        <v>550.69407625398287</v>
      </c>
      <c r="AH211" s="33">
        <v>453.06991611743535</v>
      </c>
      <c r="AI211" s="33">
        <v>1526.7109582544595</v>
      </c>
      <c r="AJ211" s="33">
        <v>7298.5427248293245</v>
      </c>
      <c r="AK211" s="33">
        <v>6755.4408698143307</v>
      </c>
      <c r="AL211" s="33">
        <v>1475.1493477743229</v>
      </c>
      <c r="AM211" s="33">
        <v>1473.0534839753211</v>
      </c>
      <c r="AN211" s="33">
        <v>2930.5247124731559</v>
      </c>
      <c r="AO211" s="33">
        <v>540.08138771815482</v>
      </c>
      <c r="AP211" s="33">
        <v>10992.165128735913</v>
      </c>
      <c r="AQ211" s="33">
        <v>1346.0534171538193</v>
      </c>
      <c r="AR211" s="33">
        <v>440.5473043536648</v>
      </c>
      <c r="AS211" s="33">
        <v>18.209036766541868</v>
      </c>
      <c r="AT211" s="33">
        <v>3585.1635761167618</v>
      </c>
      <c r="AU211" s="33">
        <v>1329.4444445936983</v>
      </c>
      <c r="AV211" s="33">
        <v>1139.245680347098</v>
      </c>
      <c r="AW211" s="33">
        <v>5362.7785893571699</v>
      </c>
      <c r="AX211" s="33">
        <v>3518.1955434051683</v>
      </c>
      <c r="AY211" s="33">
        <v>14471.474476292693</v>
      </c>
      <c r="AZ211" s="33">
        <v>3662.1220616974429</v>
      </c>
      <c r="BA211" s="33">
        <v>0</v>
      </c>
      <c r="BB211" s="33">
        <v>1945.1688436695747</v>
      </c>
      <c r="BC211" s="33">
        <v>1258.8539759431521</v>
      </c>
      <c r="BD211" s="33">
        <v>51157.753373767795</v>
      </c>
      <c r="BE211" s="33">
        <v>16708.528711646755</v>
      </c>
      <c r="BF211" s="33">
        <v>905.80331237646465</v>
      </c>
      <c r="BG211" s="33">
        <v>837.77747419401601</v>
      </c>
      <c r="BH211" s="33">
        <v>2415.1327541865212</v>
      </c>
      <c r="BI211" s="33">
        <v>1165.0611891289982</v>
      </c>
      <c r="BJ211" s="33">
        <v>7174.459721486779</v>
      </c>
      <c r="BK211" s="33">
        <v>12743.225363745929</v>
      </c>
      <c r="BL211" s="33">
        <v>1196.3825086603272</v>
      </c>
      <c r="BM211" s="33">
        <v>6010.822402357514</v>
      </c>
      <c r="BN211" s="33">
        <v>1619.7622593265078</v>
      </c>
      <c r="BO211" s="33">
        <v>3271.8733198636919</v>
      </c>
      <c r="BP211" s="33">
        <v>509.04081836001222</v>
      </c>
      <c r="BQ211" s="33">
        <v>3494.648891843693</v>
      </c>
      <c r="BR211" s="33">
        <v>6904.1403548679173</v>
      </c>
      <c r="BS211" s="33">
        <v>5504.582303099005</v>
      </c>
      <c r="BT211" s="33">
        <v>8549.3813359498363</v>
      </c>
      <c r="BU211" s="33">
        <v>2926.3981825572318</v>
      </c>
      <c r="BV211" s="33">
        <v>4742.8019182052749</v>
      </c>
      <c r="BW211" s="33">
        <v>5530.8959693408788</v>
      </c>
      <c r="BX211" s="33">
        <v>3859.2160885513372</v>
      </c>
      <c r="BY211" s="33">
        <v>5843.9390867784723</v>
      </c>
      <c r="BZ211" s="33">
        <v>1255.447617794161</v>
      </c>
      <c r="CA211" s="33">
        <v>785.5593639922422</v>
      </c>
      <c r="CB211" s="33">
        <v>187.90185108988788</v>
      </c>
      <c r="CC211" s="33">
        <v>262.9294622813668</v>
      </c>
      <c r="CD211" s="33">
        <v>745.90417738598853</v>
      </c>
      <c r="CE211" s="33">
        <v>3748.3121839050627</v>
      </c>
      <c r="CF211" s="33">
        <v>3907.3168850570942</v>
      </c>
      <c r="CG211" s="33">
        <v>13537.811433482098</v>
      </c>
      <c r="CH211" s="33">
        <v>55.819872461201967</v>
      </c>
      <c r="CI211" s="33">
        <v>51.973944453940859</v>
      </c>
      <c r="CJ211" s="33">
        <v>9776.3259769220149</v>
      </c>
      <c r="CK211" s="33">
        <v>6761.3979373709617</v>
      </c>
      <c r="CL211" s="33">
        <v>1113.643654822426</v>
      </c>
      <c r="CM211" s="33">
        <v>6570.8125436359178</v>
      </c>
      <c r="CN211" s="33">
        <v>1482.2208532744273</v>
      </c>
      <c r="CO211" s="33">
        <v>697.9670183805415</v>
      </c>
      <c r="CP211" s="33">
        <v>1706.6712314497645</v>
      </c>
      <c r="CQ211" s="33">
        <v>1298.0784504825028</v>
      </c>
      <c r="CR211" s="33">
        <v>7814.8798905341491</v>
      </c>
      <c r="CS211" s="33">
        <v>13972.137999250563</v>
      </c>
      <c r="CT211" s="33">
        <v>1824.4503949921941</v>
      </c>
      <c r="CU211" s="33">
        <v>596.20218187841226</v>
      </c>
      <c r="CV211" s="33">
        <v>1730.2924352890204</v>
      </c>
      <c r="CW211" s="33">
        <v>3890.9687757466754</v>
      </c>
      <c r="CX211" s="33">
        <v>1251.067462905899</v>
      </c>
      <c r="CY211" s="33">
        <v>1587.7705515862106</v>
      </c>
      <c r="CZ211" s="33">
        <v>184.4018907503353</v>
      </c>
      <c r="DA211" s="33">
        <v>6697.5290110659089</v>
      </c>
      <c r="DB211" s="33">
        <v>5476.4146349844896</v>
      </c>
      <c r="DC211" s="33">
        <v>1763.8718986811459</v>
      </c>
      <c r="DD211" s="33">
        <v>5162.6522851036025</v>
      </c>
      <c r="DE211" s="33">
        <v>387.9887807841472</v>
      </c>
      <c r="DF211" s="33">
        <v>1.8884485367177557</v>
      </c>
      <c r="DG211" s="33">
        <v>1668.9788721652078</v>
      </c>
      <c r="DH211" s="33">
        <v>4932.3439064521035</v>
      </c>
      <c r="DI211" s="33">
        <v>5138.8844538277317</v>
      </c>
      <c r="DJ211" s="33">
        <v>1275.368881893294</v>
      </c>
      <c r="DK211" s="33">
        <v>1176.0102205480594</v>
      </c>
      <c r="DL211" s="33">
        <v>2338.5114997554101</v>
      </c>
      <c r="DM211" s="33">
        <v>1102.8650749823873</v>
      </c>
      <c r="DN211" s="33">
        <v>2860.7769051587529</v>
      </c>
      <c r="DO211" s="33">
        <v>0</v>
      </c>
      <c r="DP211" s="76">
        <f t="shared" si="7"/>
        <v>431174.4235209449</v>
      </c>
      <c r="DQ211" s="33">
        <v>4604.6065109510719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155.70133688477097</v>
      </c>
      <c r="FY211" s="33">
        <v>0</v>
      </c>
      <c r="FZ211" s="33">
        <v>0</v>
      </c>
      <c r="GA211" s="33">
        <v>0</v>
      </c>
      <c r="GB211" s="33">
        <v>250.61274844175651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436185.34411722247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136.52355143765314</v>
      </c>
      <c r="D212" s="33">
        <v>1.4782352129592193</v>
      </c>
      <c r="E212" s="33">
        <v>0</v>
      </c>
      <c r="F212" s="33">
        <v>7.2135386676286712</v>
      </c>
      <c r="G212" s="33">
        <v>2.019420429633382</v>
      </c>
      <c r="H212" s="33">
        <v>0</v>
      </c>
      <c r="I212" s="33">
        <v>62.246411461270448</v>
      </c>
      <c r="J212" s="33">
        <v>23.89022476839715</v>
      </c>
      <c r="K212" s="33">
        <v>117.07847540510285</v>
      </c>
      <c r="L212" s="33">
        <v>57.460397264692752</v>
      </c>
      <c r="M212" s="33">
        <v>204.83769906696568</v>
      </c>
      <c r="N212" s="33">
        <v>298.84376525146683</v>
      </c>
      <c r="O212" s="33">
        <v>67.641885164766975</v>
      </c>
      <c r="P212" s="33">
        <v>27.001222514179783</v>
      </c>
      <c r="Q212" s="33">
        <v>15.676383678003711</v>
      </c>
      <c r="R212" s="33">
        <v>11.41500647157266</v>
      </c>
      <c r="S212" s="33">
        <v>38.816410009693016</v>
      </c>
      <c r="T212" s="33">
        <v>36.667199763176271</v>
      </c>
      <c r="U212" s="33">
        <v>104.12223376629905</v>
      </c>
      <c r="V212" s="33">
        <v>95.569039760554077</v>
      </c>
      <c r="W212" s="33">
        <v>38.486221811094374</v>
      </c>
      <c r="X212" s="33">
        <v>207.79464640032111</v>
      </c>
      <c r="Y212" s="33">
        <v>177.73399287094912</v>
      </c>
      <c r="Z212" s="33">
        <v>95.378187629601101</v>
      </c>
      <c r="AA212" s="33">
        <v>31.046827917174973</v>
      </c>
      <c r="AB212" s="33">
        <v>58.417113307254766</v>
      </c>
      <c r="AC212" s="33">
        <v>18.429326642564604</v>
      </c>
      <c r="AD212" s="33">
        <v>100.89027736844952</v>
      </c>
      <c r="AE212" s="33">
        <v>43.140852116352598</v>
      </c>
      <c r="AF212" s="33">
        <v>36.967509159950481</v>
      </c>
      <c r="AG212" s="33">
        <v>9.7385660259779758</v>
      </c>
      <c r="AH212" s="33">
        <v>8.1799743087194638</v>
      </c>
      <c r="AI212" s="33">
        <v>36.133008639372093</v>
      </c>
      <c r="AJ212" s="33">
        <v>84.181353330368438</v>
      </c>
      <c r="AK212" s="33">
        <v>149.42487977909897</v>
      </c>
      <c r="AL212" s="33">
        <v>18.636699814226752</v>
      </c>
      <c r="AM212" s="33">
        <v>41.922741812853104</v>
      </c>
      <c r="AN212" s="33">
        <v>138.65067945693275</v>
      </c>
      <c r="AO212" s="33">
        <v>15.466346190028949</v>
      </c>
      <c r="AP212" s="33">
        <v>85.509917328730424</v>
      </c>
      <c r="AQ212" s="33">
        <v>28.082691652716584</v>
      </c>
      <c r="AR212" s="33">
        <v>16.78277726530245</v>
      </c>
      <c r="AS212" s="33">
        <v>1.1100432899693842</v>
      </c>
      <c r="AT212" s="33">
        <v>363.451559233919</v>
      </c>
      <c r="AU212" s="33">
        <v>37.579407430709971</v>
      </c>
      <c r="AV212" s="33">
        <v>112.87421253038258</v>
      </c>
      <c r="AW212" s="33">
        <v>176.86258272159557</v>
      </c>
      <c r="AX212" s="33">
        <v>72.052287741635197</v>
      </c>
      <c r="AY212" s="33">
        <v>202.18704280198776</v>
      </c>
      <c r="AZ212" s="33">
        <v>0</v>
      </c>
      <c r="BA212" s="33">
        <v>1.66876753928704</v>
      </c>
      <c r="BB212" s="33">
        <v>40.962080372927829</v>
      </c>
      <c r="BC212" s="33">
        <v>17.513615344939836</v>
      </c>
      <c r="BD212" s="33">
        <v>2100.3941474638018</v>
      </c>
      <c r="BE212" s="33">
        <v>374.06093086069745</v>
      </c>
      <c r="BF212" s="33">
        <v>21.142382077365227</v>
      </c>
      <c r="BG212" s="33">
        <v>38.151273452863535</v>
      </c>
      <c r="BH212" s="33">
        <v>141.57609188565004</v>
      </c>
      <c r="BI212" s="33">
        <v>55.81954888140946</v>
      </c>
      <c r="BJ212" s="33">
        <v>27.335963912230856</v>
      </c>
      <c r="BK212" s="33">
        <v>123.27521574862973</v>
      </c>
      <c r="BL212" s="33">
        <v>21.924641415931525</v>
      </c>
      <c r="BM212" s="33">
        <v>18.78600742028868</v>
      </c>
      <c r="BN212" s="33">
        <v>19.317330870132423</v>
      </c>
      <c r="BO212" s="33">
        <v>94.861688072691123</v>
      </c>
      <c r="BP212" s="33">
        <v>12.93325250977577</v>
      </c>
      <c r="BQ212" s="33">
        <v>48.397098937601058</v>
      </c>
      <c r="BR212" s="33">
        <v>30.671391476678775</v>
      </c>
      <c r="BS212" s="33">
        <v>105.4940066451781</v>
      </c>
      <c r="BT212" s="33">
        <v>197.30763501509807</v>
      </c>
      <c r="BU212" s="33">
        <v>52.156551897549932</v>
      </c>
      <c r="BV212" s="33">
        <v>164.82065358773147</v>
      </c>
      <c r="BW212" s="33">
        <v>53.233874181670011</v>
      </c>
      <c r="BX212" s="33">
        <v>75.443333208565235</v>
      </c>
      <c r="BY212" s="33">
        <v>128.16185577800789</v>
      </c>
      <c r="BZ212" s="33">
        <v>61.780917748640711</v>
      </c>
      <c r="CA212" s="33">
        <v>41.518433070315112</v>
      </c>
      <c r="CB212" s="33">
        <v>2.4941587932346998</v>
      </c>
      <c r="CC212" s="33">
        <v>5.0958805781274661</v>
      </c>
      <c r="CD212" s="33">
        <v>108.17604481605497</v>
      </c>
      <c r="CE212" s="33">
        <v>125.3417849059402</v>
      </c>
      <c r="CF212" s="33">
        <v>61.128749278816159</v>
      </c>
      <c r="CG212" s="33">
        <v>450.42400616018006</v>
      </c>
      <c r="CH212" s="33">
        <v>8.513650783880033</v>
      </c>
      <c r="CI212" s="33">
        <v>43.848062559065482</v>
      </c>
      <c r="CJ212" s="33">
        <v>128.96065991419434</v>
      </c>
      <c r="CK212" s="33">
        <v>110.0347499412748</v>
      </c>
      <c r="CL212" s="33">
        <v>83.276696532300136</v>
      </c>
      <c r="CM212" s="33">
        <v>101.63180526154342</v>
      </c>
      <c r="CN212" s="33">
        <v>25.945480727802998</v>
      </c>
      <c r="CO212" s="33">
        <v>33.364438307734964</v>
      </c>
      <c r="CP212" s="33">
        <v>27.802535510682375</v>
      </c>
      <c r="CQ212" s="33">
        <v>21.356529142824947</v>
      </c>
      <c r="CR212" s="33">
        <v>122.42808462622038</v>
      </c>
      <c r="CS212" s="33">
        <v>302.40728466049262</v>
      </c>
      <c r="CT212" s="33">
        <v>94.89989257509302</v>
      </c>
      <c r="CU212" s="33">
        <v>5.1336113506999936</v>
      </c>
      <c r="CV212" s="33">
        <v>23.954499515382118</v>
      </c>
      <c r="CW212" s="33">
        <v>102.44689247848544</v>
      </c>
      <c r="CX212" s="33">
        <v>61.173423899112557</v>
      </c>
      <c r="CY212" s="33">
        <v>20.222852070045924</v>
      </c>
      <c r="CZ212" s="33">
        <v>18.110545170884503</v>
      </c>
      <c r="DA212" s="33">
        <v>105.49435956651412</v>
      </c>
      <c r="DB212" s="33">
        <v>262.76276508665831</v>
      </c>
      <c r="DC212" s="33">
        <v>38.680612885050024</v>
      </c>
      <c r="DD212" s="33">
        <v>127.67184720918426</v>
      </c>
      <c r="DE212" s="33">
        <v>0</v>
      </c>
      <c r="DF212" s="33">
        <v>0</v>
      </c>
      <c r="DG212" s="33">
        <v>12.049098047037768</v>
      </c>
      <c r="DH212" s="33">
        <v>35.184148310074526</v>
      </c>
      <c r="DI212" s="33">
        <v>60.038182740420154</v>
      </c>
      <c r="DJ212" s="33">
        <v>10.5583729520161</v>
      </c>
      <c r="DK212" s="33">
        <v>8.7315408638563401</v>
      </c>
      <c r="DL212" s="33">
        <v>149.82517069332982</v>
      </c>
      <c r="DM212" s="33">
        <v>17.010013052644929</v>
      </c>
      <c r="DN212" s="33">
        <v>102.06321183766723</v>
      </c>
      <c r="DO212" s="33">
        <v>0</v>
      </c>
      <c r="DP212" s="76">
        <f t="shared" si="7"/>
        <v>10802.563158852443</v>
      </c>
      <c r="DQ212" s="33">
        <v>3541.4454387521801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14344.008597604623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33.27246679243644</v>
      </c>
      <c r="D214" s="33">
        <v>0</v>
      </c>
      <c r="E214" s="33">
        <v>26.337571172780731</v>
      </c>
      <c r="F214" s="33">
        <v>41.599497330374447</v>
      </c>
      <c r="G214" s="33">
        <v>1.4354107268178957</v>
      </c>
      <c r="H214" s="33">
        <v>0</v>
      </c>
      <c r="I214" s="33">
        <v>2.7125967859829334</v>
      </c>
      <c r="J214" s="33">
        <v>1.8400024592156541</v>
      </c>
      <c r="K214" s="33">
        <v>55.323597292190549</v>
      </c>
      <c r="L214" s="33">
        <v>19.343825517478685</v>
      </c>
      <c r="M214" s="33">
        <v>27.704855326235037</v>
      </c>
      <c r="N214" s="33">
        <v>0</v>
      </c>
      <c r="O214" s="33">
        <v>4.2019195200262232</v>
      </c>
      <c r="P214" s="33">
        <v>5.4142258791594715</v>
      </c>
      <c r="Q214" s="33">
        <v>1.482969545544514</v>
      </c>
      <c r="R214" s="33">
        <v>2.9052409541405884</v>
      </c>
      <c r="S214" s="33">
        <v>0</v>
      </c>
      <c r="T214" s="33">
        <v>49.498627833584457</v>
      </c>
      <c r="U214" s="33">
        <v>1.5971219694041023</v>
      </c>
      <c r="V214" s="33">
        <v>4.3057276300105292</v>
      </c>
      <c r="W214" s="33">
        <v>58.420434091334869</v>
      </c>
      <c r="X214" s="33">
        <v>137.9201672176527</v>
      </c>
      <c r="Y214" s="33">
        <v>149.04265206463097</v>
      </c>
      <c r="Z214" s="33">
        <v>176.31632945650983</v>
      </c>
      <c r="AA214" s="33">
        <v>15.99170036602847</v>
      </c>
      <c r="AB214" s="33">
        <v>74.496661568326232</v>
      </c>
      <c r="AC214" s="33">
        <v>11.979537622772035</v>
      </c>
      <c r="AD214" s="33">
        <v>161.81968214668032</v>
      </c>
      <c r="AE214" s="33">
        <v>49.475936708349657</v>
      </c>
      <c r="AF214" s="33">
        <v>66.125234783731216</v>
      </c>
      <c r="AG214" s="33">
        <v>17.223625345576547</v>
      </c>
      <c r="AH214" s="33">
        <v>12.740111728898299</v>
      </c>
      <c r="AI214" s="33">
        <v>22.305399075953869</v>
      </c>
      <c r="AJ214" s="33">
        <v>109.35024753362302</v>
      </c>
      <c r="AK214" s="33">
        <v>172.82356982510183</v>
      </c>
      <c r="AL214" s="33">
        <v>10.369822864357666</v>
      </c>
      <c r="AM214" s="33">
        <v>10.553342457397463</v>
      </c>
      <c r="AN214" s="33">
        <v>107.40463742466727</v>
      </c>
      <c r="AO214" s="33">
        <v>20.203207773513473</v>
      </c>
      <c r="AP214" s="33">
        <v>550.283566513084</v>
      </c>
      <c r="AQ214" s="33">
        <v>27.984436836993233</v>
      </c>
      <c r="AR214" s="33">
        <v>22.630849306576412</v>
      </c>
      <c r="AS214" s="33">
        <v>0</v>
      </c>
      <c r="AT214" s="33">
        <v>0</v>
      </c>
      <c r="AU214" s="33">
        <v>0</v>
      </c>
      <c r="AV214" s="33">
        <v>3.1611821131547786</v>
      </c>
      <c r="AW214" s="33">
        <v>175.11733657563292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75.544326003268509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17.244980666040604</v>
      </c>
      <c r="BM214" s="33">
        <v>0</v>
      </c>
      <c r="BN214" s="33">
        <v>14.935390064031452</v>
      </c>
      <c r="BO214" s="33">
        <v>13.187390232240716</v>
      </c>
      <c r="BP214" s="33">
        <v>0</v>
      </c>
      <c r="BQ214" s="33">
        <v>49.055432963030874</v>
      </c>
      <c r="BR214" s="33">
        <v>122.15919840509143</v>
      </c>
      <c r="BS214" s="33">
        <v>34.132759701004098</v>
      </c>
      <c r="BT214" s="33">
        <v>0</v>
      </c>
      <c r="BU214" s="33">
        <v>13.225415440493892</v>
      </c>
      <c r="BV214" s="33">
        <v>768.80532745645041</v>
      </c>
      <c r="BW214" s="33">
        <v>1.8278351612041444</v>
      </c>
      <c r="BX214" s="33">
        <v>13.92182971923819</v>
      </c>
      <c r="BY214" s="33">
        <v>0</v>
      </c>
      <c r="BZ214" s="33">
        <v>0</v>
      </c>
      <c r="CA214" s="33">
        <v>0</v>
      </c>
      <c r="CB214" s="33">
        <v>0</v>
      </c>
      <c r="CC214" s="33">
        <v>26.6628899781862</v>
      </c>
      <c r="CD214" s="33">
        <v>0</v>
      </c>
      <c r="CE214" s="33">
        <v>0</v>
      </c>
      <c r="CF214" s="33">
        <v>28.660874490464934</v>
      </c>
      <c r="CG214" s="33">
        <v>72.783953778224941</v>
      </c>
      <c r="CH214" s="33">
        <v>3.5432634688901654</v>
      </c>
      <c r="CI214" s="33">
        <v>0</v>
      </c>
      <c r="CJ214" s="33">
        <v>6.9160045533506258</v>
      </c>
      <c r="CK214" s="33">
        <v>50.790867890461847</v>
      </c>
      <c r="CL214" s="33">
        <v>0</v>
      </c>
      <c r="CM214" s="33">
        <v>1.4544707241144845</v>
      </c>
      <c r="CN214" s="33">
        <v>11.707978686179498</v>
      </c>
      <c r="CO214" s="33">
        <v>0</v>
      </c>
      <c r="CP214" s="33">
        <v>12.359929437715037</v>
      </c>
      <c r="CQ214" s="33">
        <v>0</v>
      </c>
      <c r="CR214" s="33">
        <v>58.62270268796825</v>
      </c>
      <c r="CS214" s="33">
        <v>1.2043430347554616</v>
      </c>
      <c r="CT214" s="33">
        <v>0</v>
      </c>
      <c r="CU214" s="33">
        <v>0</v>
      </c>
      <c r="CV214" s="33">
        <v>0</v>
      </c>
      <c r="CW214" s="33">
        <v>0</v>
      </c>
      <c r="CX214" s="33">
        <v>296.11784010075917</v>
      </c>
      <c r="CY214" s="33">
        <v>322.33319253626979</v>
      </c>
      <c r="CZ214" s="33">
        <v>76.348925810932542</v>
      </c>
      <c r="DA214" s="33">
        <v>0</v>
      </c>
      <c r="DB214" s="33">
        <v>0</v>
      </c>
      <c r="DC214" s="33">
        <v>0</v>
      </c>
      <c r="DD214" s="33">
        <v>0</v>
      </c>
      <c r="DE214" s="33">
        <v>6.1789041111612306</v>
      </c>
      <c r="DF214" s="33">
        <v>0</v>
      </c>
      <c r="DG214" s="33">
        <v>104.03613441813458</v>
      </c>
      <c r="DH214" s="33">
        <v>63.834682388995375</v>
      </c>
      <c r="DI214" s="33">
        <v>72.130557706051647</v>
      </c>
      <c r="DJ214" s="33">
        <v>103.37071356256193</v>
      </c>
      <c r="DK214" s="33">
        <v>14.185277673055596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4899.9987209862575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4899.9987209862575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20.55679305447504</v>
      </c>
      <c r="D216" s="33">
        <v>0</v>
      </c>
      <c r="E216" s="33">
        <v>19.40565603506175</v>
      </c>
      <c r="F216" s="33">
        <v>19.639189212903919</v>
      </c>
      <c r="G216" s="33">
        <v>0</v>
      </c>
      <c r="H216" s="33">
        <v>0</v>
      </c>
      <c r="I216" s="33">
        <v>1.8533847246041772</v>
      </c>
      <c r="J216" s="33">
        <v>1.3073336953398611</v>
      </c>
      <c r="K216" s="33">
        <v>37.705897552826578</v>
      </c>
      <c r="L216" s="33">
        <v>11.887971124792616</v>
      </c>
      <c r="M216" s="33">
        <v>18.241111679638728</v>
      </c>
      <c r="N216" s="33">
        <v>728.86329964133415</v>
      </c>
      <c r="O216" s="33">
        <v>2.5424013394637441</v>
      </c>
      <c r="P216" s="33">
        <v>3.030171222049872</v>
      </c>
      <c r="Q216" s="33">
        <v>0</v>
      </c>
      <c r="R216" s="33">
        <v>1.789484035117535</v>
      </c>
      <c r="S216" s="33">
        <v>0</v>
      </c>
      <c r="T216" s="33">
        <v>27.678309467967104</v>
      </c>
      <c r="U216" s="33">
        <v>1.0773428055761411</v>
      </c>
      <c r="V216" s="33">
        <v>3.4965835578424018</v>
      </c>
      <c r="W216" s="33">
        <v>32.091325515539019</v>
      </c>
      <c r="X216" s="33">
        <v>72.692068241487547</v>
      </c>
      <c r="Y216" s="33">
        <v>71.68569251137184</v>
      </c>
      <c r="Z216" s="33">
        <v>105.35579744994632</v>
      </c>
      <c r="AA216" s="33">
        <v>9.114764691459893</v>
      </c>
      <c r="AB216" s="33">
        <v>42.425005366630515</v>
      </c>
      <c r="AC216" s="33">
        <v>7.1955908770651167</v>
      </c>
      <c r="AD216" s="33">
        <v>116.87635778003418</v>
      </c>
      <c r="AE216" s="33">
        <v>32.579058398486595</v>
      </c>
      <c r="AF216" s="33">
        <v>46.231396777439372</v>
      </c>
      <c r="AG216" s="33">
        <v>10.946379633962325</v>
      </c>
      <c r="AH216" s="33">
        <v>8.0430983565909919</v>
      </c>
      <c r="AI216" s="33">
        <v>15.775320654074013</v>
      </c>
      <c r="AJ216" s="33">
        <v>60.973027648193955</v>
      </c>
      <c r="AK216" s="33">
        <v>106.07659732345148</v>
      </c>
      <c r="AL216" s="33">
        <v>5.8593345706577189</v>
      </c>
      <c r="AM216" s="33">
        <v>5.723894726198405</v>
      </c>
      <c r="AN216" s="33">
        <v>72.783161475120352</v>
      </c>
      <c r="AO216" s="33">
        <v>14.148478612919874</v>
      </c>
      <c r="AP216" s="33">
        <v>325.636035346396</v>
      </c>
      <c r="AQ216" s="33">
        <v>14.693816426735973</v>
      </c>
      <c r="AR216" s="33">
        <v>63.705169116125354</v>
      </c>
      <c r="AS216" s="33">
        <v>3.596973616503389</v>
      </c>
      <c r="AT216" s="33">
        <v>458.43328759828142</v>
      </c>
      <c r="AU216" s="33">
        <v>162.52317633223231</v>
      </c>
      <c r="AV216" s="33">
        <v>123.90384435922365</v>
      </c>
      <c r="AW216" s="33">
        <v>280.02579846208528</v>
      </c>
      <c r="AX216" s="33">
        <v>0</v>
      </c>
      <c r="AY216" s="33">
        <v>0</v>
      </c>
      <c r="AZ216" s="33">
        <v>0</v>
      </c>
      <c r="BA216" s="33">
        <v>0</v>
      </c>
      <c r="BB216" s="33">
        <v>463.52014910186432</v>
      </c>
      <c r="BC216" s="33">
        <v>0</v>
      </c>
      <c r="BD216" s="33">
        <v>8130.5068437237123</v>
      </c>
      <c r="BE216" s="33">
        <v>70.277391116213906</v>
      </c>
      <c r="BF216" s="33">
        <v>0</v>
      </c>
      <c r="BG216" s="33">
        <v>0</v>
      </c>
      <c r="BH216" s="33">
        <v>340.18632952956779</v>
      </c>
      <c r="BI216" s="33">
        <v>0</v>
      </c>
      <c r="BJ216" s="33">
        <v>43.093148864143913</v>
      </c>
      <c r="BK216" s="33">
        <v>0</v>
      </c>
      <c r="BL216" s="33">
        <v>12.580039077289801</v>
      </c>
      <c r="BM216" s="33">
        <v>0</v>
      </c>
      <c r="BN216" s="33">
        <v>7.9021644585554016</v>
      </c>
      <c r="BO216" s="33">
        <v>10.332925009857586</v>
      </c>
      <c r="BP216" s="33">
        <v>51.626537642448092</v>
      </c>
      <c r="BQ216" s="33">
        <v>28.245539185647637</v>
      </c>
      <c r="BR216" s="33">
        <v>41.858533818467151</v>
      </c>
      <c r="BS216" s="33">
        <v>26.509048762807939</v>
      </c>
      <c r="BT216" s="33">
        <v>883.13003730386356</v>
      </c>
      <c r="BU216" s="33">
        <v>8.2401883514892091</v>
      </c>
      <c r="BV216" s="33">
        <v>763.32559424213412</v>
      </c>
      <c r="BW216" s="33">
        <v>1.2845888719456093</v>
      </c>
      <c r="BX216" s="33">
        <v>12.385442126670606</v>
      </c>
      <c r="BY216" s="33">
        <v>697.31729951455804</v>
      </c>
      <c r="BZ216" s="33">
        <v>518.9526571271274</v>
      </c>
      <c r="CA216" s="33">
        <v>0</v>
      </c>
      <c r="CB216" s="33">
        <v>0</v>
      </c>
      <c r="CC216" s="33">
        <v>2.0749394069559344</v>
      </c>
      <c r="CD216" s="33">
        <v>287.2682038062228</v>
      </c>
      <c r="CE216" s="33">
        <v>351.34772467175384</v>
      </c>
      <c r="CF216" s="33">
        <v>21.024751209514971</v>
      </c>
      <c r="CG216" s="33">
        <v>43.176283692474222</v>
      </c>
      <c r="CH216" s="33">
        <v>1.8249482731628677</v>
      </c>
      <c r="CI216" s="33">
        <v>0</v>
      </c>
      <c r="CJ216" s="33">
        <v>4.8450564388846029</v>
      </c>
      <c r="CK216" s="33">
        <v>31.259687402313851</v>
      </c>
      <c r="CL216" s="33">
        <v>140.61977088586738</v>
      </c>
      <c r="CM216" s="33">
        <v>0</v>
      </c>
      <c r="CN216" s="33">
        <v>9.7499666668946627</v>
      </c>
      <c r="CO216" s="33">
        <v>78.957307018766798</v>
      </c>
      <c r="CP216" s="33">
        <v>8.0518389635690095</v>
      </c>
      <c r="CQ216" s="33">
        <v>82.577201171053744</v>
      </c>
      <c r="CR216" s="33">
        <v>35.802684863003265</v>
      </c>
      <c r="CS216" s="33">
        <v>0</v>
      </c>
      <c r="CT216" s="33">
        <v>4.0979129186311081</v>
      </c>
      <c r="CU216" s="33">
        <v>40.728920987422853</v>
      </c>
      <c r="CV216" s="33">
        <v>0</v>
      </c>
      <c r="CW216" s="33">
        <v>0</v>
      </c>
      <c r="CX216" s="33">
        <v>271.09445764501186</v>
      </c>
      <c r="CY216" s="33">
        <v>253.11474005114667</v>
      </c>
      <c r="CZ216" s="33">
        <v>75.738783027482441</v>
      </c>
      <c r="DA216" s="33">
        <v>524.26916823046429</v>
      </c>
      <c r="DB216" s="33">
        <v>793.15032604589464</v>
      </c>
      <c r="DC216" s="33">
        <v>0</v>
      </c>
      <c r="DD216" s="33">
        <v>0</v>
      </c>
      <c r="DE216" s="33">
        <v>2.2604826412600549</v>
      </c>
      <c r="DF216" s="33">
        <v>0</v>
      </c>
      <c r="DG216" s="33">
        <v>173.41026987565346</v>
      </c>
      <c r="DH216" s="33">
        <v>40.085654506039951</v>
      </c>
      <c r="DI216" s="33">
        <v>29.517812566361595</v>
      </c>
      <c r="DJ216" s="33">
        <v>428.37121959749584</v>
      </c>
      <c r="DK216" s="33">
        <v>7.9075795179450976</v>
      </c>
      <c r="DL216" s="33">
        <v>3298.3424795923524</v>
      </c>
      <c r="DM216" s="33">
        <v>129.8462657604864</v>
      </c>
      <c r="DN216" s="33">
        <v>0</v>
      </c>
      <c r="DO216" s="33">
        <v>0</v>
      </c>
      <c r="DP216" s="76">
        <f t="shared" si="7"/>
        <v>22449.960276279664</v>
      </c>
      <c r="DQ216" s="33">
        <v>644.60327572314623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23094.563552002812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16.670003593722711</v>
      </c>
      <c r="D224" s="33">
        <v>6.0479538201404086</v>
      </c>
      <c r="E224" s="33">
        <v>0</v>
      </c>
      <c r="F224" s="33">
        <v>2.8002503065057565</v>
      </c>
      <c r="G224" s="33">
        <v>0</v>
      </c>
      <c r="H224" s="33">
        <v>0</v>
      </c>
      <c r="I224" s="33">
        <v>2.4172918916860131</v>
      </c>
      <c r="J224" s="33">
        <v>0</v>
      </c>
      <c r="K224" s="33">
        <v>8.8298840121584128</v>
      </c>
      <c r="L224" s="33">
        <v>6.7232350956450961</v>
      </c>
      <c r="M224" s="33">
        <v>16.626170734562162</v>
      </c>
      <c r="N224" s="33">
        <v>9.1468172172973077</v>
      </c>
      <c r="O224" s="33">
        <v>4.4207833574663518</v>
      </c>
      <c r="P224" s="33">
        <v>4.2145989685387688</v>
      </c>
      <c r="Q224" s="33">
        <v>5.7609542547077668</v>
      </c>
      <c r="R224" s="33">
        <v>0</v>
      </c>
      <c r="S224" s="33">
        <v>9.9603106735426934</v>
      </c>
      <c r="T224" s="33">
        <v>13.61844045727236</v>
      </c>
      <c r="U224" s="33">
        <v>7.2512789321774394</v>
      </c>
      <c r="V224" s="33">
        <v>4.1216965186207872</v>
      </c>
      <c r="W224" s="33">
        <v>25.146674325328657</v>
      </c>
      <c r="X224" s="33">
        <v>14.184599197724124</v>
      </c>
      <c r="Y224" s="33">
        <v>10.551616291370999</v>
      </c>
      <c r="Z224" s="33">
        <v>12.468152548580875</v>
      </c>
      <c r="AA224" s="33">
        <v>0</v>
      </c>
      <c r="AB224" s="33">
        <v>6.3845939557282501</v>
      </c>
      <c r="AC224" s="33">
        <v>7.1742057739764578</v>
      </c>
      <c r="AD224" s="33">
        <v>14.224433536986716</v>
      </c>
      <c r="AE224" s="33">
        <v>14.002669693518381</v>
      </c>
      <c r="AF224" s="33">
        <v>7.5662412902397671</v>
      </c>
      <c r="AG224" s="33">
        <v>2.1664109731795471</v>
      </c>
      <c r="AH224" s="33">
        <v>0</v>
      </c>
      <c r="AI224" s="33">
        <v>5.5443258862467228</v>
      </c>
      <c r="AJ224" s="33">
        <v>11.84033720607246</v>
      </c>
      <c r="AK224" s="33">
        <v>18.804081072489794</v>
      </c>
      <c r="AL224" s="33">
        <v>2.4931032600099665</v>
      </c>
      <c r="AM224" s="33">
        <v>5.7740046191865959</v>
      </c>
      <c r="AN224" s="33">
        <v>10.450308434402222</v>
      </c>
      <c r="AO224" s="33">
        <v>2.7777887287173435</v>
      </c>
      <c r="AP224" s="33">
        <v>19.91951737642799</v>
      </c>
      <c r="AQ224" s="33">
        <v>6.3030367130074865</v>
      </c>
      <c r="AR224" s="33">
        <v>0</v>
      </c>
      <c r="AS224" s="33">
        <v>0</v>
      </c>
      <c r="AT224" s="33">
        <v>10.989533736888824</v>
      </c>
      <c r="AU224" s="33">
        <v>5.0117955722636767</v>
      </c>
      <c r="AV224" s="33">
        <v>0</v>
      </c>
      <c r="AW224" s="33">
        <v>13.107374815635966</v>
      </c>
      <c r="AX224" s="33">
        <v>19.809178899238791</v>
      </c>
      <c r="AY224" s="33">
        <v>42.557793605615664</v>
      </c>
      <c r="AZ224" s="33">
        <v>41.191246570055981</v>
      </c>
      <c r="BA224" s="33">
        <v>0</v>
      </c>
      <c r="BB224" s="33">
        <v>8.5661127859877908</v>
      </c>
      <c r="BC224" s="33">
        <v>2.0740513506855742</v>
      </c>
      <c r="BD224" s="33">
        <v>63.023191890917751</v>
      </c>
      <c r="BE224" s="33">
        <v>54.159543436964356</v>
      </c>
      <c r="BF224" s="33">
        <v>4.1320205755393395</v>
      </c>
      <c r="BG224" s="33">
        <v>4.2625736137969295</v>
      </c>
      <c r="BH224" s="33">
        <v>21.029535261767229</v>
      </c>
      <c r="BI224" s="33">
        <v>5.5275122213196894</v>
      </c>
      <c r="BJ224" s="33">
        <v>16.117846972395277</v>
      </c>
      <c r="BK224" s="33">
        <v>14.879826488005046</v>
      </c>
      <c r="BL224" s="33">
        <v>6.0551777040005339</v>
      </c>
      <c r="BM224" s="33">
        <v>8.7095522244287498</v>
      </c>
      <c r="BN224" s="33">
        <v>8.4387789597929093</v>
      </c>
      <c r="BO224" s="33">
        <v>9.7411406946892338</v>
      </c>
      <c r="BP224" s="33">
        <v>2.0290965652269159</v>
      </c>
      <c r="BQ224" s="33">
        <v>10.139632005712045</v>
      </c>
      <c r="BR224" s="33">
        <v>8.2819517322406675</v>
      </c>
      <c r="BS224" s="33">
        <v>22.739571237340638</v>
      </c>
      <c r="BT224" s="33">
        <v>41.888247058666892</v>
      </c>
      <c r="BU224" s="33">
        <v>18.158612786237931</v>
      </c>
      <c r="BV224" s="33">
        <v>282.79553267495976</v>
      </c>
      <c r="BW224" s="33">
        <v>7.1686694669235109</v>
      </c>
      <c r="BX224" s="33">
        <v>5.5641947919645336</v>
      </c>
      <c r="BY224" s="33">
        <v>7.0127661179192149</v>
      </c>
      <c r="BZ224" s="33">
        <v>8.9526230344186271</v>
      </c>
      <c r="CA224" s="33">
        <v>10.909587526685458</v>
      </c>
      <c r="CB224" s="33">
        <v>4.1424623435792709</v>
      </c>
      <c r="CC224" s="33">
        <v>0</v>
      </c>
      <c r="CD224" s="33">
        <v>11.219809986117944</v>
      </c>
      <c r="CE224" s="33">
        <v>15.562056684366608</v>
      </c>
      <c r="CF224" s="33">
        <v>8.809393390591099</v>
      </c>
      <c r="CG224" s="33">
        <v>60.710375449350778</v>
      </c>
      <c r="CH224" s="33">
        <v>0</v>
      </c>
      <c r="CI224" s="33">
        <v>0</v>
      </c>
      <c r="CJ224" s="33">
        <v>13.125521485606283</v>
      </c>
      <c r="CK224" s="33">
        <v>17.735108336940552</v>
      </c>
      <c r="CL224" s="33">
        <v>5.5331084753011002</v>
      </c>
      <c r="CM224" s="33">
        <v>11.719589747338778</v>
      </c>
      <c r="CN224" s="33">
        <v>3.1097338873951155</v>
      </c>
      <c r="CO224" s="33">
        <v>0</v>
      </c>
      <c r="CP224" s="33">
        <v>4.3355164131701764</v>
      </c>
      <c r="CQ224" s="33">
        <v>7.6284497289112885</v>
      </c>
      <c r="CR224" s="33">
        <v>19.120059844905306</v>
      </c>
      <c r="CS224" s="33">
        <v>86.085871764461587</v>
      </c>
      <c r="CT224" s="33">
        <v>122.80796404490961</v>
      </c>
      <c r="CU224" s="33">
        <v>6.9455892516333284</v>
      </c>
      <c r="CV224" s="33">
        <v>9.2468822109682201</v>
      </c>
      <c r="CW224" s="33">
        <v>33.232917416612963</v>
      </c>
      <c r="CX224" s="33">
        <v>14.02321517837599</v>
      </c>
      <c r="CY224" s="33">
        <v>15.753494566918631</v>
      </c>
      <c r="CZ224" s="33">
        <v>3.6545521835144528</v>
      </c>
      <c r="DA224" s="33">
        <v>23.024645178861039</v>
      </c>
      <c r="DB224" s="33">
        <v>26.970049689358461</v>
      </c>
      <c r="DC224" s="33">
        <v>9.7095260887869852</v>
      </c>
      <c r="DD224" s="33">
        <v>32.53354879943133</v>
      </c>
      <c r="DE224" s="33">
        <v>4.7023641639887996</v>
      </c>
      <c r="DF224" s="33">
        <v>0</v>
      </c>
      <c r="DG224" s="33">
        <v>36.269370636940387</v>
      </c>
      <c r="DH224" s="33">
        <v>10.361376044012374</v>
      </c>
      <c r="DI224" s="33">
        <v>5.6990757541541299</v>
      </c>
      <c r="DJ224" s="33">
        <v>10.790672504617437</v>
      </c>
      <c r="DK224" s="33">
        <v>8.9917497911615012</v>
      </c>
      <c r="DL224" s="33">
        <v>259.57369178940024</v>
      </c>
      <c r="DM224" s="33">
        <v>3.6390052709177123</v>
      </c>
      <c r="DN224" s="33">
        <v>7.657333228276693</v>
      </c>
      <c r="DO224" s="33">
        <v>0</v>
      </c>
      <c r="DP224" s="76">
        <f t="shared" si="7"/>
        <v>2015.8341244264004</v>
      </c>
      <c r="DQ224" s="33">
        <v>10155.896643827491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12171.730768253892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9.2392702078453475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4932.1739444917803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4941.4132146996253</v>
      </c>
      <c r="DQ225" s="33">
        <v>2054.7889395815523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6996.2021542811781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362.59884338391572</v>
      </c>
      <c r="D229" s="33">
        <v>50.324219305903092</v>
      </c>
      <c r="E229" s="33">
        <v>160.94901920958628</v>
      </c>
      <c r="F229" s="33">
        <v>304.97118933295781</v>
      </c>
      <c r="G229" s="33">
        <v>42.774488398194613</v>
      </c>
      <c r="H229" s="33">
        <v>4.16517151800858</v>
      </c>
      <c r="I229" s="33">
        <v>107.27246106017301</v>
      </c>
      <c r="J229" s="33">
        <v>52.819891881943832</v>
      </c>
      <c r="K229" s="33">
        <v>1645.5291350188804</v>
      </c>
      <c r="L229" s="33">
        <v>165.23863516013049</v>
      </c>
      <c r="M229" s="33">
        <v>387.22084636332107</v>
      </c>
      <c r="N229" s="33">
        <v>191.50767339555065</v>
      </c>
      <c r="O229" s="33">
        <v>73.471142496921914</v>
      </c>
      <c r="P229" s="33">
        <v>80.455781947901116</v>
      </c>
      <c r="Q229" s="33">
        <v>196.09280299663541</v>
      </c>
      <c r="R229" s="33">
        <v>33.88322795658808</v>
      </c>
      <c r="S229" s="33">
        <v>187.42570310956734</v>
      </c>
      <c r="T229" s="33">
        <v>349.22865840146142</v>
      </c>
      <c r="U229" s="33">
        <v>185.24526592481206</v>
      </c>
      <c r="V229" s="33">
        <v>34.346013367976404</v>
      </c>
      <c r="W229" s="33">
        <v>331.81467890174673</v>
      </c>
      <c r="X229" s="33">
        <v>801.38305977131597</v>
      </c>
      <c r="Y229" s="33">
        <v>946.4277822542075</v>
      </c>
      <c r="Z229" s="33">
        <v>946.70326975695502</v>
      </c>
      <c r="AA229" s="33">
        <v>109.29907736213107</v>
      </c>
      <c r="AB229" s="33">
        <v>482.53785872644528</v>
      </c>
      <c r="AC229" s="33">
        <v>122.5350988957647</v>
      </c>
      <c r="AD229" s="33">
        <v>892.5097451789801</v>
      </c>
      <c r="AE229" s="33">
        <v>360.25427366149472</v>
      </c>
      <c r="AF229" s="33">
        <v>402.1157348448603</v>
      </c>
      <c r="AG229" s="33">
        <v>102.00746972751843</v>
      </c>
      <c r="AH229" s="33">
        <v>77.393234684711615</v>
      </c>
      <c r="AI229" s="33">
        <v>157.19457157664422</v>
      </c>
      <c r="AJ229" s="33">
        <v>619.25366765932779</v>
      </c>
      <c r="AK229" s="33">
        <v>1023.5085852217885</v>
      </c>
      <c r="AL229" s="33">
        <v>80.62823109383497</v>
      </c>
      <c r="AM229" s="33">
        <v>103.59155300869794</v>
      </c>
      <c r="AN229" s="33">
        <v>669.15718737888142</v>
      </c>
      <c r="AO229" s="33">
        <v>130.71607913022851</v>
      </c>
      <c r="AP229" s="33">
        <v>2600.7040299114001</v>
      </c>
      <c r="AQ229" s="33">
        <v>190.77507552026651</v>
      </c>
      <c r="AR229" s="33">
        <v>46.030605520142821</v>
      </c>
      <c r="AS229" s="33">
        <v>7.5774238842712913</v>
      </c>
      <c r="AT229" s="33">
        <v>337.80707206549062</v>
      </c>
      <c r="AU229" s="33">
        <v>83.083521572647129</v>
      </c>
      <c r="AV229" s="33">
        <v>187.57223194048649</v>
      </c>
      <c r="AW229" s="33">
        <v>158.74984318491258</v>
      </c>
      <c r="AX229" s="33">
        <v>288.86197535202189</v>
      </c>
      <c r="AY229" s="33">
        <v>81.100277371110494</v>
      </c>
      <c r="AZ229" s="33">
        <v>258.54297876707813</v>
      </c>
      <c r="BA229" s="33">
        <v>5.8027885008746747</v>
      </c>
      <c r="BB229" s="33">
        <v>198.31479219084986</v>
      </c>
      <c r="BC229" s="33">
        <v>52.067252713700078</v>
      </c>
      <c r="BD229" s="33">
        <v>708.55628936157234</v>
      </c>
      <c r="BE229" s="33">
        <v>1030.5998841549404</v>
      </c>
      <c r="BF229" s="33">
        <v>160.90363959275157</v>
      </c>
      <c r="BG229" s="33">
        <v>69.760676121063142</v>
      </c>
      <c r="BH229" s="33">
        <v>47.420092592752646</v>
      </c>
      <c r="BI229" s="33">
        <v>75.785786679094997</v>
      </c>
      <c r="BJ229" s="33">
        <v>12.649811617177043</v>
      </c>
      <c r="BK229" s="33">
        <v>112.10326215626249</v>
      </c>
      <c r="BL229" s="33">
        <v>105.47242957224393</v>
      </c>
      <c r="BM229" s="33">
        <v>39.489438056164168</v>
      </c>
      <c r="BN229" s="33">
        <v>145.38064927279316</v>
      </c>
      <c r="BO229" s="33">
        <v>731.92838223466185</v>
      </c>
      <c r="BP229" s="33">
        <v>7.8019808566301103</v>
      </c>
      <c r="BQ229" s="33">
        <v>6758.1374813908687</v>
      </c>
      <c r="BR229" s="33">
        <v>10071.439064953927</v>
      </c>
      <c r="BS229" s="33">
        <v>295.84194437671408</v>
      </c>
      <c r="BT229" s="33">
        <v>118.11920742147115</v>
      </c>
      <c r="BU229" s="33">
        <v>91.14895736013284</v>
      </c>
      <c r="BV229" s="33">
        <v>59.692072131905427</v>
      </c>
      <c r="BW229" s="33">
        <v>155.4983715549194</v>
      </c>
      <c r="BX229" s="33">
        <v>101.10188866165842</v>
      </c>
      <c r="BY229" s="33">
        <v>230.28701986658763</v>
      </c>
      <c r="BZ229" s="33">
        <v>611.29195500183221</v>
      </c>
      <c r="CA229" s="33">
        <v>216.99984001415083</v>
      </c>
      <c r="CB229" s="33">
        <v>3.8568184963497441</v>
      </c>
      <c r="CC229" s="33">
        <v>5.0431812220972416</v>
      </c>
      <c r="CD229" s="33">
        <v>102.14633969943705</v>
      </c>
      <c r="CE229" s="33">
        <v>173.24472010801185</v>
      </c>
      <c r="CF229" s="33">
        <v>173.32254666630459</v>
      </c>
      <c r="CG229" s="33">
        <v>795.17133343979731</v>
      </c>
      <c r="CH229" s="33">
        <v>49.239514272323781</v>
      </c>
      <c r="CI229" s="33">
        <v>825.77021859525848</v>
      </c>
      <c r="CJ229" s="33">
        <v>110.18062897999505</v>
      </c>
      <c r="CK229" s="33">
        <v>298.20548521868801</v>
      </c>
      <c r="CL229" s="33">
        <v>64.312836406517022</v>
      </c>
      <c r="CM229" s="33">
        <v>55.597477407031299</v>
      </c>
      <c r="CN229" s="33">
        <v>61.017355661078845</v>
      </c>
      <c r="CO229" s="33">
        <v>22.083280370330325</v>
      </c>
      <c r="CP229" s="33">
        <v>79.492185199597515</v>
      </c>
      <c r="CQ229" s="33">
        <v>36.738331083909245</v>
      </c>
      <c r="CR229" s="33">
        <v>342.81531076891844</v>
      </c>
      <c r="CS229" s="33">
        <v>926.52578842114747</v>
      </c>
      <c r="CT229" s="33">
        <v>2.0835583694111359</v>
      </c>
      <c r="CU229" s="33">
        <v>34.452330502422981</v>
      </c>
      <c r="CV229" s="33">
        <v>18762.343166169743</v>
      </c>
      <c r="CW229" s="33">
        <v>25658.887466715219</v>
      </c>
      <c r="CX229" s="33">
        <v>2070.723339272357</v>
      </c>
      <c r="CY229" s="33">
        <v>1378.5883910467701</v>
      </c>
      <c r="CZ229" s="33">
        <v>53.587685706595842</v>
      </c>
      <c r="DA229" s="33">
        <v>872.12534851147257</v>
      </c>
      <c r="DB229" s="33">
        <v>283.60131292435221</v>
      </c>
      <c r="DC229" s="33">
        <v>6571.7920267991094</v>
      </c>
      <c r="DD229" s="33">
        <v>8391.1361237234378</v>
      </c>
      <c r="DE229" s="33">
        <v>255.42273279471493</v>
      </c>
      <c r="DF229" s="33">
        <v>254.56070958973152</v>
      </c>
      <c r="DG229" s="33">
        <v>77.320874030725989</v>
      </c>
      <c r="DH229" s="33">
        <v>464.4440353190098</v>
      </c>
      <c r="DI229" s="33">
        <v>412.52002491688955</v>
      </c>
      <c r="DJ229" s="33">
        <v>88.876311043145023</v>
      </c>
      <c r="DK229" s="33">
        <v>658.62776879746627</v>
      </c>
      <c r="DL229" s="33">
        <v>624.260197646439</v>
      </c>
      <c r="DM229" s="33">
        <v>67.466275906047514</v>
      </c>
      <c r="DN229" s="33">
        <v>74.650526114579463</v>
      </c>
      <c r="DO229" s="33">
        <v>0</v>
      </c>
      <c r="DP229" s="76">
        <f t="shared" si="7"/>
        <v>110611.18488047992</v>
      </c>
      <c r="DQ229" s="33">
        <v>159161.80763698928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13711.492589573083</v>
      </c>
      <c r="GE229" s="33">
        <v>-2.7852046627333773</v>
      </c>
      <c r="GF229" s="33">
        <v>49136.898882956135</v>
      </c>
      <c r="GG229" s="47">
        <f t="shared" si="6"/>
        <v>332618.59878533572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32.709856858677199</v>
      </c>
      <c r="D230" s="33">
        <v>0</v>
      </c>
      <c r="E230" s="33">
        <v>20.227719876103258</v>
      </c>
      <c r="F230" s="33">
        <v>34.022793602711793</v>
      </c>
      <c r="G230" s="33">
        <v>1.6600499012397787</v>
      </c>
      <c r="H230" s="33">
        <v>0</v>
      </c>
      <c r="I230" s="33">
        <v>3.5000562951936711</v>
      </c>
      <c r="J230" s="33">
        <v>2.1364293216373373</v>
      </c>
      <c r="K230" s="33">
        <v>5.2960182053494513</v>
      </c>
      <c r="L230" s="33">
        <v>17.264986787977939</v>
      </c>
      <c r="M230" s="33">
        <v>26.158745759650021</v>
      </c>
      <c r="N230" s="33">
        <v>8.1511685490423069</v>
      </c>
      <c r="O230" s="33">
        <v>4.1626287538419673</v>
      </c>
      <c r="P230" s="33">
        <v>5.4077403197144047</v>
      </c>
      <c r="Q230" s="33">
        <v>3.6007330858723186</v>
      </c>
      <c r="R230" s="33">
        <v>2.9694832374785367</v>
      </c>
      <c r="S230" s="33">
        <v>2.2945639323410472</v>
      </c>
      <c r="T230" s="33">
        <v>44.438158121610549</v>
      </c>
      <c r="U230" s="33">
        <v>3.1675141751694</v>
      </c>
      <c r="V230" s="33">
        <v>4.4079312657657361</v>
      </c>
      <c r="W230" s="33">
        <v>50.780720462499332</v>
      </c>
      <c r="X230" s="33">
        <v>120.76395658773512</v>
      </c>
      <c r="Y230" s="33">
        <v>142.88173112632143</v>
      </c>
      <c r="Z230" s="33">
        <v>148.77147402913707</v>
      </c>
      <c r="AA230" s="33">
        <v>15.556505508545884</v>
      </c>
      <c r="AB230" s="33">
        <v>66.471674167357591</v>
      </c>
      <c r="AC230" s="33">
        <v>10.046948063393801</v>
      </c>
      <c r="AD230" s="33">
        <v>132.60709499414307</v>
      </c>
      <c r="AE230" s="33">
        <v>39.53690821813511</v>
      </c>
      <c r="AF230" s="33">
        <v>63.618652914934991</v>
      </c>
      <c r="AG230" s="33">
        <v>15.600326249308916</v>
      </c>
      <c r="AH230" s="33">
        <v>11.669917281532154</v>
      </c>
      <c r="AI230" s="33">
        <v>20.760692049472521</v>
      </c>
      <c r="AJ230" s="33">
        <v>88.668886120384315</v>
      </c>
      <c r="AK230" s="33">
        <v>141.4211277895312</v>
      </c>
      <c r="AL230" s="33">
        <v>9.281710331935205</v>
      </c>
      <c r="AM230" s="33">
        <v>11.005111767949026</v>
      </c>
      <c r="AN230" s="33">
        <v>92.434995698063091</v>
      </c>
      <c r="AO230" s="33">
        <v>20.209079658284228</v>
      </c>
      <c r="AP230" s="33">
        <v>463.49477199689107</v>
      </c>
      <c r="AQ230" s="33">
        <v>26.345555184629713</v>
      </c>
      <c r="AR230" s="33">
        <v>5.0396027114272686</v>
      </c>
      <c r="AS230" s="33">
        <v>0</v>
      </c>
      <c r="AT230" s="33">
        <v>4.1130779918773914</v>
      </c>
      <c r="AU230" s="33">
        <v>1.7896992971584484</v>
      </c>
      <c r="AV230" s="33">
        <v>3.1972057618859249</v>
      </c>
      <c r="AW230" s="33">
        <v>2.524331073457486</v>
      </c>
      <c r="AX230" s="33">
        <v>4.4055819112273742</v>
      </c>
      <c r="AY230" s="33">
        <v>1.8952391875155998</v>
      </c>
      <c r="AZ230" s="33">
        <v>1.5040888776661263</v>
      </c>
      <c r="BA230" s="33">
        <v>0</v>
      </c>
      <c r="BB230" s="33">
        <v>3.2933656750873999</v>
      </c>
      <c r="BC230" s="33">
        <v>0</v>
      </c>
      <c r="BD230" s="33">
        <v>0</v>
      </c>
      <c r="BE230" s="33">
        <v>78.299551670279314</v>
      </c>
      <c r="BF230" s="33">
        <v>4.2258877331256537</v>
      </c>
      <c r="BG230" s="33">
        <v>0</v>
      </c>
      <c r="BH230" s="33">
        <v>9.4721717112889365</v>
      </c>
      <c r="BI230" s="33">
        <v>0</v>
      </c>
      <c r="BJ230" s="33">
        <v>0</v>
      </c>
      <c r="BK230" s="33">
        <v>0</v>
      </c>
      <c r="BL230" s="33">
        <v>17.935818582214395</v>
      </c>
      <c r="BM230" s="33">
        <v>0</v>
      </c>
      <c r="BN230" s="33">
        <v>18.91007632797734</v>
      </c>
      <c r="BO230" s="33">
        <v>12.517268572715057</v>
      </c>
      <c r="BP230" s="33">
        <v>4.2243475590144985</v>
      </c>
      <c r="BQ230" s="33">
        <v>39.568869675892586</v>
      </c>
      <c r="BR230" s="33">
        <v>108.55007260085901</v>
      </c>
      <c r="BS230" s="33">
        <v>46.137010014922105</v>
      </c>
      <c r="BT230" s="33">
        <v>110.66942123527048</v>
      </c>
      <c r="BU230" s="33">
        <v>11.689199970145339</v>
      </c>
      <c r="BV230" s="33">
        <v>3.4672831528442294</v>
      </c>
      <c r="BW230" s="33">
        <v>2.457503556614439</v>
      </c>
      <c r="BX230" s="33">
        <v>8.3102332061857194</v>
      </c>
      <c r="BY230" s="33">
        <v>0</v>
      </c>
      <c r="BZ230" s="33">
        <v>2.8419353656169868</v>
      </c>
      <c r="CA230" s="33">
        <v>2.0811136617681747</v>
      </c>
      <c r="CB230" s="33">
        <v>0</v>
      </c>
      <c r="CC230" s="33">
        <v>0</v>
      </c>
      <c r="CD230" s="33">
        <v>2.5757165142655185</v>
      </c>
      <c r="CE230" s="33">
        <v>2.8254383482504961</v>
      </c>
      <c r="CF230" s="33">
        <v>26.622914052657368</v>
      </c>
      <c r="CG230" s="33">
        <v>129.90337729591425</v>
      </c>
      <c r="CH230" s="33">
        <v>3.7098786676786988</v>
      </c>
      <c r="CI230" s="33">
        <v>0</v>
      </c>
      <c r="CJ230" s="33">
        <v>6.099501798275794</v>
      </c>
      <c r="CK230" s="33">
        <v>46.324831914631808</v>
      </c>
      <c r="CL230" s="33">
        <v>0</v>
      </c>
      <c r="CM230" s="33">
        <v>1.2927182385808274</v>
      </c>
      <c r="CN230" s="33">
        <v>9.4321888603044179</v>
      </c>
      <c r="CO230" s="33">
        <v>0</v>
      </c>
      <c r="CP230" s="33">
        <v>12.279043370683201</v>
      </c>
      <c r="CQ230" s="33">
        <v>0</v>
      </c>
      <c r="CR230" s="33">
        <v>52.986311870277163</v>
      </c>
      <c r="CS230" s="33">
        <v>1.3399027804669101</v>
      </c>
      <c r="CT230" s="33">
        <v>0</v>
      </c>
      <c r="CU230" s="33">
        <v>0</v>
      </c>
      <c r="CV230" s="33">
        <v>4.5877219747423812</v>
      </c>
      <c r="CW230" s="33">
        <v>8.1391968927825822</v>
      </c>
      <c r="CX230" s="33">
        <v>3.5836494448165825</v>
      </c>
      <c r="CY230" s="33">
        <v>1.3913437253468965</v>
      </c>
      <c r="CZ230" s="33">
        <v>0</v>
      </c>
      <c r="DA230" s="33">
        <v>0</v>
      </c>
      <c r="DB230" s="33">
        <v>2.5528178534207937</v>
      </c>
      <c r="DC230" s="33">
        <v>0</v>
      </c>
      <c r="DD230" s="33">
        <v>1.6931819027675801</v>
      </c>
      <c r="DE230" s="33">
        <v>10.805588547635837</v>
      </c>
      <c r="DF230" s="33">
        <v>0</v>
      </c>
      <c r="DG230" s="33">
        <v>1.7145755312972537</v>
      </c>
      <c r="DH230" s="33">
        <v>54.769478742199269</v>
      </c>
      <c r="DI230" s="33">
        <v>74.064542979512311</v>
      </c>
      <c r="DJ230" s="33">
        <v>2.1667035356605955</v>
      </c>
      <c r="DK230" s="33">
        <v>11.946961176114847</v>
      </c>
      <c r="DL230" s="33">
        <v>13.716204965877745</v>
      </c>
      <c r="DM230" s="33">
        <v>1.658114592043199</v>
      </c>
      <c r="DN230" s="33">
        <v>0</v>
      </c>
      <c r="DO230" s="33">
        <v>0</v>
      </c>
      <c r="DP230" s="76">
        <f t="shared" si="7"/>
        <v>2910.8062809098028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2910.8062809098028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153.18408662511155</v>
      </c>
      <c r="D232" s="33">
        <v>0</v>
      </c>
      <c r="E232" s="33">
        <v>94.728765087966153</v>
      </c>
      <c r="F232" s="33">
        <v>159.33272300711798</v>
      </c>
      <c r="G232" s="33">
        <v>7.7742079084049474</v>
      </c>
      <c r="H232" s="33">
        <v>0</v>
      </c>
      <c r="I232" s="33">
        <v>16.391173126564293</v>
      </c>
      <c r="J232" s="33">
        <v>10.00514846910146</v>
      </c>
      <c r="K232" s="33">
        <v>24.801872876060614</v>
      </c>
      <c r="L232" s="33">
        <v>80.853953080183928</v>
      </c>
      <c r="M232" s="33">
        <v>122.50446688786113</v>
      </c>
      <c r="N232" s="33">
        <v>38.172882490188528</v>
      </c>
      <c r="O232" s="33">
        <v>19.494077469420482</v>
      </c>
      <c r="P232" s="33">
        <v>25.325080606749562</v>
      </c>
      <c r="Q232" s="33">
        <v>32.932938145996864</v>
      </c>
      <c r="R232" s="33">
        <v>13.906437421815259</v>
      </c>
      <c r="S232" s="33">
        <v>10.745711352305868</v>
      </c>
      <c r="T232" s="33">
        <v>208.10909361577939</v>
      </c>
      <c r="U232" s="33">
        <v>14.833839472052043</v>
      </c>
      <c r="V232" s="33">
        <v>20.639905195952984</v>
      </c>
      <c r="W232" s="33">
        <v>237.81205511908348</v>
      </c>
      <c r="X232" s="33">
        <v>565.55173772395858</v>
      </c>
      <c r="Y232" s="33">
        <v>669.13186360196903</v>
      </c>
      <c r="Z232" s="33">
        <v>696.71421869824985</v>
      </c>
      <c r="AA232" s="33">
        <v>72.852935361377419</v>
      </c>
      <c r="AB232" s="33">
        <v>311.29462711383076</v>
      </c>
      <c r="AC232" s="33">
        <v>47.051033243902495</v>
      </c>
      <c r="AD232" s="33">
        <v>621.01454049312213</v>
      </c>
      <c r="AE232" s="33">
        <v>185.15596688614852</v>
      </c>
      <c r="AF232" s="33">
        <v>297.93359479373822</v>
      </c>
      <c r="AG232" s="33">
        <v>73.05815301726696</v>
      </c>
      <c r="AH232" s="33">
        <v>54.651587975013889</v>
      </c>
      <c r="AI232" s="33">
        <v>97.224749806877384</v>
      </c>
      <c r="AJ232" s="33">
        <v>415.24676769760697</v>
      </c>
      <c r="AK232" s="33">
        <v>662.29168728953573</v>
      </c>
      <c r="AL232" s="33">
        <v>43.467335416944259</v>
      </c>
      <c r="AM232" s="33">
        <v>51.538225974637079</v>
      </c>
      <c r="AN232" s="33">
        <v>432.88389947349134</v>
      </c>
      <c r="AO232" s="33">
        <v>94.641484441934153</v>
      </c>
      <c r="AP232" s="33">
        <v>2170.6002447706633</v>
      </c>
      <c r="AQ232" s="33">
        <v>123.37931728118797</v>
      </c>
      <c r="AR232" s="33">
        <v>23.600925348568953</v>
      </c>
      <c r="AS232" s="33">
        <v>0</v>
      </c>
      <c r="AT232" s="33">
        <v>19.262027688747224</v>
      </c>
      <c r="AU232" s="33">
        <v>8.3813330829984132</v>
      </c>
      <c r="AV232" s="33">
        <v>14.972851821370723</v>
      </c>
      <c r="AW232" s="33">
        <v>11.821653879986215</v>
      </c>
      <c r="AX232" s="33">
        <v>20.631703921717396</v>
      </c>
      <c r="AY232" s="33">
        <v>8.8756174880756316</v>
      </c>
      <c r="AZ232" s="33">
        <v>7.0437931979140922</v>
      </c>
      <c r="BA232" s="33">
        <v>0</v>
      </c>
      <c r="BB232" s="33">
        <v>15.423147945615774</v>
      </c>
      <c r="BC232" s="33">
        <v>0</v>
      </c>
      <c r="BD232" s="33">
        <v>0</v>
      </c>
      <c r="BE232" s="33">
        <v>366.68596128648772</v>
      </c>
      <c r="BF232" s="33">
        <v>19.790295164864578</v>
      </c>
      <c r="BG232" s="33">
        <v>4.5446523162031252</v>
      </c>
      <c r="BH232" s="33">
        <v>44.359068228868587</v>
      </c>
      <c r="BI232" s="33">
        <v>3.1071194179420671</v>
      </c>
      <c r="BJ232" s="33">
        <v>0</v>
      </c>
      <c r="BK232" s="33">
        <v>3.0437637781437181</v>
      </c>
      <c r="BL232" s="33">
        <v>83.995536857917173</v>
      </c>
      <c r="BM232" s="33">
        <v>0</v>
      </c>
      <c r="BN232" s="33">
        <v>88.558099866582452</v>
      </c>
      <c r="BO232" s="33">
        <v>58.61983320920325</v>
      </c>
      <c r="BP232" s="33">
        <v>19.782747234859634</v>
      </c>
      <c r="BQ232" s="33">
        <v>185.30564613222225</v>
      </c>
      <c r="BR232" s="33">
        <v>508.35269002533289</v>
      </c>
      <c r="BS232" s="33">
        <v>216.06501579277403</v>
      </c>
      <c r="BT232" s="33">
        <v>518.2693834612603</v>
      </c>
      <c r="BU232" s="33">
        <v>54.741891061806641</v>
      </c>
      <c r="BV232" s="33">
        <v>16.237652909343577</v>
      </c>
      <c r="BW232" s="33">
        <v>11.508776676229388</v>
      </c>
      <c r="BX232" s="33">
        <v>38.917794377126249</v>
      </c>
      <c r="BY232" s="33">
        <v>0</v>
      </c>
      <c r="BZ232" s="33">
        <v>13.308960588594211</v>
      </c>
      <c r="CA232" s="33">
        <v>9.7460568858856806</v>
      </c>
      <c r="CB232" s="33">
        <v>0</v>
      </c>
      <c r="CC232" s="33">
        <v>0</v>
      </c>
      <c r="CD232" s="33">
        <v>12.06234894376826</v>
      </c>
      <c r="CE232" s="33">
        <v>13.231806866578847</v>
      </c>
      <c r="CF232" s="33">
        <v>124.67822131032374</v>
      </c>
      <c r="CG232" s="33">
        <v>608.35271418539048</v>
      </c>
      <c r="CH232" s="33">
        <v>17.37379584550494</v>
      </c>
      <c r="CI232" s="33">
        <v>0</v>
      </c>
      <c r="CJ232" s="33">
        <v>28.564680544887239</v>
      </c>
      <c r="CK232" s="33">
        <v>216.94460772371801</v>
      </c>
      <c r="CL232" s="33">
        <v>2.5853988085943138</v>
      </c>
      <c r="CM232" s="33">
        <v>6.0539507554615257</v>
      </c>
      <c r="CN232" s="33">
        <v>44.172043970837329</v>
      </c>
      <c r="CO232" s="33">
        <v>3.788517256110469</v>
      </c>
      <c r="CP232" s="33">
        <v>57.50419671644827</v>
      </c>
      <c r="CQ232" s="33">
        <v>3.1983760192329491</v>
      </c>
      <c r="CR232" s="33">
        <v>248.14109772933909</v>
      </c>
      <c r="CS232" s="33">
        <v>6.2749214855650548</v>
      </c>
      <c r="CT232" s="33">
        <v>0</v>
      </c>
      <c r="CU232" s="33">
        <v>2.5607459514717963</v>
      </c>
      <c r="CV232" s="33">
        <v>21.484744753233361</v>
      </c>
      <c r="CW232" s="33">
        <v>38.116757246329421</v>
      </c>
      <c r="CX232" s="33">
        <v>16.782542216132047</v>
      </c>
      <c r="CY232" s="33">
        <v>6.5158198884253169</v>
      </c>
      <c r="CZ232" s="33">
        <v>4.0889677446346084</v>
      </c>
      <c r="DA232" s="33">
        <v>3.0799697531891468</v>
      </c>
      <c r="DB232" s="33">
        <v>11.955106122570816</v>
      </c>
      <c r="DC232" s="33">
        <v>3.3755535233211993</v>
      </c>
      <c r="DD232" s="33">
        <v>7.9293378669407488</v>
      </c>
      <c r="DE232" s="33">
        <v>50.603835390287301</v>
      </c>
      <c r="DF232" s="33">
        <v>0</v>
      </c>
      <c r="DG232" s="33">
        <v>8.0295291941743834</v>
      </c>
      <c r="DH232" s="33">
        <v>256.49187681576859</v>
      </c>
      <c r="DI232" s="33">
        <v>346.85292010421011</v>
      </c>
      <c r="DJ232" s="33">
        <v>10.146887134101625</v>
      </c>
      <c r="DK232" s="33">
        <v>55.949016946655966</v>
      </c>
      <c r="DL232" s="33">
        <v>64.234499615595496</v>
      </c>
      <c r="DM232" s="33">
        <v>7.7651238175850397</v>
      </c>
      <c r="DN232" s="33">
        <v>1.8307491867518679</v>
      </c>
      <c r="DO232" s="33">
        <v>0</v>
      </c>
      <c r="DP232" s="76">
        <f t="shared" si="7"/>
        <v>13682.907050098953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13682.907050098953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91.370272440373924</v>
      </c>
      <c r="D233" s="33">
        <v>1.0682359599507349</v>
      </c>
      <c r="E233" s="33">
        <v>98.868697938487486</v>
      </c>
      <c r="F233" s="33">
        <v>95.037772072601541</v>
      </c>
      <c r="G233" s="33">
        <v>4.637110226321802</v>
      </c>
      <c r="H233" s="33">
        <v>0</v>
      </c>
      <c r="I233" s="33">
        <v>9.7769029876893363</v>
      </c>
      <c r="J233" s="33">
        <v>5.9678075025211497</v>
      </c>
      <c r="K233" s="33">
        <v>25.590676894784419</v>
      </c>
      <c r="L233" s="33">
        <v>48.22725312778379</v>
      </c>
      <c r="M233" s="33">
        <v>73.070687440921944</v>
      </c>
      <c r="N233" s="33">
        <v>38.850702977261918</v>
      </c>
      <c r="O233" s="33">
        <v>11.627703690356533</v>
      </c>
      <c r="P233" s="33">
        <v>15.105743459345785</v>
      </c>
      <c r="Q233" s="33">
        <v>19.6436300725276</v>
      </c>
      <c r="R233" s="33">
        <v>8.2948235936276085</v>
      </c>
      <c r="S233" s="33">
        <v>6.4095337541729513</v>
      </c>
      <c r="T233" s="33">
        <v>124.13159225558813</v>
      </c>
      <c r="U233" s="33">
        <v>8.8479944866282221</v>
      </c>
      <c r="V233" s="33">
        <v>12.311159745418104</v>
      </c>
      <c r="W233" s="33">
        <v>141.84862634598127</v>
      </c>
      <c r="X233" s="33">
        <v>337.33671358062543</v>
      </c>
      <c r="Y233" s="33">
        <v>399.11953012111701</v>
      </c>
      <c r="Z233" s="33">
        <v>415.57167835151404</v>
      </c>
      <c r="AA233" s="33">
        <v>43.454856824264823</v>
      </c>
      <c r="AB233" s="33">
        <v>185.67904483593162</v>
      </c>
      <c r="AC233" s="33">
        <v>28.064701894378846</v>
      </c>
      <c r="AD233" s="33">
        <v>370.41881441089851</v>
      </c>
      <c r="AE233" s="33">
        <v>110.44065680106296</v>
      </c>
      <c r="AF233" s="33">
        <v>177.70954101821999</v>
      </c>
      <c r="AG233" s="33">
        <v>43.577263750084036</v>
      </c>
      <c r="AH233" s="33">
        <v>32.598232574880846</v>
      </c>
      <c r="AI233" s="33">
        <v>57.992002129712773</v>
      </c>
      <c r="AJ233" s="33">
        <v>247.6837583486643</v>
      </c>
      <c r="AK233" s="33">
        <v>395.03954513718878</v>
      </c>
      <c r="AL233" s="33">
        <v>25.927120543683412</v>
      </c>
      <c r="AM233" s="33">
        <v>30.741194154982072</v>
      </c>
      <c r="AN233" s="33">
        <v>258.20384284917253</v>
      </c>
      <c r="AO233" s="33">
        <v>56.451152388849714</v>
      </c>
      <c r="AP233" s="33">
        <v>1294.7058672563562</v>
      </c>
      <c r="AQ233" s="33">
        <v>73.592512654910792</v>
      </c>
      <c r="AR233" s="33">
        <v>34.547510841945105</v>
      </c>
      <c r="AS233" s="33">
        <v>0</v>
      </c>
      <c r="AT233" s="33">
        <v>19.690663485838169</v>
      </c>
      <c r="AU233" s="33">
        <v>11.787824574253058</v>
      </c>
      <c r="AV233" s="33">
        <v>18.482758613519611</v>
      </c>
      <c r="AW233" s="33">
        <v>19.107331703940726</v>
      </c>
      <c r="AX233" s="33">
        <v>33.777339634481052</v>
      </c>
      <c r="AY233" s="33">
        <v>9.9293875583672708</v>
      </c>
      <c r="AZ233" s="33">
        <v>9.8207903504920306</v>
      </c>
      <c r="BA233" s="33">
        <v>0</v>
      </c>
      <c r="BB233" s="33">
        <v>21.583474354303181</v>
      </c>
      <c r="BC233" s="33">
        <v>0</v>
      </c>
      <c r="BD233" s="33">
        <v>1521.2707763338792</v>
      </c>
      <c r="BE233" s="33">
        <v>351.96337000321523</v>
      </c>
      <c r="BF233" s="33">
        <v>23.015240056207389</v>
      </c>
      <c r="BG233" s="33">
        <v>5.3656057882153343</v>
      </c>
      <c r="BH233" s="33">
        <v>63.9026420476021</v>
      </c>
      <c r="BI233" s="33">
        <v>5.4371519328932916</v>
      </c>
      <c r="BJ233" s="33">
        <v>0</v>
      </c>
      <c r="BK233" s="33">
        <v>1.8155249137186982</v>
      </c>
      <c r="BL233" s="33">
        <v>50.101125094447262</v>
      </c>
      <c r="BM233" s="33">
        <v>0</v>
      </c>
      <c r="BN233" s="33">
        <v>52.822573740404586</v>
      </c>
      <c r="BO233" s="33">
        <v>34.965186324100507</v>
      </c>
      <c r="BP233" s="33">
        <v>40.137162796270864</v>
      </c>
      <c r="BQ233" s="33">
        <v>2614.9393572989798</v>
      </c>
      <c r="BR233" s="33">
        <v>3978.4277443402179</v>
      </c>
      <c r="BS233" s="33">
        <v>128.87709025633967</v>
      </c>
      <c r="BT233" s="33">
        <v>649.43274131158103</v>
      </c>
      <c r="BU233" s="33">
        <v>895.82969250461792</v>
      </c>
      <c r="BV233" s="33">
        <v>117.11092921802262</v>
      </c>
      <c r="BW233" s="33">
        <v>6.8646821189461393</v>
      </c>
      <c r="BX233" s="33">
        <v>23.213439159113996</v>
      </c>
      <c r="BY233" s="33">
        <v>0</v>
      </c>
      <c r="BZ233" s="33">
        <v>26.519701979824536</v>
      </c>
      <c r="CA233" s="33">
        <v>13.505803992598763</v>
      </c>
      <c r="CB233" s="33">
        <v>0</v>
      </c>
      <c r="CC233" s="33">
        <v>0</v>
      </c>
      <c r="CD233" s="33">
        <v>273.52097132828482</v>
      </c>
      <c r="CE233" s="33">
        <v>435.74215656457091</v>
      </c>
      <c r="CF233" s="33">
        <v>403.64215530532437</v>
      </c>
      <c r="CG233" s="33">
        <v>1971.7604340756184</v>
      </c>
      <c r="CH233" s="33">
        <v>10.363011554928653</v>
      </c>
      <c r="CI233" s="33">
        <v>0</v>
      </c>
      <c r="CJ233" s="33">
        <v>397.17169217000958</v>
      </c>
      <c r="CK233" s="33">
        <v>129.40174367261383</v>
      </c>
      <c r="CL233" s="33">
        <v>2.6517621664834485</v>
      </c>
      <c r="CM233" s="33">
        <v>315.33889093104017</v>
      </c>
      <c r="CN233" s="33">
        <v>26.34746063238893</v>
      </c>
      <c r="CO233" s="33">
        <v>6.1120741637757696</v>
      </c>
      <c r="CP233" s="33">
        <v>34.29973854467864</v>
      </c>
      <c r="CQ233" s="33">
        <v>5.4829799111892665</v>
      </c>
      <c r="CR233" s="33">
        <v>815.68252226300172</v>
      </c>
      <c r="CS233" s="33">
        <v>3.7428253698517433</v>
      </c>
      <c r="CT233" s="33">
        <v>0</v>
      </c>
      <c r="CU233" s="33">
        <v>54.466877200751014</v>
      </c>
      <c r="CV233" s="33">
        <v>29.91215232233116</v>
      </c>
      <c r="CW233" s="33">
        <v>43.783045237429029</v>
      </c>
      <c r="CX233" s="33">
        <v>26.164734328328773</v>
      </c>
      <c r="CY233" s="33">
        <v>1769.8905625433829</v>
      </c>
      <c r="CZ233" s="33">
        <v>6.6524551859745831</v>
      </c>
      <c r="DA233" s="33">
        <v>4.4371969751126041</v>
      </c>
      <c r="DB233" s="33">
        <v>15.511694615899252</v>
      </c>
      <c r="DC233" s="33">
        <v>1178.4270854573222</v>
      </c>
      <c r="DD233" s="33">
        <v>2284.3952852822304</v>
      </c>
      <c r="DE233" s="33">
        <v>30.183854785477592</v>
      </c>
      <c r="DF233" s="33">
        <v>0</v>
      </c>
      <c r="DG233" s="33">
        <v>10.642564098547309</v>
      </c>
      <c r="DH233" s="33">
        <v>3799.016127484429</v>
      </c>
      <c r="DI233" s="33">
        <v>206.88862991507125</v>
      </c>
      <c r="DJ233" s="33">
        <v>13.684192309443269</v>
      </c>
      <c r="DK233" s="33">
        <v>813.05648219830357</v>
      </c>
      <c r="DL233" s="33">
        <v>873.82948440612734</v>
      </c>
      <c r="DM233" s="33">
        <v>9.7265592516006656</v>
      </c>
      <c r="DN233" s="33">
        <v>2.5451685962921955</v>
      </c>
      <c r="DO233" s="33">
        <v>0</v>
      </c>
      <c r="DP233" s="76">
        <f t="shared" si="7"/>
        <v>32213.714149774998</v>
      </c>
      <c r="DQ233" s="33">
        <v>103914.16468080056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136127.87883057556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53.375766579596046</v>
      </c>
      <c r="D235" s="33">
        <v>0</v>
      </c>
      <c r="E235" s="33">
        <v>33.008674114076548</v>
      </c>
      <c r="F235" s="33">
        <v>55.518209620118682</v>
      </c>
      <c r="G235" s="33">
        <v>2.7088604032074985</v>
      </c>
      <c r="H235" s="33">
        <v>0</v>
      </c>
      <c r="I235" s="33">
        <v>5.7113728328084807</v>
      </c>
      <c r="J235" s="33">
        <v>3.4862137513533216</v>
      </c>
      <c r="K235" s="33">
        <v>8.6423267325279411</v>
      </c>
      <c r="L235" s="33">
        <v>28.172911571468955</v>
      </c>
      <c r="M235" s="33">
        <v>42.685699106374557</v>
      </c>
      <c r="N235" s="33">
        <v>13.301516554669401</v>
      </c>
      <c r="O235" s="33">
        <v>6.7925549684465603</v>
      </c>
      <c r="P235" s="33">
        <v>8.8243212520074312</v>
      </c>
      <c r="Q235" s="33">
        <v>11.475218203069151</v>
      </c>
      <c r="R235" s="33">
        <v>4.8455866019368239</v>
      </c>
      <c r="S235" s="33">
        <v>3.7442569493270677</v>
      </c>
      <c r="T235" s="33">
        <v>72.513944814070541</v>
      </c>
      <c r="U235" s="33">
        <v>5.1687324093732112</v>
      </c>
      <c r="V235" s="33">
        <v>7.1918094512017019</v>
      </c>
      <c r="W235" s="33">
        <v>82.863703557634338</v>
      </c>
      <c r="X235" s="33">
        <v>197.06196777028924</v>
      </c>
      <c r="Y235" s="33">
        <v>233.1536320087568</v>
      </c>
      <c r="Z235" s="33">
        <v>242.76448245523702</v>
      </c>
      <c r="AA235" s="33">
        <v>25.385021108647077</v>
      </c>
      <c r="AB235" s="33">
        <v>108.46811650203369</v>
      </c>
      <c r="AC235" s="33">
        <v>16.394555224926741</v>
      </c>
      <c r="AD235" s="33">
        <v>216.38753663112004</v>
      </c>
      <c r="AE235" s="33">
        <v>64.516111869510468</v>
      </c>
      <c r="AF235" s="33">
        <v>103.81257193411123</v>
      </c>
      <c r="AG235" s="33">
        <v>25.456527555172293</v>
      </c>
      <c r="AH235" s="33">
        <v>19.042907571055757</v>
      </c>
      <c r="AI235" s="33">
        <v>33.877184411143674</v>
      </c>
      <c r="AJ235" s="33">
        <v>144.68940628148667</v>
      </c>
      <c r="AK235" s="33">
        <v>230.7702274250338</v>
      </c>
      <c r="AL235" s="33">
        <v>15.145844455304459</v>
      </c>
      <c r="AM235" s="33">
        <v>17.958081548516066</v>
      </c>
      <c r="AN235" s="33">
        <v>150.83492341413159</v>
      </c>
      <c r="AO235" s="33">
        <v>32.977066310300678</v>
      </c>
      <c r="AP235" s="33">
        <v>756.32824893901488</v>
      </c>
      <c r="AQ235" s="33">
        <v>42.990533710379864</v>
      </c>
      <c r="AR235" s="33">
        <v>8.2238511590002084</v>
      </c>
      <c r="AS235" s="33">
        <v>0</v>
      </c>
      <c r="AT235" s="33">
        <v>6.7119421825880057</v>
      </c>
      <c r="AU235" s="33">
        <v>2.92051411706966</v>
      </c>
      <c r="AV235" s="33">
        <v>5.2173591519016593</v>
      </c>
      <c r="AW235" s="33">
        <v>4.1193097737385695</v>
      </c>
      <c r="AX235" s="33">
        <v>7.1892123162847659</v>
      </c>
      <c r="AY235" s="33">
        <v>3.0927497649482198</v>
      </c>
      <c r="AZ235" s="33">
        <v>2.4544421824227345</v>
      </c>
      <c r="BA235" s="33">
        <v>0</v>
      </c>
      <c r="BB235" s="33">
        <v>5.3742669391856976</v>
      </c>
      <c r="BC235" s="33">
        <v>0</v>
      </c>
      <c r="BD235" s="33">
        <v>0</v>
      </c>
      <c r="BE235" s="33">
        <v>127.76878270352849</v>
      </c>
      <c r="BF235" s="33">
        <v>6.8960194478967383</v>
      </c>
      <c r="BG235" s="33">
        <v>1.5836050202338507</v>
      </c>
      <c r="BH235" s="33">
        <v>15.457121659210566</v>
      </c>
      <c r="BI235" s="33">
        <v>1.0826900849565313</v>
      </c>
      <c r="BJ235" s="33">
        <v>0</v>
      </c>
      <c r="BK235" s="33">
        <v>1.0605750801205986</v>
      </c>
      <c r="BL235" s="33">
        <v>29.267571246014072</v>
      </c>
      <c r="BM235" s="33">
        <v>0</v>
      </c>
      <c r="BN235" s="33">
        <v>30.857359738543384</v>
      </c>
      <c r="BO235" s="33">
        <v>20.425610800987506</v>
      </c>
      <c r="BP235" s="33">
        <v>6.8933896584350736</v>
      </c>
      <c r="BQ235" s="33">
        <v>64.568266402505714</v>
      </c>
      <c r="BR235" s="33">
        <v>177.1314182869819</v>
      </c>
      <c r="BS235" s="33">
        <v>75.286122096975632</v>
      </c>
      <c r="BT235" s="33">
        <v>180.59335966718371</v>
      </c>
      <c r="BU235" s="33">
        <v>19.074372957495431</v>
      </c>
      <c r="BV235" s="33">
        <v>5.6580849139563218</v>
      </c>
      <c r="BW235" s="33">
        <v>4.0101409423191239</v>
      </c>
      <c r="BX235" s="33">
        <v>13.560593363394954</v>
      </c>
      <c r="BY235" s="33">
        <v>0</v>
      </c>
      <c r="BZ235" s="33">
        <v>4.6375687088253104</v>
      </c>
      <c r="CA235" s="33">
        <v>3.3960584097382345</v>
      </c>
      <c r="CB235" s="33">
        <v>0</v>
      </c>
      <c r="CC235" s="33">
        <v>0</v>
      </c>
      <c r="CD235" s="33">
        <v>4.2031810273449226</v>
      </c>
      <c r="CE235" s="33">
        <v>4.6106840398366833</v>
      </c>
      <c r="CF235" s="33">
        <v>43.443126403236505</v>
      </c>
      <c r="CG235" s="33">
        <v>211.97562479117244</v>
      </c>
      <c r="CH235" s="33">
        <v>6.0537598394323506</v>
      </c>
      <c r="CI235" s="33">
        <v>0</v>
      </c>
      <c r="CJ235" s="33">
        <v>9.9531338716399702</v>
      </c>
      <c r="CK235" s="33">
        <v>75.592608851740565</v>
      </c>
      <c r="CL235" s="33">
        <v>0</v>
      </c>
      <c r="CM235" s="33">
        <v>2.1094505932505379</v>
      </c>
      <c r="CN235" s="33">
        <v>15.391394499750628</v>
      </c>
      <c r="CO235" s="33">
        <v>1.3201262968743868</v>
      </c>
      <c r="CP235" s="33">
        <v>20.036876211534352</v>
      </c>
      <c r="CQ235" s="33">
        <v>1.1144888670419748</v>
      </c>
      <c r="CR235" s="33">
        <v>86.462775625119733</v>
      </c>
      <c r="CS235" s="33">
        <v>2.1864460721594776</v>
      </c>
      <c r="CT235" s="33">
        <v>0</v>
      </c>
      <c r="CU235" s="33">
        <v>0</v>
      </c>
      <c r="CV235" s="33">
        <v>7.4864582641379718</v>
      </c>
      <c r="CW235" s="33">
        <v>13.281959513292037</v>
      </c>
      <c r="CX235" s="33">
        <v>5.8479541651826441</v>
      </c>
      <c r="CY235" s="33">
        <v>2.2704674288021538</v>
      </c>
      <c r="CZ235" s="33">
        <v>1.4248196548432164</v>
      </c>
      <c r="DA235" s="33">
        <v>1.0732296480223904</v>
      </c>
      <c r="DB235" s="33">
        <v>4.1658117782886039</v>
      </c>
      <c r="DC235" s="33">
        <v>1.1762271735697298</v>
      </c>
      <c r="DD235" s="33">
        <v>2.7630142973748626</v>
      </c>
      <c r="DE235" s="33">
        <v>17.632500642410058</v>
      </c>
      <c r="DF235" s="33">
        <v>0</v>
      </c>
      <c r="DG235" s="33">
        <v>2.797926424030444</v>
      </c>
      <c r="DH235" s="33">
        <v>89.372537631703892</v>
      </c>
      <c r="DI235" s="33">
        <v>120.85811854753496</v>
      </c>
      <c r="DJ235" s="33">
        <v>3.535729551459867</v>
      </c>
      <c r="DK235" s="33">
        <v>19.494986291957446</v>
      </c>
      <c r="DL235" s="33">
        <v>22.382807063211221</v>
      </c>
      <c r="DM235" s="33">
        <v>2.7057931463739826</v>
      </c>
      <c r="DN235" s="33">
        <v>0</v>
      </c>
      <c r="DO235" s="33">
        <v>0</v>
      </c>
      <c r="DP235" s="76">
        <f t="shared" si="7"/>
        <v>4765.2830035882143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4765.2830035882143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65.17180215940337</v>
      </c>
      <c r="D236" s="33">
        <v>18.081865601416563</v>
      </c>
      <c r="E236" s="33">
        <v>1.3541748050939693</v>
      </c>
      <c r="F236" s="33">
        <v>4.9230277470051522</v>
      </c>
      <c r="G236" s="33">
        <v>10.351491973590404</v>
      </c>
      <c r="H236" s="33">
        <v>0</v>
      </c>
      <c r="I236" s="33">
        <v>109.9111510452294</v>
      </c>
      <c r="J236" s="33">
        <v>33.780599838627275</v>
      </c>
      <c r="K236" s="33">
        <v>319.02459691124955</v>
      </c>
      <c r="L236" s="33">
        <v>42.054850617143273</v>
      </c>
      <c r="M236" s="33">
        <v>151.47135545280537</v>
      </c>
      <c r="N236" s="33">
        <v>36.893206473774462</v>
      </c>
      <c r="O236" s="33">
        <v>21.708383902085444</v>
      </c>
      <c r="P236" s="33">
        <v>20.432054975532651</v>
      </c>
      <c r="Q236" s="33">
        <v>50.809045179755977</v>
      </c>
      <c r="R236" s="33">
        <v>6.5383360700760873</v>
      </c>
      <c r="S236" s="33">
        <v>45.174723773275225</v>
      </c>
      <c r="T236" s="33">
        <v>81.483699666460964</v>
      </c>
      <c r="U236" s="33">
        <v>77.244500967866799</v>
      </c>
      <c r="V236" s="33">
        <v>8.2677705208698207</v>
      </c>
      <c r="W236" s="33">
        <v>35.887546181255047</v>
      </c>
      <c r="X236" s="33">
        <v>44.24321602207209</v>
      </c>
      <c r="Y236" s="33">
        <v>184.12083319905202</v>
      </c>
      <c r="Z236" s="33">
        <v>73.300019935017175</v>
      </c>
      <c r="AA236" s="33">
        <v>10.978084200893898</v>
      </c>
      <c r="AB236" s="33">
        <v>107.06404754703915</v>
      </c>
      <c r="AC236" s="33">
        <v>38.613174808571493</v>
      </c>
      <c r="AD236" s="33">
        <v>191.50575853628791</v>
      </c>
      <c r="AE236" s="33">
        <v>49.034009013276595</v>
      </c>
      <c r="AF236" s="33">
        <v>203.13796366927329</v>
      </c>
      <c r="AG236" s="33">
        <v>23.906406710194318</v>
      </c>
      <c r="AH236" s="33">
        <v>25.554081497231952</v>
      </c>
      <c r="AI236" s="33">
        <v>75.239888048651366</v>
      </c>
      <c r="AJ236" s="33">
        <v>116.33637004833132</v>
      </c>
      <c r="AK236" s="33">
        <v>132.54586067617691</v>
      </c>
      <c r="AL236" s="33">
        <v>22.150528630299181</v>
      </c>
      <c r="AM236" s="33">
        <v>73.791699806254954</v>
      </c>
      <c r="AN236" s="33">
        <v>158.70162837852885</v>
      </c>
      <c r="AO236" s="33">
        <v>88.288030778961698</v>
      </c>
      <c r="AP236" s="33">
        <v>26.154366284595202</v>
      </c>
      <c r="AQ236" s="33">
        <v>62.602622097409736</v>
      </c>
      <c r="AR236" s="33">
        <v>7.101030032537297</v>
      </c>
      <c r="AS236" s="33">
        <v>1.0800534193074953</v>
      </c>
      <c r="AT236" s="33">
        <v>28.026611437629896</v>
      </c>
      <c r="AU236" s="33">
        <v>36.899036097951722</v>
      </c>
      <c r="AV236" s="33">
        <v>58.977768682266785</v>
      </c>
      <c r="AW236" s="33">
        <v>94.248097016620989</v>
      </c>
      <c r="AX236" s="33">
        <v>29.857200132344627</v>
      </c>
      <c r="AY236" s="33">
        <v>23.422645955636028</v>
      </c>
      <c r="AZ236" s="33">
        <v>29.835594475317986</v>
      </c>
      <c r="BA236" s="33">
        <v>0</v>
      </c>
      <c r="BB236" s="33">
        <v>114.07514883860357</v>
      </c>
      <c r="BC236" s="33">
        <v>9.371450281586295</v>
      </c>
      <c r="BD236" s="33">
        <v>687.49960468524068</v>
      </c>
      <c r="BE236" s="33">
        <v>857.55299967896178</v>
      </c>
      <c r="BF236" s="33">
        <v>67.549770824904698</v>
      </c>
      <c r="BG236" s="33">
        <v>25.687820309107156</v>
      </c>
      <c r="BH236" s="33">
        <v>77.60599717564142</v>
      </c>
      <c r="BI236" s="33">
        <v>49.545157550544069</v>
      </c>
      <c r="BJ236" s="33">
        <v>17.636632804636228</v>
      </c>
      <c r="BK236" s="33">
        <v>208.08605554920777</v>
      </c>
      <c r="BL236" s="33">
        <v>109.27013399002227</v>
      </c>
      <c r="BM236" s="33">
        <v>90.438388870936834</v>
      </c>
      <c r="BN236" s="33">
        <v>60.80085708965742</v>
      </c>
      <c r="BO236" s="33">
        <v>170.89103504023797</v>
      </c>
      <c r="BP236" s="33">
        <v>26.12555138694157</v>
      </c>
      <c r="BQ236" s="33">
        <v>28.791905965173168</v>
      </c>
      <c r="BR236" s="33">
        <v>9.5639960599962848</v>
      </c>
      <c r="BS236" s="33">
        <v>340.38999920786654</v>
      </c>
      <c r="BT236" s="33">
        <v>478.75419664255423</v>
      </c>
      <c r="BU236" s="33">
        <v>110.45157227629839</v>
      </c>
      <c r="BV236" s="33">
        <v>209.24452621020149</v>
      </c>
      <c r="BW236" s="33">
        <v>124.23545791722452</v>
      </c>
      <c r="BX236" s="33">
        <v>284.89070175855755</v>
      </c>
      <c r="BY236" s="33">
        <v>281.41022687197415</v>
      </c>
      <c r="BZ236" s="33">
        <v>211.17691602587928</v>
      </c>
      <c r="CA236" s="33">
        <v>84.581842985336351</v>
      </c>
      <c r="CB236" s="33">
        <v>29.49719259923258</v>
      </c>
      <c r="CC236" s="33">
        <v>2.7695489873576098</v>
      </c>
      <c r="CD236" s="33">
        <v>52.238308384234699</v>
      </c>
      <c r="CE236" s="33">
        <v>161.65272325146691</v>
      </c>
      <c r="CF236" s="33">
        <v>98.270726917919689</v>
      </c>
      <c r="CG236" s="33">
        <v>574.45691774202737</v>
      </c>
      <c r="CH236" s="33">
        <v>58.107745212499772</v>
      </c>
      <c r="CI236" s="33">
        <v>0</v>
      </c>
      <c r="CJ236" s="33">
        <v>186.03481575517833</v>
      </c>
      <c r="CK236" s="33">
        <v>119.66301512328188</v>
      </c>
      <c r="CL236" s="33">
        <v>28.631891050234071</v>
      </c>
      <c r="CM236" s="33">
        <v>207.43967097717049</v>
      </c>
      <c r="CN236" s="33">
        <v>39.832835438097831</v>
      </c>
      <c r="CO236" s="33">
        <v>3.4968573731723689</v>
      </c>
      <c r="CP236" s="33">
        <v>28.296415839974575</v>
      </c>
      <c r="CQ236" s="33">
        <v>26.959543720881801</v>
      </c>
      <c r="CR236" s="33">
        <v>148.12145751846413</v>
      </c>
      <c r="CS236" s="33">
        <v>0</v>
      </c>
      <c r="CT236" s="33">
        <v>41.275428682104121</v>
      </c>
      <c r="CU236" s="33">
        <v>4.1449999943186944</v>
      </c>
      <c r="CV236" s="33">
        <v>0</v>
      </c>
      <c r="CW236" s="33">
        <v>0</v>
      </c>
      <c r="CX236" s="33">
        <v>0</v>
      </c>
      <c r="CY236" s="33">
        <v>0</v>
      </c>
      <c r="CZ236" s="33">
        <v>23.576493991702954</v>
      </c>
      <c r="DA236" s="33">
        <v>0</v>
      </c>
      <c r="DB236" s="33">
        <v>240.07145924722872</v>
      </c>
      <c r="DC236" s="33">
        <v>0</v>
      </c>
      <c r="DD236" s="33">
        <v>0</v>
      </c>
      <c r="DE236" s="33">
        <v>1.0493430237318295</v>
      </c>
      <c r="DF236" s="33">
        <v>0</v>
      </c>
      <c r="DG236" s="33">
        <v>0</v>
      </c>
      <c r="DH236" s="33">
        <v>18.71351241465895</v>
      </c>
      <c r="DI236" s="33">
        <v>16.359801275002901</v>
      </c>
      <c r="DJ236" s="33">
        <v>0</v>
      </c>
      <c r="DK236" s="33">
        <v>5.8652990069413056</v>
      </c>
      <c r="DL236" s="33">
        <v>175.66854616172316</v>
      </c>
      <c r="DM236" s="33">
        <v>108.70594940835565</v>
      </c>
      <c r="DN236" s="33">
        <v>49.694987447209598</v>
      </c>
      <c r="DO236" s="33">
        <v>0</v>
      </c>
      <c r="DP236" s="76">
        <f t="shared" si="7"/>
        <v>10343.504243541711</v>
      </c>
      <c r="DQ236" s="33">
        <v>12500.451629266083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6313.981782874599</v>
      </c>
      <c r="GG236" s="47">
        <f t="shared" si="6"/>
        <v>29157.937655682392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186.09005569460194</v>
      </c>
      <c r="D237" s="33">
        <v>1.0891170821443161</v>
      </c>
      <c r="E237" s="33">
        <v>2.7053672280099623</v>
      </c>
      <c r="F237" s="33">
        <v>396.66204403977173</v>
      </c>
      <c r="G237" s="33">
        <v>305.36951074537393</v>
      </c>
      <c r="H237" s="33">
        <v>1.4546938389649198</v>
      </c>
      <c r="I237" s="33">
        <v>732.9130961024747</v>
      </c>
      <c r="J237" s="33">
        <v>283.57253394779815</v>
      </c>
      <c r="K237" s="33">
        <v>693.27018009107519</v>
      </c>
      <c r="L237" s="33">
        <v>204.5416292976702</v>
      </c>
      <c r="M237" s="33">
        <v>879.3146297517319</v>
      </c>
      <c r="N237" s="33">
        <v>790.4596680383878</v>
      </c>
      <c r="O237" s="33">
        <v>87.318368856555878</v>
      </c>
      <c r="P237" s="33">
        <v>217.00297433426141</v>
      </c>
      <c r="Q237" s="33">
        <v>216.71746828341361</v>
      </c>
      <c r="R237" s="33">
        <v>35.137418470451308</v>
      </c>
      <c r="S237" s="33">
        <v>616.99264044773838</v>
      </c>
      <c r="T237" s="33">
        <v>243.26030742578553</v>
      </c>
      <c r="U237" s="33">
        <v>227.94042307887474</v>
      </c>
      <c r="V237" s="33">
        <v>883.84553677775739</v>
      </c>
      <c r="W237" s="33">
        <v>441.28493872037944</v>
      </c>
      <c r="X237" s="33">
        <v>147.60143297826698</v>
      </c>
      <c r="Y237" s="33">
        <v>278.72824708133464</v>
      </c>
      <c r="Z237" s="33">
        <v>713.92114482538523</v>
      </c>
      <c r="AA237" s="33">
        <v>89.007491958920951</v>
      </c>
      <c r="AB237" s="33">
        <v>861.31400279784987</v>
      </c>
      <c r="AC237" s="33">
        <v>1148.6516636479564</v>
      </c>
      <c r="AD237" s="33">
        <v>745.37981425979353</v>
      </c>
      <c r="AE237" s="33">
        <v>270.87222476756875</v>
      </c>
      <c r="AF237" s="33">
        <v>188.49268591154751</v>
      </c>
      <c r="AG237" s="33">
        <v>64.280341578792829</v>
      </c>
      <c r="AH237" s="33">
        <v>44.367379045246267</v>
      </c>
      <c r="AI237" s="33">
        <v>205.25306821444298</v>
      </c>
      <c r="AJ237" s="33">
        <v>449.52622910414965</v>
      </c>
      <c r="AK237" s="33">
        <v>575.90851566448248</v>
      </c>
      <c r="AL237" s="33">
        <v>103.90750841137687</v>
      </c>
      <c r="AM237" s="33">
        <v>147.49881632760682</v>
      </c>
      <c r="AN237" s="33">
        <v>1017.9594501267504</v>
      </c>
      <c r="AO237" s="33">
        <v>64.50476141274558</v>
      </c>
      <c r="AP237" s="33">
        <v>126.2173168137443</v>
      </c>
      <c r="AQ237" s="33">
        <v>118.9897159046881</v>
      </c>
      <c r="AR237" s="33">
        <v>362.83999168864574</v>
      </c>
      <c r="AS237" s="33">
        <v>40.611225870667603</v>
      </c>
      <c r="AT237" s="33">
        <v>301.86098070988328</v>
      </c>
      <c r="AU237" s="33">
        <v>61.522122409390263</v>
      </c>
      <c r="AV237" s="33">
        <v>1105.4309600924003</v>
      </c>
      <c r="AW237" s="33">
        <v>213.2710342868773</v>
      </c>
      <c r="AX237" s="33">
        <v>18.605711487895089</v>
      </c>
      <c r="AY237" s="33">
        <v>9.0714314244831673</v>
      </c>
      <c r="AZ237" s="33">
        <v>20.109594010948367</v>
      </c>
      <c r="BA237" s="33">
        <v>4.3046589177346029</v>
      </c>
      <c r="BB237" s="33">
        <v>18.461864382784754</v>
      </c>
      <c r="BC237" s="33">
        <v>22.594416391777632</v>
      </c>
      <c r="BD237" s="33">
        <v>223.29387237217259</v>
      </c>
      <c r="BE237" s="33">
        <v>537.48452224497169</v>
      </c>
      <c r="BF237" s="33">
        <v>4.7117731411420909</v>
      </c>
      <c r="BG237" s="33">
        <v>277.38715299075756</v>
      </c>
      <c r="BH237" s="33">
        <v>90.501678287632515</v>
      </c>
      <c r="BI237" s="33">
        <v>9.0597906616916095</v>
      </c>
      <c r="BJ237" s="33">
        <v>1015.7481184256927</v>
      </c>
      <c r="BK237" s="33">
        <v>19.974250493574058</v>
      </c>
      <c r="BL237" s="33">
        <v>31.411047415258494</v>
      </c>
      <c r="BM237" s="33">
        <v>107.9563651527815</v>
      </c>
      <c r="BN237" s="33">
        <v>89.08862343475522</v>
      </c>
      <c r="BO237" s="33">
        <v>247.16167063159111</v>
      </c>
      <c r="BP237" s="33">
        <v>18.572523864415832</v>
      </c>
      <c r="BQ237" s="33">
        <v>31.447152001747117</v>
      </c>
      <c r="BR237" s="33">
        <v>40.790123371785576</v>
      </c>
      <c r="BS237" s="33">
        <v>85.077394132510889</v>
      </c>
      <c r="BT237" s="33">
        <v>260.83543637886959</v>
      </c>
      <c r="BU237" s="33">
        <v>50.570815950043048</v>
      </c>
      <c r="BV237" s="33">
        <v>219.44311550930217</v>
      </c>
      <c r="BW237" s="33">
        <v>23.536102688782808</v>
      </c>
      <c r="BX237" s="33">
        <v>185.3631602615485</v>
      </c>
      <c r="BY237" s="33">
        <v>22.656755558759865</v>
      </c>
      <c r="BZ237" s="33">
        <v>4.6393559185457045</v>
      </c>
      <c r="CA237" s="33">
        <v>66.270067542549711</v>
      </c>
      <c r="CB237" s="33">
        <v>1.5537708236409311</v>
      </c>
      <c r="CC237" s="33">
        <v>2.0266981494928702</v>
      </c>
      <c r="CD237" s="33">
        <v>44.20984921352278</v>
      </c>
      <c r="CE237" s="33">
        <v>37.839459876942449</v>
      </c>
      <c r="CF237" s="33">
        <v>0</v>
      </c>
      <c r="CG237" s="33">
        <v>142.48138351458206</v>
      </c>
      <c r="CH237" s="33">
        <v>20.717311676919902</v>
      </c>
      <c r="CI237" s="33">
        <v>172.29580307374826</v>
      </c>
      <c r="CJ237" s="33">
        <v>15.112667624629962</v>
      </c>
      <c r="CK237" s="33">
        <v>8.9844128401125456</v>
      </c>
      <c r="CL237" s="33">
        <v>30.665790644329334</v>
      </c>
      <c r="CM237" s="33">
        <v>4.4147357484577405</v>
      </c>
      <c r="CN237" s="33">
        <v>1.5287123341242947</v>
      </c>
      <c r="CO237" s="33">
        <v>8.438852206023757</v>
      </c>
      <c r="CP237" s="33">
        <v>1.1702472254323808</v>
      </c>
      <c r="CQ237" s="33">
        <v>8.1853015988862428</v>
      </c>
      <c r="CR237" s="33">
        <v>0</v>
      </c>
      <c r="CS237" s="33">
        <v>488.48692324541588</v>
      </c>
      <c r="CT237" s="33">
        <v>360.24393933383476</v>
      </c>
      <c r="CU237" s="33">
        <v>10.675115186860978</v>
      </c>
      <c r="CV237" s="33">
        <v>115.04874714878781</v>
      </c>
      <c r="CW237" s="33">
        <v>128.67057239808591</v>
      </c>
      <c r="CX237" s="33">
        <v>167.30942191396093</v>
      </c>
      <c r="CY237" s="33">
        <v>3.172934589053543</v>
      </c>
      <c r="CZ237" s="33">
        <v>64.814179922462898</v>
      </c>
      <c r="DA237" s="33">
        <v>274.66219412532615</v>
      </c>
      <c r="DB237" s="33">
        <v>136.42366251171936</v>
      </c>
      <c r="DC237" s="33">
        <v>99.65157198588868</v>
      </c>
      <c r="DD237" s="33">
        <v>172.82325594006045</v>
      </c>
      <c r="DE237" s="33">
        <v>39.00105874251377</v>
      </c>
      <c r="DF237" s="33">
        <v>21.977875400082581</v>
      </c>
      <c r="DG237" s="33">
        <v>41.655033464297134</v>
      </c>
      <c r="DH237" s="33">
        <v>53.055256498426715</v>
      </c>
      <c r="DI237" s="33">
        <v>57.408446944228984</v>
      </c>
      <c r="DJ237" s="33">
        <v>25.434761371391843</v>
      </c>
      <c r="DK237" s="33">
        <v>20.02047660838528</v>
      </c>
      <c r="DL237" s="33">
        <v>263.73883448321328</v>
      </c>
      <c r="DM237" s="33">
        <v>48.661216538605679</v>
      </c>
      <c r="DN237" s="33">
        <v>94.815667365851112</v>
      </c>
      <c r="DO237" s="33">
        <v>0</v>
      </c>
      <c r="DP237" s="76">
        <f t="shared" si="7"/>
        <v>23838.365415459553</v>
      </c>
      <c r="DQ237" s="33">
        <v>503.08938287300901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252.56044873871568</v>
      </c>
      <c r="FV237" s="33">
        <v>9570.5141964361428</v>
      </c>
      <c r="FW237" s="33">
        <v>0</v>
      </c>
      <c r="FX237" s="33">
        <v>290.0011242147757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-7.1559104851666042</v>
      </c>
      <c r="GF237" s="33">
        <v>201.72629388392355</v>
      </c>
      <c r="GG237" s="47">
        <f t="shared" si="6"/>
        <v>34649.100951120949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78408.590869298176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78408.590869298176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86430.649365378922</v>
      </c>
      <c r="G241" s="33">
        <v>0</v>
      </c>
      <c r="H241" s="33">
        <v>31912.015969765031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663929.03028596065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782271.69562110456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447515.03093578742</v>
      </c>
      <c r="GB241" s="33">
        <v>0</v>
      </c>
      <c r="GC241" s="33">
        <v>0</v>
      </c>
      <c r="GD241" s="33">
        <v>0</v>
      </c>
      <c r="GE241" s="33">
        <v>0</v>
      </c>
      <c r="GF241" s="33">
        <v>27182.230692593112</v>
      </c>
      <c r="GG241" s="47">
        <f t="shared" si="8"/>
        <v>1256968.9572494852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8659.2908895211458</v>
      </c>
      <c r="D242" s="33">
        <v>4928.5961496276723</v>
      </c>
      <c r="E242" s="33">
        <v>70.660044866233861</v>
      </c>
      <c r="F242" s="33">
        <v>6745.227963089671</v>
      </c>
      <c r="G242" s="33">
        <v>6525.4366294471047</v>
      </c>
      <c r="H242" s="33">
        <v>62.42664239990799</v>
      </c>
      <c r="I242" s="33">
        <v>25947.969388868612</v>
      </c>
      <c r="J242" s="33">
        <v>6352.3275010586785</v>
      </c>
      <c r="K242" s="33">
        <v>26690.685907593874</v>
      </c>
      <c r="L242" s="33">
        <v>8702.9505856072828</v>
      </c>
      <c r="M242" s="33">
        <v>41379.658179259124</v>
      </c>
      <c r="N242" s="33">
        <v>13814.626832444523</v>
      </c>
      <c r="O242" s="33">
        <v>2972.8843250507903</v>
      </c>
      <c r="P242" s="33">
        <v>24000.830195833612</v>
      </c>
      <c r="Q242" s="33">
        <v>20623.661861177472</v>
      </c>
      <c r="R242" s="33">
        <v>4172.4390994934165</v>
      </c>
      <c r="S242" s="33">
        <v>18804.732610002895</v>
      </c>
      <c r="T242" s="33">
        <v>13204.806144774768</v>
      </c>
      <c r="U242" s="33">
        <v>18629.058622953627</v>
      </c>
      <c r="V242" s="33">
        <v>13226.02257129622</v>
      </c>
      <c r="W242" s="33">
        <v>20494.741639998312</v>
      </c>
      <c r="X242" s="33">
        <v>25720.009222708941</v>
      </c>
      <c r="Y242" s="33">
        <v>50863.046895551051</v>
      </c>
      <c r="Z242" s="33">
        <v>40864.645922308831</v>
      </c>
      <c r="AA242" s="33">
        <v>5937.0266930610096</v>
      </c>
      <c r="AB242" s="33">
        <v>22819.081442088194</v>
      </c>
      <c r="AC242" s="33">
        <v>21404.12337067808</v>
      </c>
      <c r="AD242" s="33">
        <v>75850.394196087989</v>
      </c>
      <c r="AE242" s="33">
        <v>29902.707447513039</v>
      </c>
      <c r="AF242" s="33">
        <v>35604.159176838155</v>
      </c>
      <c r="AG242" s="33">
        <v>8797.5750543827071</v>
      </c>
      <c r="AH242" s="33">
        <v>7340.1768677658611</v>
      </c>
      <c r="AI242" s="33">
        <v>18901.213135821654</v>
      </c>
      <c r="AJ242" s="33">
        <v>51862.820006548158</v>
      </c>
      <c r="AK242" s="33">
        <v>130652.47307371891</v>
      </c>
      <c r="AL242" s="33">
        <v>11014.47466150495</v>
      </c>
      <c r="AM242" s="33">
        <v>19292.451000199904</v>
      </c>
      <c r="AN242" s="33">
        <v>66095.567544318183</v>
      </c>
      <c r="AO242" s="33">
        <v>11620.46665519927</v>
      </c>
      <c r="AP242" s="33">
        <v>28180.459603835006</v>
      </c>
      <c r="AQ242" s="33">
        <v>21379.369462316041</v>
      </c>
      <c r="AR242" s="33">
        <v>747.27185814647737</v>
      </c>
      <c r="AS242" s="33">
        <v>54.68540942016628</v>
      </c>
      <c r="AT242" s="33">
        <v>15475.706057543524</v>
      </c>
      <c r="AU242" s="33">
        <v>4044.1121851599519</v>
      </c>
      <c r="AV242" s="33">
        <v>4447.0764251320797</v>
      </c>
      <c r="AW242" s="33">
        <v>11138.049499726125</v>
      </c>
      <c r="AX242" s="33">
        <v>8446.1681984806801</v>
      </c>
      <c r="AY242" s="33">
        <v>5373.0032532995765</v>
      </c>
      <c r="AZ242" s="33">
        <v>3540.097997148499</v>
      </c>
      <c r="BA242" s="33">
        <v>0</v>
      </c>
      <c r="BB242" s="33">
        <v>56000.762411176416</v>
      </c>
      <c r="BC242" s="33">
        <v>3487.4015748718671</v>
      </c>
      <c r="BD242" s="33">
        <v>700957.03115715971</v>
      </c>
      <c r="BE242" s="33">
        <v>179349.32472172016</v>
      </c>
      <c r="BF242" s="33">
        <v>1291.7111682857378</v>
      </c>
      <c r="BG242" s="33">
        <v>33292.564960566131</v>
      </c>
      <c r="BH242" s="33">
        <v>557324.1172245855</v>
      </c>
      <c r="BI242" s="33">
        <v>4800.1766053936708</v>
      </c>
      <c r="BJ242" s="33">
        <v>138898.48860488876</v>
      </c>
      <c r="BK242" s="33">
        <v>381232.43555952131</v>
      </c>
      <c r="BL242" s="33">
        <v>10842.749973787379</v>
      </c>
      <c r="BM242" s="33">
        <v>4800.0119715032733</v>
      </c>
      <c r="BN242" s="33">
        <v>4336.5703298973403</v>
      </c>
      <c r="BO242" s="33">
        <v>30439.7990779789</v>
      </c>
      <c r="BP242" s="33">
        <v>2504.9635478207674</v>
      </c>
      <c r="BQ242" s="33">
        <v>8634.7485314141286</v>
      </c>
      <c r="BR242" s="33">
        <v>5086.3060109808275</v>
      </c>
      <c r="BS242" s="33">
        <v>21762.904210997018</v>
      </c>
      <c r="BT242" s="33">
        <v>45423.515735881621</v>
      </c>
      <c r="BU242" s="33">
        <v>12846.991648767396</v>
      </c>
      <c r="BV242" s="33">
        <v>21852.116753249524</v>
      </c>
      <c r="BW242" s="33">
        <v>7532.0169969544486</v>
      </c>
      <c r="BX242" s="33">
        <v>3667.0790063314557</v>
      </c>
      <c r="BY242" s="33">
        <v>6558.7776175690478</v>
      </c>
      <c r="BZ242" s="33">
        <v>8699.6719702797673</v>
      </c>
      <c r="CA242" s="33">
        <v>8000.0174978526356</v>
      </c>
      <c r="CB242" s="33">
        <v>154.0750828799984</v>
      </c>
      <c r="CC242" s="33">
        <v>301.49985799908876</v>
      </c>
      <c r="CD242" s="33">
        <v>15039.138145756968</v>
      </c>
      <c r="CE242" s="33">
        <v>25546.873103509995</v>
      </c>
      <c r="CF242" s="33">
        <v>11432.535360408066</v>
      </c>
      <c r="CG242" s="33">
        <v>82137.344649286373</v>
      </c>
      <c r="CH242" s="33">
        <v>398.01987881348219</v>
      </c>
      <c r="CI242" s="33">
        <v>6116.7060458191154</v>
      </c>
      <c r="CJ242" s="33">
        <v>24051.755860582398</v>
      </c>
      <c r="CK242" s="33">
        <v>20476.884365905458</v>
      </c>
      <c r="CL242" s="33">
        <v>1238.9223535924255</v>
      </c>
      <c r="CM242" s="33">
        <v>31484.847274915053</v>
      </c>
      <c r="CN242" s="33">
        <v>4793.4466362799949</v>
      </c>
      <c r="CO242" s="33">
        <v>1687117.0028919112</v>
      </c>
      <c r="CP242" s="33">
        <v>5295.7771863062508</v>
      </c>
      <c r="CQ242" s="33">
        <v>2017.8812545811541</v>
      </c>
      <c r="CR242" s="33">
        <v>22778.631647969629</v>
      </c>
      <c r="CS242" s="33">
        <v>153001.11868164784</v>
      </c>
      <c r="CT242" s="33">
        <v>73124.80782777493</v>
      </c>
      <c r="CU242" s="33">
        <v>8887.1577932277978</v>
      </c>
      <c r="CV242" s="33">
        <v>16928.011594828571</v>
      </c>
      <c r="CW242" s="33">
        <v>34842.74677557798</v>
      </c>
      <c r="CX242" s="33">
        <v>27437.422981921478</v>
      </c>
      <c r="CY242" s="33">
        <v>9096.3133933257359</v>
      </c>
      <c r="CZ242" s="33">
        <v>3973.2371678198351</v>
      </c>
      <c r="DA242" s="33">
        <v>12126.725386152269</v>
      </c>
      <c r="DB242" s="33">
        <v>10353.231540490493</v>
      </c>
      <c r="DC242" s="33">
        <v>12899.737691411443</v>
      </c>
      <c r="DD242" s="33">
        <v>31222.397469204745</v>
      </c>
      <c r="DE242" s="33">
        <v>3138.1364698202447</v>
      </c>
      <c r="DF242" s="33">
        <v>4670.0589628484004</v>
      </c>
      <c r="DG242" s="33">
        <v>8550.1538736806615</v>
      </c>
      <c r="DH242" s="33">
        <v>10351.498394544089</v>
      </c>
      <c r="DI242" s="33">
        <v>4838.4900307828375</v>
      </c>
      <c r="DJ242" s="33">
        <v>13144.914567869373</v>
      </c>
      <c r="DK242" s="33">
        <v>2722.7303699307085</v>
      </c>
      <c r="DL242" s="33">
        <v>28472.914551913196</v>
      </c>
      <c r="DM242" s="33">
        <v>15809.83631044496</v>
      </c>
      <c r="DN242" s="33">
        <v>4839.7960187138524</v>
      </c>
      <c r="DO242" s="33">
        <v>0</v>
      </c>
      <c r="DP242" s="76">
        <f t="shared" si="7"/>
        <v>5713812.4804207515</v>
      </c>
      <c r="DQ242" s="33">
        <v>-5464026.7402221002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19216463.739899199</v>
      </c>
      <c r="GG242" s="47">
        <f t="shared" si="8"/>
        <v>19466249.480097853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24231087.074736882</v>
      </c>
      <c r="BJ243" s="33">
        <v>1536113.2816041471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25767200.35634103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25767200.35634103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13.317531110729163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8.5141704132704472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1852.4209254428326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914.91775508008095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5.4509857617766304</v>
      </c>
      <c r="BR245" s="33">
        <v>0</v>
      </c>
      <c r="BS245" s="33">
        <v>0</v>
      </c>
      <c r="BT245" s="33">
        <v>0</v>
      </c>
      <c r="BU245" s="33">
        <v>2.9997276646961724</v>
      </c>
      <c r="BV245" s="33">
        <v>0</v>
      </c>
      <c r="BW245" s="33">
        <v>6.8487851067529553</v>
      </c>
      <c r="BX245" s="33">
        <v>0</v>
      </c>
      <c r="BY245" s="33">
        <v>0</v>
      </c>
      <c r="BZ245" s="33">
        <v>0</v>
      </c>
      <c r="CA245" s="33">
        <v>1769.9222235225698</v>
      </c>
      <c r="CB245" s="33">
        <v>0</v>
      </c>
      <c r="CC245" s="33">
        <v>0</v>
      </c>
      <c r="CD245" s="33">
        <v>0</v>
      </c>
      <c r="CE245" s="33">
        <v>0</v>
      </c>
      <c r="CF245" s="33">
        <v>31.703866565733673</v>
      </c>
      <c r="CG245" s="33">
        <v>585.13186946148755</v>
      </c>
      <c r="CH245" s="33">
        <v>0</v>
      </c>
      <c r="CI245" s="33">
        <v>3312.7139971988681</v>
      </c>
      <c r="CJ245" s="33">
        <v>1.0326390805962955</v>
      </c>
      <c r="CK245" s="33">
        <v>156.02240894009884</v>
      </c>
      <c r="CL245" s="33">
        <v>574.59453782701473</v>
      </c>
      <c r="CM245" s="33">
        <v>4.2287682087404717</v>
      </c>
      <c r="CN245" s="33">
        <v>9.663388440951767</v>
      </c>
      <c r="CO245" s="33">
        <v>0</v>
      </c>
      <c r="CP245" s="33">
        <v>54.205380473801874</v>
      </c>
      <c r="CQ245" s="33">
        <v>0</v>
      </c>
      <c r="CR245" s="33">
        <v>180.68318971412015</v>
      </c>
      <c r="CS245" s="33">
        <v>37597.22793102928</v>
      </c>
      <c r="CT245" s="33">
        <v>20984.267241061287</v>
      </c>
      <c r="CU245" s="33">
        <v>0</v>
      </c>
      <c r="CV245" s="33">
        <v>0</v>
      </c>
      <c r="CW245" s="33">
        <v>14528.267442211507</v>
      </c>
      <c r="CX245" s="33">
        <v>4153.8555632815023</v>
      </c>
      <c r="CY245" s="33">
        <v>3110.9115232156778</v>
      </c>
      <c r="CZ245" s="33">
        <v>0</v>
      </c>
      <c r="DA245" s="33">
        <v>45293.452979724134</v>
      </c>
      <c r="DB245" s="33">
        <v>2207.471526178424</v>
      </c>
      <c r="DC245" s="33">
        <v>14200.820038002568</v>
      </c>
      <c r="DD245" s="33">
        <v>25038.999194561569</v>
      </c>
      <c r="DE245" s="33">
        <v>225.65694874622261</v>
      </c>
      <c r="DF245" s="33">
        <v>0</v>
      </c>
      <c r="DG245" s="33">
        <v>2274.2410734293476</v>
      </c>
      <c r="DH245" s="33">
        <v>0</v>
      </c>
      <c r="DI245" s="33">
        <v>0</v>
      </c>
      <c r="DJ245" s="33">
        <v>1249.3132385233941</v>
      </c>
      <c r="DK245" s="33">
        <v>294.71241460143716</v>
      </c>
      <c r="DL245" s="33">
        <v>1354.4307354193152</v>
      </c>
      <c r="DM245" s="33">
        <v>0</v>
      </c>
      <c r="DN245" s="33">
        <v>0</v>
      </c>
      <c r="DO245" s="33">
        <v>0</v>
      </c>
      <c r="DP245" s="76">
        <f t="shared" si="7"/>
        <v>181997.99999999977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181997.99999999977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-1667394.3446987504</v>
      </c>
      <c r="D247" s="33">
        <v>11353.137968762372</v>
      </c>
      <c r="E247" s="33">
        <v>51175.710863443768</v>
      </c>
      <c r="F247" s="33">
        <v>254566.73232852714</v>
      </c>
      <c r="G247" s="33">
        <v>33687.903451358019</v>
      </c>
      <c r="H247" s="33">
        <v>718.56227508191103</v>
      </c>
      <c r="I247" s="33">
        <v>3098.1698820894835</v>
      </c>
      <c r="J247" s="33">
        <v>-25149.598035544979</v>
      </c>
      <c r="K247" s="33">
        <v>108695.51351407214</v>
      </c>
      <c r="L247" s="33">
        <v>-14828.957870798486</v>
      </c>
      <c r="M247" s="33">
        <v>-501549.13146117731</v>
      </c>
      <c r="N247" s="33">
        <v>161002.74419597679</v>
      </c>
      <c r="O247" s="33">
        <v>4664.5619587640767</v>
      </c>
      <c r="P247" s="33">
        <v>19217.425251680492</v>
      </c>
      <c r="Q247" s="33">
        <v>16471.66981820995</v>
      </c>
      <c r="R247" s="33">
        <v>2719.2392886863363</v>
      </c>
      <c r="S247" s="33">
        <v>-54959.966286133451</v>
      </c>
      <c r="T247" s="33">
        <v>12723.460071603566</v>
      </c>
      <c r="U247" s="33">
        <v>27086.815879989379</v>
      </c>
      <c r="V247" s="33">
        <v>8900.7514676450119</v>
      </c>
      <c r="W247" s="33">
        <v>-721.83888575881474</v>
      </c>
      <c r="X247" s="33">
        <v>25460.836634596864</v>
      </c>
      <c r="Y247" s="33">
        <v>-15254.697571495979</v>
      </c>
      <c r="Z247" s="33">
        <v>48036.286051630086</v>
      </c>
      <c r="AA247" s="33">
        <v>15120.672511923149</v>
      </c>
      <c r="AB247" s="33">
        <v>103804.93679716231</v>
      </c>
      <c r="AC247" s="33">
        <v>18622.17173510119</v>
      </c>
      <c r="AD247" s="33">
        <v>99503.259272639989</v>
      </c>
      <c r="AE247" s="33">
        <v>24447.153120299859</v>
      </c>
      <c r="AF247" s="33">
        <v>24750.277371328368</v>
      </c>
      <c r="AG247" s="33">
        <v>6901.5729352391472</v>
      </c>
      <c r="AH247" s="33">
        <v>4945.763818314088</v>
      </c>
      <c r="AI247" s="33">
        <v>15630.69884479891</v>
      </c>
      <c r="AJ247" s="33">
        <v>40819.559280390873</v>
      </c>
      <c r="AK247" s="33">
        <v>72264.006778337993</v>
      </c>
      <c r="AL247" s="33">
        <v>12259.98185280191</v>
      </c>
      <c r="AM247" s="33">
        <v>19340.069920411323</v>
      </c>
      <c r="AN247" s="33">
        <v>17273.01106369172</v>
      </c>
      <c r="AO247" s="33">
        <v>5185.6575658740658</v>
      </c>
      <c r="AP247" s="33">
        <v>12496.869810421507</v>
      </c>
      <c r="AQ247" s="33">
        <v>27830.358176592024</v>
      </c>
      <c r="AR247" s="33">
        <v>29434.809224631859</v>
      </c>
      <c r="AS247" s="33">
        <v>3863.5627549038122</v>
      </c>
      <c r="AT247" s="33">
        <v>1337.8402391840307</v>
      </c>
      <c r="AU247" s="33">
        <v>13971.648013021764</v>
      </c>
      <c r="AV247" s="33">
        <v>21064.531092739344</v>
      </c>
      <c r="AW247" s="33">
        <v>319498.27093029104</v>
      </c>
      <c r="AX247" s="33">
        <v>191024.41676771676</v>
      </c>
      <c r="AY247" s="33">
        <v>216547.84428859391</v>
      </c>
      <c r="AZ247" s="33">
        <v>232434.24840536396</v>
      </c>
      <c r="BA247" s="33">
        <v>8986.2896283813916</v>
      </c>
      <c r="BB247" s="33">
        <v>127046.76385390102</v>
      </c>
      <c r="BC247" s="33">
        <v>91962.159663051279</v>
      </c>
      <c r="BD247" s="33">
        <v>966381.13966626825</v>
      </c>
      <c r="BE247" s="33">
        <v>327210.96598319319</v>
      </c>
      <c r="BF247" s="33">
        <v>6449.0558906184069</v>
      </c>
      <c r="BG247" s="33">
        <v>124557.09235293571</v>
      </c>
      <c r="BH247" s="33">
        <v>934984.33061819011</v>
      </c>
      <c r="BI247" s="33">
        <v>21723.575119487778</v>
      </c>
      <c r="BJ247" s="33">
        <v>33507.279105547743</v>
      </c>
      <c r="BK247" s="33">
        <v>193788.40545717531</v>
      </c>
      <c r="BL247" s="33">
        <v>21605.042341019442</v>
      </c>
      <c r="BM247" s="33">
        <v>269887.37906193302</v>
      </c>
      <c r="BN247" s="33">
        <v>1098265.0543331152</v>
      </c>
      <c r="BO247" s="33">
        <v>23980.92462378956</v>
      </c>
      <c r="BP247" s="33">
        <v>5420.7711313970976</v>
      </c>
      <c r="BQ247" s="33">
        <v>-23130.711061605994</v>
      </c>
      <c r="BR247" s="33">
        <v>-25242.146924010358</v>
      </c>
      <c r="BS247" s="33">
        <v>73171.193731299267</v>
      </c>
      <c r="BT247" s="33">
        <v>72996.928140961871</v>
      </c>
      <c r="BU247" s="33">
        <v>10879.16710620177</v>
      </c>
      <c r="BV247" s="33">
        <v>122791.2300747698</v>
      </c>
      <c r="BW247" s="33">
        <v>39888.275727707442</v>
      </c>
      <c r="BX247" s="33">
        <v>100387.90149287821</v>
      </c>
      <c r="BY247" s="33">
        <v>46712.296094491394</v>
      </c>
      <c r="BZ247" s="33">
        <v>39507.941684683632</v>
      </c>
      <c r="CA247" s="33">
        <v>88925.210279023711</v>
      </c>
      <c r="CB247" s="33">
        <v>45158.743467509557</v>
      </c>
      <c r="CC247" s="33">
        <v>35008.893975743347</v>
      </c>
      <c r="CD247" s="33">
        <v>25101.04783694003</v>
      </c>
      <c r="CE247" s="33">
        <v>55654.352002853266</v>
      </c>
      <c r="CF247" s="33">
        <v>23070.92679101184</v>
      </c>
      <c r="CG247" s="33">
        <v>165667.21674818982</v>
      </c>
      <c r="CH247" s="33">
        <v>3531.2429438664976</v>
      </c>
      <c r="CI247" s="33">
        <v>16269.027073076229</v>
      </c>
      <c r="CJ247" s="33">
        <v>48653.943967618492</v>
      </c>
      <c r="CK247" s="33">
        <v>31907.432751673663</v>
      </c>
      <c r="CL247" s="33">
        <v>8762.5118310119451</v>
      </c>
      <c r="CM247" s="33">
        <v>160292.15543039044</v>
      </c>
      <c r="CN247" s="33">
        <v>12622.984963076669</v>
      </c>
      <c r="CO247" s="33">
        <v>7306.1359478276017</v>
      </c>
      <c r="CP247" s="33">
        <v>9167.8734037218474</v>
      </c>
      <c r="CQ247" s="33">
        <v>71117.274371149251</v>
      </c>
      <c r="CR247" s="33">
        <v>33758.91854165931</v>
      </c>
      <c r="CS247" s="33">
        <v>186875.0478311608</v>
      </c>
      <c r="CT247" s="33">
        <v>178534.69983703483</v>
      </c>
      <c r="CU247" s="33">
        <v>4121.7803243168055</v>
      </c>
      <c r="CV247" s="33">
        <v>229769.78591898517</v>
      </c>
      <c r="CW247" s="33">
        <v>-18097.656196385164</v>
      </c>
      <c r="CX247" s="33">
        <v>48948.908639062109</v>
      </c>
      <c r="CY247" s="33">
        <v>-5547.2781914812267</v>
      </c>
      <c r="CZ247" s="33">
        <v>6583.4149760550554</v>
      </c>
      <c r="DA247" s="33">
        <v>228807.0824059259</v>
      </c>
      <c r="DB247" s="33">
        <v>83331.203209956409</v>
      </c>
      <c r="DC247" s="33">
        <v>60101.158076003056</v>
      </c>
      <c r="DD247" s="33">
        <v>243585.8684405713</v>
      </c>
      <c r="DE247" s="33">
        <v>-24926.231996881212</v>
      </c>
      <c r="DF247" s="33">
        <v>-36821.043588878383</v>
      </c>
      <c r="DG247" s="33">
        <v>53048.937056166535</v>
      </c>
      <c r="DH247" s="33">
        <v>-28256.698213743151</v>
      </c>
      <c r="DI247" s="33">
        <v>-63257.074464996353</v>
      </c>
      <c r="DJ247" s="33">
        <v>12948.881447408938</v>
      </c>
      <c r="DK247" s="33">
        <v>-4202.3262337715696</v>
      </c>
      <c r="DL247" s="33">
        <v>80748.401375718269</v>
      </c>
      <c r="DM247" s="33">
        <v>28732.20717768808</v>
      </c>
      <c r="DN247" s="33">
        <v>23286.023824253687</v>
      </c>
      <c r="DO247" s="33">
        <v>0</v>
      </c>
      <c r="DP247" s="76">
        <f t="shared" si="7"/>
        <v>6904103.4675421258</v>
      </c>
      <c r="DQ247" s="33">
        <v>25596937.802117664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-25192.443809638822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121392.11009937293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118516.23380816306</v>
      </c>
      <c r="FS247" s="33">
        <v>396564.31389946747</v>
      </c>
      <c r="FT247" s="33">
        <v>-168787.68027465098</v>
      </c>
      <c r="FU247" s="33">
        <v>3837254.974574076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-26808.671040628051</v>
      </c>
      <c r="GF247" s="33">
        <v>-7318661.1879159482</v>
      </c>
      <c r="GG247" s="47">
        <f t="shared" ref="GG247" si="9">+SUM(DP247:GF247)</f>
        <v>29435318.919000011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9293.0171811861928</v>
      </c>
      <c r="D248" s="33">
        <v>3264.4277063326836</v>
      </c>
      <c r="E248" s="33">
        <v>1328.6381074441415</v>
      </c>
      <c r="F248" s="33">
        <v>40.015430206761586</v>
      </c>
      <c r="G248" s="33">
        <v>2428.5370588903625</v>
      </c>
      <c r="H248" s="33">
        <v>154.17365590721701</v>
      </c>
      <c r="I248" s="33">
        <v>4738.7459926099018</v>
      </c>
      <c r="J248" s="33">
        <v>3006.3556436682002</v>
      </c>
      <c r="K248" s="33">
        <v>5138.6698933163161</v>
      </c>
      <c r="L248" s="33">
        <v>1109.8824049415348</v>
      </c>
      <c r="M248" s="33">
        <v>14973.092508128595</v>
      </c>
      <c r="N248" s="33">
        <v>3001.2719013185947</v>
      </c>
      <c r="O248" s="33">
        <v>1217.5360911327343</v>
      </c>
      <c r="P248" s="33">
        <v>8347.9653100139694</v>
      </c>
      <c r="Q248" s="33">
        <v>9660.8243771156685</v>
      </c>
      <c r="R248" s="33">
        <v>1128.3373787510811</v>
      </c>
      <c r="S248" s="33">
        <v>7782.2027496755072</v>
      </c>
      <c r="T248" s="33">
        <v>5156.1769360373873</v>
      </c>
      <c r="U248" s="33">
        <v>8824.6084523309692</v>
      </c>
      <c r="V248" s="33">
        <v>3716.0479988933071</v>
      </c>
      <c r="W248" s="33">
        <v>6629.7688266758923</v>
      </c>
      <c r="X248" s="33">
        <v>9269.3916529531089</v>
      </c>
      <c r="Y248" s="33">
        <v>13194.928474581257</v>
      </c>
      <c r="Z248" s="33">
        <v>14964.856824704633</v>
      </c>
      <c r="AA248" s="33">
        <v>2626.4247132630271</v>
      </c>
      <c r="AB248" s="33">
        <v>9369.2764790576948</v>
      </c>
      <c r="AC248" s="33">
        <v>5008.1819564298667</v>
      </c>
      <c r="AD248" s="33">
        <v>18876.359285098722</v>
      </c>
      <c r="AE248" s="33">
        <v>9177.2604995653401</v>
      </c>
      <c r="AF248" s="33">
        <v>7348.9056929790695</v>
      </c>
      <c r="AG248" s="33">
        <v>2418.1343445510342</v>
      </c>
      <c r="AH248" s="33">
        <v>1815.4320817082423</v>
      </c>
      <c r="AI248" s="33">
        <v>5470.1282289475084</v>
      </c>
      <c r="AJ248" s="33">
        <v>15106.833431483034</v>
      </c>
      <c r="AK248" s="33">
        <v>31021.145240439058</v>
      </c>
      <c r="AL248" s="33">
        <v>4327.4722922762903</v>
      </c>
      <c r="AM248" s="33">
        <v>5022.7565366117997</v>
      </c>
      <c r="AN248" s="33">
        <v>13188.795098064857</v>
      </c>
      <c r="AO248" s="33">
        <v>2870.3070912583321</v>
      </c>
      <c r="AP248" s="33">
        <v>5345.4128396819297</v>
      </c>
      <c r="AQ248" s="33">
        <v>6866.7386203089109</v>
      </c>
      <c r="AR248" s="33">
        <v>1395.1525245090493</v>
      </c>
      <c r="AS248" s="33">
        <v>397.23871963125544</v>
      </c>
      <c r="AT248" s="33">
        <v>4583.0935132538389</v>
      </c>
      <c r="AU248" s="33">
        <v>1324.7112007751678</v>
      </c>
      <c r="AV248" s="33">
        <v>30580.936252058298</v>
      </c>
      <c r="AW248" s="33">
        <v>50630.30090753494</v>
      </c>
      <c r="AX248" s="33">
        <v>16295.329446545424</v>
      </c>
      <c r="AY248" s="33">
        <v>33152.994843380264</v>
      </c>
      <c r="AZ248" s="33">
        <v>25858.43763344302</v>
      </c>
      <c r="BA248" s="33">
        <v>0</v>
      </c>
      <c r="BB248" s="33">
        <v>27921.313338011521</v>
      </c>
      <c r="BC248" s="33">
        <v>99392.219414811232</v>
      </c>
      <c r="BD248" s="33">
        <v>250065.5700439254</v>
      </c>
      <c r="BE248" s="33">
        <v>71648.742626856561</v>
      </c>
      <c r="BF248" s="33">
        <v>194986.36736919809</v>
      </c>
      <c r="BG248" s="33">
        <v>402760.74069774093</v>
      </c>
      <c r="BH248" s="33">
        <v>94374.316215568455</v>
      </c>
      <c r="BI248" s="33">
        <v>58185.330572283056</v>
      </c>
      <c r="BJ248" s="33">
        <v>220138.2896923206</v>
      </c>
      <c r="BK248" s="33">
        <v>171783.10657848994</v>
      </c>
      <c r="BL248" s="33">
        <v>121627.83559925201</v>
      </c>
      <c r="BM248" s="33">
        <v>2868.4272075835665</v>
      </c>
      <c r="BN248" s="33">
        <v>9404.9836349832894</v>
      </c>
      <c r="BO248" s="33">
        <v>12129.77863738964</v>
      </c>
      <c r="BP248" s="33">
        <v>943.06035901304062</v>
      </c>
      <c r="BQ248" s="33">
        <v>4926.9358353923153</v>
      </c>
      <c r="BR248" s="33">
        <v>3246.4969129756678</v>
      </c>
      <c r="BS248" s="33">
        <v>16971.432472583503</v>
      </c>
      <c r="BT248" s="33">
        <v>17308.381290345114</v>
      </c>
      <c r="BU248" s="33">
        <v>4708.3974277825382</v>
      </c>
      <c r="BV248" s="33">
        <v>848214.85478995915</v>
      </c>
      <c r="BW248" s="33">
        <v>421730.93633771781</v>
      </c>
      <c r="BX248" s="33">
        <v>366095.14053785359</v>
      </c>
      <c r="BY248" s="33">
        <v>449184.52510377119</v>
      </c>
      <c r="BZ248" s="33">
        <v>13425.708509237402</v>
      </c>
      <c r="CA248" s="33">
        <v>686394.96178484452</v>
      </c>
      <c r="CB248" s="33">
        <v>1068165.3617963048</v>
      </c>
      <c r="CC248" s="33">
        <v>1283264.0051623292</v>
      </c>
      <c r="CD248" s="33">
        <v>13066.713124250746</v>
      </c>
      <c r="CE248" s="33">
        <v>17934.335856243502</v>
      </c>
      <c r="CF248" s="33">
        <v>9214.7740393760087</v>
      </c>
      <c r="CG248" s="33">
        <v>50342.753866136009</v>
      </c>
      <c r="CH248" s="33">
        <v>7751.6985221772884</v>
      </c>
      <c r="CI248" s="33">
        <v>142133.98428541597</v>
      </c>
      <c r="CJ248" s="33">
        <v>16713.61292957321</v>
      </c>
      <c r="CK248" s="33">
        <v>51188.517534689599</v>
      </c>
      <c r="CL248" s="33">
        <v>5272.3062347731311</v>
      </c>
      <c r="CM248" s="33">
        <v>11466.841059210134</v>
      </c>
      <c r="CN248" s="33">
        <v>10901.511471099288</v>
      </c>
      <c r="CO248" s="33">
        <v>63752.466838841188</v>
      </c>
      <c r="CP248" s="33">
        <v>5960.683818458886</v>
      </c>
      <c r="CQ248" s="33">
        <v>4420.6162635302744</v>
      </c>
      <c r="CR248" s="33">
        <v>23428.489051799021</v>
      </c>
      <c r="CS248" s="33">
        <v>2205847.8938211692</v>
      </c>
      <c r="CT248" s="33">
        <v>883149.29554972029</v>
      </c>
      <c r="CU248" s="33">
        <v>27881.341124599254</v>
      </c>
      <c r="CV248" s="33">
        <v>579109.07075947477</v>
      </c>
      <c r="CW248" s="33">
        <v>778568.71347704565</v>
      </c>
      <c r="CX248" s="33">
        <v>308218.02457305603</v>
      </c>
      <c r="CY248" s="33">
        <v>216951.5587890796</v>
      </c>
      <c r="CZ248" s="33">
        <v>24005.82155520076</v>
      </c>
      <c r="DA248" s="33">
        <v>1454469.8121779985</v>
      </c>
      <c r="DB248" s="33">
        <v>552733.59151388297</v>
      </c>
      <c r="DC248" s="33">
        <v>545631.31704825314</v>
      </c>
      <c r="DD248" s="33">
        <v>1271864.1477335601</v>
      </c>
      <c r="DE248" s="33">
        <v>47226.457342007474</v>
      </c>
      <c r="DF248" s="33">
        <v>4635.4389215762849</v>
      </c>
      <c r="DG248" s="33">
        <v>193217.19349497062</v>
      </c>
      <c r="DH248" s="33">
        <v>109720.50035491979</v>
      </c>
      <c r="DI248" s="33">
        <v>24528.496780862904</v>
      </c>
      <c r="DJ248" s="33">
        <v>144438.94109392443</v>
      </c>
      <c r="DK248" s="33">
        <v>50861.660659861067</v>
      </c>
      <c r="DL248" s="33">
        <v>486944.59178768331</v>
      </c>
      <c r="DM248" s="33">
        <v>7845.8184405662141</v>
      </c>
      <c r="DN248" s="33">
        <v>12170.557779637318</v>
      </c>
      <c r="DO248" s="33">
        <v>0</v>
      </c>
      <c r="DP248" s="76">
        <f t="shared" si="7"/>
        <v>17733884.001652826</v>
      </c>
      <c r="DQ248" s="33">
        <v>53685224.641081154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1.3573780856836042</v>
      </c>
      <c r="EC248" s="33">
        <v>1338.8055402722625</v>
      </c>
      <c r="ED248" s="33">
        <v>0</v>
      </c>
      <c r="EE248" s="33">
        <v>1047.7910410045897</v>
      </c>
      <c r="EF248" s="33">
        <v>46462.994677739684</v>
      </c>
      <c r="EG248" s="33">
        <v>41057.903044942846</v>
      </c>
      <c r="EH248" s="33">
        <v>46645.908910071819</v>
      </c>
      <c r="EI248" s="33">
        <v>0</v>
      </c>
      <c r="EJ248" s="33">
        <v>645701.18262181757</v>
      </c>
      <c r="EK248" s="33">
        <v>166218.02265940706</v>
      </c>
      <c r="EL248" s="33">
        <v>10934.342498336759</v>
      </c>
      <c r="EM248" s="33">
        <v>14607.240240785124</v>
      </c>
      <c r="EN248" s="33">
        <v>548.56628518663683</v>
      </c>
      <c r="EO248" s="33">
        <v>397.47453522118906</v>
      </c>
      <c r="EP248" s="33">
        <v>564.90250905358437</v>
      </c>
      <c r="EQ248" s="33">
        <v>0</v>
      </c>
      <c r="ER248" s="33">
        <v>0</v>
      </c>
      <c r="ES248" s="33">
        <v>0</v>
      </c>
      <c r="ET248" s="33">
        <v>14212.490761073353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5551540.4134833887</v>
      </c>
      <c r="FS248" s="33">
        <v>2185329.9089256492</v>
      </c>
      <c r="FT248" s="33">
        <v>1879355.7559972857</v>
      </c>
      <c r="FU248" s="33">
        <v>909825.46623053926</v>
      </c>
      <c r="FV248" s="33">
        <v>826589.16931108793</v>
      </c>
      <c r="FW248" s="33">
        <v>36567.109357725574</v>
      </c>
      <c r="FX248" s="33">
        <v>1437694.3958235199</v>
      </c>
      <c r="FY248" s="33">
        <v>0</v>
      </c>
      <c r="FZ248" s="33">
        <v>30043.246862610686</v>
      </c>
      <c r="GA248" s="33">
        <v>0</v>
      </c>
      <c r="GB248" s="33">
        <v>66079.601956204962</v>
      </c>
      <c r="GC248" s="33">
        <v>0</v>
      </c>
      <c r="GD248" s="33">
        <v>111125.50661510507</v>
      </c>
      <c r="GE248" s="33">
        <v>0</v>
      </c>
      <c r="GF248" s="33">
        <v>0</v>
      </c>
      <c r="GG248" s="47">
        <f>+SUM(DP248:GF248)</f>
        <v>85442998.200000077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33598318.937390938</v>
      </c>
      <c r="D249" s="79">
        <f t="shared" ref="D249:BO249" si="10">SUM(D5:D248)</f>
        <v>1347180.2408625791</v>
      </c>
      <c r="E249" s="79">
        <f t="shared" si="10"/>
        <v>1864500.9250633549</v>
      </c>
      <c r="F249" s="79">
        <f t="shared" si="10"/>
        <v>2068389.6717291356</v>
      </c>
      <c r="G249" s="79">
        <f t="shared" si="10"/>
        <v>1035835.8922651508</v>
      </c>
      <c r="H249" s="79">
        <f t="shared" si="10"/>
        <v>118918.24756469589</v>
      </c>
      <c r="I249" s="79">
        <f t="shared" si="10"/>
        <v>28918393.480730522</v>
      </c>
      <c r="J249" s="79">
        <f t="shared" si="10"/>
        <v>6926210.6563388603</v>
      </c>
      <c r="K249" s="79">
        <f t="shared" si="10"/>
        <v>20556297.890601806</v>
      </c>
      <c r="L249" s="79">
        <f t="shared" si="10"/>
        <v>5066879.9082592651</v>
      </c>
      <c r="M249" s="79">
        <f t="shared" si="10"/>
        <v>17834041.592708457</v>
      </c>
      <c r="N249" s="79">
        <f t="shared" si="10"/>
        <v>6123736.7363053039</v>
      </c>
      <c r="O249" s="79">
        <f t="shared" si="10"/>
        <v>1437354.9022901298</v>
      </c>
      <c r="P249" s="79">
        <f t="shared" si="10"/>
        <v>3766237.7932932186</v>
      </c>
      <c r="Q249" s="79">
        <f t="shared" si="10"/>
        <v>4453379.3573449515</v>
      </c>
      <c r="R249" s="79">
        <f t="shared" si="10"/>
        <v>1500346.0119476684</v>
      </c>
      <c r="S249" s="79">
        <f t="shared" si="10"/>
        <v>5710077.0832773829</v>
      </c>
      <c r="T249" s="79">
        <f t="shared" si="10"/>
        <v>4991611.7632164145</v>
      </c>
      <c r="U249" s="79">
        <f t="shared" si="10"/>
        <v>6033483.0202067969</v>
      </c>
      <c r="V249" s="79">
        <f t="shared" si="10"/>
        <v>8733122.9944828618</v>
      </c>
      <c r="W249" s="79">
        <f t="shared" si="10"/>
        <v>4854352.724268687</v>
      </c>
      <c r="X249" s="79">
        <f t="shared" si="10"/>
        <v>6642138.95073641</v>
      </c>
      <c r="Y249" s="79">
        <f t="shared" si="10"/>
        <v>5309149.3443346703</v>
      </c>
      <c r="Z249" s="79">
        <f t="shared" si="10"/>
        <v>7579210.3572623208</v>
      </c>
      <c r="AA249" s="79">
        <f t="shared" si="10"/>
        <v>1359701.0591855641</v>
      </c>
      <c r="AB249" s="79">
        <f t="shared" si="10"/>
        <v>5694083.7514151558</v>
      </c>
      <c r="AC249" s="79">
        <f t="shared" si="10"/>
        <v>5654133.8252625009</v>
      </c>
      <c r="AD249" s="79">
        <f t="shared" si="10"/>
        <v>12573248.388548441</v>
      </c>
      <c r="AE249" s="79">
        <f t="shared" si="10"/>
        <v>5527506.6409026608</v>
      </c>
      <c r="AF249" s="79">
        <f t="shared" si="10"/>
        <v>3671176.9766240618</v>
      </c>
      <c r="AG249" s="79">
        <f t="shared" si="10"/>
        <v>1534527.2105502675</v>
      </c>
      <c r="AH249" s="79">
        <f t="shared" si="10"/>
        <v>1138278.2027242435</v>
      </c>
      <c r="AI249" s="79">
        <f t="shared" si="10"/>
        <v>4416516.9385435935</v>
      </c>
      <c r="AJ249" s="79">
        <f t="shared" si="10"/>
        <v>6906050.5888016457</v>
      </c>
      <c r="AK249" s="79">
        <f t="shared" si="10"/>
        <v>13717093.410330011</v>
      </c>
      <c r="AL249" s="79">
        <f t="shared" si="10"/>
        <v>2788909.0713703842</v>
      </c>
      <c r="AM249" s="79">
        <f t="shared" si="10"/>
        <v>6805672.9226628747</v>
      </c>
      <c r="AN249" s="79">
        <f t="shared" si="10"/>
        <v>8603604.3836118039</v>
      </c>
      <c r="AO249" s="79">
        <f t="shared" si="10"/>
        <v>1022008.1709843553</v>
      </c>
      <c r="AP249" s="79">
        <f t="shared" si="10"/>
        <v>3046346.3660290255</v>
      </c>
      <c r="AQ249" s="79">
        <f t="shared" si="10"/>
        <v>3562032.2769526211</v>
      </c>
      <c r="AR249" s="79">
        <f t="shared" si="10"/>
        <v>4493196.8525302485</v>
      </c>
      <c r="AS249" s="79">
        <f t="shared" si="10"/>
        <v>2450359.3332505231</v>
      </c>
      <c r="AT249" s="79">
        <f t="shared" si="10"/>
        <v>2875999.3072199794</v>
      </c>
      <c r="AU249" s="79">
        <f t="shared" si="10"/>
        <v>937510.00234282587</v>
      </c>
      <c r="AV249" s="79">
        <f t="shared" si="10"/>
        <v>2030863.6071311557</v>
      </c>
      <c r="AW249" s="79">
        <f t="shared" si="10"/>
        <v>3448330.171937468</v>
      </c>
      <c r="AX249" s="79">
        <f t="shared" si="10"/>
        <v>13808386.516227623</v>
      </c>
      <c r="AY249" s="79">
        <f t="shared" si="10"/>
        <v>26738847.362151168</v>
      </c>
      <c r="AZ249" s="79">
        <f t="shared" si="10"/>
        <v>13261622.425682208</v>
      </c>
      <c r="BA249" s="79">
        <f t="shared" si="10"/>
        <v>9503138.9392539579</v>
      </c>
      <c r="BB249" s="79">
        <f t="shared" si="10"/>
        <v>3308562.3401143672</v>
      </c>
      <c r="BC249" s="79">
        <f t="shared" si="10"/>
        <v>9421603.3640354592</v>
      </c>
      <c r="BD249" s="79">
        <f t="shared" si="10"/>
        <v>43232389.467960551</v>
      </c>
      <c r="BE249" s="79">
        <f t="shared" si="10"/>
        <v>16511400.137902053</v>
      </c>
      <c r="BF249" s="79">
        <f t="shared" si="10"/>
        <v>2363000.8173513152</v>
      </c>
      <c r="BG249" s="79">
        <f t="shared" si="10"/>
        <v>6585855.8554326184</v>
      </c>
      <c r="BH249" s="79">
        <f t="shared" si="10"/>
        <v>10250314.668611728</v>
      </c>
      <c r="BI249" s="79">
        <f t="shared" si="10"/>
        <v>28243323.914121039</v>
      </c>
      <c r="BJ249" s="79">
        <f t="shared" si="10"/>
        <v>7134678.8231561752</v>
      </c>
      <c r="BK249" s="79">
        <f t="shared" si="10"/>
        <v>5264702.1094364505</v>
      </c>
      <c r="BL249" s="79">
        <f t="shared" si="10"/>
        <v>2234222.1244498645</v>
      </c>
      <c r="BM249" s="79">
        <f t="shared" si="10"/>
        <v>4290629.5411753617</v>
      </c>
      <c r="BN249" s="79">
        <f t="shared" si="10"/>
        <v>11649546.336442696</v>
      </c>
      <c r="BO249" s="79">
        <f t="shared" si="10"/>
        <v>7611489.309903699</v>
      </c>
      <c r="BP249" s="79">
        <f t="shared" ref="BP249:DP249" si="11">SUM(BP5:BP248)</f>
        <v>215410.5906291524</v>
      </c>
      <c r="BQ249" s="79">
        <f t="shared" si="11"/>
        <v>1317804.0093743515</v>
      </c>
      <c r="BR249" s="79">
        <f t="shared" si="11"/>
        <v>1435323.0529359789</v>
      </c>
      <c r="BS249" s="79">
        <f t="shared" si="11"/>
        <v>5642718.4976317212</v>
      </c>
      <c r="BT249" s="79">
        <f t="shared" si="11"/>
        <v>3465386.1450496693</v>
      </c>
      <c r="BU249" s="79">
        <f t="shared" si="11"/>
        <v>938728.56175061618</v>
      </c>
      <c r="BV249" s="79">
        <f t="shared" si="11"/>
        <v>9340349.5935105234</v>
      </c>
      <c r="BW249" s="79">
        <f t="shared" si="11"/>
        <v>5600378.2691473262</v>
      </c>
      <c r="BX249" s="79">
        <f t="shared" si="11"/>
        <v>7770918.9678284414</v>
      </c>
      <c r="BY249" s="79">
        <f t="shared" si="11"/>
        <v>3271019.8349848054</v>
      </c>
      <c r="BZ249" s="79">
        <f t="shared" si="11"/>
        <v>1132932.6552040167</v>
      </c>
      <c r="CA249" s="79">
        <f t="shared" si="11"/>
        <v>7484070.8917889381</v>
      </c>
      <c r="CB249" s="79">
        <f t="shared" si="11"/>
        <v>7609418.1336577218</v>
      </c>
      <c r="CC249" s="79">
        <f t="shared" si="11"/>
        <v>11514602.529722644</v>
      </c>
      <c r="CD249" s="79">
        <f t="shared" si="11"/>
        <v>1121978.3559181229</v>
      </c>
      <c r="CE249" s="79">
        <f t="shared" si="11"/>
        <v>1585481.027457607</v>
      </c>
      <c r="CF249" s="79">
        <f t="shared" si="11"/>
        <v>943266.52346719918</v>
      </c>
      <c r="CG249" s="79">
        <f t="shared" si="11"/>
        <v>6467887.8725278443</v>
      </c>
      <c r="CH249" s="79">
        <f t="shared" si="11"/>
        <v>338670.56688517029</v>
      </c>
      <c r="CI249" s="79">
        <f t="shared" si="11"/>
        <v>966554.99325863586</v>
      </c>
      <c r="CJ249" s="79">
        <f t="shared" si="11"/>
        <v>9769562.061395362</v>
      </c>
      <c r="CK249" s="79">
        <f t="shared" si="11"/>
        <v>1635328.5223327237</v>
      </c>
      <c r="CL249" s="79">
        <f t="shared" si="11"/>
        <v>710777.13112642872</v>
      </c>
      <c r="CM249" s="79">
        <f t="shared" si="11"/>
        <v>2388438.7607088219</v>
      </c>
      <c r="CN249" s="79">
        <f t="shared" si="11"/>
        <v>404002.20721051033</v>
      </c>
      <c r="CO249" s="79">
        <f t="shared" si="11"/>
        <v>3730235.3595277122</v>
      </c>
      <c r="CP249" s="79">
        <f t="shared" si="11"/>
        <v>393894.84830298688</v>
      </c>
      <c r="CQ249" s="79">
        <f t="shared" si="11"/>
        <v>1999233.7482848968</v>
      </c>
      <c r="CR249" s="79">
        <f t="shared" si="11"/>
        <v>1839382.1802817923</v>
      </c>
      <c r="CS249" s="79">
        <f t="shared" si="11"/>
        <v>15947751.621883744</v>
      </c>
      <c r="CT249" s="79">
        <f t="shared" si="11"/>
        <v>6576956.0715902327</v>
      </c>
      <c r="CU249" s="79">
        <f t="shared" si="11"/>
        <v>433906.64192429557</v>
      </c>
      <c r="CV249" s="79">
        <f t="shared" si="11"/>
        <v>3873999.9729214841</v>
      </c>
      <c r="CW249" s="79">
        <f t="shared" si="11"/>
        <v>6202574.7538943999</v>
      </c>
      <c r="CX249" s="79">
        <f t="shared" si="11"/>
        <v>2265397.7248201128</v>
      </c>
      <c r="CY249" s="79">
        <f t="shared" si="11"/>
        <v>1690107.2133923373</v>
      </c>
      <c r="CZ249" s="79">
        <f t="shared" si="11"/>
        <v>529175.78825054865</v>
      </c>
      <c r="DA249" s="79">
        <f t="shared" si="11"/>
        <v>9550202.6247968171</v>
      </c>
      <c r="DB249" s="79">
        <f t="shared" si="11"/>
        <v>4147009.2653631666</v>
      </c>
      <c r="DC249" s="79">
        <f t="shared" si="11"/>
        <v>3669227.7395245899</v>
      </c>
      <c r="DD249" s="79">
        <f t="shared" si="11"/>
        <v>8742574.5417681783</v>
      </c>
      <c r="DE249" s="79">
        <f t="shared" si="11"/>
        <v>716138.12355679902</v>
      </c>
      <c r="DF249" s="79">
        <f t="shared" si="11"/>
        <v>181566.78227678177</v>
      </c>
      <c r="DG249" s="79">
        <f t="shared" si="11"/>
        <v>1516180.2723494596</v>
      </c>
      <c r="DH249" s="79">
        <f t="shared" si="11"/>
        <v>858485.13915622316</v>
      </c>
      <c r="DI249" s="79">
        <f t="shared" si="11"/>
        <v>794950.99848722271</v>
      </c>
      <c r="DJ249" s="79">
        <f t="shared" si="11"/>
        <v>1125956.8130810654</v>
      </c>
      <c r="DK249" s="79">
        <f t="shared" si="11"/>
        <v>519398.25575359468</v>
      </c>
      <c r="DL249" s="79">
        <f t="shared" si="11"/>
        <v>5918905.2462480944</v>
      </c>
      <c r="DM249" s="79">
        <f t="shared" si="11"/>
        <v>1979633.5572071942</v>
      </c>
      <c r="DN249" s="79">
        <f t="shared" si="11"/>
        <v>1552900.1252453658</v>
      </c>
      <c r="DO249" s="79">
        <f t="shared" si="11"/>
        <v>0</v>
      </c>
      <c r="DP249" s="81">
        <f t="shared" si="11"/>
        <v>691966787.16019452</v>
      </c>
      <c r="DQ249" s="79">
        <f>+SUM(DQ5:DQ248)</f>
        <v>448141404.94194406</v>
      </c>
      <c r="DR249" s="79">
        <f t="shared" ref="DR249:FG249" si="12">+SUM(DR5:DR248)</f>
        <v>789281.54231819289</v>
      </c>
      <c r="DS249" s="79">
        <f t="shared" si="12"/>
        <v>1330215.7483226547</v>
      </c>
      <c r="DT249" s="79">
        <f t="shared" si="12"/>
        <v>572307.61910950241</v>
      </c>
      <c r="DU249" s="79">
        <f t="shared" si="12"/>
        <v>1169214.3727826038</v>
      </c>
      <c r="DV249" s="79">
        <f t="shared" si="12"/>
        <v>602322.34558959189</v>
      </c>
      <c r="DW249" s="79">
        <f t="shared" si="12"/>
        <v>868031.90862615942</v>
      </c>
      <c r="DX249" s="79">
        <f t="shared" si="12"/>
        <v>854773.1534515582</v>
      </c>
      <c r="DY249" s="79">
        <f t="shared" si="12"/>
        <v>450539.01322654984</v>
      </c>
      <c r="DZ249" s="79">
        <f t="shared" si="12"/>
        <v>789281.54231819289</v>
      </c>
      <c r="EA249" s="79">
        <f t="shared" si="12"/>
        <v>6510601.0158078289</v>
      </c>
      <c r="EB249" s="79">
        <f t="shared" si="12"/>
        <v>6.9519304598689393</v>
      </c>
      <c r="EC249" s="79">
        <f t="shared" si="12"/>
        <v>7552.9701928988034</v>
      </c>
      <c r="ED249" s="79">
        <f t="shared" si="12"/>
        <v>0</v>
      </c>
      <c r="EE249" s="79">
        <f t="shared" si="12"/>
        <v>6647.1897346681026</v>
      </c>
      <c r="EF249" s="79">
        <f t="shared" si="12"/>
        <v>242207.32758405656</v>
      </c>
      <c r="EG249" s="79">
        <f t="shared" si="12"/>
        <v>208815.40709271529</v>
      </c>
      <c r="EH249" s="79">
        <f t="shared" si="12"/>
        <v>252276.20817476435</v>
      </c>
      <c r="EI249" s="79">
        <f t="shared" si="12"/>
        <v>282011.5943949651</v>
      </c>
      <c r="EJ249" s="79">
        <f t="shared" si="12"/>
        <v>3479759.0631758492</v>
      </c>
      <c r="EK249" s="79">
        <f t="shared" si="12"/>
        <v>882130.66501604533</v>
      </c>
      <c r="EL249" s="79">
        <f t="shared" si="12"/>
        <v>6493179.4310856629</v>
      </c>
      <c r="EM249" s="79">
        <f t="shared" si="12"/>
        <v>353270.97273138008</v>
      </c>
      <c r="EN249" s="79">
        <f t="shared" si="12"/>
        <v>85374.750759317714</v>
      </c>
      <c r="EO249" s="79">
        <f t="shared" si="12"/>
        <v>2304.8024184776541</v>
      </c>
      <c r="EP249" s="79">
        <f t="shared" si="12"/>
        <v>2304.8024177290276</v>
      </c>
      <c r="EQ249" s="79">
        <f t="shared" si="12"/>
        <v>0</v>
      </c>
      <c r="ER249" s="79">
        <f t="shared" si="12"/>
        <v>0</v>
      </c>
      <c r="ES249" s="79">
        <f t="shared" si="12"/>
        <v>87689.343744329526</v>
      </c>
      <c r="ET249" s="79">
        <f t="shared" si="12"/>
        <v>99255.433296467425</v>
      </c>
      <c r="EU249" s="79">
        <f t="shared" si="12"/>
        <v>952458.79892705474</v>
      </c>
      <c r="EV249" s="79">
        <f t="shared" si="12"/>
        <v>4160857.0632750685</v>
      </c>
      <c r="EW249" s="79">
        <f t="shared" si="12"/>
        <v>41609923.274311677</v>
      </c>
      <c r="EX249" s="79">
        <f t="shared" si="12"/>
        <v>3681993.3738850257</v>
      </c>
      <c r="EY249" s="79">
        <f t="shared" si="12"/>
        <v>1811549.1905330932</v>
      </c>
      <c r="EZ249" s="79">
        <f t="shared" si="12"/>
        <v>4731848.1935225753</v>
      </c>
      <c r="FA249" s="79">
        <f t="shared" si="12"/>
        <v>16099578.875258526</v>
      </c>
      <c r="FB249" s="79">
        <f t="shared" si="12"/>
        <v>8295013.6566908034</v>
      </c>
      <c r="FC249" s="79">
        <f t="shared" si="12"/>
        <v>12276272.384522326</v>
      </c>
      <c r="FD249" s="79">
        <f t="shared" si="12"/>
        <v>8211831.5320425257</v>
      </c>
      <c r="FE249" s="79">
        <f t="shared" si="12"/>
        <v>236778.89677307004</v>
      </c>
      <c r="FF249" s="79">
        <f t="shared" si="12"/>
        <v>19075323.530942798</v>
      </c>
      <c r="FG249" s="79">
        <f t="shared" si="12"/>
        <v>26547298.225897327</v>
      </c>
      <c r="FH249" s="79">
        <f t="shared" ref="FH249:GF249" si="13">+SUM(FH5:FH248)</f>
        <v>18943940.861920048</v>
      </c>
      <c r="FI249" s="79">
        <f t="shared" si="13"/>
        <v>16209227.876585914</v>
      </c>
      <c r="FJ249" s="79">
        <f t="shared" si="13"/>
        <v>7653439.2915928019</v>
      </c>
      <c r="FK249" s="79">
        <f t="shared" si="13"/>
        <v>17147799.497804597</v>
      </c>
      <c r="FL249" s="79">
        <f t="shared" si="13"/>
        <v>3522211.1496374891</v>
      </c>
      <c r="FM249" s="79">
        <f t="shared" si="13"/>
        <v>1125274.6245659695</v>
      </c>
      <c r="FN249" s="79">
        <f t="shared" si="13"/>
        <v>1305406.1275645979</v>
      </c>
      <c r="FO249" s="79">
        <f t="shared" si="13"/>
        <v>3596526.5230693817</v>
      </c>
      <c r="FP249" s="79">
        <f t="shared" si="13"/>
        <v>567534.26431166672</v>
      </c>
      <c r="FQ249" s="79">
        <f t="shared" si="13"/>
        <v>4664842.2435449548</v>
      </c>
      <c r="FR249" s="79">
        <f t="shared" si="13"/>
        <v>30530811.86809453</v>
      </c>
      <c r="FS249" s="79">
        <f t="shared" si="13"/>
        <v>21390154.923467241</v>
      </c>
      <c r="FT249" s="79">
        <f t="shared" si="13"/>
        <v>23772304.896955997</v>
      </c>
      <c r="FU249" s="79">
        <f t="shared" si="13"/>
        <v>17720692.783667039</v>
      </c>
      <c r="FV249" s="79">
        <f t="shared" si="13"/>
        <v>13856646.474998904</v>
      </c>
      <c r="FW249" s="79">
        <f t="shared" si="13"/>
        <v>1147994.6084010163</v>
      </c>
      <c r="FX249" s="79">
        <f t="shared" si="13"/>
        <v>35634401.2764486</v>
      </c>
      <c r="FY249" s="79">
        <f t="shared" si="13"/>
        <v>43700.000280321306</v>
      </c>
      <c r="FZ249" s="79">
        <f t="shared" si="13"/>
        <v>13973681.820345214</v>
      </c>
      <c r="GA249" s="79">
        <f t="shared" si="13"/>
        <v>507053.95412184187</v>
      </c>
      <c r="GB249" s="79">
        <f t="shared" si="13"/>
        <v>7225395.6111765029</v>
      </c>
      <c r="GC249" s="79">
        <f t="shared" si="13"/>
        <v>1814454.8787519955</v>
      </c>
      <c r="GD249" s="79">
        <f t="shared" si="13"/>
        <v>1471454.5998103812</v>
      </c>
      <c r="GE249" s="79">
        <f t="shared" si="13"/>
        <v>-8049303.1603832357</v>
      </c>
      <c r="GF249" s="79">
        <f t="shared" si="13"/>
        <v>339504902.7268402</v>
      </c>
      <c r="GG249" s="79">
        <f>+SUM(GG5:GG248)</f>
        <v>1889500823.9975965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-673534.201304905</v>
      </c>
      <c r="D250" s="33">
        <v>9936.0745381004708</v>
      </c>
      <c r="E250" s="33">
        <v>-40381.734203452448</v>
      </c>
      <c r="F250" s="33">
        <v>-24661.317004924225</v>
      </c>
      <c r="G250" s="33">
        <v>1594.7018836112093</v>
      </c>
      <c r="H250" s="33">
        <v>-1813.9248343955717</v>
      </c>
      <c r="I250" s="33">
        <v>-141363.11176372686</v>
      </c>
      <c r="J250" s="33">
        <v>-38822.901480619184</v>
      </c>
      <c r="K250" s="33">
        <v>-292776.8946104045</v>
      </c>
      <c r="L250" s="33">
        <v>-39567.544789084568</v>
      </c>
      <c r="M250" s="33">
        <v>-68132.828676999983</v>
      </c>
      <c r="N250" s="33">
        <v>-11745.406298159549</v>
      </c>
      <c r="O250" s="33">
        <v>-3602.0751822226675</v>
      </c>
      <c r="P250" s="33">
        <v>-43626.231333704913</v>
      </c>
      <c r="Q250" s="33">
        <v>-35775.2677567305</v>
      </c>
      <c r="R250" s="33">
        <v>-8508.4317315692024</v>
      </c>
      <c r="S250" s="33">
        <v>-43766.181694751205</v>
      </c>
      <c r="T250" s="33">
        <v>-22794.833355709408</v>
      </c>
      <c r="U250" s="33">
        <v>-30416.794049020828</v>
      </c>
      <c r="V250" s="33">
        <v>2795.5281957674433</v>
      </c>
      <c r="W250" s="33">
        <v>-38585.637372842539</v>
      </c>
      <c r="X250" s="33">
        <v>-29565.186147051958</v>
      </c>
      <c r="Y250" s="33">
        <v>-41716.958936432355</v>
      </c>
      <c r="Z250" s="33">
        <v>-38024.208651712106</v>
      </c>
      <c r="AA250" s="33">
        <v>-16078.385412304357</v>
      </c>
      <c r="AB250" s="33">
        <v>-31167.720567862103</v>
      </c>
      <c r="AC250" s="33">
        <v>-40006.785197658333</v>
      </c>
      <c r="AD250" s="33">
        <v>-98991.789746679191</v>
      </c>
      <c r="AE250" s="33">
        <v>-57004.930952468429</v>
      </c>
      <c r="AF250" s="33">
        <v>-42239.351361480833</v>
      </c>
      <c r="AG250" s="33">
        <v>-13674.374453520482</v>
      </c>
      <c r="AH250" s="33">
        <v>-9034.8245942871927</v>
      </c>
      <c r="AI250" s="33">
        <v>-43314.547068335967</v>
      </c>
      <c r="AJ250" s="33">
        <v>-81006.163028088107</v>
      </c>
      <c r="AK250" s="33">
        <v>-167979.90131367929</v>
      </c>
      <c r="AL250" s="33">
        <v>-13977.308057615042</v>
      </c>
      <c r="AM250" s="33">
        <v>-62794.451599643726</v>
      </c>
      <c r="AN250" s="33">
        <v>-82403.643484129512</v>
      </c>
      <c r="AO250" s="33">
        <v>-14794.239620051001</v>
      </c>
      <c r="AP250" s="33">
        <v>-31268.420784592978</v>
      </c>
      <c r="AQ250" s="33">
        <v>-12411.013550227821</v>
      </c>
      <c r="AR250" s="33">
        <v>-16303.562555684883</v>
      </c>
      <c r="AS250" s="33">
        <v>6427.4523621612116</v>
      </c>
      <c r="AT250" s="33">
        <v>9259.6593249481266</v>
      </c>
      <c r="AU250" s="33">
        <v>-2220.1428944631898</v>
      </c>
      <c r="AV250" s="33">
        <v>47248.932924741915</v>
      </c>
      <c r="AW250" s="33">
        <v>80721.748866915921</v>
      </c>
      <c r="AX250" s="33">
        <v>-77527.140540899796</v>
      </c>
      <c r="AY250" s="33">
        <v>-20486.079933933608</v>
      </c>
      <c r="AZ250" s="33">
        <v>-123425.0158234741</v>
      </c>
      <c r="BA250" s="33">
        <v>0</v>
      </c>
      <c r="BB250" s="33">
        <v>-29975.53629634509</v>
      </c>
      <c r="BC250" s="33">
        <v>-13905.420273070093</v>
      </c>
      <c r="BD250" s="33">
        <v>-397924.16178204806</v>
      </c>
      <c r="BE250" s="33">
        <v>-548203.3730447269</v>
      </c>
      <c r="BF250" s="33">
        <v>-151946.68277809702</v>
      </c>
      <c r="BG250" s="33">
        <v>-1382073.4070312215</v>
      </c>
      <c r="BH250" s="33">
        <v>-885.87815030249476</v>
      </c>
      <c r="BI250" s="33">
        <v>-89779.426904634369</v>
      </c>
      <c r="BJ250" s="33">
        <v>-26064.362717529519</v>
      </c>
      <c r="BK250" s="33">
        <v>4548.7954265489971</v>
      </c>
      <c r="BL250" s="33">
        <v>59672.967795279372</v>
      </c>
      <c r="BM250" s="33">
        <v>-57284.238058756826</v>
      </c>
      <c r="BN250" s="33">
        <v>-124114.6694114541</v>
      </c>
      <c r="BO250" s="33">
        <v>-19585.72012558904</v>
      </c>
      <c r="BP250" s="33">
        <v>-2207.6348611017193</v>
      </c>
      <c r="BQ250" s="33">
        <v>-25718.128293779162</v>
      </c>
      <c r="BR250" s="33">
        <v>-10836.272105748827</v>
      </c>
      <c r="BS250" s="33">
        <v>-3713.2355131045988</v>
      </c>
      <c r="BT250" s="33">
        <v>-41378.063434679396</v>
      </c>
      <c r="BU250" s="33">
        <v>-30472.092343487097</v>
      </c>
      <c r="BV250" s="33">
        <v>943886.14836324286</v>
      </c>
      <c r="BW250" s="33">
        <v>248933.55105016573</v>
      </c>
      <c r="BX250" s="33">
        <v>428159.65674830665</v>
      </c>
      <c r="BY250" s="33">
        <v>39900.950825692315</v>
      </c>
      <c r="BZ250" s="33">
        <v>28958.67982923166</v>
      </c>
      <c r="CA250" s="33">
        <v>689275.39871889376</v>
      </c>
      <c r="CB250" s="33">
        <v>-1320973.276393678</v>
      </c>
      <c r="CC250" s="33">
        <v>3991648.5579624823</v>
      </c>
      <c r="CD250" s="33">
        <v>-40378.53530216236</v>
      </c>
      <c r="CE250" s="33">
        <v>-49352.692118445266</v>
      </c>
      <c r="CF250" s="33">
        <v>-25618.2643061862</v>
      </c>
      <c r="CG250" s="33">
        <v>-74345.470903410795</v>
      </c>
      <c r="CH250" s="33">
        <v>-57339.822925752662</v>
      </c>
      <c r="CI250" s="33">
        <v>28521.107112775764</v>
      </c>
      <c r="CJ250" s="33">
        <v>-42479.335756079134</v>
      </c>
      <c r="CK250" s="33">
        <v>-37195.022810939561</v>
      </c>
      <c r="CL250" s="33">
        <v>-533.20215532723296</v>
      </c>
      <c r="CM250" s="33">
        <v>-7959.587238653301</v>
      </c>
      <c r="CN250" s="33">
        <v>-10361.067016995954</v>
      </c>
      <c r="CO250" s="33">
        <v>-21878.157490662357</v>
      </c>
      <c r="CP250" s="33">
        <v>-23197.924639953453</v>
      </c>
      <c r="CQ250" s="33">
        <v>-57832.499111288591</v>
      </c>
      <c r="CR250" s="33">
        <v>-26119.580334279432</v>
      </c>
      <c r="CS250" s="33">
        <v>76423.763164693199</v>
      </c>
      <c r="CT250" s="33">
        <v>127103.97949564179</v>
      </c>
      <c r="CU250" s="33">
        <v>-13504.61334461648</v>
      </c>
      <c r="CV250" s="33">
        <v>167535.09126781597</v>
      </c>
      <c r="CW250" s="33">
        <v>67024.871660923847</v>
      </c>
      <c r="CX250" s="33">
        <v>290192.13128455536</v>
      </c>
      <c r="CY250" s="33">
        <v>20177.039800439681</v>
      </c>
      <c r="CZ250" s="33">
        <v>11900.814739613539</v>
      </c>
      <c r="DA250" s="33">
        <v>204154.05949211365</v>
      </c>
      <c r="DB250" s="33">
        <v>126057.55386383036</v>
      </c>
      <c r="DC250" s="33">
        <v>283960.69493862626</v>
      </c>
      <c r="DD250" s="33">
        <v>68500.749464608351</v>
      </c>
      <c r="DE250" s="33">
        <v>-458008.21457350318</v>
      </c>
      <c r="DF250" s="33">
        <v>3715.715104443565</v>
      </c>
      <c r="DG250" s="33">
        <v>37506.634724506628</v>
      </c>
      <c r="DH250" s="33">
        <v>18211.132369811035</v>
      </c>
      <c r="DI250" s="33">
        <v>-321344.92696272524</v>
      </c>
      <c r="DJ250" s="33">
        <v>645.21174661819009</v>
      </c>
      <c r="DK250" s="33">
        <v>14049.697016998169</v>
      </c>
      <c r="DL250" s="33">
        <v>306024.67780130659</v>
      </c>
      <c r="DM250" s="33">
        <v>-109112.1410519035</v>
      </c>
      <c r="DN250" s="33">
        <v>-69779.124583672994</v>
      </c>
      <c r="DO250" s="67">
        <v>0</v>
      </c>
      <c r="DP250" s="76">
        <f t="shared" si="7"/>
        <v>-5999.495999998835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4251904.542546059</v>
      </c>
      <c r="D251" s="33">
        <v>688247.01863657939</v>
      </c>
      <c r="E251" s="33">
        <v>863202.00319626136</v>
      </c>
      <c r="F251" s="33">
        <v>551612.91797292395</v>
      </c>
      <c r="G251" s="33">
        <v>554068.40109181381</v>
      </c>
      <c r="H251" s="33">
        <v>89791.77235330359</v>
      </c>
      <c r="I251" s="33">
        <v>5308425.3769146288</v>
      </c>
      <c r="J251" s="33">
        <v>1042562.2363090038</v>
      </c>
      <c r="K251" s="33">
        <v>2355038.449476352</v>
      </c>
      <c r="L251" s="33">
        <v>2497615.7170085264</v>
      </c>
      <c r="M251" s="33">
        <v>3536179.1669151164</v>
      </c>
      <c r="N251" s="33">
        <v>1992491.4917164398</v>
      </c>
      <c r="O251" s="33">
        <v>394492.71885312506</v>
      </c>
      <c r="P251" s="33">
        <v>1769041.4681099334</v>
      </c>
      <c r="Q251" s="33">
        <v>1853909.3558573904</v>
      </c>
      <c r="R251" s="33">
        <v>415551.80955779046</v>
      </c>
      <c r="S251" s="33">
        <v>2512585.0448434101</v>
      </c>
      <c r="T251" s="33">
        <v>2365527.0165709527</v>
      </c>
      <c r="U251" s="33">
        <v>4103706.6135870782</v>
      </c>
      <c r="V251" s="33">
        <v>327575.26039770478</v>
      </c>
      <c r="W251" s="33">
        <v>1671179.3769448581</v>
      </c>
      <c r="X251" s="33">
        <v>1973016.6764440776</v>
      </c>
      <c r="Y251" s="33">
        <v>2714680.8157315007</v>
      </c>
      <c r="Z251" s="33">
        <v>4001565.3220526967</v>
      </c>
      <c r="AA251" s="33">
        <v>1066490.5104590568</v>
      </c>
      <c r="AB251" s="33">
        <v>3066748.8145893477</v>
      </c>
      <c r="AC251" s="33">
        <v>2330589.4766994151</v>
      </c>
      <c r="AD251" s="33">
        <v>7744006.9822605057</v>
      </c>
      <c r="AE251" s="33">
        <v>2336741.7900843443</v>
      </c>
      <c r="AF251" s="33">
        <v>2350982.8717636629</v>
      </c>
      <c r="AG251" s="33">
        <v>836429.11873669864</v>
      </c>
      <c r="AH251" s="33">
        <v>436224.55139610916</v>
      </c>
      <c r="AI251" s="33">
        <v>2359682.6623379914</v>
      </c>
      <c r="AJ251" s="33">
        <v>5062553.7668103175</v>
      </c>
      <c r="AK251" s="33">
        <v>8033736.1118515264</v>
      </c>
      <c r="AL251" s="33">
        <v>1214206.0959623947</v>
      </c>
      <c r="AM251" s="33">
        <v>2951138.0845089536</v>
      </c>
      <c r="AN251" s="33">
        <v>4035501.8953907816</v>
      </c>
      <c r="AO251" s="33">
        <v>809939.72134592943</v>
      </c>
      <c r="AP251" s="33">
        <v>1325520.3337957894</v>
      </c>
      <c r="AQ251" s="33">
        <v>2376283.8267770647</v>
      </c>
      <c r="AR251" s="33">
        <v>2684695.1440429324</v>
      </c>
      <c r="AS251" s="33">
        <v>516138.66632125922</v>
      </c>
      <c r="AT251" s="33">
        <v>403624.92686698586</v>
      </c>
      <c r="AU251" s="33">
        <v>367342.31048673403</v>
      </c>
      <c r="AV251" s="33">
        <v>882933.33793301741</v>
      </c>
      <c r="AW251" s="33">
        <v>1388327.6613008613</v>
      </c>
      <c r="AX251" s="33">
        <v>8192271.8653184948</v>
      </c>
      <c r="AY251" s="33">
        <v>7683389.0798028167</v>
      </c>
      <c r="AZ251" s="33">
        <v>12772732.159281576</v>
      </c>
      <c r="BA251" s="33">
        <v>0</v>
      </c>
      <c r="BB251" s="33">
        <v>4689019.3797523463</v>
      </c>
      <c r="BC251" s="33">
        <v>2121390.9557740549</v>
      </c>
      <c r="BD251" s="33">
        <v>35400789.518270515</v>
      </c>
      <c r="BE251" s="33">
        <v>21120462.694007885</v>
      </c>
      <c r="BF251" s="33">
        <v>4127335.0831898507</v>
      </c>
      <c r="BG251" s="33">
        <v>3071101.3146516182</v>
      </c>
      <c r="BH251" s="33">
        <v>6134003.9063571589</v>
      </c>
      <c r="BI251" s="33">
        <v>4886027.3976990301</v>
      </c>
      <c r="BJ251" s="33">
        <v>2715375.2175965644</v>
      </c>
      <c r="BK251" s="33">
        <v>4454534.8769797562</v>
      </c>
      <c r="BL251" s="33">
        <v>4833689.7641477203</v>
      </c>
      <c r="BM251" s="33">
        <v>2103596.1996676973</v>
      </c>
      <c r="BN251" s="33">
        <v>5640547.7242520163</v>
      </c>
      <c r="BO251" s="33">
        <v>4929819.3791837553</v>
      </c>
      <c r="BP251" s="33">
        <v>187927.36940786516</v>
      </c>
      <c r="BQ251" s="33">
        <v>674217.298662571</v>
      </c>
      <c r="BR251" s="33">
        <v>1263492.0246535684</v>
      </c>
      <c r="BS251" s="33">
        <v>4204525.7847200958</v>
      </c>
      <c r="BT251" s="33">
        <v>3799139.5885353279</v>
      </c>
      <c r="BU251" s="33">
        <v>984959.87314110319</v>
      </c>
      <c r="BV251" s="33">
        <v>11813377.917609446</v>
      </c>
      <c r="BW251" s="33">
        <v>2017986.7594838042</v>
      </c>
      <c r="BX251" s="33">
        <v>6116300.4655728349</v>
      </c>
      <c r="BY251" s="33">
        <v>1848758.3886307874</v>
      </c>
      <c r="BZ251" s="33">
        <v>1273490.7160893106</v>
      </c>
      <c r="CA251" s="33">
        <v>428275.17264713574</v>
      </c>
      <c r="CB251" s="33">
        <v>3254087.5156180086</v>
      </c>
      <c r="CC251" s="33">
        <v>0</v>
      </c>
      <c r="CD251" s="33">
        <v>1892961.9324856941</v>
      </c>
      <c r="CE251" s="33">
        <v>4024172.2442218289</v>
      </c>
      <c r="CF251" s="33">
        <v>920109.69502301386</v>
      </c>
      <c r="CG251" s="33">
        <v>8066531.3033086527</v>
      </c>
      <c r="CH251" s="33">
        <v>887491.61782800138</v>
      </c>
      <c r="CI251" s="33">
        <v>1461948.7995821699</v>
      </c>
      <c r="CJ251" s="33">
        <v>2086048.3965861164</v>
      </c>
      <c r="CK251" s="33">
        <v>1767886.256002686</v>
      </c>
      <c r="CL251" s="33">
        <v>154401.7464930815</v>
      </c>
      <c r="CM251" s="33">
        <v>842562.61604332342</v>
      </c>
      <c r="CN251" s="33">
        <v>978593.4546016776</v>
      </c>
      <c r="CO251" s="33">
        <v>1102403.7281786243</v>
      </c>
      <c r="CP251" s="33">
        <v>401598.3855016153</v>
      </c>
      <c r="CQ251" s="33">
        <v>4117570.9688609676</v>
      </c>
      <c r="CR251" s="33">
        <v>1008564.422172219</v>
      </c>
      <c r="CS251" s="33">
        <v>26958047.738777623</v>
      </c>
      <c r="CT251" s="33">
        <v>15340674.115515899</v>
      </c>
      <c r="CU251" s="33">
        <v>1070256.6631410262</v>
      </c>
      <c r="CV251" s="33">
        <v>19873084.772824984</v>
      </c>
      <c r="CW251" s="33">
        <v>11845316.787113182</v>
      </c>
      <c r="CX251" s="33">
        <v>5994810.9148371071</v>
      </c>
      <c r="CY251" s="33">
        <v>2549805.9589470034</v>
      </c>
      <c r="CZ251" s="33">
        <v>208414.12272550128</v>
      </c>
      <c r="DA251" s="33">
        <v>23480988.192873403</v>
      </c>
      <c r="DB251" s="33">
        <v>6052310.2375082383</v>
      </c>
      <c r="DC251" s="33">
        <v>7605717.2904051794</v>
      </c>
      <c r="DD251" s="33">
        <v>36887974.220855951</v>
      </c>
      <c r="DE251" s="33">
        <v>1102356.1444221088</v>
      </c>
      <c r="DF251" s="33">
        <v>176244.68080307191</v>
      </c>
      <c r="DG251" s="33">
        <v>2705104.8938214355</v>
      </c>
      <c r="DH251" s="33">
        <v>195437.82154850574</v>
      </c>
      <c r="DI251" s="33">
        <v>986193.02933596121</v>
      </c>
      <c r="DJ251" s="33">
        <v>1377091.1572567876</v>
      </c>
      <c r="DK251" s="33">
        <v>453136.89128753444</v>
      </c>
      <c r="DL251" s="33">
        <v>7177995.1742838984</v>
      </c>
      <c r="DM251" s="33">
        <v>762736.47520175984</v>
      </c>
      <c r="DN251" s="33">
        <v>1675256.065261778</v>
      </c>
      <c r="DO251" s="67">
        <v>1470263.5599721174</v>
      </c>
      <c r="DP251" s="76">
        <f t="shared" si="7"/>
        <v>480818497.10112381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18551974.366105516</v>
      </c>
      <c r="D252" s="33">
        <v>-17111.522486508824</v>
      </c>
      <c r="E252" s="33">
        <v>1110467.8235422669</v>
      </c>
      <c r="F252" s="33">
        <v>6147264.3554097312</v>
      </c>
      <c r="G252" s="33">
        <v>319442.69255735388</v>
      </c>
      <c r="H252" s="33">
        <v>-5294.2958481189416</v>
      </c>
      <c r="I252" s="33">
        <v>1854415.6597982859</v>
      </c>
      <c r="J252" s="33">
        <v>867660.91365899006</v>
      </c>
      <c r="K252" s="33">
        <v>1314420.2161881565</v>
      </c>
      <c r="L252" s="33">
        <v>1208257.3466252112</v>
      </c>
      <c r="M252" s="33">
        <v>3801542.6197744342</v>
      </c>
      <c r="N252" s="33">
        <v>66459.912037418224</v>
      </c>
      <c r="O252" s="33">
        <v>985074.4480981878</v>
      </c>
      <c r="P252" s="33">
        <v>606417.27303295513</v>
      </c>
      <c r="Q252" s="33">
        <v>928769.74113854906</v>
      </c>
      <c r="R252" s="33">
        <v>155730.40001495025</v>
      </c>
      <c r="S252" s="33">
        <v>923362.74521080544</v>
      </c>
      <c r="T252" s="33">
        <v>1184795.925127923</v>
      </c>
      <c r="U252" s="33">
        <v>1427578.3825534419</v>
      </c>
      <c r="V252" s="33">
        <v>-29654.585416005226</v>
      </c>
      <c r="W252" s="33">
        <v>1624047.8423502166</v>
      </c>
      <c r="X252" s="33">
        <v>1720302.6369025635</v>
      </c>
      <c r="Y252" s="33">
        <v>3488056.4602255612</v>
      </c>
      <c r="Z252" s="33">
        <v>2065643.8754264936</v>
      </c>
      <c r="AA252" s="33">
        <v>342849.57653981354</v>
      </c>
      <c r="AB252" s="33">
        <v>1324824.7001069589</v>
      </c>
      <c r="AC252" s="33">
        <v>1232911.3110890235</v>
      </c>
      <c r="AD252" s="33">
        <v>3229695.5424255291</v>
      </c>
      <c r="AE252" s="33">
        <v>1453741.6246364028</v>
      </c>
      <c r="AF252" s="33">
        <v>1573062.6808790886</v>
      </c>
      <c r="AG252" s="33">
        <v>275630.69054938469</v>
      </c>
      <c r="AH252" s="33">
        <v>341634.52825770481</v>
      </c>
      <c r="AI252" s="33">
        <v>1022835.2945496701</v>
      </c>
      <c r="AJ252" s="33">
        <v>1968890.8324913261</v>
      </c>
      <c r="AK252" s="33">
        <v>3195694.0546337347</v>
      </c>
      <c r="AL252" s="33">
        <v>701086.48764119693</v>
      </c>
      <c r="AM252" s="33">
        <v>360764.64049261902</v>
      </c>
      <c r="AN252" s="33">
        <v>1879893.6057141442</v>
      </c>
      <c r="AO252" s="33">
        <v>497371.43660228536</v>
      </c>
      <c r="AP252" s="33">
        <v>1249916.4871058792</v>
      </c>
      <c r="AQ252" s="33">
        <v>644357.16221285472</v>
      </c>
      <c r="AR252" s="33">
        <v>6597045.8037957074</v>
      </c>
      <c r="AS252" s="33">
        <v>3234609.0602360154</v>
      </c>
      <c r="AT252" s="33">
        <v>4992807.112525776</v>
      </c>
      <c r="AU252" s="33">
        <v>819638.88400085398</v>
      </c>
      <c r="AV252" s="33">
        <v>1586177.4982451359</v>
      </c>
      <c r="AW252" s="33">
        <v>1204303.8962096521</v>
      </c>
      <c r="AX252" s="33">
        <v>543677.75899478141</v>
      </c>
      <c r="AY252" s="33">
        <v>836442.63797994144</v>
      </c>
      <c r="AZ252" s="33">
        <v>5612752.4308596943</v>
      </c>
      <c r="BA252" s="33">
        <v>9.1752875596284866E-3</v>
      </c>
      <c r="BB252" s="33">
        <v>976102.82447695173</v>
      </c>
      <c r="BC252" s="33">
        <v>2909754.3050863594</v>
      </c>
      <c r="BD252" s="33">
        <v>20496896.563646168</v>
      </c>
      <c r="BE252" s="33">
        <v>16023079.087233972</v>
      </c>
      <c r="BF252" s="33">
        <v>2346741.98751985</v>
      </c>
      <c r="BG252" s="33">
        <v>2546770.6435662839</v>
      </c>
      <c r="BH252" s="33">
        <v>5018406.8193296222</v>
      </c>
      <c r="BI252" s="33">
        <v>4045929.1880767625</v>
      </c>
      <c r="BJ252" s="33">
        <v>273903.81415439071</v>
      </c>
      <c r="BK252" s="33">
        <v>3986479.5588212581</v>
      </c>
      <c r="BL252" s="33">
        <v>2058392.2361693084</v>
      </c>
      <c r="BM252" s="33">
        <v>917202.13761971751</v>
      </c>
      <c r="BN252" s="33">
        <v>3314087.6422579372</v>
      </c>
      <c r="BO252" s="33">
        <v>1312652.8751786361</v>
      </c>
      <c r="BP252" s="33">
        <v>457357.09674683731</v>
      </c>
      <c r="BQ252" s="33">
        <v>466828.06415982544</v>
      </c>
      <c r="BR252" s="33">
        <v>1184002.3607823006</v>
      </c>
      <c r="BS252" s="33">
        <v>6687350.463853077</v>
      </c>
      <c r="BT252" s="33">
        <v>2986642.3934102855</v>
      </c>
      <c r="BU252" s="33">
        <v>569874.90138093871</v>
      </c>
      <c r="BV252" s="33">
        <v>14057672.570597883</v>
      </c>
      <c r="BW252" s="33">
        <v>5731863.2087232005</v>
      </c>
      <c r="BX252" s="33">
        <v>-1095664.6026601791</v>
      </c>
      <c r="BY252" s="33">
        <v>772744.18573857518</v>
      </c>
      <c r="BZ252" s="33">
        <v>313059.57774662948</v>
      </c>
      <c r="CA252" s="33">
        <v>13501660.540730743</v>
      </c>
      <c r="CB252" s="33">
        <v>22371286.711709954</v>
      </c>
      <c r="CC252" s="33">
        <v>35108524.675326869</v>
      </c>
      <c r="CD252" s="33">
        <v>2605493.2704786845</v>
      </c>
      <c r="CE252" s="33">
        <v>2805715.782431894</v>
      </c>
      <c r="CF252" s="33">
        <v>638267.76920728164</v>
      </c>
      <c r="CG252" s="33">
        <v>6753035.0466775354</v>
      </c>
      <c r="CH252" s="33">
        <v>-184869.14107272739</v>
      </c>
      <c r="CI252" s="33">
        <v>1406674.7391203684</v>
      </c>
      <c r="CJ252" s="33">
        <v>1345564.0575584853</v>
      </c>
      <c r="CK252" s="33">
        <v>769359.35520495707</v>
      </c>
      <c r="CL252" s="33">
        <v>375212.44409987662</v>
      </c>
      <c r="CM252" s="33">
        <v>2990395.6703162836</v>
      </c>
      <c r="CN252" s="33">
        <v>-16824.64658997138</v>
      </c>
      <c r="CO252" s="33">
        <v>107072.61801572633</v>
      </c>
      <c r="CP252" s="33">
        <v>380365.27679014165</v>
      </c>
      <c r="CQ252" s="33">
        <v>913317.71185587952</v>
      </c>
      <c r="CR252" s="33">
        <v>380057.66925282474</v>
      </c>
      <c r="CS252" s="33">
        <v>9396306.6238190457</v>
      </c>
      <c r="CT252" s="33">
        <v>4976060.4757509194</v>
      </c>
      <c r="CU252" s="33">
        <v>508631.44186646561</v>
      </c>
      <c r="CV252" s="33">
        <v>1774774.8466607183</v>
      </c>
      <c r="CW252" s="33">
        <v>1218496.9710628893</v>
      </c>
      <c r="CX252" s="33">
        <v>3531314.817778023</v>
      </c>
      <c r="CY252" s="33">
        <v>5468.353727479931</v>
      </c>
      <c r="CZ252" s="33">
        <v>862660.44727801636</v>
      </c>
      <c r="DA252" s="33">
        <v>1016459.1953210644</v>
      </c>
      <c r="DB252" s="33">
        <v>5728800.6880723564</v>
      </c>
      <c r="DC252" s="33">
        <v>262625.31333089899</v>
      </c>
      <c r="DD252" s="33">
        <v>2282870.1306340545</v>
      </c>
      <c r="DE252" s="33">
        <v>3236407.5904273852</v>
      </c>
      <c r="DF252" s="33">
        <v>331369.75645060872</v>
      </c>
      <c r="DG252" s="33">
        <v>1344148.9396338663</v>
      </c>
      <c r="DH252" s="33">
        <v>563383.24628314981</v>
      </c>
      <c r="DI252" s="33">
        <v>268518.95169870183</v>
      </c>
      <c r="DJ252" s="33">
        <v>435305.82954760804</v>
      </c>
      <c r="DK252" s="33">
        <v>536004.43409759225</v>
      </c>
      <c r="DL252" s="33">
        <v>1277784.537375004</v>
      </c>
      <c r="DM252" s="33">
        <v>228197.14729408803</v>
      </c>
      <c r="DN252" s="33">
        <v>2902420.0057450286</v>
      </c>
      <c r="DO252" s="67">
        <v>-2.3283064365386963E-10</v>
      </c>
      <c r="DP252" s="76">
        <f t="shared" si="7"/>
        <v>330318690.17856526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55728663.644737609</v>
      </c>
      <c r="D253" s="10">
        <f t="shared" ref="D253:BO253" si="14">D249+SUM(D250:D252)</f>
        <v>2028251.8115507502</v>
      </c>
      <c r="E253" s="10">
        <f t="shared" si="14"/>
        <v>3797789.0175984306</v>
      </c>
      <c r="F253" s="10">
        <f t="shared" si="14"/>
        <v>8742605.628106866</v>
      </c>
      <c r="G253" s="10">
        <f t="shared" si="14"/>
        <v>1910941.6877979296</v>
      </c>
      <c r="H253" s="10">
        <f t="shared" si="14"/>
        <v>201601.79923548497</v>
      </c>
      <c r="I253" s="10">
        <f t="shared" si="14"/>
        <v>35939871.40567971</v>
      </c>
      <c r="J253" s="10">
        <f t="shared" si="14"/>
        <v>8797610.904826235</v>
      </c>
      <c r="K253" s="10">
        <f t="shared" si="14"/>
        <v>23932979.66165591</v>
      </c>
      <c r="L253" s="10">
        <f t="shared" si="14"/>
        <v>8733185.427103918</v>
      </c>
      <c r="M253" s="10">
        <f t="shared" si="14"/>
        <v>25103630.550721008</v>
      </c>
      <c r="N253" s="10">
        <f t="shared" si="14"/>
        <v>8170942.7337610023</v>
      </c>
      <c r="O253" s="10">
        <f t="shared" si="14"/>
        <v>2813319.99405922</v>
      </c>
      <c r="P253" s="10">
        <f t="shared" si="14"/>
        <v>6098070.303102402</v>
      </c>
      <c r="Q253" s="10">
        <f t="shared" si="14"/>
        <v>7200283.1865841607</v>
      </c>
      <c r="R253" s="10">
        <f t="shared" si="14"/>
        <v>2063119.7897888399</v>
      </c>
      <c r="S253" s="10">
        <f t="shared" si="14"/>
        <v>9102258.6916368473</v>
      </c>
      <c r="T253" s="10">
        <f t="shared" si="14"/>
        <v>8519139.8715595808</v>
      </c>
      <c r="U253" s="10">
        <f t="shared" si="14"/>
        <v>11534351.222298296</v>
      </c>
      <c r="V253" s="10">
        <f t="shared" si="14"/>
        <v>9033839.1976603288</v>
      </c>
      <c r="W253" s="10">
        <f t="shared" si="14"/>
        <v>8110994.3061909191</v>
      </c>
      <c r="X253" s="10">
        <f t="shared" si="14"/>
        <v>10305893.077935999</v>
      </c>
      <c r="Y253" s="10">
        <f t="shared" si="14"/>
        <v>11470169.6613553</v>
      </c>
      <c r="Z253" s="10">
        <f t="shared" si="14"/>
        <v>13608395.346089799</v>
      </c>
      <c r="AA253" s="10">
        <f t="shared" si="14"/>
        <v>2752962.76077213</v>
      </c>
      <c r="AB253" s="10">
        <f t="shared" si="14"/>
        <v>10054489.5455436</v>
      </c>
      <c r="AC253" s="10">
        <f t="shared" si="14"/>
        <v>9177627.8278532811</v>
      </c>
      <c r="AD253" s="10">
        <f t="shared" si="14"/>
        <v>23447959.123487797</v>
      </c>
      <c r="AE253" s="10">
        <f t="shared" si="14"/>
        <v>9260985.1246709395</v>
      </c>
      <c r="AF253" s="10">
        <f t="shared" si="14"/>
        <v>7552983.1779053323</v>
      </c>
      <c r="AG253" s="10">
        <f t="shared" si="14"/>
        <v>2632912.6453828299</v>
      </c>
      <c r="AH253" s="10">
        <f t="shared" si="14"/>
        <v>1907102.4577837703</v>
      </c>
      <c r="AI253" s="10">
        <f t="shared" si="14"/>
        <v>7755720.3483629189</v>
      </c>
      <c r="AJ253" s="10">
        <f t="shared" si="14"/>
        <v>13856489.025075201</v>
      </c>
      <c r="AK253" s="10">
        <f t="shared" si="14"/>
        <v>24778543.675501592</v>
      </c>
      <c r="AL253" s="10">
        <f t="shared" si="14"/>
        <v>4690224.3469163608</v>
      </c>
      <c r="AM253" s="10">
        <f t="shared" si="14"/>
        <v>10054781.196064804</v>
      </c>
      <c r="AN253" s="10">
        <f t="shared" si="14"/>
        <v>14436596.2412326</v>
      </c>
      <c r="AO253" s="10">
        <f t="shared" si="14"/>
        <v>2314525.0893125189</v>
      </c>
      <c r="AP253" s="10">
        <f t="shared" si="14"/>
        <v>5590514.7661461011</v>
      </c>
      <c r="AQ253" s="10">
        <f t="shared" si="14"/>
        <v>6570262.2523923125</v>
      </c>
      <c r="AR253" s="10">
        <f t="shared" si="14"/>
        <v>13758634.237813205</v>
      </c>
      <c r="AS253" s="10">
        <f t="shared" si="14"/>
        <v>6207534.512169959</v>
      </c>
      <c r="AT253" s="10">
        <f t="shared" si="14"/>
        <v>8281691.005937689</v>
      </c>
      <c r="AU253" s="10">
        <f t="shared" si="14"/>
        <v>2122271.0539359506</v>
      </c>
      <c r="AV253" s="10">
        <f t="shared" si="14"/>
        <v>4547223.3762340508</v>
      </c>
      <c r="AW253" s="10">
        <f t="shared" si="14"/>
        <v>6121683.478314897</v>
      </c>
      <c r="AX253" s="10">
        <f t="shared" si="14"/>
        <v>22466809</v>
      </c>
      <c r="AY253" s="10">
        <f t="shared" si="14"/>
        <v>35238192.999999993</v>
      </c>
      <c r="AZ253" s="10">
        <f t="shared" si="14"/>
        <v>31523682.000000007</v>
      </c>
      <c r="BA253" s="10">
        <f t="shared" si="14"/>
        <v>9503138.9484292455</v>
      </c>
      <c r="BB253" s="10">
        <f t="shared" si="14"/>
        <v>8943709.0080473199</v>
      </c>
      <c r="BC253" s="10">
        <f t="shared" si="14"/>
        <v>14438843.204622803</v>
      </c>
      <c r="BD253" s="10">
        <f t="shared" si="14"/>
        <v>98732151.388095185</v>
      </c>
      <c r="BE253" s="10">
        <f t="shared" si="14"/>
        <v>53106738.546099186</v>
      </c>
      <c r="BF253" s="10">
        <f t="shared" si="14"/>
        <v>8685131.2052829191</v>
      </c>
      <c r="BG253" s="10">
        <f t="shared" si="14"/>
        <v>10821654.406619299</v>
      </c>
      <c r="BH253" s="10">
        <f t="shared" si="14"/>
        <v>21401839.516148206</v>
      </c>
      <c r="BI253" s="10">
        <f t="shared" si="14"/>
        <v>37085501.072992198</v>
      </c>
      <c r="BJ253" s="10">
        <f t="shared" si="14"/>
        <v>10097893.492189601</v>
      </c>
      <c r="BK253" s="10">
        <f t="shared" si="14"/>
        <v>13710265.340664014</v>
      </c>
      <c r="BL253" s="10">
        <f t="shared" si="14"/>
        <v>9185977.0925621726</v>
      </c>
      <c r="BM253" s="10">
        <f t="shared" si="14"/>
        <v>7254143.6404040195</v>
      </c>
      <c r="BN253" s="10">
        <f t="shared" si="14"/>
        <v>20480067.033541195</v>
      </c>
      <c r="BO253" s="10">
        <f t="shared" si="14"/>
        <v>13834375.844140502</v>
      </c>
      <c r="BP253" s="10">
        <f t="shared" ref="BP253:DO253" si="15">BP249+SUM(BP250:BP252)</f>
        <v>858487.4219227531</v>
      </c>
      <c r="BQ253" s="10">
        <f t="shared" si="15"/>
        <v>2433131.2439029687</v>
      </c>
      <c r="BR253" s="10">
        <f t="shared" si="15"/>
        <v>3871981.1662660991</v>
      </c>
      <c r="BS253" s="10">
        <f t="shared" si="15"/>
        <v>16530881.510691788</v>
      </c>
      <c r="BT253" s="10">
        <f t="shared" si="15"/>
        <v>10209790.063560603</v>
      </c>
      <c r="BU253" s="10">
        <f t="shared" si="15"/>
        <v>2463091.243929171</v>
      </c>
      <c r="BV253" s="10">
        <f t="shared" si="15"/>
        <v>36155286.230081096</v>
      </c>
      <c r="BW253" s="10">
        <f t="shared" si="15"/>
        <v>13599161.788404498</v>
      </c>
      <c r="BX253" s="10">
        <f t="shared" si="15"/>
        <v>13219714.487489404</v>
      </c>
      <c r="BY253" s="10">
        <f t="shared" si="15"/>
        <v>5932423.3601798601</v>
      </c>
      <c r="BZ253" s="10">
        <f t="shared" si="15"/>
        <v>2748441.6288691885</v>
      </c>
      <c r="CA253" s="10">
        <f t="shared" si="15"/>
        <v>22103282.003885709</v>
      </c>
      <c r="CB253" s="10">
        <f t="shared" si="15"/>
        <v>31913819.084592007</v>
      </c>
      <c r="CC253" s="10">
        <f t="shared" si="15"/>
        <v>50614775.763011999</v>
      </c>
      <c r="CD253" s="10">
        <f t="shared" si="15"/>
        <v>5580055.0235803388</v>
      </c>
      <c r="CE253" s="10">
        <f t="shared" si="15"/>
        <v>8366016.3619928844</v>
      </c>
      <c r="CF253" s="10">
        <f t="shared" si="15"/>
        <v>2476025.7233913084</v>
      </c>
      <c r="CG253" s="10">
        <f t="shared" si="15"/>
        <v>21213108.751610622</v>
      </c>
      <c r="CH253" s="10">
        <f t="shared" si="15"/>
        <v>983953.22071469168</v>
      </c>
      <c r="CI253" s="10">
        <f t="shared" si="15"/>
        <v>3863699.6390739498</v>
      </c>
      <c r="CJ253" s="10">
        <f t="shared" si="15"/>
        <v>13158695.179783884</v>
      </c>
      <c r="CK253" s="10">
        <f t="shared" si="15"/>
        <v>4135379.1107294275</v>
      </c>
      <c r="CL253" s="10">
        <f t="shared" si="15"/>
        <v>1239858.1195640597</v>
      </c>
      <c r="CM253" s="10">
        <f t="shared" si="15"/>
        <v>6213437.4598297756</v>
      </c>
      <c r="CN253" s="10">
        <f t="shared" si="15"/>
        <v>1355409.9482052205</v>
      </c>
      <c r="CO253" s="10">
        <f t="shared" si="15"/>
        <v>4917833.5482314005</v>
      </c>
      <c r="CP253" s="10">
        <f t="shared" si="15"/>
        <v>1152660.5859547905</v>
      </c>
      <c r="CQ253" s="10">
        <f t="shared" si="15"/>
        <v>6972289.9298904557</v>
      </c>
      <c r="CR253" s="10">
        <f t="shared" si="15"/>
        <v>3201884.6913725566</v>
      </c>
      <c r="CS253" s="10">
        <f t="shared" si="15"/>
        <v>52378529.747645102</v>
      </c>
      <c r="CT253" s="10">
        <f t="shared" si="15"/>
        <v>27020794.642352697</v>
      </c>
      <c r="CU253" s="10">
        <f t="shared" si="15"/>
        <v>1999290.1335871709</v>
      </c>
      <c r="CV253" s="10">
        <f t="shared" si="15"/>
        <v>25689394.683675002</v>
      </c>
      <c r="CW253" s="10">
        <f t="shared" si="15"/>
        <v>19333413.383731395</v>
      </c>
      <c r="CX253" s="10">
        <f t="shared" si="15"/>
        <v>12081715.588719798</v>
      </c>
      <c r="CY253" s="10">
        <f t="shared" si="15"/>
        <v>4265558.5658672601</v>
      </c>
      <c r="CZ253" s="10">
        <f t="shared" si="15"/>
        <v>1612151.17299368</v>
      </c>
      <c r="DA253" s="10">
        <f t="shared" si="15"/>
        <v>34251804.072483398</v>
      </c>
      <c r="DB253" s="10">
        <f t="shared" si="15"/>
        <v>16054177.744807592</v>
      </c>
      <c r="DC253" s="10">
        <f t="shared" si="15"/>
        <v>11821531.038199294</v>
      </c>
      <c r="DD253" s="10">
        <f t="shared" si="15"/>
        <v>47981919.642722793</v>
      </c>
      <c r="DE253" s="10">
        <f t="shared" si="15"/>
        <v>4596893.6438327897</v>
      </c>
      <c r="DF253" s="10">
        <f t="shared" si="15"/>
        <v>692896.93463490601</v>
      </c>
      <c r="DG253" s="10">
        <f t="shared" si="15"/>
        <v>5602940.740529268</v>
      </c>
      <c r="DH253" s="10">
        <f t="shared" si="15"/>
        <v>1635517.3393576897</v>
      </c>
      <c r="DI253" s="10">
        <f t="shared" si="15"/>
        <v>1728318.0525591606</v>
      </c>
      <c r="DJ253" s="10">
        <f t="shared" si="15"/>
        <v>2938999.0116320793</v>
      </c>
      <c r="DK253" s="10">
        <f t="shared" si="15"/>
        <v>1522589.2781557196</v>
      </c>
      <c r="DL253" s="10">
        <f t="shared" si="15"/>
        <v>14680709.635708304</v>
      </c>
      <c r="DM253" s="10">
        <f t="shared" si="15"/>
        <v>2861455.0386511385</v>
      </c>
      <c r="DN253" s="10">
        <f t="shared" si="15"/>
        <v>6060797.0716685001</v>
      </c>
      <c r="DO253" s="10">
        <f t="shared" si="15"/>
        <v>1470263.5599721172</v>
      </c>
      <c r="DP253" s="10">
        <f>SUM(C253:DO253)</f>
        <v>1503097974.9438827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4358.2516604765488</v>
      </c>
      <c r="D5" s="33">
        <v>121446.21465668044</v>
      </c>
      <c r="E5" s="33">
        <v>2895.8614206231618</v>
      </c>
      <c r="F5" s="33">
        <v>260009.66776943431</v>
      </c>
      <c r="G5" s="33">
        <v>0</v>
      </c>
      <c r="H5" s="33">
        <v>351676.02840188233</v>
      </c>
      <c r="I5" s="33">
        <v>12.205244855972865</v>
      </c>
      <c r="J5" s="33">
        <v>94776.162715412851</v>
      </c>
      <c r="K5" s="33">
        <v>638148.31136201404</v>
      </c>
      <c r="L5" s="33">
        <v>0</v>
      </c>
      <c r="M5" s="33">
        <v>5744.1005980060299</v>
      </c>
      <c r="N5" s="33">
        <v>3914.9072762175861</v>
      </c>
      <c r="O5" s="33">
        <v>6.6780900466983217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75.670495819982619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74.608485906243203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25050.976836923863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10259.662175711133</v>
      </c>
      <c r="BE5" s="33">
        <v>222975.45065453829</v>
      </c>
      <c r="BF5" s="33">
        <v>702425.91416185338</v>
      </c>
      <c r="BG5" s="33">
        <v>873954.1914518486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9.364840682308941</v>
      </c>
      <c r="BS5" s="33">
        <v>0</v>
      </c>
      <c r="BT5" s="33">
        <v>19.380743322622934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3317833.6090422561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76664.900824828161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651.20322725101244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230020.94319851414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307337.04725059331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25001.445839154319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1857.5184581937897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2164.4398378426999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29023.404135190809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707.85906781846234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707.85906781846234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9376.6972957877333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4.3956647142058003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3220.5023488893048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26056.032900119819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38657.628209511066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82.608666788413871</v>
      </c>
      <c r="AX10" s="33">
        <v>4.1695959046106559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86.77826269302453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7007.422899491341</v>
      </c>
      <c r="D11" s="33">
        <v>5828315.172451457</v>
      </c>
      <c r="E11" s="33">
        <v>3013.7573665477726</v>
      </c>
      <c r="F11" s="33">
        <v>5056.4730137772312</v>
      </c>
      <c r="G11" s="33">
        <v>0</v>
      </c>
      <c r="H11" s="33">
        <v>3.9822426798665971</v>
      </c>
      <c r="I11" s="33">
        <v>28487.814766684602</v>
      </c>
      <c r="J11" s="33">
        <v>0</v>
      </c>
      <c r="K11" s="33">
        <v>7841.0437435369886</v>
      </c>
      <c r="L11" s="33">
        <v>0</v>
      </c>
      <c r="M11" s="33">
        <v>620.15306778861441</v>
      </c>
      <c r="N11" s="33">
        <v>214620.65671344087</v>
      </c>
      <c r="O11" s="33">
        <v>0</v>
      </c>
      <c r="P11" s="33">
        <v>0</v>
      </c>
      <c r="Q11" s="33">
        <v>645.22823364185581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12748.634847414325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90.002587617288029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6108450.3419340784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843.14541561225474</v>
      </c>
      <c r="D12" s="33">
        <v>0</v>
      </c>
      <c r="E12" s="33">
        <v>154186.59077853433</v>
      </c>
      <c r="F12" s="33">
        <v>111.69192594133516</v>
      </c>
      <c r="G12" s="33">
        <v>0</v>
      </c>
      <c r="H12" s="33">
        <v>25.942448834234067</v>
      </c>
      <c r="I12" s="33">
        <v>0</v>
      </c>
      <c r="J12" s="33">
        <v>5998.1157109940423</v>
      </c>
      <c r="K12" s="33">
        <v>4007.3270234333772</v>
      </c>
      <c r="L12" s="33">
        <v>0</v>
      </c>
      <c r="M12" s="33">
        <v>122.16753752110357</v>
      </c>
      <c r="N12" s="33">
        <v>17736.29162256683</v>
      </c>
      <c r="O12" s="33">
        <v>1603.5488801487293</v>
      </c>
      <c r="P12" s="33">
        <v>0</v>
      </c>
      <c r="Q12" s="33">
        <v>0</v>
      </c>
      <c r="R12" s="33">
        <v>742.29666518257125</v>
      </c>
      <c r="S12" s="33">
        <v>0</v>
      </c>
      <c r="T12" s="33">
        <v>0</v>
      </c>
      <c r="U12" s="33">
        <v>0</v>
      </c>
      <c r="V12" s="33">
        <v>2.3846917395246998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7108.4986357630978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1.3865877012183543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192489.38792397265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83.625602280549572</v>
      </c>
      <c r="D13" s="33">
        <v>0</v>
      </c>
      <c r="E13" s="33">
        <v>0</v>
      </c>
      <c r="F13" s="33">
        <v>1997094.7184662281</v>
      </c>
      <c r="G13" s="33">
        <v>1066589.1716810383</v>
      </c>
      <c r="H13" s="33">
        <v>0</v>
      </c>
      <c r="I13" s="33">
        <v>684461.29046401859</v>
      </c>
      <c r="J13" s="33">
        <v>0</v>
      </c>
      <c r="K13" s="33">
        <v>920.20718109164682</v>
      </c>
      <c r="L13" s="33">
        <v>0</v>
      </c>
      <c r="M13" s="33">
        <v>621833.45599116897</v>
      </c>
      <c r="N13" s="33">
        <v>36942.741923466339</v>
      </c>
      <c r="O13" s="33">
        <v>115659.98845023065</v>
      </c>
      <c r="P13" s="33">
        <v>43333.965579893127</v>
      </c>
      <c r="Q13" s="33">
        <v>0</v>
      </c>
      <c r="R13" s="33">
        <v>888.46616629275354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18925.625880447496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92.579565151642001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4586825.836951307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4201607.8811106384</v>
      </c>
      <c r="D14" s="33">
        <v>0</v>
      </c>
      <c r="E14" s="33">
        <v>1891.9425180428111</v>
      </c>
      <c r="F14" s="33">
        <v>1023.7023329439437</v>
      </c>
      <c r="G14" s="33">
        <v>0</v>
      </c>
      <c r="H14" s="33">
        <v>187.55776243046697</v>
      </c>
      <c r="I14" s="33">
        <v>6.1676117728255724</v>
      </c>
      <c r="J14" s="33">
        <v>38.925636404241637</v>
      </c>
      <c r="K14" s="33">
        <v>198.49063208666945</v>
      </c>
      <c r="L14" s="33">
        <v>2.4652271493388964</v>
      </c>
      <c r="M14" s="33">
        <v>984.59889264246635</v>
      </c>
      <c r="N14" s="33">
        <v>27693.798443692551</v>
      </c>
      <c r="O14" s="33">
        <v>2.73559725422438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31.898356850473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16305.393404049146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4.8880874125756861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4.3774427539842531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4249984.8230561223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247757.07463117148</v>
      </c>
      <c r="D15" s="33">
        <v>1075905.8606320904</v>
      </c>
      <c r="E15" s="33">
        <v>30643.906966485381</v>
      </c>
      <c r="F15" s="33">
        <v>32883.334342908332</v>
      </c>
      <c r="G15" s="33">
        <v>0</v>
      </c>
      <c r="H15" s="33">
        <v>2032.3565067912084</v>
      </c>
      <c r="I15" s="33">
        <v>258950.571957851</v>
      </c>
      <c r="J15" s="33">
        <v>124878.50372555642</v>
      </c>
      <c r="K15" s="33">
        <v>629968.24174858211</v>
      </c>
      <c r="L15" s="33">
        <v>131216.12693530106</v>
      </c>
      <c r="M15" s="33">
        <v>1469401.3570266902</v>
      </c>
      <c r="N15" s="33">
        <v>688725.15385106322</v>
      </c>
      <c r="O15" s="33">
        <v>400238.51342668128</v>
      </c>
      <c r="P15" s="33">
        <v>4789.2745907875569</v>
      </c>
      <c r="Q15" s="33">
        <v>0</v>
      </c>
      <c r="R15" s="33">
        <v>61818.382816170117</v>
      </c>
      <c r="S15" s="33">
        <v>137.81480538554717</v>
      </c>
      <c r="T15" s="33">
        <v>58.782229229869678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18.895335831148721</v>
      </c>
      <c r="AI15" s="33">
        <v>0</v>
      </c>
      <c r="AJ15" s="33">
        <v>0</v>
      </c>
      <c r="AK15" s="33">
        <v>0</v>
      </c>
      <c r="AL15" s="33">
        <v>0</v>
      </c>
      <c r="AM15" s="33">
        <v>28.652308467470416</v>
      </c>
      <c r="AN15" s="33">
        <v>2886.3318727864089</v>
      </c>
      <c r="AO15" s="33">
        <v>0</v>
      </c>
      <c r="AP15" s="33">
        <v>408.90189751771317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26238.86233637961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336880.55251880776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50.776688726747132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5525918.229151261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239.6350117287688</v>
      </c>
      <c r="D16" s="33">
        <v>0</v>
      </c>
      <c r="E16" s="33">
        <v>168.36702493435871</v>
      </c>
      <c r="F16" s="33">
        <v>50526.522529849244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121.25065655403915</v>
      </c>
      <c r="N16" s="33">
        <v>4108.6972028686514</v>
      </c>
      <c r="O16" s="33">
        <v>1142812.2920762228</v>
      </c>
      <c r="P16" s="33">
        <v>0</v>
      </c>
      <c r="Q16" s="33">
        <v>0</v>
      </c>
      <c r="R16" s="33">
        <v>14664.547772152669</v>
      </c>
      <c r="S16" s="33">
        <v>1885107.1757927814</v>
      </c>
      <c r="T16" s="33">
        <v>15.738392178437929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1661.2615625870367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11264.469980715012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46.664740003045374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3110736.6227425756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1331571.7794454109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4619.3507067064511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1336191.1301521175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250256.47013624443</v>
      </c>
      <c r="W18" s="33">
        <v>0</v>
      </c>
      <c r="X18" s="33">
        <v>0</v>
      </c>
      <c r="Y18" s="33">
        <v>0</v>
      </c>
      <c r="Z18" s="33">
        <v>0</v>
      </c>
      <c r="AA18" s="33">
        <v>3732.0375399092586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350241.53110908082</v>
      </c>
      <c r="AI18" s="33">
        <v>311196.56394906942</v>
      </c>
      <c r="AJ18" s="33">
        <v>0</v>
      </c>
      <c r="AK18" s="33">
        <v>0</v>
      </c>
      <c r="AL18" s="33">
        <v>4.0405325823926548</v>
      </c>
      <c r="AM18" s="33">
        <v>78.292974177777808</v>
      </c>
      <c r="AN18" s="33">
        <v>15877.018560139608</v>
      </c>
      <c r="AO18" s="33">
        <v>0</v>
      </c>
      <c r="AP18" s="33">
        <v>0</v>
      </c>
      <c r="AQ18" s="33">
        <v>1237.1529459355093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14996.681302381634</v>
      </c>
      <c r="AX18" s="33">
        <v>0</v>
      </c>
      <c r="AY18" s="33">
        <v>0</v>
      </c>
      <c r="AZ18" s="33">
        <v>124.70247583446054</v>
      </c>
      <c r="BA18" s="33">
        <v>0</v>
      </c>
      <c r="BB18" s="33">
        <v>0</v>
      </c>
      <c r="BC18" s="33">
        <v>0</v>
      </c>
      <c r="BD18" s="33">
        <v>0</v>
      </c>
      <c r="BE18" s="33">
        <v>76828.927764776206</v>
      </c>
      <c r="BF18" s="33">
        <v>1471.6525651516254</v>
      </c>
      <c r="BG18" s="33">
        <v>0</v>
      </c>
      <c r="BH18" s="33">
        <v>0</v>
      </c>
      <c r="BI18" s="33">
        <v>0</v>
      </c>
      <c r="BJ18" s="33">
        <v>0</v>
      </c>
      <c r="BK18" s="33">
        <v>2.4301475215010324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2098.4730221983286</v>
      </c>
      <c r="BS18" s="33">
        <v>0</v>
      </c>
      <c r="BT18" s="33">
        <v>11871.873733896828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1040017.8487588998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1373811.3056800028</v>
      </c>
      <c r="W19" s="33">
        <v>0</v>
      </c>
      <c r="X19" s="33">
        <v>25.144688632533974</v>
      </c>
      <c r="Y19" s="33">
        <v>0</v>
      </c>
      <c r="Z19" s="33">
        <v>0</v>
      </c>
      <c r="AA19" s="33">
        <v>781.24052536388263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33399.492177374894</v>
      </c>
      <c r="AI19" s="33">
        <v>9429.7660388820004</v>
      </c>
      <c r="AJ19" s="33">
        <v>0</v>
      </c>
      <c r="AK19" s="33">
        <v>0</v>
      </c>
      <c r="AL19" s="33">
        <v>0</v>
      </c>
      <c r="AM19" s="33">
        <v>5.0188751428242888</v>
      </c>
      <c r="AN19" s="33">
        <v>2659.3814169716038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16411.819460431423</v>
      </c>
      <c r="AX19" s="33">
        <v>0</v>
      </c>
      <c r="AY19" s="33">
        <v>0</v>
      </c>
      <c r="AZ19" s="33">
        <v>36.873454045269241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3873.7131069342345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151.68992434082543</v>
      </c>
      <c r="BS19" s="33">
        <v>0</v>
      </c>
      <c r="BT19" s="33">
        <v>452.97790464104457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1441038.4232527635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5115.7843111593565</v>
      </c>
      <c r="W20" s="33">
        <v>0</v>
      </c>
      <c r="X20" s="33">
        <v>240736.63038693342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607.37999060472623</v>
      </c>
      <c r="AI20" s="33">
        <v>133.4284328245792</v>
      </c>
      <c r="AJ20" s="33">
        <v>0</v>
      </c>
      <c r="AK20" s="33">
        <v>0</v>
      </c>
      <c r="AL20" s="33">
        <v>19.844479753444038</v>
      </c>
      <c r="AM20" s="33">
        <v>566.79517385699091</v>
      </c>
      <c r="AN20" s="33">
        <v>2884.4623616714184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5892.1027289872636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17.496467296754773</v>
      </c>
      <c r="BF20" s="33">
        <v>26787.893531751382</v>
      </c>
      <c r="BG20" s="33">
        <v>0</v>
      </c>
      <c r="BH20" s="33">
        <v>0</v>
      </c>
      <c r="BI20" s="33">
        <v>0</v>
      </c>
      <c r="BJ20" s="33">
        <v>0</v>
      </c>
      <c r="BK20" s="33">
        <v>171.77709041477817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19.2494379859648</v>
      </c>
      <c r="BS20" s="33">
        <v>0</v>
      </c>
      <c r="BT20" s="33">
        <v>4739.2281374404038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287692.07253068045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190.8022401671619</v>
      </c>
      <c r="Y21" s="33">
        <v>0</v>
      </c>
      <c r="Z21" s="33">
        <v>0</v>
      </c>
      <c r="AA21" s="33">
        <v>165779.14786472826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6483.5739086583098</v>
      </c>
      <c r="AH21" s="33">
        <v>67236.853952346893</v>
      </c>
      <c r="AI21" s="33">
        <v>291.35157315829474</v>
      </c>
      <c r="AJ21" s="33">
        <v>0</v>
      </c>
      <c r="AK21" s="33">
        <v>0</v>
      </c>
      <c r="AL21" s="33">
        <v>6635.3388056573449</v>
      </c>
      <c r="AM21" s="33">
        <v>21370.415422206119</v>
      </c>
      <c r="AN21" s="33">
        <v>1537.1227063803062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1.0618709778022466</v>
      </c>
      <c r="AV21" s="33">
        <v>0</v>
      </c>
      <c r="AW21" s="33">
        <v>15828.271277143487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15.565762310541801</v>
      </c>
      <c r="BE21" s="33">
        <v>0</v>
      </c>
      <c r="BF21" s="33">
        <v>2979.9401379382175</v>
      </c>
      <c r="BG21" s="33">
        <v>0</v>
      </c>
      <c r="BH21" s="33">
        <v>0</v>
      </c>
      <c r="BI21" s="33">
        <v>0</v>
      </c>
      <c r="BJ21" s="33">
        <v>0</v>
      </c>
      <c r="BK21" s="33">
        <v>116.78363745256486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130.93318334808703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288597.1623424734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2668.6063088822712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226.73484871037678</v>
      </c>
      <c r="AI22" s="33">
        <v>10.621745899452611</v>
      </c>
      <c r="AJ22" s="33">
        <v>0</v>
      </c>
      <c r="AK22" s="33">
        <v>0</v>
      </c>
      <c r="AL22" s="33">
        <v>822.4331515338539</v>
      </c>
      <c r="AM22" s="33">
        <v>699.04715638525511</v>
      </c>
      <c r="AN22" s="33">
        <v>64478.248245246235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25001.143890666732</v>
      </c>
      <c r="AX22" s="33">
        <v>0</v>
      </c>
      <c r="AY22" s="33">
        <v>0</v>
      </c>
      <c r="AZ22" s="33">
        <v>1053.3753349836311</v>
      </c>
      <c r="BA22" s="33">
        <v>0</v>
      </c>
      <c r="BB22" s="33">
        <v>0</v>
      </c>
      <c r="BC22" s="33">
        <v>0</v>
      </c>
      <c r="BD22" s="33">
        <v>0</v>
      </c>
      <c r="BE22" s="33">
        <v>13208.288504219694</v>
      </c>
      <c r="BF22" s="33">
        <v>0</v>
      </c>
      <c r="BG22" s="33">
        <v>13087.575299514911</v>
      </c>
      <c r="BH22" s="33">
        <v>0</v>
      </c>
      <c r="BI22" s="33">
        <v>0</v>
      </c>
      <c r="BJ22" s="33">
        <v>0</v>
      </c>
      <c r="BK22" s="33">
        <v>26231.563368338611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53063.598811652868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200551.23666603389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1.725520920743735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2.4929691869838644</v>
      </c>
      <c r="AI23" s="33">
        <v>9.3111997048871746</v>
      </c>
      <c r="AJ23" s="33">
        <v>0</v>
      </c>
      <c r="AK23" s="33">
        <v>0</v>
      </c>
      <c r="AL23" s="33">
        <v>0</v>
      </c>
      <c r="AM23" s="33">
        <v>8.4901727097514499</v>
      </c>
      <c r="AN23" s="33">
        <v>16678.800562508957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34845.259874173877</v>
      </c>
      <c r="AX23" s="33">
        <v>0</v>
      </c>
      <c r="AY23" s="33">
        <v>0</v>
      </c>
      <c r="AZ23" s="33">
        <v>46543.47231379804</v>
      </c>
      <c r="BA23" s="33">
        <v>0</v>
      </c>
      <c r="BB23" s="33">
        <v>0</v>
      </c>
      <c r="BC23" s="33">
        <v>0</v>
      </c>
      <c r="BD23" s="33">
        <v>0</v>
      </c>
      <c r="BE23" s="33">
        <v>234.79029833073051</v>
      </c>
      <c r="BF23" s="33">
        <v>0</v>
      </c>
      <c r="BG23" s="33">
        <v>53.892249479971362</v>
      </c>
      <c r="BH23" s="33">
        <v>0</v>
      </c>
      <c r="BI23" s="33">
        <v>0</v>
      </c>
      <c r="BJ23" s="33">
        <v>108.08995840884857</v>
      </c>
      <c r="BK23" s="33">
        <v>106440.02693405768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82.096536155916382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205008.44858943636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28253.119923998634</v>
      </c>
      <c r="AF24" s="33">
        <v>1026805.2951241985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1340431.2478054431</v>
      </c>
      <c r="AW24" s="33">
        <v>4610.8404149330981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2400100.5032685734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1.9476041773364219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5.3399954590311456</v>
      </c>
      <c r="W25" s="33">
        <v>0</v>
      </c>
      <c r="X25" s="33">
        <v>0</v>
      </c>
      <c r="Y25" s="33">
        <v>0</v>
      </c>
      <c r="Z25" s="33">
        <v>0</v>
      </c>
      <c r="AA25" s="33">
        <v>187.39311637863565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4.1038011264479346</v>
      </c>
      <c r="AI25" s="33">
        <v>22803.609322374341</v>
      </c>
      <c r="AJ25" s="33">
        <v>0</v>
      </c>
      <c r="AK25" s="33">
        <v>0</v>
      </c>
      <c r="AL25" s="33">
        <v>278.96148862436598</v>
      </c>
      <c r="AM25" s="33">
        <v>219.99173286123286</v>
      </c>
      <c r="AN25" s="33">
        <v>7168.2669768407823</v>
      </c>
      <c r="AO25" s="33">
        <v>0</v>
      </c>
      <c r="AP25" s="33">
        <v>0</v>
      </c>
      <c r="AQ25" s="33">
        <v>95.8111192472619</v>
      </c>
      <c r="AR25" s="33">
        <v>0</v>
      </c>
      <c r="AS25" s="33">
        <v>0</v>
      </c>
      <c r="AT25" s="33">
        <v>0</v>
      </c>
      <c r="AU25" s="33">
        <v>1410.6834724346868</v>
      </c>
      <c r="AV25" s="33">
        <v>0</v>
      </c>
      <c r="AW25" s="33">
        <v>9506.8198499775535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8297.7954477071253</v>
      </c>
      <c r="BG25" s="33">
        <v>0</v>
      </c>
      <c r="BH25" s="33">
        <v>0</v>
      </c>
      <c r="BI25" s="33">
        <v>0</v>
      </c>
      <c r="BJ25" s="33">
        <v>0</v>
      </c>
      <c r="BK25" s="33">
        <v>348.55230137350219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89.247686179190779</v>
      </c>
      <c r="BS25" s="33">
        <v>0</v>
      </c>
      <c r="BT25" s="33">
        <v>193.93813630554627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50612.462051067028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2621.5993131639725</v>
      </c>
      <c r="D26" s="33">
        <v>27.957636451142175</v>
      </c>
      <c r="E26" s="33">
        <v>1813.0673566459889</v>
      </c>
      <c r="F26" s="33">
        <v>1031.1462724792145</v>
      </c>
      <c r="G26" s="33">
        <v>0</v>
      </c>
      <c r="H26" s="33">
        <v>49.145587267539511</v>
      </c>
      <c r="I26" s="33">
        <v>508.5915282480903</v>
      </c>
      <c r="J26" s="33">
        <v>21314.871316790559</v>
      </c>
      <c r="K26" s="33">
        <v>143.15736241587598</v>
      </c>
      <c r="L26" s="33">
        <v>0</v>
      </c>
      <c r="M26" s="33">
        <v>571.33418071860262</v>
      </c>
      <c r="N26" s="33">
        <v>4346.4848679779361</v>
      </c>
      <c r="O26" s="33">
        <v>1388.3120246456851</v>
      </c>
      <c r="P26" s="33">
        <v>0</v>
      </c>
      <c r="Q26" s="33">
        <v>0</v>
      </c>
      <c r="R26" s="33">
        <v>139.38535007284503</v>
      </c>
      <c r="S26" s="33">
        <v>2.8523694236165418</v>
      </c>
      <c r="T26" s="33">
        <v>0</v>
      </c>
      <c r="U26" s="33">
        <v>0</v>
      </c>
      <c r="V26" s="33">
        <v>725.57446565808084</v>
      </c>
      <c r="W26" s="33">
        <v>0</v>
      </c>
      <c r="X26" s="33">
        <v>0</v>
      </c>
      <c r="Y26" s="33">
        <v>0</v>
      </c>
      <c r="Z26" s="33">
        <v>0</v>
      </c>
      <c r="AA26" s="33">
        <v>206085.67990154293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1092.0227012227895</v>
      </c>
      <c r="AI26" s="33">
        <v>0</v>
      </c>
      <c r="AJ26" s="33">
        <v>13.593743457688904</v>
      </c>
      <c r="AK26" s="33">
        <v>0</v>
      </c>
      <c r="AL26" s="33">
        <v>0</v>
      </c>
      <c r="AM26" s="33">
        <v>0</v>
      </c>
      <c r="AN26" s="33">
        <v>318919.31645505835</v>
      </c>
      <c r="AO26" s="33">
        <v>0</v>
      </c>
      <c r="AP26" s="33">
        <v>1328.1827058272604</v>
      </c>
      <c r="AQ26" s="33">
        <v>0</v>
      </c>
      <c r="AR26" s="33">
        <v>0</v>
      </c>
      <c r="AS26" s="33">
        <v>0</v>
      </c>
      <c r="AT26" s="33">
        <v>0</v>
      </c>
      <c r="AU26" s="33">
        <v>6506.2785067922359</v>
      </c>
      <c r="AV26" s="33">
        <v>2465.352886036681</v>
      </c>
      <c r="AW26" s="33">
        <v>30572.479822914844</v>
      </c>
      <c r="AX26" s="33">
        <v>0</v>
      </c>
      <c r="AY26" s="33">
        <v>0</v>
      </c>
      <c r="AZ26" s="33">
        <v>17571.643781240593</v>
      </c>
      <c r="BA26" s="33">
        <v>0</v>
      </c>
      <c r="BB26" s="33">
        <v>0</v>
      </c>
      <c r="BC26" s="33">
        <v>0</v>
      </c>
      <c r="BD26" s="33">
        <v>0</v>
      </c>
      <c r="BE26" s="33">
        <v>17456.850106227532</v>
      </c>
      <c r="BF26" s="33">
        <v>3005.8427304128973</v>
      </c>
      <c r="BG26" s="33">
        <v>0</v>
      </c>
      <c r="BH26" s="33">
        <v>0</v>
      </c>
      <c r="BI26" s="33">
        <v>0</v>
      </c>
      <c r="BJ26" s="33">
        <v>0</v>
      </c>
      <c r="BK26" s="33">
        <v>2973.3720290591559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71296.996900967963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713971.09190272004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2061.9844060363339</v>
      </c>
      <c r="D27" s="33">
        <v>0</v>
      </c>
      <c r="E27" s="33">
        <v>1424.7766174682436</v>
      </c>
      <c r="F27" s="33">
        <v>2520.7686120842873</v>
      </c>
      <c r="G27" s="33">
        <v>0</v>
      </c>
      <c r="H27" s="33">
        <v>0</v>
      </c>
      <c r="I27" s="33">
        <v>0</v>
      </c>
      <c r="J27" s="33">
        <v>0</v>
      </c>
      <c r="K27" s="33">
        <v>165.44903746801583</v>
      </c>
      <c r="L27" s="33">
        <v>0</v>
      </c>
      <c r="M27" s="33">
        <v>522.27599206873174</v>
      </c>
      <c r="N27" s="33">
        <v>3463.9202758801252</v>
      </c>
      <c r="O27" s="33">
        <v>0</v>
      </c>
      <c r="P27" s="33">
        <v>0</v>
      </c>
      <c r="Q27" s="33">
        <v>0</v>
      </c>
      <c r="R27" s="33">
        <v>2239.5898703595744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1.4189152012291641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1.0127387477488736</v>
      </c>
      <c r="AN27" s="33">
        <v>34.040545638982778</v>
      </c>
      <c r="AO27" s="33">
        <v>0</v>
      </c>
      <c r="AP27" s="33">
        <v>433334.90864340356</v>
      </c>
      <c r="AQ27" s="33">
        <v>3.528885410476049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28650.068676191368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83532.365205527385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894.36601977243151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558850.47444125847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2879.3136867975368</v>
      </c>
      <c r="W28" s="33">
        <v>0</v>
      </c>
      <c r="X28" s="33">
        <v>36.652117209911538</v>
      </c>
      <c r="Y28" s="33">
        <v>0</v>
      </c>
      <c r="Z28" s="33">
        <v>0</v>
      </c>
      <c r="AA28" s="33">
        <v>39057.287458013147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32451.12152436866</v>
      </c>
      <c r="AI28" s="33">
        <v>9687.7017426579387</v>
      </c>
      <c r="AJ28" s="33">
        <v>372.16238856748379</v>
      </c>
      <c r="AK28" s="33">
        <v>0</v>
      </c>
      <c r="AL28" s="33">
        <v>42015.095182427576</v>
      </c>
      <c r="AM28" s="33">
        <v>74255.281587334466</v>
      </c>
      <c r="AN28" s="33">
        <v>79740.521399436926</v>
      </c>
      <c r="AO28" s="33">
        <v>0</v>
      </c>
      <c r="AP28" s="33">
        <v>21187.907769839338</v>
      </c>
      <c r="AQ28" s="33">
        <v>1100.1128694190702</v>
      </c>
      <c r="AR28" s="33">
        <v>0</v>
      </c>
      <c r="AS28" s="33">
        <v>0</v>
      </c>
      <c r="AT28" s="33">
        <v>144.35014584203736</v>
      </c>
      <c r="AU28" s="33">
        <v>18.251254879262774</v>
      </c>
      <c r="AV28" s="33">
        <v>0</v>
      </c>
      <c r="AW28" s="33">
        <v>35955.62009282341</v>
      </c>
      <c r="AX28" s="33">
        <v>0</v>
      </c>
      <c r="AY28" s="33">
        <v>0</v>
      </c>
      <c r="AZ28" s="33">
        <v>42.860151979675592</v>
      </c>
      <c r="BA28" s="33">
        <v>0</v>
      </c>
      <c r="BB28" s="33">
        <v>0</v>
      </c>
      <c r="BC28" s="33">
        <v>0</v>
      </c>
      <c r="BD28" s="33">
        <v>0</v>
      </c>
      <c r="BE28" s="33">
        <v>8180.1230366237533</v>
      </c>
      <c r="BF28" s="33">
        <v>1956.0534550602042</v>
      </c>
      <c r="BG28" s="33">
        <v>42.38807604256511</v>
      </c>
      <c r="BH28" s="33">
        <v>0</v>
      </c>
      <c r="BI28" s="33">
        <v>0</v>
      </c>
      <c r="BJ28" s="33">
        <v>0</v>
      </c>
      <c r="BK28" s="33">
        <v>39069.310593500129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864.5391034125073</v>
      </c>
      <c r="BS28" s="33">
        <v>0</v>
      </c>
      <c r="BT28" s="33">
        <v>489.46037163693018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389546.1140078727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2566.0213331328159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22540.695753575495</v>
      </c>
      <c r="AI29" s="33">
        <v>2.3429920799444721</v>
      </c>
      <c r="AJ29" s="33">
        <v>0</v>
      </c>
      <c r="AK29" s="33">
        <v>0</v>
      </c>
      <c r="AL29" s="33">
        <v>62707.293299177247</v>
      </c>
      <c r="AM29" s="33">
        <v>14.645197505150065</v>
      </c>
      <c r="AN29" s="33">
        <v>46.885701276057198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5567.9545563329775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15614.051379623936</v>
      </c>
      <c r="BE29" s="33">
        <v>21.218374396306153</v>
      </c>
      <c r="BF29" s="33">
        <v>22.682672338331415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286.25109033973837</v>
      </c>
      <c r="BS29" s="33">
        <v>0</v>
      </c>
      <c r="BT29" s="33">
        <v>1776.7302997587519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111166.77264953675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27024.100284943601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1861.6976672856838</v>
      </c>
      <c r="AI30" s="33">
        <v>4.3720064014441951</v>
      </c>
      <c r="AJ30" s="33">
        <v>0</v>
      </c>
      <c r="AK30" s="33">
        <v>0</v>
      </c>
      <c r="AL30" s="33">
        <v>28.650625962354628</v>
      </c>
      <c r="AM30" s="33">
        <v>328.84356571290971</v>
      </c>
      <c r="AN30" s="33">
        <v>1322.9103564066393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99.692977930401867</v>
      </c>
      <c r="AV30" s="33">
        <v>0</v>
      </c>
      <c r="AW30" s="33">
        <v>23860.183220827937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85.311796781932443</v>
      </c>
      <c r="BF30" s="33">
        <v>8402.4914359225222</v>
      </c>
      <c r="BG30" s="33">
        <v>0</v>
      </c>
      <c r="BH30" s="33">
        <v>0</v>
      </c>
      <c r="BI30" s="33">
        <v>0</v>
      </c>
      <c r="BJ30" s="33">
        <v>0</v>
      </c>
      <c r="BK30" s="33">
        <v>10.013697685147989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1.1593060226381133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63029.426941883212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1.0064026327407283</v>
      </c>
      <c r="W31" s="33">
        <v>0</v>
      </c>
      <c r="X31" s="33">
        <v>0</v>
      </c>
      <c r="Y31" s="33">
        <v>0</v>
      </c>
      <c r="Z31" s="33">
        <v>0</v>
      </c>
      <c r="AA31" s="33">
        <v>8244.0485853167411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2755.7708504525563</v>
      </c>
      <c r="AI31" s="33">
        <v>196.33499515317865</v>
      </c>
      <c r="AJ31" s="33">
        <v>101.53376765803733</v>
      </c>
      <c r="AK31" s="33">
        <v>0</v>
      </c>
      <c r="AL31" s="33">
        <v>418.51503676964597</v>
      </c>
      <c r="AM31" s="33">
        <v>1509.5658901075067</v>
      </c>
      <c r="AN31" s="33">
        <v>7148.4738391304563</v>
      </c>
      <c r="AO31" s="33">
        <v>0</v>
      </c>
      <c r="AP31" s="33">
        <v>0</v>
      </c>
      <c r="AQ31" s="33">
        <v>6.7953792169780352</v>
      </c>
      <c r="AR31" s="33">
        <v>0</v>
      </c>
      <c r="AS31" s="33">
        <v>0</v>
      </c>
      <c r="AT31" s="33">
        <v>0</v>
      </c>
      <c r="AU31" s="33">
        <v>269.31213419818033</v>
      </c>
      <c r="AV31" s="33">
        <v>0</v>
      </c>
      <c r="AW31" s="33">
        <v>11058.768575220822</v>
      </c>
      <c r="AX31" s="33">
        <v>0</v>
      </c>
      <c r="AY31" s="33">
        <v>0</v>
      </c>
      <c r="AZ31" s="33">
        <v>928.0222488904825</v>
      </c>
      <c r="BA31" s="33">
        <v>0</v>
      </c>
      <c r="BB31" s="33">
        <v>0</v>
      </c>
      <c r="BC31" s="33">
        <v>0</v>
      </c>
      <c r="BD31" s="33">
        <v>2948.2460012094593</v>
      </c>
      <c r="BE31" s="33">
        <v>2155.5327172995935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332.42922016254113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-25554.685450982619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12519.670192436304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15027.279923877019</v>
      </c>
      <c r="W32" s="33">
        <v>0</v>
      </c>
      <c r="X32" s="33">
        <v>0</v>
      </c>
      <c r="Y32" s="33">
        <v>0</v>
      </c>
      <c r="Z32" s="33">
        <v>0</v>
      </c>
      <c r="AA32" s="33">
        <v>17815.370152989271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42549.412627633013</v>
      </c>
      <c r="AI32" s="33">
        <v>35647.175088217322</v>
      </c>
      <c r="AJ32" s="33">
        <v>5704.6666037190898</v>
      </c>
      <c r="AK32" s="33">
        <v>0</v>
      </c>
      <c r="AL32" s="33">
        <v>54329.960946650921</v>
      </c>
      <c r="AM32" s="33">
        <v>32240.36268942117</v>
      </c>
      <c r="AN32" s="33">
        <v>27558.596441453279</v>
      </c>
      <c r="AO32" s="33">
        <v>0</v>
      </c>
      <c r="AP32" s="33">
        <v>0</v>
      </c>
      <c r="AQ32" s="33">
        <v>1132.1527848330707</v>
      </c>
      <c r="AR32" s="33">
        <v>0</v>
      </c>
      <c r="AS32" s="33">
        <v>0</v>
      </c>
      <c r="AT32" s="33">
        <v>48.087927144585052</v>
      </c>
      <c r="AU32" s="33">
        <v>45872.187816595186</v>
      </c>
      <c r="AV32" s="33">
        <v>0</v>
      </c>
      <c r="AW32" s="33">
        <v>56921.209984385663</v>
      </c>
      <c r="AX32" s="33">
        <v>0</v>
      </c>
      <c r="AY32" s="33">
        <v>0</v>
      </c>
      <c r="AZ32" s="33">
        <v>20995.813612550512</v>
      </c>
      <c r="BA32" s="33">
        <v>0</v>
      </c>
      <c r="BB32" s="33">
        <v>0</v>
      </c>
      <c r="BC32" s="33">
        <v>0</v>
      </c>
      <c r="BD32" s="33">
        <v>126371.86846649494</v>
      </c>
      <c r="BE32" s="33">
        <v>24889.457924405684</v>
      </c>
      <c r="BF32" s="33">
        <v>0</v>
      </c>
      <c r="BG32" s="33">
        <v>503.10964896673619</v>
      </c>
      <c r="BH32" s="33">
        <v>0</v>
      </c>
      <c r="BI32" s="33">
        <v>0</v>
      </c>
      <c r="BJ32" s="33">
        <v>0</v>
      </c>
      <c r="BK32" s="33">
        <v>112.8248936131337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-7.9539761852137643</v>
      </c>
      <c r="BS32" s="33">
        <v>0</v>
      </c>
      <c r="BT32" s="33">
        <v>5194.077322870613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512905.66087963595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3156.956973188534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2454.0691172031143</v>
      </c>
      <c r="AI33" s="33">
        <v>0</v>
      </c>
      <c r="AJ33" s="33">
        <v>0</v>
      </c>
      <c r="AK33" s="33">
        <v>0</v>
      </c>
      <c r="AL33" s="33">
        <v>348.26914614885879</v>
      </c>
      <c r="AM33" s="33">
        <v>5480.6284387819132</v>
      </c>
      <c r="AN33" s="33">
        <v>60.101962891743824</v>
      </c>
      <c r="AO33" s="33">
        <v>0</v>
      </c>
      <c r="AP33" s="33">
        <v>0</v>
      </c>
      <c r="AQ33" s="33">
        <v>34.174493130409203</v>
      </c>
      <c r="AR33" s="33">
        <v>0</v>
      </c>
      <c r="AS33" s="33">
        <v>0</v>
      </c>
      <c r="AT33" s="33">
        <v>0</v>
      </c>
      <c r="AU33" s="33">
        <v>84.462891331376241</v>
      </c>
      <c r="AV33" s="33">
        <v>0</v>
      </c>
      <c r="AW33" s="33">
        <v>11061.840619420034</v>
      </c>
      <c r="AX33" s="33">
        <v>0</v>
      </c>
      <c r="AY33" s="33">
        <v>0</v>
      </c>
      <c r="AZ33" s="33">
        <v>230266.11737086027</v>
      </c>
      <c r="BA33" s="33">
        <v>0</v>
      </c>
      <c r="BB33" s="33">
        <v>0</v>
      </c>
      <c r="BC33" s="33">
        <v>0</v>
      </c>
      <c r="BD33" s="33">
        <v>0</v>
      </c>
      <c r="BE33" s="33">
        <v>331.99954397537209</v>
      </c>
      <c r="BF33" s="33">
        <v>0</v>
      </c>
      <c r="BG33" s="33">
        <v>865.52801295617121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4.8191509138975981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254148.96772080168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18787.778686092817</v>
      </c>
      <c r="Y34" s="33">
        <v>0</v>
      </c>
      <c r="Z34" s="33">
        <v>0</v>
      </c>
      <c r="AA34" s="33">
        <v>1573.6718994514995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537.12025531208917</v>
      </c>
      <c r="AI34" s="33">
        <v>220.31500938388663</v>
      </c>
      <c r="AJ34" s="33">
        <v>9.1730948383221609</v>
      </c>
      <c r="AK34" s="33">
        <v>0</v>
      </c>
      <c r="AL34" s="33">
        <v>39.850636996101549</v>
      </c>
      <c r="AM34" s="33">
        <v>2179.068666118611</v>
      </c>
      <c r="AN34" s="33">
        <v>40.254577470416812</v>
      </c>
      <c r="AO34" s="33">
        <v>0</v>
      </c>
      <c r="AP34" s="33">
        <v>382.42740063792843</v>
      </c>
      <c r="AQ34" s="33">
        <v>22048.292683583368</v>
      </c>
      <c r="AR34" s="33">
        <v>0</v>
      </c>
      <c r="AS34" s="33">
        <v>0</v>
      </c>
      <c r="AT34" s="33">
        <v>0</v>
      </c>
      <c r="AU34" s="33">
        <v>33.673536086161363</v>
      </c>
      <c r="AV34" s="33">
        <v>0</v>
      </c>
      <c r="AW34" s="33">
        <v>9523.7990555531178</v>
      </c>
      <c r="AX34" s="33">
        <v>0</v>
      </c>
      <c r="AY34" s="33">
        <v>0</v>
      </c>
      <c r="AZ34" s="33">
        <v>16521.407237417694</v>
      </c>
      <c r="BA34" s="33">
        <v>0</v>
      </c>
      <c r="BB34" s="33">
        <v>0</v>
      </c>
      <c r="BC34" s="33">
        <v>67811.744628771281</v>
      </c>
      <c r="BD34" s="33">
        <v>0</v>
      </c>
      <c r="BE34" s="33">
        <v>0</v>
      </c>
      <c r="BF34" s="33">
        <v>0</v>
      </c>
      <c r="BG34" s="33">
        <v>117.99720222670837</v>
      </c>
      <c r="BH34" s="33">
        <v>0</v>
      </c>
      <c r="BI34" s="33">
        <v>0</v>
      </c>
      <c r="BJ34" s="33">
        <v>0</v>
      </c>
      <c r="BK34" s="33">
        <v>20.419345822695931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1627.500980340061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141474.49489610278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3663.9117240220339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53.454057033893285</v>
      </c>
      <c r="AI35" s="33">
        <v>0</v>
      </c>
      <c r="AJ35" s="33">
        <v>0</v>
      </c>
      <c r="AK35" s="33">
        <v>0</v>
      </c>
      <c r="AL35" s="33">
        <v>0</v>
      </c>
      <c r="AM35" s="33">
        <v>2250.4682145166448</v>
      </c>
      <c r="AN35" s="33">
        <v>27.384297392036267</v>
      </c>
      <c r="AO35" s="33">
        <v>0</v>
      </c>
      <c r="AP35" s="33">
        <v>0</v>
      </c>
      <c r="AQ35" s="33">
        <v>58.875117083161683</v>
      </c>
      <c r="AR35" s="33">
        <v>0</v>
      </c>
      <c r="AS35" s="33">
        <v>0</v>
      </c>
      <c r="AT35" s="33">
        <v>0</v>
      </c>
      <c r="AU35" s="33">
        <v>268.95210051736461</v>
      </c>
      <c r="AV35" s="33">
        <v>0</v>
      </c>
      <c r="AW35" s="33">
        <v>5182.1696149900172</v>
      </c>
      <c r="AX35" s="33">
        <v>0</v>
      </c>
      <c r="AY35" s="33">
        <v>0</v>
      </c>
      <c r="AZ35" s="33">
        <v>303.73577289976839</v>
      </c>
      <c r="BA35" s="33">
        <v>0</v>
      </c>
      <c r="BB35" s="33">
        <v>0</v>
      </c>
      <c r="BC35" s="33">
        <v>245.77414906001806</v>
      </c>
      <c r="BD35" s="33">
        <v>0</v>
      </c>
      <c r="BE35" s="33">
        <v>1183.9952734921117</v>
      </c>
      <c r="BF35" s="33">
        <v>0</v>
      </c>
      <c r="BG35" s="33">
        <v>1.2438019428718643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13239.964122949921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1.1065566118822929</v>
      </c>
      <c r="W36" s="33">
        <v>0</v>
      </c>
      <c r="X36" s="33">
        <v>542.6667718558756</v>
      </c>
      <c r="Y36" s="33">
        <v>0</v>
      </c>
      <c r="Z36" s="33">
        <v>0</v>
      </c>
      <c r="AA36" s="33">
        <v>2075.7230823789064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98315.884510607648</v>
      </c>
      <c r="AI36" s="33">
        <v>0</v>
      </c>
      <c r="AJ36" s="33">
        <v>3.7385880969351799</v>
      </c>
      <c r="AK36" s="33">
        <v>0</v>
      </c>
      <c r="AL36" s="33">
        <v>0</v>
      </c>
      <c r="AM36" s="33">
        <v>2527.8373544551496</v>
      </c>
      <c r="AN36" s="33">
        <v>64.429303344021505</v>
      </c>
      <c r="AO36" s="33">
        <v>0</v>
      </c>
      <c r="AP36" s="33">
        <v>3.1458050508879363</v>
      </c>
      <c r="AQ36" s="33">
        <v>30.209448350555242</v>
      </c>
      <c r="AR36" s="33">
        <v>0</v>
      </c>
      <c r="AS36" s="33">
        <v>0</v>
      </c>
      <c r="AT36" s="33">
        <v>0</v>
      </c>
      <c r="AU36" s="33">
        <v>138.98595376755114</v>
      </c>
      <c r="AV36" s="33">
        <v>0</v>
      </c>
      <c r="AW36" s="33">
        <v>5648.2806140203857</v>
      </c>
      <c r="AX36" s="33">
        <v>0</v>
      </c>
      <c r="AY36" s="33">
        <v>0</v>
      </c>
      <c r="AZ36" s="33">
        <v>313.08169229139048</v>
      </c>
      <c r="BA36" s="33">
        <v>0</v>
      </c>
      <c r="BB36" s="33">
        <v>0</v>
      </c>
      <c r="BC36" s="33">
        <v>30.749815372094833</v>
      </c>
      <c r="BD36" s="33">
        <v>0</v>
      </c>
      <c r="BE36" s="33">
        <v>0</v>
      </c>
      <c r="BF36" s="33">
        <v>0</v>
      </c>
      <c r="BG36" s="33">
        <v>145.89564230316006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109841.73513850644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5403.8558023821397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157908.06789358167</v>
      </c>
      <c r="AI37" s="33">
        <v>0</v>
      </c>
      <c r="AJ37" s="33">
        <v>668764.77308863273</v>
      </c>
      <c r="AK37" s="33">
        <v>0</v>
      </c>
      <c r="AL37" s="33">
        <v>3880.5377850921</v>
      </c>
      <c r="AM37" s="33">
        <v>9297.2528406547044</v>
      </c>
      <c r="AN37" s="33">
        <v>19.889946686893403</v>
      </c>
      <c r="AO37" s="33">
        <v>0</v>
      </c>
      <c r="AP37" s="33">
        <v>0</v>
      </c>
      <c r="AQ37" s="33">
        <v>98.592262004832406</v>
      </c>
      <c r="AR37" s="33">
        <v>0</v>
      </c>
      <c r="AS37" s="33">
        <v>0</v>
      </c>
      <c r="AT37" s="33">
        <v>0</v>
      </c>
      <c r="AU37" s="33">
        <v>454.92105238793084</v>
      </c>
      <c r="AV37" s="33">
        <v>0</v>
      </c>
      <c r="AW37" s="33">
        <v>15040.981937076138</v>
      </c>
      <c r="AX37" s="33">
        <v>0</v>
      </c>
      <c r="AY37" s="33">
        <v>0</v>
      </c>
      <c r="AZ37" s="33">
        <v>1712.5374286295466</v>
      </c>
      <c r="BA37" s="33">
        <v>0</v>
      </c>
      <c r="BB37" s="33">
        <v>0</v>
      </c>
      <c r="BC37" s="33">
        <v>81.332845386670854</v>
      </c>
      <c r="BD37" s="33">
        <v>235.30200343540486</v>
      </c>
      <c r="BE37" s="33">
        <v>60.941910124110549</v>
      </c>
      <c r="BF37" s="33">
        <v>0</v>
      </c>
      <c r="BG37" s="33">
        <v>4242.2280570187268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56933.123865489673</v>
      </c>
      <c r="BS37" s="33">
        <v>0</v>
      </c>
      <c r="BT37" s="33">
        <v>17.377009407024833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924151.71572799038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14590.658153255255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413.31596107374531</v>
      </c>
      <c r="AI38" s="33">
        <v>0</v>
      </c>
      <c r="AJ38" s="33">
        <v>536.60863458612209</v>
      </c>
      <c r="AK38" s="33">
        <v>0</v>
      </c>
      <c r="AL38" s="33">
        <v>8.4305155718123217</v>
      </c>
      <c r="AM38" s="33">
        <v>1957.1368318534962</v>
      </c>
      <c r="AN38" s="33">
        <v>884.38550670138636</v>
      </c>
      <c r="AO38" s="33">
        <v>0</v>
      </c>
      <c r="AP38" s="33">
        <v>1021.5920070872721</v>
      </c>
      <c r="AQ38" s="33">
        <v>10.513871663677506</v>
      </c>
      <c r="AR38" s="33">
        <v>0</v>
      </c>
      <c r="AS38" s="33">
        <v>0</v>
      </c>
      <c r="AT38" s="33">
        <v>0</v>
      </c>
      <c r="AU38" s="33">
        <v>217.56422985778244</v>
      </c>
      <c r="AV38" s="33">
        <v>0</v>
      </c>
      <c r="AW38" s="33">
        <v>19692.071514271418</v>
      </c>
      <c r="AX38" s="33">
        <v>0</v>
      </c>
      <c r="AY38" s="33">
        <v>0</v>
      </c>
      <c r="AZ38" s="33">
        <v>633.14452470790775</v>
      </c>
      <c r="BA38" s="33">
        <v>0</v>
      </c>
      <c r="BB38" s="33">
        <v>0</v>
      </c>
      <c r="BC38" s="33">
        <v>200.56833589028085</v>
      </c>
      <c r="BD38" s="33">
        <v>6045.2683000719962</v>
      </c>
      <c r="BE38" s="33">
        <v>441.16573760847081</v>
      </c>
      <c r="BF38" s="33">
        <v>0</v>
      </c>
      <c r="BG38" s="33">
        <v>1917.7620755568983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48570.186199757532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3.8674064953521312</v>
      </c>
      <c r="D39" s="33">
        <v>0</v>
      </c>
      <c r="E39" s="33">
        <v>2.6708746111526196</v>
      </c>
      <c r="F39" s="33">
        <v>1.3383085746470593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3.005082747470802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126.41037442434258</v>
      </c>
      <c r="W39" s="33">
        <v>0</v>
      </c>
      <c r="X39" s="33">
        <v>40.238989515921944</v>
      </c>
      <c r="Y39" s="33">
        <v>0</v>
      </c>
      <c r="Z39" s="33">
        <v>0</v>
      </c>
      <c r="AA39" s="33">
        <v>824.8665561070269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4849.1293840578483</v>
      </c>
      <c r="AI39" s="33">
        <v>58.42247225200245</v>
      </c>
      <c r="AJ39" s="33">
        <v>59821.501076019034</v>
      </c>
      <c r="AK39" s="33">
        <v>0</v>
      </c>
      <c r="AL39" s="33">
        <v>17487.135659899002</v>
      </c>
      <c r="AM39" s="33">
        <v>21864.052502565799</v>
      </c>
      <c r="AN39" s="33">
        <v>7938.3408615317912</v>
      </c>
      <c r="AO39" s="33">
        <v>0</v>
      </c>
      <c r="AP39" s="33">
        <v>13.443474801530956</v>
      </c>
      <c r="AQ39" s="33">
        <v>31.637663865611611</v>
      </c>
      <c r="AR39" s="33">
        <v>0</v>
      </c>
      <c r="AS39" s="33">
        <v>0</v>
      </c>
      <c r="AT39" s="33">
        <v>2137.2221791431994</v>
      </c>
      <c r="AU39" s="33">
        <v>5733.849201927037</v>
      </c>
      <c r="AV39" s="33">
        <v>0</v>
      </c>
      <c r="AW39" s="33">
        <v>49789.726992244898</v>
      </c>
      <c r="AX39" s="33">
        <v>0</v>
      </c>
      <c r="AY39" s="33">
        <v>0</v>
      </c>
      <c r="AZ39" s="33">
        <v>35291.410144247624</v>
      </c>
      <c r="BA39" s="33">
        <v>0</v>
      </c>
      <c r="BB39" s="33">
        <v>0</v>
      </c>
      <c r="BC39" s="33">
        <v>20.876995137332042</v>
      </c>
      <c r="BD39" s="33">
        <v>3329.5077707382179</v>
      </c>
      <c r="BE39" s="33">
        <v>406.29734743679018</v>
      </c>
      <c r="BF39" s="33">
        <v>0</v>
      </c>
      <c r="BG39" s="33">
        <v>143.98075832774552</v>
      </c>
      <c r="BH39" s="33">
        <v>0</v>
      </c>
      <c r="BI39" s="33">
        <v>0</v>
      </c>
      <c r="BJ39" s="33">
        <v>0</v>
      </c>
      <c r="BK39" s="33">
        <v>10.866959255210634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76117.042674474782</v>
      </c>
      <c r="BS39" s="33">
        <v>0</v>
      </c>
      <c r="BT39" s="33">
        <v>193.11491737623558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286239.95662777766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2.4070875476841924</v>
      </c>
      <c r="W40" s="33">
        <v>0</v>
      </c>
      <c r="X40" s="33">
        <v>0</v>
      </c>
      <c r="Y40" s="33">
        <v>0</v>
      </c>
      <c r="Z40" s="33">
        <v>0</v>
      </c>
      <c r="AA40" s="33">
        <v>198.72677910865983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2860.8140840542155</v>
      </c>
      <c r="AI40" s="33">
        <v>53.447647506733453</v>
      </c>
      <c r="AJ40" s="33">
        <v>55.196363923603805</v>
      </c>
      <c r="AK40" s="33">
        <v>0</v>
      </c>
      <c r="AL40" s="33">
        <v>0</v>
      </c>
      <c r="AM40" s="33">
        <v>896.93985274093779</v>
      </c>
      <c r="AN40" s="33">
        <v>106.71195074270415</v>
      </c>
      <c r="AO40" s="33">
        <v>0</v>
      </c>
      <c r="AP40" s="33">
        <v>0</v>
      </c>
      <c r="AQ40" s="33">
        <v>9.4853347216540804</v>
      </c>
      <c r="AR40" s="33">
        <v>0</v>
      </c>
      <c r="AS40" s="33">
        <v>0</v>
      </c>
      <c r="AT40" s="33">
        <v>1109.4152495523435</v>
      </c>
      <c r="AU40" s="33">
        <v>365.96414715173853</v>
      </c>
      <c r="AV40" s="33">
        <v>0</v>
      </c>
      <c r="AW40" s="33">
        <v>10740.184477899074</v>
      </c>
      <c r="AX40" s="33">
        <v>0</v>
      </c>
      <c r="AY40" s="33">
        <v>0</v>
      </c>
      <c r="AZ40" s="33">
        <v>2.2104543898740494</v>
      </c>
      <c r="BA40" s="33">
        <v>0</v>
      </c>
      <c r="BB40" s="33">
        <v>0</v>
      </c>
      <c r="BC40" s="33">
        <v>0</v>
      </c>
      <c r="BD40" s="33">
        <v>6250.1037926350737</v>
      </c>
      <c r="BE40" s="33">
        <v>0</v>
      </c>
      <c r="BF40" s="33">
        <v>0</v>
      </c>
      <c r="BG40" s="33">
        <v>197.1012237935291</v>
      </c>
      <c r="BH40" s="33">
        <v>0</v>
      </c>
      <c r="BI40" s="33">
        <v>0</v>
      </c>
      <c r="BJ40" s="33">
        <v>0</v>
      </c>
      <c r="BK40" s="33">
        <v>92.855458493967404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3.6105815684456095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22945.174485830237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7622.2035676623109</v>
      </c>
      <c r="W41" s="33">
        <v>0</v>
      </c>
      <c r="X41" s="33">
        <v>0</v>
      </c>
      <c r="Y41" s="33">
        <v>0</v>
      </c>
      <c r="Z41" s="33">
        <v>0</v>
      </c>
      <c r="AA41" s="33">
        <v>78.501310413961022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1168.9640622007382</v>
      </c>
      <c r="AI41" s="33">
        <v>0</v>
      </c>
      <c r="AJ41" s="33">
        <v>0</v>
      </c>
      <c r="AK41" s="33">
        <v>0</v>
      </c>
      <c r="AL41" s="33">
        <v>0</v>
      </c>
      <c r="AM41" s="33">
        <v>20222.24503558399</v>
      </c>
      <c r="AN41" s="33">
        <v>11.36993667508146</v>
      </c>
      <c r="AO41" s="33">
        <v>0</v>
      </c>
      <c r="AP41" s="33">
        <v>0</v>
      </c>
      <c r="AQ41" s="33">
        <v>6.5749376645400464</v>
      </c>
      <c r="AR41" s="33">
        <v>0</v>
      </c>
      <c r="AS41" s="33">
        <v>0</v>
      </c>
      <c r="AT41" s="33">
        <v>80253.804964659808</v>
      </c>
      <c r="AU41" s="33">
        <v>77.016262712429537</v>
      </c>
      <c r="AV41" s="33">
        <v>0</v>
      </c>
      <c r="AW41" s="33">
        <v>6731.2910794382442</v>
      </c>
      <c r="AX41" s="33">
        <v>0</v>
      </c>
      <c r="AY41" s="33">
        <v>0</v>
      </c>
      <c r="AZ41" s="33">
        <v>1363.2498771239179</v>
      </c>
      <c r="BA41" s="33">
        <v>0</v>
      </c>
      <c r="BB41" s="33">
        <v>0</v>
      </c>
      <c r="BC41" s="33">
        <v>0</v>
      </c>
      <c r="BD41" s="33">
        <v>5804.463767368281</v>
      </c>
      <c r="BE41" s="33">
        <v>170.77400798959385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2.4588572263084161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417.88439373825599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123930.80206045744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3359.0288637218473</v>
      </c>
      <c r="W42" s="33">
        <v>0</v>
      </c>
      <c r="X42" s="33">
        <v>1802.453104336689</v>
      </c>
      <c r="Y42" s="33">
        <v>0</v>
      </c>
      <c r="Z42" s="33">
        <v>0</v>
      </c>
      <c r="AA42" s="33">
        <v>1819.4050429013139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1288842.3327832879</v>
      </c>
      <c r="AI42" s="33">
        <v>126917.11085961226</v>
      </c>
      <c r="AJ42" s="33">
        <v>5.2084350466117888</v>
      </c>
      <c r="AK42" s="33">
        <v>0</v>
      </c>
      <c r="AL42" s="33">
        <v>476.84296086572306</v>
      </c>
      <c r="AM42" s="33">
        <v>405.45331490193809</v>
      </c>
      <c r="AN42" s="33">
        <v>1122.6650117733425</v>
      </c>
      <c r="AO42" s="33">
        <v>0</v>
      </c>
      <c r="AP42" s="33">
        <v>10.355861955063089</v>
      </c>
      <c r="AQ42" s="33">
        <v>97.937193341829612</v>
      </c>
      <c r="AR42" s="33">
        <v>0</v>
      </c>
      <c r="AS42" s="33">
        <v>0</v>
      </c>
      <c r="AT42" s="33">
        <v>0</v>
      </c>
      <c r="AU42" s="33">
        <v>2.0782608995429279</v>
      </c>
      <c r="AV42" s="33">
        <v>0</v>
      </c>
      <c r="AW42" s="33">
        <v>31905.159378175926</v>
      </c>
      <c r="AX42" s="33">
        <v>0</v>
      </c>
      <c r="AY42" s="33">
        <v>0</v>
      </c>
      <c r="AZ42" s="33">
        <v>2721.0139043736544</v>
      </c>
      <c r="BA42" s="33">
        <v>0</v>
      </c>
      <c r="BB42" s="33">
        <v>0</v>
      </c>
      <c r="BC42" s="33">
        <v>102.2648859805297</v>
      </c>
      <c r="BD42" s="33">
        <v>822.25737288133871</v>
      </c>
      <c r="BE42" s="33">
        <v>0</v>
      </c>
      <c r="BF42" s="33">
        <v>0</v>
      </c>
      <c r="BG42" s="33">
        <v>202.3739067545857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-1.2598056369064585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1460612.6813351733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8813.5087819617765</v>
      </c>
      <c r="Y43" s="33">
        <v>0</v>
      </c>
      <c r="Z43" s="33">
        <v>0</v>
      </c>
      <c r="AA43" s="33">
        <v>253.57382811827307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129.01135356771124</v>
      </c>
      <c r="AI43" s="33">
        <v>87.224113195348892</v>
      </c>
      <c r="AJ43" s="33">
        <v>2.4910277152957581</v>
      </c>
      <c r="AK43" s="33">
        <v>0</v>
      </c>
      <c r="AL43" s="33">
        <v>10.760039354827315</v>
      </c>
      <c r="AM43" s="33">
        <v>536.16281987387367</v>
      </c>
      <c r="AN43" s="33">
        <v>35.968166308422376</v>
      </c>
      <c r="AO43" s="33">
        <v>0</v>
      </c>
      <c r="AP43" s="33">
        <v>124.00589057430484</v>
      </c>
      <c r="AQ43" s="33">
        <v>66438.738298229873</v>
      </c>
      <c r="AR43" s="33">
        <v>55067.517941111924</v>
      </c>
      <c r="AS43" s="33">
        <v>0</v>
      </c>
      <c r="AT43" s="33">
        <v>0</v>
      </c>
      <c r="AU43" s="33">
        <v>0</v>
      </c>
      <c r="AV43" s="33">
        <v>0</v>
      </c>
      <c r="AW43" s="33">
        <v>2446.2430115054299</v>
      </c>
      <c r="AX43" s="33">
        <v>0</v>
      </c>
      <c r="AY43" s="33">
        <v>0</v>
      </c>
      <c r="AZ43" s="33">
        <v>14598.824933306036</v>
      </c>
      <c r="BA43" s="33">
        <v>0</v>
      </c>
      <c r="BB43" s="33">
        <v>0</v>
      </c>
      <c r="BC43" s="33">
        <v>7391.2352604585722</v>
      </c>
      <c r="BD43" s="33">
        <v>0</v>
      </c>
      <c r="BE43" s="33">
        <v>0</v>
      </c>
      <c r="BF43" s="33">
        <v>0</v>
      </c>
      <c r="BG43" s="33">
        <v>1580.9569932059208</v>
      </c>
      <c r="BH43" s="33">
        <v>0</v>
      </c>
      <c r="BI43" s="33">
        <v>0</v>
      </c>
      <c r="BJ43" s="33">
        <v>0</v>
      </c>
      <c r="BK43" s="33">
        <v>6.5904053823735156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12059.280435701547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169582.09329957148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46.514566261319935</v>
      </c>
      <c r="W44" s="33">
        <v>0</v>
      </c>
      <c r="X44" s="33">
        <v>0</v>
      </c>
      <c r="Y44" s="33">
        <v>0</v>
      </c>
      <c r="Z44" s="33">
        <v>0</v>
      </c>
      <c r="AA44" s="33">
        <v>47.931686808668431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45016.648831323051</v>
      </c>
      <c r="AI44" s="33">
        <v>170.00062447594917</v>
      </c>
      <c r="AJ44" s="33">
        <v>5.7100264153486053</v>
      </c>
      <c r="AK44" s="33">
        <v>0</v>
      </c>
      <c r="AL44" s="33">
        <v>13388.718759183072</v>
      </c>
      <c r="AM44" s="33">
        <v>902.86583277671309</v>
      </c>
      <c r="AN44" s="33">
        <v>146778.41509090675</v>
      </c>
      <c r="AO44" s="33">
        <v>0</v>
      </c>
      <c r="AP44" s="33">
        <v>61.867509568169282</v>
      </c>
      <c r="AQ44" s="33">
        <v>3.0315916936436156</v>
      </c>
      <c r="AR44" s="33">
        <v>0</v>
      </c>
      <c r="AS44" s="33">
        <v>0</v>
      </c>
      <c r="AT44" s="33">
        <v>0</v>
      </c>
      <c r="AU44" s="33">
        <v>33.933304232924868</v>
      </c>
      <c r="AV44" s="33">
        <v>0</v>
      </c>
      <c r="AW44" s="33">
        <v>10251.806592576202</v>
      </c>
      <c r="AX44" s="33">
        <v>0</v>
      </c>
      <c r="AY44" s="33">
        <v>0</v>
      </c>
      <c r="AZ44" s="33">
        <v>6.4329172879811525</v>
      </c>
      <c r="BA44" s="33">
        <v>0</v>
      </c>
      <c r="BB44" s="33">
        <v>0</v>
      </c>
      <c r="BC44" s="33">
        <v>0</v>
      </c>
      <c r="BD44" s="33">
        <v>0</v>
      </c>
      <c r="BE44" s="33">
        <v>327148.52760223654</v>
      </c>
      <c r="BF44" s="33">
        <v>0</v>
      </c>
      <c r="BG44" s="33">
        <v>16823.270561481873</v>
      </c>
      <c r="BH44" s="33">
        <v>40452.64226443776</v>
      </c>
      <c r="BI44" s="33">
        <v>0</v>
      </c>
      <c r="BJ44" s="33">
        <v>0</v>
      </c>
      <c r="BK44" s="33">
        <v>1951.9435790899097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33351.029979178449</v>
      </c>
      <c r="BS44" s="33">
        <v>0</v>
      </c>
      <c r="BT44" s="33">
        <v>64064.739952039658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700506.03127197397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1.3288263536867853</v>
      </c>
      <c r="W45" s="33">
        <v>0</v>
      </c>
      <c r="X45" s="33">
        <v>0</v>
      </c>
      <c r="Y45" s="33">
        <v>0</v>
      </c>
      <c r="Z45" s="33">
        <v>0</v>
      </c>
      <c r="AA45" s="33">
        <v>537.08461034743277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309.83826991335025</v>
      </c>
      <c r="AI45" s="33">
        <v>2.5286902436475862</v>
      </c>
      <c r="AJ45" s="33">
        <v>1598.063264590676</v>
      </c>
      <c r="AK45" s="33">
        <v>0</v>
      </c>
      <c r="AL45" s="33">
        <v>196.60019922683543</v>
      </c>
      <c r="AM45" s="33">
        <v>2561.3230704248626</v>
      </c>
      <c r="AN45" s="33">
        <v>709.20396545861229</v>
      </c>
      <c r="AO45" s="33">
        <v>0</v>
      </c>
      <c r="AP45" s="33">
        <v>0</v>
      </c>
      <c r="AQ45" s="33">
        <v>25.526049277393152</v>
      </c>
      <c r="AR45" s="33">
        <v>0</v>
      </c>
      <c r="AS45" s="33">
        <v>0</v>
      </c>
      <c r="AT45" s="33">
        <v>58.546598266626447</v>
      </c>
      <c r="AU45" s="33">
        <v>114.71738278006873</v>
      </c>
      <c r="AV45" s="33">
        <v>0</v>
      </c>
      <c r="AW45" s="33">
        <v>9410.7143390642905</v>
      </c>
      <c r="AX45" s="33">
        <v>0</v>
      </c>
      <c r="AY45" s="33">
        <v>0</v>
      </c>
      <c r="AZ45" s="33">
        <v>18.504241750570255</v>
      </c>
      <c r="BA45" s="33">
        <v>0</v>
      </c>
      <c r="BB45" s="33">
        <v>0</v>
      </c>
      <c r="BC45" s="33">
        <v>0</v>
      </c>
      <c r="BD45" s="33">
        <v>12368.928225070882</v>
      </c>
      <c r="BE45" s="33">
        <v>7.334549655591065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2.5913127491886003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517.13764177311668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28439.971236946833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4966242.7337812008</v>
      </c>
      <c r="AE46" s="33">
        <v>0</v>
      </c>
      <c r="AF46" s="33">
        <v>0</v>
      </c>
      <c r="AG46" s="33">
        <v>744832.53448539414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7409.4986440704042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5718484.7669106657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2333783.597658549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2995.9435597001843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2336779.5412182491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5818284.1636674404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1077.6858839743777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5819361.8495514151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1240435.3242809039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130.57581930592909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1240565.9001002098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3262635.4452790241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2385.1403273971123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3265020.5856064213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1716102.7193201587</v>
      </c>
      <c r="AD51" s="33">
        <v>42373.257632021174</v>
      </c>
      <c r="AE51" s="33">
        <v>0</v>
      </c>
      <c r="AF51" s="33">
        <v>0</v>
      </c>
      <c r="AG51" s="33">
        <v>380906.72412642621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6239.7561187700958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2145622.4571973761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53202.11306650695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53202.11306650695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26417.938591078622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26417.938591078622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1881999.8599429261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66712.647399974521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1948712.5073429006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538476.99346409843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538476.99346409843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9008.810269921154</v>
      </c>
      <c r="W56" s="33">
        <v>150.777940549319</v>
      </c>
      <c r="X56" s="33">
        <v>0</v>
      </c>
      <c r="Y56" s="33">
        <v>0</v>
      </c>
      <c r="Z56" s="33">
        <v>0</v>
      </c>
      <c r="AA56" s="33">
        <v>84772.149936559843</v>
      </c>
      <c r="AB56" s="33">
        <v>0</v>
      </c>
      <c r="AC56" s="33">
        <v>0</v>
      </c>
      <c r="AD56" s="33">
        <v>0</v>
      </c>
      <c r="AE56" s="33">
        <v>3068.8729099803813</v>
      </c>
      <c r="AF56" s="33">
        <v>1366.2995002530631</v>
      </c>
      <c r="AG56" s="33">
        <v>0</v>
      </c>
      <c r="AH56" s="33">
        <v>42641.060452610182</v>
      </c>
      <c r="AI56" s="33">
        <v>2828.7065242479785</v>
      </c>
      <c r="AJ56" s="33">
        <v>0</v>
      </c>
      <c r="AK56" s="33">
        <v>0</v>
      </c>
      <c r="AL56" s="33">
        <v>25517.435993265823</v>
      </c>
      <c r="AM56" s="33">
        <v>59083.715230147078</v>
      </c>
      <c r="AN56" s="33">
        <v>95863.123563591333</v>
      </c>
      <c r="AO56" s="33">
        <v>0</v>
      </c>
      <c r="AP56" s="33">
        <v>13605.70058260097</v>
      </c>
      <c r="AQ56" s="33">
        <v>3368.9296805703921</v>
      </c>
      <c r="AR56" s="33">
        <v>0</v>
      </c>
      <c r="AS56" s="33">
        <v>0</v>
      </c>
      <c r="AT56" s="33">
        <v>3314394.9862285634</v>
      </c>
      <c r="AU56" s="33">
        <v>218322.57404432169</v>
      </c>
      <c r="AV56" s="33">
        <v>45511.567378665321</v>
      </c>
      <c r="AW56" s="33">
        <v>65465.885979093233</v>
      </c>
      <c r="AX56" s="33">
        <v>0</v>
      </c>
      <c r="AY56" s="33">
        <v>0</v>
      </c>
      <c r="AZ56" s="33">
        <v>82493.452762475325</v>
      </c>
      <c r="BA56" s="33">
        <v>0</v>
      </c>
      <c r="BB56" s="33">
        <v>0</v>
      </c>
      <c r="BC56" s="33">
        <v>0</v>
      </c>
      <c r="BD56" s="33">
        <v>164906.30215338391</v>
      </c>
      <c r="BE56" s="33">
        <v>52927.164270607471</v>
      </c>
      <c r="BF56" s="33">
        <v>1977.8014444921082</v>
      </c>
      <c r="BG56" s="33">
        <v>0</v>
      </c>
      <c r="BH56" s="33">
        <v>62602.628307323728</v>
      </c>
      <c r="BI56" s="33">
        <v>0</v>
      </c>
      <c r="BJ56" s="33">
        <v>88.463480110752712</v>
      </c>
      <c r="BK56" s="33">
        <v>53868.964968103086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1998.9698397595289</v>
      </c>
      <c r="BS56" s="33">
        <v>0</v>
      </c>
      <c r="BT56" s="33">
        <v>14045.879308931055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4419880.2227501282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7874841.5817552581</v>
      </c>
      <c r="AV57" s="33">
        <v>0</v>
      </c>
      <c r="AW57" s="33">
        <v>9479.4201540890572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7884321.0019093473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228930.24069155881</v>
      </c>
      <c r="D58" s="33">
        <v>922951.63495282258</v>
      </c>
      <c r="E58" s="33">
        <v>69555.080887216129</v>
      </c>
      <c r="F58" s="33">
        <v>105228.11809092702</v>
      </c>
      <c r="G58" s="33">
        <v>480820.9460056579</v>
      </c>
      <c r="H58" s="33">
        <v>137180.16704759872</v>
      </c>
      <c r="I58" s="33">
        <v>87581.012418090846</v>
      </c>
      <c r="J58" s="33">
        <v>178650.2559230779</v>
      </c>
      <c r="K58" s="33">
        <v>357027.92999093293</v>
      </c>
      <c r="L58" s="33">
        <v>43628.946245507446</v>
      </c>
      <c r="M58" s="33">
        <v>603378.72700307274</v>
      </c>
      <c r="N58" s="33">
        <v>397017.95276207541</v>
      </c>
      <c r="O58" s="33">
        <v>279188.97841710702</v>
      </c>
      <c r="P58" s="33">
        <v>334609.47971600236</v>
      </c>
      <c r="Q58" s="33">
        <v>0</v>
      </c>
      <c r="R58" s="33">
        <v>667368.91993016808</v>
      </c>
      <c r="S58" s="33">
        <v>263152.54607785796</v>
      </c>
      <c r="T58" s="33">
        <v>663.17687519533251</v>
      </c>
      <c r="U58" s="33">
        <v>681636.03594330954</v>
      </c>
      <c r="V58" s="33">
        <v>1235862.2975532881</v>
      </c>
      <c r="W58" s="33">
        <v>405.27636551007549</v>
      </c>
      <c r="X58" s="33">
        <v>292227.24708613689</v>
      </c>
      <c r="Y58" s="33">
        <v>0</v>
      </c>
      <c r="Z58" s="33">
        <v>0</v>
      </c>
      <c r="AA58" s="33">
        <v>291758.53388081776</v>
      </c>
      <c r="AB58" s="33">
        <v>0</v>
      </c>
      <c r="AC58" s="33">
        <v>0</v>
      </c>
      <c r="AD58" s="33">
        <v>0</v>
      </c>
      <c r="AE58" s="33">
        <v>45851.885405654168</v>
      </c>
      <c r="AF58" s="33">
        <v>596189.34236719715</v>
      </c>
      <c r="AG58" s="33">
        <v>80565.132626500897</v>
      </c>
      <c r="AH58" s="33">
        <v>583244.57794286893</v>
      </c>
      <c r="AI58" s="33">
        <v>211856.9634759145</v>
      </c>
      <c r="AJ58" s="33">
        <v>231614.33080245988</v>
      </c>
      <c r="AK58" s="33">
        <v>0</v>
      </c>
      <c r="AL58" s="33">
        <v>180054.91954380629</v>
      </c>
      <c r="AM58" s="33">
        <v>179353.16628517254</v>
      </c>
      <c r="AN58" s="33">
        <v>866770.01597037259</v>
      </c>
      <c r="AO58" s="33">
        <v>0</v>
      </c>
      <c r="AP58" s="33">
        <v>774113.10867671296</v>
      </c>
      <c r="AQ58" s="33">
        <v>303557.51465255744</v>
      </c>
      <c r="AR58" s="33">
        <v>0</v>
      </c>
      <c r="AS58" s="33">
        <v>0</v>
      </c>
      <c r="AT58" s="33">
        <v>37006.124297357783</v>
      </c>
      <c r="AU58" s="33">
        <v>35514.567317623187</v>
      </c>
      <c r="AV58" s="33">
        <v>760011.18182907859</v>
      </c>
      <c r="AW58" s="33">
        <v>680048.57430264226</v>
      </c>
      <c r="AX58" s="33">
        <v>0</v>
      </c>
      <c r="AY58" s="33">
        <v>0</v>
      </c>
      <c r="AZ58" s="33">
        <v>1047706.6236937622</v>
      </c>
      <c r="BA58" s="33">
        <v>522916.69203444029</v>
      </c>
      <c r="BB58" s="33">
        <v>0</v>
      </c>
      <c r="BC58" s="33">
        <v>72040.198082137344</v>
      </c>
      <c r="BD58" s="33">
        <v>201400.74441223295</v>
      </c>
      <c r="BE58" s="33">
        <v>331570.07260882371</v>
      </c>
      <c r="BF58" s="33">
        <v>224705.72366344917</v>
      </c>
      <c r="BG58" s="33">
        <v>4614.4503633340046</v>
      </c>
      <c r="BH58" s="33">
        <v>265007.31688153889</v>
      </c>
      <c r="BI58" s="33">
        <v>0</v>
      </c>
      <c r="BJ58" s="33">
        <v>92734.839569087679</v>
      </c>
      <c r="BK58" s="33">
        <v>167567.38950381413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1302785.1246823792</v>
      </c>
      <c r="BS58" s="33">
        <v>0</v>
      </c>
      <c r="BT58" s="33">
        <v>475304.15834108356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17932928.243195932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1471796.23332109</v>
      </c>
      <c r="D59" s="33">
        <v>2810102.0049731983</v>
      </c>
      <c r="E59" s="33">
        <v>1360079.6630092657</v>
      </c>
      <c r="F59" s="33">
        <v>741366.30499635625</v>
      </c>
      <c r="G59" s="33">
        <v>483789.78074411122</v>
      </c>
      <c r="H59" s="33">
        <v>142802.01863193995</v>
      </c>
      <c r="I59" s="33">
        <v>310138.73437778832</v>
      </c>
      <c r="J59" s="33">
        <v>1158196.6641009136</v>
      </c>
      <c r="K59" s="33">
        <v>1492257.9262742465</v>
      </c>
      <c r="L59" s="33">
        <v>114033.60782598404</v>
      </c>
      <c r="M59" s="33">
        <v>1793166.034655977</v>
      </c>
      <c r="N59" s="33">
        <v>739597.66619411833</v>
      </c>
      <c r="O59" s="33">
        <v>983731.82108067803</v>
      </c>
      <c r="P59" s="33">
        <v>1078439.8974323478</v>
      </c>
      <c r="Q59" s="33">
        <v>0</v>
      </c>
      <c r="R59" s="33">
        <v>999339.85656366672</v>
      </c>
      <c r="S59" s="33">
        <v>1324164.0560645519</v>
      </c>
      <c r="T59" s="33">
        <v>1012.188915730561</v>
      </c>
      <c r="U59" s="33">
        <v>1488369.232976249</v>
      </c>
      <c r="V59" s="33">
        <v>4416805.8487880873</v>
      </c>
      <c r="W59" s="33">
        <v>293.04785443951977</v>
      </c>
      <c r="X59" s="33">
        <v>1537865.9726618272</v>
      </c>
      <c r="Y59" s="33">
        <v>0</v>
      </c>
      <c r="Z59" s="33">
        <v>0</v>
      </c>
      <c r="AA59" s="33">
        <v>426464.64644966047</v>
      </c>
      <c r="AB59" s="33">
        <v>0</v>
      </c>
      <c r="AC59" s="33">
        <v>0</v>
      </c>
      <c r="AD59" s="33">
        <v>0</v>
      </c>
      <c r="AE59" s="33">
        <v>11138.847574625992</v>
      </c>
      <c r="AF59" s="33">
        <v>12222.789739559581</v>
      </c>
      <c r="AG59" s="33">
        <v>73267.102387639883</v>
      </c>
      <c r="AH59" s="33">
        <v>2686929.4343029056</v>
      </c>
      <c r="AI59" s="33">
        <v>865695.6420171964</v>
      </c>
      <c r="AJ59" s="33">
        <v>617707.69002453855</v>
      </c>
      <c r="AK59" s="33">
        <v>0</v>
      </c>
      <c r="AL59" s="33">
        <v>1201970.8075109418</v>
      </c>
      <c r="AM59" s="33">
        <v>805404.72612130432</v>
      </c>
      <c r="AN59" s="33">
        <v>565425.12240715697</v>
      </c>
      <c r="AO59" s="33">
        <v>0</v>
      </c>
      <c r="AP59" s="33">
        <v>683394.62754595384</v>
      </c>
      <c r="AQ59" s="33">
        <v>945365.48273754399</v>
      </c>
      <c r="AR59" s="33">
        <v>0</v>
      </c>
      <c r="AS59" s="33">
        <v>0</v>
      </c>
      <c r="AT59" s="33">
        <v>290021.71499286196</v>
      </c>
      <c r="AU59" s="33">
        <v>131026.94314952244</v>
      </c>
      <c r="AV59" s="33">
        <v>640150.58206198877</v>
      </c>
      <c r="AW59" s="33">
        <v>139695.33002661838</v>
      </c>
      <c r="AX59" s="33">
        <v>0</v>
      </c>
      <c r="AY59" s="33">
        <v>0</v>
      </c>
      <c r="AZ59" s="33">
        <v>748311.86808564025</v>
      </c>
      <c r="BA59" s="33">
        <v>650845.52467076702</v>
      </c>
      <c r="BB59" s="33">
        <v>0</v>
      </c>
      <c r="BC59" s="33">
        <v>272372.54107366549</v>
      </c>
      <c r="BD59" s="33">
        <v>166341.41622717775</v>
      </c>
      <c r="BE59" s="33">
        <v>1164047.8374237465</v>
      </c>
      <c r="BF59" s="33">
        <v>1205477.2518837536</v>
      </c>
      <c r="BG59" s="33">
        <v>33209.844576041753</v>
      </c>
      <c r="BH59" s="33">
        <v>624286.54482098483</v>
      </c>
      <c r="BI59" s="33">
        <v>0</v>
      </c>
      <c r="BJ59" s="33">
        <v>1395794.5527550513</v>
      </c>
      <c r="BK59" s="33">
        <v>365308.32046221738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1386433.3127449113</v>
      </c>
      <c r="BS59" s="33">
        <v>0</v>
      </c>
      <c r="BT59" s="33">
        <v>832381.80903731775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43388040.874253854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705.06376835176059</v>
      </c>
      <c r="AX60" s="33">
        <v>4955280.7756062998</v>
      </c>
      <c r="AY60" s="33">
        <v>5076.7589031299613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4961062.5982777812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2934.2173620865851</v>
      </c>
      <c r="AX61" s="33">
        <v>4075102.0523639955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4078036.2697260822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20356.827929075724</v>
      </c>
      <c r="AX62" s="33">
        <v>0</v>
      </c>
      <c r="AY62" s="33">
        <v>263295.53591858171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283652.36384765746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22803.30866144567</v>
      </c>
      <c r="AX63" s="33">
        <v>1019660.6576005057</v>
      </c>
      <c r="AY63" s="33">
        <v>11477.641528008035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1053941.6077899593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3873.4374064893195</v>
      </c>
      <c r="AX64" s="33">
        <v>290959.62779594614</v>
      </c>
      <c r="AY64" s="33">
        <v>4714.0928140803398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299547.15801651584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316854.54528616869</v>
      </c>
      <c r="AX65" s="33">
        <v>4087.7978112797796</v>
      </c>
      <c r="AY65" s="33">
        <v>9159.3577879180993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16060.432216180336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346162.1331015469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982.98229212349224</v>
      </c>
      <c r="AX66" s="33">
        <v>0</v>
      </c>
      <c r="AY66" s="33">
        <v>321214.93323012948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322197.91552225297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5299.6348445895128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352502.24561437842</v>
      </c>
      <c r="BO67" s="33">
        <v>4052102.3314589802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4409904.211917948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10733.305624394196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16718305.700133717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16729039.00575811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76.02146021272732</v>
      </c>
      <c r="AN69" s="33">
        <v>4108.3134086303398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39424.047295407116</v>
      </c>
      <c r="AX69" s="33">
        <v>0</v>
      </c>
      <c r="AY69" s="33">
        <v>0</v>
      </c>
      <c r="AZ69" s="33">
        <v>11562.136951386603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3731223.6473222543</v>
      </c>
      <c r="BK69" s="33">
        <v>19872.479522213271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72.286815611460995</v>
      </c>
      <c r="BS69" s="33">
        <v>0</v>
      </c>
      <c r="BT69" s="33">
        <v>0</v>
      </c>
      <c r="BU69" s="33">
        <v>0</v>
      </c>
      <c r="BV69" s="33">
        <v>0</v>
      </c>
      <c r="BW69" s="33">
        <v>230531.03021886892</v>
      </c>
      <c r="BX69" s="33">
        <v>0</v>
      </c>
      <c r="BY69" s="33">
        <v>0</v>
      </c>
      <c r="BZ69" s="84">
        <f t="shared" si="0"/>
        <v>4036869.9629945848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5472.4563204095275</v>
      </c>
      <c r="AX70" s="33">
        <v>0</v>
      </c>
      <c r="AY70" s="33">
        <v>0</v>
      </c>
      <c r="AZ70" s="33">
        <v>134.88500945691914</v>
      </c>
      <c r="BA70" s="33">
        <v>26317.219521793755</v>
      </c>
      <c r="BB70" s="33">
        <v>0</v>
      </c>
      <c r="BC70" s="33">
        <v>0</v>
      </c>
      <c r="BD70" s="33">
        <v>0</v>
      </c>
      <c r="BE70" s="33">
        <v>13323.016667513162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32449.237308528885</v>
      </c>
      <c r="BX70" s="33">
        <v>0</v>
      </c>
      <c r="BY70" s="33">
        <v>0</v>
      </c>
      <c r="BZ70" s="84">
        <f t="shared" ref="BZ70:BZ133" si="1">SUM(C70:BY70)</f>
        <v>77696.814827702241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1587.754862383717</v>
      </c>
      <c r="AX71" s="33">
        <v>0</v>
      </c>
      <c r="AY71" s="33">
        <v>0</v>
      </c>
      <c r="AZ71" s="33">
        <v>74.446470296792739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9868.7264579884049</v>
      </c>
      <c r="BI71" s="33">
        <v>513313.33410856512</v>
      </c>
      <c r="BJ71" s="33">
        <v>32.821576730220819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524877.08347596426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2509.5647687959708</v>
      </c>
      <c r="AX72" s="33">
        <v>0</v>
      </c>
      <c r="AY72" s="33">
        <v>0</v>
      </c>
      <c r="AZ72" s="33">
        <v>0</v>
      </c>
      <c r="BA72" s="33">
        <v>0</v>
      </c>
      <c r="BB72" s="33">
        <v>2434757.8070246144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2437267.3717934103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9891.3482571621698</v>
      </c>
      <c r="AX73" s="33">
        <v>0</v>
      </c>
      <c r="AY73" s="33">
        <v>0</v>
      </c>
      <c r="AZ73" s="33">
        <v>36655.626884792073</v>
      </c>
      <c r="BA73" s="33">
        <v>21601.423743294097</v>
      </c>
      <c r="BB73" s="33">
        <v>5644160.5157897016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5712308.9146749498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38918.313302141032</v>
      </c>
      <c r="AX74" s="33">
        <v>0</v>
      </c>
      <c r="AY74" s="33">
        <v>0</v>
      </c>
      <c r="AZ74" s="33">
        <v>2624.2970756100804</v>
      </c>
      <c r="BA74" s="33">
        <v>11585.952960119155</v>
      </c>
      <c r="BB74" s="33">
        <v>13.740167561230532</v>
      </c>
      <c r="BC74" s="33">
        <v>0</v>
      </c>
      <c r="BD74" s="33">
        <v>0</v>
      </c>
      <c r="BE74" s="33">
        <v>3.6339350450800314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53145.937440476577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6080.1634476629852</v>
      </c>
      <c r="AX75" s="33">
        <v>0</v>
      </c>
      <c r="AY75" s="33">
        <v>0</v>
      </c>
      <c r="AZ75" s="33">
        <v>975.91361541524611</v>
      </c>
      <c r="BA75" s="33">
        <v>441.2310098577762</v>
      </c>
      <c r="BB75" s="33">
        <v>731.71866277930906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8229.026735715317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38923.033196765486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10140.92288764602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15660374.546023674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15709438.502108086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21110.587250406734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3921271.6548458105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3942382.2420962173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52098.162643069685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7328852.5398404859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7380950.7024835553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13409.966602360319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419966.81545415084</v>
      </c>
      <c r="BQ79" s="33">
        <v>248.1223052555753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433624.9043617667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9848.4720886193336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600050.68609202956</v>
      </c>
      <c r="BX80" s="33">
        <v>0</v>
      </c>
      <c r="BY80" s="33">
        <v>0</v>
      </c>
      <c r="BZ80" s="84">
        <f t="shared" si="1"/>
        <v>609899.15818064893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9099.9000583621983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9099.9000583621983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31898744.589450184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15074.495141817268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31913819.084592003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50614775.763011999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50614775.763011999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14184.591186622456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456689.63569782261</v>
      </c>
      <c r="BX84" s="33">
        <v>0</v>
      </c>
      <c r="BY84" s="33">
        <v>0</v>
      </c>
      <c r="BZ84" s="84">
        <f t="shared" si="1"/>
        <v>470874.22688444506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42735.745994529178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138718.26117676462</v>
      </c>
      <c r="BX85" s="33">
        <v>0</v>
      </c>
      <c r="BY85" s="33">
        <v>0</v>
      </c>
      <c r="BZ85" s="84">
        <f t="shared" si="1"/>
        <v>181454.00717129378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15329.426891575347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7574.6791018085514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27821.128869773023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50725.234863156918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51342.379518992362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51342.379518992362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1121.8585177678219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1121.8585177678219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23919.486548045606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23919.486548045606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153032.75614949098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12863.093308124815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427855.24565671152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187.27566063344889</v>
      </c>
      <c r="BX91" s="33">
        <v>0</v>
      </c>
      <c r="BY91" s="33">
        <v>0</v>
      </c>
      <c r="BZ91" s="84">
        <f t="shared" si="1"/>
        <v>593938.37077496073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311.97080438883876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520972.88518275099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521284.85598713986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120020.30848285044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243382.46452238411</v>
      </c>
      <c r="AX93" s="33">
        <v>0</v>
      </c>
      <c r="AY93" s="33">
        <v>0</v>
      </c>
      <c r="AZ93" s="33">
        <v>23.058716083668596</v>
      </c>
      <c r="BA93" s="33">
        <v>0</v>
      </c>
      <c r="BB93" s="33">
        <v>463563.36811905249</v>
      </c>
      <c r="BC93" s="33">
        <v>0</v>
      </c>
      <c r="BD93" s="33">
        <v>0</v>
      </c>
      <c r="BE93" s="33">
        <v>0</v>
      </c>
      <c r="BF93" s="33">
        <v>0</v>
      </c>
      <c r="BG93" s="33">
        <v>125172.05639137751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952161.25623174815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2121.9667245735686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9422.9149698934907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22436.621648313216</v>
      </c>
      <c r="BX94" s="33">
        <v>0</v>
      </c>
      <c r="BY94" s="33">
        <v>0</v>
      </c>
      <c r="BZ94" s="84">
        <f t="shared" si="1"/>
        <v>33981.503342780277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8262.224166118127</v>
      </c>
      <c r="AX95" s="33">
        <v>200855.24590390339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55257.13567056544</v>
      </c>
      <c r="BJ95" s="33">
        <v>0</v>
      </c>
      <c r="BK95" s="33">
        <v>0</v>
      </c>
      <c r="BL95" s="33">
        <v>3389120.8899224685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3653495.4956630552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36135.73521248257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3669.0978379298103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24834.192868960316</v>
      </c>
      <c r="BX96" s="33">
        <v>0</v>
      </c>
      <c r="BY96" s="33">
        <v>0</v>
      </c>
      <c r="BZ96" s="84">
        <f t="shared" si="1"/>
        <v>64639.025919372696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486407.206306879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117238.28181519551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24275.475041864585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627920.96316393907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1218.2521474821374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5997.6310019707989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10688.391175771976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6343.3968799925806</v>
      </c>
      <c r="BH98" s="33">
        <v>0</v>
      </c>
      <c r="BI98" s="33">
        <v>32152.817007523925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56400.488212741417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194442.78921405115</v>
      </c>
      <c r="BO99" s="33">
        <v>0</v>
      </c>
      <c r="BP99" s="33">
        <v>1722.7623182034595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196165.55153225461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232028.01737271762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837629.20261937566</v>
      </c>
      <c r="BX100" s="33">
        <v>0</v>
      </c>
      <c r="BY100" s="33">
        <v>0</v>
      </c>
      <c r="BZ100" s="84">
        <f t="shared" si="1"/>
        <v>1069657.2199920933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5658.2627936611143</v>
      </c>
      <c r="AQ101" s="33">
        <v>0</v>
      </c>
      <c r="AR101" s="33">
        <v>194337.63799973472</v>
      </c>
      <c r="AS101" s="33">
        <v>0</v>
      </c>
      <c r="AT101" s="33">
        <v>0</v>
      </c>
      <c r="AU101" s="33">
        <v>537243.75348809396</v>
      </c>
      <c r="AV101" s="33">
        <v>0</v>
      </c>
      <c r="AW101" s="33">
        <v>1143.037835881599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738382.69211737136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1458857.3759506913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1458857.3759506913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672168.78301804815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672168.78301804815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188192.10561789019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188192.10561789019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793651.07975998963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793651.07975998963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928470.19733433973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73454.441115074558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343780.99027977756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1345705.6287291918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921833.45667881379</v>
      </c>
      <c r="AT107" s="33">
        <v>0</v>
      </c>
      <c r="AU107" s="33">
        <v>0</v>
      </c>
      <c r="AV107" s="33">
        <v>0</v>
      </c>
      <c r="AW107" s="33">
        <v>132.49174513433218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921965.94842394814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4635216.3204720514</v>
      </c>
      <c r="AS108" s="33">
        <v>219622.69754024534</v>
      </c>
      <c r="AT108" s="33">
        <v>0</v>
      </c>
      <c r="AU108" s="33">
        <v>0</v>
      </c>
      <c r="AV108" s="33">
        <v>0</v>
      </c>
      <c r="AW108" s="33">
        <v>16101.092824450172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4870940.1108367462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103787.19550256868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95656.824338523875</v>
      </c>
      <c r="BV109" s="33">
        <v>461351.03738414723</v>
      </c>
      <c r="BW109" s="33">
        <v>0</v>
      </c>
      <c r="BX109" s="33">
        <v>0</v>
      </c>
      <c r="BY109" s="33">
        <v>0</v>
      </c>
      <c r="BZ109" s="84">
        <f t="shared" si="1"/>
        <v>660795.05722523981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1337.1425153437815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429523.99278950994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4725110.4629174154</v>
      </c>
      <c r="BV110" s="33">
        <v>1617540.0179872122</v>
      </c>
      <c r="BW110" s="33">
        <v>0</v>
      </c>
      <c r="BX110" s="33">
        <v>0</v>
      </c>
      <c r="BY110" s="33">
        <v>0</v>
      </c>
      <c r="BZ110" s="84">
        <f t="shared" si="1"/>
        <v>6773511.6162094809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1216.4014588948885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2156.7405502980369</v>
      </c>
      <c r="AX111" s="33">
        <v>0</v>
      </c>
      <c r="AY111" s="33">
        <v>0</v>
      </c>
      <c r="AZ111" s="33">
        <v>0</v>
      </c>
      <c r="BA111" s="33">
        <v>0</v>
      </c>
      <c r="BB111" s="33">
        <v>212362.60732411486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696324.69857882115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912060.44791212888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267.2058272616573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346161.7271055266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346428.93293278827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380721.05316213344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380721.05316213344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1231.4305769718396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1616252.2866718883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1617483.71724886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1521.0534953671695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1376625.5268434547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44360.966717069408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1422507.5470558912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500233.37192413205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500233.37192413205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418.0821803984831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941827.70598840539</v>
      </c>
      <c r="BH117" s="33">
        <v>0</v>
      </c>
      <c r="BI117" s="33">
        <v>43879.477831557226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986125.26600036118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21178.931084299282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1432412.2005994674</v>
      </c>
      <c r="BX118" s="33">
        <v>0</v>
      </c>
      <c r="BY118" s="33">
        <v>0</v>
      </c>
      <c r="BZ118" s="84">
        <f t="shared" si="1"/>
        <v>1453591.1316837666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6.7285493466499604</v>
      </c>
      <c r="W119" s="33">
        <v>37212.875953310591</v>
      </c>
      <c r="X119" s="33">
        <v>281254.26321309037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451754.04726967553</v>
      </c>
      <c r="AI119" s="33">
        <v>0</v>
      </c>
      <c r="AJ119" s="33">
        <v>0</v>
      </c>
      <c r="AK119" s="33">
        <v>332358.57805574359</v>
      </c>
      <c r="AL119" s="33">
        <v>0</v>
      </c>
      <c r="AM119" s="33">
        <v>0</v>
      </c>
      <c r="AN119" s="33">
        <v>4.8939285593318029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136436.9698811878</v>
      </c>
      <c r="AV119" s="33">
        <v>0</v>
      </c>
      <c r="AW119" s="33">
        <v>5079.4474058405149</v>
      </c>
      <c r="AX119" s="33">
        <v>0</v>
      </c>
      <c r="AY119" s="33">
        <v>0</v>
      </c>
      <c r="AZ119" s="33">
        <v>3834.332926114665</v>
      </c>
      <c r="BA119" s="33">
        <v>0</v>
      </c>
      <c r="BB119" s="33">
        <v>243317.62868072352</v>
      </c>
      <c r="BC119" s="33">
        <v>0</v>
      </c>
      <c r="BD119" s="33">
        <v>0</v>
      </c>
      <c r="BE119" s="33">
        <v>0</v>
      </c>
      <c r="BF119" s="33">
        <v>0</v>
      </c>
      <c r="BG119" s="33">
        <v>55.160222787220647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280850.62149511289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1772165.5475814925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337239.85445041512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6637.2249704409123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73023.072724109355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2919027.7497221674</v>
      </c>
      <c r="BT120" s="33">
        <v>0</v>
      </c>
      <c r="BU120" s="33">
        <v>0</v>
      </c>
      <c r="BV120" s="33">
        <v>0</v>
      </c>
      <c r="BW120" s="33">
        <v>1105055.226702203</v>
      </c>
      <c r="BX120" s="33">
        <v>0</v>
      </c>
      <c r="BY120" s="33">
        <v>0</v>
      </c>
      <c r="BZ120" s="84">
        <f t="shared" si="1"/>
        <v>4440983.1285693357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1188251.9655771521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1188251.9655771521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24591.798618994351</v>
      </c>
      <c r="D123" s="33">
        <v>28011.471568978162</v>
      </c>
      <c r="E123" s="33">
        <v>1579.3710263105736</v>
      </c>
      <c r="F123" s="33">
        <v>567.35772309340405</v>
      </c>
      <c r="G123" s="33">
        <v>0</v>
      </c>
      <c r="H123" s="33">
        <v>21570.016497886827</v>
      </c>
      <c r="I123" s="33">
        <v>13.150386923041303</v>
      </c>
      <c r="J123" s="33">
        <v>805838.81222321733</v>
      </c>
      <c r="K123" s="33">
        <v>564631.55897469469</v>
      </c>
      <c r="L123" s="33">
        <v>0</v>
      </c>
      <c r="M123" s="33">
        <v>9560.6480628030749</v>
      </c>
      <c r="N123" s="33">
        <v>1635.2565351799599</v>
      </c>
      <c r="O123" s="33">
        <v>0</v>
      </c>
      <c r="P123" s="33">
        <v>358050.24436745915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12.134177676529426</v>
      </c>
      <c r="AI123" s="33">
        <v>0</v>
      </c>
      <c r="AJ123" s="33">
        <v>0</v>
      </c>
      <c r="AK123" s="33">
        <v>0</v>
      </c>
      <c r="AL123" s="33">
        <v>0</v>
      </c>
      <c r="AM123" s="33">
        <v>38.547992104579897</v>
      </c>
      <c r="AN123" s="33">
        <v>29.234588301285303</v>
      </c>
      <c r="AO123" s="33">
        <v>0</v>
      </c>
      <c r="AP123" s="33">
        <v>10.778006637208437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21672.604616863155</v>
      </c>
      <c r="BE123" s="33">
        <v>23412.15476567869</v>
      </c>
      <c r="BF123" s="33">
        <v>494263.6416722156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13.45179907148793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2355502.2336040894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33510.926015393525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33510.926015393525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16463.370687551553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781.80917499679992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4935.8674428355034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22181.047305383858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10098.071804612546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10098.071804612546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5105.729010106038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131.75448846015985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5155.796922283339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4210.0192084905711</v>
      </c>
      <c r="BS127" s="33">
        <v>0</v>
      </c>
      <c r="BT127" s="33">
        <v>717.92118462863539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15321.220813968745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19216.513247659819</v>
      </c>
      <c r="D129" s="33">
        <v>798350.4974884087</v>
      </c>
      <c r="E129" s="33">
        <v>4391.6282902265602</v>
      </c>
      <c r="F129" s="33">
        <v>1101.5154463769493</v>
      </c>
      <c r="G129" s="33">
        <v>0</v>
      </c>
      <c r="H129" s="33">
        <v>4.2561330127516444</v>
      </c>
      <c r="I129" s="33">
        <v>6300.5085508017464</v>
      </c>
      <c r="J129" s="33">
        <v>0</v>
      </c>
      <c r="K129" s="33">
        <v>10850.844951397261</v>
      </c>
      <c r="L129" s="33">
        <v>0</v>
      </c>
      <c r="M129" s="33">
        <v>238.24358765800315</v>
      </c>
      <c r="N129" s="33">
        <v>34392.250017709215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33.281338182441516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874879.53905143344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7771.7723917454077</v>
      </c>
      <c r="D130" s="33">
        <v>0</v>
      </c>
      <c r="E130" s="33">
        <v>228999.18650530817</v>
      </c>
      <c r="F130" s="33">
        <v>20.439002314994941</v>
      </c>
      <c r="G130" s="33">
        <v>0</v>
      </c>
      <c r="H130" s="33">
        <v>36.290796433061473</v>
      </c>
      <c r="I130" s="33">
        <v>0</v>
      </c>
      <c r="J130" s="33">
        <v>10943.216646402907</v>
      </c>
      <c r="K130" s="33">
        <v>8586.3113817387984</v>
      </c>
      <c r="L130" s="33">
        <v>0</v>
      </c>
      <c r="M130" s="33">
        <v>219.58650950113898</v>
      </c>
      <c r="N130" s="33">
        <v>2870.8461298113939</v>
      </c>
      <c r="O130" s="33">
        <v>131.25897027717699</v>
      </c>
      <c r="P130" s="33">
        <v>0</v>
      </c>
      <c r="Q130" s="33">
        <v>0</v>
      </c>
      <c r="R130" s="33">
        <v>7456.78450743755</v>
      </c>
      <c r="S130" s="33">
        <v>0</v>
      </c>
      <c r="T130" s="33">
        <v>0</v>
      </c>
      <c r="U130" s="33">
        <v>0</v>
      </c>
      <c r="V130" s="33">
        <v>90.61977466377283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276.1818988579123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267402.49451449228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8883.4383833686315</v>
      </c>
      <c r="D131" s="33">
        <v>0</v>
      </c>
      <c r="E131" s="33">
        <v>0</v>
      </c>
      <c r="F131" s="33">
        <v>35520.169005182463</v>
      </c>
      <c r="G131" s="33">
        <v>139639.5236176161</v>
      </c>
      <c r="H131" s="33">
        <v>0</v>
      </c>
      <c r="I131" s="33">
        <v>161262.29850110071</v>
      </c>
      <c r="J131" s="33">
        <v>0</v>
      </c>
      <c r="K131" s="33">
        <v>436.55469060632151</v>
      </c>
      <c r="L131" s="33">
        <v>0</v>
      </c>
      <c r="M131" s="33">
        <v>27724.498533810551</v>
      </c>
      <c r="N131" s="33">
        <v>6893.9030368638105</v>
      </c>
      <c r="O131" s="33">
        <v>4971.8147317333915</v>
      </c>
      <c r="P131" s="33">
        <v>7974.377587328614</v>
      </c>
      <c r="Q131" s="33">
        <v>0</v>
      </c>
      <c r="R131" s="33">
        <v>4573.8857930247659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3545.4595096770927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209.9643876037139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401635.88777791616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368751.87960688089</v>
      </c>
      <c r="D132" s="33">
        <v>0</v>
      </c>
      <c r="E132" s="33">
        <v>730.40395455813052</v>
      </c>
      <c r="F132" s="33">
        <v>366.80723930191039</v>
      </c>
      <c r="G132" s="33">
        <v>0</v>
      </c>
      <c r="H132" s="33">
        <v>12.380971649289329</v>
      </c>
      <c r="I132" s="33">
        <v>5.6353614083838117</v>
      </c>
      <c r="J132" s="33">
        <v>16.431347258803136</v>
      </c>
      <c r="K132" s="33">
        <v>3.4558597150963428</v>
      </c>
      <c r="L132" s="33">
        <v>0</v>
      </c>
      <c r="M132" s="33">
        <v>300.36103229478726</v>
      </c>
      <c r="N132" s="33">
        <v>17506.772115469252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17.817056443302501</v>
      </c>
      <c r="AN132" s="33">
        <v>13.032229273523086</v>
      </c>
      <c r="AO132" s="33">
        <v>0</v>
      </c>
      <c r="AP132" s="33">
        <v>3.8180416425988488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514.41524111585136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6.1769616576743172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388249.38701866957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125390.35444558942</v>
      </c>
      <c r="D133" s="33">
        <v>48947.182432345558</v>
      </c>
      <c r="E133" s="33">
        <v>42901.51330756399</v>
      </c>
      <c r="F133" s="33">
        <v>6837.2729213181083</v>
      </c>
      <c r="G133" s="33">
        <v>0</v>
      </c>
      <c r="H133" s="33">
        <v>123.96637249661509</v>
      </c>
      <c r="I133" s="33">
        <v>39371.537442235043</v>
      </c>
      <c r="J133" s="33">
        <v>453815.62578527944</v>
      </c>
      <c r="K133" s="33">
        <v>344675.00999262766</v>
      </c>
      <c r="L133" s="33">
        <v>8140.6190168051944</v>
      </c>
      <c r="M133" s="33">
        <v>970945.37556205329</v>
      </c>
      <c r="N133" s="33">
        <v>159190.61653320075</v>
      </c>
      <c r="O133" s="33">
        <v>140241.35120942289</v>
      </c>
      <c r="P133" s="33">
        <v>2860.3154847132946</v>
      </c>
      <c r="Q133" s="33">
        <v>0</v>
      </c>
      <c r="R133" s="33">
        <v>579980.69835289521</v>
      </c>
      <c r="S133" s="33">
        <v>12799.507206956721</v>
      </c>
      <c r="T133" s="33">
        <v>580.52978119123691</v>
      </c>
      <c r="U133" s="33">
        <v>0</v>
      </c>
      <c r="V133" s="33">
        <v>13.097146703448871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8.606072043851249</v>
      </c>
      <c r="AI133" s="33">
        <v>4.138823327003692</v>
      </c>
      <c r="AJ133" s="33">
        <v>0</v>
      </c>
      <c r="AK133" s="33">
        <v>0</v>
      </c>
      <c r="AL133" s="33">
        <v>0</v>
      </c>
      <c r="AM133" s="33">
        <v>190.75367187585232</v>
      </c>
      <c r="AN133" s="33">
        <v>6651.3950856045376</v>
      </c>
      <c r="AO133" s="33">
        <v>0</v>
      </c>
      <c r="AP133" s="33">
        <v>20045.810548580674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300657.2821809735</v>
      </c>
      <c r="BG133" s="33">
        <v>0</v>
      </c>
      <c r="BH133" s="33">
        <v>0</v>
      </c>
      <c r="BI133" s="33">
        <v>0</v>
      </c>
      <c r="BJ133" s="33">
        <v>0</v>
      </c>
      <c r="BK133" s="33">
        <v>2.3590936872158434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855.70796381298862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3265230.6264333031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3285.8122473640856</v>
      </c>
      <c r="D134" s="33">
        <v>0</v>
      </c>
      <c r="E134" s="33">
        <v>47.300230357152273</v>
      </c>
      <c r="F134" s="33">
        <v>1541.0386628034853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33.675846442488186</v>
      </c>
      <c r="N134" s="33">
        <v>656.46801578219163</v>
      </c>
      <c r="O134" s="33">
        <v>56165.297473431514</v>
      </c>
      <c r="P134" s="33">
        <v>0</v>
      </c>
      <c r="Q134" s="33">
        <v>0</v>
      </c>
      <c r="R134" s="33">
        <v>1224932.7133771535</v>
      </c>
      <c r="S134" s="33">
        <v>89643.261324430088</v>
      </c>
      <c r="T134" s="33">
        <v>1259.6819827292234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865.02156691175958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14.106929140801482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1378444.3776565464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299336.98973619763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299336.98973619763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625759.5760424016</v>
      </c>
      <c r="W136" s="33">
        <v>0</v>
      </c>
      <c r="X136" s="33">
        <v>0</v>
      </c>
      <c r="Y136" s="33">
        <v>0</v>
      </c>
      <c r="Z136" s="33">
        <v>0</v>
      </c>
      <c r="AA136" s="33">
        <v>10684.176879962208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146705.84664448991</v>
      </c>
      <c r="AI136" s="33">
        <v>291472.91583131091</v>
      </c>
      <c r="AJ136" s="33">
        <v>0</v>
      </c>
      <c r="AK136" s="33">
        <v>0</v>
      </c>
      <c r="AL136" s="33">
        <v>376.68573574257175</v>
      </c>
      <c r="AM136" s="33">
        <v>42.366050576556866</v>
      </c>
      <c r="AN136" s="33">
        <v>23431.742338976437</v>
      </c>
      <c r="AO136" s="33">
        <v>0</v>
      </c>
      <c r="AP136" s="33">
        <v>0</v>
      </c>
      <c r="AQ136" s="33">
        <v>429.72779381396515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134.53734919678351</v>
      </c>
      <c r="BA136" s="33">
        <v>0</v>
      </c>
      <c r="BB136" s="33">
        <v>0</v>
      </c>
      <c r="BC136" s="33">
        <v>0</v>
      </c>
      <c r="BD136" s="33">
        <v>0</v>
      </c>
      <c r="BE136" s="33">
        <v>51741.708812036857</v>
      </c>
      <c r="BF136" s="33">
        <v>80.943389831428263</v>
      </c>
      <c r="BG136" s="33">
        <v>0</v>
      </c>
      <c r="BH136" s="33">
        <v>0</v>
      </c>
      <c r="BI136" s="33">
        <v>0</v>
      </c>
      <c r="BJ136" s="33">
        <v>0</v>
      </c>
      <c r="BK136" s="33">
        <v>37.237164079643819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26961.347282102673</v>
      </c>
      <c r="BS136" s="33">
        <v>0</v>
      </c>
      <c r="BT136" s="33">
        <v>16187.284657063208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1194046.0959715846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5370823.4951157719</v>
      </c>
      <c r="W137" s="33">
        <v>0</v>
      </c>
      <c r="X137" s="33">
        <v>205157.12718412414</v>
      </c>
      <c r="Y137" s="33">
        <v>0</v>
      </c>
      <c r="Z137" s="33">
        <v>0</v>
      </c>
      <c r="AA137" s="33">
        <v>759.6327580211231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8883.4059102461015</v>
      </c>
      <c r="AI137" s="33">
        <v>34225.041303754362</v>
      </c>
      <c r="AJ137" s="33">
        <v>0</v>
      </c>
      <c r="AK137" s="33">
        <v>0</v>
      </c>
      <c r="AL137" s="33">
        <v>1.2397439436349758</v>
      </c>
      <c r="AM137" s="33">
        <v>3.1666173961892152</v>
      </c>
      <c r="AN137" s="33">
        <v>3798.2601584642812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7252.8007391613037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7.6988190044386284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2376.8209240034394</v>
      </c>
      <c r="BS137" s="33">
        <v>0</v>
      </c>
      <c r="BT137" s="33">
        <v>2335.7089390504007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5635624.3982129414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85063.586242891746</v>
      </c>
      <c r="W138" s="33">
        <v>0</v>
      </c>
      <c r="X138" s="33">
        <v>875476.18244694744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218.48935101097103</v>
      </c>
      <c r="AI138" s="33">
        <v>126.75315440737104</v>
      </c>
      <c r="AJ138" s="33">
        <v>0</v>
      </c>
      <c r="AK138" s="33">
        <v>0</v>
      </c>
      <c r="AL138" s="33">
        <v>5.0948573065285974</v>
      </c>
      <c r="AM138" s="33">
        <v>223.01678838825981</v>
      </c>
      <c r="AN138" s="33">
        <v>2627.1071899731751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150.96320629176802</v>
      </c>
      <c r="BF138" s="33">
        <v>41247.635529802879</v>
      </c>
      <c r="BG138" s="33">
        <v>0</v>
      </c>
      <c r="BH138" s="33">
        <v>0</v>
      </c>
      <c r="BI138" s="33">
        <v>0</v>
      </c>
      <c r="BJ138" s="33">
        <v>0</v>
      </c>
      <c r="BK138" s="33">
        <v>2917.8879847570593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5.7930729261209031</v>
      </c>
      <c r="BS138" s="33">
        <v>0</v>
      </c>
      <c r="BT138" s="33">
        <v>270049.97602486575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1278112.4858495691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430.93603970046979</v>
      </c>
      <c r="Y139" s="33">
        <v>0</v>
      </c>
      <c r="Z139" s="33">
        <v>0</v>
      </c>
      <c r="AA139" s="33">
        <v>111151.22754182784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46829.554367700635</v>
      </c>
      <c r="AI139" s="33">
        <v>214.95417282943748</v>
      </c>
      <c r="AJ139" s="33">
        <v>0</v>
      </c>
      <c r="AK139" s="33">
        <v>0</v>
      </c>
      <c r="AL139" s="33">
        <v>3372.9125842372255</v>
      </c>
      <c r="AM139" s="33">
        <v>1813.5738308204734</v>
      </c>
      <c r="AN139" s="33">
        <v>673.5224384920765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1.8348879532326876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32237.227142791195</v>
      </c>
      <c r="BE139" s="33">
        <v>0</v>
      </c>
      <c r="BF139" s="33">
        <v>744.86006676564921</v>
      </c>
      <c r="BG139" s="33">
        <v>0</v>
      </c>
      <c r="BH139" s="33">
        <v>0</v>
      </c>
      <c r="BI139" s="33">
        <v>0</v>
      </c>
      <c r="BJ139" s="33">
        <v>0</v>
      </c>
      <c r="BK139" s="33">
        <v>3345.2315908745618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191.42691104045565</v>
      </c>
      <c r="BS139" s="33">
        <v>0</v>
      </c>
      <c r="BT139" s="33">
        <v>141.7495777007542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201149.01115273399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26441.774468128868</v>
      </c>
      <c r="V140" s="33">
        <v>2.0169183069902048</v>
      </c>
      <c r="W140" s="33">
        <v>0</v>
      </c>
      <c r="X140" s="33">
        <v>0</v>
      </c>
      <c r="Y140" s="33">
        <v>0</v>
      </c>
      <c r="Z140" s="33">
        <v>0</v>
      </c>
      <c r="AA140" s="33">
        <v>5037.8247408773368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152.02071985740471</v>
      </c>
      <c r="AI140" s="33">
        <v>4.2869119004379259</v>
      </c>
      <c r="AJ140" s="33">
        <v>0</v>
      </c>
      <c r="AK140" s="33">
        <v>0</v>
      </c>
      <c r="AL140" s="33">
        <v>276.66048773656848</v>
      </c>
      <c r="AM140" s="33">
        <v>504.11054546238671</v>
      </c>
      <c r="AN140" s="33">
        <v>19434.668920164084</v>
      </c>
      <c r="AO140" s="33">
        <v>0</v>
      </c>
      <c r="AP140" s="33">
        <v>1763.9598346912551</v>
      </c>
      <c r="AQ140" s="33">
        <v>0</v>
      </c>
      <c r="AR140" s="33">
        <v>0</v>
      </c>
      <c r="AS140" s="33">
        <v>0</v>
      </c>
      <c r="AT140" s="33">
        <v>0</v>
      </c>
      <c r="AU140" s="33">
        <v>234.59776332692994</v>
      </c>
      <c r="AV140" s="33">
        <v>0</v>
      </c>
      <c r="AW140" s="33">
        <v>0</v>
      </c>
      <c r="AX140" s="33">
        <v>0</v>
      </c>
      <c r="AY140" s="33">
        <v>0</v>
      </c>
      <c r="AZ140" s="33">
        <v>38.796653385658544</v>
      </c>
      <c r="BA140" s="33">
        <v>0</v>
      </c>
      <c r="BB140" s="33">
        <v>0</v>
      </c>
      <c r="BC140" s="33">
        <v>0</v>
      </c>
      <c r="BD140" s="33">
        <v>58937.750666049571</v>
      </c>
      <c r="BE140" s="33">
        <v>10456.053181338582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16930.813463813462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460960.20369890978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601175.53897394927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6.1738305777148383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6.0624875557894571</v>
      </c>
      <c r="AI141" s="33">
        <v>33.313254810352561</v>
      </c>
      <c r="AJ141" s="33">
        <v>0</v>
      </c>
      <c r="AK141" s="33">
        <v>0</v>
      </c>
      <c r="AL141" s="33">
        <v>0</v>
      </c>
      <c r="AM141" s="33">
        <v>19.971516796854718</v>
      </c>
      <c r="AN141" s="33">
        <v>2032.9921319704233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14946.030561323758</v>
      </c>
      <c r="BA141" s="33">
        <v>0</v>
      </c>
      <c r="BB141" s="33">
        <v>0</v>
      </c>
      <c r="BC141" s="33">
        <v>0</v>
      </c>
      <c r="BD141" s="33">
        <v>0</v>
      </c>
      <c r="BE141" s="33">
        <v>2029.2656510178526</v>
      </c>
      <c r="BF141" s="33">
        <v>0</v>
      </c>
      <c r="BG141" s="33">
        <v>174.40987233444437</v>
      </c>
      <c r="BH141" s="33">
        <v>0</v>
      </c>
      <c r="BI141" s="33">
        <v>0</v>
      </c>
      <c r="BJ141" s="33">
        <v>30.47311253990717</v>
      </c>
      <c r="BK141" s="33">
        <v>14717.985561716005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932.04134458341821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34928.719325226521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4904.5269802937773</v>
      </c>
      <c r="AF142" s="33">
        <v>479600.14308542613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960560.10014882672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1445064.7702145467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3.0197685390188775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19.125313613272159</v>
      </c>
      <c r="W143" s="33">
        <v>0</v>
      </c>
      <c r="X143" s="33">
        <v>0</v>
      </c>
      <c r="Y143" s="33">
        <v>0</v>
      </c>
      <c r="Z143" s="33">
        <v>0</v>
      </c>
      <c r="AA143" s="33">
        <v>76.315539868985596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19581.72702997044</v>
      </c>
      <c r="AH143" s="33">
        <v>14.697855859985385</v>
      </c>
      <c r="AI143" s="33">
        <v>8276.5893243929404</v>
      </c>
      <c r="AJ143" s="33">
        <v>0</v>
      </c>
      <c r="AK143" s="33">
        <v>0</v>
      </c>
      <c r="AL143" s="33">
        <v>255.76360508655802</v>
      </c>
      <c r="AM143" s="33">
        <v>371.22202359602653</v>
      </c>
      <c r="AN143" s="33">
        <v>23642.2408859844</v>
      </c>
      <c r="AO143" s="33">
        <v>0</v>
      </c>
      <c r="AP143" s="33">
        <v>53.91486221109875</v>
      </c>
      <c r="AQ143" s="33">
        <v>34.661639419344645</v>
      </c>
      <c r="AR143" s="33">
        <v>0</v>
      </c>
      <c r="AS143" s="33">
        <v>0</v>
      </c>
      <c r="AT143" s="33">
        <v>0</v>
      </c>
      <c r="AU143" s="33">
        <v>11205.134044919865</v>
      </c>
      <c r="AV143" s="33">
        <v>0</v>
      </c>
      <c r="AW143" s="33">
        <v>0</v>
      </c>
      <c r="AX143" s="33">
        <v>0</v>
      </c>
      <c r="AY143" s="33">
        <v>0</v>
      </c>
      <c r="AZ143" s="33">
        <v>9978.7724018014414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7715.1910133938391</v>
      </c>
      <c r="BG143" s="33">
        <v>0</v>
      </c>
      <c r="BH143" s="33">
        <v>0</v>
      </c>
      <c r="BI143" s="33">
        <v>0</v>
      </c>
      <c r="BJ143" s="33">
        <v>0</v>
      </c>
      <c r="BK143" s="33">
        <v>344.90174216447429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497.35327515396176</v>
      </c>
      <c r="BS143" s="33">
        <v>0</v>
      </c>
      <c r="BT143" s="33">
        <v>189.35777024145813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82259.988096217101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1089.9393896365557</v>
      </c>
      <c r="D144" s="33">
        <v>37.040582231156904</v>
      </c>
      <c r="E144" s="33">
        <v>711.13944745060803</v>
      </c>
      <c r="F144" s="33">
        <v>361.03296342569018</v>
      </c>
      <c r="G144" s="33">
        <v>0</v>
      </c>
      <c r="H144" s="33">
        <v>3.2960024072828689</v>
      </c>
      <c r="I144" s="33">
        <v>176.1804914569212</v>
      </c>
      <c r="J144" s="33">
        <v>23368.42721713665</v>
      </c>
      <c r="K144" s="33">
        <v>0</v>
      </c>
      <c r="L144" s="33">
        <v>0</v>
      </c>
      <c r="M144" s="33">
        <v>688.3320223010769</v>
      </c>
      <c r="N144" s="33">
        <v>2429.2192026510684</v>
      </c>
      <c r="O144" s="33">
        <v>55.450730496410266</v>
      </c>
      <c r="P144" s="33">
        <v>0</v>
      </c>
      <c r="Q144" s="33">
        <v>0</v>
      </c>
      <c r="R144" s="33">
        <v>156.74724758020307</v>
      </c>
      <c r="S144" s="33">
        <v>1.1248869320088752</v>
      </c>
      <c r="T144" s="33">
        <v>0</v>
      </c>
      <c r="U144" s="33">
        <v>0</v>
      </c>
      <c r="V144" s="33">
        <v>2025.5536271869405</v>
      </c>
      <c r="W144" s="33">
        <v>437.22415303794889</v>
      </c>
      <c r="X144" s="33">
        <v>0</v>
      </c>
      <c r="Y144" s="33">
        <v>0</v>
      </c>
      <c r="Z144" s="33">
        <v>0</v>
      </c>
      <c r="AA144" s="33">
        <v>87444.726777878022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18919.948687459986</v>
      </c>
      <c r="AI144" s="33">
        <v>0</v>
      </c>
      <c r="AJ144" s="33">
        <v>75.89159306488169</v>
      </c>
      <c r="AK144" s="33">
        <v>0</v>
      </c>
      <c r="AL144" s="33">
        <v>2.2879031692908143</v>
      </c>
      <c r="AM144" s="33">
        <v>18.45946193076907</v>
      </c>
      <c r="AN144" s="33">
        <v>192662.15488288031</v>
      </c>
      <c r="AO144" s="33">
        <v>0</v>
      </c>
      <c r="AP144" s="33">
        <v>2315.6265037152343</v>
      </c>
      <c r="AQ144" s="33">
        <v>0</v>
      </c>
      <c r="AR144" s="33">
        <v>0</v>
      </c>
      <c r="AS144" s="33">
        <v>0</v>
      </c>
      <c r="AT144" s="33">
        <v>0</v>
      </c>
      <c r="AU144" s="33">
        <v>9982.3258529604391</v>
      </c>
      <c r="AV144" s="33">
        <v>6680.5574632670086</v>
      </c>
      <c r="AW144" s="33">
        <v>0</v>
      </c>
      <c r="AX144" s="33">
        <v>0</v>
      </c>
      <c r="AY144" s="33">
        <v>0</v>
      </c>
      <c r="AZ144" s="33">
        <v>68120.905196644497</v>
      </c>
      <c r="BA144" s="33">
        <v>0</v>
      </c>
      <c r="BB144" s="33">
        <v>0</v>
      </c>
      <c r="BC144" s="33">
        <v>0</v>
      </c>
      <c r="BD144" s="33">
        <v>0</v>
      </c>
      <c r="BE144" s="33">
        <v>22390.463642912327</v>
      </c>
      <c r="BF144" s="33">
        <v>486.75474292038768</v>
      </c>
      <c r="BG144" s="33">
        <v>0</v>
      </c>
      <c r="BH144" s="33">
        <v>0</v>
      </c>
      <c r="BI144" s="33">
        <v>0</v>
      </c>
      <c r="BJ144" s="33">
        <v>0</v>
      </c>
      <c r="BK144" s="33">
        <v>1163.669686652463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843586.78855008422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1285391.2689094704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788.46052265214041</v>
      </c>
      <c r="D145" s="33">
        <v>0</v>
      </c>
      <c r="E145" s="33">
        <v>530.6352744914019</v>
      </c>
      <c r="F145" s="33">
        <v>557.70915613835541</v>
      </c>
      <c r="G145" s="33">
        <v>0</v>
      </c>
      <c r="H145" s="33">
        <v>0</v>
      </c>
      <c r="I145" s="33">
        <v>0</v>
      </c>
      <c r="J145" s="33">
        <v>0</v>
      </c>
      <c r="K145" s="33">
        <v>156.39716412541895</v>
      </c>
      <c r="L145" s="33">
        <v>0</v>
      </c>
      <c r="M145" s="33">
        <v>459.32111717433526</v>
      </c>
      <c r="N145" s="33">
        <v>1165.2947147484549</v>
      </c>
      <c r="O145" s="33">
        <v>0</v>
      </c>
      <c r="P145" s="33">
        <v>0</v>
      </c>
      <c r="Q145" s="33">
        <v>0</v>
      </c>
      <c r="R145" s="33">
        <v>9714.4741565497698</v>
      </c>
      <c r="S145" s="33">
        <v>0</v>
      </c>
      <c r="T145" s="33">
        <v>0</v>
      </c>
      <c r="U145" s="33">
        <v>299780.89564519934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59.106535612437995</v>
      </c>
      <c r="AN145" s="33">
        <v>132.84718780665011</v>
      </c>
      <c r="AO145" s="33">
        <v>0</v>
      </c>
      <c r="AP145" s="33">
        <v>640450.71299359156</v>
      </c>
      <c r="AQ145" s="33">
        <v>52.688540178170314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58862.407750184735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35896.450868979562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1048607.4016274323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17799.527060751167</v>
      </c>
      <c r="W146" s="33">
        <v>0</v>
      </c>
      <c r="X146" s="33">
        <v>80.913612827481032</v>
      </c>
      <c r="Y146" s="33">
        <v>0</v>
      </c>
      <c r="Z146" s="33">
        <v>0</v>
      </c>
      <c r="AA146" s="33">
        <v>20488.061463091468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22528.660108238288</v>
      </c>
      <c r="AI146" s="33">
        <v>5843.3575822971079</v>
      </c>
      <c r="AJ146" s="33">
        <v>127.3569147746216</v>
      </c>
      <c r="AK146" s="33">
        <v>0</v>
      </c>
      <c r="AL146" s="33">
        <v>29391.35593119582</v>
      </c>
      <c r="AM146" s="33">
        <v>64784.565759567209</v>
      </c>
      <c r="AN146" s="33">
        <v>63656.671928925382</v>
      </c>
      <c r="AO146" s="33">
        <v>0</v>
      </c>
      <c r="AP146" s="33">
        <v>20202.447761734289</v>
      </c>
      <c r="AQ146" s="33">
        <v>2092.9396810163089</v>
      </c>
      <c r="AR146" s="33">
        <v>0</v>
      </c>
      <c r="AS146" s="33">
        <v>0</v>
      </c>
      <c r="AT146" s="33">
        <v>12014.017538385135</v>
      </c>
      <c r="AU146" s="33">
        <v>25244.592439278244</v>
      </c>
      <c r="AV146" s="33">
        <v>0</v>
      </c>
      <c r="AW146" s="33">
        <v>0</v>
      </c>
      <c r="AX146" s="33">
        <v>0</v>
      </c>
      <c r="AY146" s="33">
        <v>0</v>
      </c>
      <c r="AZ146" s="33">
        <v>89.913624069473173</v>
      </c>
      <c r="BA146" s="33">
        <v>0</v>
      </c>
      <c r="BB146" s="33">
        <v>0</v>
      </c>
      <c r="BC146" s="33">
        <v>44.883760511403885</v>
      </c>
      <c r="BD146" s="33">
        <v>0</v>
      </c>
      <c r="BE146" s="33">
        <v>8282.5063372559343</v>
      </c>
      <c r="BF146" s="33">
        <v>7529.1774485690848</v>
      </c>
      <c r="BG146" s="33">
        <v>0</v>
      </c>
      <c r="BH146" s="33">
        <v>38.410059022145425</v>
      </c>
      <c r="BI146" s="33">
        <v>0</v>
      </c>
      <c r="BJ146" s="33">
        <v>0</v>
      </c>
      <c r="BK146" s="33">
        <v>30998.776097972663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15070.000970561072</v>
      </c>
      <c r="BS146" s="33">
        <v>0</v>
      </c>
      <c r="BT146" s="33">
        <v>1569.6811184657511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347877.81719850999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1.1913925377542551</v>
      </c>
      <c r="W147" s="33">
        <v>0</v>
      </c>
      <c r="X147" s="33">
        <v>0</v>
      </c>
      <c r="Y147" s="33">
        <v>0</v>
      </c>
      <c r="Z147" s="33">
        <v>0</v>
      </c>
      <c r="AA147" s="33">
        <v>17150.823528971701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92013.370862841548</v>
      </c>
      <c r="AI147" s="33">
        <v>0</v>
      </c>
      <c r="AJ147" s="33">
        <v>0</v>
      </c>
      <c r="AK147" s="33">
        <v>0</v>
      </c>
      <c r="AL147" s="33">
        <v>200017.95864151706</v>
      </c>
      <c r="AM147" s="33">
        <v>6.0717668601949848</v>
      </c>
      <c r="AN147" s="33">
        <v>14.041818253193007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352.13333051918488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1483.6837445460242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1141.067355274371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312180.34244132106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2.7075170746853643</v>
      </c>
      <c r="W148" s="33">
        <v>0</v>
      </c>
      <c r="X148" s="33">
        <v>0</v>
      </c>
      <c r="Y148" s="33">
        <v>0</v>
      </c>
      <c r="Z148" s="33">
        <v>0</v>
      </c>
      <c r="AA148" s="33">
        <v>37664.630086648962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813.23535419994573</v>
      </c>
      <c r="AI148" s="33">
        <v>14.723046703692185</v>
      </c>
      <c r="AJ148" s="33">
        <v>0</v>
      </c>
      <c r="AK148" s="33">
        <v>0</v>
      </c>
      <c r="AL148" s="33">
        <v>10.049618277355505</v>
      </c>
      <c r="AM148" s="33">
        <v>5850.3516289483096</v>
      </c>
      <c r="AN148" s="33">
        <v>920.73951810815743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33.593853032241483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138.21997112945033</v>
      </c>
      <c r="BF148" s="33">
        <v>1538.738839200754</v>
      </c>
      <c r="BG148" s="33">
        <v>0</v>
      </c>
      <c r="BH148" s="33">
        <v>0</v>
      </c>
      <c r="BI148" s="33">
        <v>0</v>
      </c>
      <c r="BJ148" s="33">
        <v>0</v>
      </c>
      <c r="BK148" s="33">
        <v>36.101790585576651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3.2023340972842198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47026.293558006415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6.2479870401758326</v>
      </c>
      <c r="W149" s="33">
        <v>0</v>
      </c>
      <c r="X149" s="33">
        <v>0</v>
      </c>
      <c r="Y149" s="33">
        <v>0</v>
      </c>
      <c r="Z149" s="33">
        <v>0</v>
      </c>
      <c r="AA149" s="33">
        <v>4475.9245647036578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2876.7328712001422</v>
      </c>
      <c r="AI149" s="33">
        <v>101.67946251503083</v>
      </c>
      <c r="AJ149" s="33">
        <v>106.79347983545919</v>
      </c>
      <c r="AK149" s="33">
        <v>0</v>
      </c>
      <c r="AL149" s="33">
        <v>441.20316353867497</v>
      </c>
      <c r="AM149" s="33">
        <v>2016.4843868489947</v>
      </c>
      <c r="AN149" s="33">
        <v>12030.84902347336</v>
      </c>
      <c r="AO149" s="33">
        <v>0</v>
      </c>
      <c r="AP149" s="33">
        <v>0</v>
      </c>
      <c r="AQ149" s="33">
        <v>36.897485970145439</v>
      </c>
      <c r="AR149" s="33">
        <v>0</v>
      </c>
      <c r="AS149" s="33">
        <v>0</v>
      </c>
      <c r="AT149" s="33">
        <v>0</v>
      </c>
      <c r="AU149" s="33">
        <v>541.04575646582168</v>
      </c>
      <c r="AV149" s="33">
        <v>0</v>
      </c>
      <c r="AW149" s="33">
        <v>0</v>
      </c>
      <c r="AX149" s="33">
        <v>0</v>
      </c>
      <c r="AY149" s="33">
        <v>0</v>
      </c>
      <c r="AZ149" s="33">
        <v>8068.6000602547747</v>
      </c>
      <c r="BA149" s="33">
        <v>0</v>
      </c>
      <c r="BB149" s="33">
        <v>0</v>
      </c>
      <c r="BC149" s="33">
        <v>0</v>
      </c>
      <c r="BD149" s="33">
        <v>479.02777559520513</v>
      </c>
      <c r="BE149" s="33">
        <v>1484.5892249867015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724.84673856016332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1284.8279743009305</v>
      </c>
      <c r="BS149" s="33">
        <v>0</v>
      </c>
      <c r="BT149" s="33">
        <v>656.89052656623494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35332.640481855473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34092.055326529509</v>
      </c>
      <c r="W150" s="33">
        <v>0</v>
      </c>
      <c r="X150" s="33">
        <v>0</v>
      </c>
      <c r="Y150" s="33">
        <v>0</v>
      </c>
      <c r="Z150" s="33">
        <v>0</v>
      </c>
      <c r="AA150" s="33">
        <v>13132.319990706474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16545.241482190384</v>
      </c>
      <c r="AI150" s="33">
        <v>16580.001764317425</v>
      </c>
      <c r="AJ150" s="33">
        <v>10162.448008494137</v>
      </c>
      <c r="AK150" s="33">
        <v>0</v>
      </c>
      <c r="AL150" s="33">
        <v>81556.022737444087</v>
      </c>
      <c r="AM150" s="33">
        <v>33623.968087236492</v>
      </c>
      <c r="AN150" s="33">
        <v>20950.695540757577</v>
      </c>
      <c r="AO150" s="33">
        <v>0</v>
      </c>
      <c r="AP150" s="33">
        <v>1.2189394308216077</v>
      </c>
      <c r="AQ150" s="33">
        <v>6225.9923044683428</v>
      </c>
      <c r="AR150" s="33">
        <v>0</v>
      </c>
      <c r="AS150" s="33">
        <v>0</v>
      </c>
      <c r="AT150" s="33">
        <v>17850.775654228899</v>
      </c>
      <c r="AU150" s="33">
        <v>1359.6714959114918</v>
      </c>
      <c r="AV150" s="33">
        <v>0</v>
      </c>
      <c r="AW150" s="33">
        <v>0</v>
      </c>
      <c r="AX150" s="33">
        <v>0</v>
      </c>
      <c r="AY150" s="33">
        <v>0</v>
      </c>
      <c r="AZ150" s="33">
        <v>24315.207594417399</v>
      </c>
      <c r="BA150" s="33">
        <v>0</v>
      </c>
      <c r="BB150" s="33">
        <v>0</v>
      </c>
      <c r="BC150" s="33">
        <v>125.33005798327973</v>
      </c>
      <c r="BD150" s="33">
        <v>6032.7921120022711</v>
      </c>
      <c r="BE150" s="33">
        <v>16924.293929971071</v>
      </c>
      <c r="BF150" s="33">
        <v>0</v>
      </c>
      <c r="BG150" s="33">
        <v>26.918410499867598</v>
      </c>
      <c r="BH150" s="33">
        <v>0</v>
      </c>
      <c r="BI150" s="33">
        <v>0</v>
      </c>
      <c r="BJ150" s="33">
        <v>0</v>
      </c>
      <c r="BK150" s="33">
        <v>5084.2330373886953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31984.86785689952</v>
      </c>
      <c r="BS150" s="33">
        <v>0</v>
      </c>
      <c r="BT150" s="33">
        <v>164.66763677112144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336738.72196764883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3071.2928354049081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1172.3008343065978</v>
      </c>
      <c r="AI151" s="33">
        <v>0</v>
      </c>
      <c r="AJ151" s="33">
        <v>0</v>
      </c>
      <c r="AK151" s="33">
        <v>0</v>
      </c>
      <c r="AL151" s="33">
        <v>291.97800755369173</v>
      </c>
      <c r="AM151" s="33">
        <v>22017.83350719489</v>
      </c>
      <c r="AN151" s="33">
        <v>16.471128356279227</v>
      </c>
      <c r="AO151" s="33">
        <v>0</v>
      </c>
      <c r="AP151" s="33">
        <v>0</v>
      </c>
      <c r="AQ151" s="33">
        <v>122.05955890538864</v>
      </c>
      <c r="AR151" s="33">
        <v>0</v>
      </c>
      <c r="AS151" s="33">
        <v>0</v>
      </c>
      <c r="AT151" s="33">
        <v>0</v>
      </c>
      <c r="AU151" s="33">
        <v>1530.6171810738167</v>
      </c>
      <c r="AV151" s="33">
        <v>0</v>
      </c>
      <c r="AW151" s="33">
        <v>0</v>
      </c>
      <c r="AX151" s="33">
        <v>0</v>
      </c>
      <c r="AY151" s="33">
        <v>0</v>
      </c>
      <c r="AZ151" s="33">
        <v>1560088.7022767575</v>
      </c>
      <c r="BA151" s="33">
        <v>0</v>
      </c>
      <c r="BB151" s="33">
        <v>0</v>
      </c>
      <c r="BC151" s="33">
        <v>50646.263750839906</v>
      </c>
      <c r="BD151" s="33">
        <v>0</v>
      </c>
      <c r="BE151" s="33">
        <v>344.57096618272953</v>
      </c>
      <c r="BF151" s="33">
        <v>0</v>
      </c>
      <c r="BG151" s="33">
        <v>2160.4912220370179</v>
      </c>
      <c r="BH151" s="33">
        <v>4031.0330419811039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419.44185066187424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1645913.0561612556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15367.057749501337</v>
      </c>
      <c r="Y152" s="33">
        <v>0</v>
      </c>
      <c r="Z152" s="33">
        <v>0</v>
      </c>
      <c r="AA152" s="33">
        <v>1393.3886970977489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1004.3575298601293</v>
      </c>
      <c r="AI152" s="33">
        <v>122.46726116684599</v>
      </c>
      <c r="AJ152" s="33">
        <v>40.414915740314193</v>
      </c>
      <c r="AK152" s="33">
        <v>0</v>
      </c>
      <c r="AL152" s="33">
        <v>13.221332147642105</v>
      </c>
      <c r="AM152" s="33">
        <v>1110.8059305063252</v>
      </c>
      <c r="AN152" s="33">
        <v>20.036198236859715</v>
      </c>
      <c r="AO152" s="33">
        <v>0</v>
      </c>
      <c r="AP152" s="33">
        <v>649.5107097177156</v>
      </c>
      <c r="AQ152" s="33">
        <v>38477.115642354212</v>
      </c>
      <c r="AR152" s="33">
        <v>0</v>
      </c>
      <c r="AS152" s="33">
        <v>0</v>
      </c>
      <c r="AT152" s="33">
        <v>0</v>
      </c>
      <c r="AU152" s="33">
        <v>16.761358807833858</v>
      </c>
      <c r="AV152" s="33">
        <v>0</v>
      </c>
      <c r="AW152" s="33">
        <v>0</v>
      </c>
      <c r="AX152" s="33">
        <v>0</v>
      </c>
      <c r="AY152" s="33">
        <v>0</v>
      </c>
      <c r="AZ152" s="33">
        <v>52248.212800626978</v>
      </c>
      <c r="BA152" s="33">
        <v>0</v>
      </c>
      <c r="BB152" s="33">
        <v>0</v>
      </c>
      <c r="BC152" s="33">
        <v>21875.215792581123</v>
      </c>
      <c r="BD152" s="33">
        <v>124.34138451204998</v>
      </c>
      <c r="BE152" s="33">
        <v>771.28417095618192</v>
      </c>
      <c r="BF152" s="33">
        <v>0</v>
      </c>
      <c r="BG152" s="33">
        <v>270.53498639816945</v>
      </c>
      <c r="BH152" s="33">
        <v>0</v>
      </c>
      <c r="BI152" s="33">
        <v>0</v>
      </c>
      <c r="BJ152" s="33">
        <v>0</v>
      </c>
      <c r="BK152" s="33">
        <v>483.0260167635609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53542.904279089336</v>
      </c>
      <c r="BS152" s="33">
        <v>0</v>
      </c>
      <c r="BT152" s="33">
        <v>4163.176064221042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191693.8328202854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4216.1507609610271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116.68920950621649</v>
      </c>
      <c r="AI153" s="33">
        <v>0</v>
      </c>
      <c r="AJ153" s="33">
        <v>0</v>
      </c>
      <c r="AK153" s="33">
        <v>0</v>
      </c>
      <c r="AL153" s="33">
        <v>0</v>
      </c>
      <c r="AM153" s="33">
        <v>3713.1696793338119</v>
      </c>
      <c r="AN153" s="33">
        <v>2.9793364219834433</v>
      </c>
      <c r="AO153" s="33">
        <v>0</v>
      </c>
      <c r="AP153" s="33">
        <v>0</v>
      </c>
      <c r="AQ153" s="33">
        <v>66.327082002375164</v>
      </c>
      <c r="AR153" s="33">
        <v>0</v>
      </c>
      <c r="AS153" s="33">
        <v>0</v>
      </c>
      <c r="AT153" s="33">
        <v>0</v>
      </c>
      <c r="AU153" s="33">
        <v>110.47062551802753</v>
      </c>
      <c r="AV153" s="33">
        <v>0</v>
      </c>
      <c r="AW153" s="33">
        <v>0</v>
      </c>
      <c r="AX153" s="33">
        <v>0</v>
      </c>
      <c r="AY153" s="33">
        <v>0</v>
      </c>
      <c r="AZ153" s="33">
        <v>81.17534959990833</v>
      </c>
      <c r="BA153" s="33">
        <v>0</v>
      </c>
      <c r="BB153" s="33">
        <v>0</v>
      </c>
      <c r="BC153" s="33">
        <v>74.989632735446008</v>
      </c>
      <c r="BD153" s="33">
        <v>0</v>
      </c>
      <c r="BE153" s="33">
        <v>4358.1565024565889</v>
      </c>
      <c r="BF153" s="33">
        <v>0</v>
      </c>
      <c r="BG153" s="33">
        <v>84.94796428379145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12825.056142819178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4.492981009513513</v>
      </c>
      <c r="W154" s="33">
        <v>0</v>
      </c>
      <c r="X154" s="33">
        <v>534.36380313377867</v>
      </c>
      <c r="Y154" s="33">
        <v>0</v>
      </c>
      <c r="Z154" s="33">
        <v>0</v>
      </c>
      <c r="AA154" s="33">
        <v>2124.9363315324772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37676.184510237952</v>
      </c>
      <c r="AI154" s="33">
        <v>0</v>
      </c>
      <c r="AJ154" s="33">
        <v>1706.7325817246021</v>
      </c>
      <c r="AK154" s="33">
        <v>0</v>
      </c>
      <c r="AL154" s="33">
        <v>0</v>
      </c>
      <c r="AM154" s="33">
        <v>2256.4094388313943</v>
      </c>
      <c r="AN154" s="33">
        <v>9.0083448551533358</v>
      </c>
      <c r="AO154" s="33">
        <v>0</v>
      </c>
      <c r="AP154" s="33">
        <v>2.2298055757956488</v>
      </c>
      <c r="AQ154" s="33">
        <v>28.840349110040428</v>
      </c>
      <c r="AR154" s="33">
        <v>0</v>
      </c>
      <c r="AS154" s="33">
        <v>0</v>
      </c>
      <c r="AT154" s="33">
        <v>0</v>
      </c>
      <c r="AU154" s="33">
        <v>51.358529071003375</v>
      </c>
      <c r="AV154" s="33">
        <v>0</v>
      </c>
      <c r="AW154" s="33">
        <v>0</v>
      </c>
      <c r="AX154" s="33">
        <v>0</v>
      </c>
      <c r="AY154" s="33">
        <v>0</v>
      </c>
      <c r="AZ154" s="33">
        <v>2141.0697607950078</v>
      </c>
      <c r="BA154" s="33">
        <v>0</v>
      </c>
      <c r="BB154" s="33">
        <v>18.364384676904791</v>
      </c>
      <c r="BC154" s="33">
        <v>496.61584820676228</v>
      </c>
      <c r="BD154" s="33">
        <v>0</v>
      </c>
      <c r="BE154" s="33">
        <v>0</v>
      </c>
      <c r="BF154" s="33">
        <v>0</v>
      </c>
      <c r="BG154" s="33">
        <v>517.47908676764882</v>
      </c>
      <c r="BH154" s="33">
        <v>0</v>
      </c>
      <c r="BI154" s="33">
        <v>0</v>
      </c>
      <c r="BJ154" s="33">
        <v>0</v>
      </c>
      <c r="BK154" s="33">
        <v>2.1121946774835534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414.84003252688791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47985.0379827324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1.9036327245241889</v>
      </c>
      <c r="W155" s="33">
        <v>0</v>
      </c>
      <c r="X155" s="33">
        <v>0</v>
      </c>
      <c r="Y155" s="33">
        <v>0</v>
      </c>
      <c r="Z155" s="33">
        <v>0</v>
      </c>
      <c r="AA155" s="33">
        <v>6412.5882660113148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70292.865635643684</v>
      </c>
      <c r="AI155" s="33">
        <v>0</v>
      </c>
      <c r="AJ155" s="33">
        <v>1184224.1049067993</v>
      </c>
      <c r="AK155" s="33">
        <v>0</v>
      </c>
      <c r="AL155" s="33">
        <v>2894.1851983437696</v>
      </c>
      <c r="AM155" s="33">
        <v>22409.841271921705</v>
      </c>
      <c r="AN155" s="33">
        <v>4.3815362048322868</v>
      </c>
      <c r="AO155" s="33">
        <v>0</v>
      </c>
      <c r="AP155" s="33">
        <v>0</v>
      </c>
      <c r="AQ155" s="33">
        <v>103.41881777279063</v>
      </c>
      <c r="AR155" s="33">
        <v>0</v>
      </c>
      <c r="AS155" s="33">
        <v>0</v>
      </c>
      <c r="AT155" s="33">
        <v>0</v>
      </c>
      <c r="AU155" s="33">
        <v>46.091188343103369</v>
      </c>
      <c r="AV155" s="33">
        <v>0</v>
      </c>
      <c r="AW155" s="33">
        <v>0</v>
      </c>
      <c r="AX155" s="33">
        <v>0</v>
      </c>
      <c r="AY155" s="33">
        <v>0</v>
      </c>
      <c r="AZ155" s="33">
        <v>36750.222614022336</v>
      </c>
      <c r="BA155" s="33">
        <v>0</v>
      </c>
      <c r="BB155" s="33">
        <v>0</v>
      </c>
      <c r="BC155" s="33">
        <v>8040.6755223320497</v>
      </c>
      <c r="BD155" s="33">
        <v>0</v>
      </c>
      <c r="BE155" s="33">
        <v>614.54282048887933</v>
      </c>
      <c r="BF155" s="33">
        <v>0</v>
      </c>
      <c r="BG155" s="33">
        <v>700.12969789583497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24937.518035376721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1357432.4691438808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12552.75518294303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589.57129350607602</v>
      </c>
      <c r="AI156" s="33">
        <v>0</v>
      </c>
      <c r="AJ156" s="33">
        <v>14436.77046867117</v>
      </c>
      <c r="AK156" s="33">
        <v>0</v>
      </c>
      <c r="AL156" s="33">
        <v>0</v>
      </c>
      <c r="AM156" s="33">
        <v>6011.1534522512193</v>
      </c>
      <c r="AN156" s="33">
        <v>379.28429649925494</v>
      </c>
      <c r="AO156" s="33">
        <v>0</v>
      </c>
      <c r="AP156" s="33">
        <v>536.80745141452996</v>
      </c>
      <c r="AQ156" s="33">
        <v>29.209335197683483</v>
      </c>
      <c r="AR156" s="33">
        <v>0</v>
      </c>
      <c r="AS156" s="33">
        <v>0</v>
      </c>
      <c r="AT156" s="33">
        <v>0</v>
      </c>
      <c r="AU156" s="33">
        <v>4266.9299436755055</v>
      </c>
      <c r="AV156" s="33">
        <v>0</v>
      </c>
      <c r="AW156" s="33">
        <v>0</v>
      </c>
      <c r="AX156" s="33">
        <v>0</v>
      </c>
      <c r="AY156" s="33">
        <v>0</v>
      </c>
      <c r="AZ156" s="33">
        <v>3640.7869976989173</v>
      </c>
      <c r="BA156" s="33">
        <v>0</v>
      </c>
      <c r="BB156" s="33">
        <v>0</v>
      </c>
      <c r="BC156" s="33">
        <v>2674.7219794455973</v>
      </c>
      <c r="BD156" s="33">
        <v>125142.04183628978</v>
      </c>
      <c r="BE156" s="33">
        <v>2411.4264647192117</v>
      </c>
      <c r="BF156" s="33">
        <v>0</v>
      </c>
      <c r="BG156" s="33">
        <v>7251.3449564612292</v>
      </c>
      <c r="BH156" s="33">
        <v>0</v>
      </c>
      <c r="BI156" s="33">
        <v>0</v>
      </c>
      <c r="BJ156" s="33">
        <v>0</v>
      </c>
      <c r="BK156" s="33">
        <v>22.381907325867381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1791.0193973611229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181736.20496346016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1.4002658152331129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1.0739486821458029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225.84046386817755</v>
      </c>
      <c r="W157" s="33">
        <v>0</v>
      </c>
      <c r="X157" s="33">
        <v>40.35210260972719</v>
      </c>
      <c r="Y157" s="33">
        <v>0</v>
      </c>
      <c r="Z157" s="33">
        <v>0</v>
      </c>
      <c r="AA157" s="33">
        <v>1005.9908232297054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22466.480352535618</v>
      </c>
      <c r="AI157" s="33">
        <v>31.573866547708771</v>
      </c>
      <c r="AJ157" s="33">
        <v>191476.11383912797</v>
      </c>
      <c r="AK157" s="33">
        <v>0</v>
      </c>
      <c r="AL157" s="33">
        <v>12708.826540395847</v>
      </c>
      <c r="AM157" s="33">
        <v>68710.722039812637</v>
      </c>
      <c r="AN157" s="33">
        <v>4418.8548894965616</v>
      </c>
      <c r="AO157" s="33">
        <v>0</v>
      </c>
      <c r="AP157" s="33">
        <v>34.014066930981244</v>
      </c>
      <c r="AQ157" s="33">
        <v>1666.081526525081</v>
      </c>
      <c r="AR157" s="33">
        <v>0</v>
      </c>
      <c r="AS157" s="33">
        <v>0</v>
      </c>
      <c r="AT157" s="33">
        <v>740007.71521290694</v>
      </c>
      <c r="AU157" s="33">
        <v>9047.5634467667824</v>
      </c>
      <c r="AV157" s="33">
        <v>0</v>
      </c>
      <c r="AW157" s="33">
        <v>0</v>
      </c>
      <c r="AX157" s="33">
        <v>0</v>
      </c>
      <c r="AY157" s="33">
        <v>0</v>
      </c>
      <c r="AZ157" s="33">
        <v>111690.12817726549</v>
      </c>
      <c r="BA157" s="33">
        <v>0</v>
      </c>
      <c r="BB157" s="33">
        <v>0</v>
      </c>
      <c r="BC157" s="33">
        <v>17586.752540115001</v>
      </c>
      <c r="BD157" s="33">
        <v>583.40452019295878</v>
      </c>
      <c r="BE157" s="33">
        <v>1463.1641976663923</v>
      </c>
      <c r="BF157" s="33">
        <v>0</v>
      </c>
      <c r="BG157" s="33">
        <v>362.31890943765995</v>
      </c>
      <c r="BH157" s="33">
        <v>0</v>
      </c>
      <c r="BI157" s="33">
        <v>0</v>
      </c>
      <c r="BJ157" s="33">
        <v>0</v>
      </c>
      <c r="BK157" s="33">
        <v>61.110786278427405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30196.633860244863</v>
      </c>
      <c r="BS157" s="33">
        <v>0</v>
      </c>
      <c r="BT157" s="33">
        <v>293.94381367410602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1214080.0601901258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3.624065661442283</v>
      </c>
      <c r="W158" s="33">
        <v>0</v>
      </c>
      <c r="X158" s="33">
        <v>0</v>
      </c>
      <c r="Y158" s="33">
        <v>0</v>
      </c>
      <c r="Z158" s="33">
        <v>0</v>
      </c>
      <c r="AA158" s="33">
        <v>337.83884340966807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1455.7788267547671</v>
      </c>
      <c r="AI158" s="33">
        <v>70.864221630935134</v>
      </c>
      <c r="AJ158" s="33">
        <v>277.64217483670973</v>
      </c>
      <c r="AK158" s="33">
        <v>0</v>
      </c>
      <c r="AL158" s="33">
        <v>0</v>
      </c>
      <c r="AM158" s="33">
        <v>794.21849949546868</v>
      </c>
      <c r="AN158" s="33">
        <v>33.053061678684891</v>
      </c>
      <c r="AO158" s="33">
        <v>0</v>
      </c>
      <c r="AP158" s="33">
        <v>0</v>
      </c>
      <c r="AQ158" s="33">
        <v>10.135840359066787</v>
      </c>
      <c r="AR158" s="33">
        <v>0</v>
      </c>
      <c r="AS158" s="33">
        <v>0</v>
      </c>
      <c r="AT158" s="33">
        <v>3713654.0072149928</v>
      </c>
      <c r="AU158" s="33">
        <v>33450.137928320626</v>
      </c>
      <c r="AV158" s="33">
        <v>0</v>
      </c>
      <c r="AW158" s="33">
        <v>0</v>
      </c>
      <c r="AX158" s="33">
        <v>0</v>
      </c>
      <c r="AY158" s="33">
        <v>0</v>
      </c>
      <c r="AZ158" s="33">
        <v>13.884046849373606</v>
      </c>
      <c r="BA158" s="33">
        <v>0</v>
      </c>
      <c r="BB158" s="33">
        <v>0</v>
      </c>
      <c r="BC158" s="33">
        <v>35.829557668277189</v>
      </c>
      <c r="BD158" s="33">
        <v>151629.00496881045</v>
      </c>
      <c r="BE158" s="33">
        <v>0</v>
      </c>
      <c r="BF158" s="33">
        <v>0</v>
      </c>
      <c r="BG158" s="33">
        <v>264.9778670237514</v>
      </c>
      <c r="BH158" s="33">
        <v>8.025201020609547</v>
      </c>
      <c r="BI158" s="33">
        <v>0</v>
      </c>
      <c r="BJ158" s="33">
        <v>0</v>
      </c>
      <c r="BK158" s="33">
        <v>125.4979108270396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5.294672243193431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3902169.8149015829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1174.7903643683042</v>
      </c>
      <c r="W159" s="33">
        <v>0</v>
      </c>
      <c r="X159" s="33">
        <v>0</v>
      </c>
      <c r="Y159" s="33">
        <v>0</v>
      </c>
      <c r="Z159" s="33">
        <v>0</v>
      </c>
      <c r="AA159" s="33">
        <v>81.189485297550362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316.23930709809076</v>
      </c>
      <c r="AI159" s="33">
        <v>0</v>
      </c>
      <c r="AJ159" s="33">
        <v>0</v>
      </c>
      <c r="AK159" s="33">
        <v>0</v>
      </c>
      <c r="AL159" s="33">
        <v>0</v>
      </c>
      <c r="AM159" s="33">
        <v>7021.2956450700494</v>
      </c>
      <c r="AN159" s="33">
        <v>6.6306653321228595</v>
      </c>
      <c r="AO159" s="33">
        <v>0</v>
      </c>
      <c r="AP159" s="33">
        <v>0</v>
      </c>
      <c r="AQ159" s="33">
        <v>1144.9650817021545</v>
      </c>
      <c r="AR159" s="33">
        <v>0</v>
      </c>
      <c r="AS159" s="33">
        <v>0</v>
      </c>
      <c r="AT159" s="33">
        <v>249220.19639076176</v>
      </c>
      <c r="AU159" s="33">
        <v>1714.3537692578523</v>
      </c>
      <c r="AV159" s="33">
        <v>0</v>
      </c>
      <c r="AW159" s="33">
        <v>0</v>
      </c>
      <c r="AX159" s="33">
        <v>0</v>
      </c>
      <c r="AY159" s="33">
        <v>0</v>
      </c>
      <c r="AZ159" s="33">
        <v>2181.4217401304768</v>
      </c>
      <c r="BA159" s="33">
        <v>0</v>
      </c>
      <c r="BB159" s="33">
        <v>0</v>
      </c>
      <c r="BC159" s="33">
        <v>0</v>
      </c>
      <c r="BD159" s="33">
        <v>40572.04722611601</v>
      </c>
      <c r="BE159" s="33">
        <v>2971.5068361877766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41.957644873857262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641.12714880957014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307087.7213050056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750.57235773230434</v>
      </c>
      <c r="W160" s="33">
        <v>0</v>
      </c>
      <c r="X160" s="33">
        <v>1496.3071897098603</v>
      </c>
      <c r="Y160" s="33">
        <v>0</v>
      </c>
      <c r="Z160" s="33">
        <v>0</v>
      </c>
      <c r="AA160" s="33">
        <v>1922.4177290503731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551010.20636769303</v>
      </c>
      <c r="AI160" s="33">
        <v>42765.486046298989</v>
      </c>
      <c r="AJ160" s="33">
        <v>5.6242425838201795</v>
      </c>
      <c r="AK160" s="33">
        <v>0</v>
      </c>
      <c r="AL160" s="33">
        <v>259.83913908624936</v>
      </c>
      <c r="AM160" s="33">
        <v>173.97014073344653</v>
      </c>
      <c r="AN160" s="33">
        <v>637.65326783549153</v>
      </c>
      <c r="AO160" s="33">
        <v>0</v>
      </c>
      <c r="AP160" s="33">
        <v>6.1891142792042828</v>
      </c>
      <c r="AQ160" s="33">
        <v>27.211910415968759</v>
      </c>
      <c r="AR160" s="33">
        <v>0</v>
      </c>
      <c r="AS160" s="33">
        <v>0</v>
      </c>
      <c r="AT160" s="33">
        <v>0</v>
      </c>
      <c r="AU160" s="33">
        <v>31.715075030511358</v>
      </c>
      <c r="AV160" s="33">
        <v>0</v>
      </c>
      <c r="AW160" s="33">
        <v>0</v>
      </c>
      <c r="AX160" s="33">
        <v>0</v>
      </c>
      <c r="AY160" s="33">
        <v>0</v>
      </c>
      <c r="AZ160" s="33">
        <v>329.21238637038385</v>
      </c>
      <c r="BA160" s="33">
        <v>0</v>
      </c>
      <c r="BB160" s="33">
        <v>51.4896330554324</v>
      </c>
      <c r="BC160" s="33">
        <v>1386.0584693479923</v>
      </c>
      <c r="BD160" s="33">
        <v>17369.60519425134</v>
      </c>
      <c r="BE160" s="33">
        <v>5090.6325594489554</v>
      </c>
      <c r="BF160" s="33">
        <v>174.03197315169146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3724.717946227448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627212.94074230245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7998.5375599111667</v>
      </c>
      <c r="Y161" s="33">
        <v>0</v>
      </c>
      <c r="Z161" s="33">
        <v>0</v>
      </c>
      <c r="AA161" s="33">
        <v>332.88900316518919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346.7321284708587</v>
      </c>
      <c r="AI161" s="33">
        <v>59.850436874026656</v>
      </c>
      <c r="AJ161" s="33">
        <v>16.495968781966628</v>
      </c>
      <c r="AK161" s="33">
        <v>0</v>
      </c>
      <c r="AL161" s="33">
        <v>4.4896520740131782</v>
      </c>
      <c r="AM161" s="33">
        <v>873.59084019327838</v>
      </c>
      <c r="AN161" s="33">
        <v>23.661353968912231</v>
      </c>
      <c r="AO161" s="33">
        <v>0</v>
      </c>
      <c r="AP161" s="33">
        <v>263.54800538010454</v>
      </c>
      <c r="AQ161" s="33">
        <v>105825.87942670878</v>
      </c>
      <c r="AR161" s="33">
        <v>0</v>
      </c>
      <c r="AS161" s="33">
        <v>0</v>
      </c>
      <c r="AT161" s="33">
        <v>0</v>
      </c>
      <c r="AU161" s="33">
        <v>2.4473330554974178</v>
      </c>
      <c r="AV161" s="33">
        <v>0</v>
      </c>
      <c r="AW161" s="33">
        <v>0</v>
      </c>
      <c r="AX161" s="33">
        <v>0</v>
      </c>
      <c r="AY161" s="33">
        <v>0</v>
      </c>
      <c r="AZ161" s="33">
        <v>10522.588325099892</v>
      </c>
      <c r="BA161" s="33">
        <v>0</v>
      </c>
      <c r="BB161" s="33">
        <v>0</v>
      </c>
      <c r="BC161" s="33">
        <v>6143.3772160427052</v>
      </c>
      <c r="BD161" s="33">
        <v>0</v>
      </c>
      <c r="BE161" s="33">
        <v>20399.134352975085</v>
      </c>
      <c r="BF161" s="33">
        <v>0</v>
      </c>
      <c r="BG161" s="33">
        <v>55.39911618364971</v>
      </c>
      <c r="BH161" s="33">
        <v>0</v>
      </c>
      <c r="BI161" s="33">
        <v>0</v>
      </c>
      <c r="BJ161" s="33">
        <v>0</v>
      </c>
      <c r="BK161" s="33">
        <v>2.2808056908926377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45592.676688863736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198463.57821343973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4089.5923556238881</v>
      </c>
      <c r="W162" s="33">
        <v>0</v>
      </c>
      <c r="X162" s="33">
        <v>0</v>
      </c>
      <c r="Y162" s="33">
        <v>0</v>
      </c>
      <c r="Z162" s="33">
        <v>0</v>
      </c>
      <c r="AA162" s="33">
        <v>33.646033142781917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30834.032350816702</v>
      </c>
      <c r="AI162" s="33">
        <v>117.49512635969327</v>
      </c>
      <c r="AJ162" s="33">
        <v>6.8889684020811037</v>
      </c>
      <c r="AK162" s="33">
        <v>0</v>
      </c>
      <c r="AL162" s="33">
        <v>38044.118941243294</v>
      </c>
      <c r="AM162" s="33">
        <v>3282.3603054954797</v>
      </c>
      <c r="AN162" s="33">
        <v>84233.162502118081</v>
      </c>
      <c r="AO162" s="33">
        <v>0</v>
      </c>
      <c r="AP162" s="33">
        <v>50.746060915551709</v>
      </c>
      <c r="AQ162" s="33">
        <v>14.745048375640968</v>
      </c>
      <c r="AR162" s="33">
        <v>0</v>
      </c>
      <c r="AS162" s="33">
        <v>0</v>
      </c>
      <c r="AT162" s="33">
        <v>0</v>
      </c>
      <c r="AU162" s="33">
        <v>15.397588328630256</v>
      </c>
      <c r="AV162" s="33">
        <v>0</v>
      </c>
      <c r="AW162" s="33">
        <v>0</v>
      </c>
      <c r="AX162" s="33">
        <v>0</v>
      </c>
      <c r="AY162" s="33">
        <v>0</v>
      </c>
      <c r="AZ162" s="33">
        <v>17.772146286123593</v>
      </c>
      <c r="BA162" s="33">
        <v>0</v>
      </c>
      <c r="BB162" s="33">
        <v>0</v>
      </c>
      <c r="BC162" s="33">
        <v>0</v>
      </c>
      <c r="BD162" s="33">
        <v>53221.034141031349</v>
      </c>
      <c r="BE162" s="33">
        <v>1135182.1447029181</v>
      </c>
      <c r="BF162" s="33">
        <v>9752.3432088285954</v>
      </c>
      <c r="BG162" s="33">
        <v>0</v>
      </c>
      <c r="BH162" s="33">
        <v>60022.153258204118</v>
      </c>
      <c r="BI162" s="33">
        <v>0</v>
      </c>
      <c r="BJ162" s="33">
        <v>0</v>
      </c>
      <c r="BK162" s="33">
        <v>49240.270348234604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45574.362068926785</v>
      </c>
      <c r="BS162" s="33">
        <v>0</v>
      </c>
      <c r="BT162" s="33">
        <v>305425.60412328446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1819157.8692785362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2.0860535406949214</v>
      </c>
      <c r="W163" s="33">
        <v>0</v>
      </c>
      <c r="X163" s="33">
        <v>0</v>
      </c>
      <c r="Y163" s="33">
        <v>0</v>
      </c>
      <c r="Z163" s="33">
        <v>0</v>
      </c>
      <c r="AA163" s="33">
        <v>765.23855288498305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832.37061809554154</v>
      </c>
      <c r="AI163" s="33">
        <v>1.9771601202677687</v>
      </c>
      <c r="AJ163" s="33">
        <v>313.49717041900578</v>
      </c>
      <c r="AK163" s="33">
        <v>0</v>
      </c>
      <c r="AL163" s="33">
        <v>353.59114953098998</v>
      </c>
      <c r="AM163" s="33">
        <v>9181.1201105210712</v>
      </c>
      <c r="AN163" s="33">
        <v>27.773803122747605</v>
      </c>
      <c r="AO163" s="33">
        <v>0</v>
      </c>
      <c r="AP163" s="33">
        <v>0</v>
      </c>
      <c r="AQ163" s="33">
        <v>22.597759435186362</v>
      </c>
      <c r="AR163" s="33">
        <v>0</v>
      </c>
      <c r="AS163" s="33">
        <v>0</v>
      </c>
      <c r="AT163" s="33">
        <v>18749.482782618652</v>
      </c>
      <c r="AU163" s="33">
        <v>68.145185346110523</v>
      </c>
      <c r="AV163" s="33">
        <v>0</v>
      </c>
      <c r="AW163" s="33">
        <v>0</v>
      </c>
      <c r="AX163" s="33">
        <v>0</v>
      </c>
      <c r="AY163" s="33">
        <v>0</v>
      </c>
      <c r="AZ163" s="33">
        <v>850.18655983586859</v>
      </c>
      <c r="BA163" s="33">
        <v>0</v>
      </c>
      <c r="BB163" s="33">
        <v>0</v>
      </c>
      <c r="BC163" s="33">
        <v>110.20588767057883</v>
      </c>
      <c r="BD163" s="33">
        <v>1804.4413586880694</v>
      </c>
      <c r="BE163" s="33">
        <v>995.02191134100167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7.6239934593679788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22.693686358365181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34108.053742988501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178501.13015864536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178501.13015864536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3419.5114280066255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3419.5114280066255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101444.94734696916</v>
      </c>
      <c r="AY178" s="33">
        <v>3742.7401037617537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105187.68745073091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6366.1113873165395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6366.1113873165395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1565.39287081112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1565.39287081112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168618.53473521263</v>
      </c>
      <c r="AY182" s="33">
        <v>2069.5016361225917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170688.03637133521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2883.8898681683941</v>
      </c>
      <c r="AY183" s="33">
        <v>4164.8224315405196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9600.606322018868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16649.318621727783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17528.729812855239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17528.729812855239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1.0993271222007712</v>
      </c>
      <c r="AJ187" s="33">
        <v>0</v>
      </c>
      <c r="AK187" s="33">
        <v>0</v>
      </c>
      <c r="AL187" s="33">
        <v>0</v>
      </c>
      <c r="AM187" s="33">
        <v>37.392459823327364</v>
      </c>
      <c r="AN187" s="33">
        <v>986.39209590825692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111740.24250781283</v>
      </c>
      <c r="BA187" s="33">
        <v>0</v>
      </c>
      <c r="BB187" s="33">
        <v>0</v>
      </c>
      <c r="BC187" s="33">
        <v>0</v>
      </c>
      <c r="BD187" s="33">
        <v>0</v>
      </c>
      <c r="BE187" s="33">
        <v>559.363083036337</v>
      </c>
      <c r="BF187" s="33">
        <v>0</v>
      </c>
      <c r="BG187" s="33">
        <v>0</v>
      </c>
      <c r="BH187" s="33">
        <v>0</v>
      </c>
      <c r="BI187" s="33">
        <v>0</v>
      </c>
      <c r="BJ187" s="33">
        <v>436087.80090127629</v>
      </c>
      <c r="BK187" s="33">
        <v>22963.519945389675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954.36589634908512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573330.17621671804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21438.156072157457</v>
      </c>
      <c r="BB188" s="33">
        <v>15.593717623726535</v>
      </c>
      <c r="BC188" s="33">
        <v>0</v>
      </c>
      <c r="BD188" s="33">
        <v>0</v>
      </c>
      <c r="BE188" s="33">
        <v>6367.0165007500182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27820.766290531203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31775.591564908922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13719.247500263857</v>
      </c>
      <c r="BH189" s="33">
        <v>0</v>
      </c>
      <c r="BI189" s="33">
        <v>0</v>
      </c>
      <c r="BJ189" s="33">
        <v>7.0656431672898918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45501.904708340073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978.8887574175568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978.8887574175568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65922.388525260656</v>
      </c>
      <c r="BB191" s="33">
        <v>531195.83228381351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597118.22080907412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5855.2190115584044</v>
      </c>
      <c r="BB192" s="33">
        <v>33.364690165062115</v>
      </c>
      <c r="BC192" s="33">
        <v>0</v>
      </c>
      <c r="BD192" s="33">
        <v>0</v>
      </c>
      <c r="BE192" s="33">
        <v>1.4510733845242092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5890.0347751079908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1729.8831351694507</v>
      </c>
      <c r="BB193" s="33">
        <v>937.85732236279534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2667.7404575322462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664.76360036388621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329874.20751017024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330538.9711105341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1941.705546671936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1941.705546671936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1013923.435923144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1013923.435923144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8301.0047207000971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8301.0047207000971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77551.034047363239</v>
      </c>
      <c r="BX202" s="33">
        <v>0</v>
      </c>
      <c r="BY202" s="33">
        <v>0</v>
      </c>
      <c r="BZ202" s="84">
        <f t="shared" si="3"/>
        <v>77551.034047363239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923.07709547117383</v>
      </c>
      <c r="BX203" s="33">
        <v>0</v>
      </c>
      <c r="BY203" s="33">
        <v>0</v>
      </c>
      <c r="BZ203" s="84">
        <f t="shared" si="3"/>
        <v>923.07709547117383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1131.0238072547186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1131.0238072547186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4596.4306553237957</v>
      </c>
      <c r="AX211" s="33">
        <v>0</v>
      </c>
      <c r="AY211" s="33">
        <v>0</v>
      </c>
      <c r="AZ211" s="33">
        <v>8.1758556272764498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4604.6065109510719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438.0310600949864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3103.4143786571935</v>
      </c>
      <c r="BX212" s="33">
        <v>0</v>
      </c>
      <c r="BY212" s="33">
        <v>0</v>
      </c>
      <c r="BZ212" s="84">
        <f t="shared" si="3"/>
        <v>3541.4454387521801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90.083034034856965</v>
      </c>
      <c r="BH216" s="33">
        <v>0</v>
      </c>
      <c r="BI216" s="33">
        <v>554.52024168828927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644.60327572314623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3805.0557083663343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6350.8409354611567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10155.896643827491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2054.7889395815523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2054.7889395815523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84.928286073660303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-16647.013562221913</v>
      </c>
      <c r="BF229" s="33">
        <v>0</v>
      </c>
      <c r="BG229" s="33">
        <v>0</v>
      </c>
      <c r="BH229" s="33">
        <v>0</v>
      </c>
      <c r="BI229" s="33">
        <v>175723.89291313753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159161.80763698928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103914.16468080056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103914.16468080056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12500.451629266083</v>
      </c>
      <c r="BX236" s="33">
        <v>0</v>
      </c>
      <c r="BY236" s="33">
        <v>0</v>
      </c>
      <c r="BZ236" s="84">
        <f t="shared" si="3"/>
        <v>12500.451629266083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7.9587041558658163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15.294014308434871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2.7405829755562041</v>
      </c>
      <c r="AO237" s="33">
        <v>0</v>
      </c>
      <c r="AP237" s="33">
        <v>0</v>
      </c>
      <c r="AQ237" s="33">
        <v>3.1870191824054865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8.6183423456034571</v>
      </c>
      <c r="BA237" s="33">
        <v>0</v>
      </c>
      <c r="BB237" s="33">
        <v>61.841529614585632</v>
      </c>
      <c r="BC237" s="33">
        <v>0</v>
      </c>
      <c r="BD237" s="33">
        <v>0</v>
      </c>
      <c r="BE237" s="33">
        <v>0</v>
      </c>
      <c r="BF237" s="33">
        <v>0</v>
      </c>
      <c r="BG237" s="33">
        <v>339.83215388685852</v>
      </c>
      <c r="BH237" s="33">
        <v>0</v>
      </c>
      <c r="BI237" s="33">
        <v>0</v>
      </c>
      <c r="BJ237" s="33">
        <v>0</v>
      </c>
      <c r="BK237" s="33">
        <v>2.54319957649327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61.073836827205746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503.08938287300901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78408.590869298176</v>
      </c>
      <c r="BX238" s="33">
        <v>0</v>
      </c>
      <c r="BY238" s="33">
        <v>0</v>
      </c>
      <c r="BZ238" s="84">
        <f t="shared" si="3"/>
        <v>78408.590869298176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-19216463.739899199</v>
      </c>
      <c r="BY242" s="33">
        <v>13752436.999677099</v>
      </c>
      <c r="BZ242" s="84">
        <f t="shared" si="3"/>
        <v>-5464026.7402221002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12891.450784167191</v>
      </c>
      <c r="D247" s="33">
        <v>-369982.2967665834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14265.938941660215</v>
      </c>
      <c r="K247" s="33">
        <v>0</v>
      </c>
      <c r="L247" s="33">
        <v>10749.946960369425</v>
      </c>
      <c r="M247" s="33">
        <v>991082.10813694575</v>
      </c>
      <c r="N247" s="33">
        <v>3445.7054020348041</v>
      </c>
      <c r="O247" s="33">
        <v>228061.83416600162</v>
      </c>
      <c r="P247" s="33">
        <v>140831.24745636518</v>
      </c>
      <c r="Q247" s="33">
        <v>0</v>
      </c>
      <c r="R247" s="33">
        <v>1066697.8122486626</v>
      </c>
      <c r="S247" s="33">
        <v>1750114.210646421</v>
      </c>
      <c r="T247" s="33">
        <v>1203.9323257297206</v>
      </c>
      <c r="U247" s="33">
        <v>6679783.1735150171</v>
      </c>
      <c r="V247" s="33">
        <v>0</v>
      </c>
      <c r="W247" s="33">
        <v>0</v>
      </c>
      <c r="X247" s="33">
        <v>0</v>
      </c>
      <c r="Y247" s="33">
        <v>-13590.76451656163</v>
      </c>
      <c r="Z247" s="33">
        <v>0</v>
      </c>
      <c r="AA247" s="33">
        <v>-310688.70946571755</v>
      </c>
      <c r="AB247" s="33">
        <v>0</v>
      </c>
      <c r="AC247" s="33">
        <v>83345.635668248899</v>
      </c>
      <c r="AD247" s="33">
        <v>3535747.0155794406</v>
      </c>
      <c r="AE247" s="33">
        <v>40391.152416239966</v>
      </c>
      <c r="AF247" s="33">
        <v>2328653.7752854605</v>
      </c>
      <c r="AG247" s="33">
        <v>803854.85621706478</v>
      </c>
      <c r="AH247" s="33">
        <v>6.1241626309943866</v>
      </c>
      <c r="AI247" s="33">
        <v>19.387290600296417</v>
      </c>
      <c r="AJ247" s="33">
        <v>1471.6798419354916</v>
      </c>
      <c r="AK247" s="33">
        <v>0</v>
      </c>
      <c r="AL247" s="33">
        <v>1773.5728529586322</v>
      </c>
      <c r="AM247" s="33">
        <v>9578.226594840542</v>
      </c>
      <c r="AN247" s="33">
        <v>3224.074547244626</v>
      </c>
      <c r="AO247" s="33">
        <v>0</v>
      </c>
      <c r="AP247" s="33">
        <v>-26648.030154681492</v>
      </c>
      <c r="AQ247" s="33">
        <v>0</v>
      </c>
      <c r="AR247" s="33">
        <v>0</v>
      </c>
      <c r="AS247" s="33">
        <v>0</v>
      </c>
      <c r="AT247" s="33">
        <v>5011393.3393642921</v>
      </c>
      <c r="AU247" s="33">
        <v>20.330012189640662</v>
      </c>
      <c r="AV247" s="33">
        <v>5003478.0202701306</v>
      </c>
      <c r="AW247" s="33">
        <v>0</v>
      </c>
      <c r="AX247" s="33">
        <v>-3461190.2877352713</v>
      </c>
      <c r="AY247" s="33">
        <v>-8721.6516826505031</v>
      </c>
      <c r="AZ247" s="33">
        <v>76756.421139713886</v>
      </c>
      <c r="BA247" s="33">
        <v>0</v>
      </c>
      <c r="BB247" s="33">
        <v>0</v>
      </c>
      <c r="BC247" s="33">
        <v>0</v>
      </c>
      <c r="BD247" s="33">
        <v>1794.0612207412646</v>
      </c>
      <c r="BE247" s="33">
        <v>0</v>
      </c>
      <c r="BF247" s="33">
        <v>-600.2099217945871</v>
      </c>
      <c r="BG247" s="33">
        <v>1058865.5915678253</v>
      </c>
      <c r="BH247" s="33">
        <v>0</v>
      </c>
      <c r="BI247" s="33">
        <v>0</v>
      </c>
      <c r="BJ247" s="33">
        <v>0</v>
      </c>
      <c r="BK247" s="33">
        <v>10.123525182447736</v>
      </c>
      <c r="BL247" s="33">
        <v>0</v>
      </c>
      <c r="BM247" s="33">
        <v>0</v>
      </c>
      <c r="BN247" s="33">
        <v>0</v>
      </c>
      <c r="BO247" s="33">
        <v>-6017.857573772757</v>
      </c>
      <c r="BP247" s="33">
        <v>531231.47948827711</v>
      </c>
      <c r="BQ247" s="33">
        <v>403635.38230630429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25596937.802117664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1491723.7132767972</v>
      </c>
      <c r="D248" s="33">
        <v>2366109.3250629944</v>
      </c>
      <c r="E248" s="33">
        <v>426216.14582953096</v>
      </c>
      <c r="F248" s="33">
        <v>714550.63851155096</v>
      </c>
      <c r="G248" s="33">
        <v>489349.64428525645</v>
      </c>
      <c r="H248" s="33">
        <v>143481.98054553967</v>
      </c>
      <c r="I248" s="33">
        <v>352207.82939321891</v>
      </c>
      <c r="J248" s="33">
        <v>647182.18599581334</v>
      </c>
      <c r="K248" s="33">
        <v>831159.27766334487</v>
      </c>
      <c r="L248" s="33">
        <v>70737.808509037772</v>
      </c>
      <c r="M248" s="33">
        <v>1386864.4835203434</v>
      </c>
      <c r="N248" s="33">
        <v>628823.28759631992</v>
      </c>
      <c r="O248" s="33">
        <v>675164.48724739591</v>
      </c>
      <c r="P248" s="33">
        <v>439126.04061422864</v>
      </c>
      <c r="Q248" s="33">
        <v>0</v>
      </c>
      <c r="R248" s="33">
        <v>966571.38052013912</v>
      </c>
      <c r="S248" s="33">
        <v>1179400.8986641057</v>
      </c>
      <c r="T248" s="33">
        <v>990.76183498327543</v>
      </c>
      <c r="U248" s="33">
        <v>2167349.9830433452</v>
      </c>
      <c r="V248" s="33">
        <v>3025642.8606451941</v>
      </c>
      <c r="W248" s="33">
        <v>78557.598226597504</v>
      </c>
      <c r="X248" s="33">
        <v>859972.86288272811</v>
      </c>
      <c r="Y248" s="33">
        <v>0</v>
      </c>
      <c r="Z248" s="33">
        <v>0</v>
      </c>
      <c r="AA248" s="33">
        <v>648986.10612641962</v>
      </c>
      <c r="AB248" s="33">
        <v>654774.21871820767</v>
      </c>
      <c r="AC248" s="33">
        <v>553166.90591036307</v>
      </c>
      <c r="AD248" s="33">
        <v>2135056.4686241709</v>
      </c>
      <c r="AE248" s="33">
        <v>605004.23539406352</v>
      </c>
      <c r="AF248" s="33">
        <v>1087251.8450311804</v>
      </c>
      <c r="AG248" s="33">
        <v>1962620.9794063596</v>
      </c>
      <c r="AH248" s="33">
        <v>1630101.419987567</v>
      </c>
      <c r="AI248" s="33">
        <v>467354.42860400974</v>
      </c>
      <c r="AJ248" s="33">
        <v>707212.51762400009</v>
      </c>
      <c r="AK248" s="33">
        <v>72531.950642228767</v>
      </c>
      <c r="AL248" s="33">
        <v>435165.33220313955</v>
      </c>
      <c r="AM248" s="33">
        <v>342316.95769297634</v>
      </c>
      <c r="AN248" s="33">
        <v>630826.95041230973</v>
      </c>
      <c r="AO248" s="33">
        <v>110133.08176679612</v>
      </c>
      <c r="AP248" s="33">
        <v>587850.09991116566</v>
      </c>
      <c r="AQ248" s="33">
        <v>339061.87785567145</v>
      </c>
      <c r="AR248" s="33">
        <v>100304.19589665375</v>
      </c>
      <c r="AS248" s="33">
        <v>5293.6370456693166</v>
      </c>
      <c r="AT248" s="33">
        <v>1392605.4451195346</v>
      </c>
      <c r="AU248" s="33">
        <v>2177348.5252463617</v>
      </c>
      <c r="AV248" s="33">
        <v>2145189.1543805129</v>
      </c>
      <c r="AW248" s="33">
        <v>221523.48675816238</v>
      </c>
      <c r="AX248" s="33">
        <v>147177.49114598799</v>
      </c>
      <c r="AY248" s="33">
        <v>89797.398264680742</v>
      </c>
      <c r="AZ248" s="33">
        <v>1058141.2381820004</v>
      </c>
      <c r="BA248" s="33">
        <v>513906.70363299956</v>
      </c>
      <c r="BB248" s="33">
        <v>3169321.3255574279</v>
      </c>
      <c r="BC248" s="33">
        <v>114969.91382127123</v>
      </c>
      <c r="BD248" s="33">
        <v>145832.46581747363</v>
      </c>
      <c r="BE248" s="33">
        <v>628943.10729936569</v>
      </c>
      <c r="BF248" s="33">
        <v>584933.33425581525</v>
      </c>
      <c r="BG248" s="33">
        <v>1140316.8999292939</v>
      </c>
      <c r="BH248" s="33">
        <v>167564.32481811574</v>
      </c>
      <c r="BI248" s="33">
        <v>198675.08571220376</v>
      </c>
      <c r="BJ248" s="33">
        <v>658280.14161717438</v>
      </c>
      <c r="BK248" s="33">
        <v>213331.12017472909</v>
      </c>
      <c r="BL248" s="33">
        <v>0</v>
      </c>
      <c r="BM248" s="33">
        <v>0</v>
      </c>
      <c r="BN248" s="33">
        <v>3182808.0884130462</v>
      </c>
      <c r="BO248" s="33">
        <v>1126073.0583081406</v>
      </c>
      <c r="BP248" s="33">
        <v>1797.2906059107654</v>
      </c>
      <c r="BQ248" s="33">
        <v>8660.1508807062692</v>
      </c>
      <c r="BR248" s="33">
        <v>1039136.1048889756</v>
      </c>
      <c r="BS248" s="33">
        <v>566278.54033305903</v>
      </c>
      <c r="BT248" s="33">
        <v>559180.34767580207</v>
      </c>
      <c r="BU248" s="33">
        <v>0</v>
      </c>
      <c r="BV248" s="33">
        <v>0</v>
      </c>
      <c r="BW248" s="33">
        <v>417237.49552096269</v>
      </c>
      <c r="BX248" s="33">
        <v>0</v>
      </c>
      <c r="BY248" s="33">
        <v>0</v>
      </c>
      <c r="BZ248" s="84">
        <f t="shared" si="3"/>
        <v>53685224.641081147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8231697.4946504161</v>
      </c>
      <c r="D252" s="10">
        <f t="shared" si="4"/>
        <v>13630222.065671075</v>
      </c>
      <c r="E252" s="10">
        <f t="shared" si="4"/>
        <v>2373247.8252128782</v>
      </c>
      <c r="F252" s="10">
        <f t="shared" si="4"/>
        <v>3958277.7672930113</v>
      </c>
      <c r="G252" s="10">
        <f t="shared" si="4"/>
        <v>2660189.0663336799</v>
      </c>
      <c r="H252" s="10">
        <f t="shared" si="4"/>
        <v>799189.38594884973</v>
      </c>
      <c r="I252" s="10">
        <f t="shared" si="4"/>
        <v>1929483.5284964549</v>
      </c>
      <c r="J252" s="10">
        <f t="shared" si="4"/>
        <v>3539284.1372859189</v>
      </c>
      <c r="K252" s="10">
        <f t="shared" si="4"/>
        <v>4891179.4426382361</v>
      </c>
      <c r="L252" s="10">
        <f t="shared" si="4"/>
        <v>378509.52072015428</v>
      </c>
      <c r="M252" s="10">
        <f t="shared" si="4"/>
        <v>7884582.0895335358</v>
      </c>
      <c r="N252" s="10">
        <f t="shared" si="4"/>
        <v>3011667.4155390011</v>
      </c>
      <c r="O252" s="10">
        <f t="shared" si="4"/>
        <v>4029424.3625717745</v>
      </c>
      <c r="P252" s="10">
        <f t="shared" si="4"/>
        <v>2410014.8428291255</v>
      </c>
      <c r="Q252" s="10">
        <f t="shared" si="4"/>
        <v>645.22823364185581</v>
      </c>
      <c r="R252" s="10">
        <f t="shared" si="4"/>
        <v>5607285.9413375072</v>
      </c>
      <c r="S252" s="10">
        <f t="shared" si="4"/>
        <v>6504523.4478388457</v>
      </c>
      <c r="T252" s="10">
        <f t="shared" si="4"/>
        <v>5784.7923369676573</v>
      </c>
      <c r="U252" s="10">
        <f t="shared" si="4"/>
        <v>12974269.864772858</v>
      </c>
      <c r="V252" s="10">
        <f t="shared" si="4"/>
        <v>16488277.564737644</v>
      </c>
      <c r="W252" s="10">
        <f t="shared" si="4"/>
        <v>454296.65494386002</v>
      </c>
      <c r="X252" s="10">
        <f t="shared" si="4"/>
        <v>4348877.9992989544</v>
      </c>
      <c r="Y252" s="10">
        <f t="shared" si="4"/>
        <v>31885153.824933622</v>
      </c>
      <c r="Z252" s="10">
        <f t="shared" si="4"/>
        <v>50614775.763011999</v>
      </c>
      <c r="AA252" s="10">
        <f t="shared" si="4"/>
        <v>4412388.9363395134</v>
      </c>
      <c r="AB252" s="10">
        <f t="shared" si="4"/>
        <v>5157844.9882781357</v>
      </c>
      <c r="AC252" s="10">
        <f t="shared" si="4"/>
        <v>2840240.7193531319</v>
      </c>
      <c r="AD252" s="10">
        <f t="shared" si="4"/>
        <v>10857920.605775479</v>
      </c>
      <c r="AE252" s="10">
        <f t="shared" si="4"/>
        <v>3072396.2382634054</v>
      </c>
      <c r="AF252" s="10">
        <f t="shared" si="4"/>
        <v>5532089.4901332753</v>
      </c>
      <c r="AG252" s="10">
        <f t="shared" si="4"/>
        <v>9980579.2779129036</v>
      </c>
      <c r="AH252" s="10">
        <f t="shared" si="4"/>
        <v>8628557.63016247</v>
      </c>
      <c r="AI252" s="10">
        <f t="shared" si="4"/>
        <v>2464745.3244937477</v>
      </c>
      <c r="AJ252" s="10">
        <f t="shared" si="4"/>
        <v>3697977.4136294569</v>
      </c>
      <c r="AK252" s="10">
        <f t="shared" si="4"/>
        <v>404890.52869797236</v>
      </c>
      <c r="AL252" s="10">
        <f t="shared" si="4"/>
        <v>2417856.8323251605</v>
      </c>
      <c r="AM252" s="10">
        <f t="shared" si="4"/>
        <v>1855398.1006861881</v>
      </c>
      <c r="AN252" s="10">
        <f t="shared" si="4"/>
        <v>3339099.0611593695</v>
      </c>
      <c r="AO252" s="10">
        <f t="shared" si="4"/>
        <v>1730809.7600059384</v>
      </c>
      <c r="AP252" s="10">
        <f t="shared" si="4"/>
        <v>3186063.4824366607</v>
      </c>
      <c r="AQ252" s="10">
        <f t="shared" si="4"/>
        <v>1840237.6296979287</v>
      </c>
      <c r="AR252" s="10">
        <f t="shared" si="4"/>
        <v>4984925.6723095514</v>
      </c>
      <c r="AS252" s="10">
        <f t="shared" si="4"/>
        <v>1148804.5802043099</v>
      </c>
      <c r="AT252" s="10">
        <f t="shared" si="4"/>
        <v>14880669.231861111</v>
      </c>
      <c r="AU252" s="10">
        <f t="shared" si="4"/>
        <v>11271413.616498461</v>
      </c>
      <c r="AV252" s="10">
        <f t="shared" si="4"/>
        <v>10904477.76422395</v>
      </c>
      <c r="AW252" s="10">
        <f t="shared" si="4"/>
        <v>4011139.2636324805</v>
      </c>
      <c r="AX252" s="10">
        <f t="shared" si="4"/>
        <v>7511251.0134262163</v>
      </c>
      <c r="AY252" s="10">
        <f t="shared" si="4"/>
        <v>725085.25361896912</v>
      </c>
      <c r="AZ252" s="10">
        <f t="shared" si="4"/>
        <v>5510123.4902784843</v>
      </c>
      <c r="BA252" s="10">
        <f t="shared" si="4"/>
        <v>1842560.3943174174</v>
      </c>
      <c r="BB252" s="10">
        <f t="shared" si="4"/>
        <v>12701521.943644702</v>
      </c>
      <c r="BC252" s="10">
        <f t="shared" si="4"/>
        <v>644508.11990861106</v>
      </c>
      <c r="BD252" s="10">
        <f t="shared" si="4"/>
        <v>1380497.6711222732</v>
      </c>
      <c r="BE252" s="10">
        <f t="shared" si="4"/>
        <v>4206570.4243525974</v>
      </c>
      <c r="BF252" s="10">
        <f t="shared" si="4"/>
        <v>4150290.0191205489</v>
      </c>
      <c r="BG252" s="10">
        <f t="shared" si="4"/>
        <v>8830278.9485635012</v>
      </c>
      <c r="BH252" s="10">
        <f t="shared" si="4"/>
        <v>1233881.8051106173</v>
      </c>
      <c r="BI252" s="10">
        <f t="shared" si="4"/>
        <v>2870618.9879884343</v>
      </c>
      <c r="BJ252" s="10">
        <f t="shared" si="4"/>
        <v>6314387.8959358009</v>
      </c>
      <c r="BK252" s="10">
        <f t="shared" si="4"/>
        <v>1148602.9592563575</v>
      </c>
      <c r="BL252" s="10">
        <f t="shared" si="4"/>
        <v>3389120.8899224685</v>
      </c>
      <c r="BM252" s="10">
        <f t="shared" si="4"/>
        <v>3490822.3044316308</v>
      </c>
      <c r="BN252" s="10">
        <f t="shared" si="4"/>
        <v>21213398.029039986</v>
      </c>
      <c r="BO252" s="10">
        <f t="shared" ref="BO252:BZ252" si="5">+SUM(BO5:BO251)</f>
        <v>5172157.5321933478</v>
      </c>
      <c r="BP252" s="10">
        <f t="shared" si="5"/>
        <v>9305795.3283508718</v>
      </c>
      <c r="BQ252" s="10">
        <f t="shared" si="5"/>
        <v>20326005.769418593</v>
      </c>
      <c r="BR252" s="10">
        <f t="shared" si="5"/>
        <v>5607827.6352227684</v>
      </c>
      <c r="BS252" s="10">
        <f t="shared" si="5"/>
        <v>3529667.256772296</v>
      </c>
      <c r="BT252" s="10">
        <f t="shared" si="5"/>
        <v>2898695.8591577085</v>
      </c>
      <c r="BU252" s="10">
        <f t="shared" si="5"/>
        <v>4820767.2872559391</v>
      </c>
      <c r="BV252" s="10">
        <f t="shared" si="5"/>
        <v>2078891.0553713595</v>
      </c>
      <c r="BW252" s="10">
        <f t="shared" si="5"/>
        <v>5470717.6341339862</v>
      </c>
      <c r="BX252" s="10">
        <f t="shared" si="5"/>
        <v>-19216463.739899199</v>
      </c>
      <c r="BY252" s="10">
        <f t="shared" si="5"/>
        <v>13752436.999677099</v>
      </c>
      <c r="BZ252" s="10">
        <f t="shared" si="5"/>
        <v>448141404.94194406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9042410.5515953731</v>
      </c>
      <c r="D5" s="33">
        <v>39503.481402823898</v>
      </c>
      <c r="E5" s="33">
        <v>376.06625231973368</v>
      </c>
      <c r="F5" s="33">
        <v>1309.9807918818772</v>
      </c>
      <c r="G5" s="33">
        <v>759.10681680766902</v>
      </c>
      <c r="H5" s="33">
        <v>31.904810615981905</v>
      </c>
      <c r="I5" s="33">
        <v>24086884.812485948</v>
      </c>
      <c r="J5" s="33">
        <v>33673.527621013964</v>
      </c>
      <c r="K5" s="33">
        <v>11729089.932157652</v>
      </c>
      <c r="L5" s="33">
        <v>233653.05569310667</v>
      </c>
      <c r="M5" s="33">
        <v>3647344.6462490065</v>
      </c>
      <c r="N5" s="33">
        <v>217816.84973976747</v>
      </c>
      <c r="O5" s="33">
        <v>1034.5520227960233</v>
      </c>
      <c r="P5" s="33">
        <v>3952.7269111604323</v>
      </c>
      <c r="Q5" s="33">
        <v>40003.573677124456</v>
      </c>
      <c r="R5" s="33">
        <v>17519.971549383899</v>
      </c>
      <c r="S5" s="33">
        <v>3369.0733775837698</v>
      </c>
      <c r="T5" s="33">
        <v>1322.721492077841</v>
      </c>
      <c r="U5" s="33">
        <v>981.29551401489698</v>
      </c>
      <c r="V5" s="33">
        <v>321.20716470936424</v>
      </c>
      <c r="W5" s="33">
        <v>107077.90417918205</v>
      </c>
      <c r="X5" s="33">
        <v>2714.1591383498526</v>
      </c>
      <c r="Y5" s="33">
        <v>77606.674222310859</v>
      </c>
      <c r="Z5" s="33">
        <v>1816.2945207453135</v>
      </c>
      <c r="AA5" s="33">
        <v>346.28838013667058</v>
      </c>
      <c r="AB5" s="33">
        <v>2438.7532754565655</v>
      </c>
      <c r="AC5" s="33">
        <v>1021.617954422395</v>
      </c>
      <c r="AD5" s="33">
        <v>7958.0787916825839</v>
      </c>
      <c r="AE5" s="33">
        <v>2628.1062671696886</v>
      </c>
      <c r="AF5" s="33">
        <v>1228.0673266621841</v>
      </c>
      <c r="AG5" s="33">
        <v>333.44001921094468</v>
      </c>
      <c r="AH5" s="33">
        <v>251.95645798359826</v>
      </c>
      <c r="AI5" s="33">
        <v>893.37790152258856</v>
      </c>
      <c r="AJ5" s="33">
        <v>3766.3723987849571</v>
      </c>
      <c r="AK5" s="33">
        <v>4596.6221471041536</v>
      </c>
      <c r="AL5" s="33">
        <v>660.04976414288478</v>
      </c>
      <c r="AM5" s="33">
        <v>4980.4051044155167</v>
      </c>
      <c r="AN5" s="33">
        <v>2027.1573639343799</v>
      </c>
      <c r="AO5" s="33">
        <v>243.57847666524862</v>
      </c>
      <c r="AP5" s="33">
        <v>362.57472382303825</v>
      </c>
      <c r="AQ5" s="33">
        <v>1731.6304688767823</v>
      </c>
      <c r="AR5" s="33">
        <v>76727.872058758017</v>
      </c>
      <c r="AS5" s="33">
        <v>75.35003872838827</v>
      </c>
      <c r="AT5" s="33">
        <v>102111.82922121089</v>
      </c>
      <c r="AU5" s="33">
        <v>166.33677440249767</v>
      </c>
      <c r="AV5" s="33">
        <v>727.5061923079179</v>
      </c>
      <c r="AW5" s="33">
        <v>697.49181913335019</v>
      </c>
      <c r="AX5" s="33">
        <v>2836.9057011481705</v>
      </c>
      <c r="AY5" s="33">
        <v>8849.9243358182011</v>
      </c>
      <c r="AZ5" s="33">
        <v>4318.3147593876911</v>
      </c>
      <c r="BA5" s="33">
        <v>536.84357121464018</v>
      </c>
      <c r="BB5" s="33">
        <v>1110.5706590279287</v>
      </c>
      <c r="BC5" s="33">
        <v>552.37513644481294</v>
      </c>
      <c r="BD5" s="33">
        <v>23614.056350698051</v>
      </c>
      <c r="BE5" s="33">
        <v>7175.4664922470183</v>
      </c>
      <c r="BF5" s="33">
        <v>1978.1391409076311</v>
      </c>
      <c r="BG5" s="33">
        <v>535.73421594582919</v>
      </c>
      <c r="BH5" s="33">
        <v>364.57285635741698</v>
      </c>
      <c r="BI5" s="33">
        <v>510.06579589384694</v>
      </c>
      <c r="BJ5" s="33">
        <v>573.90579290506139</v>
      </c>
      <c r="BK5" s="33">
        <v>1010.0920664497382</v>
      </c>
      <c r="BL5" s="33">
        <v>99.016413958565906</v>
      </c>
      <c r="BM5" s="33">
        <v>49429.97613957811</v>
      </c>
      <c r="BN5" s="33">
        <v>112316.71830118982</v>
      </c>
      <c r="BO5" s="33">
        <v>1669.2606589723653</v>
      </c>
      <c r="BP5" s="33">
        <v>81.845386163887696</v>
      </c>
      <c r="BQ5" s="33">
        <v>20303.689624421</v>
      </c>
      <c r="BR5" s="33">
        <v>2071.6977806186082</v>
      </c>
      <c r="BS5" s="33">
        <v>424.84257850681689</v>
      </c>
      <c r="BT5" s="33">
        <v>1518.3363704487836</v>
      </c>
      <c r="BU5" s="33">
        <v>795.5404857168254</v>
      </c>
      <c r="BV5" s="33">
        <v>621.03533266070087</v>
      </c>
      <c r="BW5" s="33">
        <v>291.34237388879586</v>
      </c>
      <c r="BX5" s="33">
        <v>953.05650392627808</v>
      </c>
      <c r="BY5" s="33">
        <v>1847.4903380205071</v>
      </c>
      <c r="BZ5" s="33">
        <v>242.66901450034283</v>
      </c>
      <c r="CA5" s="33">
        <v>869.81781785048145</v>
      </c>
      <c r="CB5" s="33">
        <v>51.867543241345103</v>
      </c>
      <c r="CC5" s="33">
        <v>77.062302730625632</v>
      </c>
      <c r="CD5" s="33">
        <v>397.8547404664568</v>
      </c>
      <c r="CE5" s="33">
        <v>780.38026326153192</v>
      </c>
      <c r="CF5" s="33">
        <v>711.30412906781135</v>
      </c>
      <c r="CG5" s="33">
        <v>1241.9721815578025</v>
      </c>
      <c r="CH5" s="33">
        <v>311.78030517790114</v>
      </c>
      <c r="CI5" s="33">
        <v>93.921999652756583</v>
      </c>
      <c r="CJ5" s="33">
        <v>1021.3482327587086</v>
      </c>
      <c r="CK5" s="33">
        <v>608.66579462437937</v>
      </c>
      <c r="CL5" s="33">
        <v>200.93216755677977</v>
      </c>
      <c r="CM5" s="33">
        <v>715.51425758280266</v>
      </c>
      <c r="CN5" s="33">
        <v>144.17184366958165</v>
      </c>
      <c r="CO5" s="33">
        <v>316.09822533684701</v>
      </c>
      <c r="CP5" s="33">
        <v>153.11314988598068</v>
      </c>
      <c r="CQ5" s="33">
        <v>50881.453479810618</v>
      </c>
      <c r="CR5" s="33">
        <v>671.24723111010815</v>
      </c>
      <c r="CS5" s="33">
        <v>1013.3505530262578</v>
      </c>
      <c r="CT5" s="33">
        <v>11357.756778141356</v>
      </c>
      <c r="CU5" s="33">
        <v>103.59352583688269</v>
      </c>
      <c r="CV5" s="33">
        <v>5571.7605216884049</v>
      </c>
      <c r="CW5" s="33">
        <v>1514.4293127571523</v>
      </c>
      <c r="CX5" s="33">
        <v>713.3576473171496</v>
      </c>
      <c r="CY5" s="33">
        <v>93.196172096169988</v>
      </c>
      <c r="CZ5" s="33">
        <v>338.65739961919104</v>
      </c>
      <c r="DA5" s="33">
        <v>16190.906419050209</v>
      </c>
      <c r="DB5" s="33">
        <v>979.79419304726025</v>
      </c>
      <c r="DC5" s="33">
        <v>26768.102075098552</v>
      </c>
      <c r="DD5" s="33">
        <v>52839.813313063161</v>
      </c>
      <c r="DE5" s="33">
        <v>1546.790311660171</v>
      </c>
      <c r="DF5" s="33">
        <v>18023.415655542522</v>
      </c>
      <c r="DG5" s="33">
        <v>1596.1238269727817</v>
      </c>
      <c r="DH5" s="33">
        <v>1740.496794261245</v>
      </c>
      <c r="DI5" s="33">
        <v>2174.9367856483213</v>
      </c>
      <c r="DJ5" s="33">
        <v>520.45075696745755</v>
      </c>
      <c r="DK5" s="33">
        <v>2776.778424681977</v>
      </c>
      <c r="DL5" s="33">
        <v>14021.05707579451</v>
      </c>
      <c r="DM5" s="33">
        <v>254.4095751239964</v>
      </c>
      <c r="DN5" s="33">
        <v>734.59808925530444</v>
      </c>
      <c r="DO5" s="33">
        <v>0</v>
      </c>
      <c r="DP5" s="76">
        <f>SUM(C5:DO5)</f>
        <v>49973304.297361299</v>
      </c>
      <c r="DQ5" s="33">
        <v>3378387.9879432279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295.15250028882531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274.65187041064615</v>
      </c>
      <c r="FV5" s="33">
        <v>0</v>
      </c>
      <c r="FW5" s="33">
        <v>0</v>
      </c>
      <c r="FX5" s="33">
        <v>25695.392718454499</v>
      </c>
      <c r="FY5" s="33">
        <v>57420.721376126981</v>
      </c>
      <c r="FZ5" s="33">
        <v>4989.8671469145011</v>
      </c>
      <c r="GA5" s="33">
        <v>0</v>
      </c>
      <c r="GB5" s="33">
        <v>4599.3839401877203</v>
      </c>
      <c r="GC5" s="33">
        <v>0</v>
      </c>
      <c r="GD5" s="33">
        <v>0</v>
      </c>
      <c r="GE5" s="33">
        <v>614277.96573406877</v>
      </c>
      <c r="GF5" s="33">
        <v>8804045.266282076</v>
      </c>
      <c r="GG5" s="47">
        <f t="shared" ref="GG5:GG68" si="0">+SUM(DP5:GF5)</f>
        <v>62863290.686873056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344647.01282240666</v>
      </c>
      <c r="D6" s="33">
        <v>224102.34243347213</v>
      </c>
      <c r="E6" s="33">
        <v>2.3976244286835913</v>
      </c>
      <c r="F6" s="33">
        <v>29.683351781846817</v>
      </c>
      <c r="G6" s="33">
        <v>11.102690206198462</v>
      </c>
      <c r="H6" s="33">
        <v>2.5236150143894474</v>
      </c>
      <c r="I6" s="33">
        <v>9160.4490148458026</v>
      </c>
      <c r="J6" s="33">
        <v>56.692173671249215</v>
      </c>
      <c r="K6" s="33">
        <v>65.451006304741355</v>
      </c>
      <c r="L6" s="33">
        <v>111.65951854799521</v>
      </c>
      <c r="M6" s="33">
        <v>1466.0889390182624</v>
      </c>
      <c r="N6" s="33">
        <v>51.010340885584071</v>
      </c>
      <c r="O6" s="33">
        <v>0</v>
      </c>
      <c r="P6" s="33">
        <v>12.974837650758946</v>
      </c>
      <c r="Q6" s="33">
        <v>44.741209249292837</v>
      </c>
      <c r="R6" s="33">
        <v>13.255465400880047</v>
      </c>
      <c r="S6" s="33">
        <v>204840.45969786734</v>
      </c>
      <c r="T6" s="33">
        <v>0</v>
      </c>
      <c r="U6" s="33">
        <v>30.516075963389945</v>
      </c>
      <c r="V6" s="33">
        <v>7.6899305848634629</v>
      </c>
      <c r="W6" s="33">
        <v>126.39420068352005</v>
      </c>
      <c r="X6" s="33">
        <v>127.74128232569983</v>
      </c>
      <c r="Y6" s="33">
        <v>219.10466516909304</v>
      </c>
      <c r="Z6" s="33">
        <v>119.31516272899198</v>
      </c>
      <c r="AA6" s="33">
        <v>23.897623514493553</v>
      </c>
      <c r="AB6" s="33">
        <v>12337.868413717782</v>
      </c>
      <c r="AC6" s="33">
        <v>62.383304660770882</v>
      </c>
      <c r="AD6" s="33">
        <v>568.06048077867365</v>
      </c>
      <c r="AE6" s="33">
        <v>429.25368998704698</v>
      </c>
      <c r="AF6" s="33">
        <v>81.508618128970156</v>
      </c>
      <c r="AG6" s="33">
        <v>24.044858926210292</v>
      </c>
      <c r="AH6" s="33">
        <v>18.161829522965771</v>
      </c>
      <c r="AI6" s="33">
        <v>35.75407673784423</v>
      </c>
      <c r="AJ6" s="33">
        <v>164.14415299732181</v>
      </c>
      <c r="AK6" s="33">
        <v>398.21804504112288</v>
      </c>
      <c r="AL6" s="33">
        <v>0</v>
      </c>
      <c r="AM6" s="33">
        <v>156.4574165565613</v>
      </c>
      <c r="AN6" s="33">
        <v>61266.013550333024</v>
      </c>
      <c r="AO6" s="33">
        <v>38.235907061992798</v>
      </c>
      <c r="AP6" s="33">
        <v>0</v>
      </c>
      <c r="AQ6" s="33">
        <v>287.4668754183603</v>
      </c>
      <c r="AR6" s="33">
        <v>24998.022376807752</v>
      </c>
      <c r="AS6" s="33">
        <v>9.0005682799193298</v>
      </c>
      <c r="AT6" s="33">
        <v>52956.486332291774</v>
      </c>
      <c r="AU6" s="33">
        <v>13.113638790473207</v>
      </c>
      <c r="AV6" s="33">
        <v>41.974559276925525</v>
      </c>
      <c r="AW6" s="33">
        <v>111.46016086040689</v>
      </c>
      <c r="AX6" s="33">
        <v>6659.3438800966524</v>
      </c>
      <c r="AY6" s="33">
        <v>622.05875316438994</v>
      </c>
      <c r="AZ6" s="33">
        <v>89.625902774100538</v>
      </c>
      <c r="BA6" s="33">
        <v>1061.4188492764604</v>
      </c>
      <c r="BB6" s="33">
        <v>135.66617603917985</v>
      </c>
      <c r="BC6" s="33">
        <v>12.316992921595451</v>
      </c>
      <c r="BD6" s="33">
        <v>1012.2235456754182</v>
      </c>
      <c r="BE6" s="33">
        <v>689.34229971505363</v>
      </c>
      <c r="BF6" s="33">
        <v>28.050146377957937</v>
      </c>
      <c r="BG6" s="33">
        <v>26.691536883864384</v>
      </c>
      <c r="BH6" s="33">
        <v>45.994954425008075</v>
      </c>
      <c r="BI6" s="33">
        <v>26.584977467748459</v>
      </c>
      <c r="BJ6" s="33">
        <v>7.2953615044336093</v>
      </c>
      <c r="BK6" s="33">
        <v>133.39224128647834</v>
      </c>
      <c r="BL6" s="33">
        <v>13.139888109743749</v>
      </c>
      <c r="BM6" s="33">
        <v>41.727777479672632</v>
      </c>
      <c r="BN6" s="33">
        <v>109.05525281264914</v>
      </c>
      <c r="BO6" s="33">
        <v>53.442606106080149</v>
      </c>
      <c r="BP6" s="33">
        <v>25.432452304717874</v>
      </c>
      <c r="BQ6" s="33">
        <v>27.118219908320857</v>
      </c>
      <c r="BR6" s="33">
        <v>12.159340775556089</v>
      </c>
      <c r="BS6" s="33">
        <v>89.092422316163805</v>
      </c>
      <c r="BT6" s="33">
        <v>354.62489054236084</v>
      </c>
      <c r="BU6" s="33">
        <v>30.280354477249876</v>
      </c>
      <c r="BV6" s="33">
        <v>46.176102406190651</v>
      </c>
      <c r="BW6" s="33">
        <v>24.773612036768959</v>
      </c>
      <c r="BX6" s="33">
        <v>120.34142807442414</v>
      </c>
      <c r="BY6" s="33">
        <v>47.00810607765289</v>
      </c>
      <c r="BZ6" s="33">
        <v>14.794710969261704</v>
      </c>
      <c r="CA6" s="33">
        <v>69.712945231245598</v>
      </c>
      <c r="CB6" s="33">
        <v>0</v>
      </c>
      <c r="CC6" s="33">
        <v>1.7245336361120691</v>
      </c>
      <c r="CD6" s="33">
        <v>25.883575370219315</v>
      </c>
      <c r="CE6" s="33">
        <v>100.73243906241765</v>
      </c>
      <c r="CF6" s="33">
        <v>34.710499351327741</v>
      </c>
      <c r="CG6" s="33">
        <v>392.48925453175059</v>
      </c>
      <c r="CH6" s="33">
        <v>127.41472714547621</v>
      </c>
      <c r="CI6" s="33">
        <v>1.0524799671004901</v>
      </c>
      <c r="CJ6" s="33">
        <v>130.51399340818244</v>
      </c>
      <c r="CK6" s="33">
        <v>33.553404288439204</v>
      </c>
      <c r="CL6" s="33">
        <v>9.9528630507933293</v>
      </c>
      <c r="CM6" s="33">
        <v>250.24916492724279</v>
      </c>
      <c r="CN6" s="33">
        <v>13.489902299379997</v>
      </c>
      <c r="CO6" s="33">
        <v>5.7738131148423353</v>
      </c>
      <c r="CP6" s="33">
        <v>6.4026631480280427</v>
      </c>
      <c r="CQ6" s="33">
        <v>3738.818157116475</v>
      </c>
      <c r="CR6" s="33">
        <v>39.683378386066785</v>
      </c>
      <c r="CS6" s="33">
        <v>3728.8812727576815</v>
      </c>
      <c r="CT6" s="33">
        <v>652.34327860266239</v>
      </c>
      <c r="CU6" s="33">
        <v>22.222822001614951</v>
      </c>
      <c r="CV6" s="33">
        <v>2376.99532782913</v>
      </c>
      <c r="CW6" s="33">
        <v>2594.687766821412</v>
      </c>
      <c r="CX6" s="33">
        <v>19.747040645404685</v>
      </c>
      <c r="CY6" s="33">
        <v>71.287491807975854</v>
      </c>
      <c r="CZ6" s="33">
        <v>18.437572629754705</v>
      </c>
      <c r="DA6" s="33">
        <v>1642.3134038469557</v>
      </c>
      <c r="DB6" s="33">
        <v>71.087589810708437</v>
      </c>
      <c r="DC6" s="33">
        <v>513.6485545205162</v>
      </c>
      <c r="DD6" s="33">
        <v>3987.2683338678803</v>
      </c>
      <c r="DE6" s="33">
        <v>4.9836653626678977</v>
      </c>
      <c r="DF6" s="33">
        <v>0</v>
      </c>
      <c r="DG6" s="33">
        <v>141.05228674216539</v>
      </c>
      <c r="DH6" s="33">
        <v>19.597265428937948</v>
      </c>
      <c r="DI6" s="33">
        <v>5.7583404012157775</v>
      </c>
      <c r="DJ6" s="33">
        <v>108.68184145453741</v>
      </c>
      <c r="DK6" s="33">
        <v>39.0325008580649</v>
      </c>
      <c r="DL6" s="33">
        <v>1080.700626776741</v>
      </c>
      <c r="DM6" s="33">
        <v>80.065057126133198</v>
      </c>
      <c r="DN6" s="33">
        <v>77.86418115139476</v>
      </c>
      <c r="DO6" s="33">
        <v>0</v>
      </c>
      <c r="DP6" s="76">
        <f t="shared" ref="DP6:DP69" si="1">SUM(C6:DO6)</f>
        <v>973068.11933438177</v>
      </c>
      <c r="DQ6" s="33">
        <v>267292.95362933225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81589.977917855402</v>
      </c>
      <c r="FL6" s="33">
        <v>62041.2651186312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3333.9945867481533</v>
      </c>
      <c r="GA6" s="33">
        <v>0</v>
      </c>
      <c r="GB6" s="33">
        <v>363.91360392266267</v>
      </c>
      <c r="GC6" s="33">
        <v>0</v>
      </c>
      <c r="GD6" s="33">
        <v>0</v>
      </c>
      <c r="GE6" s="33">
        <v>352162.75556943513</v>
      </c>
      <c r="GF6" s="33">
        <v>106364.32861606299</v>
      </c>
      <c r="GG6" s="47">
        <f t="shared" si="0"/>
        <v>1846217.3083763695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89816.222969642826</v>
      </c>
      <c r="D7" s="33">
        <v>4.5903968633956991</v>
      </c>
      <c r="E7" s="33">
        <v>27723.658580018848</v>
      </c>
      <c r="F7" s="33">
        <v>16.780224302110717</v>
      </c>
      <c r="G7" s="33">
        <v>2.7399030678967926</v>
      </c>
      <c r="H7" s="33">
        <v>0</v>
      </c>
      <c r="I7" s="33">
        <v>5009.1260195617324</v>
      </c>
      <c r="J7" s="33">
        <v>1656660.8871213619</v>
      </c>
      <c r="K7" s="33">
        <v>2513.957664305286</v>
      </c>
      <c r="L7" s="33">
        <v>3.1593157856077196</v>
      </c>
      <c r="M7" s="33">
        <v>17387.908955730963</v>
      </c>
      <c r="N7" s="33">
        <v>12.774491496504849</v>
      </c>
      <c r="O7" s="33">
        <v>3.2519203716684699</v>
      </c>
      <c r="P7" s="33">
        <v>4.762307157801283</v>
      </c>
      <c r="Q7" s="33">
        <v>10.264183195702708</v>
      </c>
      <c r="R7" s="33">
        <v>1.7368067927308743</v>
      </c>
      <c r="S7" s="33">
        <v>5.1984870915815051</v>
      </c>
      <c r="T7" s="33">
        <v>7.9916078739929857</v>
      </c>
      <c r="U7" s="33">
        <v>11.453202755801245</v>
      </c>
      <c r="V7" s="33">
        <v>2.7962076491591463</v>
      </c>
      <c r="W7" s="33">
        <v>3.4363530935136208</v>
      </c>
      <c r="X7" s="33">
        <v>193.52673269841915</v>
      </c>
      <c r="Y7" s="33">
        <v>3727.6021854355167</v>
      </c>
      <c r="Z7" s="33">
        <v>21.241917425750593</v>
      </c>
      <c r="AA7" s="33">
        <v>4.7643756914442363</v>
      </c>
      <c r="AB7" s="33">
        <v>13.603594118468999</v>
      </c>
      <c r="AC7" s="33">
        <v>15.409900616984752</v>
      </c>
      <c r="AD7" s="33">
        <v>15.450381012747338</v>
      </c>
      <c r="AE7" s="33">
        <v>18.757924094419472</v>
      </c>
      <c r="AF7" s="33">
        <v>5.1339229731836813</v>
      </c>
      <c r="AG7" s="33">
        <v>2.4918741426921986</v>
      </c>
      <c r="AH7" s="33">
        <v>1.2806958789081739</v>
      </c>
      <c r="AI7" s="33">
        <v>6.4806708416268712</v>
      </c>
      <c r="AJ7" s="33">
        <v>14.295812327111129</v>
      </c>
      <c r="AK7" s="33">
        <v>26.515273268814948</v>
      </c>
      <c r="AL7" s="33">
        <v>3.0735226090838355</v>
      </c>
      <c r="AM7" s="33">
        <v>7.8328944221125987</v>
      </c>
      <c r="AN7" s="33">
        <v>9.9882389143885977</v>
      </c>
      <c r="AO7" s="33">
        <v>1.5925925605276354</v>
      </c>
      <c r="AP7" s="33">
        <v>4.2167266773156626</v>
      </c>
      <c r="AQ7" s="33">
        <v>4.8739497791082433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5.1397649856060417</v>
      </c>
      <c r="AX7" s="33">
        <v>4.7019571440918027</v>
      </c>
      <c r="AY7" s="33">
        <v>4.2056022437018754</v>
      </c>
      <c r="AZ7" s="33">
        <v>3.9229865537968105</v>
      </c>
      <c r="BA7" s="33">
        <v>0</v>
      </c>
      <c r="BB7" s="33">
        <v>11.377021296972556</v>
      </c>
      <c r="BC7" s="33">
        <v>1.4816835841505298</v>
      </c>
      <c r="BD7" s="33">
        <v>48.75106079671481</v>
      </c>
      <c r="BE7" s="33">
        <v>65.273061689222345</v>
      </c>
      <c r="BF7" s="33">
        <v>12.132464544458582</v>
      </c>
      <c r="BG7" s="33">
        <v>16.990234051748143</v>
      </c>
      <c r="BH7" s="33">
        <v>7.655949587170026</v>
      </c>
      <c r="BI7" s="33">
        <v>19.390038872851438</v>
      </c>
      <c r="BJ7" s="33">
        <v>14.535223855830369</v>
      </c>
      <c r="BK7" s="33">
        <v>20.724564265334347</v>
      </c>
      <c r="BL7" s="33">
        <v>1.3788101365309444</v>
      </c>
      <c r="BM7" s="33">
        <v>11727.074887046643</v>
      </c>
      <c r="BN7" s="33">
        <v>37661.530359326462</v>
      </c>
      <c r="BO7" s="33">
        <v>21.322759643779705</v>
      </c>
      <c r="BP7" s="33">
        <v>0</v>
      </c>
      <c r="BQ7" s="33">
        <v>22.181255183777029</v>
      </c>
      <c r="BR7" s="33">
        <v>14.670532707738669</v>
      </c>
      <c r="BS7" s="33">
        <v>4.7932281038526368</v>
      </c>
      <c r="BT7" s="33">
        <v>11.399300791221211</v>
      </c>
      <c r="BU7" s="33">
        <v>6.9588242966680012</v>
      </c>
      <c r="BV7" s="33">
        <v>10.966132567192876</v>
      </c>
      <c r="BW7" s="33">
        <v>10.12017200222723</v>
      </c>
      <c r="BX7" s="33">
        <v>6.7115073097663709</v>
      </c>
      <c r="BY7" s="33">
        <v>18.775012587533347</v>
      </c>
      <c r="BZ7" s="33">
        <v>1.6545180262556969</v>
      </c>
      <c r="CA7" s="33">
        <v>11.663033596752129</v>
      </c>
      <c r="CB7" s="33">
        <v>0</v>
      </c>
      <c r="CC7" s="33">
        <v>0</v>
      </c>
      <c r="CD7" s="33">
        <v>7.5470896213890875</v>
      </c>
      <c r="CE7" s="33">
        <v>9.3981101799237585</v>
      </c>
      <c r="CF7" s="33">
        <v>20.950384023059087</v>
      </c>
      <c r="CG7" s="33">
        <v>34.147730793672707</v>
      </c>
      <c r="CH7" s="33">
        <v>1.0532407965175159</v>
      </c>
      <c r="CI7" s="33">
        <v>2.91468950880332</v>
      </c>
      <c r="CJ7" s="33">
        <v>14.701259680779419</v>
      </c>
      <c r="CK7" s="33">
        <v>13.179559322341326</v>
      </c>
      <c r="CL7" s="33">
        <v>2.636678972686552</v>
      </c>
      <c r="CM7" s="33">
        <v>2.6687359141119993</v>
      </c>
      <c r="CN7" s="33">
        <v>2.1651990344692691</v>
      </c>
      <c r="CO7" s="33">
        <v>7.6622112427790778</v>
      </c>
      <c r="CP7" s="33">
        <v>3.3382072993634302</v>
      </c>
      <c r="CQ7" s="33">
        <v>4.5398072311650557</v>
      </c>
      <c r="CR7" s="33">
        <v>14.797365523761094</v>
      </c>
      <c r="CS7" s="33">
        <v>404.41944935826405</v>
      </c>
      <c r="CT7" s="33">
        <v>275.75057344374022</v>
      </c>
      <c r="CU7" s="33">
        <v>0</v>
      </c>
      <c r="CV7" s="33">
        <v>132.74245267632722</v>
      </c>
      <c r="CW7" s="33">
        <v>58.020054896091708</v>
      </c>
      <c r="CX7" s="33">
        <v>10.301550617231438</v>
      </c>
      <c r="CY7" s="33">
        <v>18.134906171801784</v>
      </c>
      <c r="CZ7" s="33">
        <v>16.608901837663382</v>
      </c>
      <c r="DA7" s="33">
        <v>608.57741799194787</v>
      </c>
      <c r="DB7" s="33">
        <v>19.58228912430026</v>
      </c>
      <c r="DC7" s="33">
        <v>656.06067328980805</v>
      </c>
      <c r="DD7" s="33">
        <v>1470.5019483976316</v>
      </c>
      <c r="DE7" s="33">
        <v>8.3730847584653603</v>
      </c>
      <c r="DF7" s="33">
        <v>9.2602933246714159</v>
      </c>
      <c r="DG7" s="33">
        <v>23.902561519583976</v>
      </c>
      <c r="DH7" s="33">
        <v>8.3120882737646529</v>
      </c>
      <c r="DI7" s="33">
        <v>13.24506200176611</v>
      </c>
      <c r="DJ7" s="33">
        <v>20.537778261556547</v>
      </c>
      <c r="DK7" s="33">
        <v>7.5921403211045693</v>
      </c>
      <c r="DL7" s="33">
        <v>571.67660724595407</v>
      </c>
      <c r="DM7" s="33">
        <v>1.3899829760816163</v>
      </c>
      <c r="DN7" s="33">
        <v>6.8498804413988967</v>
      </c>
      <c r="DO7" s="33">
        <v>0</v>
      </c>
      <c r="DP7" s="76">
        <f t="shared" si="1"/>
        <v>1857551.85181648</v>
      </c>
      <c r="DQ7" s="33">
        <v>31378.260341996684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588.54859771523843</v>
      </c>
      <c r="FY7" s="33">
        <v>0</v>
      </c>
      <c r="FZ7" s="33">
        <v>323.75712741074727</v>
      </c>
      <c r="GA7" s="33">
        <v>0</v>
      </c>
      <c r="GB7" s="33">
        <v>0</v>
      </c>
      <c r="GC7" s="33">
        <v>0</v>
      </c>
      <c r="GD7" s="33">
        <v>0</v>
      </c>
      <c r="GE7" s="33">
        <v>-91906.861941563038</v>
      </c>
      <c r="GF7" s="33">
        <v>2749485.8700368041</v>
      </c>
      <c r="GG7" s="47">
        <f t="shared" si="0"/>
        <v>4547421.4259788441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2764140.3577648792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2207857.2025429108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4971997.5603077896</v>
      </c>
      <c r="DQ8" s="33">
        <v>703.61058191625659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30679.518270618031</v>
      </c>
      <c r="GA8" s="33">
        <v>62277.197058040707</v>
      </c>
      <c r="GB8" s="33">
        <v>9711.2845534183925</v>
      </c>
      <c r="GC8" s="33">
        <v>0</v>
      </c>
      <c r="GD8" s="33">
        <v>0</v>
      </c>
      <c r="GE8" s="33">
        <v>-103464.76897708474</v>
      </c>
      <c r="GF8" s="33">
        <v>4632600.231318743</v>
      </c>
      <c r="GG8" s="47">
        <f t="shared" si="0"/>
        <v>9604504.6331134401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54467.1274843641</v>
      </c>
      <c r="D9" s="33">
        <v>256.64209290839574</v>
      </c>
      <c r="E9" s="33">
        <v>86.879218525786115</v>
      </c>
      <c r="F9" s="33">
        <v>1742.5263709552846</v>
      </c>
      <c r="G9" s="33">
        <v>51978.098547002657</v>
      </c>
      <c r="H9" s="33">
        <v>36.41999121479607</v>
      </c>
      <c r="I9" s="33">
        <v>8889.3778336082123</v>
      </c>
      <c r="J9" s="33">
        <v>12470.465835607125</v>
      </c>
      <c r="K9" s="33">
        <v>6020.9885640780549</v>
      </c>
      <c r="L9" s="33">
        <v>3013.3487210839976</v>
      </c>
      <c r="M9" s="33">
        <v>31452.087092279082</v>
      </c>
      <c r="N9" s="33">
        <v>2423.4233259349926</v>
      </c>
      <c r="O9" s="33">
        <v>763.72621550887231</v>
      </c>
      <c r="P9" s="33">
        <v>2573.7559700985062</v>
      </c>
      <c r="Q9" s="33">
        <v>2444.8607569972023</v>
      </c>
      <c r="R9" s="33">
        <v>232.8527216253238</v>
      </c>
      <c r="S9" s="33">
        <v>1996.1107882091364</v>
      </c>
      <c r="T9" s="33">
        <v>8999.3168537875008</v>
      </c>
      <c r="U9" s="33">
        <v>1583.4037083337214</v>
      </c>
      <c r="V9" s="33">
        <v>2452.7557909928751</v>
      </c>
      <c r="W9" s="33">
        <v>43947.230365668867</v>
      </c>
      <c r="X9" s="33">
        <v>5579.5259629110305</v>
      </c>
      <c r="Y9" s="33">
        <v>2368.3680414991586</v>
      </c>
      <c r="Z9" s="33">
        <v>4344.4755214058505</v>
      </c>
      <c r="AA9" s="33">
        <v>16900.359474462148</v>
      </c>
      <c r="AB9" s="33">
        <v>285096.30548081896</v>
      </c>
      <c r="AC9" s="33">
        <v>18888.11203820664</v>
      </c>
      <c r="AD9" s="33">
        <v>3301.9531766407408</v>
      </c>
      <c r="AE9" s="33">
        <v>2257.8328726010886</v>
      </c>
      <c r="AF9" s="33">
        <v>1113.6422833699817</v>
      </c>
      <c r="AG9" s="33">
        <v>724.41410166558342</v>
      </c>
      <c r="AH9" s="33">
        <v>566.65339163220972</v>
      </c>
      <c r="AI9" s="33">
        <v>1273.5325703291978</v>
      </c>
      <c r="AJ9" s="33">
        <v>1867.3922256582161</v>
      </c>
      <c r="AK9" s="33">
        <v>2908.9015585754719</v>
      </c>
      <c r="AL9" s="33">
        <v>805.33782340424932</v>
      </c>
      <c r="AM9" s="33">
        <v>1191.6982232705971</v>
      </c>
      <c r="AN9" s="33">
        <v>3040.2040708337986</v>
      </c>
      <c r="AO9" s="33">
        <v>374.41846435755463</v>
      </c>
      <c r="AP9" s="33">
        <v>794.4630985205132</v>
      </c>
      <c r="AQ9" s="33">
        <v>1369.0387428642807</v>
      </c>
      <c r="AR9" s="33">
        <v>1029.3707508519922</v>
      </c>
      <c r="AS9" s="33">
        <v>133.00350179232078</v>
      </c>
      <c r="AT9" s="33">
        <v>1190.8970117704218</v>
      </c>
      <c r="AU9" s="33">
        <v>200.30248900609857</v>
      </c>
      <c r="AV9" s="33">
        <v>2117.925763412487</v>
      </c>
      <c r="AW9" s="33">
        <v>2035.1858946027437</v>
      </c>
      <c r="AX9" s="33">
        <v>73402.630432139224</v>
      </c>
      <c r="AY9" s="33">
        <v>228738.15580702253</v>
      </c>
      <c r="AZ9" s="33">
        <v>63342.450821024948</v>
      </c>
      <c r="BA9" s="33">
        <v>134447.37441060418</v>
      </c>
      <c r="BB9" s="33">
        <v>1363.1020990980735</v>
      </c>
      <c r="BC9" s="33">
        <v>723.58132836004813</v>
      </c>
      <c r="BD9" s="33">
        <v>50755.282854429468</v>
      </c>
      <c r="BE9" s="33">
        <v>9569.5198243564973</v>
      </c>
      <c r="BF9" s="33">
        <v>238.94974730410425</v>
      </c>
      <c r="BG9" s="33">
        <v>598.59680158989454</v>
      </c>
      <c r="BH9" s="33">
        <v>558.18732804606645</v>
      </c>
      <c r="BI9" s="33">
        <v>382.89158664609693</v>
      </c>
      <c r="BJ9" s="33">
        <v>1580.9113042873876</v>
      </c>
      <c r="BK9" s="33">
        <v>936.79196533726645</v>
      </c>
      <c r="BL9" s="33">
        <v>152.10079645155633</v>
      </c>
      <c r="BM9" s="33">
        <v>3387.7795571843167</v>
      </c>
      <c r="BN9" s="33">
        <v>10014.463619328588</v>
      </c>
      <c r="BO9" s="33">
        <v>2399.9849160789022</v>
      </c>
      <c r="BP9" s="33">
        <v>124.35727332163383</v>
      </c>
      <c r="BQ9" s="33">
        <v>1484.9198858023153</v>
      </c>
      <c r="BR9" s="33">
        <v>82.240264349568363</v>
      </c>
      <c r="BS9" s="33">
        <v>732.58272710055917</v>
      </c>
      <c r="BT9" s="33">
        <v>2200.2340182325543</v>
      </c>
      <c r="BU9" s="33">
        <v>478.03320037539032</v>
      </c>
      <c r="BV9" s="33">
        <v>1057.9176896646823</v>
      </c>
      <c r="BW9" s="33">
        <v>145.69242917507879</v>
      </c>
      <c r="BX9" s="33">
        <v>1585.1005067379124</v>
      </c>
      <c r="BY9" s="33">
        <v>2767.6874697090657</v>
      </c>
      <c r="BZ9" s="33">
        <v>456.43444160494346</v>
      </c>
      <c r="CA9" s="33">
        <v>1126.7857454326465</v>
      </c>
      <c r="CB9" s="33">
        <v>104.19782195450996</v>
      </c>
      <c r="CC9" s="33">
        <v>181.58633088690959</v>
      </c>
      <c r="CD9" s="33">
        <v>492.12502646817842</v>
      </c>
      <c r="CE9" s="33">
        <v>939.60399610124011</v>
      </c>
      <c r="CF9" s="33">
        <v>390.32541059389962</v>
      </c>
      <c r="CG9" s="33">
        <v>1249.6823609115409</v>
      </c>
      <c r="CH9" s="33">
        <v>430.52611934521042</v>
      </c>
      <c r="CI9" s="33">
        <v>828.59328970772594</v>
      </c>
      <c r="CJ9" s="33">
        <v>1088.5199873580759</v>
      </c>
      <c r="CK9" s="33">
        <v>634.31841539452398</v>
      </c>
      <c r="CL9" s="33">
        <v>282.43206006657203</v>
      </c>
      <c r="CM9" s="33">
        <v>792.90402710902401</v>
      </c>
      <c r="CN9" s="33">
        <v>158.96311445248813</v>
      </c>
      <c r="CO9" s="33">
        <v>36.055445992502676</v>
      </c>
      <c r="CP9" s="33">
        <v>172.9189913715683</v>
      </c>
      <c r="CQ9" s="33">
        <v>7350.9030862923</v>
      </c>
      <c r="CR9" s="33">
        <v>758.88990599812337</v>
      </c>
      <c r="CS9" s="33">
        <v>18265.227045918917</v>
      </c>
      <c r="CT9" s="33">
        <v>5847.2204875301841</v>
      </c>
      <c r="CU9" s="33">
        <v>421.82265011445196</v>
      </c>
      <c r="CV9" s="33">
        <v>1855.6678698298183</v>
      </c>
      <c r="CW9" s="33">
        <v>922.82381777877697</v>
      </c>
      <c r="CX9" s="33">
        <v>110.23172182432867</v>
      </c>
      <c r="CY9" s="33">
        <v>1497.0830891390622</v>
      </c>
      <c r="CZ9" s="33">
        <v>269.94749994583839</v>
      </c>
      <c r="DA9" s="33">
        <v>5214.2064304784826</v>
      </c>
      <c r="DB9" s="33">
        <v>1289.9107843779129</v>
      </c>
      <c r="DC9" s="33">
        <v>8309.5826800910363</v>
      </c>
      <c r="DD9" s="33">
        <v>17528.334771918951</v>
      </c>
      <c r="DE9" s="33">
        <v>25.424302658669617</v>
      </c>
      <c r="DF9" s="33">
        <v>1.7381368943964974</v>
      </c>
      <c r="DG9" s="33">
        <v>451.5026591731903</v>
      </c>
      <c r="DH9" s="33">
        <v>113.47471132677488</v>
      </c>
      <c r="DI9" s="33">
        <v>54.860272405541835</v>
      </c>
      <c r="DJ9" s="33">
        <v>402.95158610465774</v>
      </c>
      <c r="DK9" s="33">
        <v>296.34652008236617</v>
      </c>
      <c r="DL9" s="33">
        <v>7334.7337746746216</v>
      </c>
      <c r="DM9" s="33">
        <v>329.2851756473944</v>
      </c>
      <c r="DN9" s="33">
        <v>1146.3422695242737</v>
      </c>
      <c r="DO9" s="33">
        <v>0</v>
      </c>
      <c r="DP9" s="76">
        <f t="shared" si="1"/>
        <v>1281720.7172814873</v>
      </c>
      <c r="DQ9" s="33">
        <v>35114.074597267914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2584.2204774395746</v>
      </c>
      <c r="GA9" s="33">
        <v>0</v>
      </c>
      <c r="GB9" s="33">
        <v>566.69807537953272</v>
      </c>
      <c r="GC9" s="33">
        <v>0</v>
      </c>
      <c r="GD9" s="33">
        <v>0</v>
      </c>
      <c r="GE9" s="33">
        <v>1326.6163580587006</v>
      </c>
      <c r="GF9" s="33">
        <v>498568.20749868813</v>
      </c>
      <c r="GG9" s="47">
        <f t="shared" si="0"/>
        <v>1819880.5342883212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1297.8421667427774</v>
      </c>
      <c r="G10" s="33">
        <v>0</v>
      </c>
      <c r="H10" s="33">
        <v>383.38540194719275</v>
      </c>
      <c r="I10" s="33">
        <v>1185.2286239916573</v>
      </c>
      <c r="J10" s="33">
        <v>2.6807527155337225</v>
      </c>
      <c r="K10" s="33">
        <v>6.9292765326857735</v>
      </c>
      <c r="L10" s="33">
        <v>13.146805725535053</v>
      </c>
      <c r="M10" s="33">
        <v>122.90900004194815</v>
      </c>
      <c r="N10" s="33">
        <v>32.0088446175088</v>
      </c>
      <c r="O10" s="33">
        <v>0</v>
      </c>
      <c r="P10" s="33">
        <v>0</v>
      </c>
      <c r="Q10" s="33">
        <v>0</v>
      </c>
      <c r="R10" s="33">
        <v>2.3778667396726987</v>
      </c>
      <c r="S10" s="33">
        <v>9.8998696731285136</v>
      </c>
      <c r="T10" s="33">
        <v>10.994856090079518</v>
      </c>
      <c r="U10" s="33">
        <v>0</v>
      </c>
      <c r="V10" s="33">
        <v>26.33030317505801</v>
      </c>
      <c r="W10" s="33">
        <v>200.16053635294315</v>
      </c>
      <c r="X10" s="33">
        <v>0</v>
      </c>
      <c r="Y10" s="33">
        <v>70.81904641084931</v>
      </c>
      <c r="Z10" s="33">
        <v>39.358635388681598</v>
      </c>
      <c r="AA10" s="33">
        <v>2.9083788513023836</v>
      </c>
      <c r="AB10" s="33">
        <v>105.13240645358255</v>
      </c>
      <c r="AC10" s="33">
        <v>3.2011614007763796</v>
      </c>
      <c r="AD10" s="33">
        <v>4.365724941182842</v>
      </c>
      <c r="AE10" s="33">
        <v>1.4925698184545988</v>
      </c>
      <c r="AF10" s="33">
        <v>8.2944049801292952</v>
      </c>
      <c r="AG10" s="33">
        <v>1.1344638376997036</v>
      </c>
      <c r="AH10" s="33">
        <v>0</v>
      </c>
      <c r="AI10" s="33">
        <v>0</v>
      </c>
      <c r="AJ10" s="33">
        <v>13.773451156923725</v>
      </c>
      <c r="AK10" s="33">
        <v>10.272684025434017</v>
      </c>
      <c r="AL10" s="33">
        <v>0</v>
      </c>
      <c r="AM10" s="33">
        <v>7.5167869982456299</v>
      </c>
      <c r="AN10" s="33">
        <v>25.127689661140217</v>
      </c>
      <c r="AO10" s="33">
        <v>2.6588748539392846</v>
      </c>
      <c r="AP10" s="33">
        <v>31.663586748757439</v>
      </c>
      <c r="AQ10" s="33">
        <v>2.7704609315843571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5.6063217574670849</v>
      </c>
      <c r="AX10" s="33">
        <v>0</v>
      </c>
      <c r="AY10" s="33">
        <v>1066.9202642292237</v>
      </c>
      <c r="AZ10" s="33">
        <v>0</v>
      </c>
      <c r="BA10" s="33">
        <v>0</v>
      </c>
      <c r="BB10" s="33">
        <v>100.99128494054591</v>
      </c>
      <c r="BC10" s="33">
        <v>1.1629799419325808</v>
      </c>
      <c r="BD10" s="33">
        <v>1915.297548836857</v>
      </c>
      <c r="BE10" s="33">
        <v>23.972563987392835</v>
      </c>
      <c r="BF10" s="33">
        <v>0</v>
      </c>
      <c r="BG10" s="33">
        <v>43.503756497272406</v>
      </c>
      <c r="BH10" s="33">
        <v>1978.9183684218244</v>
      </c>
      <c r="BI10" s="33">
        <v>2792.6019279169432</v>
      </c>
      <c r="BJ10" s="33">
        <v>0</v>
      </c>
      <c r="BK10" s="33">
        <v>469.905023561696</v>
      </c>
      <c r="BL10" s="33">
        <v>52.848178364263781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116.41431869438135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6.4761569381590398</v>
      </c>
      <c r="CJ10" s="33">
        <v>0</v>
      </c>
      <c r="CK10" s="33">
        <v>0</v>
      </c>
      <c r="CL10" s="33">
        <v>0</v>
      </c>
      <c r="CM10" s="33">
        <v>1.5711265625102548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84.807836193001151</v>
      </c>
      <c r="CT10" s="33">
        <v>23.509220137290736</v>
      </c>
      <c r="CU10" s="33">
        <v>1.469481729672836</v>
      </c>
      <c r="CV10" s="33">
        <v>4.7376765142803183</v>
      </c>
      <c r="CW10" s="33">
        <v>23.875639244803793</v>
      </c>
      <c r="CX10" s="33">
        <v>7.2966823923002595</v>
      </c>
      <c r="CY10" s="33">
        <v>5.3862514950514502</v>
      </c>
      <c r="CZ10" s="33">
        <v>0</v>
      </c>
      <c r="DA10" s="33">
        <v>3.9004032652460081</v>
      </c>
      <c r="DB10" s="33">
        <v>3.351490626359455</v>
      </c>
      <c r="DC10" s="33">
        <v>14.540368415828915</v>
      </c>
      <c r="DD10" s="33">
        <v>34.782078903651808</v>
      </c>
      <c r="DE10" s="33">
        <v>0</v>
      </c>
      <c r="DF10" s="33">
        <v>0</v>
      </c>
      <c r="DG10" s="33">
        <v>2.9392641912793454</v>
      </c>
      <c r="DH10" s="33">
        <v>0</v>
      </c>
      <c r="DI10" s="33">
        <v>0</v>
      </c>
      <c r="DJ10" s="33">
        <v>1.99885668205745</v>
      </c>
      <c r="DK10" s="33">
        <v>0</v>
      </c>
      <c r="DL10" s="33">
        <v>1.9532705393345877</v>
      </c>
      <c r="DM10" s="33">
        <v>5.1890102182156106</v>
      </c>
      <c r="DN10" s="33">
        <v>0</v>
      </c>
      <c r="DO10" s="33">
        <v>0</v>
      </c>
      <c r="DP10" s="76">
        <f t="shared" si="1"/>
        <v>12420.311982003246</v>
      </c>
      <c r="DQ10" s="33">
        <v>78.574743185016331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207.28031452650794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172064.42505476362</v>
      </c>
      <c r="GG10" s="47">
        <f t="shared" si="0"/>
        <v>184770.5920944784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330401.21743574215</v>
      </c>
      <c r="D11" s="33">
        <v>276.48011559291137</v>
      </c>
      <c r="E11" s="33">
        <v>103581.92641556328</v>
      </c>
      <c r="F11" s="33">
        <v>1361.8282299708605</v>
      </c>
      <c r="G11" s="33">
        <v>270.88869529347005</v>
      </c>
      <c r="H11" s="33">
        <v>11.011489413183662</v>
      </c>
      <c r="I11" s="33">
        <v>5981471.4992517987</v>
      </c>
      <c r="J11" s="33">
        <v>2262.5623796372383</v>
      </c>
      <c r="K11" s="33">
        <v>23190.907260675998</v>
      </c>
      <c r="L11" s="33">
        <v>20298.020629379389</v>
      </c>
      <c r="M11" s="33">
        <v>3290869.0680755279</v>
      </c>
      <c r="N11" s="33">
        <v>6879.2920607705346</v>
      </c>
      <c r="O11" s="33">
        <v>415.03804040791658</v>
      </c>
      <c r="P11" s="33">
        <v>10756.241912983773</v>
      </c>
      <c r="Q11" s="33">
        <v>78.989813705982513</v>
      </c>
      <c r="R11" s="33">
        <v>64.100497028411553</v>
      </c>
      <c r="S11" s="33">
        <v>664.50258841375421</v>
      </c>
      <c r="T11" s="33">
        <v>815.94452421560254</v>
      </c>
      <c r="U11" s="33">
        <v>902.92892329031645</v>
      </c>
      <c r="V11" s="33">
        <v>219.79789196385926</v>
      </c>
      <c r="W11" s="33">
        <v>98912.178533890721</v>
      </c>
      <c r="X11" s="33">
        <v>508.30184139057849</v>
      </c>
      <c r="Y11" s="33">
        <v>76284.488160859357</v>
      </c>
      <c r="Z11" s="33">
        <v>1456.1690931395167</v>
      </c>
      <c r="AA11" s="33">
        <v>406.87531318152963</v>
      </c>
      <c r="AB11" s="33">
        <v>1185.5849300664622</v>
      </c>
      <c r="AC11" s="33">
        <v>825.33083977472336</v>
      </c>
      <c r="AD11" s="33">
        <v>1489.1385609351416</v>
      </c>
      <c r="AE11" s="33">
        <v>1553.047653799511</v>
      </c>
      <c r="AF11" s="33">
        <v>506.789294040897</v>
      </c>
      <c r="AG11" s="33">
        <v>224.6133182317464</v>
      </c>
      <c r="AH11" s="33">
        <v>142.81406506654514</v>
      </c>
      <c r="AI11" s="33">
        <v>533.93441555093591</v>
      </c>
      <c r="AJ11" s="33">
        <v>1268.1351838962155</v>
      </c>
      <c r="AK11" s="33">
        <v>2452.6134321015929</v>
      </c>
      <c r="AL11" s="33">
        <v>290.86929471832957</v>
      </c>
      <c r="AM11" s="33">
        <v>595.08707006972713</v>
      </c>
      <c r="AN11" s="33">
        <v>1394.9034101035793</v>
      </c>
      <c r="AO11" s="33">
        <v>186.81592590368803</v>
      </c>
      <c r="AP11" s="33">
        <v>758.09938501142199</v>
      </c>
      <c r="AQ11" s="33">
        <v>484.41922015868363</v>
      </c>
      <c r="AR11" s="33">
        <v>181.98993726245135</v>
      </c>
      <c r="AS11" s="33">
        <v>58.804265872110186</v>
      </c>
      <c r="AT11" s="33">
        <v>228.71740739313958</v>
      </c>
      <c r="AU11" s="33">
        <v>65.472642589080792</v>
      </c>
      <c r="AV11" s="33">
        <v>124.21066400617214</v>
      </c>
      <c r="AW11" s="33">
        <v>546.72136001186152</v>
      </c>
      <c r="AX11" s="33">
        <v>340.18119017175343</v>
      </c>
      <c r="AY11" s="33">
        <v>199.14868396948339</v>
      </c>
      <c r="AZ11" s="33">
        <v>312.3087410832913</v>
      </c>
      <c r="BA11" s="33">
        <v>24.088008519208188</v>
      </c>
      <c r="BB11" s="33">
        <v>950.33266802784806</v>
      </c>
      <c r="BC11" s="33">
        <v>285.88041583003752</v>
      </c>
      <c r="BD11" s="33">
        <v>7793.1618193324493</v>
      </c>
      <c r="BE11" s="33">
        <v>5776.5558550701026</v>
      </c>
      <c r="BF11" s="33">
        <v>786.15340732639868</v>
      </c>
      <c r="BG11" s="33">
        <v>1080.2165095679534</v>
      </c>
      <c r="BH11" s="33">
        <v>593.98261337820577</v>
      </c>
      <c r="BI11" s="33">
        <v>1229.9032620919281</v>
      </c>
      <c r="BJ11" s="33">
        <v>922.21139279399495</v>
      </c>
      <c r="BK11" s="33">
        <v>1383.4985624560902</v>
      </c>
      <c r="BL11" s="33">
        <v>161.10213242416242</v>
      </c>
      <c r="BM11" s="33">
        <v>169630.51766724809</v>
      </c>
      <c r="BN11" s="33">
        <v>716470.47033810371</v>
      </c>
      <c r="BO11" s="33">
        <v>1683.1660226264953</v>
      </c>
      <c r="BP11" s="33">
        <v>55.002954217326462</v>
      </c>
      <c r="BQ11" s="33">
        <v>1274.5344444803345</v>
      </c>
      <c r="BR11" s="33">
        <v>873.03770551765967</v>
      </c>
      <c r="BS11" s="33">
        <v>410.40256633727898</v>
      </c>
      <c r="BT11" s="33">
        <v>1123.4086424788111</v>
      </c>
      <c r="BU11" s="33">
        <v>494.70399309439699</v>
      </c>
      <c r="BV11" s="33">
        <v>835.57213925182441</v>
      </c>
      <c r="BW11" s="33">
        <v>580.3156296009289</v>
      </c>
      <c r="BX11" s="33">
        <v>725.04332428816701</v>
      </c>
      <c r="BY11" s="33">
        <v>1678.7707710260113</v>
      </c>
      <c r="BZ11" s="33">
        <v>232.89339119594496</v>
      </c>
      <c r="CA11" s="33">
        <v>874.47490444028347</v>
      </c>
      <c r="CB11" s="33">
        <v>46.067361506017505</v>
      </c>
      <c r="CC11" s="33">
        <v>21.022146606729503</v>
      </c>
      <c r="CD11" s="33">
        <v>584.81453324898484</v>
      </c>
      <c r="CE11" s="33">
        <v>767.66223749680421</v>
      </c>
      <c r="CF11" s="33">
        <v>1483.3180143941127</v>
      </c>
      <c r="CG11" s="33">
        <v>2197.0547908443546</v>
      </c>
      <c r="CH11" s="33">
        <v>169.10549433948236</v>
      </c>
      <c r="CI11" s="33">
        <v>173.30715485290327</v>
      </c>
      <c r="CJ11" s="33">
        <v>1109.6532039543995</v>
      </c>
      <c r="CK11" s="33">
        <v>853.97243739931685</v>
      </c>
      <c r="CL11" s="33">
        <v>207.48020434186225</v>
      </c>
      <c r="CM11" s="33">
        <v>364.75169732855221</v>
      </c>
      <c r="CN11" s="33">
        <v>206.6647252176615</v>
      </c>
      <c r="CO11" s="33">
        <v>441.09963127908651</v>
      </c>
      <c r="CP11" s="33">
        <v>222.09903016643861</v>
      </c>
      <c r="CQ11" s="33">
        <v>322.11968575460372</v>
      </c>
      <c r="CR11" s="33">
        <v>959.40089479941264</v>
      </c>
      <c r="CS11" s="33">
        <v>23811.350137574602</v>
      </c>
      <c r="CT11" s="33">
        <v>16198.100412908714</v>
      </c>
      <c r="CU11" s="33">
        <v>61.013517070868986</v>
      </c>
      <c r="CV11" s="33">
        <v>7823.7581012844994</v>
      </c>
      <c r="CW11" s="33">
        <v>3375.758052047981</v>
      </c>
      <c r="CX11" s="33">
        <v>599.49310381770022</v>
      </c>
      <c r="CY11" s="33">
        <v>2.5817962303457889</v>
      </c>
      <c r="CZ11" s="33">
        <v>958.20301561810322</v>
      </c>
      <c r="DA11" s="33">
        <v>36084.156851179039</v>
      </c>
      <c r="DB11" s="33">
        <v>1344.968281660631</v>
      </c>
      <c r="DC11" s="33">
        <v>38486.279237547707</v>
      </c>
      <c r="DD11" s="33">
        <v>86228.124509142974</v>
      </c>
      <c r="DE11" s="33">
        <v>497.80528872098267</v>
      </c>
      <c r="DF11" s="33">
        <v>539.0718160224643</v>
      </c>
      <c r="DG11" s="33">
        <v>1458.4169507718984</v>
      </c>
      <c r="DH11" s="33">
        <v>544.18264840386939</v>
      </c>
      <c r="DI11" s="33">
        <v>785.50400909086864</v>
      </c>
      <c r="DJ11" s="33">
        <v>1413.5157941567156</v>
      </c>
      <c r="DK11" s="33">
        <v>514.00420037396657</v>
      </c>
      <c r="DL11" s="33">
        <v>33427.866509465748</v>
      </c>
      <c r="DM11" s="33">
        <v>191.29326104212771</v>
      </c>
      <c r="DN11" s="33">
        <v>647.71124048905381</v>
      </c>
      <c r="DO11" s="33">
        <v>0</v>
      </c>
      <c r="DP11" s="76">
        <f t="shared" si="1"/>
        <v>11151362.163184505</v>
      </c>
      <c r="DQ11" s="33">
        <v>6879601.4058402348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247.87861299793045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71665.428687475767</v>
      </c>
      <c r="GA11" s="33">
        <v>0</v>
      </c>
      <c r="GB11" s="33">
        <v>0</v>
      </c>
      <c r="GC11" s="33">
        <v>0</v>
      </c>
      <c r="GD11" s="33">
        <v>0</v>
      </c>
      <c r="GE11" s="33">
        <v>250384.19781553771</v>
      </c>
      <c r="GF11" s="33">
        <v>25105243.269845244</v>
      </c>
      <c r="GG11" s="47">
        <f t="shared" si="0"/>
        <v>43458504.343985997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553737.73567970155</v>
      </c>
      <c r="D12" s="33">
        <v>208.8601345782628</v>
      </c>
      <c r="E12" s="33">
        <v>35048.132952966167</v>
      </c>
      <c r="F12" s="33">
        <v>1756.905805577278</v>
      </c>
      <c r="G12" s="33">
        <v>421.93694278361164</v>
      </c>
      <c r="H12" s="33">
        <v>52.087530494101642</v>
      </c>
      <c r="I12" s="33">
        <v>9904.4876750813437</v>
      </c>
      <c r="J12" s="33">
        <v>1042166.916671667</v>
      </c>
      <c r="K12" s="33">
        <v>54698.645317696857</v>
      </c>
      <c r="L12" s="33">
        <v>26559.469156286814</v>
      </c>
      <c r="M12" s="33">
        <v>104822.55053897397</v>
      </c>
      <c r="N12" s="33">
        <v>2764.836378613033</v>
      </c>
      <c r="O12" s="33">
        <v>695.13165356061154</v>
      </c>
      <c r="P12" s="33">
        <v>396.94208286455478</v>
      </c>
      <c r="Q12" s="33">
        <v>556.22704787333964</v>
      </c>
      <c r="R12" s="33">
        <v>240.18635622544446</v>
      </c>
      <c r="S12" s="33">
        <v>1179.8046939868127</v>
      </c>
      <c r="T12" s="33">
        <v>1289.6060977453155</v>
      </c>
      <c r="U12" s="33">
        <v>1006.7393841535373</v>
      </c>
      <c r="V12" s="33">
        <v>146.79616404685703</v>
      </c>
      <c r="W12" s="33">
        <v>1301.3612287649355</v>
      </c>
      <c r="X12" s="33">
        <v>3825.7608084034546</v>
      </c>
      <c r="Y12" s="33">
        <v>37867.091257177519</v>
      </c>
      <c r="Z12" s="33">
        <v>1719.1333013736746</v>
      </c>
      <c r="AA12" s="33">
        <v>329.53910416606703</v>
      </c>
      <c r="AB12" s="33">
        <v>1653.0084764149644</v>
      </c>
      <c r="AC12" s="33">
        <v>899.64386256250225</v>
      </c>
      <c r="AD12" s="33">
        <v>2282.8079518273767</v>
      </c>
      <c r="AE12" s="33">
        <v>1992.0534249645798</v>
      </c>
      <c r="AF12" s="33">
        <v>671.41724433209208</v>
      </c>
      <c r="AG12" s="33">
        <v>217.06732872065746</v>
      </c>
      <c r="AH12" s="33">
        <v>168.89618770247952</v>
      </c>
      <c r="AI12" s="33">
        <v>514.02323730575097</v>
      </c>
      <c r="AJ12" s="33">
        <v>1710.7647268581898</v>
      </c>
      <c r="AK12" s="33">
        <v>3362.5981036883595</v>
      </c>
      <c r="AL12" s="33">
        <v>383.38933666450509</v>
      </c>
      <c r="AM12" s="33">
        <v>475.29755400434601</v>
      </c>
      <c r="AN12" s="33">
        <v>2232.9502895905925</v>
      </c>
      <c r="AO12" s="33">
        <v>247.28830946614718</v>
      </c>
      <c r="AP12" s="33">
        <v>713.80319839734591</v>
      </c>
      <c r="AQ12" s="33">
        <v>558.26315011187887</v>
      </c>
      <c r="AR12" s="33">
        <v>674.73725617712842</v>
      </c>
      <c r="AS12" s="33">
        <v>62.292679485254787</v>
      </c>
      <c r="AT12" s="33">
        <v>849.49746999404374</v>
      </c>
      <c r="AU12" s="33">
        <v>108.44179449699323</v>
      </c>
      <c r="AV12" s="33">
        <v>607.99132371978067</v>
      </c>
      <c r="AW12" s="33">
        <v>738.35276175332899</v>
      </c>
      <c r="AX12" s="33">
        <v>617.43611918606757</v>
      </c>
      <c r="AY12" s="33">
        <v>241.67136654273958</v>
      </c>
      <c r="AZ12" s="33">
        <v>583.4536918844376</v>
      </c>
      <c r="BA12" s="33">
        <v>113.98949107654668</v>
      </c>
      <c r="BB12" s="33">
        <v>1174.9079279850434</v>
      </c>
      <c r="BC12" s="33">
        <v>787.86409552928251</v>
      </c>
      <c r="BD12" s="33">
        <v>16792.202255820703</v>
      </c>
      <c r="BE12" s="33">
        <v>7759.9266487477653</v>
      </c>
      <c r="BF12" s="33">
        <v>470.43328716747226</v>
      </c>
      <c r="BG12" s="33">
        <v>453.67113992802467</v>
      </c>
      <c r="BH12" s="33">
        <v>429.53823670627798</v>
      </c>
      <c r="BI12" s="33">
        <v>436.85966504410555</v>
      </c>
      <c r="BJ12" s="33">
        <v>281.76667741598027</v>
      </c>
      <c r="BK12" s="33">
        <v>849.44222585974228</v>
      </c>
      <c r="BL12" s="33">
        <v>97.263254815876124</v>
      </c>
      <c r="BM12" s="33">
        <v>126794.38016027192</v>
      </c>
      <c r="BN12" s="33">
        <v>409088.57330965216</v>
      </c>
      <c r="BO12" s="33">
        <v>1828.3432217067968</v>
      </c>
      <c r="BP12" s="33">
        <v>89.948363444247306</v>
      </c>
      <c r="BQ12" s="33">
        <v>299.65420696437536</v>
      </c>
      <c r="BR12" s="33">
        <v>179.56319699093513</v>
      </c>
      <c r="BS12" s="33">
        <v>444.98826813834989</v>
      </c>
      <c r="BT12" s="33">
        <v>1858.7547889660232</v>
      </c>
      <c r="BU12" s="33">
        <v>344.00518210396638</v>
      </c>
      <c r="BV12" s="33">
        <v>760.87737765648103</v>
      </c>
      <c r="BW12" s="33">
        <v>618.02595313453924</v>
      </c>
      <c r="BX12" s="33">
        <v>1140.6911444378291</v>
      </c>
      <c r="BY12" s="33">
        <v>2268.6028047025361</v>
      </c>
      <c r="BZ12" s="33">
        <v>299.35294635178832</v>
      </c>
      <c r="CA12" s="33">
        <v>873.66724698858411</v>
      </c>
      <c r="CB12" s="33">
        <v>55.947356374002261</v>
      </c>
      <c r="CC12" s="33">
        <v>47.494197222030103</v>
      </c>
      <c r="CD12" s="33">
        <v>402.62410761274765</v>
      </c>
      <c r="CE12" s="33">
        <v>824.57609203056916</v>
      </c>
      <c r="CF12" s="33">
        <v>876.50952882734225</v>
      </c>
      <c r="CG12" s="33">
        <v>1531.5569986738301</v>
      </c>
      <c r="CH12" s="33">
        <v>358.56014960989688</v>
      </c>
      <c r="CI12" s="33">
        <v>39.871595643156837</v>
      </c>
      <c r="CJ12" s="33">
        <v>952.85050543483442</v>
      </c>
      <c r="CK12" s="33">
        <v>531.68288244847133</v>
      </c>
      <c r="CL12" s="33">
        <v>201.10091444297697</v>
      </c>
      <c r="CM12" s="33">
        <v>741.63063292071206</v>
      </c>
      <c r="CN12" s="33">
        <v>130.19646052929406</v>
      </c>
      <c r="CO12" s="33">
        <v>99.079605139328294</v>
      </c>
      <c r="CP12" s="33">
        <v>143.21568816492584</v>
      </c>
      <c r="CQ12" s="33">
        <v>192.96226230631132</v>
      </c>
      <c r="CR12" s="33">
        <v>615.00694673187877</v>
      </c>
      <c r="CS12" s="33">
        <v>4224.6270544051404</v>
      </c>
      <c r="CT12" s="33">
        <v>2806.6619744741893</v>
      </c>
      <c r="CU12" s="33">
        <v>94.170600528272061</v>
      </c>
      <c r="CV12" s="33">
        <v>1594.2165097180375</v>
      </c>
      <c r="CW12" s="33">
        <v>652.16188398250506</v>
      </c>
      <c r="CX12" s="33">
        <v>113.27346720585605</v>
      </c>
      <c r="CY12" s="33">
        <v>9.4520721595876278</v>
      </c>
      <c r="CZ12" s="33">
        <v>298.61146864260013</v>
      </c>
      <c r="DA12" s="33">
        <v>8016.8388388203693</v>
      </c>
      <c r="DB12" s="33">
        <v>1027.8921057377656</v>
      </c>
      <c r="DC12" s="33">
        <v>6713.7850620213294</v>
      </c>
      <c r="DD12" s="33">
        <v>14891.224561130175</v>
      </c>
      <c r="DE12" s="33">
        <v>104.28900587308704</v>
      </c>
      <c r="DF12" s="33">
        <v>94.887746599050345</v>
      </c>
      <c r="DG12" s="33">
        <v>559.48932205208882</v>
      </c>
      <c r="DH12" s="33">
        <v>136.15890478996621</v>
      </c>
      <c r="DI12" s="33">
        <v>162.46533187466537</v>
      </c>
      <c r="DJ12" s="33">
        <v>540.79634059358295</v>
      </c>
      <c r="DK12" s="33">
        <v>141.61259187099694</v>
      </c>
      <c r="DL12" s="33">
        <v>20837.337920283389</v>
      </c>
      <c r="DM12" s="33">
        <v>292.62355565343148</v>
      </c>
      <c r="DN12" s="33">
        <v>770.5953745824595</v>
      </c>
      <c r="DO12" s="33">
        <v>0</v>
      </c>
      <c r="DP12" s="76">
        <f t="shared" si="1"/>
        <v>2553629.3615053305</v>
      </c>
      <c r="DQ12" s="33">
        <v>208553.63110002206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1.960731139112893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1075.6663928638879</v>
      </c>
      <c r="FY12" s="33">
        <v>0</v>
      </c>
      <c r="FZ12" s="33">
        <v>30103.280906968237</v>
      </c>
      <c r="GA12" s="33">
        <v>0</v>
      </c>
      <c r="GB12" s="33">
        <v>0</v>
      </c>
      <c r="GC12" s="33">
        <v>0</v>
      </c>
      <c r="GD12" s="33">
        <v>0</v>
      </c>
      <c r="GE12" s="33">
        <v>-112359.33825495248</v>
      </c>
      <c r="GF12" s="33">
        <v>7380204.8723816201</v>
      </c>
      <c r="GG12" s="47">
        <f t="shared" si="0"/>
        <v>10061209.434762992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256604.67844148859</v>
      </c>
      <c r="D13" s="33">
        <v>470.58901176646293</v>
      </c>
      <c r="E13" s="33">
        <v>208.94024753251719</v>
      </c>
      <c r="F13" s="33">
        <v>2574.5556888554806</v>
      </c>
      <c r="G13" s="33">
        <v>529.69214105459207</v>
      </c>
      <c r="H13" s="33">
        <v>4.3547439377517989</v>
      </c>
      <c r="I13" s="33">
        <v>101355.58077624638</v>
      </c>
      <c r="J13" s="33">
        <v>15739.172046641233</v>
      </c>
      <c r="K13" s="33">
        <v>4624769.0302361129</v>
      </c>
      <c r="L13" s="33">
        <v>85044.857291685374</v>
      </c>
      <c r="M13" s="33">
        <v>257158.49439141396</v>
      </c>
      <c r="N13" s="33">
        <v>15995.811971494797</v>
      </c>
      <c r="O13" s="33">
        <v>13874.871536717121</v>
      </c>
      <c r="P13" s="33">
        <v>4800.2982738407072</v>
      </c>
      <c r="Q13" s="33">
        <v>1444.6884690888185</v>
      </c>
      <c r="R13" s="33">
        <v>199.99927667634705</v>
      </c>
      <c r="S13" s="33">
        <v>78679.253551058689</v>
      </c>
      <c r="T13" s="33">
        <v>11652.836759746555</v>
      </c>
      <c r="U13" s="33">
        <v>1526.8358210449599</v>
      </c>
      <c r="V13" s="33">
        <v>547.6603695609158</v>
      </c>
      <c r="W13" s="33">
        <v>36320.148702906656</v>
      </c>
      <c r="X13" s="33">
        <v>18036.290717786484</v>
      </c>
      <c r="Y13" s="33">
        <v>190864.39739176581</v>
      </c>
      <c r="Z13" s="33">
        <v>5186.393939527873</v>
      </c>
      <c r="AA13" s="33">
        <v>931.38070757940955</v>
      </c>
      <c r="AB13" s="33">
        <v>5081.5168447691167</v>
      </c>
      <c r="AC13" s="33">
        <v>14823.67854766894</v>
      </c>
      <c r="AD13" s="33">
        <v>20286.391400596403</v>
      </c>
      <c r="AE13" s="33">
        <v>4931.6437513942001</v>
      </c>
      <c r="AF13" s="33">
        <v>2383.4523505461621</v>
      </c>
      <c r="AG13" s="33">
        <v>1426.4063728667595</v>
      </c>
      <c r="AH13" s="33">
        <v>938.60705799823256</v>
      </c>
      <c r="AI13" s="33">
        <v>4711.7220949647854</v>
      </c>
      <c r="AJ13" s="33">
        <v>12899.075764394196</v>
      </c>
      <c r="AK13" s="33">
        <v>31437.713390522618</v>
      </c>
      <c r="AL13" s="33">
        <v>8639.4984902139913</v>
      </c>
      <c r="AM13" s="33">
        <v>6783.942162295747</v>
      </c>
      <c r="AN13" s="33">
        <v>6232.6194240751938</v>
      </c>
      <c r="AO13" s="33">
        <v>703.8975783669058</v>
      </c>
      <c r="AP13" s="33">
        <v>1469.1988895807417</v>
      </c>
      <c r="AQ13" s="33">
        <v>4347.7615995322976</v>
      </c>
      <c r="AR13" s="33">
        <v>221.42636032218937</v>
      </c>
      <c r="AS13" s="33">
        <v>122.89728693221551</v>
      </c>
      <c r="AT13" s="33">
        <v>260.30089206458621</v>
      </c>
      <c r="AU13" s="33">
        <v>122.6116406027529</v>
      </c>
      <c r="AV13" s="33">
        <v>313.47691759839307</v>
      </c>
      <c r="AW13" s="33">
        <v>1029.1761989416357</v>
      </c>
      <c r="AX13" s="33">
        <v>1053.8098857130708</v>
      </c>
      <c r="AY13" s="33">
        <v>8027.04728019715</v>
      </c>
      <c r="AZ13" s="33">
        <v>1266.3772517214925</v>
      </c>
      <c r="BA13" s="33">
        <v>2839.4030246254688</v>
      </c>
      <c r="BB13" s="33">
        <v>1672.0367644405933</v>
      </c>
      <c r="BC13" s="33">
        <v>340.71612347418278</v>
      </c>
      <c r="BD13" s="33">
        <v>25682.285180608898</v>
      </c>
      <c r="BE13" s="33">
        <v>9651.2282193671126</v>
      </c>
      <c r="BF13" s="33">
        <v>1035.0394366660905</v>
      </c>
      <c r="BG13" s="33">
        <v>1939.3909560980048</v>
      </c>
      <c r="BH13" s="33">
        <v>1220.3734438957363</v>
      </c>
      <c r="BI13" s="33">
        <v>2191.5476120594508</v>
      </c>
      <c r="BJ13" s="33">
        <v>1820.560472130366</v>
      </c>
      <c r="BK13" s="33">
        <v>2678.6811722915577</v>
      </c>
      <c r="BL13" s="33">
        <v>310.95953695478681</v>
      </c>
      <c r="BM13" s="33">
        <v>193759.43626973499</v>
      </c>
      <c r="BN13" s="33">
        <v>866164.14420925477</v>
      </c>
      <c r="BO13" s="33">
        <v>2582.8058584261116</v>
      </c>
      <c r="BP13" s="33">
        <v>91.952820617744663</v>
      </c>
      <c r="BQ13" s="33">
        <v>2236.8717417525763</v>
      </c>
      <c r="BR13" s="33">
        <v>1496.5517624098227</v>
      </c>
      <c r="BS13" s="33">
        <v>851.47680811515374</v>
      </c>
      <c r="BT13" s="33">
        <v>1535.6267893897241</v>
      </c>
      <c r="BU13" s="33">
        <v>905.5268751322601</v>
      </c>
      <c r="BV13" s="33">
        <v>1638.9952445007436</v>
      </c>
      <c r="BW13" s="33">
        <v>333.79917811278131</v>
      </c>
      <c r="BX13" s="33">
        <v>1096.8682972617803</v>
      </c>
      <c r="BY13" s="33">
        <v>2062.9976473773536</v>
      </c>
      <c r="BZ13" s="33">
        <v>284.95762811058933</v>
      </c>
      <c r="CA13" s="33">
        <v>1608.4522480180344</v>
      </c>
      <c r="CB13" s="33">
        <v>90.448678994351411</v>
      </c>
      <c r="CC13" s="33">
        <v>123.31904307972697</v>
      </c>
      <c r="CD13" s="33">
        <v>1039.1060077961504</v>
      </c>
      <c r="CE13" s="33">
        <v>1474.4511521786087</v>
      </c>
      <c r="CF13" s="33">
        <v>1968.2905896950413</v>
      </c>
      <c r="CG13" s="33">
        <v>3307.0171572640679</v>
      </c>
      <c r="CH13" s="33">
        <v>247.17942891631355</v>
      </c>
      <c r="CI13" s="33">
        <v>297.24763553798249</v>
      </c>
      <c r="CJ13" s="33">
        <v>2074.929916545399</v>
      </c>
      <c r="CK13" s="33">
        <v>1423.8918184791103</v>
      </c>
      <c r="CL13" s="33">
        <v>381.47182925078079</v>
      </c>
      <c r="CM13" s="33">
        <v>595.39800000379728</v>
      </c>
      <c r="CN13" s="33">
        <v>346.45402287987372</v>
      </c>
      <c r="CO13" s="33">
        <v>807.68032330879635</v>
      </c>
      <c r="CP13" s="33">
        <v>360.89407925305414</v>
      </c>
      <c r="CQ13" s="33">
        <v>599.00594736313997</v>
      </c>
      <c r="CR13" s="33">
        <v>1567.7041788405438</v>
      </c>
      <c r="CS13" s="33">
        <v>37018.136998842645</v>
      </c>
      <c r="CT13" s="33">
        <v>25886.906007429847</v>
      </c>
      <c r="CU13" s="33">
        <v>102.28912848290381</v>
      </c>
      <c r="CV13" s="33">
        <v>12149.238554137413</v>
      </c>
      <c r="CW13" s="33">
        <v>5328.4852430770943</v>
      </c>
      <c r="CX13" s="33">
        <v>1006.2652719636002</v>
      </c>
      <c r="CY13" s="33">
        <v>3.630313590923854</v>
      </c>
      <c r="CZ13" s="33">
        <v>1562.3708744804669</v>
      </c>
      <c r="DA13" s="33">
        <v>56115.675559735602</v>
      </c>
      <c r="DB13" s="33">
        <v>2303.6745977961982</v>
      </c>
      <c r="DC13" s="33">
        <v>61614.358037699923</v>
      </c>
      <c r="DD13" s="33">
        <v>137635.9522950828</v>
      </c>
      <c r="DE13" s="33">
        <v>755.98481400057779</v>
      </c>
      <c r="DF13" s="33">
        <v>744.92631461338499</v>
      </c>
      <c r="DG13" s="33">
        <v>2419.9650657693187</v>
      </c>
      <c r="DH13" s="33">
        <v>939.79511112539342</v>
      </c>
      <c r="DI13" s="33">
        <v>1261.343140330669</v>
      </c>
      <c r="DJ13" s="33">
        <v>2290.9013620698965</v>
      </c>
      <c r="DK13" s="33">
        <v>895.27086568817356</v>
      </c>
      <c r="DL13" s="33">
        <v>35961.507070125379</v>
      </c>
      <c r="DM13" s="33">
        <v>447.09841469880416</v>
      </c>
      <c r="DN13" s="33">
        <v>1183.670553331955</v>
      </c>
      <c r="DO13" s="33">
        <v>0</v>
      </c>
      <c r="DP13" s="76">
        <f t="shared" si="1"/>
        <v>7396399.6826636968</v>
      </c>
      <c r="DQ13" s="33">
        <v>4683475.9625674356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95.194478180658535</v>
      </c>
      <c r="FY13" s="33">
        <v>0</v>
      </c>
      <c r="FZ13" s="33">
        <v>12890.618148034973</v>
      </c>
      <c r="GA13" s="33">
        <v>0</v>
      </c>
      <c r="GB13" s="33">
        <v>1753.4196865087592</v>
      </c>
      <c r="GC13" s="33">
        <v>0</v>
      </c>
      <c r="GD13" s="33">
        <v>0</v>
      </c>
      <c r="GE13" s="33">
        <v>28681.297338108619</v>
      </c>
      <c r="GF13" s="33">
        <v>11425425.214223532</v>
      </c>
      <c r="GG13" s="47">
        <f t="shared" si="0"/>
        <v>23548721.389105499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30825.021722508347</v>
      </c>
      <c r="D14" s="33">
        <v>289.28942776168822</v>
      </c>
      <c r="E14" s="33">
        <v>208.86774856079575</v>
      </c>
      <c r="F14" s="33">
        <v>1504.2238734856478</v>
      </c>
      <c r="G14" s="33">
        <v>478.22873092923879</v>
      </c>
      <c r="H14" s="33">
        <v>7.6402930037699557</v>
      </c>
      <c r="I14" s="33">
        <v>12447.857227062499</v>
      </c>
      <c r="J14" s="33">
        <v>16782.256724803377</v>
      </c>
      <c r="K14" s="33">
        <v>51032.532584871667</v>
      </c>
      <c r="L14" s="33">
        <v>121099.93652303788</v>
      </c>
      <c r="M14" s="33">
        <v>59257.2107392158</v>
      </c>
      <c r="N14" s="33">
        <v>9818.97439065238</v>
      </c>
      <c r="O14" s="33">
        <v>433.93850664371649</v>
      </c>
      <c r="P14" s="33">
        <v>523.98865503070681</v>
      </c>
      <c r="Q14" s="33">
        <v>857.4781131207576</v>
      </c>
      <c r="R14" s="33">
        <v>195.61933785828529</v>
      </c>
      <c r="S14" s="33">
        <v>1499.629909565524</v>
      </c>
      <c r="T14" s="33">
        <v>848.00779426327176</v>
      </c>
      <c r="U14" s="33">
        <v>1030.7577982255862</v>
      </c>
      <c r="V14" s="33">
        <v>347.3827134215224</v>
      </c>
      <c r="W14" s="33">
        <v>2571.4968630438648</v>
      </c>
      <c r="X14" s="33">
        <v>1067.8266297018206</v>
      </c>
      <c r="Y14" s="33">
        <v>2880.3196423241816</v>
      </c>
      <c r="Z14" s="33">
        <v>1979.5642515119678</v>
      </c>
      <c r="AA14" s="33">
        <v>480.87148777393179</v>
      </c>
      <c r="AB14" s="33">
        <v>1610.5926953618045</v>
      </c>
      <c r="AC14" s="33">
        <v>1040.1861660984484</v>
      </c>
      <c r="AD14" s="33">
        <v>1660.9275999190827</v>
      </c>
      <c r="AE14" s="33">
        <v>1696.162060298579</v>
      </c>
      <c r="AF14" s="33">
        <v>564.63142199665867</v>
      </c>
      <c r="AG14" s="33">
        <v>260.41236333276896</v>
      </c>
      <c r="AH14" s="33">
        <v>163.79631877625769</v>
      </c>
      <c r="AI14" s="33">
        <v>629.76306296600433</v>
      </c>
      <c r="AJ14" s="33">
        <v>1424.0611711702541</v>
      </c>
      <c r="AK14" s="33">
        <v>2702.3054272045292</v>
      </c>
      <c r="AL14" s="33">
        <v>323.83773976097507</v>
      </c>
      <c r="AM14" s="33">
        <v>708.90438993635428</v>
      </c>
      <c r="AN14" s="33">
        <v>1153.8343498084582</v>
      </c>
      <c r="AO14" s="33">
        <v>207.9355230663009</v>
      </c>
      <c r="AP14" s="33">
        <v>482.34311170736936</v>
      </c>
      <c r="AQ14" s="33">
        <v>517.42427983149139</v>
      </c>
      <c r="AR14" s="33">
        <v>214.2022697595462</v>
      </c>
      <c r="AS14" s="33">
        <v>74.343758944255725</v>
      </c>
      <c r="AT14" s="33">
        <v>248.3287042076532</v>
      </c>
      <c r="AU14" s="33">
        <v>75.647283927129678</v>
      </c>
      <c r="AV14" s="33">
        <v>343.25430445982022</v>
      </c>
      <c r="AW14" s="33">
        <v>610.27418811388759</v>
      </c>
      <c r="AX14" s="33">
        <v>375.54042411237583</v>
      </c>
      <c r="AY14" s="33">
        <v>239.07860641915954</v>
      </c>
      <c r="AZ14" s="33">
        <v>428.78412905698116</v>
      </c>
      <c r="BA14" s="33">
        <v>271.60836108117536</v>
      </c>
      <c r="BB14" s="33">
        <v>1041.9817159779279</v>
      </c>
      <c r="BC14" s="33">
        <v>281.80210356287364</v>
      </c>
      <c r="BD14" s="33">
        <v>6311.4307561539854</v>
      </c>
      <c r="BE14" s="33">
        <v>6374.4161620581708</v>
      </c>
      <c r="BF14" s="33">
        <v>973.92266925497825</v>
      </c>
      <c r="BG14" s="33">
        <v>1358.8705399423166</v>
      </c>
      <c r="BH14" s="33">
        <v>696.04488130127527</v>
      </c>
      <c r="BI14" s="33">
        <v>1522.9667244354061</v>
      </c>
      <c r="BJ14" s="33">
        <v>1261.0425051004815</v>
      </c>
      <c r="BK14" s="33">
        <v>1683.1639489772517</v>
      </c>
      <c r="BL14" s="33">
        <v>196.45180838305643</v>
      </c>
      <c r="BM14" s="33">
        <v>429024.57750418427</v>
      </c>
      <c r="BN14" s="33">
        <v>834330.32961899578</v>
      </c>
      <c r="BO14" s="33">
        <v>1945.5657716970679</v>
      </c>
      <c r="BP14" s="33">
        <v>58.774704481579846</v>
      </c>
      <c r="BQ14" s="33">
        <v>5587.9310857951114</v>
      </c>
      <c r="BR14" s="33">
        <v>1106.652923694659</v>
      </c>
      <c r="BS14" s="33">
        <v>456.88938388039259</v>
      </c>
      <c r="BT14" s="33">
        <v>1263.1533297993474</v>
      </c>
      <c r="BU14" s="33">
        <v>589.65957353230624</v>
      </c>
      <c r="BV14" s="33">
        <v>1011.2367750988692</v>
      </c>
      <c r="BW14" s="33">
        <v>814.05494486542227</v>
      </c>
      <c r="BX14" s="33">
        <v>825.17619350409211</v>
      </c>
      <c r="BY14" s="33">
        <v>1855.3850887841352</v>
      </c>
      <c r="BZ14" s="33">
        <v>259.28122287131924</v>
      </c>
      <c r="CA14" s="33">
        <v>992.66908115925071</v>
      </c>
      <c r="CB14" s="33">
        <v>56.654351823330337</v>
      </c>
      <c r="CC14" s="33">
        <v>10.877808991464363</v>
      </c>
      <c r="CD14" s="33">
        <v>698.10246548630585</v>
      </c>
      <c r="CE14" s="33">
        <v>848.86705736024419</v>
      </c>
      <c r="CF14" s="33">
        <v>1835.0097301288142</v>
      </c>
      <c r="CG14" s="33">
        <v>2763.0684526383643</v>
      </c>
      <c r="CH14" s="33">
        <v>168.72112159084219</v>
      </c>
      <c r="CI14" s="33">
        <v>242.80916284385964</v>
      </c>
      <c r="CJ14" s="33">
        <v>1274.2502141618995</v>
      </c>
      <c r="CK14" s="33">
        <v>1024.0561436986761</v>
      </c>
      <c r="CL14" s="33">
        <v>246.20225544617466</v>
      </c>
      <c r="CM14" s="33">
        <v>356.48613765372511</v>
      </c>
      <c r="CN14" s="33">
        <v>246.2708726258669</v>
      </c>
      <c r="CO14" s="33">
        <v>558.6190648308077</v>
      </c>
      <c r="CP14" s="33">
        <v>266.6984671766815</v>
      </c>
      <c r="CQ14" s="33">
        <v>598.99749263008596</v>
      </c>
      <c r="CR14" s="33">
        <v>1151.3102828610301</v>
      </c>
      <c r="CS14" s="33">
        <v>30493.181846950225</v>
      </c>
      <c r="CT14" s="33">
        <v>20739.470947565907</v>
      </c>
      <c r="CU14" s="33">
        <v>67.633970060365513</v>
      </c>
      <c r="CV14" s="33">
        <v>9975.9692891174836</v>
      </c>
      <c r="CW14" s="33">
        <v>4314.5561252326515</v>
      </c>
      <c r="CX14" s="33">
        <v>792.17194104470957</v>
      </c>
      <c r="CY14" s="33">
        <v>8.6112853810671552</v>
      </c>
      <c r="CZ14" s="33">
        <v>1211.5945135680779</v>
      </c>
      <c r="DA14" s="33">
        <v>46051.357051030791</v>
      </c>
      <c r="DB14" s="33">
        <v>1608.4739816104525</v>
      </c>
      <c r="DC14" s="33">
        <v>49160.182353081087</v>
      </c>
      <c r="DD14" s="33">
        <v>110155.99389544895</v>
      </c>
      <c r="DE14" s="33">
        <v>874.07709718393892</v>
      </c>
      <c r="DF14" s="33">
        <v>4567.520259409016</v>
      </c>
      <c r="DG14" s="33">
        <v>1825.7389507542096</v>
      </c>
      <c r="DH14" s="33">
        <v>692.85217795944732</v>
      </c>
      <c r="DI14" s="33">
        <v>1003.0339549172054</v>
      </c>
      <c r="DJ14" s="33">
        <v>1780.5205566777572</v>
      </c>
      <c r="DK14" s="33">
        <v>1001.2151596469139</v>
      </c>
      <c r="DL14" s="33">
        <v>44230.638541931978</v>
      </c>
      <c r="DM14" s="33">
        <v>214.37808850205718</v>
      </c>
      <c r="DN14" s="33">
        <v>722.03421355210355</v>
      </c>
      <c r="DO14" s="33">
        <v>0</v>
      </c>
      <c r="DP14" s="76">
        <f t="shared" si="1"/>
        <v>1982158.7396997614</v>
      </c>
      <c r="DQ14" s="33">
        <v>4166222.0895583238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196.15913478383374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3882.176043986281</v>
      </c>
      <c r="FY14" s="33">
        <v>0</v>
      </c>
      <c r="FZ14" s="33">
        <v>23102.043057458563</v>
      </c>
      <c r="GA14" s="33">
        <v>0</v>
      </c>
      <c r="GB14" s="33">
        <v>3972.8347050626571</v>
      </c>
      <c r="GC14" s="33">
        <v>0</v>
      </c>
      <c r="GD14" s="33">
        <v>0</v>
      </c>
      <c r="GE14" s="33">
        <v>-12769.216108835799</v>
      </c>
      <c r="GF14" s="33">
        <v>2274598.6100057866</v>
      </c>
      <c r="GG14" s="47">
        <f t="shared" si="0"/>
        <v>8441363.4360963255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1271390.7586936427</v>
      </c>
      <c r="D15" s="33">
        <v>291.31565986857811</v>
      </c>
      <c r="E15" s="33">
        <v>137380.94643596219</v>
      </c>
      <c r="F15" s="33">
        <v>1625.8381227646121</v>
      </c>
      <c r="G15" s="33">
        <v>958.98218387160148</v>
      </c>
      <c r="H15" s="33">
        <v>41.877791266464527</v>
      </c>
      <c r="I15" s="33">
        <v>143418.73727510942</v>
      </c>
      <c r="J15" s="33">
        <v>217429.73215716038</v>
      </c>
      <c r="K15" s="33">
        <v>510512.09120893321</v>
      </c>
      <c r="L15" s="33">
        <v>1299380.3843420756</v>
      </c>
      <c r="M15" s="33">
        <v>2210130.1734825359</v>
      </c>
      <c r="N15" s="33">
        <v>245086.40966300428</v>
      </c>
      <c r="O15" s="33">
        <v>7369.8158712353561</v>
      </c>
      <c r="P15" s="33">
        <v>1681.6668839645674</v>
      </c>
      <c r="Q15" s="33">
        <v>1734.3376207298004</v>
      </c>
      <c r="R15" s="33">
        <v>846.64898640008494</v>
      </c>
      <c r="S15" s="33">
        <v>9582.9344871363955</v>
      </c>
      <c r="T15" s="33">
        <v>1957.5690029863554</v>
      </c>
      <c r="U15" s="33">
        <v>1673.6874662794482</v>
      </c>
      <c r="V15" s="33">
        <v>594.55450917190944</v>
      </c>
      <c r="W15" s="33">
        <v>203994.66421480683</v>
      </c>
      <c r="X15" s="33">
        <v>192857.33991212392</v>
      </c>
      <c r="Y15" s="33">
        <v>70868.530627050204</v>
      </c>
      <c r="Z15" s="33">
        <v>8436.6982887393588</v>
      </c>
      <c r="AA15" s="33">
        <v>545.92191246132325</v>
      </c>
      <c r="AB15" s="33">
        <v>5690.9057404640234</v>
      </c>
      <c r="AC15" s="33">
        <v>1586.0580433728849</v>
      </c>
      <c r="AD15" s="33">
        <v>2867.419748226268</v>
      </c>
      <c r="AE15" s="33">
        <v>2606.9433777067889</v>
      </c>
      <c r="AF15" s="33">
        <v>1256.7313437611426</v>
      </c>
      <c r="AG15" s="33">
        <v>340.79652299467318</v>
      </c>
      <c r="AH15" s="33">
        <v>262.94891492032684</v>
      </c>
      <c r="AI15" s="33">
        <v>854.26990550901587</v>
      </c>
      <c r="AJ15" s="33">
        <v>2412.3636422844097</v>
      </c>
      <c r="AK15" s="33">
        <v>4784.9563989056578</v>
      </c>
      <c r="AL15" s="33">
        <v>545.05862578189044</v>
      </c>
      <c r="AM15" s="33">
        <v>862.37317637490412</v>
      </c>
      <c r="AN15" s="33">
        <v>2871.284060662063</v>
      </c>
      <c r="AO15" s="33">
        <v>425.35362147939492</v>
      </c>
      <c r="AP15" s="33">
        <v>1434.4272115712226</v>
      </c>
      <c r="AQ15" s="33">
        <v>856.27674739906138</v>
      </c>
      <c r="AR15" s="33">
        <v>766.3951520740826</v>
      </c>
      <c r="AS15" s="33">
        <v>103.90975338598378</v>
      </c>
      <c r="AT15" s="33">
        <v>924.23664656139408</v>
      </c>
      <c r="AU15" s="33">
        <v>163.56770255326867</v>
      </c>
      <c r="AV15" s="33">
        <v>1521.8168528648041</v>
      </c>
      <c r="AW15" s="33">
        <v>1361.4041491929795</v>
      </c>
      <c r="AX15" s="33">
        <v>2674.0510070510995</v>
      </c>
      <c r="AY15" s="33">
        <v>565.92452830715956</v>
      </c>
      <c r="AZ15" s="33">
        <v>1436.4331238639961</v>
      </c>
      <c r="BA15" s="33">
        <v>3227.0684226450558</v>
      </c>
      <c r="BB15" s="33">
        <v>1609.850560216857</v>
      </c>
      <c r="BC15" s="33">
        <v>761.68263235844074</v>
      </c>
      <c r="BD15" s="33">
        <v>22753.632047050789</v>
      </c>
      <c r="BE15" s="33">
        <v>10613.522062408045</v>
      </c>
      <c r="BF15" s="33">
        <v>834.44112211400852</v>
      </c>
      <c r="BG15" s="33">
        <v>1103.6929395635661</v>
      </c>
      <c r="BH15" s="33">
        <v>782.36609638000357</v>
      </c>
      <c r="BI15" s="33">
        <v>1098.0199475325587</v>
      </c>
      <c r="BJ15" s="33">
        <v>1251.4410120504501</v>
      </c>
      <c r="BK15" s="33">
        <v>1956.6644421082365</v>
      </c>
      <c r="BL15" s="33">
        <v>198.64333977768644</v>
      </c>
      <c r="BM15" s="33">
        <v>386945.15735163057</v>
      </c>
      <c r="BN15" s="33">
        <v>1019958.0705367395</v>
      </c>
      <c r="BO15" s="33">
        <v>2720.5947242573934</v>
      </c>
      <c r="BP15" s="33">
        <v>117.69034821565769</v>
      </c>
      <c r="BQ15" s="33">
        <v>42174.322756662223</v>
      </c>
      <c r="BR15" s="33">
        <v>651.68873664206842</v>
      </c>
      <c r="BS15" s="33">
        <v>715.24783262433664</v>
      </c>
      <c r="BT15" s="33">
        <v>2326.8653134836222</v>
      </c>
      <c r="BU15" s="33">
        <v>627.64686378428632</v>
      </c>
      <c r="BV15" s="33">
        <v>1251.5661053966094</v>
      </c>
      <c r="BW15" s="33">
        <v>565.5692501843497</v>
      </c>
      <c r="BX15" s="33">
        <v>1543.3300132035656</v>
      </c>
      <c r="BY15" s="33">
        <v>3057.8577427650325</v>
      </c>
      <c r="BZ15" s="33">
        <v>414.94282208534185</v>
      </c>
      <c r="CA15" s="33">
        <v>1332.8215753259062</v>
      </c>
      <c r="CB15" s="33">
        <v>92.586904265529014</v>
      </c>
      <c r="CC15" s="33">
        <v>71.431165890920497</v>
      </c>
      <c r="CD15" s="33">
        <v>720.78665732748402</v>
      </c>
      <c r="CE15" s="33">
        <v>1186.6398846635248</v>
      </c>
      <c r="CF15" s="33">
        <v>1544.3990575182434</v>
      </c>
      <c r="CG15" s="33">
        <v>2378.8503372671839</v>
      </c>
      <c r="CH15" s="33">
        <v>408.50302410013626</v>
      </c>
      <c r="CI15" s="33">
        <v>228.25865476625196</v>
      </c>
      <c r="CJ15" s="33">
        <v>1508.0433505325066</v>
      </c>
      <c r="CK15" s="33">
        <v>975.54183925424365</v>
      </c>
      <c r="CL15" s="33">
        <v>325.64705648977844</v>
      </c>
      <c r="CM15" s="33">
        <v>825.73065340287428</v>
      </c>
      <c r="CN15" s="33">
        <v>241.72812587279233</v>
      </c>
      <c r="CO15" s="33">
        <v>328.62789073422255</v>
      </c>
      <c r="CP15" s="33">
        <v>254.89991804885531</v>
      </c>
      <c r="CQ15" s="33">
        <v>3190.3872678741809</v>
      </c>
      <c r="CR15" s="33">
        <v>1112.43241357084</v>
      </c>
      <c r="CS15" s="33">
        <v>17337.630291235288</v>
      </c>
      <c r="CT15" s="33">
        <v>11748.276833632621</v>
      </c>
      <c r="CU15" s="33">
        <v>150.86906568847616</v>
      </c>
      <c r="CV15" s="33">
        <v>7087.3173439053953</v>
      </c>
      <c r="CW15" s="33">
        <v>2719.0179093378069</v>
      </c>
      <c r="CX15" s="33">
        <v>621.13506025778315</v>
      </c>
      <c r="CY15" s="33">
        <v>162.44542761580041</v>
      </c>
      <c r="CZ15" s="33">
        <v>829.25366650131525</v>
      </c>
      <c r="DA15" s="33">
        <v>28626.668790113086</v>
      </c>
      <c r="DB15" s="33">
        <v>1742.3983211241712</v>
      </c>
      <c r="DC15" s="33">
        <v>34257.651541439576</v>
      </c>
      <c r="DD15" s="33">
        <v>72798.109743625391</v>
      </c>
      <c r="DE15" s="33">
        <v>2454.4646696876653</v>
      </c>
      <c r="DF15" s="33">
        <v>21306.7511085847</v>
      </c>
      <c r="DG15" s="33">
        <v>1371.4245648360072</v>
      </c>
      <c r="DH15" s="33">
        <v>443.01709875745036</v>
      </c>
      <c r="DI15" s="33">
        <v>590.27462939100769</v>
      </c>
      <c r="DJ15" s="33">
        <v>1318.8048645255549</v>
      </c>
      <c r="DK15" s="33">
        <v>3959.5162769138924</v>
      </c>
      <c r="DL15" s="33">
        <v>32158.362528182792</v>
      </c>
      <c r="DM15" s="33">
        <v>378.20152548107217</v>
      </c>
      <c r="DN15" s="33">
        <v>2102.3341943516716</v>
      </c>
      <c r="DO15" s="33">
        <v>0</v>
      </c>
      <c r="DP15" s="76">
        <f t="shared" si="1"/>
        <v>8349120.3390505249</v>
      </c>
      <c r="DQ15" s="33">
        <v>5662450.5866199853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1557.4369550302222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3.3055613445934195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12862.355963152811</v>
      </c>
      <c r="FY15" s="33">
        <v>0</v>
      </c>
      <c r="FZ15" s="33">
        <v>80317.202729243858</v>
      </c>
      <c r="GA15" s="33">
        <v>0</v>
      </c>
      <c r="GB15" s="33">
        <v>6546.4362669663378</v>
      </c>
      <c r="GC15" s="33">
        <v>0</v>
      </c>
      <c r="GD15" s="33">
        <v>0</v>
      </c>
      <c r="GE15" s="33">
        <v>114262.68863866993</v>
      </c>
      <c r="GF15" s="33">
        <v>11631410.891517648</v>
      </c>
      <c r="GG15" s="47">
        <f t="shared" si="0"/>
        <v>25858531.243302569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95927.91489475171</v>
      </c>
      <c r="D16" s="33">
        <v>176.17654457238714</v>
      </c>
      <c r="E16" s="33">
        <v>307.67472973492363</v>
      </c>
      <c r="F16" s="33">
        <v>1034.6528397368506</v>
      </c>
      <c r="G16" s="33">
        <v>183.2692874534888</v>
      </c>
      <c r="H16" s="33">
        <v>12.301279190644884</v>
      </c>
      <c r="I16" s="33">
        <v>2517.7377582707527</v>
      </c>
      <c r="J16" s="33">
        <v>4854.3169441790233</v>
      </c>
      <c r="K16" s="33">
        <v>942.5017515454407</v>
      </c>
      <c r="L16" s="33">
        <v>15566.153770207335</v>
      </c>
      <c r="M16" s="33">
        <v>85224.68491025806</v>
      </c>
      <c r="N16" s="33">
        <v>1070925.7906867994</v>
      </c>
      <c r="O16" s="33">
        <v>585.04450331157648</v>
      </c>
      <c r="P16" s="33">
        <v>262.2487982349291</v>
      </c>
      <c r="Q16" s="33">
        <v>439.0257902963981</v>
      </c>
      <c r="R16" s="33">
        <v>104.75748045545456</v>
      </c>
      <c r="S16" s="33">
        <v>637.63133522434282</v>
      </c>
      <c r="T16" s="33">
        <v>760.21651555280573</v>
      </c>
      <c r="U16" s="33">
        <v>648.81894550768152</v>
      </c>
      <c r="V16" s="33">
        <v>131.84661640763017</v>
      </c>
      <c r="W16" s="33">
        <v>33961.460892798452</v>
      </c>
      <c r="X16" s="33">
        <v>30007.594658021364</v>
      </c>
      <c r="Y16" s="33">
        <v>7989.6008096511068</v>
      </c>
      <c r="Z16" s="33">
        <v>1397.2521567742112</v>
      </c>
      <c r="AA16" s="33">
        <v>291.52962107207338</v>
      </c>
      <c r="AB16" s="33">
        <v>928.61700642522874</v>
      </c>
      <c r="AC16" s="33">
        <v>725.43527821348835</v>
      </c>
      <c r="AD16" s="33">
        <v>1112.2054012498106</v>
      </c>
      <c r="AE16" s="33">
        <v>1177.9080450459551</v>
      </c>
      <c r="AF16" s="33">
        <v>382.42153708659987</v>
      </c>
      <c r="AG16" s="33">
        <v>171.70075984223627</v>
      </c>
      <c r="AH16" s="33">
        <v>108.01815175281757</v>
      </c>
      <c r="AI16" s="33">
        <v>395.52897147322568</v>
      </c>
      <c r="AJ16" s="33">
        <v>1369.1215564395873</v>
      </c>
      <c r="AK16" s="33">
        <v>1922.6006409810743</v>
      </c>
      <c r="AL16" s="33">
        <v>257.61930905955529</v>
      </c>
      <c r="AM16" s="33">
        <v>408.39100135460239</v>
      </c>
      <c r="AN16" s="33">
        <v>982.35247467990575</v>
      </c>
      <c r="AO16" s="33">
        <v>136.30212794450043</v>
      </c>
      <c r="AP16" s="33">
        <v>2839.8999379453398</v>
      </c>
      <c r="AQ16" s="33">
        <v>347.0809057739101</v>
      </c>
      <c r="AR16" s="33">
        <v>155.18433483175426</v>
      </c>
      <c r="AS16" s="33">
        <v>38.185255950370113</v>
      </c>
      <c r="AT16" s="33">
        <v>234.23847387909834</v>
      </c>
      <c r="AU16" s="33">
        <v>48.293613792573318</v>
      </c>
      <c r="AV16" s="33">
        <v>349.05878873333791</v>
      </c>
      <c r="AW16" s="33">
        <v>336.13370535695435</v>
      </c>
      <c r="AX16" s="33">
        <v>601.17708868605041</v>
      </c>
      <c r="AY16" s="33">
        <v>240.75001514051573</v>
      </c>
      <c r="AZ16" s="33">
        <v>347.5648323378208</v>
      </c>
      <c r="BA16" s="33">
        <v>11.750369925503739</v>
      </c>
      <c r="BB16" s="33">
        <v>596.58048894770343</v>
      </c>
      <c r="BC16" s="33">
        <v>163.46380267316599</v>
      </c>
      <c r="BD16" s="33">
        <v>4231.9471132201206</v>
      </c>
      <c r="BE16" s="33">
        <v>3982.3096994821576</v>
      </c>
      <c r="BF16" s="33">
        <v>521.92111122472534</v>
      </c>
      <c r="BG16" s="33">
        <v>661.10003519820248</v>
      </c>
      <c r="BH16" s="33">
        <v>388.53356832365625</v>
      </c>
      <c r="BI16" s="33">
        <v>743.92911425598129</v>
      </c>
      <c r="BJ16" s="33">
        <v>680.10315965767643</v>
      </c>
      <c r="BK16" s="33">
        <v>1803.9005631283303</v>
      </c>
      <c r="BL16" s="33">
        <v>109.52287140255244</v>
      </c>
      <c r="BM16" s="33">
        <v>225733.75990588489</v>
      </c>
      <c r="BN16" s="33">
        <v>962327.09661210934</v>
      </c>
      <c r="BO16" s="33">
        <v>1226.2078396585143</v>
      </c>
      <c r="BP16" s="33">
        <v>43.827799501979754</v>
      </c>
      <c r="BQ16" s="33">
        <v>1172.6303389883246</v>
      </c>
      <c r="BR16" s="33">
        <v>1702.2722205595187</v>
      </c>
      <c r="BS16" s="33">
        <v>275.85353700881069</v>
      </c>
      <c r="BT16" s="33">
        <v>1028.0163475592708</v>
      </c>
      <c r="BU16" s="33">
        <v>512.03794401885114</v>
      </c>
      <c r="BV16" s="33">
        <v>546.73497175599618</v>
      </c>
      <c r="BW16" s="33">
        <v>834.15259546217396</v>
      </c>
      <c r="BX16" s="33">
        <v>539.70074362804132</v>
      </c>
      <c r="BY16" s="33">
        <v>1247.8509193780114</v>
      </c>
      <c r="BZ16" s="33">
        <v>163.57019343792925</v>
      </c>
      <c r="CA16" s="33">
        <v>544.88401227423947</v>
      </c>
      <c r="CB16" s="33">
        <v>25.993323889290277</v>
      </c>
      <c r="CC16" s="33">
        <v>0</v>
      </c>
      <c r="CD16" s="33">
        <v>369.83704016932717</v>
      </c>
      <c r="CE16" s="33">
        <v>459.61819059693482</v>
      </c>
      <c r="CF16" s="33">
        <v>1171.2264104571066</v>
      </c>
      <c r="CG16" s="33">
        <v>1608.7851161679037</v>
      </c>
      <c r="CH16" s="33">
        <v>113.24623379369839</v>
      </c>
      <c r="CI16" s="33">
        <v>123.7286953481527</v>
      </c>
      <c r="CJ16" s="33">
        <v>1244.7633248806728</v>
      </c>
      <c r="CK16" s="33">
        <v>862.0348223238384</v>
      </c>
      <c r="CL16" s="33">
        <v>150.88483293778694</v>
      </c>
      <c r="CM16" s="33">
        <v>914.53065024260263</v>
      </c>
      <c r="CN16" s="33">
        <v>197.4497831554819</v>
      </c>
      <c r="CO16" s="33">
        <v>269.16847457240362</v>
      </c>
      <c r="CP16" s="33">
        <v>226.820599942977</v>
      </c>
      <c r="CQ16" s="33">
        <v>196.30861847832423</v>
      </c>
      <c r="CR16" s="33">
        <v>979.54126486606253</v>
      </c>
      <c r="CS16" s="33">
        <v>14498.912329218329</v>
      </c>
      <c r="CT16" s="33">
        <v>9770.6510551034771</v>
      </c>
      <c r="CU16" s="33">
        <v>54.750614862747007</v>
      </c>
      <c r="CV16" s="33">
        <v>4813.0120658398655</v>
      </c>
      <c r="CW16" s="33">
        <v>2145.365829475164</v>
      </c>
      <c r="CX16" s="33">
        <v>406.20209525927316</v>
      </c>
      <c r="CY16" s="33">
        <v>58.90064797086027</v>
      </c>
      <c r="CZ16" s="33">
        <v>584.91817167179818</v>
      </c>
      <c r="DA16" s="33">
        <v>30772.915452081943</v>
      </c>
      <c r="DB16" s="33">
        <v>911.36564470552628</v>
      </c>
      <c r="DC16" s="33">
        <v>23210.58059974197</v>
      </c>
      <c r="DD16" s="33">
        <v>52001.250982735488</v>
      </c>
      <c r="DE16" s="33">
        <v>418.6248135453107</v>
      </c>
      <c r="DF16" s="33">
        <v>333.71537055064925</v>
      </c>
      <c r="DG16" s="33">
        <v>900.7230422871279</v>
      </c>
      <c r="DH16" s="33">
        <v>934.20490554054345</v>
      </c>
      <c r="DI16" s="33">
        <v>1287.648007468134</v>
      </c>
      <c r="DJ16" s="33">
        <v>877.88355972330965</v>
      </c>
      <c r="DK16" s="33">
        <v>462.04963510910176</v>
      </c>
      <c r="DL16" s="33">
        <v>23335.825305638358</v>
      </c>
      <c r="DM16" s="33">
        <v>132.44341656171059</v>
      </c>
      <c r="DN16" s="33">
        <v>395.2338826540668</v>
      </c>
      <c r="DO16" s="33">
        <v>0</v>
      </c>
      <c r="DP16" s="76">
        <f t="shared" si="1"/>
        <v>2759520.765422218</v>
      </c>
      <c r="DQ16" s="33">
        <v>3025460.2315912815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25.787208157228136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27310.691799368687</v>
      </c>
      <c r="GA16" s="33">
        <v>0</v>
      </c>
      <c r="GB16" s="33">
        <v>5760.2072226428381</v>
      </c>
      <c r="GC16" s="33">
        <v>0</v>
      </c>
      <c r="GD16" s="33">
        <v>0</v>
      </c>
      <c r="GE16" s="33">
        <v>-286717.45105373923</v>
      </c>
      <c r="GF16" s="33">
        <v>2432322.5985019989</v>
      </c>
      <c r="GG16" s="47">
        <f t="shared" si="0"/>
        <v>7963682.830691928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660.81937147576116</v>
      </c>
      <c r="D17" s="33">
        <v>48.300840475357838</v>
      </c>
      <c r="E17" s="33">
        <v>104.37633277918489</v>
      </c>
      <c r="F17" s="33">
        <v>379.57662952321124</v>
      </c>
      <c r="G17" s="33">
        <v>80.862314251488911</v>
      </c>
      <c r="H17" s="33">
        <v>12.254949595297296</v>
      </c>
      <c r="I17" s="33">
        <v>192.90039869722582</v>
      </c>
      <c r="J17" s="33">
        <v>102.34090190251497</v>
      </c>
      <c r="K17" s="33">
        <v>149.08715586578109</v>
      </c>
      <c r="L17" s="33">
        <v>332.0655811994007</v>
      </c>
      <c r="M17" s="33">
        <v>884.81229147330419</v>
      </c>
      <c r="N17" s="33">
        <v>427.04646494207941</v>
      </c>
      <c r="O17" s="33">
        <v>8541.9597128726382</v>
      </c>
      <c r="P17" s="33">
        <v>89.090137542730616</v>
      </c>
      <c r="Q17" s="33">
        <v>109.40019289239501</v>
      </c>
      <c r="R17" s="33">
        <v>64.738963607559398</v>
      </c>
      <c r="S17" s="33">
        <v>268.58368954744077</v>
      </c>
      <c r="T17" s="33">
        <v>412.36358196848187</v>
      </c>
      <c r="U17" s="33">
        <v>259.9009966885539</v>
      </c>
      <c r="V17" s="33">
        <v>26.798744572509023</v>
      </c>
      <c r="W17" s="33">
        <v>210.12952773476795</v>
      </c>
      <c r="X17" s="33">
        <v>743.21353679579079</v>
      </c>
      <c r="Y17" s="33">
        <v>1000.2018129061793</v>
      </c>
      <c r="Z17" s="33">
        <v>558.96913673385325</v>
      </c>
      <c r="AA17" s="33">
        <v>80.057316792353049</v>
      </c>
      <c r="AB17" s="33">
        <v>403.92904846246847</v>
      </c>
      <c r="AC17" s="33">
        <v>254.91014522714204</v>
      </c>
      <c r="AD17" s="33">
        <v>585.25870493808361</v>
      </c>
      <c r="AE17" s="33">
        <v>539.0382120751442</v>
      </c>
      <c r="AF17" s="33">
        <v>179.13370627907977</v>
      </c>
      <c r="AG17" s="33">
        <v>60.599097760554528</v>
      </c>
      <c r="AH17" s="33">
        <v>47.2741850619065</v>
      </c>
      <c r="AI17" s="33">
        <v>156.50360163220842</v>
      </c>
      <c r="AJ17" s="33">
        <v>697.53566984843656</v>
      </c>
      <c r="AK17" s="33">
        <v>907.53779003837121</v>
      </c>
      <c r="AL17" s="33">
        <v>115.81800905608131</v>
      </c>
      <c r="AM17" s="33">
        <v>130.04418648714207</v>
      </c>
      <c r="AN17" s="33">
        <v>556.42113369283049</v>
      </c>
      <c r="AO17" s="33">
        <v>63.942251986806632</v>
      </c>
      <c r="AP17" s="33">
        <v>5300.9101157557998</v>
      </c>
      <c r="AQ17" s="33">
        <v>155.93711320730901</v>
      </c>
      <c r="AR17" s="33">
        <v>109.83732955328641</v>
      </c>
      <c r="AS17" s="33">
        <v>14.906384549190017</v>
      </c>
      <c r="AT17" s="33">
        <v>147.51383404430157</v>
      </c>
      <c r="AU17" s="33">
        <v>23.773536911372247</v>
      </c>
      <c r="AV17" s="33">
        <v>93.632404346039721</v>
      </c>
      <c r="AW17" s="33">
        <v>160.00062617762154</v>
      </c>
      <c r="AX17" s="33">
        <v>107.46375215265654</v>
      </c>
      <c r="AY17" s="33">
        <v>34.562195557674123</v>
      </c>
      <c r="AZ17" s="33">
        <v>93.021797811972945</v>
      </c>
      <c r="BA17" s="33">
        <v>17.171573190216819</v>
      </c>
      <c r="BB17" s="33">
        <v>254.60442819475657</v>
      </c>
      <c r="BC17" s="33">
        <v>129.73745597489585</v>
      </c>
      <c r="BD17" s="33">
        <v>3169.6015709996859</v>
      </c>
      <c r="BE17" s="33">
        <v>1819.2299228283487</v>
      </c>
      <c r="BF17" s="33">
        <v>48.996400465251803</v>
      </c>
      <c r="BG17" s="33">
        <v>61.823599748470244</v>
      </c>
      <c r="BH17" s="33">
        <v>92.814180564358182</v>
      </c>
      <c r="BI17" s="33">
        <v>71.249614316776203</v>
      </c>
      <c r="BJ17" s="33">
        <v>85.440142558337143</v>
      </c>
      <c r="BK17" s="33">
        <v>146.67299218700552</v>
      </c>
      <c r="BL17" s="33">
        <v>25.166802548677808</v>
      </c>
      <c r="BM17" s="33">
        <v>317.59085283040764</v>
      </c>
      <c r="BN17" s="33">
        <v>104.35806495539008</v>
      </c>
      <c r="BO17" s="33">
        <v>535.90232405464428</v>
      </c>
      <c r="BP17" s="33">
        <v>22.891171718298793</v>
      </c>
      <c r="BQ17" s="33">
        <v>146.41385725289513</v>
      </c>
      <c r="BR17" s="33">
        <v>216.23152436261196</v>
      </c>
      <c r="BS17" s="33">
        <v>128.67534753053303</v>
      </c>
      <c r="BT17" s="33">
        <v>479.0976285359331</v>
      </c>
      <c r="BU17" s="33">
        <v>239.15406962419044</v>
      </c>
      <c r="BV17" s="33">
        <v>135.53431994252347</v>
      </c>
      <c r="BW17" s="33">
        <v>94.972514543679651</v>
      </c>
      <c r="BX17" s="33">
        <v>251.73171938690095</v>
      </c>
      <c r="BY17" s="33">
        <v>926.76279069072871</v>
      </c>
      <c r="BZ17" s="33">
        <v>103.04333670196525</v>
      </c>
      <c r="CA17" s="33">
        <v>200.78069210504296</v>
      </c>
      <c r="CB17" s="33">
        <v>10.235725789380229</v>
      </c>
      <c r="CC17" s="33">
        <v>20.26601064947663</v>
      </c>
      <c r="CD17" s="33">
        <v>86.83064384248577</v>
      </c>
      <c r="CE17" s="33">
        <v>168.68196576851292</v>
      </c>
      <c r="CF17" s="33">
        <v>363.62898653535751</v>
      </c>
      <c r="CG17" s="33">
        <v>225.96921005168761</v>
      </c>
      <c r="CH17" s="33">
        <v>78.146544238624386</v>
      </c>
      <c r="CI17" s="33">
        <v>2.5448499101135553</v>
      </c>
      <c r="CJ17" s="33">
        <v>499.30553501369923</v>
      </c>
      <c r="CK17" s="33">
        <v>546.53297170127723</v>
      </c>
      <c r="CL17" s="33">
        <v>46.358568256235955</v>
      </c>
      <c r="CM17" s="33">
        <v>339.49689292128568</v>
      </c>
      <c r="CN17" s="33">
        <v>120.62282565134164</v>
      </c>
      <c r="CO17" s="33">
        <v>5.5769502057850344</v>
      </c>
      <c r="CP17" s="33">
        <v>167.34656574780905</v>
      </c>
      <c r="CQ17" s="33">
        <v>33.775522845545218</v>
      </c>
      <c r="CR17" s="33">
        <v>725.29756849189755</v>
      </c>
      <c r="CS17" s="33">
        <v>229.15083686101644</v>
      </c>
      <c r="CT17" s="33">
        <v>131.9194155528906</v>
      </c>
      <c r="CU17" s="33">
        <v>26.850924668510974</v>
      </c>
      <c r="CV17" s="33">
        <v>119.05287295056756</v>
      </c>
      <c r="CW17" s="33">
        <v>56.435670841322136</v>
      </c>
      <c r="CX17" s="33">
        <v>4.7378758813210151</v>
      </c>
      <c r="CY17" s="33">
        <v>4.8010810938198709</v>
      </c>
      <c r="CZ17" s="33">
        <v>32.114650785355316</v>
      </c>
      <c r="DA17" s="33">
        <v>960.11695707716171</v>
      </c>
      <c r="DB17" s="33">
        <v>211.13184006317891</v>
      </c>
      <c r="DC17" s="33">
        <v>168.63477589272043</v>
      </c>
      <c r="DD17" s="33">
        <v>293.70342202542139</v>
      </c>
      <c r="DE17" s="33">
        <v>19.969675826432699</v>
      </c>
      <c r="DF17" s="33">
        <v>0</v>
      </c>
      <c r="DG17" s="33">
        <v>123.03263031223632</v>
      </c>
      <c r="DH17" s="33">
        <v>121.7704955470636</v>
      </c>
      <c r="DI17" s="33">
        <v>176.10773167627721</v>
      </c>
      <c r="DJ17" s="33">
        <v>57.199920853589745</v>
      </c>
      <c r="DK17" s="33">
        <v>54.261505240098408</v>
      </c>
      <c r="DL17" s="33">
        <v>1163.7410563921571</v>
      </c>
      <c r="DM17" s="33">
        <v>55.9695669479689</v>
      </c>
      <c r="DN17" s="33">
        <v>159.84204892029317</v>
      </c>
      <c r="DO17" s="33">
        <v>0</v>
      </c>
      <c r="DP17" s="76">
        <f t="shared" si="1"/>
        <v>44116.166606291816</v>
      </c>
      <c r="DQ17" s="33">
        <v>1266217.3716216828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10255.426415577402</v>
      </c>
      <c r="GA17" s="33">
        <v>0</v>
      </c>
      <c r="GB17" s="33">
        <v>0</v>
      </c>
      <c r="GC17" s="33">
        <v>0</v>
      </c>
      <c r="GD17" s="33">
        <v>0</v>
      </c>
      <c r="GE17" s="33">
        <v>-47858.301432013272</v>
      </c>
      <c r="GF17" s="33">
        <v>1395022.4483253232</v>
      </c>
      <c r="GG17" s="47">
        <f t="shared" si="0"/>
        <v>2667753.1115368619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1407.1130373570902</v>
      </c>
      <c r="D18" s="33">
        <v>55.416734972074515</v>
      </c>
      <c r="E18" s="33">
        <v>26825.9738522968</v>
      </c>
      <c r="F18" s="33">
        <v>484.95386942616562</v>
      </c>
      <c r="G18" s="33">
        <v>292.44585675033147</v>
      </c>
      <c r="H18" s="33">
        <v>11.250350660041299</v>
      </c>
      <c r="I18" s="33">
        <v>470.12951075244524</v>
      </c>
      <c r="J18" s="33">
        <v>338.96022547127069</v>
      </c>
      <c r="K18" s="33">
        <v>454.32639728213286</v>
      </c>
      <c r="L18" s="33">
        <v>328.3348364937363</v>
      </c>
      <c r="M18" s="33">
        <v>1334.6272861065613</v>
      </c>
      <c r="N18" s="33">
        <v>1141.8408336821249</v>
      </c>
      <c r="O18" s="33">
        <v>196.55996299776066</v>
      </c>
      <c r="P18" s="33">
        <v>571820.57701730158</v>
      </c>
      <c r="Q18" s="33">
        <v>1061316.7653538403</v>
      </c>
      <c r="R18" s="33">
        <v>3697.9372947396105</v>
      </c>
      <c r="S18" s="33">
        <v>755.47814660364156</v>
      </c>
      <c r="T18" s="33">
        <v>6620.5270359883725</v>
      </c>
      <c r="U18" s="33">
        <v>850.97555639606026</v>
      </c>
      <c r="V18" s="33">
        <v>1014.9523579076075</v>
      </c>
      <c r="W18" s="33">
        <v>2018.519421300532</v>
      </c>
      <c r="X18" s="33">
        <v>2778.2507227463757</v>
      </c>
      <c r="Y18" s="33">
        <v>1172.8591868992535</v>
      </c>
      <c r="Z18" s="33">
        <v>16290.476164448055</v>
      </c>
      <c r="AA18" s="33">
        <v>558.63687734245775</v>
      </c>
      <c r="AB18" s="33">
        <v>30355.223035178718</v>
      </c>
      <c r="AC18" s="33">
        <v>1363.1294774232169</v>
      </c>
      <c r="AD18" s="33">
        <v>3244.9784399477085</v>
      </c>
      <c r="AE18" s="33">
        <v>2752.1174334623161</v>
      </c>
      <c r="AF18" s="33">
        <v>753.69021528632425</v>
      </c>
      <c r="AG18" s="33">
        <v>186.0506497797918</v>
      </c>
      <c r="AH18" s="33">
        <v>695.97619452272534</v>
      </c>
      <c r="AI18" s="33">
        <v>679.47051733896592</v>
      </c>
      <c r="AJ18" s="33">
        <v>2319.7953150292892</v>
      </c>
      <c r="AK18" s="33">
        <v>3268.3231851572446</v>
      </c>
      <c r="AL18" s="33">
        <v>2015.344245848295</v>
      </c>
      <c r="AM18" s="33">
        <v>21654.685420208392</v>
      </c>
      <c r="AN18" s="33">
        <v>123506.29562697673</v>
      </c>
      <c r="AO18" s="33">
        <v>153.7261554730033</v>
      </c>
      <c r="AP18" s="33">
        <v>18517.026123346877</v>
      </c>
      <c r="AQ18" s="33">
        <v>5030.7929573637875</v>
      </c>
      <c r="AR18" s="33">
        <v>294.39933542366185</v>
      </c>
      <c r="AS18" s="33">
        <v>37.528016673415109</v>
      </c>
      <c r="AT18" s="33">
        <v>346.69843157000162</v>
      </c>
      <c r="AU18" s="33">
        <v>55.082029244997535</v>
      </c>
      <c r="AV18" s="33">
        <v>604.40826088164522</v>
      </c>
      <c r="AW18" s="33">
        <v>364.96131065645199</v>
      </c>
      <c r="AX18" s="33">
        <v>14373.220026646732</v>
      </c>
      <c r="AY18" s="33">
        <v>46026.493356784624</v>
      </c>
      <c r="AZ18" s="33">
        <v>20852.997201028327</v>
      </c>
      <c r="BA18" s="33">
        <v>9686.7165829338592</v>
      </c>
      <c r="BB18" s="33">
        <v>758.83611005736736</v>
      </c>
      <c r="BC18" s="33">
        <v>200.64899667222016</v>
      </c>
      <c r="BD18" s="33">
        <v>9198.595061145099</v>
      </c>
      <c r="BE18" s="33">
        <v>4247.9697879257419</v>
      </c>
      <c r="BF18" s="33">
        <v>653.71334096323199</v>
      </c>
      <c r="BG18" s="33">
        <v>565.2909341384451</v>
      </c>
      <c r="BH18" s="33">
        <v>144.18262960339254</v>
      </c>
      <c r="BI18" s="33">
        <v>1799.4139674056933</v>
      </c>
      <c r="BJ18" s="33">
        <v>1800.6538377189188</v>
      </c>
      <c r="BK18" s="33">
        <v>311.89333217464684</v>
      </c>
      <c r="BL18" s="33">
        <v>450.24465813386212</v>
      </c>
      <c r="BM18" s="33">
        <v>538.82525671520466</v>
      </c>
      <c r="BN18" s="33">
        <v>1820.9475035289454</v>
      </c>
      <c r="BO18" s="33">
        <v>808.90801492090509</v>
      </c>
      <c r="BP18" s="33">
        <v>34.222454695245339</v>
      </c>
      <c r="BQ18" s="33">
        <v>2386.3868250398045</v>
      </c>
      <c r="BR18" s="33">
        <v>2027.4798479102506</v>
      </c>
      <c r="BS18" s="33">
        <v>843.67301484952691</v>
      </c>
      <c r="BT18" s="33">
        <v>568.66165971291662</v>
      </c>
      <c r="BU18" s="33">
        <v>120.32566162425334</v>
      </c>
      <c r="BV18" s="33">
        <v>233.58959502505411</v>
      </c>
      <c r="BW18" s="33">
        <v>60.683434028741459</v>
      </c>
      <c r="BX18" s="33">
        <v>374.48365629261798</v>
      </c>
      <c r="BY18" s="33">
        <v>705.3607063707052</v>
      </c>
      <c r="BZ18" s="33">
        <v>106.05908612687493</v>
      </c>
      <c r="CA18" s="33">
        <v>330.74338442707847</v>
      </c>
      <c r="CB18" s="33">
        <v>189.07836992023925</v>
      </c>
      <c r="CC18" s="33">
        <v>266.10271899506336</v>
      </c>
      <c r="CD18" s="33">
        <v>134.10573830847443</v>
      </c>
      <c r="CE18" s="33">
        <v>262.38959718181434</v>
      </c>
      <c r="CF18" s="33">
        <v>115.66898857237784</v>
      </c>
      <c r="CG18" s="33">
        <v>357.55416250364937</v>
      </c>
      <c r="CH18" s="33">
        <v>114.8936283791426</v>
      </c>
      <c r="CI18" s="33">
        <v>70.767032552494996</v>
      </c>
      <c r="CJ18" s="33">
        <v>302.08507287002988</v>
      </c>
      <c r="CK18" s="33">
        <v>183.37365513094525</v>
      </c>
      <c r="CL18" s="33">
        <v>169.80119819984841</v>
      </c>
      <c r="CM18" s="33">
        <v>228.76481255765168</v>
      </c>
      <c r="CN18" s="33">
        <v>41.656356030942064</v>
      </c>
      <c r="CO18" s="33">
        <v>48.30765952822702</v>
      </c>
      <c r="CP18" s="33">
        <v>51.112835463584034</v>
      </c>
      <c r="CQ18" s="33">
        <v>6180.3831260538636</v>
      </c>
      <c r="CR18" s="33">
        <v>218.08778220983186</v>
      </c>
      <c r="CS18" s="33">
        <v>2314.6680849589134</v>
      </c>
      <c r="CT18" s="33">
        <v>59.323956809757696</v>
      </c>
      <c r="CU18" s="33">
        <v>271.26465426407577</v>
      </c>
      <c r="CV18" s="33">
        <v>1923.3023928036168</v>
      </c>
      <c r="CW18" s="33">
        <v>2645.6755512918562</v>
      </c>
      <c r="CX18" s="33">
        <v>480.29094902313511</v>
      </c>
      <c r="CY18" s="33">
        <v>2310.2385743324216</v>
      </c>
      <c r="CZ18" s="33">
        <v>84.183758833358766</v>
      </c>
      <c r="DA18" s="33">
        <v>19599.799108297142</v>
      </c>
      <c r="DB18" s="33">
        <v>345.43304431351197</v>
      </c>
      <c r="DC18" s="33">
        <v>8760.8768363071595</v>
      </c>
      <c r="DD18" s="33">
        <v>23095.748338033849</v>
      </c>
      <c r="DE18" s="33">
        <v>97.471770281083337</v>
      </c>
      <c r="DF18" s="33">
        <v>6.5293959864760769</v>
      </c>
      <c r="DG18" s="33">
        <v>1603.9520772292028</v>
      </c>
      <c r="DH18" s="33">
        <v>38.060000166246923</v>
      </c>
      <c r="DI18" s="33">
        <v>27.674391720379226</v>
      </c>
      <c r="DJ18" s="33">
        <v>1287.8691285562336</v>
      </c>
      <c r="DK18" s="33">
        <v>757.05482492177896</v>
      </c>
      <c r="DL18" s="33">
        <v>2911.4882011173709</v>
      </c>
      <c r="DM18" s="33">
        <v>1441.2208854621238</v>
      </c>
      <c r="DN18" s="33">
        <v>2921.7442988223502</v>
      </c>
      <c r="DO18" s="33">
        <v>0</v>
      </c>
      <c r="DP18" s="76">
        <f t="shared" si="1"/>
        <v>2124386.8131491458</v>
      </c>
      <c r="DQ18" s="33">
        <v>1046953.5585831034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240.35093497452416</v>
      </c>
      <c r="EH18" s="33">
        <v>48292.822462700489</v>
      </c>
      <c r="EI18" s="33">
        <v>0</v>
      </c>
      <c r="EJ18" s="33">
        <v>5.4637518875952802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386.49865794960266</v>
      </c>
      <c r="FV18" s="33">
        <v>2.1772777392932814</v>
      </c>
      <c r="FW18" s="33">
        <v>0</v>
      </c>
      <c r="FX18" s="33">
        <v>387269.64610900509</v>
      </c>
      <c r="FY18" s="33">
        <v>0</v>
      </c>
      <c r="FZ18" s="33">
        <v>9691.5706700574174</v>
      </c>
      <c r="GA18" s="33">
        <v>0</v>
      </c>
      <c r="GB18" s="33">
        <v>2102.160455061728</v>
      </c>
      <c r="GC18" s="33">
        <v>0</v>
      </c>
      <c r="GD18" s="33">
        <v>14768.070245180294</v>
      </c>
      <c r="GE18" s="33">
        <v>-83292.97384303846</v>
      </c>
      <c r="GF18" s="33">
        <v>2591714.2483096966</v>
      </c>
      <c r="GG18" s="47">
        <f t="shared" si="0"/>
        <v>6142520.4067634623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3034.244380162585</v>
      </c>
      <c r="D19" s="33">
        <v>240.48667399097289</v>
      </c>
      <c r="E19" s="33">
        <v>156.75305947617505</v>
      </c>
      <c r="F19" s="33">
        <v>1913.5978031414709</v>
      </c>
      <c r="G19" s="33">
        <v>498.07787115109539</v>
      </c>
      <c r="H19" s="33">
        <v>59.877525066992156</v>
      </c>
      <c r="I19" s="33">
        <v>1119.9727772476019</v>
      </c>
      <c r="J19" s="33">
        <v>774.85326565659238</v>
      </c>
      <c r="K19" s="33">
        <v>936.60571191592396</v>
      </c>
      <c r="L19" s="33">
        <v>1176.2280161254416</v>
      </c>
      <c r="M19" s="33">
        <v>3852.8746028986779</v>
      </c>
      <c r="N19" s="33">
        <v>2493.0309093087676</v>
      </c>
      <c r="O19" s="33">
        <v>622.65695666045383</v>
      </c>
      <c r="P19" s="33">
        <v>60606.40546668868</v>
      </c>
      <c r="Q19" s="33">
        <v>147953.47723817409</v>
      </c>
      <c r="R19" s="33">
        <v>5310.2632130248967</v>
      </c>
      <c r="S19" s="33">
        <v>2766.04220917562</v>
      </c>
      <c r="T19" s="33">
        <v>2600.1611151572065</v>
      </c>
      <c r="U19" s="33">
        <v>2966.9098988197666</v>
      </c>
      <c r="V19" s="33">
        <v>476.92194944548771</v>
      </c>
      <c r="W19" s="33">
        <v>944.09225306964504</v>
      </c>
      <c r="X19" s="33">
        <v>3187.622993835224</v>
      </c>
      <c r="Y19" s="33">
        <v>2004.2817103358338</v>
      </c>
      <c r="Z19" s="33">
        <v>7880.1619948653552</v>
      </c>
      <c r="AA19" s="33">
        <v>435.19780506314561</v>
      </c>
      <c r="AB19" s="33">
        <v>5997.7121412524193</v>
      </c>
      <c r="AC19" s="33">
        <v>2151.8910210934155</v>
      </c>
      <c r="AD19" s="33">
        <v>4458.2817336545895</v>
      </c>
      <c r="AE19" s="33">
        <v>3417.8506460067015</v>
      </c>
      <c r="AF19" s="33">
        <v>1087.0888222750382</v>
      </c>
      <c r="AG19" s="33">
        <v>307.55115684563111</v>
      </c>
      <c r="AH19" s="33">
        <v>366.50102830086627</v>
      </c>
      <c r="AI19" s="33">
        <v>1004.4725020125871</v>
      </c>
      <c r="AJ19" s="33">
        <v>2739.3164310193006</v>
      </c>
      <c r="AK19" s="33">
        <v>4530.8091090841508</v>
      </c>
      <c r="AL19" s="33">
        <v>828.99758639624281</v>
      </c>
      <c r="AM19" s="33">
        <v>1757.8016146970099</v>
      </c>
      <c r="AN19" s="33">
        <v>22578.842623492303</v>
      </c>
      <c r="AO19" s="33">
        <v>359.47326566699701</v>
      </c>
      <c r="AP19" s="33">
        <v>3677.2103900731431</v>
      </c>
      <c r="AQ19" s="33">
        <v>1521.2390314268084</v>
      </c>
      <c r="AR19" s="33">
        <v>603.2914405572036</v>
      </c>
      <c r="AS19" s="33">
        <v>81.667458891832666</v>
      </c>
      <c r="AT19" s="33">
        <v>845.00212149650338</v>
      </c>
      <c r="AU19" s="33">
        <v>118.75803795445022</v>
      </c>
      <c r="AV19" s="33">
        <v>631.1695464633101</v>
      </c>
      <c r="AW19" s="33">
        <v>864.04676949991551</v>
      </c>
      <c r="AX19" s="33">
        <v>944.18941421231068</v>
      </c>
      <c r="AY19" s="33">
        <v>783.81387359318194</v>
      </c>
      <c r="AZ19" s="33">
        <v>865.11756344639662</v>
      </c>
      <c r="BA19" s="33">
        <v>800.59583864319893</v>
      </c>
      <c r="BB19" s="33">
        <v>1486.2991651727402</v>
      </c>
      <c r="BC19" s="33">
        <v>1107.6926709875186</v>
      </c>
      <c r="BD19" s="33">
        <v>15923.440909266697</v>
      </c>
      <c r="BE19" s="33">
        <v>8398.3528405079742</v>
      </c>
      <c r="BF19" s="33">
        <v>561.33945290077327</v>
      </c>
      <c r="BG19" s="33">
        <v>344.94664454422559</v>
      </c>
      <c r="BH19" s="33">
        <v>241.13093155957421</v>
      </c>
      <c r="BI19" s="33">
        <v>166.55622808975522</v>
      </c>
      <c r="BJ19" s="33">
        <v>476.97986710888352</v>
      </c>
      <c r="BK19" s="33">
        <v>834.74724234074552</v>
      </c>
      <c r="BL19" s="33">
        <v>136.25393263300609</v>
      </c>
      <c r="BM19" s="33">
        <v>626.14911532804115</v>
      </c>
      <c r="BN19" s="33">
        <v>549.59110138932954</v>
      </c>
      <c r="BO19" s="33">
        <v>2545.9836399876854</v>
      </c>
      <c r="BP19" s="33">
        <v>97.197391024467748</v>
      </c>
      <c r="BQ19" s="33">
        <v>5343.4446487386494</v>
      </c>
      <c r="BR19" s="33">
        <v>4501.4463263296366</v>
      </c>
      <c r="BS19" s="33">
        <v>694.62058895616599</v>
      </c>
      <c r="BT19" s="33">
        <v>1744.6232589681013</v>
      </c>
      <c r="BU19" s="33">
        <v>393.29316745887337</v>
      </c>
      <c r="BV19" s="33">
        <v>706.27620443453452</v>
      </c>
      <c r="BW19" s="33">
        <v>140.35075699962357</v>
      </c>
      <c r="BX19" s="33">
        <v>1146.4691694470189</v>
      </c>
      <c r="BY19" s="33">
        <v>2670.190681628409</v>
      </c>
      <c r="BZ19" s="33">
        <v>436.33621334305633</v>
      </c>
      <c r="CA19" s="33">
        <v>1002.1429703239048</v>
      </c>
      <c r="CB19" s="33">
        <v>416.74946164459863</v>
      </c>
      <c r="CC19" s="33">
        <v>705.41255602755416</v>
      </c>
      <c r="CD19" s="33">
        <v>415.23134610471908</v>
      </c>
      <c r="CE19" s="33">
        <v>835.47963006990301</v>
      </c>
      <c r="CF19" s="33">
        <v>357.60811028603473</v>
      </c>
      <c r="CG19" s="33">
        <v>993.21166292198757</v>
      </c>
      <c r="CH19" s="33">
        <v>393.5632139645744</v>
      </c>
      <c r="CI19" s="33">
        <v>57.701740901890361</v>
      </c>
      <c r="CJ19" s="33">
        <v>1002.6766523839016</v>
      </c>
      <c r="CK19" s="33">
        <v>583.14664389810605</v>
      </c>
      <c r="CL19" s="33">
        <v>300.23228840145424</v>
      </c>
      <c r="CM19" s="33">
        <v>718.33975577397803</v>
      </c>
      <c r="CN19" s="33">
        <v>307.58729864184119</v>
      </c>
      <c r="CO19" s="33">
        <v>71.270147863601849</v>
      </c>
      <c r="CP19" s="33">
        <v>159.60647682515366</v>
      </c>
      <c r="CQ19" s="33">
        <v>1219.0982950017387</v>
      </c>
      <c r="CR19" s="33">
        <v>687.3393518105122</v>
      </c>
      <c r="CS19" s="33">
        <v>7948.6535287722772</v>
      </c>
      <c r="CT19" s="33">
        <v>2441.9684846021146</v>
      </c>
      <c r="CU19" s="33">
        <v>495.15680413519277</v>
      </c>
      <c r="CV19" s="33">
        <v>1472.0206576068058</v>
      </c>
      <c r="CW19" s="33">
        <v>1389.3748045653901</v>
      </c>
      <c r="CX19" s="33">
        <v>209.92968464200314</v>
      </c>
      <c r="CY19" s="33">
        <v>1422.2006657292309</v>
      </c>
      <c r="CZ19" s="33">
        <v>164.22127326471511</v>
      </c>
      <c r="DA19" s="33">
        <v>33429.483460800249</v>
      </c>
      <c r="DB19" s="33">
        <v>1073.4135040863036</v>
      </c>
      <c r="DC19" s="33">
        <v>16234.407658402331</v>
      </c>
      <c r="DD19" s="33">
        <v>45905.194428340554</v>
      </c>
      <c r="DE19" s="33">
        <v>5327.1257996732184</v>
      </c>
      <c r="DF19" s="33">
        <v>112.54006016912848</v>
      </c>
      <c r="DG19" s="33">
        <v>1572.5771996541314</v>
      </c>
      <c r="DH19" s="33">
        <v>56.18332994917801</v>
      </c>
      <c r="DI19" s="33">
        <v>33.997749311804149</v>
      </c>
      <c r="DJ19" s="33">
        <v>1081.0719335302833</v>
      </c>
      <c r="DK19" s="33">
        <v>1128.5195196267105</v>
      </c>
      <c r="DL19" s="33">
        <v>6625.9057001867259</v>
      </c>
      <c r="DM19" s="33">
        <v>835.70385732387967</v>
      </c>
      <c r="DN19" s="33">
        <v>22757.416241877741</v>
      </c>
      <c r="DO19" s="33">
        <v>0</v>
      </c>
      <c r="DP19" s="76">
        <f t="shared" si="1"/>
        <v>530550.66466675396</v>
      </c>
      <c r="DQ19" s="33">
        <v>1410786.7998696838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3.438524135441122</v>
      </c>
      <c r="FW19" s="33">
        <v>0</v>
      </c>
      <c r="FX19" s="33">
        <v>3943.7699618220086</v>
      </c>
      <c r="FY19" s="33">
        <v>0</v>
      </c>
      <c r="FZ19" s="33">
        <v>11111.7849531191</v>
      </c>
      <c r="GA19" s="33">
        <v>0</v>
      </c>
      <c r="GB19" s="33">
        <v>235.54761139987309</v>
      </c>
      <c r="GC19" s="33">
        <v>0</v>
      </c>
      <c r="GD19" s="33">
        <v>1512.3500805341273</v>
      </c>
      <c r="GE19" s="33">
        <v>-205639.31047694088</v>
      </c>
      <c r="GF19" s="33">
        <v>5419307.6071163425</v>
      </c>
      <c r="GG19" s="47">
        <f t="shared" si="0"/>
        <v>7171812.6523068501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2236.3497799256997</v>
      </c>
      <c r="D20" s="33">
        <v>1.1102417394376771</v>
      </c>
      <c r="E20" s="33">
        <v>10.14561628778265</v>
      </c>
      <c r="F20" s="33">
        <v>31.530640710272476</v>
      </c>
      <c r="G20" s="33">
        <v>1.5358547732346211</v>
      </c>
      <c r="H20" s="33">
        <v>3.1902711843261433</v>
      </c>
      <c r="I20" s="33">
        <v>27.700394061637713</v>
      </c>
      <c r="J20" s="33">
        <v>11.947457007252698</v>
      </c>
      <c r="K20" s="33">
        <v>56.368509374300537</v>
      </c>
      <c r="L20" s="33">
        <v>23.330205254699042</v>
      </c>
      <c r="M20" s="33">
        <v>76.247625037633043</v>
      </c>
      <c r="N20" s="33">
        <v>53.582133613853081</v>
      </c>
      <c r="O20" s="33">
        <v>10.003107059550668</v>
      </c>
      <c r="P20" s="33">
        <v>35531.859761852727</v>
      </c>
      <c r="Q20" s="33">
        <v>15357.896181887598</v>
      </c>
      <c r="R20" s="33">
        <v>150041.49327281729</v>
      </c>
      <c r="S20" s="33">
        <v>595.28092853415205</v>
      </c>
      <c r="T20" s="33">
        <v>77.483444220215148</v>
      </c>
      <c r="U20" s="33">
        <v>1638.758285178498</v>
      </c>
      <c r="V20" s="33">
        <v>2.0729648540559507</v>
      </c>
      <c r="W20" s="33">
        <v>20.125204768005318</v>
      </c>
      <c r="X20" s="33">
        <v>133.21190565871916</v>
      </c>
      <c r="Y20" s="33">
        <v>69.91950279545766</v>
      </c>
      <c r="Z20" s="33">
        <v>216.85879462476996</v>
      </c>
      <c r="AA20" s="33">
        <v>29.418897830356517</v>
      </c>
      <c r="AB20" s="33">
        <v>149.3128035912282</v>
      </c>
      <c r="AC20" s="33">
        <v>2.8928723623863464</v>
      </c>
      <c r="AD20" s="33">
        <v>439.27242033412887</v>
      </c>
      <c r="AE20" s="33">
        <v>69.877826889950384</v>
      </c>
      <c r="AF20" s="33">
        <v>53.816333421177987</v>
      </c>
      <c r="AG20" s="33">
        <v>69.250002743194628</v>
      </c>
      <c r="AH20" s="33">
        <v>65.645966466142269</v>
      </c>
      <c r="AI20" s="33">
        <v>206.57312088482882</v>
      </c>
      <c r="AJ20" s="33">
        <v>134.66467999377807</v>
      </c>
      <c r="AK20" s="33">
        <v>552.33800916666132</v>
      </c>
      <c r="AL20" s="33">
        <v>96.005090215357257</v>
      </c>
      <c r="AM20" s="33">
        <v>260.15749151774372</v>
      </c>
      <c r="AN20" s="33">
        <v>48611.27831344436</v>
      </c>
      <c r="AO20" s="33">
        <v>15.097878758936991</v>
      </c>
      <c r="AP20" s="33">
        <v>2279.378719825645</v>
      </c>
      <c r="AQ20" s="33">
        <v>152.94655546349645</v>
      </c>
      <c r="AR20" s="33">
        <v>11.56982805746877</v>
      </c>
      <c r="AS20" s="33">
        <v>2.1185524078294731</v>
      </c>
      <c r="AT20" s="33">
        <v>14.686868714174713</v>
      </c>
      <c r="AU20" s="33">
        <v>2.937292307322029</v>
      </c>
      <c r="AV20" s="33">
        <v>103.32428304064241</v>
      </c>
      <c r="AW20" s="33">
        <v>120.25017622575974</v>
      </c>
      <c r="AX20" s="33">
        <v>9.5207921429253179</v>
      </c>
      <c r="AY20" s="33">
        <v>36.108448173285119</v>
      </c>
      <c r="AZ20" s="33">
        <v>9.7620362355917543</v>
      </c>
      <c r="BA20" s="33">
        <v>2.1117915094466571</v>
      </c>
      <c r="BB20" s="33">
        <v>16.553220270521788</v>
      </c>
      <c r="BC20" s="33">
        <v>131.38959079604231</v>
      </c>
      <c r="BD20" s="33">
        <v>282.88976943924843</v>
      </c>
      <c r="BE20" s="33">
        <v>313.49635989229381</v>
      </c>
      <c r="BF20" s="33">
        <v>20.500288461297643</v>
      </c>
      <c r="BG20" s="33">
        <v>18.516495133149725</v>
      </c>
      <c r="BH20" s="33">
        <v>7.1449324962677618</v>
      </c>
      <c r="BI20" s="33">
        <v>1.5818845948943874</v>
      </c>
      <c r="BJ20" s="33">
        <v>95.454897362993918</v>
      </c>
      <c r="BK20" s="33">
        <v>48.334280027768372</v>
      </c>
      <c r="BL20" s="33">
        <v>3.8939383407298851</v>
      </c>
      <c r="BM20" s="33">
        <v>57.859248097599504</v>
      </c>
      <c r="BN20" s="33">
        <v>104.75162898970112</v>
      </c>
      <c r="BO20" s="33">
        <v>13.260228593554649</v>
      </c>
      <c r="BP20" s="33">
        <v>1.6836314975844038</v>
      </c>
      <c r="BQ20" s="33">
        <v>37.911181764914303</v>
      </c>
      <c r="BR20" s="33">
        <v>10.963944327003224</v>
      </c>
      <c r="BS20" s="33">
        <v>15.858442990277586</v>
      </c>
      <c r="BT20" s="33">
        <v>33.188158258575072</v>
      </c>
      <c r="BU20" s="33">
        <v>13.886540631384305</v>
      </c>
      <c r="BV20" s="33">
        <v>13.305396109667141</v>
      </c>
      <c r="BW20" s="33">
        <v>4.8231058522973953</v>
      </c>
      <c r="BX20" s="33">
        <v>19.711340456795106</v>
      </c>
      <c r="BY20" s="33">
        <v>52.478909935185278</v>
      </c>
      <c r="BZ20" s="33">
        <v>6.4054447509861197</v>
      </c>
      <c r="CA20" s="33">
        <v>13.600287775251996</v>
      </c>
      <c r="CB20" s="33">
        <v>40.735146167724515</v>
      </c>
      <c r="CC20" s="33">
        <v>51.047660881420875</v>
      </c>
      <c r="CD20" s="33">
        <v>6.0731834762404526</v>
      </c>
      <c r="CE20" s="33">
        <v>11.315492692471899</v>
      </c>
      <c r="CF20" s="33">
        <v>36.699332460379701</v>
      </c>
      <c r="CG20" s="33">
        <v>16.233493402212392</v>
      </c>
      <c r="CH20" s="33">
        <v>5.2749653889570141</v>
      </c>
      <c r="CI20" s="33">
        <v>11.466660032388585</v>
      </c>
      <c r="CJ20" s="33">
        <v>26.525709699238309</v>
      </c>
      <c r="CK20" s="33">
        <v>28.1801972672875</v>
      </c>
      <c r="CL20" s="33">
        <v>9.3813555485656437</v>
      </c>
      <c r="CM20" s="33">
        <v>24.032551003783329</v>
      </c>
      <c r="CN20" s="33">
        <v>13.785994626206925</v>
      </c>
      <c r="CO20" s="33">
        <v>12.668887217157209</v>
      </c>
      <c r="CP20" s="33">
        <v>16.824122525330939</v>
      </c>
      <c r="CQ20" s="33">
        <v>434.90831538395292</v>
      </c>
      <c r="CR20" s="33">
        <v>73.997617112338091</v>
      </c>
      <c r="CS20" s="33">
        <v>2457.9189282947204</v>
      </c>
      <c r="CT20" s="33">
        <v>3709.6657880039061</v>
      </c>
      <c r="CU20" s="33">
        <v>186.84933736762824</v>
      </c>
      <c r="CV20" s="33">
        <v>372.36340091623725</v>
      </c>
      <c r="CW20" s="33">
        <v>282.93653614743249</v>
      </c>
      <c r="CX20" s="33">
        <v>82.95169150670219</v>
      </c>
      <c r="CY20" s="33">
        <v>722.71908821414991</v>
      </c>
      <c r="CZ20" s="33">
        <v>3.0395014935234594</v>
      </c>
      <c r="DA20" s="33">
        <v>5640.6838473302814</v>
      </c>
      <c r="DB20" s="33">
        <v>51.427720435718022</v>
      </c>
      <c r="DC20" s="33">
        <v>3609.7024615223295</v>
      </c>
      <c r="DD20" s="33">
        <v>11619.105531323259</v>
      </c>
      <c r="DE20" s="33">
        <v>14.568610339173526</v>
      </c>
      <c r="DF20" s="33">
        <v>0</v>
      </c>
      <c r="DG20" s="33">
        <v>166.50013544816628</v>
      </c>
      <c r="DH20" s="33">
        <v>16.312877645632291</v>
      </c>
      <c r="DI20" s="33">
        <v>10.14227099180634</v>
      </c>
      <c r="DJ20" s="33">
        <v>231.8555290022081</v>
      </c>
      <c r="DK20" s="33">
        <v>70.874574361566872</v>
      </c>
      <c r="DL20" s="33">
        <v>94.059071755052059</v>
      </c>
      <c r="DM20" s="33">
        <v>3632.0793063069455</v>
      </c>
      <c r="DN20" s="33">
        <v>79.133403255571068</v>
      </c>
      <c r="DO20" s="33">
        <v>0</v>
      </c>
      <c r="DP20" s="76">
        <f t="shared" si="1"/>
        <v>294941.80257833865</v>
      </c>
      <c r="DQ20" s="33">
        <v>251017.76126559061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1337.0602233399388</v>
      </c>
      <c r="EF20" s="33">
        <v>0</v>
      </c>
      <c r="EG20" s="33">
        <v>1.5245338828281745</v>
      </c>
      <c r="EH20" s="33">
        <v>0</v>
      </c>
      <c r="EI20" s="33">
        <v>0</v>
      </c>
      <c r="EJ20" s="33">
        <v>62.115080745473648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257.39856994718042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1180.5718779814445</v>
      </c>
      <c r="FV20" s="33">
        <v>0</v>
      </c>
      <c r="FW20" s="33">
        <v>0</v>
      </c>
      <c r="FX20" s="33">
        <v>255.53022305348787</v>
      </c>
      <c r="FY20" s="33">
        <v>0</v>
      </c>
      <c r="FZ20" s="33">
        <v>4674.8417080338995</v>
      </c>
      <c r="GA20" s="33">
        <v>0</v>
      </c>
      <c r="GB20" s="33">
        <v>333.50415421214757</v>
      </c>
      <c r="GC20" s="33">
        <v>0</v>
      </c>
      <c r="GD20" s="33">
        <v>0</v>
      </c>
      <c r="GE20" s="33">
        <v>73726.549784258066</v>
      </c>
      <c r="GF20" s="33">
        <v>1331353.112339353</v>
      </c>
      <c r="GG20" s="47">
        <f t="shared" si="0"/>
        <v>1959141.7723387368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14798.407376447247</v>
      </c>
      <c r="D21" s="33">
        <v>1082.8509733719413</v>
      </c>
      <c r="E21" s="33">
        <v>102.25333963318906</v>
      </c>
      <c r="F21" s="33">
        <v>2551.5592895855384</v>
      </c>
      <c r="G21" s="33">
        <v>2202.4151720801219</v>
      </c>
      <c r="H21" s="33">
        <v>62.706858164191701</v>
      </c>
      <c r="I21" s="33">
        <v>7118.0225077557961</v>
      </c>
      <c r="J21" s="33">
        <v>3776.5637153995576</v>
      </c>
      <c r="K21" s="33">
        <v>15309.901424060292</v>
      </c>
      <c r="L21" s="33">
        <v>2674.9104175302564</v>
      </c>
      <c r="M21" s="33">
        <v>10781.818739791112</v>
      </c>
      <c r="N21" s="33">
        <v>7893.4120278341306</v>
      </c>
      <c r="O21" s="33">
        <v>1377.4875584970559</v>
      </c>
      <c r="P21" s="33">
        <v>7394.2813190051711</v>
      </c>
      <c r="Q21" s="33">
        <v>11795.168921526256</v>
      </c>
      <c r="R21" s="33">
        <v>11427.154678638602</v>
      </c>
      <c r="S21" s="33">
        <v>532621.51841188048</v>
      </c>
      <c r="T21" s="33">
        <v>20022.506892842775</v>
      </c>
      <c r="U21" s="33">
        <v>3077.2539765822339</v>
      </c>
      <c r="V21" s="33">
        <v>1382.8887217229983</v>
      </c>
      <c r="W21" s="33">
        <v>7880.1952275128933</v>
      </c>
      <c r="X21" s="33">
        <v>7738.4749874751542</v>
      </c>
      <c r="Y21" s="33">
        <v>3941.3834632082949</v>
      </c>
      <c r="Z21" s="33">
        <v>36871.585996377638</v>
      </c>
      <c r="AA21" s="33">
        <v>7070.085308837658</v>
      </c>
      <c r="AB21" s="33">
        <v>28316.719878003219</v>
      </c>
      <c r="AC21" s="33">
        <v>15635.528447876848</v>
      </c>
      <c r="AD21" s="33">
        <v>83294.308141069239</v>
      </c>
      <c r="AE21" s="33">
        <v>28880.27841244467</v>
      </c>
      <c r="AF21" s="33">
        <v>18417.14265521408</v>
      </c>
      <c r="AG21" s="33">
        <v>10862.690364235872</v>
      </c>
      <c r="AH21" s="33">
        <v>11961.530247931962</v>
      </c>
      <c r="AI21" s="33">
        <v>53201.38818966267</v>
      </c>
      <c r="AJ21" s="33">
        <v>40446.744588497073</v>
      </c>
      <c r="AK21" s="33">
        <v>68265.267860871667</v>
      </c>
      <c r="AL21" s="33">
        <v>13729.311558209038</v>
      </c>
      <c r="AM21" s="33">
        <v>83956.325202692096</v>
      </c>
      <c r="AN21" s="33">
        <v>672356.457911134</v>
      </c>
      <c r="AO21" s="33">
        <v>4988.2092048578443</v>
      </c>
      <c r="AP21" s="33">
        <v>27914.115075748832</v>
      </c>
      <c r="AQ21" s="33">
        <v>32011.134916229217</v>
      </c>
      <c r="AR21" s="33">
        <v>1421.5392368309108</v>
      </c>
      <c r="AS21" s="33">
        <v>185.15208868671314</v>
      </c>
      <c r="AT21" s="33">
        <v>564.4851706323326</v>
      </c>
      <c r="AU21" s="33">
        <v>273.55066893473622</v>
      </c>
      <c r="AV21" s="33">
        <v>15932.507245156641</v>
      </c>
      <c r="AW21" s="33">
        <v>31789.022370345843</v>
      </c>
      <c r="AX21" s="33">
        <v>888337.91108715511</v>
      </c>
      <c r="AY21" s="33">
        <v>295062.33769269747</v>
      </c>
      <c r="AZ21" s="33">
        <v>821590.91090122494</v>
      </c>
      <c r="BA21" s="33">
        <v>843208.52851412364</v>
      </c>
      <c r="BB21" s="33">
        <v>9365.3905150046867</v>
      </c>
      <c r="BC21" s="33">
        <v>2995.7246779237767</v>
      </c>
      <c r="BD21" s="33">
        <v>182518.85749542149</v>
      </c>
      <c r="BE21" s="33">
        <v>18229.126401463403</v>
      </c>
      <c r="BF21" s="33">
        <v>2283.5836165371957</v>
      </c>
      <c r="BG21" s="33">
        <v>1202.376650392348</v>
      </c>
      <c r="BH21" s="33">
        <v>7138.1444394041191</v>
      </c>
      <c r="BI21" s="33">
        <v>419.67755456674695</v>
      </c>
      <c r="BJ21" s="33">
        <v>2408.2688165977715</v>
      </c>
      <c r="BK21" s="33">
        <v>6106.0147316450293</v>
      </c>
      <c r="BL21" s="33">
        <v>571.13463393294739</v>
      </c>
      <c r="BM21" s="33">
        <v>2460.2289794208973</v>
      </c>
      <c r="BN21" s="33">
        <v>5822.7405379496477</v>
      </c>
      <c r="BO21" s="33">
        <v>3225.3202670708156</v>
      </c>
      <c r="BP21" s="33">
        <v>173.46288009029357</v>
      </c>
      <c r="BQ21" s="33">
        <v>4372.7121924829362</v>
      </c>
      <c r="BR21" s="33">
        <v>143.6140579708881</v>
      </c>
      <c r="BS21" s="33">
        <v>2696.0777170950428</v>
      </c>
      <c r="BT21" s="33">
        <v>2976.6585390982823</v>
      </c>
      <c r="BU21" s="33">
        <v>638.48450394800818</v>
      </c>
      <c r="BV21" s="33">
        <v>1255.343330395687</v>
      </c>
      <c r="BW21" s="33">
        <v>247.35144278481221</v>
      </c>
      <c r="BX21" s="33">
        <v>2037.3963831592805</v>
      </c>
      <c r="BY21" s="33">
        <v>3745.5271726729006</v>
      </c>
      <c r="BZ21" s="33">
        <v>589.96926204380861</v>
      </c>
      <c r="CA21" s="33">
        <v>5765.898140085108</v>
      </c>
      <c r="CB21" s="33">
        <v>3485.7217774416617</v>
      </c>
      <c r="CC21" s="33">
        <v>7148.476765367297</v>
      </c>
      <c r="CD21" s="33">
        <v>688.35248157308138</v>
      </c>
      <c r="CE21" s="33">
        <v>1332.8505343767877</v>
      </c>
      <c r="CF21" s="33">
        <v>1332.764046793932</v>
      </c>
      <c r="CG21" s="33">
        <v>1782.3057336420295</v>
      </c>
      <c r="CH21" s="33">
        <v>602.15193574582509</v>
      </c>
      <c r="CI21" s="33">
        <v>294.6071252195207</v>
      </c>
      <c r="CJ21" s="33">
        <v>1563.7745255065352</v>
      </c>
      <c r="CK21" s="33">
        <v>917.99232719519796</v>
      </c>
      <c r="CL21" s="33">
        <v>364.11705119379786</v>
      </c>
      <c r="CM21" s="33">
        <v>1424.6747271533359</v>
      </c>
      <c r="CN21" s="33">
        <v>566.55752322750232</v>
      </c>
      <c r="CO21" s="33">
        <v>49.955381521072425</v>
      </c>
      <c r="CP21" s="33">
        <v>513.58657508231693</v>
      </c>
      <c r="CQ21" s="33">
        <v>19606.332286633366</v>
      </c>
      <c r="CR21" s="33">
        <v>2577.827073414488</v>
      </c>
      <c r="CS21" s="33">
        <v>9158.5928641803439</v>
      </c>
      <c r="CT21" s="33">
        <v>1435.8791486357725</v>
      </c>
      <c r="CU21" s="33">
        <v>311.38163488003204</v>
      </c>
      <c r="CV21" s="33">
        <v>12266.011145747669</v>
      </c>
      <c r="CW21" s="33">
        <v>2677.1908647288401</v>
      </c>
      <c r="CX21" s="33">
        <v>464.90389949889004</v>
      </c>
      <c r="CY21" s="33">
        <v>822.34073031707203</v>
      </c>
      <c r="CZ21" s="33">
        <v>396.3444841925018</v>
      </c>
      <c r="DA21" s="33">
        <v>13203.064970753156</v>
      </c>
      <c r="DB21" s="33">
        <v>1595.8845489258554</v>
      </c>
      <c r="DC21" s="33">
        <v>2072.510168421572</v>
      </c>
      <c r="DD21" s="33">
        <v>6851.8149639205412</v>
      </c>
      <c r="DE21" s="33">
        <v>1402.0606994198292</v>
      </c>
      <c r="DF21" s="33">
        <v>4.2969071406762591</v>
      </c>
      <c r="DG21" s="33">
        <v>8134.2987865844198</v>
      </c>
      <c r="DH21" s="33">
        <v>5907.5170730901928</v>
      </c>
      <c r="DI21" s="33">
        <v>99.980779970196778</v>
      </c>
      <c r="DJ21" s="33">
        <v>2663.6457449651648</v>
      </c>
      <c r="DK21" s="33">
        <v>3371.2729346976848</v>
      </c>
      <c r="DL21" s="33">
        <v>9678.9388728190497</v>
      </c>
      <c r="DM21" s="33">
        <v>20248.180251753802</v>
      </c>
      <c r="DN21" s="33">
        <v>3118.9128718763436</v>
      </c>
      <c r="DO21" s="33">
        <v>0</v>
      </c>
      <c r="DP21" s="76">
        <f t="shared" si="1"/>
        <v>5233084.0620929925</v>
      </c>
      <c r="DQ21" s="33">
        <v>297267.41422267241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63.338880657790213</v>
      </c>
      <c r="EH21" s="33">
        <v>0</v>
      </c>
      <c r="EI21" s="33">
        <v>0</v>
      </c>
      <c r="EJ21" s="33">
        <v>1.027132846173517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630.53529976165214</v>
      </c>
      <c r="FV21" s="33">
        <v>0</v>
      </c>
      <c r="FW21" s="33">
        <v>0</v>
      </c>
      <c r="FX21" s="33">
        <v>290006.14295163652</v>
      </c>
      <c r="FY21" s="33">
        <v>0</v>
      </c>
      <c r="FZ21" s="33">
        <v>14196.685789513704</v>
      </c>
      <c r="GA21" s="33">
        <v>0</v>
      </c>
      <c r="GB21" s="33">
        <v>3011.6691633753912</v>
      </c>
      <c r="GC21" s="33">
        <v>0</v>
      </c>
      <c r="GD21" s="33">
        <v>0</v>
      </c>
      <c r="GE21" s="33">
        <v>-107469.38792023895</v>
      </c>
      <c r="GF21" s="33">
        <v>3426967.9499406288</v>
      </c>
      <c r="GG21" s="47">
        <f t="shared" si="0"/>
        <v>9157759.4375538453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116295.55462100019</v>
      </c>
      <c r="D22" s="33">
        <v>1896.9332056205835</v>
      </c>
      <c r="E22" s="33">
        <v>1570.0523226336975</v>
      </c>
      <c r="F22" s="33">
        <v>8426.1633354658734</v>
      </c>
      <c r="G22" s="33">
        <v>10213.320692238998</v>
      </c>
      <c r="H22" s="33">
        <v>242.45027866290661</v>
      </c>
      <c r="I22" s="33">
        <v>168481.06123828664</v>
      </c>
      <c r="J22" s="33">
        <v>98409.046282926851</v>
      </c>
      <c r="K22" s="33">
        <v>309232.94727920875</v>
      </c>
      <c r="L22" s="33">
        <v>228671.85567967853</v>
      </c>
      <c r="M22" s="33">
        <v>366553.84818191535</v>
      </c>
      <c r="N22" s="33">
        <v>151881.26655364264</v>
      </c>
      <c r="O22" s="33">
        <v>57238.841846794858</v>
      </c>
      <c r="P22" s="33">
        <v>20970.197363566051</v>
      </c>
      <c r="Q22" s="33">
        <v>15573.173101818425</v>
      </c>
      <c r="R22" s="33">
        <v>107306.28656100942</v>
      </c>
      <c r="S22" s="33">
        <v>98551.549961848737</v>
      </c>
      <c r="T22" s="33">
        <v>569062.02712863276</v>
      </c>
      <c r="U22" s="33">
        <v>572342.92212519387</v>
      </c>
      <c r="V22" s="33">
        <v>2797.0437623459111</v>
      </c>
      <c r="W22" s="33">
        <v>60878.86747254731</v>
      </c>
      <c r="X22" s="33">
        <v>121021.81986245094</v>
      </c>
      <c r="Y22" s="33">
        <v>48615.70457635347</v>
      </c>
      <c r="Z22" s="33">
        <v>160299.0806406186</v>
      </c>
      <c r="AA22" s="33">
        <v>15212.366921255287</v>
      </c>
      <c r="AB22" s="33">
        <v>36987.043523992361</v>
      </c>
      <c r="AC22" s="33">
        <v>16058.42087371741</v>
      </c>
      <c r="AD22" s="33">
        <v>81708.714618673737</v>
      </c>
      <c r="AE22" s="33">
        <v>40949.569229158173</v>
      </c>
      <c r="AF22" s="33">
        <v>26229.389211785074</v>
      </c>
      <c r="AG22" s="33">
        <v>9885.2515488730132</v>
      </c>
      <c r="AH22" s="33">
        <v>7466.9451047577122</v>
      </c>
      <c r="AI22" s="33">
        <v>24564.859074276435</v>
      </c>
      <c r="AJ22" s="33">
        <v>54764.275524069111</v>
      </c>
      <c r="AK22" s="33">
        <v>77922.785995576109</v>
      </c>
      <c r="AL22" s="33">
        <v>14918.18573569438</v>
      </c>
      <c r="AM22" s="33">
        <v>14374.164041074639</v>
      </c>
      <c r="AN22" s="33">
        <v>154041.61313586793</v>
      </c>
      <c r="AO22" s="33">
        <v>8195.6393734860558</v>
      </c>
      <c r="AP22" s="33">
        <v>53228.339283352383</v>
      </c>
      <c r="AQ22" s="33">
        <v>29634.546511640467</v>
      </c>
      <c r="AR22" s="33">
        <v>3456.1192032623462</v>
      </c>
      <c r="AS22" s="33">
        <v>467.4837879531193</v>
      </c>
      <c r="AT22" s="33">
        <v>4045.8095716738976</v>
      </c>
      <c r="AU22" s="33">
        <v>685.18700990450827</v>
      </c>
      <c r="AV22" s="33">
        <v>23387.030955095321</v>
      </c>
      <c r="AW22" s="33">
        <v>172346.00680859064</v>
      </c>
      <c r="AX22" s="33">
        <v>3442.2309524328703</v>
      </c>
      <c r="AY22" s="33">
        <v>1350.1474434564011</v>
      </c>
      <c r="AZ22" s="33">
        <v>5164.0194478834301</v>
      </c>
      <c r="BA22" s="33">
        <v>4718.0136823306348</v>
      </c>
      <c r="BB22" s="33">
        <v>68894.51856666914</v>
      </c>
      <c r="BC22" s="33">
        <v>3596.8420713916353</v>
      </c>
      <c r="BD22" s="33">
        <v>1026883.2245365924</v>
      </c>
      <c r="BE22" s="33">
        <v>129190.75563520698</v>
      </c>
      <c r="BF22" s="33">
        <v>3253.2626259163317</v>
      </c>
      <c r="BG22" s="33">
        <v>2191.9892425712146</v>
      </c>
      <c r="BH22" s="33">
        <v>16217.650942961214</v>
      </c>
      <c r="BI22" s="33">
        <v>1639.7737360210442</v>
      </c>
      <c r="BJ22" s="33">
        <v>11323.139231025716</v>
      </c>
      <c r="BK22" s="33">
        <v>3948.1835688972892</v>
      </c>
      <c r="BL22" s="33">
        <v>13424.588665291334</v>
      </c>
      <c r="BM22" s="33">
        <v>3174.4303275992206</v>
      </c>
      <c r="BN22" s="33">
        <v>4335.0389204977528</v>
      </c>
      <c r="BO22" s="33">
        <v>130974.13893308274</v>
      </c>
      <c r="BP22" s="33">
        <v>688.6198562507833</v>
      </c>
      <c r="BQ22" s="33">
        <v>1873.5637576965892</v>
      </c>
      <c r="BR22" s="33">
        <v>473.35836615736179</v>
      </c>
      <c r="BS22" s="33">
        <v>65240.140098886906</v>
      </c>
      <c r="BT22" s="33">
        <v>11838.058856093397</v>
      </c>
      <c r="BU22" s="33">
        <v>2620.6265841250729</v>
      </c>
      <c r="BV22" s="33">
        <v>33156.529555880545</v>
      </c>
      <c r="BW22" s="33">
        <v>1995.4155007267514</v>
      </c>
      <c r="BX22" s="33">
        <v>7488.9066242349454</v>
      </c>
      <c r="BY22" s="33">
        <v>46042.928620873019</v>
      </c>
      <c r="BZ22" s="33">
        <v>2322.4221447645828</v>
      </c>
      <c r="CA22" s="33">
        <v>4835.101303884403</v>
      </c>
      <c r="CB22" s="33">
        <v>1267.1685919768313</v>
      </c>
      <c r="CC22" s="33">
        <v>1557.6694447854165</v>
      </c>
      <c r="CD22" s="33">
        <v>3598.1034726338535</v>
      </c>
      <c r="CE22" s="33">
        <v>5771.4671467913195</v>
      </c>
      <c r="CF22" s="33">
        <v>2932.0694449371304</v>
      </c>
      <c r="CG22" s="33">
        <v>19158.05123812993</v>
      </c>
      <c r="CH22" s="33">
        <v>1899.9208046233221</v>
      </c>
      <c r="CI22" s="33">
        <v>11752.703687857917</v>
      </c>
      <c r="CJ22" s="33">
        <v>95770.374902772077</v>
      </c>
      <c r="CK22" s="33">
        <v>5378.8670947849487</v>
      </c>
      <c r="CL22" s="33">
        <v>2075.6631698525903</v>
      </c>
      <c r="CM22" s="33">
        <v>5142.0162203762975</v>
      </c>
      <c r="CN22" s="33">
        <v>1258.4018117105229</v>
      </c>
      <c r="CO22" s="33">
        <v>1317.5685225180287</v>
      </c>
      <c r="CP22" s="33">
        <v>1351.6868854467655</v>
      </c>
      <c r="CQ22" s="33">
        <v>141965.40162005599</v>
      </c>
      <c r="CR22" s="33">
        <v>6321.9105910267081</v>
      </c>
      <c r="CS22" s="33">
        <v>119022.68514253988</v>
      </c>
      <c r="CT22" s="33">
        <v>4712.2250664321518</v>
      </c>
      <c r="CU22" s="33">
        <v>1434.4430421104098</v>
      </c>
      <c r="CV22" s="33">
        <v>36764.287519120917</v>
      </c>
      <c r="CW22" s="33">
        <v>74527.873701977514</v>
      </c>
      <c r="CX22" s="33">
        <v>17249.694092422978</v>
      </c>
      <c r="CY22" s="33">
        <v>43409.271963734041</v>
      </c>
      <c r="CZ22" s="33">
        <v>1703.9229675759975</v>
      </c>
      <c r="DA22" s="33">
        <v>72874.558633150591</v>
      </c>
      <c r="DB22" s="33">
        <v>8185.6104725184186</v>
      </c>
      <c r="DC22" s="33">
        <v>23232.763295100653</v>
      </c>
      <c r="DD22" s="33">
        <v>53587.901118671325</v>
      </c>
      <c r="DE22" s="33">
        <v>457.1449544663825</v>
      </c>
      <c r="DF22" s="33">
        <v>3.1619394135660976</v>
      </c>
      <c r="DG22" s="33">
        <v>16508.01065965624</v>
      </c>
      <c r="DH22" s="33">
        <v>454.42880999290031</v>
      </c>
      <c r="DI22" s="33">
        <v>219.1433543073874</v>
      </c>
      <c r="DJ22" s="33">
        <v>6767.24817590164</v>
      </c>
      <c r="DK22" s="33">
        <v>3264.513202004538</v>
      </c>
      <c r="DL22" s="33">
        <v>21093.773221654752</v>
      </c>
      <c r="DM22" s="33">
        <v>17003.294046503215</v>
      </c>
      <c r="DN22" s="33">
        <v>5943.3492485014776</v>
      </c>
      <c r="DO22" s="33">
        <v>0</v>
      </c>
      <c r="DP22" s="76">
        <f t="shared" si="1"/>
        <v>6616297.7301956248</v>
      </c>
      <c r="DQ22" s="33">
        <v>205111.18569261787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12810.140056281067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4.5776104001555273</v>
      </c>
      <c r="FW22" s="33">
        <v>0</v>
      </c>
      <c r="FX22" s="33">
        <v>3552.2237957648622</v>
      </c>
      <c r="FY22" s="33">
        <v>0</v>
      </c>
      <c r="FZ22" s="33">
        <v>16281.365926610262</v>
      </c>
      <c r="GA22" s="33">
        <v>0</v>
      </c>
      <c r="GB22" s="33">
        <v>15171.223174218982</v>
      </c>
      <c r="GC22" s="33">
        <v>0</v>
      </c>
      <c r="GD22" s="33">
        <v>0</v>
      </c>
      <c r="GE22" s="33">
        <v>-74779.904514783455</v>
      </c>
      <c r="GF22" s="33">
        <v>2504200.741850791</v>
      </c>
      <c r="GG22" s="47">
        <f t="shared" si="0"/>
        <v>9298649.2837875262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44134.595165113962</v>
      </c>
      <c r="D23" s="33">
        <v>4181.9655718136737</v>
      </c>
      <c r="E23" s="33">
        <v>1364.9702760055254</v>
      </c>
      <c r="F23" s="33">
        <v>27989.935093044354</v>
      </c>
      <c r="G23" s="33">
        <v>6650.0495394429809</v>
      </c>
      <c r="H23" s="33">
        <v>899.10796839376439</v>
      </c>
      <c r="I23" s="33">
        <v>15384.176241200801</v>
      </c>
      <c r="J23" s="33">
        <v>9140.0848405164597</v>
      </c>
      <c r="K23" s="33">
        <v>12380.493379397392</v>
      </c>
      <c r="L23" s="33">
        <v>21676.896614645495</v>
      </c>
      <c r="M23" s="33">
        <v>78936.663813822437</v>
      </c>
      <c r="N23" s="33">
        <v>43783.627061713923</v>
      </c>
      <c r="O23" s="33">
        <v>10916.315092347493</v>
      </c>
      <c r="P23" s="33">
        <v>7034.314836861422</v>
      </c>
      <c r="Q23" s="33">
        <v>8789.3192968106214</v>
      </c>
      <c r="R23" s="33">
        <v>5242.6346739219689</v>
      </c>
      <c r="S23" s="33">
        <v>28341.407611939514</v>
      </c>
      <c r="T23" s="33">
        <v>108836.83536182932</v>
      </c>
      <c r="U23" s="33">
        <v>1519008.6560367029</v>
      </c>
      <c r="V23" s="33">
        <v>2487.9738130692617</v>
      </c>
      <c r="W23" s="33">
        <v>17801.267103357732</v>
      </c>
      <c r="X23" s="33">
        <v>25960.672630645618</v>
      </c>
      <c r="Y23" s="33">
        <v>32091.918470416294</v>
      </c>
      <c r="Z23" s="33">
        <v>37328.187445146017</v>
      </c>
      <c r="AA23" s="33">
        <v>5660.3252241891241</v>
      </c>
      <c r="AB23" s="33">
        <v>29304.790060683186</v>
      </c>
      <c r="AC23" s="33">
        <v>15815.885465177362</v>
      </c>
      <c r="AD23" s="33">
        <v>44967.036759069822</v>
      </c>
      <c r="AE23" s="33">
        <v>43971.263271638149</v>
      </c>
      <c r="AF23" s="33">
        <v>13073.398960560788</v>
      </c>
      <c r="AG23" s="33">
        <v>4147.2945013726312</v>
      </c>
      <c r="AH23" s="33">
        <v>3980.9636399138581</v>
      </c>
      <c r="AI23" s="33">
        <v>13386.968682598692</v>
      </c>
      <c r="AJ23" s="33">
        <v>34195.48282926617</v>
      </c>
      <c r="AK23" s="33">
        <v>77584.25446353569</v>
      </c>
      <c r="AL23" s="33">
        <v>7743.2785061010227</v>
      </c>
      <c r="AM23" s="33">
        <v>10224.476610231608</v>
      </c>
      <c r="AN23" s="33">
        <v>39249.535181656298</v>
      </c>
      <c r="AO23" s="33">
        <v>4768.2132385083924</v>
      </c>
      <c r="AP23" s="33">
        <v>14339.548909615276</v>
      </c>
      <c r="AQ23" s="33">
        <v>11190.900882283679</v>
      </c>
      <c r="AR23" s="33">
        <v>9252.587665095527</v>
      </c>
      <c r="AS23" s="33">
        <v>1296.4025653482361</v>
      </c>
      <c r="AT23" s="33">
        <v>12063.275712795936</v>
      </c>
      <c r="AU23" s="33">
        <v>1854.149199537396</v>
      </c>
      <c r="AV23" s="33">
        <v>7713.6138648470205</v>
      </c>
      <c r="AW23" s="33">
        <v>15489.285592608494</v>
      </c>
      <c r="AX23" s="33">
        <v>8734.355233656679</v>
      </c>
      <c r="AY23" s="33">
        <v>3758.0427537803794</v>
      </c>
      <c r="AZ23" s="33">
        <v>8352.4109836538628</v>
      </c>
      <c r="BA23" s="33">
        <v>1715.5061229224862</v>
      </c>
      <c r="BB23" s="33">
        <v>23474.449150642497</v>
      </c>
      <c r="BC23" s="33">
        <v>11429.310680586777</v>
      </c>
      <c r="BD23" s="33">
        <v>164215.55218163351</v>
      </c>
      <c r="BE23" s="33">
        <v>115689.43874682656</v>
      </c>
      <c r="BF23" s="33">
        <v>40292.575212829768</v>
      </c>
      <c r="BG23" s="33">
        <v>5428.3755181603892</v>
      </c>
      <c r="BH23" s="33">
        <v>10596.690089680891</v>
      </c>
      <c r="BI23" s="33">
        <v>6283.6246796373207</v>
      </c>
      <c r="BJ23" s="33">
        <v>17682.700446154304</v>
      </c>
      <c r="BK23" s="33">
        <v>13997.239267795028</v>
      </c>
      <c r="BL23" s="33">
        <v>26110.71314668081</v>
      </c>
      <c r="BM23" s="33">
        <v>7819.6247991609971</v>
      </c>
      <c r="BN23" s="33">
        <v>6916.2909117163726</v>
      </c>
      <c r="BO23" s="33">
        <v>2861950.4919365947</v>
      </c>
      <c r="BP23" s="33">
        <v>3916.8392048554356</v>
      </c>
      <c r="BQ23" s="33">
        <v>39686.184664656073</v>
      </c>
      <c r="BR23" s="33">
        <v>7440.5829292611879</v>
      </c>
      <c r="BS23" s="33">
        <v>127953.37734449179</v>
      </c>
      <c r="BT23" s="33">
        <v>60626.655861031912</v>
      </c>
      <c r="BU23" s="33">
        <v>13960.676888975371</v>
      </c>
      <c r="BV23" s="33">
        <v>149302.21185586485</v>
      </c>
      <c r="BW23" s="33">
        <v>17579.198170255368</v>
      </c>
      <c r="BX23" s="33">
        <v>45043.194106940406</v>
      </c>
      <c r="BY23" s="33">
        <v>318847.5573980615</v>
      </c>
      <c r="BZ23" s="33">
        <v>27757.586628206071</v>
      </c>
      <c r="CA23" s="33">
        <v>17027.045454889791</v>
      </c>
      <c r="CB23" s="33">
        <v>5996.6121557406295</v>
      </c>
      <c r="CC23" s="33">
        <v>1750.932105014027</v>
      </c>
      <c r="CD23" s="33">
        <v>39095.561326682728</v>
      </c>
      <c r="CE23" s="33">
        <v>48979.253709515368</v>
      </c>
      <c r="CF23" s="33">
        <v>13854.711052496694</v>
      </c>
      <c r="CG23" s="33">
        <v>125135.22000681545</v>
      </c>
      <c r="CH23" s="33">
        <v>9121.6532339206606</v>
      </c>
      <c r="CI23" s="33">
        <v>30697.94266285823</v>
      </c>
      <c r="CJ23" s="33">
        <v>1889649.9271255061</v>
      </c>
      <c r="CK23" s="33">
        <v>34859.359497123078</v>
      </c>
      <c r="CL23" s="33">
        <v>5599.1203461093446</v>
      </c>
      <c r="CM23" s="33">
        <v>15421.916683244952</v>
      </c>
      <c r="CN23" s="33">
        <v>5651.092584479512</v>
      </c>
      <c r="CO23" s="33">
        <v>5326.323807572152</v>
      </c>
      <c r="CP23" s="33">
        <v>7802.8488609536016</v>
      </c>
      <c r="CQ23" s="33">
        <v>8797.6403190256133</v>
      </c>
      <c r="CR23" s="33">
        <v>38898.220933216558</v>
      </c>
      <c r="CS23" s="33">
        <v>308176.29423162353</v>
      </c>
      <c r="CT23" s="33">
        <v>17282.35995052362</v>
      </c>
      <c r="CU23" s="33">
        <v>4178.5154032605478</v>
      </c>
      <c r="CV23" s="33">
        <v>39424.807435124821</v>
      </c>
      <c r="CW23" s="33">
        <v>137994.99480556615</v>
      </c>
      <c r="CX23" s="33">
        <v>34826.754729339686</v>
      </c>
      <c r="CY23" s="33">
        <v>90235.296547904145</v>
      </c>
      <c r="CZ23" s="33">
        <v>6336.4329582774672</v>
      </c>
      <c r="DA23" s="33">
        <v>106634.63631075691</v>
      </c>
      <c r="DB23" s="33">
        <v>20918.726735010641</v>
      </c>
      <c r="DC23" s="33">
        <v>18164.681520232338</v>
      </c>
      <c r="DD23" s="33">
        <v>38803.428897231701</v>
      </c>
      <c r="DE23" s="33">
        <v>2568.5552217913987</v>
      </c>
      <c r="DF23" s="33">
        <v>3.9283818076520203</v>
      </c>
      <c r="DG23" s="33">
        <v>90370.93844737309</v>
      </c>
      <c r="DH23" s="33">
        <v>2833.7322721283731</v>
      </c>
      <c r="DI23" s="33">
        <v>1150.4399156001061</v>
      </c>
      <c r="DJ23" s="33">
        <v>45575.678700008051</v>
      </c>
      <c r="DK23" s="33">
        <v>16493.108976299154</v>
      </c>
      <c r="DL23" s="33">
        <v>132543.21756147585</v>
      </c>
      <c r="DM23" s="33">
        <v>7589.0235497104759</v>
      </c>
      <c r="DN23" s="33">
        <v>18144.519530840815</v>
      </c>
      <c r="DO23" s="33">
        <v>0</v>
      </c>
      <c r="DP23" s="76">
        <f t="shared" si="1"/>
        <v>10082111.910586556</v>
      </c>
      <c r="DQ23" s="33">
        <v>203340.8172049321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3324.7952093297381</v>
      </c>
      <c r="FW23" s="33">
        <v>0</v>
      </c>
      <c r="FX23" s="33">
        <v>15084.600316435579</v>
      </c>
      <c r="FY23" s="33">
        <v>0</v>
      </c>
      <c r="FZ23" s="33">
        <v>16027.503815981207</v>
      </c>
      <c r="GA23" s="33">
        <v>0</v>
      </c>
      <c r="GB23" s="33">
        <v>59265.346286277985</v>
      </c>
      <c r="GC23" s="33">
        <v>0</v>
      </c>
      <c r="GD23" s="33">
        <v>0</v>
      </c>
      <c r="GE23" s="33">
        <v>261998.01583608729</v>
      </c>
      <c r="GF23" s="33">
        <v>778378.26801994047</v>
      </c>
      <c r="GG23" s="47">
        <f t="shared" si="0"/>
        <v>11419531.25727554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234669.28170053996</v>
      </c>
      <c r="D24" s="33">
        <v>6809.1458591217079</v>
      </c>
      <c r="E24" s="33">
        <v>150160.29870961996</v>
      </c>
      <c r="F24" s="33">
        <v>15985.970929434454</v>
      </c>
      <c r="G24" s="33">
        <v>24292.305298091098</v>
      </c>
      <c r="H24" s="33">
        <v>6546.6735824693214</v>
      </c>
      <c r="I24" s="33">
        <v>12641.231411823253</v>
      </c>
      <c r="J24" s="33">
        <v>6265.8371256136306</v>
      </c>
      <c r="K24" s="33">
        <v>14902.677092445227</v>
      </c>
      <c r="L24" s="33">
        <v>21840.158048146874</v>
      </c>
      <c r="M24" s="33">
        <v>19480.738328120857</v>
      </c>
      <c r="N24" s="33">
        <v>9968.2404039489593</v>
      </c>
      <c r="O24" s="33">
        <v>1107.7302518426061</v>
      </c>
      <c r="P24" s="33">
        <v>6226.9428021077183</v>
      </c>
      <c r="Q24" s="33">
        <v>4942.861504300482</v>
      </c>
      <c r="R24" s="33">
        <v>1630.5111942921721</v>
      </c>
      <c r="S24" s="33">
        <v>13953.477395693781</v>
      </c>
      <c r="T24" s="33">
        <v>6087.548199439655</v>
      </c>
      <c r="U24" s="33">
        <v>8761.8406849243747</v>
      </c>
      <c r="V24" s="33">
        <v>151328.05644495258</v>
      </c>
      <c r="W24" s="33">
        <v>16714.943864974481</v>
      </c>
      <c r="X24" s="33">
        <v>10635.760451605014</v>
      </c>
      <c r="Y24" s="33">
        <v>5551.7459670981489</v>
      </c>
      <c r="Z24" s="33">
        <v>15337.380385269222</v>
      </c>
      <c r="AA24" s="33">
        <v>4834.0050414968655</v>
      </c>
      <c r="AB24" s="33">
        <v>44092.860764034122</v>
      </c>
      <c r="AC24" s="33">
        <v>16107.498474093143</v>
      </c>
      <c r="AD24" s="33">
        <v>40329.878563619757</v>
      </c>
      <c r="AE24" s="33">
        <v>5121.0833444513491</v>
      </c>
      <c r="AF24" s="33">
        <v>4464.0373415223839</v>
      </c>
      <c r="AG24" s="33">
        <v>2718.6048367520357</v>
      </c>
      <c r="AH24" s="33">
        <v>1939.1791649760692</v>
      </c>
      <c r="AI24" s="33">
        <v>6184.8151162038239</v>
      </c>
      <c r="AJ24" s="33">
        <v>10258.331252020202</v>
      </c>
      <c r="AK24" s="33">
        <v>37107.497043926953</v>
      </c>
      <c r="AL24" s="33">
        <v>8556.0675592497282</v>
      </c>
      <c r="AM24" s="33">
        <v>8337.5456074147023</v>
      </c>
      <c r="AN24" s="33">
        <v>21256.160868877505</v>
      </c>
      <c r="AO24" s="33">
        <v>2284.0596095914752</v>
      </c>
      <c r="AP24" s="33">
        <v>4593.0556802300507</v>
      </c>
      <c r="AQ24" s="33">
        <v>18457.04648950784</v>
      </c>
      <c r="AR24" s="33">
        <v>40231.079593610433</v>
      </c>
      <c r="AS24" s="33">
        <v>3543.7000148808843</v>
      </c>
      <c r="AT24" s="33">
        <v>22452.120490177982</v>
      </c>
      <c r="AU24" s="33">
        <v>543.02814182552493</v>
      </c>
      <c r="AV24" s="33">
        <v>6312.3665600974964</v>
      </c>
      <c r="AW24" s="33">
        <v>13627.273080410103</v>
      </c>
      <c r="AX24" s="33">
        <v>74331.278456626227</v>
      </c>
      <c r="AY24" s="33">
        <v>55729.543093516579</v>
      </c>
      <c r="AZ24" s="33">
        <v>107374.5896351009</v>
      </c>
      <c r="BA24" s="33">
        <v>6.9682243882674904</v>
      </c>
      <c r="BB24" s="33">
        <v>44249.1222121213</v>
      </c>
      <c r="BC24" s="33">
        <v>26498.561702349391</v>
      </c>
      <c r="BD24" s="33">
        <v>165254.58756844603</v>
      </c>
      <c r="BE24" s="33">
        <v>75005.537591944361</v>
      </c>
      <c r="BF24" s="33">
        <v>102083.74082111113</v>
      </c>
      <c r="BG24" s="33">
        <v>170429.2656679489</v>
      </c>
      <c r="BH24" s="33">
        <v>267258.66725780204</v>
      </c>
      <c r="BI24" s="33">
        <v>189585.04086967115</v>
      </c>
      <c r="BJ24" s="33">
        <v>301329.0587085156</v>
      </c>
      <c r="BK24" s="33">
        <v>19714.550722460393</v>
      </c>
      <c r="BL24" s="33">
        <v>37771.02306133369</v>
      </c>
      <c r="BM24" s="33">
        <v>12445.707717039484</v>
      </c>
      <c r="BN24" s="33">
        <v>25843.233061798062</v>
      </c>
      <c r="BO24" s="33">
        <v>7185.8740656500358</v>
      </c>
      <c r="BP24" s="33">
        <v>381.51686450921727</v>
      </c>
      <c r="BQ24" s="33">
        <v>2910.8996106979939</v>
      </c>
      <c r="BR24" s="33">
        <v>2216.8543320618387</v>
      </c>
      <c r="BS24" s="33">
        <v>6712.0713298165037</v>
      </c>
      <c r="BT24" s="33">
        <v>10307.333988388529</v>
      </c>
      <c r="BU24" s="33">
        <v>991.34745422534195</v>
      </c>
      <c r="BV24" s="33">
        <v>5609.5469733955606</v>
      </c>
      <c r="BW24" s="33">
        <v>7151.2437399095834</v>
      </c>
      <c r="BX24" s="33">
        <v>4448.4583154116317</v>
      </c>
      <c r="BY24" s="33">
        <v>1476.4728389186628</v>
      </c>
      <c r="BZ24" s="33">
        <v>11174.887454319469</v>
      </c>
      <c r="CA24" s="33">
        <v>12589.10436970814</v>
      </c>
      <c r="CB24" s="33">
        <v>10073.41095199948</v>
      </c>
      <c r="CC24" s="33">
        <v>9875.0279649686308</v>
      </c>
      <c r="CD24" s="33">
        <v>2595.2940574730187</v>
      </c>
      <c r="CE24" s="33">
        <v>7912.1437861887671</v>
      </c>
      <c r="CF24" s="33">
        <v>4790.3337602812408</v>
      </c>
      <c r="CG24" s="33">
        <v>17649.035332721651</v>
      </c>
      <c r="CH24" s="33">
        <v>591.05013943425354</v>
      </c>
      <c r="CI24" s="33">
        <v>2645.3356146188403</v>
      </c>
      <c r="CJ24" s="33">
        <v>5442.2108560857478</v>
      </c>
      <c r="CK24" s="33">
        <v>5032.3500522345148</v>
      </c>
      <c r="CL24" s="33">
        <v>5514.0077313780084</v>
      </c>
      <c r="CM24" s="33">
        <v>7717.6463322589116</v>
      </c>
      <c r="CN24" s="33">
        <v>932.31196354766769</v>
      </c>
      <c r="CO24" s="33">
        <v>3715.6196873014856</v>
      </c>
      <c r="CP24" s="33">
        <v>4817.6833357750147</v>
      </c>
      <c r="CQ24" s="33">
        <v>37976.020993843973</v>
      </c>
      <c r="CR24" s="33">
        <v>14076.209615864804</v>
      </c>
      <c r="CS24" s="33">
        <v>29123.025398163325</v>
      </c>
      <c r="CT24" s="33">
        <v>57945.498354858646</v>
      </c>
      <c r="CU24" s="33">
        <v>1116.1380052547834</v>
      </c>
      <c r="CV24" s="33">
        <v>13394.036568777212</v>
      </c>
      <c r="CW24" s="33">
        <v>9996.0833756526736</v>
      </c>
      <c r="CX24" s="33">
        <v>4834.5603577647216</v>
      </c>
      <c r="CY24" s="33">
        <v>2566.4035067108935</v>
      </c>
      <c r="CZ24" s="33">
        <v>679.49085894075938</v>
      </c>
      <c r="DA24" s="33">
        <v>12792.816924971496</v>
      </c>
      <c r="DB24" s="33">
        <v>11281.158895754616</v>
      </c>
      <c r="DC24" s="33">
        <v>4025.2414175387235</v>
      </c>
      <c r="DD24" s="33">
        <v>18355.999475308225</v>
      </c>
      <c r="DE24" s="33">
        <v>3505.0224029771593</v>
      </c>
      <c r="DF24" s="33">
        <v>473.17945158456729</v>
      </c>
      <c r="DG24" s="33">
        <v>3424.3934400831549</v>
      </c>
      <c r="DH24" s="33">
        <v>7195.421259857023</v>
      </c>
      <c r="DI24" s="33">
        <v>1652.9972824098622</v>
      </c>
      <c r="DJ24" s="33">
        <v>4937.1351184687283</v>
      </c>
      <c r="DK24" s="33">
        <v>4227.2969424314106</v>
      </c>
      <c r="DL24" s="33">
        <v>8188.8874428001182</v>
      </c>
      <c r="DM24" s="33">
        <v>22240.898572262464</v>
      </c>
      <c r="DN24" s="33">
        <v>9637.0824154370202</v>
      </c>
      <c r="DO24" s="33">
        <v>0</v>
      </c>
      <c r="DP24" s="76">
        <f t="shared" si="1"/>
        <v>3210207.1996280164</v>
      </c>
      <c r="DQ24" s="33">
        <v>2633635.7210122119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19.665072069082917</v>
      </c>
      <c r="FY24" s="33">
        <v>0</v>
      </c>
      <c r="FZ24" s="33">
        <v>0</v>
      </c>
      <c r="GA24" s="33">
        <v>0</v>
      </c>
      <c r="GB24" s="33">
        <v>4756.0258613752676</v>
      </c>
      <c r="GC24" s="33">
        <v>0</v>
      </c>
      <c r="GD24" s="33">
        <v>0</v>
      </c>
      <c r="GE24" s="33">
        <v>-475102.04947467736</v>
      </c>
      <c r="GF24" s="33">
        <v>3745192.6864012345</v>
      </c>
      <c r="GG24" s="47">
        <f t="shared" si="0"/>
        <v>9118709.2485002298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814907.39674710319</v>
      </c>
      <c r="D25" s="33">
        <v>488.90199538385394</v>
      </c>
      <c r="E25" s="33">
        <v>309.64679381789909</v>
      </c>
      <c r="F25" s="33">
        <v>2800.8260054036073</v>
      </c>
      <c r="G25" s="33">
        <v>10146.962803033508</v>
      </c>
      <c r="H25" s="33">
        <v>75.140168959377746</v>
      </c>
      <c r="I25" s="33">
        <v>12399.796985881549</v>
      </c>
      <c r="J25" s="33">
        <v>6379.0213234222074</v>
      </c>
      <c r="K25" s="33">
        <v>21002.119726614525</v>
      </c>
      <c r="L25" s="33">
        <v>7628.5624209905473</v>
      </c>
      <c r="M25" s="33">
        <v>111077.59230024922</v>
      </c>
      <c r="N25" s="33">
        <v>27899.937347710798</v>
      </c>
      <c r="O25" s="33">
        <v>1556.446511276763</v>
      </c>
      <c r="P25" s="33">
        <v>8166.3978731327616</v>
      </c>
      <c r="Q25" s="33">
        <v>374.84877664974266</v>
      </c>
      <c r="R25" s="33">
        <v>26004.157444990084</v>
      </c>
      <c r="S25" s="33">
        <v>8385.3672488585689</v>
      </c>
      <c r="T25" s="33">
        <v>5661.4157919399513</v>
      </c>
      <c r="U25" s="33">
        <v>3853.9782591003027</v>
      </c>
      <c r="V25" s="33">
        <v>16700.581907932381</v>
      </c>
      <c r="W25" s="33">
        <v>293691.39984771603</v>
      </c>
      <c r="X25" s="33">
        <v>189942.92338730898</v>
      </c>
      <c r="Y25" s="33">
        <v>156064.10487306889</v>
      </c>
      <c r="Z25" s="33">
        <v>198639.12454578344</v>
      </c>
      <c r="AA25" s="33">
        <v>8408.1252939413389</v>
      </c>
      <c r="AB25" s="33">
        <v>36817.306853069065</v>
      </c>
      <c r="AC25" s="33">
        <v>35773.49559083279</v>
      </c>
      <c r="AD25" s="33">
        <v>31897.421912456164</v>
      </c>
      <c r="AE25" s="33">
        <v>8894.8737545009717</v>
      </c>
      <c r="AF25" s="33">
        <v>12894.384216873696</v>
      </c>
      <c r="AG25" s="33">
        <v>5409.3376451357699</v>
      </c>
      <c r="AH25" s="33">
        <v>5626.4296944239832</v>
      </c>
      <c r="AI25" s="33">
        <v>14659.989184635726</v>
      </c>
      <c r="AJ25" s="33">
        <v>17382.000673165341</v>
      </c>
      <c r="AK25" s="33">
        <v>35420.847117067053</v>
      </c>
      <c r="AL25" s="33">
        <v>5854.1092143694805</v>
      </c>
      <c r="AM25" s="33">
        <v>5735.5743336370115</v>
      </c>
      <c r="AN25" s="33">
        <v>62991.066190912461</v>
      </c>
      <c r="AO25" s="33">
        <v>4264.3581184911191</v>
      </c>
      <c r="AP25" s="33">
        <v>3866.2047154451238</v>
      </c>
      <c r="AQ25" s="33">
        <v>9778.2920048887481</v>
      </c>
      <c r="AR25" s="33">
        <v>1745.8359706286251</v>
      </c>
      <c r="AS25" s="33">
        <v>187.24780236977088</v>
      </c>
      <c r="AT25" s="33">
        <v>1348.4031967264748</v>
      </c>
      <c r="AU25" s="33">
        <v>268.79137541085214</v>
      </c>
      <c r="AV25" s="33">
        <v>2299.7735463825188</v>
      </c>
      <c r="AW25" s="33">
        <v>3871.5856888768103</v>
      </c>
      <c r="AX25" s="33">
        <v>8089.3415622049188</v>
      </c>
      <c r="AY25" s="33">
        <v>90290.912487153488</v>
      </c>
      <c r="AZ25" s="33">
        <v>9648.6744855861125</v>
      </c>
      <c r="BA25" s="33">
        <v>3508.3717223609842</v>
      </c>
      <c r="BB25" s="33">
        <v>4165.4089130579405</v>
      </c>
      <c r="BC25" s="33">
        <v>25876.116112244235</v>
      </c>
      <c r="BD25" s="33">
        <v>127828.35021376131</v>
      </c>
      <c r="BE25" s="33">
        <v>23211.179485787579</v>
      </c>
      <c r="BF25" s="33">
        <v>14386.318694983675</v>
      </c>
      <c r="BG25" s="33">
        <v>9913.8454829453731</v>
      </c>
      <c r="BH25" s="33">
        <v>643.8382341923658</v>
      </c>
      <c r="BI25" s="33">
        <v>499.49228754666274</v>
      </c>
      <c r="BJ25" s="33">
        <v>2434.0090586820061</v>
      </c>
      <c r="BK25" s="33">
        <v>7566.2045019368115</v>
      </c>
      <c r="BL25" s="33">
        <v>219.21234227088075</v>
      </c>
      <c r="BM25" s="33">
        <v>1100.8106459041101</v>
      </c>
      <c r="BN25" s="33">
        <v>1312.3252146833206</v>
      </c>
      <c r="BO25" s="33">
        <v>3322.2843254631684</v>
      </c>
      <c r="BP25" s="33">
        <v>197.00249749637294</v>
      </c>
      <c r="BQ25" s="33">
        <v>484.72479225121418</v>
      </c>
      <c r="BR25" s="33">
        <v>136.73079710728643</v>
      </c>
      <c r="BS25" s="33">
        <v>1163.1716658285222</v>
      </c>
      <c r="BT25" s="33">
        <v>3425.7326446324314</v>
      </c>
      <c r="BU25" s="33">
        <v>750.2645526519949</v>
      </c>
      <c r="BV25" s="33">
        <v>1257.9705685936258</v>
      </c>
      <c r="BW25" s="33">
        <v>325.62576161222273</v>
      </c>
      <c r="BX25" s="33">
        <v>2267.8970379395305</v>
      </c>
      <c r="BY25" s="33">
        <v>4607.1597993945588</v>
      </c>
      <c r="BZ25" s="33">
        <v>743.53669929018031</v>
      </c>
      <c r="CA25" s="33">
        <v>3711.756488903678</v>
      </c>
      <c r="CB25" s="33">
        <v>6505.6675024916531</v>
      </c>
      <c r="CC25" s="33">
        <v>169.72744888275588</v>
      </c>
      <c r="CD25" s="33">
        <v>826.5256934381639</v>
      </c>
      <c r="CE25" s="33">
        <v>1668.4197265485013</v>
      </c>
      <c r="CF25" s="33">
        <v>729.71392622405426</v>
      </c>
      <c r="CG25" s="33">
        <v>2086.2157913488827</v>
      </c>
      <c r="CH25" s="33">
        <v>882.34262882161067</v>
      </c>
      <c r="CI25" s="33">
        <v>1073.2543635500924</v>
      </c>
      <c r="CJ25" s="33">
        <v>2002.8945835342606</v>
      </c>
      <c r="CK25" s="33">
        <v>1178.712793183563</v>
      </c>
      <c r="CL25" s="33">
        <v>858.91055004791656</v>
      </c>
      <c r="CM25" s="33">
        <v>1475.9764006915304</v>
      </c>
      <c r="CN25" s="33">
        <v>277.91208625053957</v>
      </c>
      <c r="CO25" s="33">
        <v>55.666107647056442</v>
      </c>
      <c r="CP25" s="33">
        <v>325.90683756167101</v>
      </c>
      <c r="CQ25" s="33">
        <v>5668.7557488500506</v>
      </c>
      <c r="CR25" s="33">
        <v>1402.625050447677</v>
      </c>
      <c r="CS25" s="33">
        <v>6732.4802034225995</v>
      </c>
      <c r="CT25" s="33">
        <v>2418.7672246022298</v>
      </c>
      <c r="CU25" s="33">
        <v>276.97266680827454</v>
      </c>
      <c r="CV25" s="33">
        <v>2092.8657114813773</v>
      </c>
      <c r="CW25" s="33">
        <v>4128.5484740795382</v>
      </c>
      <c r="CX25" s="33">
        <v>1410.48459088919</v>
      </c>
      <c r="CY25" s="33">
        <v>4317.1004428631704</v>
      </c>
      <c r="CZ25" s="33">
        <v>406.80116656875532</v>
      </c>
      <c r="DA25" s="33">
        <v>38321.96545669825</v>
      </c>
      <c r="DB25" s="33">
        <v>3594.5987435292045</v>
      </c>
      <c r="DC25" s="33">
        <v>1588.1967318385764</v>
      </c>
      <c r="DD25" s="33">
        <v>3324.7422634872673</v>
      </c>
      <c r="DE25" s="33">
        <v>56.028193001427766</v>
      </c>
      <c r="DF25" s="33">
        <v>5.3705579100602252</v>
      </c>
      <c r="DG25" s="33">
        <v>1052.656179293916</v>
      </c>
      <c r="DH25" s="33">
        <v>163.24586712102123</v>
      </c>
      <c r="DI25" s="33">
        <v>105.25511381079458</v>
      </c>
      <c r="DJ25" s="33">
        <v>597.47056346063982</v>
      </c>
      <c r="DK25" s="33">
        <v>245.41830724472416</v>
      </c>
      <c r="DL25" s="33">
        <v>11120.368079493514</v>
      </c>
      <c r="DM25" s="33">
        <v>3347.4055009846056</v>
      </c>
      <c r="DN25" s="33">
        <v>1621.78017273005</v>
      </c>
      <c r="DO25" s="33">
        <v>0</v>
      </c>
      <c r="DP25" s="76">
        <f t="shared" si="1"/>
        <v>2706758.1237078756</v>
      </c>
      <c r="DQ25" s="33">
        <v>50254.15195886093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1884.5769806517819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36669.446855472066</v>
      </c>
      <c r="FY25" s="33">
        <v>0</v>
      </c>
      <c r="FZ25" s="33">
        <v>513939.84575652471</v>
      </c>
      <c r="GA25" s="33">
        <v>0</v>
      </c>
      <c r="GB25" s="33">
        <v>10960.030066740512</v>
      </c>
      <c r="GC25" s="33">
        <v>0</v>
      </c>
      <c r="GD25" s="33">
        <v>0</v>
      </c>
      <c r="GE25" s="33">
        <v>-117018.91095947508</v>
      </c>
      <c r="GF25" s="33">
        <v>5210522.353207022</v>
      </c>
      <c r="GG25" s="47">
        <f t="shared" si="0"/>
        <v>8413969.6175736729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28167.535597200203</v>
      </c>
      <c r="D26" s="33">
        <v>2034.3473429029855</v>
      </c>
      <c r="E26" s="33">
        <v>445.8884446837169</v>
      </c>
      <c r="F26" s="33">
        <v>3077.0565900590714</v>
      </c>
      <c r="G26" s="33">
        <v>2737.7470969133783</v>
      </c>
      <c r="H26" s="33">
        <v>86.818403998443642</v>
      </c>
      <c r="I26" s="33">
        <v>13837.931302222027</v>
      </c>
      <c r="J26" s="33">
        <v>3090.4345116019522</v>
      </c>
      <c r="K26" s="33">
        <v>31592.768546113093</v>
      </c>
      <c r="L26" s="33">
        <v>30438.310709254645</v>
      </c>
      <c r="M26" s="33">
        <v>94183.754883476897</v>
      </c>
      <c r="N26" s="33">
        <v>16702.8628530401</v>
      </c>
      <c r="O26" s="33">
        <v>3964.4476915175696</v>
      </c>
      <c r="P26" s="33">
        <v>111385.94544453789</v>
      </c>
      <c r="Q26" s="33">
        <v>19777.073700861383</v>
      </c>
      <c r="R26" s="33">
        <v>33435.983316636601</v>
      </c>
      <c r="S26" s="33">
        <v>49728.075401765098</v>
      </c>
      <c r="T26" s="33">
        <v>54602.229139856521</v>
      </c>
      <c r="U26" s="33">
        <v>124784.87325860394</v>
      </c>
      <c r="V26" s="33">
        <v>41398.28960183639</v>
      </c>
      <c r="W26" s="33">
        <v>76898.714945600732</v>
      </c>
      <c r="X26" s="33">
        <v>346637.74676473258</v>
      </c>
      <c r="Y26" s="33">
        <v>25088.311702211799</v>
      </c>
      <c r="Z26" s="33">
        <v>133201.43053759731</v>
      </c>
      <c r="AA26" s="33">
        <v>6463.5977184253552</v>
      </c>
      <c r="AB26" s="33">
        <v>53338.207743007384</v>
      </c>
      <c r="AC26" s="33">
        <v>86447.654251070286</v>
      </c>
      <c r="AD26" s="33">
        <v>198303.80744566614</v>
      </c>
      <c r="AE26" s="33">
        <v>20066.120802334208</v>
      </c>
      <c r="AF26" s="33">
        <v>14437.028922901738</v>
      </c>
      <c r="AG26" s="33">
        <v>7733.5458143061469</v>
      </c>
      <c r="AH26" s="33">
        <v>6778.2712810063722</v>
      </c>
      <c r="AI26" s="33">
        <v>29077.517958735007</v>
      </c>
      <c r="AJ26" s="33">
        <v>68165.733094477444</v>
      </c>
      <c r="AK26" s="33">
        <v>71782.231250778263</v>
      </c>
      <c r="AL26" s="33">
        <v>41657.225511174685</v>
      </c>
      <c r="AM26" s="33">
        <v>83256.614879994246</v>
      </c>
      <c r="AN26" s="33">
        <v>118191.96014379704</v>
      </c>
      <c r="AO26" s="33">
        <v>2460.8606752100986</v>
      </c>
      <c r="AP26" s="33">
        <v>20187.170783959609</v>
      </c>
      <c r="AQ26" s="33">
        <v>40055.944928670258</v>
      </c>
      <c r="AR26" s="33">
        <v>2818.7314677554468</v>
      </c>
      <c r="AS26" s="33">
        <v>640.01201730245702</v>
      </c>
      <c r="AT26" s="33">
        <v>2816.9327892377269</v>
      </c>
      <c r="AU26" s="33">
        <v>539.68145683976775</v>
      </c>
      <c r="AV26" s="33">
        <v>60887.577152010999</v>
      </c>
      <c r="AW26" s="33">
        <v>39018.488451633064</v>
      </c>
      <c r="AX26" s="33">
        <v>117580.34658352468</v>
      </c>
      <c r="AY26" s="33">
        <v>287562.7452534734</v>
      </c>
      <c r="AZ26" s="33">
        <v>169639.9277062972</v>
      </c>
      <c r="BA26" s="33">
        <v>201196.87930375242</v>
      </c>
      <c r="BB26" s="33">
        <v>3554.1042282009635</v>
      </c>
      <c r="BC26" s="33">
        <v>84453.031816106115</v>
      </c>
      <c r="BD26" s="33">
        <v>145336.90795263337</v>
      </c>
      <c r="BE26" s="33">
        <v>29824.801166872956</v>
      </c>
      <c r="BF26" s="33">
        <v>63262.840223970568</v>
      </c>
      <c r="BG26" s="33">
        <v>33900.869643266065</v>
      </c>
      <c r="BH26" s="33">
        <v>1721.0167712516038</v>
      </c>
      <c r="BI26" s="33">
        <v>10014.483290559401</v>
      </c>
      <c r="BJ26" s="33">
        <v>9185.3359801788538</v>
      </c>
      <c r="BK26" s="33">
        <v>1484.7218332596537</v>
      </c>
      <c r="BL26" s="33">
        <v>339.55365725856882</v>
      </c>
      <c r="BM26" s="33">
        <v>10608.806365509896</v>
      </c>
      <c r="BN26" s="33">
        <v>28623.892221503203</v>
      </c>
      <c r="BO26" s="33">
        <v>37524.278586469925</v>
      </c>
      <c r="BP26" s="33">
        <v>737.69644967408919</v>
      </c>
      <c r="BQ26" s="33">
        <v>16831.708243318499</v>
      </c>
      <c r="BR26" s="33">
        <v>5774.5441833589039</v>
      </c>
      <c r="BS26" s="33">
        <v>1353.9010294115092</v>
      </c>
      <c r="BT26" s="33">
        <v>10093.314290139861</v>
      </c>
      <c r="BU26" s="33">
        <v>2226.4912597913872</v>
      </c>
      <c r="BV26" s="33">
        <v>5146.8619766879847</v>
      </c>
      <c r="BW26" s="33">
        <v>1234.811967183869</v>
      </c>
      <c r="BX26" s="33">
        <v>3180.2281031008829</v>
      </c>
      <c r="BY26" s="33">
        <v>4310.97953324025</v>
      </c>
      <c r="BZ26" s="33">
        <v>717.46355427122171</v>
      </c>
      <c r="CA26" s="33">
        <v>2309.2090373254359</v>
      </c>
      <c r="CB26" s="33">
        <v>1934.3620122655068</v>
      </c>
      <c r="CC26" s="33">
        <v>647.93818929070471</v>
      </c>
      <c r="CD26" s="33">
        <v>959.20409153710239</v>
      </c>
      <c r="CE26" s="33">
        <v>2832.3334036549877</v>
      </c>
      <c r="CF26" s="33">
        <v>715.32805049403419</v>
      </c>
      <c r="CG26" s="33">
        <v>5110.7540829731361</v>
      </c>
      <c r="CH26" s="33">
        <v>753.45816499116881</v>
      </c>
      <c r="CI26" s="33">
        <v>1243.5570860515072</v>
      </c>
      <c r="CJ26" s="33">
        <v>4702.8697964110079</v>
      </c>
      <c r="CK26" s="33">
        <v>2240.2317739140381</v>
      </c>
      <c r="CL26" s="33">
        <v>1300.9698050365612</v>
      </c>
      <c r="CM26" s="33">
        <v>2057.2237495686049</v>
      </c>
      <c r="CN26" s="33">
        <v>776.08447415766932</v>
      </c>
      <c r="CO26" s="33">
        <v>563.46342363121767</v>
      </c>
      <c r="CP26" s="33">
        <v>553.33730505854169</v>
      </c>
      <c r="CQ26" s="33">
        <v>143485.10147964297</v>
      </c>
      <c r="CR26" s="33">
        <v>2403.7497900179897</v>
      </c>
      <c r="CS26" s="33">
        <v>27784.01984843285</v>
      </c>
      <c r="CT26" s="33">
        <v>11438.731771525079</v>
      </c>
      <c r="CU26" s="33">
        <v>569.09613196685416</v>
      </c>
      <c r="CV26" s="33">
        <v>9911.670718694837</v>
      </c>
      <c r="CW26" s="33">
        <v>24508.550937802665</v>
      </c>
      <c r="CX26" s="33">
        <v>6337.4388200791209</v>
      </c>
      <c r="CY26" s="33">
        <v>13856.663806362241</v>
      </c>
      <c r="CZ26" s="33">
        <v>735.73404304827784</v>
      </c>
      <c r="DA26" s="33">
        <v>65048.639208627988</v>
      </c>
      <c r="DB26" s="33">
        <v>6107.4095101971652</v>
      </c>
      <c r="DC26" s="33">
        <v>17508.918023030816</v>
      </c>
      <c r="DD26" s="33">
        <v>42188.179023751392</v>
      </c>
      <c r="DE26" s="33">
        <v>3422.9033229886304</v>
      </c>
      <c r="DF26" s="33">
        <v>2340.2721046956444</v>
      </c>
      <c r="DG26" s="33">
        <v>7593.7447535370184</v>
      </c>
      <c r="DH26" s="33">
        <v>6862.4892620155524</v>
      </c>
      <c r="DI26" s="33">
        <v>2017.2642815550639</v>
      </c>
      <c r="DJ26" s="33">
        <v>2669.7421285764563</v>
      </c>
      <c r="DK26" s="33">
        <v>4541.9500962997699</v>
      </c>
      <c r="DL26" s="33">
        <v>11165.167883849683</v>
      </c>
      <c r="DM26" s="33">
        <v>11280.785268120166</v>
      </c>
      <c r="DN26" s="33">
        <v>134288.19546082348</v>
      </c>
      <c r="DO26" s="33">
        <v>0</v>
      </c>
      <c r="DP26" s="76">
        <f t="shared" si="1"/>
        <v>4096612.7796237888</v>
      </c>
      <c r="DQ26" s="33">
        <v>702964.33994936547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188.60387298730325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1496.9081725766691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14018.926345912878</v>
      </c>
      <c r="FY26" s="33">
        <v>0</v>
      </c>
      <c r="FZ26" s="33">
        <v>535910.13294265023</v>
      </c>
      <c r="GA26" s="33">
        <v>0</v>
      </c>
      <c r="GB26" s="33">
        <v>25845.690245609399</v>
      </c>
      <c r="GC26" s="33">
        <v>0</v>
      </c>
      <c r="GD26" s="33">
        <v>0</v>
      </c>
      <c r="GE26" s="33">
        <v>-77152.933244655578</v>
      </c>
      <c r="GF26" s="33">
        <v>4923085.0783600733</v>
      </c>
      <c r="GG26" s="47">
        <f t="shared" si="0"/>
        <v>10222969.526268309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250838.55637259374</v>
      </c>
      <c r="D27" s="33">
        <v>26.66938440429146</v>
      </c>
      <c r="E27" s="33">
        <v>37553.349721150393</v>
      </c>
      <c r="F27" s="33">
        <v>723.65892527200174</v>
      </c>
      <c r="G27" s="33">
        <v>124.33851533809579</v>
      </c>
      <c r="H27" s="33">
        <v>14.168241276115122</v>
      </c>
      <c r="I27" s="33">
        <v>450.30826110262507</v>
      </c>
      <c r="J27" s="33">
        <v>994.97136811807445</v>
      </c>
      <c r="K27" s="33">
        <v>1805.6843573450203</v>
      </c>
      <c r="L27" s="33">
        <v>13407.101465903279</v>
      </c>
      <c r="M27" s="33">
        <v>16388.053630118389</v>
      </c>
      <c r="N27" s="33">
        <v>3474.2330973769695</v>
      </c>
      <c r="O27" s="33">
        <v>114.81723622217262</v>
      </c>
      <c r="P27" s="33">
        <v>410.16621113023893</v>
      </c>
      <c r="Q27" s="33">
        <v>60.69548663234054</v>
      </c>
      <c r="R27" s="33">
        <v>79.084881469046437</v>
      </c>
      <c r="S27" s="33">
        <v>308.84170072601472</v>
      </c>
      <c r="T27" s="33">
        <v>389.33269464309222</v>
      </c>
      <c r="U27" s="33">
        <v>390.23561067452249</v>
      </c>
      <c r="V27" s="33">
        <v>255.50376389838004</v>
      </c>
      <c r="W27" s="33">
        <v>4806.422282339483</v>
      </c>
      <c r="X27" s="33">
        <v>8552.5308416391872</v>
      </c>
      <c r="Y27" s="33">
        <v>487456.22954998276</v>
      </c>
      <c r="Z27" s="33">
        <v>1829.9215278216213</v>
      </c>
      <c r="AA27" s="33">
        <v>75.036046161449576</v>
      </c>
      <c r="AB27" s="33">
        <v>817.7611027067602</v>
      </c>
      <c r="AC27" s="33">
        <v>1151.2228677011979</v>
      </c>
      <c r="AD27" s="33">
        <v>1047.7591448562785</v>
      </c>
      <c r="AE27" s="33">
        <v>1141.8871085417686</v>
      </c>
      <c r="AF27" s="33">
        <v>3782.8278322623273</v>
      </c>
      <c r="AG27" s="33">
        <v>184.47574916358494</v>
      </c>
      <c r="AH27" s="33">
        <v>123.51703090020048</v>
      </c>
      <c r="AI27" s="33">
        <v>450.4594495653987</v>
      </c>
      <c r="AJ27" s="33">
        <v>2900.3451553507189</v>
      </c>
      <c r="AK27" s="33">
        <v>838.1311784084736</v>
      </c>
      <c r="AL27" s="33">
        <v>239.04827547528393</v>
      </c>
      <c r="AM27" s="33">
        <v>381.90982157320968</v>
      </c>
      <c r="AN27" s="33">
        <v>1490.9934019278853</v>
      </c>
      <c r="AO27" s="33">
        <v>1613.7068092147952</v>
      </c>
      <c r="AP27" s="33">
        <v>2500.089302534946</v>
      </c>
      <c r="AQ27" s="33">
        <v>813.63601955258173</v>
      </c>
      <c r="AR27" s="33">
        <v>222.34658963991185</v>
      </c>
      <c r="AS27" s="33">
        <v>18.227097876620803</v>
      </c>
      <c r="AT27" s="33">
        <v>325.02922029694713</v>
      </c>
      <c r="AU27" s="33">
        <v>74.128364175840517</v>
      </c>
      <c r="AV27" s="33">
        <v>486.86534116714449</v>
      </c>
      <c r="AW27" s="33">
        <v>138.0971641948276</v>
      </c>
      <c r="AX27" s="33">
        <v>126.11686272172192</v>
      </c>
      <c r="AY27" s="33">
        <v>27.925671290527102</v>
      </c>
      <c r="AZ27" s="33">
        <v>81.759317850816586</v>
      </c>
      <c r="BA27" s="33">
        <v>8.8561183384013979</v>
      </c>
      <c r="BB27" s="33">
        <v>137.33288269107319</v>
      </c>
      <c r="BC27" s="33">
        <v>59.763685283896578</v>
      </c>
      <c r="BD27" s="33">
        <v>8788.2798929373075</v>
      </c>
      <c r="BE27" s="33">
        <v>2244.5806435103868</v>
      </c>
      <c r="BF27" s="33">
        <v>50.035945452763976</v>
      </c>
      <c r="BG27" s="33">
        <v>116.07093053651114</v>
      </c>
      <c r="BH27" s="33">
        <v>204.20944139680205</v>
      </c>
      <c r="BI27" s="33">
        <v>44.728801383820901</v>
      </c>
      <c r="BJ27" s="33">
        <v>5915.3433720411404</v>
      </c>
      <c r="BK27" s="33">
        <v>112.80640403250537</v>
      </c>
      <c r="BL27" s="33">
        <v>101.00221271713906</v>
      </c>
      <c r="BM27" s="33">
        <v>3563.0950402280614</v>
      </c>
      <c r="BN27" s="33">
        <v>3829.5873826627644</v>
      </c>
      <c r="BO27" s="33">
        <v>1395.3071296889373</v>
      </c>
      <c r="BP27" s="33">
        <v>60.583973900953133</v>
      </c>
      <c r="BQ27" s="33">
        <v>30117.247171026527</v>
      </c>
      <c r="BR27" s="33">
        <v>2295.6786151043152</v>
      </c>
      <c r="BS27" s="33">
        <v>284.73213956503838</v>
      </c>
      <c r="BT27" s="33">
        <v>1654.3678117438853</v>
      </c>
      <c r="BU27" s="33">
        <v>1474.2235892518147</v>
      </c>
      <c r="BV27" s="33">
        <v>240.62584933596327</v>
      </c>
      <c r="BW27" s="33">
        <v>427.25834447497647</v>
      </c>
      <c r="BX27" s="33">
        <v>534.8849036769426</v>
      </c>
      <c r="BY27" s="33">
        <v>2508.6836496138153</v>
      </c>
      <c r="BZ27" s="33">
        <v>137.73333438570322</v>
      </c>
      <c r="CA27" s="33">
        <v>131.37800514427872</v>
      </c>
      <c r="CB27" s="33">
        <v>0</v>
      </c>
      <c r="CC27" s="33">
        <v>9.6035060633809568</v>
      </c>
      <c r="CD27" s="33">
        <v>96.000057529021774</v>
      </c>
      <c r="CE27" s="33">
        <v>104.56944866047104</v>
      </c>
      <c r="CF27" s="33">
        <v>1779.5924867650829</v>
      </c>
      <c r="CG27" s="33">
        <v>449.54400923915273</v>
      </c>
      <c r="CH27" s="33">
        <v>4160.4587428573141</v>
      </c>
      <c r="CI27" s="33">
        <v>1848.7325430109472</v>
      </c>
      <c r="CJ27" s="33">
        <v>1920.0771742869117</v>
      </c>
      <c r="CK27" s="33">
        <v>2577.6691370511298</v>
      </c>
      <c r="CL27" s="33">
        <v>11668.442816842486</v>
      </c>
      <c r="CM27" s="33">
        <v>1317.5029618822721</v>
      </c>
      <c r="CN27" s="33">
        <v>226.40171715352216</v>
      </c>
      <c r="CO27" s="33">
        <v>13.105665154112016</v>
      </c>
      <c r="CP27" s="33">
        <v>782.76225770870099</v>
      </c>
      <c r="CQ27" s="33">
        <v>25.999023238179365</v>
      </c>
      <c r="CR27" s="33">
        <v>1622.7977300969301</v>
      </c>
      <c r="CS27" s="33">
        <v>9471.1392716689388</v>
      </c>
      <c r="CT27" s="33">
        <v>10041.026959908515</v>
      </c>
      <c r="CU27" s="33">
        <v>517.42157261691762</v>
      </c>
      <c r="CV27" s="33">
        <v>3565.0683161126994</v>
      </c>
      <c r="CW27" s="33">
        <v>5013.3867048561151</v>
      </c>
      <c r="CX27" s="33">
        <v>2570.1198255056361</v>
      </c>
      <c r="CY27" s="33">
        <v>3601.6405495205772</v>
      </c>
      <c r="CZ27" s="33">
        <v>60.068105573661512</v>
      </c>
      <c r="DA27" s="33">
        <v>258617.14762243291</v>
      </c>
      <c r="DB27" s="33">
        <v>50574.112235780653</v>
      </c>
      <c r="DC27" s="33">
        <v>22871.709707817179</v>
      </c>
      <c r="DD27" s="33">
        <v>10500.750648514899</v>
      </c>
      <c r="DE27" s="33">
        <v>320.112295495372</v>
      </c>
      <c r="DF27" s="33">
        <v>81.660670342594784</v>
      </c>
      <c r="DG27" s="33">
        <v>84.850316433858012</v>
      </c>
      <c r="DH27" s="33">
        <v>3117.2819059793769</v>
      </c>
      <c r="DI27" s="33">
        <v>3136.732605780971</v>
      </c>
      <c r="DJ27" s="33">
        <v>74.491436821741914</v>
      </c>
      <c r="DK27" s="33">
        <v>4241.5916939232338</v>
      </c>
      <c r="DL27" s="33">
        <v>1462.1884465716616</v>
      </c>
      <c r="DM27" s="33">
        <v>63.338797067693164</v>
      </c>
      <c r="DN27" s="33">
        <v>176.28850788064238</v>
      </c>
      <c r="DO27" s="33">
        <v>0</v>
      </c>
      <c r="DP27" s="76">
        <f t="shared" si="1"/>
        <v>1336711.9617965601</v>
      </c>
      <c r="DQ27" s="33">
        <v>587250.2714843828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148.63192412248509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587534.61218144954</v>
      </c>
      <c r="EK27" s="33">
        <v>34.338218003917952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38598.980593793916</v>
      </c>
      <c r="FY27" s="33">
        <v>0</v>
      </c>
      <c r="FZ27" s="33">
        <v>769134.85231246543</v>
      </c>
      <c r="GA27" s="33">
        <v>0</v>
      </c>
      <c r="GB27" s="33">
        <v>23874.944991334713</v>
      </c>
      <c r="GC27" s="33">
        <v>0</v>
      </c>
      <c r="GD27" s="33">
        <v>0</v>
      </c>
      <c r="GE27" s="33">
        <v>-835368.11249796231</v>
      </c>
      <c r="GF27" s="33">
        <v>9498028.0371513925</v>
      </c>
      <c r="GG27" s="47">
        <f t="shared" si="0"/>
        <v>12005948.518155543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27620.519830452198</v>
      </c>
      <c r="D28" s="33">
        <v>13915.715220922491</v>
      </c>
      <c r="E28" s="33">
        <v>47767.651089691506</v>
      </c>
      <c r="F28" s="33">
        <v>6480.675569681247</v>
      </c>
      <c r="G28" s="33">
        <v>11680.320243718827</v>
      </c>
      <c r="H28" s="33">
        <v>96.206058348068353</v>
      </c>
      <c r="I28" s="33">
        <v>56306.933618093448</v>
      </c>
      <c r="J28" s="33">
        <v>39780.055569048025</v>
      </c>
      <c r="K28" s="33">
        <v>65066.390188463331</v>
      </c>
      <c r="L28" s="33">
        <v>81026.167806829646</v>
      </c>
      <c r="M28" s="33">
        <v>131862.57800808159</v>
      </c>
      <c r="N28" s="33">
        <v>37703.640668493266</v>
      </c>
      <c r="O28" s="33">
        <v>10327.12309902135</v>
      </c>
      <c r="P28" s="33">
        <v>51477.646033816593</v>
      </c>
      <c r="Q28" s="33">
        <v>38018.287513302595</v>
      </c>
      <c r="R28" s="33">
        <v>111954.5610993619</v>
      </c>
      <c r="S28" s="33">
        <v>20081.678558386193</v>
      </c>
      <c r="T28" s="33">
        <v>92267.482979717868</v>
      </c>
      <c r="U28" s="33">
        <v>69311.502766609017</v>
      </c>
      <c r="V28" s="33">
        <v>8187.2713325056793</v>
      </c>
      <c r="W28" s="33">
        <v>43729.451523727374</v>
      </c>
      <c r="X28" s="33">
        <v>171679.47282333983</v>
      </c>
      <c r="Y28" s="33">
        <v>54338.627490314801</v>
      </c>
      <c r="Z28" s="33">
        <v>416068.93147811602</v>
      </c>
      <c r="AA28" s="33">
        <v>35511.170096127229</v>
      </c>
      <c r="AB28" s="33">
        <v>67152.144496164066</v>
      </c>
      <c r="AC28" s="33">
        <v>36519.642570628188</v>
      </c>
      <c r="AD28" s="33">
        <v>163332.12639933394</v>
      </c>
      <c r="AE28" s="33">
        <v>66570.340501037339</v>
      </c>
      <c r="AF28" s="33">
        <v>123234.86982720457</v>
      </c>
      <c r="AG28" s="33">
        <v>21077.574267001484</v>
      </c>
      <c r="AH28" s="33">
        <v>19233.145766532944</v>
      </c>
      <c r="AI28" s="33">
        <v>95435.740702901996</v>
      </c>
      <c r="AJ28" s="33">
        <v>84714.814962994584</v>
      </c>
      <c r="AK28" s="33">
        <v>125856.98959261067</v>
      </c>
      <c r="AL28" s="33">
        <v>45842.067317962981</v>
      </c>
      <c r="AM28" s="33">
        <v>59472.189015809337</v>
      </c>
      <c r="AN28" s="33">
        <v>51741.853954201557</v>
      </c>
      <c r="AO28" s="33">
        <v>20833.68579800113</v>
      </c>
      <c r="AP28" s="33">
        <v>298822.8232239862</v>
      </c>
      <c r="AQ28" s="33">
        <v>44016.077340149568</v>
      </c>
      <c r="AR28" s="33">
        <v>4014.800621856471</v>
      </c>
      <c r="AS28" s="33">
        <v>490.33289374654044</v>
      </c>
      <c r="AT28" s="33">
        <v>4019.2373526926331</v>
      </c>
      <c r="AU28" s="33">
        <v>833.93493367311453</v>
      </c>
      <c r="AV28" s="33">
        <v>10847.633053420439</v>
      </c>
      <c r="AW28" s="33">
        <v>76722.207245801314</v>
      </c>
      <c r="AX28" s="33">
        <v>279602.63839107892</v>
      </c>
      <c r="AY28" s="33">
        <v>274337.51993987226</v>
      </c>
      <c r="AZ28" s="33">
        <v>432468.67933832371</v>
      </c>
      <c r="BA28" s="33">
        <v>207545.50065845065</v>
      </c>
      <c r="BB28" s="33">
        <v>57950.406091045108</v>
      </c>
      <c r="BC28" s="33">
        <v>378538.6670826734</v>
      </c>
      <c r="BD28" s="33">
        <v>901450.51171668596</v>
      </c>
      <c r="BE28" s="33">
        <v>245842.85678114145</v>
      </c>
      <c r="BF28" s="33">
        <v>23586.09588589886</v>
      </c>
      <c r="BG28" s="33">
        <v>13239.781553858022</v>
      </c>
      <c r="BH28" s="33">
        <v>6489.1605547994377</v>
      </c>
      <c r="BI28" s="33">
        <v>702.63197476828248</v>
      </c>
      <c r="BJ28" s="33">
        <v>36758.757974614295</v>
      </c>
      <c r="BK28" s="33">
        <v>8659.3363923078396</v>
      </c>
      <c r="BL28" s="33">
        <v>941.26989846161712</v>
      </c>
      <c r="BM28" s="33">
        <v>13082.988824212185</v>
      </c>
      <c r="BN28" s="33">
        <v>31891.58558797005</v>
      </c>
      <c r="BO28" s="33">
        <v>15792.492593573323</v>
      </c>
      <c r="BP28" s="33">
        <v>356.50012561567792</v>
      </c>
      <c r="BQ28" s="33">
        <v>3164.4648736789368</v>
      </c>
      <c r="BR28" s="33">
        <v>581.27503768207691</v>
      </c>
      <c r="BS28" s="33">
        <v>3938.7818914244717</v>
      </c>
      <c r="BT28" s="33">
        <v>5530.2710854072893</v>
      </c>
      <c r="BU28" s="33">
        <v>1158.6823746757298</v>
      </c>
      <c r="BV28" s="33">
        <v>3085.7957930981161</v>
      </c>
      <c r="BW28" s="33">
        <v>796.07427355049322</v>
      </c>
      <c r="BX28" s="33">
        <v>3588.5200986458935</v>
      </c>
      <c r="BY28" s="33">
        <v>31280.318057078341</v>
      </c>
      <c r="BZ28" s="33">
        <v>802.82396072958886</v>
      </c>
      <c r="CA28" s="33">
        <v>2771.5661074093541</v>
      </c>
      <c r="CB28" s="33">
        <v>4339.9552662430251</v>
      </c>
      <c r="CC28" s="33">
        <v>6807.2991954513282</v>
      </c>
      <c r="CD28" s="33">
        <v>1236.5139095451784</v>
      </c>
      <c r="CE28" s="33">
        <v>2078.9239201061919</v>
      </c>
      <c r="CF28" s="33">
        <v>875.84597204431623</v>
      </c>
      <c r="CG28" s="33">
        <v>3555.7420885058245</v>
      </c>
      <c r="CH28" s="33">
        <v>1756.9721569641233</v>
      </c>
      <c r="CI28" s="33">
        <v>9330.4963598824197</v>
      </c>
      <c r="CJ28" s="33">
        <v>5057.3721672392567</v>
      </c>
      <c r="CK28" s="33">
        <v>1402.384826747586</v>
      </c>
      <c r="CL28" s="33">
        <v>2677.3774020642963</v>
      </c>
      <c r="CM28" s="33">
        <v>1927.6359841359656</v>
      </c>
      <c r="CN28" s="33">
        <v>361.8101887282989</v>
      </c>
      <c r="CO28" s="33">
        <v>353.68174266033083</v>
      </c>
      <c r="CP28" s="33">
        <v>410.68608338764727</v>
      </c>
      <c r="CQ28" s="33">
        <v>3403.0207332137829</v>
      </c>
      <c r="CR28" s="33">
        <v>1601.1509666571073</v>
      </c>
      <c r="CS28" s="33">
        <v>170692.96809471786</v>
      </c>
      <c r="CT28" s="33">
        <v>24521.210043352916</v>
      </c>
      <c r="CU28" s="33">
        <v>5096.2954306805568</v>
      </c>
      <c r="CV28" s="33">
        <v>64681.094970826634</v>
      </c>
      <c r="CW28" s="33">
        <v>77679.458206126554</v>
      </c>
      <c r="CX28" s="33">
        <v>15206.039372416702</v>
      </c>
      <c r="CY28" s="33">
        <v>44008.139019142574</v>
      </c>
      <c r="CZ28" s="33">
        <v>1491.328874612344</v>
      </c>
      <c r="DA28" s="33">
        <v>118550.75315348078</v>
      </c>
      <c r="DB28" s="33">
        <v>8495.5367149474914</v>
      </c>
      <c r="DC28" s="33">
        <v>50002.248777968067</v>
      </c>
      <c r="DD28" s="33">
        <v>117793.35891721876</v>
      </c>
      <c r="DE28" s="33">
        <v>677.10375291853154</v>
      </c>
      <c r="DF28" s="33">
        <v>34.049435557817262</v>
      </c>
      <c r="DG28" s="33">
        <v>14304.473250321356</v>
      </c>
      <c r="DH28" s="33">
        <v>1120.7871122661616</v>
      </c>
      <c r="DI28" s="33">
        <v>559.55391058989778</v>
      </c>
      <c r="DJ28" s="33">
        <v>7151.8955468138356</v>
      </c>
      <c r="DK28" s="33">
        <v>4527.5259934148471</v>
      </c>
      <c r="DL28" s="33">
        <v>18527.966155241113</v>
      </c>
      <c r="DM28" s="33">
        <v>14955.847054091841</v>
      </c>
      <c r="DN28" s="33">
        <v>2676.1040365606823</v>
      </c>
      <c r="DO28" s="33">
        <v>0</v>
      </c>
      <c r="DP28" s="76">
        <f t="shared" si="1"/>
        <v>6858910.8542094575</v>
      </c>
      <c r="DQ28" s="33">
        <v>383530.08523696626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396.43754674897912</v>
      </c>
      <c r="EH28" s="33">
        <v>727.27766145668807</v>
      </c>
      <c r="EI28" s="33">
        <v>0</v>
      </c>
      <c r="EJ28" s="33">
        <v>1588.4617373990461</v>
      </c>
      <c r="EK28" s="33">
        <v>3024.7638643627852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340.25420938081618</v>
      </c>
      <c r="FW28" s="33">
        <v>390.4934397051025</v>
      </c>
      <c r="FX28" s="33">
        <v>118245.97093064059</v>
      </c>
      <c r="FY28" s="33">
        <v>0</v>
      </c>
      <c r="FZ28" s="33">
        <v>128089.35332508184</v>
      </c>
      <c r="GA28" s="33">
        <v>0</v>
      </c>
      <c r="GB28" s="33">
        <v>15571.797545490255</v>
      </c>
      <c r="GC28" s="33">
        <v>0</v>
      </c>
      <c r="GD28" s="33">
        <v>0</v>
      </c>
      <c r="GE28" s="33">
        <v>-239771.96146635685</v>
      </c>
      <c r="GF28" s="33">
        <v>6033156.6976805264</v>
      </c>
      <c r="GG28" s="47">
        <f t="shared" si="0"/>
        <v>13304200.485920858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652.88605903477026</v>
      </c>
      <c r="D29" s="33">
        <v>25.833254182640236</v>
      </c>
      <c r="E29" s="33">
        <v>9.0729086335323164</v>
      </c>
      <c r="F29" s="33">
        <v>263.50320580596116</v>
      </c>
      <c r="G29" s="33">
        <v>163.48894726363253</v>
      </c>
      <c r="H29" s="33">
        <v>3.2686138221484389</v>
      </c>
      <c r="I29" s="33">
        <v>408.40373648520585</v>
      </c>
      <c r="J29" s="33">
        <v>7625.4852344770188</v>
      </c>
      <c r="K29" s="33">
        <v>489.38282418238327</v>
      </c>
      <c r="L29" s="33">
        <v>234.26292222277866</v>
      </c>
      <c r="M29" s="33">
        <v>53670.984153560275</v>
      </c>
      <c r="N29" s="33">
        <v>76329.541775954174</v>
      </c>
      <c r="O29" s="33">
        <v>96.392925316094704</v>
      </c>
      <c r="P29" s="33">
        <v>2541.5682333476466</v>
      </c>
      <c r="Q29" s="33">
        <v>157.10189762268013</v>
      </c>
      <c r="R29" s="33">
        <v>25.508695797705936</v>
      </c>
      <c r="S29" s="33">
        <v>135235.17784464909</v>
      </c>
      <c r="T29" s="33">
        <v>17469.375703076155</v>
      </c>
      <c r="U29" s="33">
        <v>225.69990896920186</v>
      </c>
      <c r="V29" s="33">
        <v>1124.1227798837838</v>
      </c>
      <c r="W29" s="33">
        <v>773.04383080978459</v>
      </c>
      <c r="X29" s="33">
        <v>21190.328956369915</v>
      </c>
      <c r="Y29" s="33">
        <v>40963.618858858412</v>
      </c>
      <c r="Z29" s="33">
        <v>8163.6009014877636</v>
      </c>
      <c r="AA29" s="33">
        <v>53403.973335983021</v>
      </c>
      <c r="AB29" s="33">
        <v>25530.119705421774</v>
      </c>
      <c r="AC29" s="33">
        <v>13251.832363631775</v>
      </c>
      <c r="AD29" s="33">
        <v>22789.113637224065</v>
      </c>
      <c r="AE29" s="33">
        <v>15646.228257623234</v>
      </c>
      <c r="AF29" s="33">
        <v>831.4950961590996</v>
      </c>
      <c r="AG29" s="33">
        <v>276.98839540567491</v>
      </c>
      <c r="AH29" s="33">
        <v>508.09646686189154</v>
      </c>
      <c r="AI29" s="33">
        <v>17675.469325955284</v>
      </c>
      <c r="AJ29" s="33">
        <v>26475.918381519179</v>
      </c>
      <c r="AK29" s="33">
        <v>9082.3420102079053</v>
      </c>
      <c r="AL29" s="33">
        <v>7385.8924195522768</v>
      </c>
      <c r="AM29" s="33">
        <v>35282.073330385123</v>
      </c>
      <c r="AN29" s="33">
        <v>2994.1257478011412</v>
      </c>
      <c r="AO29" s="33">
        <v>252.77085544093259</v>
      </c>
      <c r="AP29" s="33">
        <v>6516.3230100983083</v>
      </c>
      <c r="AQ29" s="33">
        <v>38033.452146277625</v>
      </c>
      <c r="AR29" s="33">
        <v>180.60328794698546</v>
      </c>
      <c r="AS29" s="33">
        <v>21.689765424229083</v>
      </c>
      <c r="AT29" s="33">
        <v>178.77939001715839</v>
      </c>
      <c r="AU29" s="33">
        <v>34.550762193315407</v>
      </c>
      <c r="AV29" s="33">
        <v>536.46332765962143</v>
      </c>
      <c r="AW29" s="33">
        <v>2057.5283049831328</v>
      </c>
      <c r="AX29" s="33">
        <v>156456.35074263008</v>
      </c>
      <c r="AY29" s="33">
        <v>40006.283088062584</v>
      </c>
      <c r="AZ29" s="33">
        <v>258689.8419830864</v>
      </c>
      <c r="BA29" s="33">
        <v>146695.08381582977</v>
      </c>
      <c r="BB29" s="33">
        <v>150.87126158646427</v>
      </c>
      <c r="BC29" s="33">
        <v>16659.729760812505</v>
      </c>
      <c r="BD29" s="33">
        <v>39981.08189523888</v>
      </c>
      <c r="BE29" s="33">
        <v>2857.3347613301403</v>
      </c>
      <c r="BF29" s="33">
        <v>459.65707958674938</v>
      </c>
      <c r="BG29" s="33">
        <v>1164.2021420838512</v>
      </c>
      <c r="BH29" s="33">
        <v>53.867956792163262</v>
      </c>
      <c r="BI29" s="33">
        <v>22.481135701146144</v>
      </c>
      <c r="BJ29" s="33">
        <v>2243.9013916075096</v>
      </c>
      <c r="BK29" s="33">
        <v>84.612452629577234</v>
      </c>
      <c r="BL29" s="33">
        <v>18.779595035997858</v>
      </c>
      <c r="BM29" s="33">
        <v>127.95948544396435</v>
      </c>
      <c r="BN29" s="33">
        <v>97.335279881919917</v>
      </c>
      <c r="BO29" s="33">
        <v>274.70999990946791</v>
      </c>
      <c r="BP29" s="33">
        <v>15.42284877133376</v>
      </c>
      <c r="BQ29" s="33">
        <v>112.4822327183188</v>
      </c>
      <c r="BR29" s="33">
        <v>362.82002235578113</v>
      </c>
      <c r="BS29" s="33">
        <v>63.642582308110548</v>
      </c>
      <c r="BT29" s="33">
        <v>240.68776209550052</v>
      </c>
      <c r="BU29" s="33">
        <v>66.943886263118927</v>
      </c>
      <c r="BV29" s="33">
        <v>128.29465896651126</v>
      </c>
      <c r="BW29" s="33">
        <v>113.35172812645794</v>
      </c>
      <c r="BX29" s="33">
        <v>139.96694892689248</v>
      </c>
      <c r="BY29" s="33">
        <v>204.64490505784025</v>
      </c>
      <c r="BZ29" s="33">
        <v>26.92105922701581</v>
      </c>
      <c r="CA29" s="33">
        <v>123.96249871685319</v>
      </c>
      <c r="CB29" s="33">
        <v>6.8055607192614991</v>
      </c>
      <c r="CC29" s="33">
        <v>12.591075792115371</v>
      </c>
      <c r="CD29" s="33">
        <v>47.067582976787328</v>
      </c>
      <c r="CE29" s="33">
        <v>72.770284921407509</v>
      </c>
      <c r="CF29" s="33">
        <v>283.58888521164994</v>
      </c>
      <c r="CG29" s="33">
        <v>145.76838644515945</v>
      </c>
      <c r="CH29" s="33">
        <v>90.327771024978986</v>
      </c>
      <c r="CI29" s="33">
        <v>79.021783084200791</v>
      </c>
      <c r="CJ29" s="33">
        <v>156.00812306237373</v>
      </c>
      <c r="CK29" s="33">
        <v>263.81697426714413</v>
      </c>
      <c r="CL29" s="33">
        <v>168.23554842072491</v>
      </c>
      <c r="CM29" s="33">
        <v>359.66643791206587</v>
      </c>
      <c r="CN29" s="33">
        <v>61.268491384696283</v>
      </c>
      <c r="CO29" s="33">
        <v>5.485764867176524</v>
      </c>
      <c r="CP29" s="33">
        <v>126.1742949786608</v>
      </c>
      <c r="CQ29" s="33">
        <v>15.280687404458551</v>
      </c>
      <c r="CR29" s="33">
        <v>538.73223629029076</v>
      </c>
      <c r="CS29" s="33">
        <v>376.10273741435009</v>
      </c>
      <c r="CT29" s="33">
        <v>167.78587465029739</v>
      </c>
      <c r="CU29" s="33">
        <v>24.357813448801252</v>
      </c>
      <c r="CV29" s="33">
        <v>168.52148778459738</v>
      </c>
      <c r="CW29" s="33">
        <v>255.34773511476303</v>
      </c>
      <c r="CX29" s="33">
        <v>129.74451763643052</v>
      </c>
      <c r="CY29" s="33">
        <v>34.405299389333678</v>
      </c>
      <c r="CZ29" s="33">
        <v>46.655583588182999</v>
      </c>
      <c r="DA29" s="33">
        <v>3514.7920809529992</v>
      </c>
      <c r="DB29" s="33">
        <v>755.4867469649937</v>
      </c>
      <c r="DC29" s="33">
        <v>826.36079806300677</v>
      </c>
      <c r="DD29" s="33">
        <v>1939.5488769942031</v>
      </c>
      <c r="DE29" s="33">
        <v>49.330070402184461</v>
      </c>
      <c r="DF29" s="33">
        <v>12.628279365565398</v>
      </c>
      <c r="DG29" s="33">
        <v>64.151570010602853</v>
      </c>
      <c r="DH29" s="33">
        <v>140.70901596003995</v>
      </c>
      <c r="DI29" s="33">
        <v>186.95368412514622</v>
      </c>
      <c r="DJ29" s="33">
        <v>36.143269619606258</v>
      </c>
      <c r="DK29" s="33">
        <v>50.057266859234247</v>
      </c>
      <c r="DL29" s="33">
        <v>288.41607667305243</v>
      </c>
      <c r="DM29" s="33">
        <v>267.80259755678327</v>
      </c>
      <c r="DN29" s="33">
        <v>96.927624537322515</v>
      </c>
      <c r="DO29" s="33">
        <v>0</v>
      </c>
      <c r="DP29" s="76">
        <f t="shared" si="1"/>
        <v>1326295.5473522439</v>
      </c>
      <c r="DQ29" s="33">
        <v>110608.51377722855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100.8020281121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32903.982372711558</v>
      </c>
      <c r="FY29" s="33">
        <v>0</v>
      </c>
      <c r="FZ29" s="33">
        <v>10015.892972298598</v>
      </c>
      <c r="GA29" s="33">
        <v>0</v>
      </c>
      <c r="GB29" s="33">
        <v>7513.2332897658043</v>
      </c>
      <c r="GC29" s="33">
        <v>0</v>
      </c>
      <c r="GD29" s="33">
        <v>0</v>
      </c>
      <c r="GE29" s="33">
        <v>-125942.64051227752</v>
      </c>
      <c r="GF29" s="33">
        <v>1385586.9128892021</v>
      </c>
      <c r="GG29" s="47">
        <f t="shared" si="0"/>
        <v>2747082.2441692855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20867.402286203585</v>
      </c>
      <c r="D30" s="33">
        <v>542.75931320266795</v>
      </c>
      <c r="E30" s="33">
        <v>128.68219006533991</v>
      </c>
      <c r="F30" s="33">
        <v>19183.528905205578</v>
      </c>
      <c r="G30" s="33">
        <v>16621.920549300372</v>
      </c>
      <c r="H30" s="33">
        <v>45.946097910001242</v>
      </c>
      <c r="I30" s="33">
        <v>1560.3979071005383</v>
      </c>
      <c r="J30" s="33">
        <v>803.86171711311454</v>
      </c>
      <c r="K30" s="33">
        <v>1426.6690755467796</v>
      </c>
      <c r="L30" s="33">
        <v>3230.99619526072</v>
      </c>
      <c r="M30" s="33">
        <v>25663.439639630527</v>
      </c>
      <c r="N30" s="33">
        <v>2585.1509319926231</v>
      </c>
      <c r="O30" s="33">
        <v>824.0578043983212</v>
      </c>
      <c r="P30" s="33">
        <v>2385.1629556696003</v>
      </c>
      <c r="Q30" s="33">
        <v>1036.7674827257122</v>
      </c>
      <c r="R30" s="33">
        <v>297.48072117600105</v>
      </c>
      <c r="S30" s="33">
        <v>47764.822531073645</v>
      </c>
      <c r="T30" s="33">
        <v>6520.2677622783222</v>
      </c>
      <c r="U30" s="33">
        <v>1816.472180080671</v>
      </c>
      <c r="V30" s="33">
        <v>24531.915387283934</v>
      </c>
      <c r="W30" s="33">
        <v>34743.072998059019</v>
      </c>
      <c r="X30" s="33">
        <v>58779.071422517649</v>
      </c>
      <c r="Y30" s="33">
        <v>11775.204969411685</v>
      </c>
      <c r="Z30" s="33">
        <v>37231.356613111486</v>
      </c>
      <c r="AA30" s="33">
        <v>24190.385146399352</v>
      </c>
      <c r="AB30" s="33">
        <v>610196.84132010955</v>
      </c>
      <c r="AC30" s="33">
        <v>33717.438312757251</v>
      </c>
      <c r="AD30" s="33">
        <v>50271.617841151856</v>
      </c>
      <c r="AE30" s="33">
        <v>6880.3832397969745</v>
      </c>
      <c r="AF30" s="33">
        <v>2048.3594187055728</v>
      </c>
      <c r="AG30" s="33">
        <v>1877.4249442426888</v>
      </c>
      <c r="AH30" s="33">
        <v>1247.6043093702212</v>
      </c>
      <c r="AI30" s="33">
        <v>12281.86327683014</v>
      </c>
      <c r="AJ30" s="33">
        <v>7201.6162739220472</v>
      </c>
      <c r="AK30" s="33">
        <v>13379.372098432934</v>
      </c>
      <c r="AL30" s="33">
        <v>3467.5823134068678</v>
      </c>
      <c r="AM30" s="33">
        <v>12366.93825096854</v>
      </c>
      <c r="AN30" s="33">
        <v>5769.5216483683998</v>
      </c>
      <c r="AO30" s="33">
        <v>637.9541389553425</v>
      </c>
      <c r="AP30" s="33">
        <v>6010.9127369751586</v>
      </c>
      <c r="AQ30" s="33">
        <v>9849.7007124745087</v>
      </c>
      <c r="AR30" s="33">
        <v>903.67009027659572</v>
      </c>
      <c r="AS30" s="33">
        <v>149.68326626821485</v>
      </c>
      <c r="AT30" s="33">
        <v>921.74231553459663</v>
      </c>
      <c r="AU30" s="33">
        <v>170.75749207649281</v>
      </c>
      <c r="AV30" s="33">
        <v>1612.2945815042026</v>
      </c>
      <c r="AW30" s="33">
        <v>1314.7553706153822</v>
      </c>
      <c r="AX30" s="33">
        <v>1129136.1789503172</v>
      </c>
      <c r="AY30" s="33">
        <v>2750535.7844750569</v>
      </c>
      <c r="AZ30" s="33">
        <v>1115604.6174140486</v>
      </c>
      <c r="BA30" s="33">
        <v>748323.20578070404</v>
      </c>
      <c r="BB30" s="33">
        <v>1675.4840682230304</v>
      </c>
      <c r="BC30" s="33">
        <v>689.21396882554075</v>
      </c>
      <c r="BD30" s="33">
        <v>33464.606684777595</v>
      </c>
      <c r="BE30" s="33">
        <v>9803.0806344621378</v>
      </c>
      <c r="BF30" s="33">
        <v>467.8482883771207</v>
      </c>
      <c r="BG30" s="33">
        <v>720.77201989261539</v>
      </c>
      <c r="BH30" s="33">
        <v>396.1999177164513</v>
      </c>
      <c r="BI30" s="33">
        <v>324.28951479844835</v>
      </c>
      <c r="BJ30" s="33">
        <v>1097.1931867522226</v>
      </c>
      <c r="BK30" s="33">
        <v>1239.7764259090955</v>
      </c>
      <c r="BL30" s="33">
        <v>126.80393041811507</v>
      </c>
      <c r="BM30" s="33">
        <v>829.28277321800294</v>
      </c>
      <c r="BN30" s="33">
        <v>634.00504183426483</v>
      </c>
      <c r="BO30" s="33">
        <v>2457.2663282952071</v>
      </c>
      <c r="BP30" s="33">
        <v>124.45218637405129</v>
      </c>
      <c r="BQ30" s="33">
        <v>394.6820164767679</v>
      </c>
      <c r="BR30" s="33">
        <v>667.05783490558736</v>
      </c>
      <c r="BS30" s="33">
        <v>604.87049756914905</v>
      </c>
      <c r="BT30" s="33">
        <v>2091.1966388223541</v>
      </c>
      <c r="BU30" s="33">
        <v>570.67925486062859</v>
      </c>
      <c r="BV30" s="33">
        <v>739.71761715149432</v>
      </c>
      <c r="BW30" s="33">
        <v>549.38124962917607</v>
      </c>
      <c r="BX30" s="33">
        <v>1167.7743884551762</v>
      </c>
      <c r="BY30" s="33">
        <v>3254.718568078029</v>
      </c>
      <c r="BZ30" s="33">
        <v>434.72074843572307</v>
      </c>
      <c r="CA30" s="33">
        <v>1505.6437185375917</v>
      </c>
      <c r="CB30" s="33">
        <v>57.275301460677916</v>
      </c>
      <c r="CC30" s="33">
        <v>111.49404858118839</v>
      </c>
      <c r="CD30" s="33">
        <v>507.02659876028883</v>
      </c>
      <c r="CE30" s="33">
        <v>1038.6435752504387</v>
      </c>
      <c r="CF30" s="33">
        <v>1326.7129722399652</v>
      </c>
      <c r="CG30" s="33">
        <v>1342.5267448628504</v>
      </c>
      <c r="CH30" s="33">
        <v>459.18006226034015</v>
      </c>
      <c r="CI30" s="33">
        <v>167.18863384153943</v>
      </c>
      <c r="CJ30" s="33">
        <v>1923.4342596370318</v>
      </c>
      <c r="CK30" s="33">
        <v>1810.199437291705</v>
      </c>
      <c r="CL30" s="33">
        <v>336.51399781950767</v>
      </c>
      <c r="CM30" s="33">
        <v>1583.5599383078056</v>
      </c>
      <c r="CN30" s="33">
        <v>341.47555725680826</v>
      </c>
      <c r="CO30" s="33">
        <v>35.741967710883493</v>
      </c>
      <c r="CP30" s="33">
        <v>609.84713948678359</v>
      </c>
      <c r="CQ30" s="33">
        <v>755.89113333234582</v>
      </c>
      <c r="CR30" s="33">
        <v>2625.7126372864532</v>
      </c>
      <c r="CS30" s="33">
        <v>12562.426589725974</v>
      </c>
      <c r="CT30" s="33">
        <v>471.53288756407346</v>
      </c>
      <c r="CU30" s="33">
        <v>157.77776166416018</v>
      </c>
      <c r="CV30" s="33">
        <v>1396.2527246729678</v>
      </c>
      <c r="CW30" s="33">
        <v>3085.2112245978551</v>
      </c>
      <c r="CX30" s="33">
        <v>679.30749702624155</v>
      </c>
      <c r="CY30" s="33">
        <v>2003.7716736376767</v>
      </c>
      <c r="CZ30" s="33">
        <v>266.15206856974345</v>
      </c>
      <c r="DA30" s="33">
        <v>4059.6599588575477</v>
      </c>
      <c r="DB30" s="33">
        <v>1452.2066936558003</v>
      </c>
      <c r="DC30" s="33">
        <v>2624.1982988597788</v>
      </c>
      <c r="DD30" s="33">
        <v>4614.5551522003207</v>
      </c>
      <c r="DE30" s="33">
        <v>145.33968605260716</v>
      </c>
      <c r="DF30" s="33">
        <v>25.872649088853411</v>
      </c>
      <c r="DG30" s="33">
        <v>709.09774516541722</v>
      </c>
      <c r="DH30" s="33">
        <v>382.22372021897507</v>
      </c>
      <c r="DI30" s="33">
        <v>488.20884494030406</v>
      </c>
      <c r="DJ30" s="33">
        <v>486.32000156736569</v>
      </c>
      <c r="DK30" s="33">
        <v>263.6081813035172</v>
      </c>
      <c r="DL30" s="33">
        <v>4393.470696860516</v>
      </c>
      <c r="DM30" s="33">
        <v>631.46133212393158</v>
      </c>
      <c r="DN30" s="33">
        <v>1633.9358509903941</v>
      </c>
      <c r="DO30" s="33">
        <v>0</v>
      </c>
      <c r="DP30" s="76">
        <f t="shared" si="1"/>
        <v>6994030.3461031131</v>
      </c>
      <c r="DQ30" s="33">
        <v>61866.624371703248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135.54418212344888</v>
      </c>
      <c r="EH30" s="33">
        <v>0</v>
      </c>
      <c r="EI30" s="33">
        <v>0</v>
      </c>
      <c r="EJ30" s="33">
        <v>4.2643055079756289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10327.809467298677</v>
      </c>
      <c r="FY30" s="33">
        <v>0</v>
      </c>
      <c r="FZ30" s="33">
        <v>36298.390845607631</v>
      </c>
      <c r="GA30" s="33">
        <v>0</v>
      </c>
      <c r="GB30" s="33">
        <v>5162.5196779235221</v>
      </c>
      <c r="GC30" s="33">
        <v>0</v>
      </c>
      <c r="GD30" s="33">
        <v>0</v>
      </c>
      <c r="GE30" s="33">
        <v>-462645.18121151184</v>
      </c>
      <c r="GF30" s="33">
        <v>2809583.6504239086</v>
      </c>
      <c r="GG30" s="47">
        <f t="shared" si="0"/>
        <v>9454763.9681656752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40643.428460658375</v>
      </c>
      <c r="D31" s="33">
        <v>58.941250251392503</v>
      </c>
      <c r="E31" s="33">
        <v>150.74437484348471</v>
      </c>
      <c r="F31" s="33">
        <v>996.70429239298232</v>
      </c>
      <c r="G31" s="33">
        <v>1444.2895865319881</v>
      </c>
      <c r="H31" s="33">
        <v>38.095226473479634</v>
      </c>
      <c r="I31" s="33">
        <v>22599.338504273754</v>
      </c>
      <c r="J31" s="33">
        <v>13304.756406140346</v>
      </c>
      <c r="K31" s="33">
        <v>42842.439480362737</v>
      </c>
      <c r="L31" s="33">
        <v>34778.486629763342</v>
      </c>
      <c r="M31" s="33">
        <v>50903.4800968161</v>
      </c>
      <c r="N31" s="33">
        <v>15064.47443734049</v>
      </c>
      <c r="O31" s="33">
        <v>17918.087627685196</v>
      </c>
      <c r="P31" s="33">
        <v>17465.136170866714</v>
      </c>
      <c r="Q31" s="33">
        <v>2355.1488591234515</v>
      </c>
      <c r="R31" s="33">
        <v>8764.6228334220523</v>
      </c>
      <c r="S31" s="33">
        <v>77801.082260200055</v>
      </c>
      <c r="T31" s="33">
        <v>45830.916032015404</v>
      </c>
      <c r="U31" s="33">
        <v>5177.4554670400939</v>
      </c>
      <c r="V31" s="33">
        <v>1777.8318824878368</v>
      </c>
      <c r="W31" s="33">
        <v>13506.43995526216</v>
      </c>
      <c r="X31" s="33">
        <v>25815.412568385636</v>
      </c>
      <c r="Y31" s="33">
        <v>7742.2908052168405</v>
      </c>
      <c r="Z31" s="33">
        <v>122318.51991044475</v>
      </c>
      <c r="AA31" s="33">
        <v>14631.595810263929</v>
      </c>
      <c r="AB31" s="33">
        <v>36873.748981354271</v>
      </c>
      <c r="AC31" s="33">
        <v>602221.59450951661</v>
      </c>
      <c r="AD31" s="33">
        <v>1203914.5166644554</v>
      </c>
      <c r="AE31" s="33">
        <v>119775.15166583375</v>
      </c>
      <c r="AF31" s="33">
        <v>46292.525092035008</v>
      </c>
      <c r="AG31" s="33">
        <v>57424.150136053067</v>
      </c>
      <c r="AH31" s="33">
        <v>36525.51974011444</v>
      </c>
      <c r="AI31" s="33">
        <v>202410.61363078357</v>
      </c>
      <c r="AJ31" s="33">
        <v>291981.29754968034</v>
      </c>
      <c r="AK31" s="33">
        <v>649163.97485391062</v>
      </c>
      <c r="AL31" s="33">
        <v>187589.38057672503</v>
      </c>
      <c r="AM31" s="33">
        <v>396145.18664098292</v>
      </c>
      <c r="AN31" s="33">
        <v>91359.001633952314</v>
      </c>
      <c r="AO31" s="33">
        <v>10726.827056695087</v>
      </c>
      <c r="AP31" s="33">
        <v>33558.550964371483</v>
      </c>
      <c r="AQ31" s="33">
        <v>203861.74862828068</v>
      </c>
      <c r="AR31" s="33">
        <v>832.39541579676688</v>
      </c>
      <c r="AS31" s="33">
        <v>106.94268665759708</v>
      </c>
      <c r="AT31" s="33">
        <v>765.1703202006139</v>
      </c>
      <c r="AU31" s="33">
        <v>156.88415895050366</v>
      </c>
      <c r="AV31" s="33">
        <v>3616.727434340728</v>
      </c>
      <c r="AW31" s="33">
        <v>22287.998165759429</v>
      </c>
      <c r="AX31" s="33">
        <v>163190.42594382341</v>
      </c>
      <c r="AY31" s="33">
        <v>332706.87894500419</v>
      </c>
      <c r="AZ31" s="33">
        <v>190830.50306024769</v>
      </c>
      <c r="BA31" s="33">
        <v>89044.472061677938</v>
      </c>
      <c r="BB31" s="33">
        <v>8870.4226696853784</v>
      </c>
      <c r="BC31" s="33">
        <v>48943.565409418181</v>
      </c>
      <c r="BD31" s="33">
        <v>205740.47044658955</v>
      </c>
      <c r="BE31" s="33">
        <v>26643.341699621666</v>
      </c>
      <c r="BF31" s="33">
        <v>9099.2156348779699</v>
      </c>
      <c r="BG31" s="33">
        <v>1224.31347671819</v>
      </c>
      <c r="BH31" s="33">
        <v>278.45620424090151</v>
      </c>
      <c r="BI31" s="33">
        <v>1062.2771808891273</v>
      </c>
      <c r="BJ31" s="33">
        <v>7894.7625327305177</v>
      </c>
      <c r="BK31" s="33">
        <v>423.08089875465424</v>
      </c>
      <c r="BL31" s="33">
        <v>153.27232980715402</v>
      </c>
      <c r="BM31" s="33">
        <v>344.88077362014945</v>
      </c>
      <c r="BN31" s="33">
        <v>313.11152578960542</v>
      </c>
      <c r="BO31" s="33">
        <v>2089.5010706835142</v>
      </c>
      <c r="BP31" s="33">
        <v>66.08623595531003</v>
      </c>
      <c r="BQ31" s="33">
        <v>175.61398381482567</v>
      </c>
      <c r="BR31" s="33">
        <v>111.82621395295263</v>
      </c>
      <c r="BS31" s="33">
        <v>495.22633424539401</v>
      </c>
      <c r="BT31" s="33">
        <v>979.06322276334322</v>
      </c>
      <c r="BU31" s="33">
        <v>183.57020522153633</v>
      </c>
      <c r="BV31" s="33">
        <v>647.02947918442976</v>
      </c>
      <c r="BW31" s="33">
        <v>94.220103754577309</v>
      </c>
      <c r="BX31" s="33">
        <v>687.26718711547323</v>
      </c>
      <c r="BY31" s="33">
        <v>1773.1493506678473</v>
      </c>
      <c r="BZ31" s="33">
        <v>66.539644279742078</v>
      </c>
      <c r="CA31" s="33">
        <v>369.52164521761807</v>
      </c>
      <c r="CB31" s="33">
        <v>59.938917437085188</v>
      </c>
      <c r="CC31" s="33">
        <v>81.270153321831415</v>
      </c>
      <c r="CD31" s="33">
        <v>187.37241752444774</v>
      </c>
      <c r="CE31" s="33">
        <v>282.4541819215296</v>
      </c>
      <c r="CF31" s="33">
        <v>135.90093917474175</v>
      </c>
      <c r="CG31" s="33">
        <v>676.09617339904469</v>
      </c>
      <c r="CH31" s="33">
        <v>118.20930561828727</v>
      </c>
      <c r="CI31" s="33">
        <v>492.13894563312425</v>
      </c>
      <c r="CJ31" s="33">
        <v>6400.352648689076</v>
      </c>
      <c r="CK31" s="33">
        <v>375.56112728028717</v>
      </c>
      <c r="CL31" s="33">
        <v>114.19686673541891</v>
      </c>
      <c r="CM31" s="33">
        <v>354.70320501094159</v>
      </c>
      <c r="CN31" s="33">
        <v>42.588542443167668</v>
      </c>
      <c r="CO31" s="33">
        <v>22.764524301772454</v>
      </c>
      <c r="CP31" s="33">
        <v>120.94475548260189</v>
      </c>
      <c r="CQ31" s="33">
        <v>546.90033653439957</v>
      </c>
      <c r="CR31" s="33">
        <v>515.09175194392355</v>
      </c>
      <c r="CS31" s="33">
        <v>14179.947681388134</v>
      </c>
      <c r="CT31" s="33">
        <v>332.53043868838574</v>
      </c>
      <c r="CU31" s="33">
        <v>107.84971421259795</v>
      </c>
      <c r="CV31" s="33">
        <v>6434.0758803076496</v>
      </c>
      <c r="CW31" s="33">
        <v>12692.239264819167</v>
      </c>
      <c r="CX31" s="33">
        <v>2753.6359610185764</v>
      </c>
      <c r="CY31" s="33">
        <v>5003.0635943845537</v>
      </c>
      <c r="CZ31" s="33">
        <v>262.75397543526412</v>
      </c>
      <c r="DA31" s="33">
        <v>5305.3860850147903</v>
      </c>
      <c r="DB31" s="33">
        <v>515.38754797162312</v>
      </c>
      <c r="DC31" s="33">
        <v>1861.8357873662701</v>
      </c>
      <c r="DD31" s="33">
        <v>3782.1643325564419</v>
      </c>
      <c r="DE31" s="33">
        <v>92.168477251812732</v>
      </c>
      <c r="DF31" s="33">
        <v>13.132421703882995</v>
      </c>
      <c r="DG31" s="33">
        <v>1137.4328099030174</v>
      </c>
      <c r="DH31" s="33">
        <v>151.07224384838312</v>
      </c>
      <c r="DI31" s="33">
        <v>119.4589105378044</v>
      </c>
      <c r="DJ31" s="33">
        <v>509.89453864555105</v>
      </c>
      <c r="DK31" s="33">
        <v>295.44029506639697</v>
      </c>
      <c r="DL31" s="33">
        <v>2739.216631538085</v>
      </c>
      <c r="DM31" s="33">
        <v>11162.495090965327</v>
      </c>
      <c r="DN31" s="33">
        <v>435.15466246472374</v>
      </c>
      <c r="DO31" s="33">
        <v>0</v>
      </c>
      <c r="DP31" s="76">
        <f t="shared" si="1"/>
        <v>5956434.5120426062</v>
      </c>
      <c r="DQ31" s="33">
        <v>13189.068028251795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39.926853621235061</v>
      </c>
      <c r="EI31" s="33">
        <v>0</v>
      </c>
      <c r="EJ31" s="33">
        <v>3.8855764338244971</v>
      </c>
      <c r="EK31" s="33">
        <v>17.605922156143318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82926.273695866214</v>
      </c>
      <c r="FV31" s="33">
        <v>37.939376693674866</v>
      </c>
      <c r="FW31" s="33">
        <v>1.1946576585937443</v>
      </c>
      <c r="FX31" s="33">
        <v>37519.309616844366</v>
      </c>
      <c r="FY31" s="33">
        <v>0</v>
      </c>
      <c r="FZ31" s="33">
        <v>22218.283406160506</v>
      </c>
      <c r="GA31" s="33">
        <v>0</v>
      </c>
      <c r="GB31" s="33">
        <v>8246.9594918723014</v>
      </c>
      <c r="GC31" s="33">
        <v>0</v>
      </c>
      <c r="GD31" s="33">
        <v>0</v>
      </c>
      <c r="GE31" s="33">
        <v>-256664.54033964241</v>
      </c>
      <c r="GF31" s="33">
        <v>3299239.1070638462</v>
      </c>
      <c r="GG31" s="47">
        <f t="shared" si="0"/>
        <v>9163209.5253923684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1095559.8295570086</v>
      </c>
      <c r="D32" s="33">
        <v>56994.044827171769</v>
      </c>
      <c r="E32" s="33">
        <v>16751.544576269051</v>
      </c>
      <c r="F32" s="33">
        <v>13912.967480339736</v>
      </c>
      <c r="G32" s="33">
        <v>10068.441979155034</v>
      </c>
      <c r="H32" s="33">
        <v>92.454758281159073</v>
      </c>
      <c r="I32" s="33">
        <v>192292.69534541419</v>
      </c>
      <c r="J32" s="33">
        <v>53448.633088197908</v>
      </c>
      <c r="K32" s="33">
        <v>226762.72891915907</v>
      </c>
      <c r="L32" s="33">
        <v>60589.301527846867</v>
      </c>
      <c r="M32" s="33">
        <v>181917.7875147638</v>
      </c>
      <c r="N32" s="33">
        <v>231377.48191967967</v>
      </c>
      <c r="O32" s="33">
        <v>14117.642357680495</v>
      </c>
      <c r="P32" s="33">
        <v>55751.660744074761</v>
      </c>
      <c r="Q32" s="33">
        <v>11697.126183768014</v>
      </c>
      <c r="R32" s="33">
        <v>6279.9598551356148</v>
      </c>
      <c r="S32" s="33">
        <v>172081.43305931886</v>
      </c>
      <c r="T32" s="33">
        <v>12494.928570163091</v>
      </c>
      <c r="U32" s="33">
        <v>10229.774988936604</v>
      </c>
      <c r="V32" s="33">
        <v>26790.402649768937</v>
      </c>
      <c r="W32" s="33">
        <v>39214.602850950156</v>
      </c>
      <c r="X32" s="33">
        <v>223638.10153677213</v>
      </c>
      <c r="Y32" s="33">
        <v>25109.638430899227</v>
      </c>
      <c r="Z32" s="33">
        <v>106440.104723474</v>
      </c>
      <c r="AA32" s="33">
        <v>12055.714237796683</v>
      </c>
      <c r="AB32" s="33">
        <v>135437.06524540862</v>
      </c>
      <c r="AC32" s="33">
        <v>325685.71708911378</v>
      </c>
      <c r="AD32" s="33">
        <v>1621787.1101831621</v>
      </c>
      <c r="AE32" s="33">
        <v>293192.40778733662</v>
      </c>
      <c r="AF32" s="33">
        <v>114729.16806517701</v>
      </c>
      <c r="AG32" s="33">
        <v>65173.858571846547</v>
      </c>
      <c r="AH32" s="33">
        <v>41413.432074200282</v>
      </c>
      <c r="AI32" s="33">
        <v>235580.73853014156</v>
      </c>
      <c r="AJ32" s="33">
        <v>655346.73879084503</v>
      </c>
      <c r="AK32" s="33">
        <v>889061.91489430331</v>
      </c>
      <c r="AL32" s="33">
        <v>188232.16937599899</v>
      </c>
      <c r="AM32" s="33">
        <v>1061861.5647411328</v>
      </c>
      <c r="AN32" s="33">
        <v>251758.82266203067</v>
      </c>
      <c r="AO32" s="33">
        <v>13502.582057891361</v>
      </c>
      <c r="AP32" s="33">
        <v>75404.388618980825</v>
      </c>
      <c r="AQ32" s="33">
        <v>372154.53095614503</v>
      </c>
      <c r="AR32" s="33">
        <v>11277.827976861799</v>
      </c>
      <c r="AS32" s="33">
        <v>1336.5034728466405</v>
      </c>
      <c r="AT32" s="33">
        <v>11143.949338058495</v>
      </c>
      <c r="AU32" s="33">
        <v>16465.828843576273</v>
      </c>
      <c r="AV32" s="33">
        <v>37761.782101123441</v>
      </c>
      <c r="AW32" s="33">
        <v>15948.755216085779</v>
      </c>
      <c r="AX32" s="33">
        <v>923831.32896694448</v>
      </c>
      <c r="AY32" s="33">
        <v>2292626.2819231623</v>
      </c>
      <c r="AZ32" s="33">
        <v>1049037.7492202376</v>
      </c>
      <c r="BA32" s="33">
        <v>234286.91154279094</v>
      </c>
      <c r="BB32" s="33">
        <v>5781.1068844297042</v>
      </c>
      <c r="BC32" s="33">
        <v>159929.83076375528</v>
      </c>
      <c r="BD32" s="33">
        <v>647424.27499164268</v>
      </c>
      <c r="BE32" s="33">
        <v>32871.621829628733</v>
      </c>
      <c r="BF32" s="33">
        <v>246461.90346407372</v>
      </c>
      <c r="BG32" s="33">
        <v>11644.974678626179</v>
      </c>
      <c r="BH32" s="33">
        <v>3379.8460389427319</v>
      </c>
      <c r="BI32" s="33">
        <v>5722.8051925758555</v>
      </c>
      <c r="BJ32" s="33">
        <v>38514.404382333465</v>
      </c>
      <c r="BK32" s="33">
        <v>1856.8282189243839</v>
      </c>
      <c r="BL32" s="33">
        <v>1164.7235996128074</v>
      </c>
      <c r="BM32" s="33">
        <v>4673.0916583725057</v>
      </c>
      <c r="BN32" s="33">
        <v>4744.2527475341121</v>
      </c>
      <c r="BO32" s="33">
        <v>10186.772313474999</v>
      </c>
      <c r="BP32" s="33">
        <v>737.34057287152132</v>
      </c>
      <c r="BQ32" s="33">
        <v>1551.9854802820246</v>
      </c>
      <c r="BR32" s="33">
        <v>1437.379905501384</v>
      </c>
      <c r="BS32" s="33">
        <v>3563.7664063842612</v>
      </c>
      <c r="BT32" s="33">
        <v>10730.089635654271</v>
      </c>
      <c r="BU32" s="33">
        <v>2104.0681875690243</v>
      </c>
      <c r="BV32" s="33">
        <v>8881.8380142809092</v>
      </c>
      <c r="BW32" s="33">
        <v>1536.3026900620878</v>
      </c>
      <c r="BX32" s="33">
        <v>7208.6892093912056</v>
      </c>
      <c r="BY32" s="33">
        <v>4293.495857807111</v>
      </c>
      <c r="BZ32" s="33">
        <v>602.5413720254661</v>
      </c>
      <c r="CA32" s="33">
        <v>3521.7865019254778</v>
      </c>
      <c r="CB32" s="33">
        <v>1832.4845524388436</v>
      </c>
      <c r="CC32" s="33">
        <v>2223.2426084202862</v>
      </c>
      <c r="CD32" s="33">
        <v>1921.5154355946245</v>
      </c>
      <c r="CE32" s="33">
        <v>2250.5853450583122</v>
      </c>
      <c r="CF32" s="33">
        <v>932.2619330481449</v>
      </c>
      <c r="CG32" s="33">
        <v>6380.7078632989114</v>
      </c>
      <c r="CH32" s="33">
        <v>1130.4398367812023</v>
      </c>
      <c r="CI32" s="33">
        <v>5626.8687311042704</v>
      </c>
      <c r="CJ32" s="33">
        <v>2518.6030570027615</v>
      </c>
      <c r="CK32" s="33">
        <v>1133.3370150940116</v>
      </c>
      <c r="CL32" s="33">
        <v>1272.1266646078141</v>
      </c>
      <c r="CM32" s="33">
        <v>4095.6047825362284</v>
      </c>
      <c r="CN32" s="33">
        <v>259.67785436396923</v>
      </c>
      <c r="CO32" s="33">
        <v>309.47291939257133</v>
      </c>
      <c r="CP32" s="33">
        <v>327.09751895260007</v>
      </c>
      <c r="CQ32" s="33">
        <v>60353.896214260538</v>
      </c>
      <c r="CR32" s="33">
        <v>1400.2245319286496</v>
      </c>
      <c r="CS32" s="33">
        <v>29865.767545097046</v>
      </c>
      <c r="CT32" s="33">
        <v>81052.758453165065</v>
      </c>
      <c r="CU32" s="33">
        <v>892.8624635757825</v>
      </c>
      <c r="CV32" s="33">
        <v>17937.870504629278</v>
      </c>
      <c r="CW32" s="33">
        <v>33361.176287216418</v>
      </c>
      <c r="CX32" s="33">
        <v>11683.497506733745</v>
      </c>
      <c r="CY32" s="33">
        <v>7510.6116320693873</v>
      </c>
      <c r="CZ32" s="33">
        <v>2573.3927981034744</v>
      </c>
      <c r="DA32" s="33">
        <v>20854.013931344009</v>
      </c>
      <c r="DB32" s="33">
        <v>5562.855122169145</v>
      </c>
      <c r="DC32" s="33">
        <v>8079.4532057244951</v>
      </c>
      <c r="DD32" s="33">
        <v>12480.553490388897</v>
      </c>
      <c r="DE32" s="33">
        <v>1338.5870028924639</v>
      </c>
      <c r="DF32" s="33">
        <v>541.86425089912564</v>
      </c>
      <c r="DG32" s="33">
        <v>3670.1415748674003</v>
      </c>
      <c r="DH32" s="33">
        <v>1917.628745451877</v>
      </c>
      <c r="DI32" s="33">
        <v>1840.9579423578532</v>
      </c>
      <c r="DJ32" s="33">
        <v>2307.4664185262332</v>
      </c>
      <c r="DK32" s="33">
        <v>1411.3228822628701</v>
      </c>
      <c r="DL32" s="33">
        <v>15016.467434000862</v>
      </c>
      <c r="DM32" s="33">
        <v>10177.750539199946</v>
      </c>
      <c r="DN32" s="33">
        <v>4177.4056159275942</v>
      </c>
      <c r="DO32" s="33">
        <v>0</v>
      </c>
      <c r="DP32" s="76">
        <f t="shared" si="1"/>
        <v>15378456.402735591</v>
      </c>
      <c r="DQ32" s="33">
        <v>493013.87870343879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33.730971031780591</v>
      </c>
      <c r="EH32" s="33">
        <v>5928.573892332447</v>
      </c>
      <c r="EI32" s="33">
        <v>0</v>
      </c>
      <c r="EJ32" s="33">
        <v>329.63831370933389</v>
      </c>
      <c r="EK32" s="33">
        <v>2947.26819940118</v>
      </c>
      <c r="EL32" s="33">
        <v>0</v>
      </c>
      <c r="EM32" s="33">
        <v>2.1819758635211053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30957.521638005426</v>
      </c>
      <c r="FV32" s="33">
        <v>12346.392821751971</v>
      </c>
      <c r="FW32" s="33">
        <v>134.85385912615868</v>
      </c>
      <c r="FX32" s="33">
        <v>897372.40268358006</v>
      </c>
      <c r="FY32" s="33">
        <v>0</v>
      </c>
      <c r="FZ32" s="33">
        <v>88192.199545250784</v>
      </c>
      <c r="GA32" s="33">
        <v>0</v>
      </c>
      <c r="GB32" s="33">
        <v>32104.652159448029</v>
      </c>
      <c r="GC32" s="33">
        <v>0</v>
      </c>
      <c r="GD32" s="33">
        <v>0</v>
      </c>
      <c r="GE32" s="33">
        <v>-530325.4332558657</v>
      </c>
      <c r="GF32" s="33">
        <v>6830278.6679135002</v>
      </c>
      <c r="GG32" s="47">
        <f t="shared" si="0"/>
        <v>23241772.932156164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3408.121715167827</v>
      </c>
      <c r="D33" s="33">
        <v>87.562990281772898</v>
      </c>
      <c r="E33" s="33">
        <v>85.073296157306586</v>
      </c>
      <c r="F33" s="33">
        <v>6916.0783231247678</v>
      </c>
      <c r="G33" s="33">
        <v>5309.4917332508912</v>
      </c>
      <c r="H33" s="33">
        <v>25.468235245524774</v>
      </c>
      <c r="I33" s="33">
        <v>12994.110417555414</v>
      </c>
      <c r="J33" s="33">
        <v>5065.0910935328411</v>
      </c>
      <c r="K33" s="33">
        <v>12450.415651968489</v>
      </c>
      <c r="L33" s="33">
        <v>3771.1436107703776</v>
      </c>
      <c r="M33" s="33">
        <v>15979.233296867777</v>
      </c>
      <c r="N33" s="33">
        <v>13978.734311807637</v>
      </c>
      <c r="O33" s="33">
        <v>1652.6624174212609</v>
      </c>
      <c r="P33" s="33">
        <v>6772.7858821547024</v>
      </c>
      <c r="Q33" s="33">
        <v>5886.448264971963</v>
      </c>
      <c r="R33" s="33">
        <v>599.84069602652471</v>
      </c>
      <c r="S33" s="33">
        <v>11264.622319493152</v>
      </c>
      <c r="T33" s="33">
        <v>9048.7438600487985</v>
      </c>
      <c r="U33" s="33">
        <v>15085.841106791071</v>
      </c>
      <c r="V33" s="33">
        <v>13186.255713983403</v>
      </c>
      <c r="W33" s="33">
        <v>7968.6308591102052</v>
      </c>
      <c r="X33" s="33">
        <v>3263.7251831022531</v>
      </c>
      <c r="Y33" s="33">
        <v>5272.903018817914</v>
      </c>
      <c r="Z33" s="33">
        <v>15239.989984441809</v>
      </c>
      <c r="AA33" s="33">
        <v>1639.7175397088683</v>
      </c>
      <c r="AB33" s="33">
        <v>16358.4328362332</v>
      </c>
      <c r="AC33" s="33">
        <v>26842.932023353071</v>
      </c>
      <c r="AD33" s="33">
        <v>87027.332496124684</v>
      </c>
      <c r="AE33" s="33">
        <v>673379.58450931346</v>
      </c>
      <c r="AF33" s="33">
        <v>175922.79936542382</v>
      </c>
      <c r="AG33" s="33">
        <v>64673.787640118353</v>
      </c>
      <c r="AH33" s="33">
        <v>41704.647477109858</v>
      </c>
      <c r="AI33" s="33">
        <v>105620.85219276209</v>
      </c>
      <c r="AJ33" s="33">
        <v>140084.00562678129</v>
      </c>
      <c r="AK33" s="33">
        <v>204729.44980421136</v>
      </c>
      <c r="AL33" s="33">
        <v>10157.846972918038</v>
      </c>
      <c r="AM33" s="33">
        <v>38361.144698153199</v>
      </c>
      <c r="AN33" s="33">
        <v>10442.675517922718</v>
      </c>
      <c r="AO33" s="33">
        <v>41906.484597602976</v>
      </c>
      <c r="AP33" s="33">
        <v>6334.1879259594461</v>
      </c>
      <c r="AQ33" s="33">
        <v>73467.96027461029</v>
      </c>
      <c r="AR33" s="33">
        <v>5947.5408694714233</v>
      </c>
      <c r="AS33" s="33">
        <v>692.42465909685166</v>
      </c>
      <c r="AT33" s="33">
        <v>5839.8872146046533</v>
      </c>
      <c r="AU33" s="33">
        <v>1126.1542589770188</v>
      </c>
      <c r="AV33" s="33">
        <v>46303.438526138096</v>
      </c>
      <c r="AW33" s="33">
        <v>23494.035560767225</v>
      </c>
      <c r="AX33" s="33">
        <v>15242.172252438524</v>
      </c>
      <c r="AY33" s="33">
        <v>256252.92126363036</v>
      </c>
      <c r="AZ33" s="33">
        <v>28764.461412586963</v>
      </c>
      <c r="BA33" s="33">
        <v>22340.968711064554</v>
      </c>
      <c r="BB33" s="33">
        <v>342.42863758952336</v>
      </c>
      <c r="BC33" s="33">
        <v>32620.195047220488</v>
      </c>
      <c r="BD33" s="33">
        <v>5113.5820602307967</v>
      </c>
      <c r="BE33" s="33">
        <v>11112.614118218957</v>
      </c>
      <c r="BF33" s="33">
        <v>661.66299587285403</v>
      </c>
      <c r="BG33" s="33">
        <v>5118.1506367807942</v>
      </c>
      <c r="BH33" s="33">
        <v>1563.4684755771264</v>
      </c>
      <c r="BI33" s="33">
        <v>658.13427920326126</v>
      </c>
      <c r="BJ33" s="33">
        <v>33053.165989246925</v>
      </c>
      <c r="BK33" s="33">
        <v>1033.9364487273781</v>
      </c>
      <c r="BL33" s="33">
        <v>48461.937583673178</v>
      </c>
      <c r="BM33" s="33">
        <v>2300.6451868168951</v>
      </c>
      <c r="BN33" s="33">
        <v>1682.3811808526814</v>
      </c>
      <c r="BO33" s="33">
        <v>7179.612566378727</v>
      </c>
      <c r="BP33" s="33">
        <v>786.69104183934508</v>
      </c>
      <c r="BQ33" s="33">
        <v>970.62839672808082</v>
      </c>
      <c r="BR33" s="33">
        <v>1583.9445698259087</v>
      </c>
      <c r="BS33" s="33">
        <v>164001.42012150233</v>
      </c>
      <c r="BT33" s="33">
        <v>19206.298919060388</v>
      </c>
      <c r="BU33" s="33">
        <v>6191.8981530148749</v>
      </c>
      <c r="BV33" s="33">
        <v>3951.9753197534574</v>
      </c>
      <c r="BW33" s="33">
        <v>336.16202210758689</v>
      </c>
      <c r="BX33" s="33">
        <v>3537.6187332821487</v>
      </c>
      <c r="BY33" s="33">
        <v>13789.589189206132</v>
      </c>
      <c r="BZ33" s="33">
        <v>114.62222025779361</v>
      </c>
      <c r="CA33" s="33">
        <v>1265.1967526173271</v>
      </c>
      <c r="CB33" s="33">
        <v>72.872455879657466</v>
      </c>
      <c r="CC33" s="33">
        <v>102.50486687343722</v>
      </c>
      <c r="CD33" s="33">
        <v>823.74966591907264</v>
      </c>
      <c r="CE33" s="33">
        <v>765.48991264799861</v>
      </c>
      <c r="CF33" s="33">
        <v>291.00475978845805</v>
      </c>
      <c r="CG33" s="33">
        <v>2282.3979997861766</v>
      </c>
      <c r="CH33" s="33">
        <v>445.94564901724192</v>
      </c>
      <c r="CI33" s="33">
        <v>3113.8667149166613</v>
      </c>
      <c r="CJ33" s="33">
        <v>6534.2739323107517</v>
      </c>
      <c r="CK33" s="33">
        <v>509.30988776195176</v>
      </c>
      <c r="CL33" s="33">
        <v>559.5542709679554</v>
      </c>
      <c r="CM33" s="33">
        <v>1553.6026003580018</v>
      </c>
      <c r="CN33" s="33">
        <v>68.416685908554314</v>
      </c>
      <c r="CO33" s="33">
        <v>193.22467959536334</v>
      </c>
      <c r="CP33" s="33">
        <v>350.95271462567615</v>
      </c>
      <c r="CQ33" s="33">
        <v>154.94554124481311</v>
      </c>
      <c r="CR33" s="33">
        <v>514.30596835054678</v>
      </c>
      <c r="CS33" s="33">
        <v>27571.750720083044</v>
      </c>
      <c r="CT33" s="33">
        <v>30685.363610890538</v>
      </c>
      <c r="CU33" s="33">
        <v>4365.0647973533942</v>
      </c>
      <c r="CV33" s="33">
        <v>3761.6129259853569</v>
      </c>
      <c r="CW33" s="33">
        <v>5983.9737987304843</v>
      </c>
      <c r="CX33" s="33">
        <v>3566.498494012988</v>
      </c>
      <c r="CY33" s="33">
        <v>776.66566720907235</v>
      </c>
      <c r="CZ33" s="33">
        <v>1295.5112363668118</v>
      </c>
      <c r="DA33" s="33">
        <v>5441.900726919469</v>
      </c>
      <c r="DB33" s="33">
        <v>2483.387933008461</v>
      </c>
      <c r="DC33" s="33">
        <v>2025.8245366553292</v>
      </c>
      <c r="DD33" s="33">
        <v>3657.5766819207875</v>
      </c>
      <c r="DE33" s="33">
        <v>856.99741366707269</v>
      </c>
      <c r="DF33" s="33">
        <v>222.57011320435672</v>
      </c>
      <c r="DG33" s="33">
        <v>914.07140824223973</v>
      </c>
      <c r="DH33" s="33">
        <v>1612.926058978959</v>
      </c>
      <c r="DI33" s="33">
        <v>1551.9571102138777</v>
      </c>
      <c r="DJ33" s="33">
        <v>590.0038668430401</v>
      </c>
      <c r="DK33" s="33">
        <v>665.17253420319537</v>
      </c>
      <c r="DL33" s="33">
        <v>5521.1356520359968</v>
      </c>
      <c r="DM33" s="33">
        <v>61290.256829880309</v>
      </c>
      <c r="DN33" s="33">
        <v>1779.3494778218392</v>
      </c>
      <c r="DO33" s="33">
        <v>0</v>
      </c>
      <c r="DP33" s="76">
        <f t="shared" si="1"/>
        <v>2851564.7707549408</v>
      </c>
      <c r="DQ33" s="33">
        <v>269976.77774421562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158.05230945189942</v>
      </c>
      <c r="EH33" s="33">
        <v>0</v>
      </c>
      <c r="EI33" s="33">
        <v>0</v>
      </c>
      <c r="EJ33" s="33">
        <v>32.461877069163222</v>
      </c>
      <c r="EK33" s="33">
        <v>17.971022310155803</v>
      </c>
      <c r="EL33" s="33">
        <v>0</v>
      </c>
      <c r="EM33" s="33">
        <v>0</v>
      </c>
      <c r="EN33" s="33">
        <v>0</v>
      </c>
      <c r="EO33" s="33">
        <v>11.750371164223655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3290.2286994156543</v>
      </c>
      <c r="FV33" s="33">
        <v>311631.9573498214</v>
      </c>
      <c r="FW33" s="33">
        <v>86600.165190618442</v>
      </c>
      <c r="FX33" s="33">
        <v>337611.45808176714</v>
      </c>
      <c r="FY33" s="33">
        <v>0</v>
      </c>
      <c r="FZ33" s="33">
        <v>376245.51250255178</v>
      </c>
      <c r="GA33" s="33">
        <v>0</v>
      </c>
      <c r="GB33" s="33">
        <v>24186.742334370989</v>
      </c>
      <c r="GC33" s="33">
        <v>0</v>
      </c>
      <c r="GD33" s="33">
        <v>0</v>
      </c>
      <c r="GE33" s="33">
        <v>-14828.160923785159</v>
      </c>
      <c r="GF33" s="33">
        <v>5035431.9732543612</v>
      </c>
      <c r="GG33" s="47">
        <f t="shared" si="0"/>
        <v>9281931.6605682727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1156.4337488262752</v>
      </c>
      <c r="D34" s="33">
        <v>64.675877759355586</v>
      </c>
      <c r="E34" s="33">
        <v>155.95952674174845</v>
      </c>
      <c r="F34" s="33">
        <v>1534.283041917759</v>
      </c>
      <c r="G34" s="33">
        <v>1030.8845147275065</v>
      </c>
      <c r="H34" s="33">
        <v>13.492605083574169</v>
      </c>
      <c r="I34" s="33">
        <v>2538.1642978010004</v>
      </c>
      <c r="J34" s="33">
        <v>1038.8212463499276</v>
      </c>
      <c r="K34" s="33">
        <v>2585.580000419789</v>
      </c>
      <c r="L34" s="33">
        <v>897.85372563512385</v>
      </c>
      <c r="M34" s="33">
        <v>3679.0744527450097</v>
      </c>
      <c r="N34" s="33">
        <v>2823.6727976230195</v>
      </c>
      <c r="O34" s="33">
        <v>484.85633296651429</v>
      </c>
      <c r="P34" s="33">
        <v>1061.5363273627293</v>
      </c>
      <c r="Q34" s="33">
        <v>989.12202384272211</v>
      </c>
      <c r="R34" s="33">
        <v>3930.2054656803675</v>
      </c>
      <c r="S34" s="33">
        <v>2320.6057861669083</v>
      </c>
      <c r="T34" s="33">
        <v>1372.7212263866722</v>
      </c>
      <c r="U34" s="33">
        <v>6437.5534845051579</v>
      </c>
      <c r="V34" s="33">
        <v>2417.1785128815618</v>
      </c>
      <c r="W34" s="33">
        <v>1929.3888268831522</v>
      </c>
      <c r="X34" s="33">
        <v>1137.683693325409</v>
      </c>
      <c r="Y34" s="33">
        <v>26087.192851527096</v>
      </c>
      <c r="Z34" s="33">
        <v>6445.1781587091064</v>
      </c>
      <c r="AA34" s="33">
        <v>1607.9725663812992</v>
      </c>
      <c r="AB34" s="33">
        <v>3314.6997097493945</v>
      </c>
      <c r="AC34" s="33">
        <v>9643.8814517237224</v>
      </c>
      <c r="AD34" s="33">
        <v>39268.648843103038</v>
      </c>
      <c r="AE34" s="33">
        <v>96957.24278195716</v>
      </c>
      <c r="AF34" s="33">
        <v>105286.97746575308</v>
      </c>
      <c r="AG34" s="33">
        <v>22156.833175885848</v>
      </c>
      <c r="AH34" s="33">
        <v>8892.0847355050264</v>
      </c>
      <c r="AI34" s="33">
        <v>38473.156922861534</v>
      </c>
      <c r="AJ34" s="33">
        <v>56123.084642658367</v>
      </c>
      <c r="AK34" s="33">
        <v>110432.71822015976</v>
      </c>
      <c r="AL34" s="33">
        <v>3471.6952853203829</v>
      </c>
      <c r="AM34" s="33">
        <v>51513.319822539335</v>
      </c>
      <c r="AN34" s="33">
        <v>2392.167819575297</v>
      </c>
      <c r="AO34" s="33">
        <v>26155.709761449842</v>
      </c>
      <c r="AP34" s="33">
        <v>4212.7140008972656</v>
      </c>
      <c r="AQ34" s="33">
        <v>22919.387234078684</v>
      </c>
      <c r="AR34" s="33">
        <v>1178.9952425786682</v>
      </c>
      <c r="AS34" s="33">
        <v>140.23256557078921</v>
      </c>
      <c r="AT34" s="33">
        <v>1179.240254085885</v>
      </c>
      <c r="AU34" s="33">
        <v>224.29542269084726</v>
      </c>
      <c r="AV34" s="33">
        <v>10609.920809977008</v>
      </c>
      <c r="AW34" s="33">
        <v>2993.5769063351213</v>
      </c>
      <c r="AX34" s="33">
        <v>29272.637333852075</v>
      </c>
      <c r="AY34" s="33">
        <v>96043.197715600007</v>
      </c>
      <c r="AZ34" s="33">
        <v>48026.279575568638</v>
      </c>
      <c r="BA34" s="33">
        <v>13160.964346152539</v>
      </c>
      <c r="BB34" s="33">
        <v>362.56219134663303</v>
      </c>
      <c r="BC34" s="33">
        <v>52967.970863668197</v>
      </c>
      <c r="BD34" s="33">
        <v>5419.6954868894472</v>
      </c>
      <c r="BE34" s="33">
        <v>146880.47808244397</v>
      </c>
      <c r="BF34" s="33">
        <v>651.29905499387166</v>
      </c>
      <c r="BG34" s="33">
        <v>1912.9429819991708</v>
      </c>
      <c r="BH34" s="33">
        <v>5757.6865186768264</v>
      </c>
      <c r="BI34" s="33">
        <v>4661.8114254527172</v>
      </c>
      <c r="BJ34" s="33">
        <v>11629.709899726597</v>
      </c>
      <c r="BK34" s="33">
        <v>1331.7045057825103</v>
      </c>
      <c r="BL34" s="33">
        <v>3617.6769517234366</v>
      </c>
      <c r="BM34" s="33">
        <v>494.97001614841832</v>
      </c>
      <c r="BN34" s="33">
        <v>394.25830545121107</v>
      </c>
      <c r="BO34" s="33">
        <v>3866.9690860592664</v>
      </c>
      <c r="BP34" s="33">
        <v>100.68695155333089</v>
      </c>
      <c r="BQ34" s="33">
        <v>1392.9525844381621</v>
      </c>
      <c r="BR34" s="33">
        <v>1171.3031949543863</v>
      </c>
      <c r="BS34" s="33">
        <v>13025.162789648641</v>
      </c>
      <c r="BT34" s="33">
        <v>1549.042461211706</v>
      </c>
      <c r="BU34" s="33">
        <v>347.52606593760862</v>
      </c>
      <c r="BV34" s="33">
        <v>852.29067888625843</v>
      </c>
      <c r="BW34" s="33">
        <v>131.22266910719512</v>
      </c>
      <c r="BX34" s="33">
        <v>844.95910931528385</v>
      </c>
      <c r="BY34" s="33">
        <v>743.67594855680511</v>
      </c>
      <c r="BZ34" s="33">
        <v>98.608205921284892</v>
      </c>
      <c r="CA34" s="33">
        <v>429.50837063506418</v>
      </c>
      <c r="CB34" s="33">
        <v>67.656399196732835</v>
      </c>
      <c r="CC34" s="33">
        <v>100.67779092216438</v>
      </c>
      <c r="CD34" s="33">
        <v>237.74990058308438</v>
      </c>
      <c r="CE34" s="33">
        <v>314.80217775037534</v>
      </c>
      <c r="CF34" s="33">
        <v>210.77080005197902</v>
      </c>
      <c r="CG34" s="33">
        <v>25887.013903638694</v>
      </c>
      <c r="CH34" s="33">
        <v>1002.4318724369273</v>
      </c>
      <c r="CI34" s="33">
        <v>1093.8458067963163</v>
      </c>
      <c r="CJ34" s="33">
        <v>832.12173498212667</v>
      </c>
      <c r="CK34" s="33">
        <v>235.80848886739142</v>
      </c>
      <c r="CL34" s="33">
        <v>2059.4061011476188</v>
      </c>
      <c r="CM34" s="33">
        <v>366.2054109904941</v>
      </c>
      <c r="CN34" s="33">
        <v>48.21608343610999</v>
      </c>
      <c r="CO34" s="33">
        <v>49.746402021801522</v>
      </c>
      <c r="CP34" s="33">
        <v>68.276065977690834</v>
      </c>
      <c r="CQ34" s="33">
        <v>83.216657423893494</v>
      </c>
      <c r="CR34" s="33">
        <v>260.16356492141671</v>
      </c>
      <c r="CS34" s="33">
        <v>7261.8336063784491</v>
      </c>
      <c r="CT34" s="33">
        <v>2666.6716452608189</v>
      </c>
      <c r="CU34" s="33">
        <v>326.52016595523412</v>
      </c>
      <c r="CV34" s="33">
        <v>766.49268772608104</v>
      </c>
      <c r="CW34" s="33">
        <v>3427.0834116252659</v>
      </c>
      <c r="CX34" s="33">
        <v>2616.6171392594752</v>
      </c>
      <c r="CY34" s="33">
        <v>314.79077952607133</v>
      </c>
      <c r="CZ34" s="33">
        <v>281.79363047987323</v>
      </c>
      <c r="DA34" s="33">
        <v>71129.325201064188</v>
      </c>
      <c r="DB34" s="33">
        <v>9817.3993270662249</v>
      </c>
      <c r="DC34" s="33">
        <v>2110.5662329872889</v>
      </c>
      <c r="DD34" s="33">
        <v>3603.9705352803826</v>
      </c>
      <c r="DE34" s="33">
        <v>386.90752274962477</v>
      </c>
      <c r="DF34" s="33">
        <v>39.579350594976198</v>
      </c>
      <c r="DG34" s="33">
        <v>470.8150589250273</v>
      </c>
      <c r="DH34" s="33">
        <v>387.97416300134745</v>
      </c>
      <c r="DI34" s="33">
        <v>272.69581577577628</v>
      </c>
      <c r="DJ34" s="33">
        <v>221.69497175359047</v>
      </c>
      <c r="DK34" s="33">
        <v>339.25866247562328</v>
      </c>
      <c r="DL34" s="33">
        <v>2043.6344688035649</v>
      </c>
      <c r="DM34" s="33">
        <v>34467.691673551752</v>
      </c>
      <c r="DN34" s="33">
        <v>479.1645163825624</v>
      </c>
      <c r="DO34" s="33">
        <v>0</v>
      </c>
      <c r="DP34" s="76">
        <f t="shared" si="1"/>
        <v>1314771.0172661738</v>
      </c>
      <c r="DQ34" s="33">
        <v>149771.27366175005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13.799829024471745</v>
      </c>
      <c r="EK34" s="33">
        <v>120872.72048135908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444.76505970442827</v>
      </c>
      <c r="FV34" s="33">
        <v>26026.46782654569</v>
      </c>
      <c r="FW34" s="33">
        <v>1897.9465434656183</v>
      </c>
      <c r="FX34" s="33">
        <v>1044884.1829050535</v>
      </c>
      <c r="FY34" s="33">
        <v>0</v>
      </c>
      <c r="FZ34" s="33">
        <v>651488.10712415434</v>
      </c>
      <c r="GA34" s="33">
        <v>0</v>
      </c>
      <c r="GB34" s="33">
        <v>22456.501541865346</v>
      </c>
      <c r="GC34" s="33">
        <v>0</v>
      </c>
      <c r="GD34" s="33">
        <v>0</v>
      </c>
      <c r="GE34" s="33">
        <v>40110.846392959065</v>
      </c>
      <c r="GF34" s="33">
        <v>4116387.9048393434</v>
      </c>
      <c r="GG34" s="47">
        <f t="shared" si="0"/>
        <v>7489125.533471399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1986.509162085239</v>
      </c>
      <c r="D35" s="33">
        <v>95.597304983742518</v>
      </c>
      <c r="E35" s="33">
        <v>54.047444998196596</v>
      </c>
      <c r="F35" s="33">
        <v>3405.8292235508225</v>
      </c>
      <c r="G35" s="33">
        <v>2455.5454344376794</v>
      </c>
      <c r="H35" s="33">
        <v>21.615226109588718</v>
      </c>
      <c r="I35" s="33">
        <v>5987.6361519121656</v>
      </c>
      <c r="J35" s="33">
        <v>2376.9353697657243</v>
      </c>
      <c r="K35" s="33">
        <v>5707.365741292454</v>
      </c>
      <c r="L35" s="33">
        <v>1860.9031997053366</v>
      </c>
      <c r="M35" s="33">
        <v>7769.064716285875</v>
      </c>
      <c r="N35" s="33">
        <v>6608.9788501794737</v>
      </c>
      <c r="O35" s="33">
        <v>856.18733547271438</v>
      </c>
      <c r="P35" s="33">
        <v>2809.719865033002</v>
      </c>
      <c r="Q35" s="33">
        <v>2540.2782742899926</v>
      </c>
      <c r="R35" s="33">
        <v>262.88651464936544</v>
      </c>
      <c r="S35" s="33">
        <v>4933.7467145737564</v>
      </c>
      <c r="T35" s="33">
        <v>2254.3036091389909</v>
      </c>
      <c r="U35" s="33">
        <v>2145.3718848898607</v>
      </c>
      <c r="V35" s="33">
        <v>5914.1940875677501</v>
      </c>
      <c r="W35" s="33">
        <v>3690.3118507355834</v>
      </c>
      <c r="X35" s="33">
        <v>1561.5118818525921</v>
      </c>
      <c r="Y35" s="33">
        <v>2662.3591745412</v>
      </c>
      <c r="Z35" s="33">
        <v>5813.3175926670556</v>
      </c>
      <c r="AA35" s="33">
        <v>756.78035322409346</v>
      </c>
      <c r="AB35" s="33">
        <v>7237.2057884715614</v>
      </c>
      <c r="AC35" s="33">
        <v>15483.698127473583</v>
      </c>
      <c r="AD35" s="33">
        <v>64678.882861021251</v>
      </c>
      <c r="AE35" s="33">
        <v>52217.092541804421</v>
      </c>
      <c r="AF35" s="33">
        <v>45508.435677756381</v>
      </c>
      <c r="AG35" s="33">
        <v>53670.070825304399</v>
      </c>
      <c r="AH35" s="33">
        <v>26442.049197537333</v>
      </c>
      <c r="AI35" s="33">
        <v>45427.693349448215</v>
      </c>
      <c r="AJ35" s="33">
        <v>88244.154506795268</v>
      </c>
      <c r="AK35" s="33">
        <v>174499.90269890954</v>
      </c>
      <c r="AL35" s="33">
        <v>13302.23409946641</v>
      </c>
      <c r="AM35" s="33">
        <v>89396.408139174935</v>
      </c>
      <c r="AN35" s="33">
        <v>4190.6392610507601</v>
      </c>
      <c r="AO35" s="33">
        <v>8161.2637124298972</v>
      </c>
      <c r="AP35" s="33">
        <v>3551.4552452010612</v>
      </c>
      <c r="AQ35" s="33">
        <v>31091.523838337082</v>
      </c>
      <c r="AR35" s="33">
        <v>2768.3751778415462</v>
      </c>
      <c r="AS35" s="33">
        <v>325.90370235673976</v>
      </c>
      <c r="AT35" s="33">
        <v>2745.4152557952398</v>
      </c>
      <c r="AU35" s="33">
        <v>522.34667606320545</v>
      </c>
      <c r="AV35" s="33">
        <v>16038.814036822221</v>
      </c>
      <c r="AW35" s="33">
        <v>4012.7265805293614</v>
      </c>
      <c r="AX35" s="33">
        <v>14028.87939025032</v>
      </c>
      <c r="AY35" s="33">
        <v>137513.77839247623</v>
      </c>
      <c r="AZ35" s="33">
        <v>36530.569646437703</v>
      </c>
      <c r="BA35" s="33">
        <v>20479.242940425458</v>
      </c>
      <c r="BB35" s="33">
        <v>435.98223942959754</v>
      </c>
      <c r="BC35" s="33">
        <v>21184.281212124984</v>
      </c>
      <c r="BD35" s="33">
        <v>6320.4237821577253</v>
      </c>
      <c r="BE35" s="33">
        <v>11220.23173336804</v>
      </c>
      <c r="BF35" s="33">
        <v>2166.9125368377508</v>
      </c>
      <c r="BG35" s="33">
        <v>2402.0285744697426</v>
      </c>
      <c r="BH35" s="33">
        <v>921.28049451582638</v>
      </c>
      <c r="BI35" s="33">
        <v>521.11290135372349</v>
      </c>
      <c r="BJ35" s="33">
        <v>18252.794369772706</v>
      </c>
      <c r="BK35" s="33">
        <v>920.38243771180771</v>
      </c>
      <c r="BL35" s="33">
        <v>1613.6633763433235</v>
      </c>
      <c r="BM35" s="33">
        <v>1035.2545426063325</v>
      </c>
      <c r="BN35" s="33">
        <v>859.69478482877696</v>
      </c>
      <c r="BO35" s="33">
        <v>2442.1205921995515</v>
      </c>
      <c r="BP35" s="33">
        <v>179.45878251700321</v>
      </c>
      <c r="BQ35" s="33">
        <v>759.29508250810886</v>
      </c>
      <c r="BR35" s="33">
        <v>973.33854698114874</v>
      </c>
      <c r="BS35" s="33">
        <v>5607.911919781337</v>
      </c>
      <c r="BT35" s="33">
        <v>2591.5325645495764</v>
      </c>
      <c r="BU35" s="33">
        <v>497.45097747049851</v>
      </c>
      <c r="BV35" s="33">
        <v>1869.2228865116276</v>
      </c>
      <c r="BW35" s="33">
        <v>327.8024479481615</v>
      </c>
      <c r="BX35" s="33">
        <v>1740.7692939571939</v>
      </c>
      <c r="BY35" s="33">
        <v>860.46902428063731</v>
      </c>
      <c r="BZ35" s="33">
        <v>136.21905360834796</v>
      </c>
      <c r="CA35" s="33">
        <v>816.15920013622906</v>
      </c>
      <c r="CB35" s="33">
        <v>53.733045995775676</v>
      </c>
      <c r="CC35" s="33">
        <v>72.893920150579746</v>
      </c>
      <c r="CD35" s="33">
        <v>452.85905625437636</v>
      </c>
      <c r="CE35" s="33">
        <v>510.88373907125049</v>
      </c>
      <c r="CF35" s="33">
        <v>189.99027254050972</v>
      </c>
      <c r="CG35" s="33">
        <v>1435.7089224275203</v>
      </c>
      <c r="CH35" s="33">
        <v>263.14421150711848</v>
      </c>
      <c r="CI35" s="33">
        <v>1392.0182393091441</v>
      </c>
      <c r="CJ35" s="33">
        <v>428.69667064983435</v>
      </c>
      <c r="CK35" s="33">
        <v>236.95899151253212</v>
      </c>
      <c r="CL35" s="33">
        <v>296.73205871929127</v>
      </c>
      <c r="CM35" s="33">
        <v>391.88171949046239</v>
      </c>
      <c r="CN35" s="33">
        <v>52.716217025387628</v>
      </c>
      <c r="CO35" s="33">
        <v>95.01563750743685</v>
      </c>
      <c r="CP35" s="33">
        <v>64.98493903528508</v>
      </c>
      <c r="CQ35" s="33">
        <v>106.3018089603104</v>
      </c>
      <c r="CR35" s="33">
        <v>277.95379231211911</v>
      </c>
      <c r="CS35" s="33">
        <v>7058.84594482793</v>
      </c>
      <c r="CT35" s="33">
        <v>3309.3338998690747</v>
      </c>
      <c r="CU35" s="33">
        <v>176.87527581293037</v>
      </c>
      <c r="CV35" s="33">
        <v>1143.4961735385098</v>
      </c>
      <c r="CW35" s="33">
        <v>1405.7671480524027</v>
      </c>
      <c r="CX35" s="33">
        <v>1527.037519075122</v>
      </c>
      <c r="CY35" s="33">
        <v>72.548053395998053</v>
      </c>
      <c r="CZ35" s="33">
        <v>611.02390610376426</v>
      </c>
      <c r="DA35" s="33">
        <v>2908.1879607943424</v>
      </c>
      <c r="DB35" s="33">
        <v>1324.763552691926</v>
      </c>
      <c r="DC35" s="33">
        <v>927.53501510970648</v>
      </c>
      <c r="DD35" s="33">
        <v>1508.7135417995949</v>
      </c>
      <c r="DE35" s="33">
        <v>609.76740984245737</v>
      </c>
      <c r="DF35" s="33">
        <v>160.80591373295573</v>
      </c>
      <c r="DG35" s="33">
        <v>459.85999371653276</v>
      </c>
      <c r="DH35" s="33">
        <v>444.00238891851495</v>
      </c>
      <c r="DI35" s="33">
        <v>453.18369540869389</v>
      </c>
      <c r="DJ35" s="33">
        <v>308.13336866231998</v>
      </c>
      <c r="DK35" s="33">
        <v>397.2988929194222</v>
      </c>
      <c r="DL35" s="33">
        <v>2995.4060846919483</v>
      </c>
      <c r="DM35" s="33">
        <v>3688.3941959135086</v>
      </c>
      <c r="DN35" s="33">
        <v>977.35338677563482</v>
      </c>
      <c r="DO35" s="33">
        <v>0</v>
      </c>
      <c r="DP35" s="76">
        <f t="shared" si="1"/>
        <v>1158046.3585552142</v>
      </c>
      <c r="DQ35" s="33">
        <v>12950.793962302087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9.1298037691344796</v>
      </c>
      <c r="EK35" s="33">
        <v>13.54246689215773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2197.3749173730353</v>
      </c>
      <c r="FV35" s="33">
        <v>604.15241024780471</v>
      </c>
      <c r="FW35" s="33">
        <v>19.473508747990607</v>
      </c>
      <c r="FX35" s="33">
        <v>103053.30167232401</v>
      </c>
      <c r="FY35" s="33">
        <v>0</v>
      </c>
      <c r="FZ35" s="33">
        <v>126850.05244536666</v>
      </c>
      <c r="GA35" s="33">
        <v>0</v>
      </c>
      <c r="GB35" s="33">
        <v>28808.115028172564</v>
      </c>
      <c r="GC35" s="33">
        <v>0</v>
      </c>
      <c r="GD35" s="33">
        <v>0</v>
      </c>
      <c r="GE35" s="33">
        <v>1148.1521583106544</v>
      </c>
      <c r="GF35" s="33">
        <v>1207097.0265612795</v>
      </c>
      <c r="GG35" s="47">
        <f t="shared" si="0"/>
        <v>2640797.4734899998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1284.6278149988591</v>
      </c>
      <c r="D36" s="33">
        <v>132.7779475593714</v>
      </c>
      <c r="E36" s="33">
        <v>67.503010342595175</v>
      </c>
      <c r="F36" s="33">
        <v>1675.4100352854907</v>
      </c>
      <c r="G36" s="33">
        <v>1041.1225583303424</v>
      </c>
      <c r="H36" s="33">
        <v>19.522640952642721</v>
      </c>
      <c r="I36" s="33">
        <v>2553.5742997987563</v>
      </c>
      <c r="J36" s="33">
        <v>1097.5813632029208</v>
      </c>
      <c r="K36" s="33">
        <v>2417.4656649480294</v>
      </c>
      <c r="L36" s="33">
        <v>1042.7065912088472</v>
      </c>
      <c r="M36" s="33">
        <v>4039.5469202359036</v>
      </c>
      <c r="N36" s="33">
        <v>3061.4207059502396</v>
      </c>
      <c r="O36" s="33">
        <v>572.77051287826464</v>
      </c>
      <c r="P36" s="33">
        <v>1022.4166200568668</v>
      </c>
      <c r="Q36" s="33">
        <v>1051.7833433699147</v>
      </c>
      <c r="R36" s="33">
        <v>228.67739789232385</v>
      </c>
      <c r="S36" s="33">
        <v>2339.6742162444089</v>
      </c>
      <c r="T36" s="33">
        <v>1300.6923428703903</v>
      </c>
      <c r="U36" s="33">
        <v>1157.329065976624</v>
      </c>
      <c r="V36" s="33">
        <v>2308.3069130783501</v>
      </c>
      <c r="W36" s="33">
        <v>1735.4210155367768</v>
      </c>
      <c r="X36" s="33">
        <v>1393.3025431714509</v>
      </c>
      <c r="Y36" s="33">
        <v>1582.2893474124203</v>
      </c>
      <c r="Z36" s="33">
        <v>1831.923137461336</v>
      </c>
      <c r="AA36" s="33">
        <v>412.36371241766574</v>
      </c>
      <c r="AB36" s="33">
        <v>3397.2764366573115</v>
      </c>
      <c r="AC36" s="33">
        <v>6794.6786081409346</v>
      </c>
      <c r="AD36" s="33">
        <v>25045.125268478965</v>
      </c>
      <c r="AE36" s="33">
        <v>52431.146905815243</v>
      </c>
      <c r="AF36" s="33">
        <v>59480.132484261121</v>
      </c>
      <c r="AG36" s="33">
        <v>24925.993585125612</v>
      </c>
      <c r="AH36" s="33">
        <v>21177.485343501357</v>
      </c>
      <c r="AI36" s="33">
        <v>28057.074355367131</v>
      </c>
      <c r="AJ36" s="33">
        <v>39838.956175173051</v>
      </c>
      <c r="AK36" s="33">
        <v>64067.379626945454</v>
      </c>
      <c r="AL36" s="33">
        <v>3855.4827255380364</v>
      </c>
      <c r="AM36" s="33">
        <v>26516.945718000828</v>
      </c>
      <c r="AN36" s="33">
        <v>3076.7371196270519</v>
      </c>
      <c r="AO36" s="33">
        <v>6643.6097106303714</v>
      </c>
      <c r="AP36" s="33">
        <v>1421.520136075758</v>
      </c>
      <c r="AQ36" s="33">
        <v>15149.065640021923</v>
      </c>
      <c r="AR36" s="33">
        <v>1252.1147919190803</v>
      </c>
      <c r="AS36" s="33">
        <v>156.59932490348649</v>
      </c>
      <c r="AT36" s="33">
        <v>1221.9333797987681</v>
      </c>
      <c r="AU36" s="33">
        <v>242.68888780860837</v>
      </c>
      <c r="AV36" s="33">
        <v>8477.6390577543734</v>
      </c>
      <c r="AW36" s="33">
        <v>2454.3963511908469</v>
      </c>
      <c r="AX36" s="33">
        <v>35318.720257289533</v>
      </c>
      <c r="AY36" s="33">
        <v>317149.75374924601</v>
      </c>
      <c r="AZ36" s="33">
        <v>34370.219332474779</v>
      </c>
      <c r="BA36" s="33">
        <v>29408.013220270277</v>
      </c>
      <c r="BB36" s="33">
        <v>765.49535423581892</v>
      </c>
      <c r="BC36" s="33">
        <v>12503.828766208018</v>
      </c>
      <c r="BD36" s="33">
        <v>11089.174254679321</v>
      </c>
      <c r="BE36" s="33">
        <v>7277.4338822338714</v>
      </c>
      <c r="BF36" s="33">
        <v>2367.9999312821697</v>
      </c>
      <c r="BG36" s="33">
        <v>1034.9430221940268</v>
      </c>
      <c r="BH36" s="33">
        <v>441.25301957014875</v>
      </c>
      <c r="BI36" s="33">
        <v>890.11307685027214</v>
      </c>
      <c r="BJ36" s="33">
        <v>8270.8283901025352</v>
      </c>
      <c r="BK36" s="33">
        <v>774.82962050720425</v>
      </c>
      <c r="BL36" s="33">
        <v>1270.1583238510011</v>
      </c>
      <c r="BM36" s="33">
        <v>553.08596139356655</v>
      </c>
      <c r="BN36" s="33">
        <v>485.20316104333335</v>
      </c>
      <c r="BO36" s="33">
        <v>1508.4317665943845</v>
      </c>
      <c r="BP36" s="33">
        <v>100.71895170664746</v>
      </c>
      <c r="BQ36" s="33">
        <v>195.09120780694931</v>
      </c>
      <c r="BR36" s="33">
        <v>186.57456947852157</v>
      </c>
      <c r="BS36" s="33">
        <v>4385.8959855508783</v>
      </c>
      <c r="BT36" s="33">
        <v>1526.0458608511531</v>
      </c>
      <c r="BU36" s="33">
        <v>305.23617571783637</v>
      </c>
      <c r="BV36" s="33">
        <v>889.93042760700985</v>
      </c>
      <c r="BW36" s="33">
        <v>197.29810884061163</v>
      </c>
      <c r="BX36" s="33">
        <v>1028.791154805516</v>
      </c>
      <c r="BY36" s="33">
        <v>1063.1724443991277</v>
      </c>
      <c r="BZ36" s="33">
        <v>154.94775643884012</v>
      </c>
      <c r="CA36" s="33">
        <v>833.14596026009406</v>
      </c>
      <c r="CB36" s="33">
        <v>49.661318695338466</v>
      </c>
      <c r="CC36" s="33">
        <v>97.278416176203223</v>
      </c>
      <c r="CD36" s="33">
        <v>308.67203079532703</v>
      </c>
      <c r="CE36" s="33">
        <v>482.24526083202738</v>
      </c>
      <c r="CF36" s="33">
        <v>238.62193213618713</v>
      </c>
      <c r="CG36" s="33">
        <v>2334.4902028255738</v>
      </c>
      <c r="CH36" s="33">
        <v>218.79658696391604</v>
      </c>
      <c r="CI36" s="33">
        <v>537.0349702033576</v>
      </c>
      <c r="CJ36" s="33">
        <v>518.8188703570471</v>
      </c>
      <c r="CK36" s="33">
        <v>332.25934701180557</v>
      </c>
      <c r="CL36" s="33">
        <v>181.43174882305581</v>
      </c>
      <c r="CM36" s="33">
        <v>419.22474089275801</v>
      </c>
      <c r="CN36" s="33">
        <v>80.463956509193238</v>
      </c>
      <c r="CO36" s="33">
        <v>43.899185321374901</v>
      </c>
      <c r="CP36" s="33">
        <v>107.77009573411301</v>
      </c>
      <c r="CQ36" s="33">
        <v>85.060311344662864</v>
      </c>
      <c r="CR36" s="33">
        <v>419.44237276407728</v>
      </c>
      <c r="CS36" s="33">
        <v>17705.479944513201</v>
      </c>
      <c r="CT36" s="33">
        <v>4180.2729879682438</v>
      </c>
      <c r="CU36" s="33">
        <v>178.50841432576334</v>
      </c>
      <c r="CV36" s="33">
        <v>1860.0171418327766</v>
      </c>
      <c r="CW36" s="33">
        <v>2443.8596626896333</v>
      </c>
      <c r="CX36" s="33">
        <v>714.49641255542122</v>
      </c>
      <c r="CY36" s="33">
        <v>141.69309277711488</v>
      </c>
      <c r="CZ36" s="33">
        <v>344.1717351781341</v>
      </c>
      <c r="DA36" s="33">
        <v>2234.636973218021</v>
      </c>
      <c r="DB36" s="33">
        <v>823.81191536835149</v>
      </c>
      <c r="DC36" s="33">
        <v>649.38073172949828</v>
      </c>
      <c r="DD36" s="33">
        <v>1160.6777319923199</v>
      </c>
      <c r="DE36" s="33">
        <v>90.110571722044341</v>
      </c>
      <c r="DF36" s="33">
        <v>51.172809288540904</v>
      </c>
      <c r="DG36" s="33">
        <v>334.60968510154731</v>
      </c>
      <c r="DH36" s="33">
        <v>213.56250092730676</v>
      </c>
      <c r="DI36" s="33">
        <v>186.68712696288009</v>
      </c>
      <c r="DJ36" s="33">
        <v>210.29636514140665</v>
      </c>
      <c r="DK36" s="33">
        <v>211.3482766303064</v>
      </c>
      <c r="DL36" s="33">
        <v>2880.5903330949131</v>
      </c>
      <c r="DM36" s="33">
        <v>3418.2129159331871</v>
      </c>
      <c r="DN36" s="33">
        <v>677.16200133620544</v>
      </c>
      <c r="DO36" s="33">
        <v>0</v>
      </c>
      <c r="DP36" s="76">
        <f t="shared" si="1"/>
        <v>954566.45572507859</v>
      </c>
      <c r="DQ36" s="33">
        <v>100040.31525161769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7950.5600158091975</v>
      </c>
      <c r="EH36" s="33">
        <v>0</v>
      </c>
      <c r="EI36" s="33">
        <v>0</v>
      </c>
      <c r="EJ36" s="33">
        <v>0</v>
      </c>
      <c r="EK36" s="33">
        <v>6.762823886178313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1527.2366319229652</v>
      </c>
      <c r="FW36" s="33">
        <v>238.24617639533582</v>
      </c>
      <c r="FX36" s="33">
        <v>53277.718120877755</v>
      </c>
      <c r="FY36" s="33">
        <v>0</v>
      </c>
      <c r="FZ36" s="33">
        <v>83748.422837041755</v>
      </c>
      <c r="GA36" s="33">
        <v>0</v>
      </c>
      <c r="GB36" s="33">
        <v>7668.9882763628257</v>
      </c>
      <c r="GC36" s="33">
        <v>0</v>
      </c>
      <c r="GD36" s="33">
        <v>0</v>
      </c>
      <c r="GE36" s="33">
        <v>13456.138307052272</v>
      </c>
      <c r="GF36" s="33">
        <v>624672.93288774125</v>
      </c>
      <c r="GG36" s="47">
        <f t="shared" si="0"/>
        <v>1847153.777053786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6769.7511374144415</v>
      </c>
      <c r="D37" s="33">
        <v>98.213677255859949</v>
      </c>
      <c r="E37" s="33">
        <v>146.80867001560082</v>
      </c>
      <c r="F37" s="33">
        <v>8893.2803417414907</v>
      </c>
      <c r="G37" s="33">
        <v>6038.2994658669049</v>
      </c>
      <c r="H37" s="33">
        <v>77.601927310750625</v>
      </c>
      <c r="I37" s="33">
        <v>14685.432620058567</v>
      </c>
      <c r="J37" s="33">
        <v>5989.1145230991306</v>
      </c>
      <c r="K37" s="33">
        <v>13956.009256851463</v>
      </c>
      <c r="L37" s="33">
        <v>5042.8281248574713</v>
      </c>
      <c r="M37" s="33">
        <v>20478.71071008328</v>
      </c>
      <c r="N37" s="33">
        <v>14913.871742302177</v>
      </c>
      <c r="O37" s="33">
        <v>2497.4594950518394</v>
      </c>
      <c r="P37" s="33">
        <v>3650.1847813956156</v>
      </c>
      <c r="Q37" s="33">
        <v>5201.9671536881397</v>
      </c>
      <c r="R37" s="33">
        <v>938.1389330663244</v>
      </c>
      <c r="S37" s="33">
        <v>9271.6142671384168</v>
      </c>
      <c r="T37" s="33">
        <v>7064.2214249650988</v>
      </c>
      <c r="U37" s="33">
        <v>14306.812248205375</v>
      </c>
      <c r="V37" s="33">
        <v>13948.061631373081</v>
      </c>
      <c r="W37" s="33">
        <v>10393.917601426867</v>
      </c>
      <c r="X37" s="33">
        <v>4920.1737534744207</v>
      </c>
      <c r="Y37" s="33">
        <v>7522.5654654787049</v>
      </c>
      <c r="Z37" s="33">
        <v>12554.160995806204</v>
      </c>
      <c r="AA37" s="33">
        <v>1964.9931241413083</v>
      </c>
      <c r="AB37" s="33">
        <v>16359.618767832017</v>
      </c>
      <c r="AC37" s="33">
        <v>26548.837453567503</v>
      </c>
      <c r="AD37" s="33">
        <v>43836.393146254064</v>
      </c>
      <c r="AE37" s="33">
        <v>109132.96030717168</v>
      </c>
      <c r="AF37" s="33">
        <v>65158.752248587662</v>
      </c>
      <c r="AG37" s="33">
        <v>49096.292806094825</v>
      </c>
      <c r="AH37" s="33">
        <v>17391.718052211501</v>
      </c>
      <c r="AI37" s="33">
        <v>291380.29859651317</v>
      </c>
      <c r="AJ37" s="33">
        <v>84875.438848697435</v>
      </c>
      <c r="AK37" s="33">
        <v>191402.65130130775</v>
      </c>
      <c r="AL37" s="33">
        <v>17660.1297587997</v>
      </c>
      <c r="AM37" s="33">
        <v>64217.622985423361</v>
      </c>
      <c r="AN37" s="33">
        <v>8202.5460815134284</v>
      </c>
      <c r="AO37" s="33">
        <v>11206.502203767084</v>
      </c>
      <c r="AP37" s="33">
        <v>6733.2774192558982</v>
      </c>
      <c r="AQ37" s="33">
        <v>36304.76759329388</v>
      </c>
      <c r="AR37" s="33">
        <v>6928.6271886381746</v>
      </c>
      <c r="AS37" s="33">
        <v>832.75819247546758</v>
      </c>
      <c r="AT37" s="33">
        <v>6860.7118070967599</v>
      </c>
      <c r="AU37" s="33">
        <v>665.35068887476484</v>
      </c>
      <c r="AV37" s="33">
        <v>37060.771155522198</v>
      </c>
      <c r="AW37" s="33">
        <v>9991.6342732998673</v>
      </c>
      <c r="AX37" s="33">
        <v>111414.82569726913</v>
      </c>
      <c r="AY37" s="33">
        <v>325053.47143178136</v>
      </c>
      <c r="AZ37" s="33">
        <v>146224.52155491279</v>
      </c>
      <c r="BA37" s="33">
        <v>64153.641889985047</v>
      </c>
      <c r="BB37" s="33">
        <v>2238.1874683822466</v>
      </c>
      <c r="BC37" s="33">
        <v>55759.31492057677</v>
      </c>
      <c r="BD37" s="33">
        <v>25090.113352552158</v>
      </c>
      <c r="BE37" s="33">
        <v>29795.121731277479</v>
      </c>
      <c r="BF37" s="33">
        <v>1119.0939655584743</v>
      </c>
      <c r="BG37" s="33">
        <v>5805.5266410586773</v>
      </c>
      <c r="BH37" s="33">
        <v>2291.8977655583017</v>
      </c>
      <c r="BI37" s="33">
        <v>1897.3285608737094</v>
      </c>
      <c r="BJ37" s="33">
        <v>37592.007692366598</v>
      </c>
      <c r="BK37" s="33">
        <v>1702.4696886871575</v>
      </c>
      <c r="BL37" s="33">
        <v>7918.7341852782238</v>
      </c>
      <c r="BM37" s="33">
        <v>2017.5330011271406</v>
      </c>
      <c r="BN37" s="33">
        <v>2410.8239549842083</v>
      </c>
      <c r="BO37" s="33">
        <v>8452.8299458576093</v>
      </c>
      <c r="BP37" s="33">
        <v>658.76863503048764</v>
      </c>
      <c r="BQ37" s="33">
        <v>1183.8066462133256</v>
      </c>
      <c r="BR37" s="33">
        <v>1311.3813752916249</v>
      </c>
      <c r="BS37" s="33">
        <v>24603.964884136152</v>
      </c>
      <c r="BT37" s="33">
        <v>9768.1875634782627</v>
      </c>
      <c r="BU37" s="33">
        <v>1928.5532310049718</v>
      </c>
      <c r="BV37" s="33">
        <v>4799.9662092206108</v>
      </c>
      <c r="BW37" s="33">
        <v>759.74477374799687</v>
      </c>
      <c r="BX37" s="33">
        <v>4953.547953782414</v>
      </c>
      <c r="BY37" s="33">
        <v>4518.4440946399909</v>
      </c>
      <c r="BZ37" s="33">
        <v>552.50358930133348</v>
      </c>
      <c r="CA37" s="33">
        <v>2934.7132276114444</v>
      </c>
      <c r="CB37" s="33">
        <v>379.27554769640102</v>
      </c>
      <c r="CC37" s="33">
        <v>764.78160101596427</v>
      </c>
      <c r="CD37" s="33">
        <v>1352.3873124983604</v>
      </c>
      <c r="CE37" s="33">
        <v>1801.4853757274623</v>
      </c>
      <c r="CF37" s="33">
        <v>825.45093236537116</v>
      </c>
      <c r="CG37" s="33">
        <v>4596.1833281915515</v>
      </c>
      <c r="CH37" s="33">
        <v>910.67749780589804</v>
      </c>
      <c r="CI37" s="33">
        <v>3384.3916233614059</v>
      </c>
      <c r="CJ37" s="33">
        <v>1702.0351841015579</v>
      </c>
      <c r="CK37" s="33">
        <v>1025.0132593636674</v>
      </c>
      <c r="CL37" s="33">
        <v>825.17030017368154</v>
      </c>
      <c r="CM37" s="33">
        <v>1906.6495137974614</v>
      </c>
      <c r="CN37" s="33">
        <v>163.48573570200284</v>
      </c>
      <c r="CO37" s="33">
        <v>194.33315884157244</v>
      </c>
      <c r="CP37" s="33">
        <v>289.3964800062551</v>
      </c>
      <c r="CQ37" s="33">
        <v>16090.506152707188</v>
      </c>
      <c r="CR37" s="33">
        <v>1140.5774129277074</v>
      </c>
      <c r="CS37" s="33">
        <v>35012.135558366725</v>
      </c>
      <c r="CT37" s="33">
        <v>9947.5885886017022</v>
      </c>
      <c r="CU37" s="33">
        <v>673.81953439124959</v>
      </c>
      <c r="CV37" s="33">
        <v>3121.9545769782649</v>
      </c>
      <c r="CW37" s="33">
        <v>3446.9082654314657</v>
      </c>
      <c r="CX37" s="33">
        <v>2989.9840379574257</v>
      </c>
      <c r="CY37" s="33">
        <v>384.82445265811299</v>
      </c>
      <c r="CZ37" s="33">
        <v>1678.6084826853348</v>
      </c>
      <c r="DA37" s="33">
        <v>8305.5557281552119</v>
      </c>
      <c r="DB37" s="33">
        <v>4113.0247431062744</v>
      </c>
      <c r="DC37" s="33">
        <v>4076.937529535729</v>
      </c>
      <c r="DD37" s="33">
        <v>6823.7026224760948</v>
      </c>
      <c r="DE37" s="33">
        <v>704.09572556595174</v>
      </c>
      <c r="DF37" s="33">
        <v>321.55413056507359</v>
      </c>
      <c r="DG37" s="33">
        <v>1661.3236231290175</v>
      </c>
      <c r="DH37" s="33">
        <v>1409.1898009982349</v>
      </c>
      <c r="DI37" s="33">
        <v>992.3517622010412</v>
      </c>
      <c r="DJ37" s="33">
        <v>1060.2751640558222</v>
      </c>
      <c r="DK37" s="33">
        <v>672.0680049721775</v>
      </c>
      <c r="DL37" s="33">
        <v>10320.484740903257</v>
      </c>
      <c r="DM37" s="33">
        <v>88319.935503677232</v>
      </c>
      <c r="DN37" s="33">
        <v>1890.0851119731726</v>
      </c>
      <c r="DO37" s="33">
        <v>0</v>
      </c>
      <c r="DP37" s="76">
        <f t="shared" si="1"/>
        <v>2407361.0876844819</v>
      </c>
      <c r="DQ37" s="33">
        <v>950234.94501890778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39.692915485531906</v>
      </c>
      <c r="EK37" s="33">
        <v>22.311799715218172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6850.4005133324999</v>
      </c>
      <c r="FV37" s="33">
        <v>17507.540357363472</v>
      </c>
      <c r="FW37" s="33">
        <v>861.04887088193357</v>
      </c>
      <c r="FX37" s="33">
        <v>624187.62832366116</v>
      </c>
      <c r="FY37" s="33">
        <v>0</v>
      </c>
      <c r="FZ37" s="33">
        <v>197828.15424812768</v>
      </c>
      <c r="GA37" s="33">
        <v>0</v>
      </c>
      <c r="GB37" s="33">
        <v>23147.842444182243</v>
      </c>
      <c r="GC37" s="33">
        <v>0</v>
      </c>
      <c r="GD37" s="33">
        <v>0</v>
      </c>
      <c r="GE37" s="33">
        <v>-208589.96347393753</v>
      </c>
      <c r="GF37" s="33">
        <v>3774192.9359255829</v>
      </c>
      <c r="GG37" s="47">
        <f t="shared" si="0"/>
        <v>7793643.6246277839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2947.7697675997483</v>
      </c>
      <c r="D38" s="33">
        <v>147.67730606157127</v>
      </c>
      <c r="E38" s="33">
        <v>1983.7520985229432</v>
      </c>
      <c r="F38" s="33">
        <v>5990.8796624927563</v>
      </c>
      <c r="G38" s="33">
        <v>4808.5333703136375</v>
      </c>
      <c r="H38" s="33">
        <v>21.06080190383927</v>
      </c>
      <c r="I38" s="33">
        <v>11399.803132963398</v>
      </c>
      <c r="J38" s="33">
        <v>4443.949493550138</v>
      </c>
      <c r="K38" s="33">
        <v>10875.391471400038</v>
      </c>
      <c r="L38" s="33">
        <v>3630.541553656175</v>
      </c>
      <c r="M38" s="33">
        <v>14159.262072598945</v>
      </c>
      <c r="N38" s="33">
        <v>12069.047665123335</v>
      </c>
      <c r="O38" s="33">
        <v>1125.9989243515579</v>
      </c>
      <c r="P38" s="33">
        <v>4455.6082006641627</v>
      </c>
      <c r="Q38" s="33">
        <v>4477.8253506764368</v>
      </c>
      <c r="R38" s="33">
        <v>342.78499177869975</v>
      </c>
      <c r="S38" s="33">
        <v>9430.2067308701644</v>
      </c>
      <c r="T38" s="33">
        <v>3190.8913500424869</v>
      </c>
      <c r="U38" s="33">
        <v>3609.5319597017237</v>
      </c>
      <c r="V38" s="33">
        <v>9644.1719094737327</v>
      </c>
      <c r="W38" s="33">
        <v>9315.1139919682992</v>
      </c>
      <c r="X38" s="33">
        <v>11638.62749056525</v>
      </c>
      <c r="Y38" s="33">
        <v>5705.4249324983948</v>
      </c>
      <c r="Z38" s="33">
        <v>11676.194425204463</v>
      </c>
      <c r="AA38" s="33">
        <v>1001.8506448166678</v>
      </c>
      <c r="AB38" s="33">
        <v>11448.750919019138</v>
      </c>
      <c r="AC38" s="33">
        <v>63713.191216105275</v>
      </c>
      <c r="AD38" s="33">
        <v>286497.75209234562</v>
      </c>
      <c r="AE38" s="33">
        <v>62982.934979188627</v>
      </c>
      <c r="AF38" s="33">
        <v>42098.382104384713</v>
      </c>
      <c r="AG38" s="33">
        <v>66751.185874710805</v>
      </c>
      <c r="AH38" s="33">
        <v>36891.960791220838</v>
      </c>
      <c r="AI38" s="33">
        <v>103232.72816223509</v>
      </c>
      <c r="AJ38" s="33">
        <v>268724.72188492515</v>
      </c>
      <c r="AK38" s="33">
        <v>556367.92291719851</v>
      </c>
      <c r="AL38" s="33">
        <v>59185.462239214765</v>
      </c>
      <c r="AM38" s="33">
        <v>315307.43798513751</v>
      </c>
      <c r="AN38" s="33">
        <v>8099.5741896814479</v>
      </c>
      <c r="AO38" s="33">
        <v>15129.806391711509</v>
      </c>
      <c r="AP38" s="33">
        <v>8559.7360257437813</v>
      </c>
      <c r="AQ38" s="33">
        <v>104499.70833554678</v>
      </c>
      <c r="AR38" s="33">
        <v>5160.3997531020204</v>
      </c>
      <c r="AS38" s="33">
        <v>598.61042513207622</v>
      </c>
      <c r="AT38" s="33">
        <v>5065.0603149277003</v>
      </c>
      <c r="AU38" s="33">
        <v>868.51502288857353</v>
      </c>
      <c r="AV38" s="33">
        <v>32460.409451708882</v>
      </c>
      <c r="AW38" s="33">
        <v>4295.1223254900415</v>
      </c>
      <c r="AX38" s="33">
        <v>250836.65040294582</v>
      </c>
      <c r="AY38" s="33">
        <v>568772.88695303327</v>
      </c>
      <c r="AZ38" s="33">
        <v>263934.16415608005</v>
      </c>
      <c r="BA38" s="33">
        <v>151223.1301209298</v>
      </c>
      <c r="BB38" s="33">
        <v>587.44142931145257</v>
      </c>
      <c r="BC38" s="33">
        <v>144368.35147106278</v>
      </c>
      <c r="BD38" s="33">
        <v>9541.7804160290052</v>
      </c>
      <c r="BE38" s="33">
        <v>12535.298557242435</v>
      </c>
      <c r="BF38" s="33">
        <v>18796.127041653104</v>
      </c>
      <c r="BG38" s="33">
        <v>4625.319246631685</v>
      </c>
      <c r="BH38" s="33">
        <v>1555.7897459362991</v>
      </c>
      <c r="BI38" s="33">
        <v>98679.827529896269</v>
      </c>
      <c r="BJ38" s="33">
        <v>43096.207496302472</v>
      </c>
      <c r="BK38" s="33">
        <v>7315.5768550830808</v>
      </c>
      <c r="BL38" s="33">
        <v>2561.3261113860631</v>
      </c>
      <c r="BM38" s="33">
        <v>2223.4540167284763</v>
      </c>
      <c r="BN38" s="33">
        <v>1514.3625775345452</v>
      </c>
      <c r="BO38" s="33">
        <v>3956.9610038365754</v>
      </c>
      <c r="BP38" s="33">
        <v>316.3918946089841</v>
      </c>
      <c r="BQ38" s="33">
        <v>3762.5621974360097</v>
      </c>
      <c r="BR38" s="33">
        <v>8670.2545010069862</v>
      </c>
      <c r="BS38" s="33">
        <v>9739.1927854553633</v>
      </c>
      <c r="BT38" s="33">
        <v>4765.7683247373079</v>
      </c>
      <c r="BU38" s="33">
        <v>1107.5106155121073</v>
      </c>
      <c r="BV38" s="33">
        <v>3366.9517294688071</v>
      </c>
      <c r="BW38" s="33">
        <v>232.20837490538707</v>
      </c>
      <c r="BX38" s="33">
        <v>3194.5491561550152</v>
      </c>
      <c r="BY38" s="33">
        <v>399.35202890617751</v>
      </c>
      <c r="BZ38" s="33">
        <v>91.442040420068892</v>
      </c>
      <c r="CA38" s="33">
        <v>1045.3164485721607</v>
      </c>
      <c r="CB38" s="33">
        <v>426.38235536441039</v>
      </c>
      <c r="CC38" s="33">
        <v>488.89474354830725</v>
      </c>
      <c r="CD38" s="33">
        <v>705.88082323703964</v>
      </c>
      <c r="CE38" s="33">
        <v>633.39607358574119</v>
      </c>
      <c r="CF38" s="33">
        <v>628.83550573703872</v>
      </c>
      <c r="CG38" s="33">
        <v>2574.5873324928502</v>
      </c>
      <c r="CH38" s="33">
        <v>337.31769506506629</v>
      </c>
      <c r="CI38" s="33">
        <v>2715.9261918844677</v>
      </c>
      <c r="CJ38" s="33">
        <v>505.38113955252942</v>
      </c>
      <c r="CK38" s="33">
        <v>514.45669156379461</v>
      </c>
      <c r="CL38" s="33">
        <v>477.83175821615373</v>
      </c>
      <c r="CM38" s="33">
        <v>445.40527206063115</v>
      </c>
      <c r="CN38" s="33">
        <v>99.651620747491705</v>
      </c>
      <c r="CO38" s="33">
        <v>132.16842369519415</v>
      </c>
      <c r="CP38" s="33">
        <v>141.74138181243981</v>
      </c>
      <c r="CQ38" s="33">
        <v>131.12614580844681</v>
      </c>
      <c r="CR38" s="33">
        <v>551.55056419364439</v>
      </c>
      <c r="CS38" s="33">
        <v>10115.017658809003</v>
      </c>
      <c r="CT38" s="33">
        <v>11310.157576978128</v>
      </c>
      <c r="CU38" s="33">
        <v>330.29680715588887</v>
      </c>
      <c r="CV38" s="33">
        <v>2409.2363231299137</v>
      </c>
      <c r="CW38" s="33">
        <v>3484.0058340976984</v>
      </c>
      <c r="CX38" s="33">
        <v>3110.9408194524021</v>
      </c>
      <c r="CY38" s="33">
        <v>258.60113919659943</v>
      </c>
      <c r="CZ38" s="33">
        <v>1127.950876178498</v>
      </c>
      <c r="DA38" s="33">
        <v>4278.3235777507107</v>
      </c>
      <c r="DB38" s="33">
        <v>2121.8617326010999</v>
      </c>
      <c r="DC38" s="33">
        <v>1709.7759713509556</v>
      </c>
      <c r="DD38" s="33">
        <v>2837.0538122231333</v>
      </c>
      <c r="DE38" s="33">
        <v>2009.265661442759</v>
      </c>
      <c r="DF38" s="33">
        <v>232.90118001684451</v>
      </c>
      <c r="DG38" s="33">
        <v>801.17568049998374</v>
      </c>
      <c r="DH38" s="33">
        <v>2525.3245944088731</v>
      </c>
      <c r="DI38" s="33">
        <v>2761.6448081692183</v>
      </c>
      <c r="DJ38" s="33">
        <v>551.63711316599517</v>
      </c>
      <c r="DK38" s="33">
        <v>1068.3820188417944</v>
      </c>
      <c r="DL38" s="33">
        <v>5450.2874025758447</v>
      </c>
      <c r="DM38" s="33">
        <v>3297.6931894314143</v>
      </c>
      <c r="DN38" s="33">
        <v>1519.6925557261393</v>
      </c>
      <c r="DO38" s="33">
        <v>0</v>
      </c>
      <c r="DP38" s="76">
        <f t="shared" si="1"/>
        <v>3903669.1879809937</v>
      </c>
      <c r="DQ38" s="33">
        <v>46368.592574268427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16.725906325882974</v>
      </c>
      <c r="EK38" s="33">
        <v>13.778175972917969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124.94067672014449</v>
      </c>
      <c r="FV38" s="33">
        <v>3996.5588790664256</v>
      </c>
      <c r="FW38" s="33">
        <v>259.13512030118187</v>
      </c>
      <c r="FX38" s="33">
        <v>561658.70257935359</v>
      </c>
      <c r="FY38" s="33">
        <v>0</v>
      </c>
      <c r="FZ38" s="33">
        <v>700578.30977170903</v>
      </c>
      <c r="GA38" s="33">
        <v>0</v>
      </c>
      <c r="GB38" s="33">
        <v>91520.300856120943</v>
      </c>
      <c r="GC38" s="33">
        <v>0</v>
      </c>
      <c r="GD38" s="33">
        <v>0</v>
      </c>
      <c r="GE38" s="33">
        <v>-151499.42147969286</v>
      </c>
      <c r="GF38" s="33">
        <v>8514878.8668979313</v>
      </c>
      <c r="GG38" s="47">
        <f t="shared" si="0"/>
        <v>13671585.677939072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23675.928964881994</v>
      </c>
      <c r="D39" s="33">
        <v>1703.2834050499496</v>
      </c>
      <c r="E39" s="33">
        <v>1275.7516499968124</v>
      </c>
      <c r="F39" s="33">
        <v>10870.168379410019</v>
      </c>
      <c r="G39" s="33">
        <v>8758.9273999309607</v>
      </c>
      <c r="H39" s="33">
        <v>68.390843515234096</v>
      </c>
      <c r="I39" s="33">
        <v>20013.936974544929</v>
      </c>
      <c r="J39" s="33">
        <v>8814.5036443962945</v>
      </c>
      <c r="K39" s="33">
        <v>19282.601941484922</v>
      </c>
      <c r="L39" s="33">
        <v>7422.6696171634012</v>
      </c>
      <c r="M39" s="33">
        <v>28834.467564234335</v>
      </c>
      <c r="N39" s="33">
        <v>26060.306219726121</v>
      </c>
      <c r="O39" s="33">
        <v>3474.621491958359</v>
      </c>
      <c r="P39" s="33">
        <v>13021.699906588581</v>
      </c>
      <c r="Q39" s="33">
        <v>7194.4257255794491</v>
      </c>
      <c r="R39" s="33">
        <v>1335.5900303384819</v>
      </c>
      <c r="S39" s="33">
        <v>20736.876711324712</v>
      </c>
      <c r="T39" s="33">
        <v>11391.246255502469</v>
      </c>
      <c r="U39" s="33">
        <v>10221.328648280129</v>
      </c>
      <c r="V39" s="33">
        <v>19500.178591209384</v>
      </c>
      <c r="W39" s="33">
        <v>15259.369337155573</v>
      </c>
      <c r="X39" s="33">
        <v>19610.089770842285</v>
      </c>
      <c r="Y39" s="33">
        <v>10454.471195641087</v>
      </c>
      <c r="Z39" s="33">
        <v>35197.79250497499</v>
      </c>
      <c r="AA39" s="33">
        <v>3685.5267434693837</v>
      </c>
      <c r="AB39" s="33">
        <v>38992.224020548558</v>
      </c>
      <c r="AC39" s="33">
        <v>53219.449477130271</v>
      </c>
      <c r="AD39" s="33">
        <v>219564.15342599057</v>
      </c>
      <c r="AE39" s="33">
        <v>60612.49013519971</v>
      </c>
      <c r="AF39" s="33">
        <v>49598.82934960266</v>
      </c>
      <c r="AG39" s="33">
        <v>39542.971033380556</v>
      </c>
      <c r="AH39" s="33">
        <v>43876.356283334819</v>
      </c>
      <c r="AI39" s="33">
        <v>117071.98508502866</v>
      </c>
      <c r="AJ39" s="33">
        <v>175382.84321694419</v>
      </c>
      <c r="AK39" s="33">
        <v>1009099.6456513241</v>
      </c>
      <c r="AL39" s="33">
        <v>56686.757437882239</v>
      </c>
      <c r="AM39" s="33">
        <v>393098.99843164382</v>
      </c>
      <c r="AN39" s="33">
        <v>35693.286142866673</v>
      </c>
      <c r="AO39" s="33">
        <v>6091.8925754086085</v>
      </c>
      <c r="AP39" s="33">
        <v>9905.9701878913002</v>
      </c>
      <c r="AQ39" s="33">
        <v>165783.84990280462</v>
      </c>
      <c r="AR39" s="33">
        <v>9176.1342401581351</v>
      </c>
      <c r="AS39" s="33">
        <v>1119.4253104265294</v>
      </c>
      <c r="AT39" s="33">
        <v>8806.2960618558354</v>
      </c>
      <c r="AU39" s="33">
        <v>2349.2546662298873</v>
      </c>
      <c r="AV39" s="33">
        <v>35351.795619357275</v>
      </c>
      <c r="AW39" s="33">
        <v>10149.550498334631</v>
      </c>
      <c r="AX39" s="33">
        <v>141376.73523009953</v>
      </c>
      <c r="AY39" s="33">
        <v>593913.84655830904</v>
      </c>
      <c r="AZ39" s="33">
        <v>170135.10218298328</v>
      </c>
      <c r="BA39" s="33">
        <v>16994.530759626603</v>
      </c>
      <c r="BB39" s="33">
        <v>3671.8522981292076</v>
      </c>
      <c r="BC39" s="33">
        <v>55011.329933729983</v>
      </c>
      <c r="BD39" s="33">
        <v>57999.389754870055</v>
      </c>
      <c r="BE39" s="33">
        <v>27100.712370582969</v>
      </c>
      <c r="BF39" s="33">
        <v>4088.4294985687688</v>
      </c>
      <c r="BG39" s="33">
        <v>8065.3571739903073</v>
      </c>
      <c r="BH39" s="33">
        <v>3016.9350393543446</v>
      </c>
      <c r="BI39" s="33">
        <v>11417.236267921018</v>
      </c>
      <c r="BJ39" s="33">
        <v>39843.027286677236</v>
      </c>
      <c r="BK39" s="33">
        <v>2604.3976507207431</v>
      </c>
      <c r="BL39" s="33">
        <v>1699.7835276234655</v>
      </c>
      <c r="BM39" s="33">
        <v>3995.6614988776678</v>
      </c>
      <c r="BN39" s="33">
        <v>3095.4299999670111</v>
      </c>
      <c r="BO39" s="33">
        <v>6915.7184821361006</v>
      </c>
      <c r="BP39" s="33">
        <v>872.18186853434077</v>
      </c>
      <c r="BQ39" s="33">
        <v>1923.8466017907278</v>
      </c>
      <c r="BR39" s="33">
        <v>2170.0722789822639</v>
      </c>
      <c r="BS39" s="33">
        <v>5909.3653841027763</v>
      </c>
      <c r="BT39" s="33">
        <v>12769.537800406084</v>
      </c>
      <c r="BU39" s="33">
        <v>2123.827901708667</v>
      </c>
      <c r="BV39" s="33">
        <v>6215.2765462978032</v>
      </c>
      <c r="BW39" s="33">
        <v>973.42780375137659</v>
      </c>
      <c r="BX39" s="33">
        <v>6346.3749882587081</v>
      </c>
      <c r="BY39" s="33">
        <v>5956.9899508565841</v>
      </c>
      <c r="BZ39" s="33">
        <v>452.93306466790534</v>
      </c>
      <c r="CA39" s="33">
        <v>2952.8722653750306</v>
      </c>
      <c r="CB39" s="33">
        <v>337.88660285969939</v>
      </c>
      <c r="CC39" s="33">
        <v>487.13932197644903</v>
      </c>
      <c r="CD39" s="33">
        <v>1642.6337449057721</v>
      </c>
      <c r="CE39" s="33">
        <v>2049.7247245811718</v>
      </c>
      <c r="CF39" s="33">
        <v>1067.0773511113057</v>
      </c>
      <c r="CG39" s="33">
        <v>6157.7688507643325</v>
      </c>
      <c r="CH39" s="33">
        <v>953.67127613534808</v>
      </c>
      <c r="CI39" s="33">
        <v>4402.6014151296131</v>
      </c>
      <c r="CJ39" s="33">
        <v>19987.821285077993</v>
      </c>
      <c r="CK39" s="33">
        <v>1231.673403398768</v>
      </c>
      <c r="CL39" s="33">
        <v>1075.5881033122671</v>
      </c>
      <c r="CM39" s="33">
        <v>25288.023791472264</v>
      </c>
      <c r="CN39" s="33">
        <v>269.43495516346928</v>
      </c>
      <c r="CO39" s="33">
        <v>243.1439110534435</v>
      </c>
      <c r="CP39" s="33">
        <v>387.02133682630972</v>
      </c>
      <c r="CQ39" s="33">
        <v>29400.076173821075</v>
      </c>
      <c r="CR39" s="33">
        <v>1667.8547021248928</v>
      </c>
      <c r="CS39" s="33">
        <v>14561.169617644835</v>
      </c>
      <c r="CT39" s="33">
        <v>39006.843248786354</v>
      </c>
      <c r="CU39" s="33">
        <v>907.65290062644885</v>
      </c>
      <c r="CV39" s="33">
        <v>4772.0574064341472</v>
      </c>
      <c r="CW39" s="33">
        <v>7883.7277425447828</v>
      </c>
      <c r="CX39" s="33">
        <v>5813.6275761163424</v>
      </c>
      <c r="CY39" s="33">
        <v>1137.2566508715406</v>
      </c>
      <c r="CZ39" s="33">
        <v>2448.2374176272929</v>
      </c>
      <c r="DA39" s="33">
        <v>11100.718981111671</v>
      </c>
      <c r="DB39" s="33">
        <v>4925.6481049831573</v>
      </c>
      <c r="DC39" s="33">
        <v>4126.4860919807979</v>
      </c>
      <c r="DD39" s="33">
        <v>6850.6849205755479</v>
      </c>
      <c r="DE39" s="33">
        <v>1009.3640677326854</v>
      </c>
      <c r="DF39" s="33">
        <v>472.33217020609112</v>
      </c>
      <c r="DG39" s="33">
        <v>2060.3203443730363</v>
      </c>
      <c r="DH39" s="33">
        <v>1725.7893908753388</v>
      </c>
      <c r="DI39" s="33">
        <v>1640.2633241610274</v>
      </c>
      <c r="DJ39" s="33">
        <v>1359.9247792713638</v>
      </c>
      <c r="DK39" s="33">
        <v>988.62959404985065</v>
      </c>
      <c r="DL39" s="33">
        <v>13217.237014136637</v>
      </c>
      <c r="DM39" s="33">
        <v>18398.006210409665</v>
      </c>
      <c r="DN39" s="33">
        <v>8080.1581256604568</v>
      </c>
      <c r="DO39" s="33">
        <v>0</v>
      </c>
      <c r="DP39" s="76">
        <f t="shared" si="1"/>
        <v>4317785.7708693352</v>
      </c>
      <c r="DQ39" s="33">
        <v>292093.75831318821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42.494062586069198</v>
      </c>
      <c r="EH39" s="33">
        <v>3.997448502897222</v>
      </c>
      <c r="EI39" s="33">
        <v>0</v>
      </c>
      <c r="EJ39" s="33">
        <v>66.642663664728062</v>
      </c>
      <c r="EK39" s="33">
        <v>65.527797908003393</v>
      </c>
      <c r="EL39" s="33">
        <v>0</v>
      </c>
      <c r="EM39" s="33">
        <v>97.799493121428199</v>
      </c>
      <c r="EN39" s="33">
        <v>0</v>
      </c>
      <c r="EO39" s="33">
        <v>3.0362024759601329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308023.92768971098</v>
      </c>
      <c r="FV39" s="33">
        <v>116572.32639864334</v>
      </c>
      <c r="FW39" s="33">
        <v>166.3945564440196</v>
      </c>
      <c r="FX39" s="33">
        <v>6607092.8095496166</v>
      </c>
      <c r="FY39" s="33">
        <v>0</v>
      </c>
      <c r="FZ39" s="33">
        <v>751997.33937943145</v>
      </c>
      <c r="GA39" s="33">
        <v>0</v>
      </c>
      <c r="GB39" s="33">
        <v>47946.945278390856</v>
      </c>
      <c r="GC39" s="33">
        <v>0</v>
      </c>
      <c r="GD39" s="33">
        <v>0</v>
      </c>
      <c r="GE39" s="33">
        <v>-1246175.3985716198</v>
      </c>
      <c r="GF39" s="33">
        <v>13709439.399474973</v>
      </c>
      <c r="GG39" s="47">
        <f t="shared" si="0"/>
        <v>24905222.770606376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4745.9437113818421</v>
      </c>
      <c r="D40" s="33">
        <v>509.76332422470159</v>
      </c>
      <c r="E40" s="33">
        <v>155.16769002665239</v>
      </c>
      <c r="F40" s="33">
        <v>5741.2877493653541</v>
      </c>
      <c r="G40" s="33">
        <v>3368.9731427904212</v>
      </c>
      <c r="H40" s="33">
        <v>77.336514631622961</v>
      </c>
      <c r="I40" s="33">
        <v>8220.4371109407948</v>
      </c>
      <c r="J40" s="33">
        <v>3512.8345794180059</v>
      </c>
      <c r="K40" s="33">
        <v>7711.9338917143996</v>
      </c>
      <c r="L40" s="33">
        <v>3432.8651815988119</v>
      </c>
      <c r="M40" s="33">
        <v>13111.751412772956</v>
      </c>
      <c r="N40" s="33">
        <v>9989.3343560428584</v>
      </c>
      <c r="O40" s="33">
        <v>1858.2395774926456</v>
      </c>
      <c r="P40" s="33">
        <v>3438.120508944764</v>
      </c>
      <c r="Q40" s="33">
        <v>2826.6004497525851</v>
      </c>
      <c r="R40" s="33">
        <v>502.81936386046016</v>
      </c>
      <c r="S40" s="33">
        <v>8095.5385381657807</v>
      </c>
      <c r="T40" s="33">
        <v>4352.4594135517036</v>
      </c>
      <c r="U40" s="33">
        <v>3827.5806223527939</v>
      </c>
      <c r="V40" s="33">
        <v>7307.6856820480589</v>
      </c>
      <c r="W40" s="33">
        <v>5984.3113397533361</v>
      </c>
      <c r="X40" s="33">
        <v>7502.6254864376206</v>
      </c>
      <c r="Y40" s="33">
        <v>5594.5855653469343</v>
      </c>
      <c r="Z40" s="33">
        <v>15450.138704781377</v>
      </c>
      <c r="AA40" s="33">
        <v>1327.3205730532743</v>
      </c>
      <c r="AB40" s="33">
        <v>10682.681086327972</v>
      </c>
      <c r="AC40" s="33">
        <v>22725.539008861426</v>
      </c>
      <c r="AD40" s="33">
        <v>41469.966876601189</v>
      </c>
      <c r="AE40" s="33">
        <v>10642.707921343568</v>
      </c>
      <c r="AF40" s="33">
        <v>13037.847911762679</v>
      </c>
      <c r="AG40" s="33">
        <v>13344.375272953233</v>
      </c>
      <c r="AH40" s="33">
        <v>6460.471040016997</v>
      </c>
      <c r="AI40" s="33">
        <v>14187.56859658856</v>
      </c>
      <c r="AJ40" s="33">
        <v>28004.401117634476</v>
      </c>
      <c r="AK40" s="33">
        <v>45998.499294529647</v>
      </c>
      <c r="AL40" s="33">
        <v>134441.61404976583</v>
      </c>
      <c r="AM40" s="33">
        <v>115332.22245866335</v>
      </c>
      <c r="AN40" s="33">
        <v>44046.759849486945</v>
      </c>
      <c r="AO40" s="33">
        <v>1612.412777780861</v>
      </c>
      <c r="AP40" s="33">
        <v>2586.1469845016636</v>
      </c>
      <c r="AQ40" s="33">
        <v>14872.81602217591</v>
      </c>
      <c r="AR40" s="33">
        <v>3988.7071039581624</v>
      </c>
      <c r="AS40" s="33">
        <v>492.31827199775108</v>
      </c>
      <c r="AT40" s="33">
        <v>4033.1836939047071</v>
      </c>
      <c r="AU40" s="33">
        <v>767.51619371293339</v>
      </c>
      <c r="AV40" s="33">
        <v>14091.802326263385</v>
      </c>
      <c r="AW40" s="33">
        <v>3636.011697603773</v>
      </c>
      <c r="AX40" s="33">
        <v>3407.0241118900485</v>
      </c>
      <c r="AY40" s="33">
        <v>27098.007542746658</v>
      </c>
      <c r="AZ40" s="33">
        <v>7975.8133682088801</v>
      </c>
      <c r="BA40" s="33">
        <v>2160.4345275172054</v>
      </c>
      <c r="BB40" s="33">
        <v>3014.8770554539014</v>
      </c>
      <c r="BC40" s="33">
        <v>131962.19453652637</v>
      </c>
      <c r="BD40" s="33">
        <v>38205.345688912676</v>
      </c>
      <c r="BE40" s="33">
        <v>22071.593046333277</v>
      </c>
      <c r="BF40" s="33">
        <v>7899.3766894301289</v>
      </c>
      <c r="BG40" s="33">
        <v>34071.360686022694</v>
      </c>
      <c r="BH40" s="33">
        <v>8927.2668605402032</v>
      </c>
      <c r="BI40" s="33">
        <v>6246.1843272629167</v>
      </c>
      <c r="BJ40" s="33">
        <v>14505.563622063197</v>
      </c>
      <c r="BK40" s="33">
        <v>3212.5074335747681</v>
      </c>
      <c r="BL40" s="33">
        <v>927.24422559925085</v>
      </c>
      <c r="BM40" s="33">
        <v>1889.7999243213019</v>
      </c>
      <c r="BN40" s="33">
        <v>1640.0259625288597</v>
      </c>
      <c r="BO40" s="33">
        <v>5254.7791663002872</v>
      </c>
      <c r="BP40" s="33">
        <v>328.50747052641458</v>
      </c>
      <c r="BQ40" s="33">
        <v>606.33955512742216</v>
      </c>
      <c r="BR40" s="33">
        <v>773.41497051536874</v>
      </c>
      <c r="BS40" s="33">
        <v>3238.7738251283276</v>
      </c>
      <c r="BT40" s="33">
        <v>4930.2022949299135</v>
      </c>
      <c r="BU40" s="33">
        <v>1023.1792264147699</v>
      </c>
      <c r="BV40" s="33">
        <v>2876.5269458817374</v>
      </c>
      <c r="BW40" s="33">
        <v>1128.153386689441</v>
      </c>
      <c r="BX40" s="33">
        <v>3151.3699555102553</v>
      </c>
      <c r="BY40" s="33">
        <v>4197.2542450539504</v>
      </c>
      <c r="BZ40" s="33">
        <v>607.8371838567266</v>
      </c>
      <c r="CA40" s="33">
        <v>2346.8725202256342</v>
      </c>
      <c r="CB40" s="33">
        <v>126.74933478720038</v>
      </c>
      <c r="CC40" s="33">
        <v>226.25952372566601</v>
      </c>
      <c r="CD40" s="33">
        <v>1046.2580339792191</v>
      </c>
      <c r="CE40" s="33">
        <v>1670.8854291321186</v>
      </c>
      <c r="CF40" s="33">
        <v>1149.3050618668917</v>
      </c>
      <c r="CG40" s="33">
        <v>3034.8323145639793</v>
      </c>
      <c r="CH40" s="33">
        <v>782.73769827043168</v>
      </c>
      <c r="CI40" s="33">
        <v>1698.7875220447659</v>
      </c>
      <c r="CJ40" s="33">
        <v>2011.7943512424258</v>
      </c>
      <c r="CK40" s="33">
        <v>1428.1774672583981</v>
      </c>
      <c r="CL40" s="33">
        <v>615.79427062643447</v>
      </c>
      <c r="CM40" s="33">
        <v>3506.4093207177702</v>
      </c>
      <c r="CN40" s="33">
        <v>345.6426777988064</v>
      </c>
      <c r="CO40" s="33">
        <v>120.13697848564195</v>
      </c>
      <c r="CP40" s="33">
        <v>496.30895673794743</v>
      </c>
      <c r="CQ40" s="33">
        <v>336.12016708507389</v>
      </c>
      <c r="CR40" s="33">
        <v>2115.6882441098746</v>
      </c>
      <c r="CS40" s="33">
        <v>5454.2254237738334</v>
      </c>
      <c r="CT40" s="33">
        <v>19469.67089526818</v>
      </c>
      <c r="CU40" s="33">
        <v>774.55721798123272</v>
      </c>
      <c r="CV40" s="33">
        <v>1960.5864113745945</v>
      </c>
      <c r="CW40" s="33">
        <v>2133.8026510030336</v>
      </c>
      <c r="CX40" s="33">
        <v>1925.1902305836832</v>
      </c>
      <c r="CY40" s="33">
        <v>147.08340022658317</v>
      </c>
      <c r="CZ40" s="33">
        <v>1017.7844076199655</v>
      </c>
      <c r="DA40" s="33">
        <v>6444.2497181285507</v>
      </c>
      <c r="DB40" s="33">
        <v>2749.1574116121737</v>
      </c>
      <c r="DC40" s="33">
        <v>1444.7756458365752</v>
      </c>
      <c r="DD40" s="33">
        <v>2296.2341667510977</v>
      </c>
      <c r="DE40" s="33">
        <v>430.10558017066518</v>
      </c>
      <c r="DF40" s="33">
        <v>203.69170577669777</v>
      </c>
      <c r="DG40" s="33">
        <v>983.48624788403833</v>
      </c>
      <c r="DH40" s="33">
        <v>767.37774354669989</v>
      </c>
      <c r="DI40" s="33">
        <v>801.85975101545091</v>
      </c>
      <c r="DJ40" s="33">
        <v>687.79392696083949</v>
      </c>
      <c r="DK40" s="33">
        <v>396.71858775245573</v>
      </c>
      <c r="DL40" s="33">
        <v>7224.5008686132569</v>
      </c>
      <c r="DM40" s="33">
        <v>4097.7697960941532</v>
      </c>
      <c r="DN40" s="33">
        <v>2248.2352381692085</v>
      </c>
      <c r="DO40" s="33">
        <v>0</v>
      </c>
      <c r="DP40" s="76">
        <f t="shared" si="1"/>
        <v>1105149.798780553</v>
      </c>
      <c r="DQ40" s="33">
        <v>23188.001924139739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1.949588994657445</v>
      </c>
      <c r="EL40" s="33">
        <v>0</v>
      </c>
      <c r="EM40" s="33">
        <v>32.409490244581647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1535930.6760884156</v>
      </c>
      <c r="FV40" s="33">
        <v>1.7377806063017003</v>
      </c>
      <c r="FW40" s="33">
        <v>0</v>
      </c>
      <c r="FX40" s="33">
        <v>63809.157785180316</v>
      </c>
      <c r="FY40" s="33">
        <v>0</v>
      </c>
      <c r="FZ40" s="33">
        <v>24049.627090653867</v>
      </c>
      <c r="GA40" s="33">
        <v>0</v>
      </c>
      <c r="GB40" s="33">
        <v>3549.319791520697</v>
      </c>
      <c r="GC40" s="33">
        <v>0</v>
      </c>
      <c r="GD40" s="33">
        <v>0</v>
      </c>
      <c r="GE40" s="33">
        <v>-26622.744878388214</v>
      </c>
      <c r="GF40" s="33">
        <v>2080386.8264412917</v>
      </c>
      <c r="GG40" s="47">
        <f t="shared" si="0"/>
        <v>4809476.7598832119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2992.7471961941314</v>
      </c>
      <c r="D41" s="33">
        <v>347.65883254547083</v>
      </c>
      <c r="E41" s="33">
        <v>16402.547698887323</v>
      </c>
      <c r="F41" s="33">
        <v>3208.7526651475828</v>
      </c>
      <c r="G41" s="33">
        <v>1701.5143613115622</v>
      </c>
      <c r="H41" s="33">
        <v>52.737014557985752</v>
      </c>
      <c r="I41" s="33">
        <v>4158.4141611531259</v>
      </c>
      <c r="J41" s="33">
        <v>1836.5176301608367</v>
      </c>
      <c r="K41" s="33">
        <v>3864.2202692295932</v>
      </c>
      <c r="L41" s="33">
        <v>1949.0194780368622</v>
      </c>
      <c r="M41" s="33">
        <v>7284.037762858743</v>
      </c>
      <c r="N41" s="33">
        <v>5306.188029337176</v>
      </c>
      <c r="O41" s="33">
        <v>1070.0771852477521</v>
      </c>
      <c r="P41" s="33">
        <v>1515.4719952102853</v>
      </c>
      <c r="Q41" s="33">
        <v>1338.4266848404761</v>
      </c>
      <c r="R41" s="33">
        <v>292.86879082918227</v>
      </c>
      <c r="S41" s="33">
        <v>3933.3799429263299</v>
      </c>
      <c r="T41" s="33">
        <v>2896.97711097514</v>
      </c>
      <c r="U41" s="33">
        <v>3735.6705755572234</v>
      </c>
      <c r="V41" s="33">
        <v>3460.0040938398106</v>
      </c>
      <c r="W41" s="33">
        <v>2818.0034954819102</v>
      </c>
      <c r="X41" s="33">
        <v>2676.3207339990386</v>
      </c>
      <c r="Y41" s="33">
        <v>3265.1304420313909</v>
      </c>
      <c r="Z41" s="33">
        <v>4762.8761721219271</v>
      </c>
      <c r="AA41" s="33">
        <v>723.98075820640338</v>
      </c>
      <c r="AB41" s="33">
        <v>5578.7226140604216</v>
      </c>
      <c r="AC41" s="33">
        <v>7784.262924482674</v>
      </c>
      <c r="AD41" s="33">
        <v>20896.179191230367</v>
      </c>
      <c r="AE41" s="33">
        <v>3340.3047204313834</v>
      </c>
      <c r="AF41" s="33">
        <v>2188.6081593752401</v>
      </c>
      <c r="AG41" s="33">
        <v>929.86950281154066</v>
      </c>
      <c r="AH41" s="33">
        <v>704.47653818435515</v>
      </c>
      <c r="AI41" s="33">
        <v>3237.7980781414276</v>
      </c>
      <c r="AJ41" s="33">
        <v>4856.1876103247159</v>
      </c>
      <c r="AK41" s="33">
        <v>8526.9628424458933</v>
      </c>
      <c r="AL41" s="33">
        <v>3738.2099641996351</v>
      </c>
      <c r="AM41" s="33">
        <v>74046.115670196828</v>
      </c>
      <c r="AN41" s="33">
        <v>4400.9404098706036</v>
      </c>
      <c r="AO41" s="33">
        <v>757.39979738821773</v>
      </c>
      <c r="AP41" s="33">
        <v>1568.7515558356779</v>
      </c>
      <c r="AQ41" s="33">
        <v>5279.3793070444708</v>
      </c>
      <c r="AR41" s="33">
        <v>2070.945056850428</v>
      </c>
      <c r="AS41" s="33">
        <v>260.96430900427328</v>
      </c>
      <c r="AT41" s="33">
        <v>2116.1817420006641</v>
      </c>
      <c r="AU41" s="33">
        <v>401.68864265015134</v>
      </c>
      <c r="AV41" s="33">
        <v>6364.0693587109363</v>
      </c>
      <c r="AW41" s="33">
        <v>1941.6026932541463</v>
      </c>
      <c r="AX41" s="33">
        <v>1652.3774629176428</v>
      </c>
      <c r="AY41" s="33">
        <v>12844.036771063538</v>
      </c>
      <c r="AZ41" s="33">
        <v>1322.0811499664321</v>
      </c>
      <c r="BA41" s="33">
        <v>233.73544362957512</v>
      </c>
      <c r="BB41" s="33">
        <v>1738.3725984413993</v>
      </c>
      <c r="BC41" s="33">
        <v>2615.1395850791046</v>
      </c>
      <c r="BD41" s="33">
        <v>32458.343828899579</v>
      </c>
      <c r="BE41" s="33">
        <v>12451.471067469529</v>
      </c>
      <c r="BF41" s="33">
        <v>81320.131534077387</v>
      </c>
      <c r="BG41" s="33">
        <v>3367.7579939089806</v>
      </c>
      <c r="BH41" s="33">
        <v>882.50136917552311</v>
      </c>
      <c r="BI41" s="33">
        <v>206516.79965788629</v>
      </c>
      <c r="BJ41" s="33">
        <v>4562.9555810987658</v>
      </c>
      <c r="BK41" s="33">
        <v>45708.833007239387</v>
      </c>
      <c r="BL41" s="33">
        <v>268.73318485791765</v>
      </c>
      <c r="BM41" s="33">
        <v>1048.6867406250001</v>
      </c>
      <c r="BN41" s="33">
        <v>918.40584160399123</v>
      </c>
      <c r="BO41" s="33">
        <v>3391.9220941478311</v>
      </c>
      <c r="BP41" s="33">
        <v>198.09788839537924</v>
      </c>
      <c r="BQ41" s="33">
        <v>340.87563087618236</v>
      </c>
      <c r="BR41" s="33">
        <v>318.20460899001921</v>
      </c>
      <c r="BS41" s="33">
        <v>1095.8279206224495</v>
      </c>
      <c r="BT41" s="33">
        <v>3059.5941648720791</v>
      </c>
      <c r="BU41" s="33">
        <v>637.57896200952564</v>
      </c>
      <c r="BV41" s="33">
        <v>1565.6313316157864</v>
      </c>
      <c r="BW41" s="33">
        <v>460.0851057017386</v>
      </c>
      <c r="BX41" s="33">
        <v>1896.5118741968568</v>
      </c>
      <c r="BY41" s="33">
        <v>3007.8618473013407</v>
      </c>
      <c r="BZ41" s="33">
        <v>431.44615241587593</v>
      </c>
      <c r="CA41" s="33">
        <v>1482.9739266213221</v>
      </c>
      <c r="CB41" s="33">
        <v>84.721062443498681</v>
      </c>
      <c r="CC41" s="33">
        <v>151.03723955369853</v>
      </c>
      <c r="CD41" s="33">
        <v>647.29980338314033</v>
      </c>
      <c r="CE41" s="33">
        <v>1111.2120650827367</v>
      </c>
      <c r="CF41" s="33">
        <v>541.63892683021163</v>
      </c>
      <c r="CG41" s="33">
        <v>1900.1403719553507</v>
      </c>
      <c r="CH41" s="33">
        <v>520.54186205052395</v>
      </c>
      <c r="CI41" s="33">
        <v>799.81913439293169</v>
      </c>
      <c r="CJ41" s="33">
        <v>1302.666120291246</v>
      </c>
      <c r="CK41" s="33">
        <v>795.12301818896174</v>
      </c>
      <c r="CL41" s="33">
        <v>370.23340987153483</v>
      </c>
      <c r="CM41" s="33">
        <v>11372.784642337885</v>
      </c>
      <c r="CN41" s="33">
        <v>140.12992932138275</v>
      </c>
      <c r="CO41" s="33">
        <v>65.704929878678158</v>
      </c>
      <c r="CP41" s="33">
        <v>185.80240582305507</v>
      </c>
      <c r="CQ41" s="33">
        <v>309.0696069577204</v>
      </c>
      <c r="CR41" s="33">
        <v>969.79144878805357</v>
      </c>
      <c r="CS41" s="33">
        <v>2453.2283524878126</v>
      </c>
      <c r="CT41" s="33">
        <v>31120.413307202405</v>
      </c>
      <c r="CU41" s="33">
        <v>1254.2111671889197</v>
      </c>
      <c r="CV41" s="33">
        <v>984.60415267584472</v>
      </c>
      <c r="CW41" s="33">
        <v>884.53777524990358</v>
      </c>
      <c r="CX41" s="33">
        <v>895.00688580653309</v>
      </c>
      <c r="CY41" s="33">
        <v>35.990934165246614</v>
      </c>
      <c r="CZ41" s="33">
        <v>550.03472396195946</v>
      </c>
      <c r="DA41" s="33">
        <v>4231.4698420379964</v>
      </c>
      <c r="DB41" s="33">
        <v>1656.6140063612522</v>
      </c>
      <c r="DC41" s="33">
        <v>1096.57935418236</v>
      </c>
      <c r="DD41" s="33">
        <v>1981.010745910603</v>
      </c>
      <c r="DE41" s="33">
        <v>179.33028280845878</v>
      </c>
      <c r="DF41" s="33">
        <v>76.634628298086781</v>
      </c>
      <c r="DG41" s="33">
        <v>632.96645837005644</v>
      </c>
      <c r="DH41" s="33">
        <v>355.85873440727846</v>
      </c>
      <c r="DI41" s="33">
        <v>307.48251179916639</v>
      </c>
      <c r="DJ41" s="33">
        <v>435.25866521748492</v>
      </c>
      <c r="DK41" s="33">
        <v>206.72759392881025</v>
      </c>
      <c r="DL41" s="33">
        <v>5523.3155077470374</v>
      </c>
      <c r="DM41" s="33">
        <v>1500.6452753025044</v>
      </c>
      <c r="DN41" s="33">
        <v>3401.4114680695311</v>
      </c>
      <c r="DO41" s="33">
        <v>0</v>
      </c>
      <c r="DP41" s="76">
        <f t="shared" si="1"/>
        <v>751411.18644521746</v>
      </c>
      <c r="DQ41" s="33">
        <v>123864.77214371967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17454.345028986027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3378773.2581190011</v>
      </c>
      <c r="FV41" s="33">
        <v>3182.6130276771269</v>
      </c>
      <c r="FW41" s="33">
        <v>852.02885287149275</v>
      </c>
      <c r="FX41" s="33">
        <v>765870.35603616037</v>
      </c>
      <c r="FY41" s="33">
        <v>0</v>
      </c>
      <c r="FZ41" s="33">
        <v>19775.971724756302</v>
      </c>
      <c r="GA41" s="33">
        <v>0</v>
      </c>
      <c r="GB41" s="33">
        <v>9429.917800561092</v>
      </c>
      <c r="GC41" s="33">
        <v>0</v>
      </c>
      <c r="GD41" s="33">
        <v>0</v>
      </c>
      <c r="GE41" s="33">
        <v>539418.02724575566</v>
      </c>
      <c r="GF41" s="33">
        <v>4851484.3386816056</v>
      </c>
      <c r="GG41" s="47">
        <f t="shared" si="0"/>
        <v>10461516.815106312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1320.4616172455385</v>
      </c>
      <c r="D42" s="33">
        <v>173.78024155558629</v>
      </c>
      <c r="E42" s="33">
        <v>199.73792597867597</v>
      </c>
      <c r="F42" s="33">
        <v>1121.8280459578286</v>
      </c>
      <c r="G42" s="33">
        <v>574.61388303953777</v>
      </c>
      <c r="H42" s="33">
        <v>18.124136806859621</v>
      </c>
      <c r="I42" s="33">
        <v>1675.1344511894724</v>
      </c>
      <c r="J42" s="33">
        <v>685.6239793575113</v>
      </c>
      <c r="K42" s="33">
        <v>1432.3959145280894</v>
      </c>
      <c r="L42" s="33">
        <v>2620.5625348440121</v>
      </c>
      <c r="M42" s="33">
        <v>4048.365661666322</v>
      </c>
      <c r="N42" s="33">
        <v>1905.3610026171596</v>
      </c>
      <c r="O42" s="33">
        <v>449.52948936428322</v>
      </c>
      <c r="P42" s="33">
        <v>8161.0211751426468</v>
      </c>
      <c r="Q42" s="33">
        <v>17670.833518604617</v>
      </c>
      <c r="R42" s="33">
        <v>2580.2676026695781</v>
      </c>
      <c r="S42" s="33">
        <v>10473.673118179186</v>
      </c>
      <c r="T42" s="33">
        <v>1278.6150863947537</v>
      </c>
      <c r="U42" s="33">
        <v>772.70520213557063</v>
      </c>
      <c r="V42" s="33">
        <v>1179.0359891774431</v>
      </c>
      <c r="W42" s="33">
        <v>1440.3598282831467</v>
      </c>
      <c r="X42" s="33">
        <v>3205.7596384793537</v>
      </c>
      <c r="Y42" s="33">
        <v>2945.833472175419</v>
      </c>
      <c r="Z42" s="33">
        <v>10139.916857821994</v>
      </c>
      <c r="AA42" s="33">
        <v>735.45170883411163</v>
      </c>
      <c r="AB42" s="33">
        <v>2647.3369693476093</v>
      </c>
      <c r="AC42" s="33">
        <v>3065.847371556255</v>
      </c>
      <c r="AD42" s="33">
        <v>4297.3252415644565</v>
      </c>
      <c r="AE42" s="33">
        <v>9229.1400292590079</v>
      </c>
      <c r="AF42" s="33">
        <v>11838.453416634769</v>
      </c>
      <c r="AG42" s="33">
        <v>976.5829826296042</v>
      </c>
      <c r="AH42" s="33">
        <v>867.84364047966562</v>
      </c>
      <c r="AI42" s="33">
        <v>2884.8906883234727</v>
      </c>
      <c r="AJ42" s="33">
        <v>2915.6919585463988</v>
      </c>
      <c r="AK42" s="33">
        <v>6601.8421587153762</v>
      </c>
      <c r="AL42" s="33">
        <v>5487.9005899597505</v>
      </c>
      <c r="AM42" s="33">
        <v>51750.422179103036</v>
      </c>
      <c r="AN42" s="33">
        <v>586064.4036994346</v>
      </c>
      <c r="AO42" s="33">
        <v>1732.7650983552792</v>
      </c>
      <c r="AP42" s="33">
        <v>4475.8496272656357</v>
      </c>
      <c r="AQ42" s="33">
        <v>6288.3705817315031</v>
      </c>
      <c r="AR42" s="33">
        <v>613.62219866138571</v>
      </c>
      <c r="AS42" s="33">
        <v>90.10968838538534</v>
      </c>
      <c r="AT42" s="33">
        <v>551.35819667909232</v>
      </c>
      <c r="AU42" s="33">
        <v>153.75704917752833</v>
      </c>
      <c r="AV42" s="33">
        <v>2607.6397561606445</v>
      </c>
      <c r="AW42" s="33">
        <v>1598.8138650804131</v>
      </c>
      <c r="AX42" s="33">
        <v>175266.39205686774</v>
      </c>
      <c r="AY42" s="33">
        <v>3128.1406034445085</v>
      </c>
      <c r="AZ42" s="33">
        <v>153089.69645508169</v>
      </c>
      <c r="BA42" s="33">
        <v>62115.908654634899</v>
      </c>
      <c r="BB42" s="33">
        <v>1502.4079097466295</v>
      </c>
      <c r="BC42" s="33">
        <v>824.21550565392943</v>
      </c>
      <c r="BD42" s="33">
        <v>47801.090905160941</v>
      </c>
      <c r="BE42" s="33">
        <v>8486.233354878048</v>
      </c>
      <c r="BF42" s="33">
        <v>2337.9386849612347</v>
      </c>
      <c r="BG42" s="33">
        <v>2197.3823264761527</v>
      </c>
      <c r="BH42" s="33">
        <v>1587.4387526223986</v>
      </c>
      <c r="BI42" s="33">
        <v>1171.4935617612789</v>
      </c>
      <c r="BJ42" s="33">
        <v>16608.457458986326</v>
      </c>
      <c r="BK42" s="33">
        <v>2680.0073540332287</v>
      </c>
      <c r="BL42" s="33">
        <v>123.45270994838612</v>
      </c>
      <c r="BM42" s="33">
        <v>1287.7154804986956</v>
      </c>
      <c r="BN42" s="33">
        <v>762.81128938518282</v>
      </c>
      <c r="BO42" s="33">
        <v>1532.8515526525946</v>
      </c>
      <c r="BP42" s="33">
        <v>91.719095883724947</v>
      </c>
      <c r="BQ42" s="33">
        <v>637.55763384704221</v>
      </c>
      <c r="BR42" s="33">
        <v>7116.4966158208099</v>
      </c>
      <c r="BS42" s="33">
        <v>438.86669659680609</v>
      </c>
      <c r="BT42" s="33">
        <v>1716.6919866120224</v>
      </c>
      <c r="BU42" s="33">
        <v>816.01454387403317</v>
      </c>
      <c r="BV42" s="33">
        <v>553.44453036158222</v>
      </c>
      <c r="BW42" s="33">
        <v>809.27540269347423</v>
      </c>
      <c r="BX42" s="33">
        <v>804.25528210883533</v>
      </c>
      <c r="BY42" s="33">
        <v>1573.9059359655348</v>
      </c>
      <c r="BZ42" s="33">
        <v>175.75842886969278</v>
      </c>
      <c r="CA42" s="33">
        <v>647.05753814468869</v>
      </c>
      <c r="CB42" s="33">
        <v>95.370856017127934</v>
      </c>
      <c r="CC42" s="33">
        <v>188.31019199561064</v>
      </c>
      <c r="CD42" s="33">
        <v>254.89970071485402</v>
      </c>
      <c r="CE42" s="33">
        <v>414.87187968501848</v>
      </c>
      <c r="CF42" s="33">
        <v>2443.4656815479052</v>
      </c>
      <c r="CG42" s="33">
        <v>932.02918164343851</v>
      </c>
      <c r="CH42" s="33">
        <v>189.70722822985709</v>
      </c>
      <c r="CI42" s="33">
        <v>271.59048587195696</v>
      </c>
      <c r="CJ42" s="33">
        <v>2679.0163923937325</v>
      </c>
      <c r="CK42" s="33">
        <v>3801.0523886197516</v>
      </c>
      <c r="CL42" s="33">
        <v>130.13708517459642</v>
      </c>
      <c r="CM42" s="33">
        <v>2524.1347855367085</v>
      </c>
      <c r="CN42" s="33">
        <v>649.10733735227006</v>
      </c>
      <c r="CO42" s="33">
        <v>35.103259665134011</v>
      </c>
      <c r="CP42" s="33">
        <v>1297.7667302052416</v>
      </c>
      <c r="CQ42" s="33">
        <v>226.30733562774253</v>
      </c>
      <c r="CR42" s="33">
        <v>4608.8064058227428</v>
      </c>
      <c r="CS42" s="33">
        <v>1586.1536162509735</v>
      </c>
      <c r="CT42" s="33">
        <v>2035.6305534648559</v>
      </c>
      <c r="CU42" s="33">
        <v>293.04940068675643</v>
      </c>
      <c r="CV42" s="33">
        <v>588.87535345189485</v>
      </c>
      <c r="CW42" s="33">
        <v>510.9886299232823</v>
      </c>
      <c r="CX42" s="33">
        <v>392.37642284901546</v>
      </c>
      <c r="CY42" s="33">
        <v>74.785364343576802</v>
      </c>
      <c r="CZ42" s="33">
        <v>220.53747458558396</v>
      </c>
      <c r="DA42" s="33">
        <v>1824.1545793834566</v>
      </c>
      <c r="DB42" s="33">
        <v>544.73237310818342</v>
      </c>
      <c r="DC42" s="33">
        <v>4022.8895137219315</v>
      </c>
      <c r="DD42" s="33">
        <v>1991.507331102521</v>
      </c>
      <c r="DE42" s="33">
        <v>188.56912415172522</v>
      </c>
      <c r="DF42" s="33">
        <v>2.3364154858218149</v>
      </c>
      <c r="DG42" s="33">
        <v>579.95128953019696</v>
      </c>
      <c r="DH42" s="33">
        <v>759.5473457211109</v>
      </c>
      <c r="DI42" s="33">
        <v>2709.4116027962386</v>
      </c>
      <c r="DJ42" s="33">
        <v>248.73520759413157</v>
      </c>
      <c r="DK42" s="33">
        <v>324.56322506932202</v>
      </c>
      <c r="DL42" s="33">
        <v>1986.1172067278458</v>
      </c>
      <c r="DM42" s="33">
        <v>21754.936245941819</v>
      </c>
      <c r="DN42" s="33">
        <v>523.72121599577758</v>
      </c>
      <c r="DO42" s="33">
        <v>0</v>
      </c>
      <c r="DP42" s="76">
        <f t="shared" si="1"/>
        <v>1345338.8837946616</v>
      </c>
      <c r="DQ42" s="33">
        <v>1408664.9631071785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43643.925670565244</v>
      </c>
      <c r="EH42" s="33">
        <v>18133.440916714837</v>
      </c>
      <c r="EI42" s="33">
        <v>0</v>
      </c>
      <c r="EJ42" s="33">
        <v>2.9272297848049842</v>
      </c>
      <c r="EK42" s="33">
        <v>1828.3359315132939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249.92870957582033</v>
      </c>
      <c r="FV42" s="33">
        <v>133.03437707961146</v>
      </c>
      <c r="FW42" s="33">
        <v>0</v>
      </c>
      <c r="FX42" s="33">
        <v>2023486.4937896007</v>
      </c>
      <c r="FY42" s="33">
        <v>0</v>
      </c>
      <c r="FZ42" s="33">
        <v>38581.863914853609</v>
      </c>
      <c r="GA42" s="33">
        <v>0</v>
      </c>
      <c r="GB42" s="33">
        <v>23506.886103895846</v>
      </c>
      <c r="GC42" s="33">
        <v>0</v>
      </c>
      <c r="GD42" s="33">
        <v>0</v>
      </c>
      <c r="GE42" s="33">
        <v>41398.762173657742</v>
      </c>
      <c r="GF42" s="33">
        <v>8941218.0904519483</v>
      </c>
      <c r="GG42" s="47">
        <f t="shared" si="0"/>
        <v>13886187.53617103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672.66721422700869</v>
      </c>
      <c r="D43" s="33">
        <v>50.505079194550511</v>
      </c>
      <c r="E43" s="33">
        <v>52.485566883154377</v>
      </c>
      <c r="F43" s="33">
        <v>570.7803618663778</v>
      </c>
      <c r="G43" s="33">
        <v>271.51052148293672</v>
      </c>
      <c r="H43" s="33">
        <v>11.153953168729677</v>
      </c>
      <c r="I43" s="33">
        <v>674.76369242164424</v>
      </c>
      <c r="J43" s="33">
        <v>291.82383941172463</v>
      </c>
      <c r="K43" s="33">
        <v>669.29832426236203</v>
      </c>
      <c r="L43" s="33">
        <v>342.93363216085152</v>
      </c>
      <c r="M43" s="33">
        <v>1265.5193459976074</v>
      </c>
      <c r="N43" s="33">
        <v>898.07576543476796</v>
      </c>
      <c r="O43" s="33">
        <v>200.79706354400733</v>
      </c>
      <c r="P43" s="33">
        <v>504.45011644408095</v>
      </c>
      <c r="Q43" s="33">
        <v>682.0234024458216</v>
      </c>
      <c r="R43" s="33">
        <v>7924.2365344030331</v>
      </c>
      <c r="S43" s="33">
        <v>699.46142180888</v>
      </c>
      <c r="T43" s="33">
        <v>557.97669416782765</v>
      </c>
      <c r="U43" s="33">
        <v>396.84871776597413</v>
      </c>
      <c r="V43" s="33">
        <v>512.25756718719242</v>
      </c>
      <c r="W43" s="33">
        <v>543.78098434544813</v>
      </c>
      <c r="X43" s="33">
        <v>556.87631147274044</v>
      </c>
      <c r="Y43" s="33">
        <v>11287.452174882119</v>
      </c>
      <c r="Z43" s="33">
        <v>2134.9629899224801</v>
      </c>
      <c r="AA43" s="33">
        <v>529.11869230289335</v>
      </c>
      <c r="AB43" s="33">
        <v>944.20336943096527</v>
      </c>
      <c r="AC43" s="33">
        <v>1509.2258579223667</v>
      </c>
      <c r="AD43" s="33">
        <v>5733.7805583265545</v>
      </c>
      <c r="AE43" s="33">
        <v>14629.964831203017</v>
      </c>
      <c r="AF43" s="33">
        <v>26539.607612899305</v>
      </c>
      <c r="AG43" s="33">
        <v>5157.3021398679039</v>
      </c>
      <c r="AH43" s="33">
        <v>1756.4222657003711</v>
      </c>
      <c r="AI43" s="33">
        <v>6720.272824730685</v>
      </c>
      <c r="AJ43" s="33">
        <v>9695.8985250233072</v>
      </c>
      <c r="AK43" s="33">
        <v>19714.897532247069</v>
      </c>
      <c r="AL43" s="33">
        <v>720.35419305545099</v>
      </c>
      <c r="AM43" s="33">
        <v>20101.310394287219</v>
      </c>
      <c r="AN43" s="33">
        <v>887.79494012096359</v>
      </c>
      <c r="AO43" s="33">
        <v>9367.0087593785938</v>
      </c>
      <c r="AP43" s="33">
        <v>992.52346416512989</v>
      </c>
      <c r="AQ43" s="33">
        <v>6112.3017415280428</v>
      </c>
      <c r="AR43" s="33">
        <v>321.31061096445495</v>
      </c>
      <c r="AS43" s="33">
        <v>39.708347452373829</v>
      </c>
      <c r="AT43" s="33">
        <v>350.49007040727417</v>
      </c>
      <c r="AU43" s="33">
        <v>61.654077078264336</v>
      </c>
      <c r="AV43" s="33">
        <v>2297.1548329968955</v>
      </c>
      <c r="AW43" s="33">
        <v>750.93871576619529</v>
      </c>
      <c r="AX43" s="33">
        <v>4395.6418987980232</v>
      </c>
      <c r="AY43" s="33">
        <v>9943.3551410259115</v>
      </c>
      <c r="AZ43" s="33">
        <v>6338.1500531123347</v>
      </c>
      <c r="BA43" s="33">
        <v>3207.3829964706115</v>
      </c>
      <c r="BB43" s="33">
        <v>274.28044726459916</v>
      </c>
      <c r="BC43" s="33">
        <v>7963.9057344069288</v>
      </c>
      <c r="BD43" s="33">
        <v>2643.8138072758693</v>
      </c>
      <c r="BE43" s="33">
        <v>45336.869537597464</v>
      </c>
      <c r="BF43" s="33">
        <v>294.13193520671695</v>
      </c>
      <c r="BG43" s="33">
        <v>308.64315705871252</v>
      </c>
      <c r="BH43" s="33">
        <v>133.74479325847489</v>
      </c>
      <c r="BI43" s="33">
        <v>348.5425090225342</v>
      </c>
      <c r="BJ43" s="33">
        <v>2733.4735493122712</v>
      </c>
      <c r="BK43" s="33">
        <v>878.36466320908062</v>
      </c>
      <c r="BL43" s="33">
        <v>303.19246159655961</v>
      </c>
      <c r="BM43" s="33">
        <v>166.372028230783</v>
      </c>
      <c r="BN43" s="33">
        <v>133.79435116513017</v>
      </c>
      <c r="BO43" s="33">
        <v>548.77080563079062</v>
      </c>
      <c r="BP43" s="33">
        <v>31.519862627245669</v>
      </c>
      <c r="BQ43" s="33">
        <v>248.35433617788402</v>
      </c>
      <c r="BR43" s="33">
        <v>241.73504431036164</v>
      </c>
      <c r="BS43" s="33">
        <v>1101.7125551044815</v>
      </c>
      <c r="BT43" s="33">
        <v>587.37444952689407</v>
      </c>
      <c r="BU43" s="33">
        <v>143.82825959717934</v>
      </c>
      <c r="BV43" s="33">
        <v>292.06204498629882</v>
      </c>
      <c r="BW43" s="33">
        <v>35.645173098133611</v>
      </c>
      <c r="BX43" s="33">
        <v>384.66383168085008</v>
      </c>
      <c r="BY43" s="33">
        <v>547.18000525354387</v>
      </c>
      <c r="BZ43" s="33">
        <v>88.882105108410599</v>
      </c>
      <c r="CA43" s="33">
        <v>237.15562622039286</v>
      </c>
      <c r="CB43" s="33">
        <v>16.729124323380795</v>
      </c>
      <c r="CC43" s="33">
        <v>32.55777415028426</v>
      </c>
      <c r="CD43" s="33">
        <v>111.83281891036215</v>
      </c>
      <c r="CE43" s="33">
        <v>193.57152520914684</v>
      </c>
      <c r="CF43" s="33">
        <v>84.487504038341541</v>
      </c>
      <c r="CG43" s="33">
        <v>299.70631660946663</v>
      </c>
      <c r="CH43" s="33">
        <v>233.72268865150602</v>
      </c>
      <c r="CI43" s="33">
        <v>406.97347574415579</v>
      </c>
      <c r="CJ43" s="33">
        <v>359.46058181012813</v>
      </c>
      <c r="CK43" s="33">
        <v>134.51856344738587</v>
      </c>
      <c r="CL43" s="33">
        <v>777.76760877482047</v>
      </c>
      <c r="CM43" s="33">
        <v>175.54422470315359</v>
      </c>
      <c r="CN43" s="33">
        <v>33.18482570001337</v>
      </c>
      <c r="CO43" s="33">
        <v>13.252813226257786</v>
      </c>
      <c r="CP43" s="33">
        <v>39.085193061077113</v>
      </c>
      <c r="CQ43" s="33">
        <v>49.324816532941462</v>
      </c>
      <c r="CR43" s="33">
        <v>158.28482173295896</v>
      </c>
      <c r="CS43" s="33">
        <v>6367.3889708057941</v>
      </c>
      <c r="CT43" s="33">
        <v>1224.616202606154</v>
      </c>
      <c r="CU43" s="33">
        <v>91.858033484837208</v>
      </c>
      <c r="CV43" s="33">
        <v>1046.834730321568</v>
      </c>
      <c r="CW43" s="33">
        <v>1476.1174135552953</v>
      </c>
      <c r="CX43" s="33">
        <v>766.3314896273663</v>
      </c>
      <c r="CY43" s="33">
        <v>143.60580407364063</v>
      </c>
      <c r="CZ43" s="33">
        <v>79.511115308465705</v>
      </c>
      <c r="DA43" s="33">
        <v>39178.039627018326</v>
      </c>
      <c r="DB43" s="33">
        <v>8985.8034310573912</v>
      </c>
      <c r="DC43" s="33">
        <v>347.7361036969881</v>
      </c>
      <c r="DD43" s="33">
        <v>664.11251268990998</v>
      </c>
      <c r="DE43" s="33">
        <v>44.650923401070777</v>
      </c>
      <c r="DF43" s="33">
        <v>1.8609264102940208</v>
      </c>
      <c r="DG43" s="33">
        <v>231.24441721412663</v>
      </c>
      <c r="DH43" s="33">
        <v>49.77180533234641</v>
      </c>
      <c r="DI43" s="33">
        <v>31.202668511668666</v>
      </c>
      <c r="DJ43" s="33">
        <v>80.232246169507036</v>
      </c>
      <c r="DK43" s="33">
        <v>79.103634972220505</v>
      </c>
      <c r="DL43" s="33">
        <v>1535.0366399965963</v>
      </c>
      <c r="DM43" s="33">
        <v>8777.6402559374037</v>
      </c>
      <c r="DN43" s="33">
        <v>221.72907778699687</v>
      </c>
      <c r="DO43" s="33">
        <v>0</v>
      </c>
      <c r="DP43" s="76">
        <f t="shared" si="1"/>
        <v>331142.86150169431</v>
      </c>
      <c r="DQ43" s="33">
        <v>167992.54612546225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2.4828766887187572</v>
      </c>
      <c r="EK43" s="33">
        <v>70238.01201693216</v>
      </c>
      <c r="EL43" s="33">
        <v>20019.247775689346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25850.965637189562</v>
      </c>
      <c r="FV43" s="33">
        <v>846.90773075653817</v>
      </c>
      <c r="FW43" s="33">
        <v>349.83042035608923</v>
      </c>
      <c r="FX43" s="33">
        <v>167601.76920911696</v>
      </c>
      <c r="FY43" s="33">
        <v>0</v>
      </c>
      <c r="FZ43" s="33">
        <v>153523.98458773439</v>
      </c>
      <c r="GA43" s="33">
        <v>0</v>
      </c>
      <c r="GB43" s="33">
        <v>6985.6831911099625</v>
      </c>
      <c r="GC43" s="33">
        <v>0</v>
      </c>
      <c r="GD43" s="33">
        <v>0</v>
      </c>
      <c r="GE43" s="33">
        <v>21955.615751091002</v>
      </c>
      <c r="GF43" s="33">
        <v>1329522.2246624916</v>
      </c>
      <c r="GG43" s="47">
        <f t="shared" si="0"/>
        <v>2296032.131486313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1384.4730905134777</v>
      </c>
      <c r="D44" s="33">
        <v>262.66225090395852</v>
      </c>
      <c r="E44" s="33">
        <v>1164.7276539072184</v>
      </c>
      <c r="F44" s="33">
        <v>859.82856115189156</v>
      </c>
      <c r="G44" s="33">
        <v>175.00662451640696</v>
      </c>
      <c r="H44" s="33">
        <v>26.692310034833881</v>
      </c>
      <c r="I44" s="33">
        <v>495.29831656657734</v>
      </c>
      <c r="J44" s="33">
        <v>352.99505233535592</v>
      </c>
      <c r="K44" s="33">
        <v>546.72332138368336</v>
      </c>
      <c r="L44" s="33">
        <v>1037.8884656862472</v>
      </c>
      <c r="M44" s="33">
        <v>2148.2672569253195</v>
      </c>
      <c r="N44" s="33">
        <v>1629.9418649569775</v>
      </c>
      <c r="O44" s="33">
        <v>329.36607356367512</v>
      </c>
      <c r="P44" s="33">
        <v>19754.62162096567</v>
      </c>
      <c r="Q44" s="33">
        <v>10354.665356279997</v>
      </c>
      <c r="R44" s="33">
        <v>841.5443816512626</v>
      </c>
      <c r="S44" s="33">
        <v>1197.1853269508524</v>
      </c>
      <c r="T44" s="33">
        <v>873.38501743672055</v>
      </c>
      <c r="U44" s="33">
        <v>590.86885620762405</v>
      </c>
      <c r="V44" s="33">
        <v>119.20799093731728</v>
      </c>
      <c r="W44" s="33">
        <v>661.117746335829</v>
      </c>
      <c r="X44" s="33">
        <v>18975.75300409038</v>
      </c>
      <c r="Y44" s="33">
        <v>4739.6128334640653</v>
      </c>
      <c r="Z44" s="33">
        <v>2242.8781686871994</v>
      </c>
      <c r="AA44" s="33">
        <v>1629.314344931247</v>
      </c>
      <c r="AB44" s="33">
        <v>1702.475828502503</v>
      </c>
      <c r="AC44" s="33">
        <v>2786.4137315267412</v>
      </c>
      <c r="AD44" s="33">
        <v>4888.8469909972455</v>
      </c>
      <c r="AE44" s="33">
        <v>2107.7764528179391</v>
      </c>
      <c r="AF44" s="33">
        <v>1634.4033457546918</v>
      </c>
      <c r="AG44" s="33">
        <v>533.61368833973074</v>
      </c>
      <c r="AH44" s="33">
        <v>414.82510110289945</v>
      </c>
      <c r="AI44" s="33">
        <v>1617.7498061679923</v>
      </c>
      <c r="AJ44" s="33">
        <v>3816.6440378453917</v>
      </c>
      <c r="AK44" s="33">
        <v>7729.3729718228751</v>
      </c>
      <c r="AL44" s="33">
        <v>1828.1047897314616</v>
      </c>
      <c r="AM44" s="33">
        <v>2175.5757925369517</v>
      </c>
      <c r="AN44" s="33">
        <v>4017.5553308511326</v>
      </c>
      <c r="AO44" s="33">
        <v>446.21752041364414</v>
      </c>
      <c r="AP44" s="33">
        <v>21070.000870127667</v>
      </c>
      <c r="AQ44" s="33">
        <v>1854.4513211991514</v>
      </c>
      <c r="AR44" s="33">
        <v>280.75346015215734</v>
      </c>
      <c r="AS44" s="33">
        <v>37.809218672547551</v>
      </c>
      <c r="AT44" s="33">
        <v>355.53656366255427</v>
      </c>
      <c r="AU44" s="33">
        <v>61.247753319662657</v>
      </c>
      <c r="AV44" s="33">
        <v>2523.0168623848399</v>
      </c>
      <c r="AW44" s="33">
        <v>7807.4791533512198</v>
      </c>
      <c r="AX44" s="33">
        <v>1803.1284728850555</v>
      </c>
      <c r="AY44" s="33">
        <v>5325.5662203539114</v>
      </c>
      <c r="AZ44" s="33">
        <v>1624.6489072377099</v>
      </c>
      <c r="BA44" s="33">
        <v>1174.3304839979601</v>
      </c>
      <c r="BB44" s="33">
        <v>607.17566550108756</v>
      </c>
      <c r="BC44" s="33">
        <v>909.95432212768685</v>
      </c>
      <c r="BD44" s="33">
        <v>7191.6045551381103</v>
      </c>
      <c r="BE44" s="33">
        <v>2598.6389392544934</v>
      </c>
      <c r="BF44" s="33">
        <v>553.81341831536167</v>
      </c>
      <c r="BG44" s="33">
        <v>189.36335692626204</v>
      </c>
      <c r="BH44" s="33">
        <v>197.93910138838083</v>
      </c>
      <c r="BI44" s="33">
        <v>141.58869475790672</v>
      </c>
      <c r="BJ44" s="33">
        <v>879.50242378201131</v>
      </c>
      <c r="BK44" s="33">
        <v>306.28335817054523</v>
      </c>
      <c r="BL44" s="33">
        <v>62.28278104681393</v>
      </c>
      <c r="BM44" s="33">
        <v>6867.1771483138009</v>
      </c>
      <c r="BN44" s="33">
        <v>19027.826126661559</v>
      </c>
      <c r="BO44" s="33">
        <v>1234.5494322630657</v>
      </c>
      <c r="BP44" s="33">
        <v>54.775032201109497</v>
      </c>
      <c r="BQ44" s="33">
        <v>4388.963353711204</v>
      </c>
      <c r="BR44" s="33">
        <v>1662.8388303922277</v>
      </c>
      <c r="BS44" s="33">
        <v>299.61250601754813</v>
      </c>
      <c r="BT44" s="33">
        <v>1126.2521455825836</v>
      </c>
      <c r="BU44" s="33">
        <v>585.40992013525852</v>
      </c>
      <c r="BV44" s="33">
        <v>350.24409776487937</v>
      </c>
      <c r="BW44" s="33">
        <v>227.57183264549738</v>
      </c>
      <c r="BX44" s="33">
        <v>598.88476619965115</v>
      </c>
      <c r="BY44" s="33">
        <v>1855.2823677252613</v>
      </c>
      <c r="BZ44" s="33">
        <v>225.82568427794996</v>
      </c>
      <c r="CA44" s="33">
        <v>479.48464042917362</v>
      </c>
      <c r="CB44" s="33">
        <v>341.96163532786744</v>
      </c>
      <c r="CC44" s="33">
        <v>663.97497860888859</v>
      </c>
      <c r="CD44" s="33">
        <v>204.93061508243227</v>
      </c>
      <c r="CE44" s="33">
        <v>396.52633344725621</v>
      </c>
      <c r="CF44" s="33">
        <v>703.6300589909149</v>
      </c>
      <c r="CG44" s="33">
        <v>542.71381654901165</v>
      </c>
      <c r="CH44" s="33">
        <v>184.77321828508664</v>
      </c>
      <c r="CI44" s="33">
        <v>151.87472945291736</v>
      </c>
      <c r="CJ44" s="33">
        <v>874.25338459522845</v>
      </c>
      <c r="CK44" s="33">
        <v>1156.0008578729717</v>
      </c>
      <c r="CL44" s="33">
        <v>332.42999520656952</v>
      </c>
      <c r="CM44" s="33">
        <v>911.34203442362389</v>
      </c>
      <c r="CN44" s="33">
        <v>283.3843986740622</v>
      </c>
      <c r="CO44" s="33">
        <v>20.807156203558499</v>
      </c>
      <c r="CP44" s="33">
        <v>321.86509941300363</v>
      </c>
      <c r="CQ44" s="33">
        <v>14501.490598029875</v>
      </c>
      <c r="CR44" s="33">
        <v>1392.9252374252615</v>
      </c>
      <c r="CS44" s="33">
        <v>14324.9804527499</v>
      </c>
      <c r="CT44" s="33">
        <v>3560.1188799420047</v>
      </c>
      <c r="CU44" s="33">
        <v>96.943793625345606</v>
      </c>
      <c r="CV44" s="33">
        <v>10095.765197723042</v>
      </c>
      <c r="CW44" s="33">
        <v>14830.129700658037</v>
      </c>
      <c r="CX44" s="33">
        <v>2260.8360662992668</v>
      </c>
      <c r="CY44" s="33">
        <v>12336.25286951206</v>
      </c>
      <c r="CZ44" s="33">
        <v>82.923448892603545</v>
      </c>
      <c r="DA44" s="33">
        <v>9209.0324409782497</v>
      </c>
      <c r="DB44" s="33">
        <v>1725.142791276334</v>
      </c>
      <c r="DC44" s="33">
        <v>12793.620781727177</v>
      </c>
      <c r="DD44" s="33">
        <v>35687.255086517158</v>
      </c>
      <c r="DE44" s="33">
        <v>1130.7591103519753</v>
      </c>
      <c r="DF44" s="33">
        <v>3.9366929628448335</v>
      </c>
      <c r="DG44" s="33">
        <v>1972.8043745558955</v>
      </c>
      <c r="DH44" s="33">
        <v>3977.1698676031492</v>
      </c>
      <c r="DI44" s="33">
        <v>2260.2895515581549</v>
      </c>
      <c r="DJ44" s="33">
        <v>1385.2949529037492</v>
      </c>
      <c r="DK44" s="33">
        <v>1142.2762277749575</v>
      </c>
      <c r="DL44" s="33">
        <v>2981.5061338275755</v>
      </c>
      <c r="DM44" s="33">
        <v>402.95367465688491</v>
      </c>
      <c r="DN44" s="33">
        <v>2353.9643478557018</v>
      </c>
      <c r="DO44" s="33">
        <v>0</v>
      </c>
      <c r="DP44" s="76">
        <f t="shared" si="1"/>
        <v>362233.25525840948</v>
      </c>
      <c r="DQ44" s="33">
        <v>707446.52685377037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14.518079131220917</v>
      </c>
      <c r="EH44" s="33">
        <v>18.234825208351999</v>
      </c>
      <c r="EI44" s="33">
        <v>0</v>
      </c>
      <c r="EJ44" s="33">
        <v>19.30557276123427</v>
      </c>
      <c r="EK44" s="33">
        <v>7.823026960490143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21114.634322166821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134.92492673320379</v>
      </c>
      <c r="FV44" s="33">
        <v>33.947577921316743</v>
      </c>
      <c r="FW44" s="33">
        <v>1.482480689462268</v>
      </c>
      <c r="FX44" s="33">
        <v>123678.54727287315</v>
      </c>
      <c r="FY44" s="33">
        <v>0</v>
      </c>
      <c r="FZ44" s="33">
        <v>72941.359800177917</v>
      </c>
      <c r="GA44" s="33">
        <v>0</v>
      </c>
      <c r="GB44" s="33">
        <v>72542.304366655051</v>
      </c>
      <c r="GC44" s="33">
        <v>0</v>
      </c>
      <c r="GD44" s="33">
        <v>224497.63143299508</v>
      </c>
      <c r="GE44" s="33">
        <v>14298.630212099395</v>
      </c>
      <c r="GF44" s="33">
        <v>4050704.5370821538</v>
      </c>
      <c r="GG44" s="47">
        <f t="shared" si="0"/>
        <v>5649687.6630907059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1350797.9504858532</v>
      </c>
      <c r="D45" s="33">
        <v>15232.855222784226</v>
      </c>
      <c r="E45" s="33">
        <v>152961.49710719194</v>
      </c>
      <c r="F45" s="33">
        <v>33928.149514852768</v>
      </c>
      <c r="G45" s="33">
        <v>25897.471849713384</v>
      </c>
      <c r="H45" s="33">
        <v>131.76481501074957</v>
      </c>
      <c r="I45" s="33">
        <v>63423.692733577373</v>
      </c>
      <c r="J45" s="33">
        <v>24700.194625674907</v>
      </c>
      <c r="K45" s="33">
        <v>60709.281722965177</v>
      </c>
      <c r="L45" s="33">
        <v>17915.863075601788</v>
      </c>
      <c r="M45" s="33">
        <v>77140.362169138898</v>
      </c>
      <c r="N45" s="33">
        <v>68176.072804985073</v>
      </c>
      <c r="O45" s="33">
        <v>7876.5675446219757</v>
      </c>
      <c r="P45" s="33">
        <v>21671.075225984059</v>
      </c>
      <c r="Q45" s="33">
        <v>25553.759121092728</v>
      </c>
      <c r="R45" s="33">
        <v>1415.3876719504908</v>
      </c>
      <c r="S45" s="33">
        <v>50963.298710367744</v>
      </c>
      <c r="T45" s="33">
        <v>21802.411723218465</v>
      </c>
      <c r="U45" s="33">
        <v>22327.53071708855</v>
      </c>
      <c r="V45" s="33">
        <v>64393.528752808852</v>
      </c>
      <c r="W45" s="33">
        <v>38232.15346443098</v>
      </c>
      <c r="X45" s="33">
        <v>13228.727556808139</v>
      </c>
      <c r="Y45" s="33">
        <v>25485.390132505836</v>
      </c>
      <c r="Z45" s="33">
        <v>58249.420891779002</v>
      </c>
      <c r="AA45" s="33">
        <v>7744.6512139079568</v>
      </c>
      <c r="AB45" s="33">
        <v>75448.907145952937</v>
      </c>
      <c r="AC45" s="33">
        <v>100436.75279255019</v>
      </c>
      <c r="AD45" s="33">
        <v>85169.86195171978</v>
      </c>
      <c r="AE45" s="33">
        <v>18606.030704091543</v>
      </c>
      <c r="AF45" s="33">
        <v>132533.24436768526</v>
      </c>
      <c r="AG45" s="33">
        <v>7466.0428146247095</v>
      </c>
      <c r="AH45" s="33">
        <v>4770.1162117753947</v>
      </c>
      <c r="AI45" s="33">
        <v>23142.158549571581</v>
      </c>
      <c r="AJ45" s="33">
        <v>49186.82596159989</v>
      </c>
      <c r="AK45" s="33">
        <v>72494.677250298526</v>
      </c>
      <c r="AL45" s="33">
        <v>10050.174613810035</v>
      </c>
      <c r="AM45" s="33">
        <v>25947.373242939469</v>
      </c>
      <c r="AN45" s="33">
        <v>52641.396920003666</v>
      </c>
      <c r="AO45" s="33">
        <v>6373.0466279360544</v>
      </c>
      <c r="AP45" s="33">
        <v>9770.7689116007296</v>
      </c>
      <c r="AQ45" s="33">
        <v>15474.871751986961</v>
      </c>
      <c r="AR45" s="33">
        <v>28943.898203292385</v>
      </c>
      <c r="AS45" s="33">
        <v>3358.0628161667432</v>
      </c>
      <c r="AT45" s="33">
        <v>28568.100715451506</v>
      </c>
      <c r="AU45" s="33">
        <v>5429.881027096314</v>
      </c>
      <c r="AV45" s="33">
        <v>95202.414499203674</v>
      </c>
      <c r="AW45" s="33">
        <v>19156.863064601093</v>
      </c>
      <c r="AX45" s="33">
        <v>19879.778685480727</v>
      </c>
      <c r="AY45" s="33">
        <v>336799.85975792282</v>
      </c>
      <c r="AZ45" s="33">
        <v>24133.490655178153</v>
      </c>
      <c r="BA45" s="33">
        <v>8620.8700117598473</v>
      </c>
      <c r="BB45" s="33">
        <v>2805.2583889474331</v>
      </c>
      <c r="BC45" s="33">
        <v>5467.9311502284791</v>
      </c>
      <c r="BD45" s="33">
        <v>24635.392354633172</v>
      </c>
      <c r="BE45" s="33">
        <v>50517.214658566176</v>
      </c>
      <c r="BF45" s="33">
        <v>253465.11035554716</v>
      </c>
      <c r="BG45" s="33">
        <v>27200.277654008973</v>
      </c>
      <c r="BH45" s="33">
        <v>7199.302554771547</v>
      </c>
      <c r="BI45" s="33">
        <v>277335.89820061217</v>
      </c>
      <c r="BJ45" s="33">
        <v>90167.963832741792</v>
      </c>
      <c r="BK45" s="33">
        <v>119180.36820727526</v>
      </c>
      <c r="BL45" s="33">
        <v>2786.0609987507432</v>
      </c>
      <c r="BM45" s="33">
        <v>10195.24915444601</v>
      </c>
      <c r="BN45" s="33">
        <v>8395.3181044962312</v>
      </c>
      <c r="BO45" s="33">
        <v>22001.996392503461</v>
      </c>
      <c r="BP45" s="33">
        <v>1698.3444007993755</v>
      </c>
      <c r="BQ45" s="33">
        <v>2830.4355650888906</v>
      </c>
      <c r="BR45" s="33">
        <v>3617.7688036014101</v>
      </c>
      <c r="BS45" s="33">
        <v>7731.4816442730089</v>
      </c>
      <c r="BT45" s="33">
        <v>23832.691203451883</v>
      </c>
      <c r="BU45" s="33">
        <v>4459.3679693604472</v>
      </c>
      <c r="BV45" s="33">
        <v>19119.340275081231</v>
      </c>
      <c r="BW45" s="33">
        <v>2333.1278300554591</v>
      </c>
      <c r="BX45" s="33">
        <v>16669.631842765117</v>
      </c>
      <c r="BY45" s="33">
        <v>2997.5921952099307</v>
      </c>
      <c r="BZ45" s="33">
        <v>616.14669399123261</v>
      </c>
      <c r="CA45" s="33">
        <v>6297.9388818731786</v>
      </c>
      <c r="CB45" s="33">
        <v>215.04296216180452</v>
      </c>
      <c r="CC45" s="33">
        <v>305.9446063840852</v>
      </c>
      <c r="CD45" s="33">
        <v>3983.8183516406502</v>
      </c>
      <c r="CE45" s="33">
        <v>3641.2047098353751</v>
      </c>
      <c r="CF45" s="33">
        <v>1046.826817810932</v>
      </c>
      <c r="CG45" s="33">
        <v>12888.657124919968</v>
      </c>
      <c r="CH45" s="33">
        <v>1988.6797643196037</v>
      </c>
      <c r="CI45" s="33">
        <v>15201.678365557986</v>
      </c>
      <c r="CJ45" s="33">
        <v>1933.6068208074714</v>
      </c>
      <c r="CK45" s="33">
        <v>1068.3111037737744</v>
      </c>
      <c r="CL45" s="33">
        <v>2730.4831096122971</v>
      </c>
      <c r="CM45" s="33">
        <v>2465.9900448933536</v>
      </c>
      <c r="CN45" s="33">
        <v>203.6798282672608</v>
      </c>
      <c r="CO45" s="33">
        <v>738.0289806886675</v>
      </c>
      <c r="CP45" s="33">
        <v>254.6065906173682</v>
      </c>
      <c r="CQ45" s="33">
        <v>26403.805721953337</v>
      </c>
      <c r="CR45" s="33">
        <v>1070.418428284969</v>
      </c>
      <c r="CS45" s="33">
        <v>42835.451857447639</v>
      </c>
      <c r="CT45" s="33">
        <v>86953.306359301321</v>
      </c>
      <c r="CU45" s="33">
        <v>3502.9267960658067</v>
      </c>
      <c r="CV45" s="33">
        <v>10354.34519657959</v>
      </c>
      <c r="CW45" s="33">
        <v>12256.583503128422</v>
      </c>
      <c r="CX45" s="33">
        <v>16147.046858744474</v>
      </c>
      <c r="CY45" s="33">
        <v>312.8095690859721</v>
      </c>
      <c r="CZ45" s="33">
        <v>5996.0421911045696</v>
      </c>
      <c r="DA45" s="33">
        <v>25559.391851932713</v>
      </c>
      <c r="DB45" s="33">
        <v>12201.473980387658</v>
      </c>
      <c r="DC45" s="33">
        <v>9157.4788514925967</v>
      </c>
      <c r="DD45" s="33">
        <v>15198.316818594749</v>
      </c>
      <c r="DE45" s="33">
        <v>3437.2494483177752</v>
      </c>
      <c r="DF45" s="33">
        <v>1892.9986526860462</v>
      </c>
      <c r="DG45" s="33">
        <v>3920.1581059553992</v>
      </c>
      <c r="DH45" s="33">
        <v>4665.8718126541889</v>
      </c>
      <c r="DI45" s="33">
        <v>5053.3968903887053</v>
      </c>
      <c r="DJ45" s="33">
        <v>2485.4591230185883</v>
      </c>
      <c r="DK45" s="33">
        <v>2403.7367840646752</v>
      </c>
      <c r="DL45" s="33">
        <v>23426.994161466682</v>
      </c>
      <c r="DM45" s="33">
        <v>4035.1727294881985</v>
      </c>
      <c r="DN45" s="33">
        <v>8639.369724590133</v>
      </c>
      <c r="DO45" s="33">
        <v>0</v>
      </c>
      <c r="DP45" s="76">
        <f t="shared" si="1"/>
        <v>4879698.1020193193</v>
      </c>
      <c r="DQ45" s="33">
        <v>29205.324244251828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5.2085786825952844</v>
      </c>
      <c r="EL45" s="33">
        <v>0</v>
      </c>
      <c r="EM45" s="33">
        <v>2.6623999752440564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740783.50366239808</v>
      </c>
      <c r="FV45" s="33">
        <v>1030.4348614261883</v>
      </c>
      <c r="FW45" s="33">
        <v>0</v>
      </c>
      <c r="FX45" s="33">
        <v>58654.329652399014</v>
      </c>
      <c r="FY45" s="33">
        <v>0</v>
      </c>
      <c r="FZ45" s="33">
        <v>36021.580993980955</v>
      </c>
      <c r="GA45" s="33">
        <v>0</v>
      </c>
      <c r="GB45" s="33">
        <v>10086.289919608544</v>
      </c>
      <c r="GC45" s="33">
        <v>0</v>
      </c>
      <c r="GD45" s="33">
        <v>0</v>
      </c>
      <c r="GE45" s="33">
        <v>17087.171195307979</v>
      </c>
      <c r="GF45" s="33">
        <v>793783.48842297297</v>
      </c>
      <c r="GG45" s="47">
        <f t="shared" si="0"/>
        <v>6566358.0959503222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707051.61996105197</v>
      </c>
      <c r="D46" s="33">
        <v>3296.5998877004404</v>
      </c>
      <c r="E46" s="33">
        <v>26915.264340561214</v>
      </c>
      <c r="F46" s="33">
        <v>3.7312715165982482</v>
      </c>
      <c r="G46" s="33">
        <v>42852.30673136215</v>
      </c>
      <c r="H46" s="33">
        <v>1178.9628667872564</v>
      </c>
      <c r="I46" s="33">
        <v>181289.56754584092</v>
      </c>
      <c r="J46" s="33">
        <v>62483.176339004822</v>
      </c>
      <c r="K46" s="33">
        <v>123606.61426802121</v>
      </c>
      <c r="L46" s="33">
        <v>109727.76285505424</v>
      </c>
      <c r="M46" s="33">
        <v>203733.09416508969</v>
      </c>
      <c r="N46" s="33">
        <v>52762.958518473584</v>
      </c>
      <c r="O46" s="33">
        <v>7828.1302199176334</v>
      </c>
      <c r="P46" s="33">
        <v>66338.732861987679</v>
      </c>
      <c r="Q46" s="33">
        <v>14458.861382544741</v>
      </c>
      <c r="R46" s="33">
        <v>7834.7126307202989</v>
      </c>
      <c r="S46" s="33">
        <v>126248.0047273232</v>
      </c>
      <c r="T46" s="33">
        <v>115031.64513387864</v>
      </c>
      <c r="U46" s="33">
        <v>65415.802184261942</v>
      </c>
      <c r="V46" s="33">
        <v>77188.21907554139</v>
      </c>
      <c r="W46" s="33">
        <v>178322.829973235</v>
      </c>
      <c r="X46" s="33">
        <v>67820.892445579084</v>
      </c>
      <c r="Y46" s="33">
        <v>66522.904446162298</v>
      </c>
      <c r="Z46" s="33">
        <v>195356.06527748969</v>
      </c>
      <c r="AA46" s="33">
        <v>48037.960664960694</v>
      </c>
      <c r="AB46" s="33">
        <v>150070.75762517747</v>
      </c>
      <c r="AC46" s="33">
        <v>204690.01347763513</v>
      </c>
      <c r="AD46" s="33">
        <v>153144.21771764295</v>
      </c>
      <c r="AE46" s="33">
        <v>34990.081045442312</v>
      </c>
      <c r="AF46" s="33">
        <v>14198.137320053698</v>
      </c>
      <c r="AG46" s="33">
        <v>6656.6272150509149</v>
      </c>
      <c r="AH46" s="33">
        <v>9989.3882396961908</v>
      </c>
      <c r="AI46" s="33">
        <v>8428.5472457779815</v>
      </c>
      <c r="AJ46" s="33">
        <v>94729.332804937017</v>
      </c>
      <c r="AK46" s="33">
        <v>91016.128362044154</v>
      </c>
      <c r="AL46" s="33">
        <v>21978.431981475787</v>
      </c>
      <c r="AM46" s="33">
        <v>54444.788538245186</v>
      </c>
      <c r="AN46" s="33">
        <v>108461.16916236893</v>
      </c>
      <c r="AO46" s="33">
        <v>11191.098966604644</v>
      </c>
      <c r="AP46" s="33">
        <v>32358.530828222298</v>
      </c>
      <c r="AQ46" s="33">
        <v>19649.647353499644</v>
      </c>
      <c r="AR46" s="33">
        <v>16383.298999211585</v>
      </c>
      <c r="AS46" s="33">
        <v>9649.6578542485386</v>
      </c>
      <c r="AT46" s="33">
        <v>47704.222216809867</v>
      </c>
      <c r="AU46" s="33">
        <v>58048.039701211608</v>
      </c>
      <c r="AV46" s="33">
        <v>65763.301246308343</v>
      </c>
      <c r="AW46" s="33">
        <v>29624.822194123593</v>
      </c>
      <c r="AX46" s="33">
        <v>34851.126035326357</v>
      </c>
      <c r="AY46" s="33">
        <v>13878.338943342111</v>
      </c>
      <c r="AZ46" s="33">
        <v>57601.967388800716</v>
      </c>
      <c r="BA46" s="33">
        <v>0</v>
      </c>
      <c r="BB46" s="33">
        <v>57213.401117113441</v>
      </c>
      <c r="BC46" s="33">
        <v>37297.390581370928</v>
      </c>
      <c r="BD46" s="33">
        <v>480724.08859672904</v>
      </c>
      <c r="BE46" s="33">
        <v>469853.73279051151</v>
      </c>
      <c r="BF46" s="33">
        <v>107335.35809447615</v>
      </c>
      <c r="BG46" s="33">
        <v>1668.3837761372261</v>
      </c>
      <c r="BH46" s="33">
        <v>17243.973005714932</v>
      </c>
      <c r="BI46" s="33">
        <v>6366.9101929929011</v>
      </c>
      <c r="BJ46" s="33">
        <v>9947.2611073053085</v>
      </c>
      <c r="BK46" s="33">
        <v>172674.31404895618</v>
      </c>
      <c r="BL46" s="33">
        <v>6466.6680586248176</v>
      </c>
      <c r="BM46" s="33">
        <v>78670.170782652945</v>
      </c>
      <c r="BN46" s="33">
        <v>118043.13437946215</v>
      </c>
      <c r="BO46" s="33">
        <v>44300.665810086153</v>
      </c>
      <c r="BP46" s="33">
        <v>5761.9711753271367</v>
      </c>
      <c r="BQ46" s="33">
        <v>18562.706680847597</v>
      </c>
      <c r="BR46" s="33">
        <v>17441.000542641301</v>
      </c>
      <c r="BS46" s="33">
        <v>58969.786129345499</v>
      </c>
      <c r="BT46" s="33">
        <v>61787.608872679542</v>
      </c>
      <c r="BU46" s="33">
        <v>5465.0325972034861</v>
      </c>
      <c r="BV46" s="33">
        <v>52200.007679478571</v>
      </c>
      <c r="BW46" s="33">
        <v>10556.315574451803</v>
      </c>
      <c r="BX46" s="33">
        <v>25811.134946979684</v>
      </c>
      <c r="BY46" s="33">
        <v>13405.973587583094</v>
      </c>
      <c r="BZ46" s="33">
        <v>31479.910260512257</v>
      </c>
      <c r="CA46" s="33">
        <v>36196.417409305315</v>
      </c>
      <c r="CB46" s="33">
        <v>82285.007340257071</v>
      </c>
      <c r="CC46" s="33">
        <v>30207.217616200891</v>
      </c>
      <c r="CD46" s="33">
        <v>11079.296484372204</v>
      </c>
      <c r="CE46" s="33">
        <v>20023.498795280611</v>
      </c>
      <c r="CF46" s="33">
        <v>9053.6889346878233</v>
      </c>
      <c r="CG46" s="33">
        <v>55642.284899024431</v>
      </c>
      <c r="CH46" s="33">
        <v>8037.2569170516472</v>
      </c>
      <c r="CI46" s="33">
        <v>14126.149542755438</v>
      </c>
      <c r="CJ46" s="33">
        <v>11605.904751957836</v>
      </c>
      <c r="CK46" s="33">
        <v>8031.1694846130949</v>
      </c>
      <c r="CL46" s="33">
        <v>1720.6727101057481</v>
      </c>
      <c r="CM46" s="33">
        <v>40152.140272985613</v>
      </c>
      <c r="CN46" s="33">
        <v>7303.4939663112518</v>
      </c>
      <c r="CO46" s="33">
        <v>4936.8412582907622</v>
      </c>
      <c r="CP46" s="33">
        <v>1726.7904808915703</v>
      </c>
      <c r="CQ46" s="33">
        <v>22106.903700479314</v>
      </c>
      <c r="CR46" s="33">
        <v>7215.8479666248177</v>
      </c>
      <c r="CS46" s="33">
        <v>84600.921218628122</v>
      </c>
      <c r="CT46" s="33">
        <v>46509.913251809616</v>
      </c>
      <c r="CU46" s="33">
        <v>4223.5561773039808</v>
      </c>
      <c r="CV46" s="33">
        <v>230120.60268604552</v>
      </c>
      <c r="CW46" s="33">
        <v>38384.541896880371</v>
      </c>
      <c r="CX46" s="33">
        <v>60133.224277412017</v>
      </c>
      <c r="CY46" s="33">
        <v>2499.1430470202881</v>
      </c>
      <c r="CZ46" s="33">
        <v>946.23628121310617</v>
      </c>
      <c r="DA46" s="33">
        <v>186517.45757495408</v>
      </c>
      <c r="DB46" s="33">
        <v>52328.535118911801</v>
      </c>
      <c r="DC46" s="33">
        <v>38233.267062894236</v>
      </c>
      <c r="DD46" s="33">
        <v>236613.40489348935</v>
      </c>
      <c r="DE46" s="33">
        <v>19843.750595850855</v>
      </c>
      <c r="DF46" s="33">
        <v>1917.4924110074051</v>
      </c>
      <c r="DG46" s="33">
        <v>49021.892506125267</v>
      </c>
      <c r="DH46" s="33">
        <v>1753.2387501283949</v>
      </c>
      <c r="DI46" s="33">
        <v>24417.085747487788</v>
      </c>
      <c r="DJ46" s="33">
        <v>31020.400830887298</v>
      </c>
      <c r="DK46" s="33">
        <v>10633.178507855215</v>
      </c>
      <c r="DL46" s="33">
        <v>23890.462954212744</v>
      </c>
      <c r="DM46" s="33">
        <v>9658.7302196867477</v>
      </c>
      <c r="DN46" s="33">
        <v>13267.416181767172</v>
      </c>
      <c r="DO46" s="33">
        <v>0</v>
      </c>
      <c r="DP46" s="76">
        <f t="shared" si="1"/>
        <v>7348040.0273492709</v>
      </c>
      <c r="DQ46" s="33">
        <v>5919430.886814123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37511.203314519335</v>
      </c>
      <c r="GA46" s="33">
        <v>0</v>
      </c>
      <c r="GB46" s="33">
        <v>7234.9659526045025</v>
      </c>
      <c r="GC46" s="33">
        <v>0</v>
      </c>
      <c r="GD46" s="33">
        <v>0</v>
      </c>
      <c r="GE46" s="33">
        <v>0</v>
      </c>
      <c r="GF46" s="33">
        <v>709791.26566895493</v>
      </c>
      <c r="GG46" s="47">
        <f t="shared" si="0"/>
        <v>14022008.349099472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112677.83959882203</v>
      </c>
      <c r="D47" s="33">
        <v>0</v>
      </c>
      <c r="E47" s="33">
        <v>0</v>
      </c>
      <c r="F47" s="33">
        <v>0</v>
      </c>
      <c r="G47" s="33">
        <v>16183.28043624159</v>
      </c>
      <c r="H47" s="33">
        <v>293.24859473323585</v>
      </c>
      <c r="I47" s="33">
        <v>59431.842468015398</v>
      </c>
      <c r="J47" s="33">
        <v>35884.641870064719</v>
      </c>
      <c r="K47" s="33">
        <v>63323.050714825542</v>
      </c>
      <c r="L47" s="33">
        <v>33346.907551512726</v>
      </c>
      <c r="M47" s="33">
        <v>79478.618049774246</v>
      </c>
      <c r="N47" s="33">
        <v>46969.958081188204</v>
      </c>
      <c r="O47" s="33">
        <v>3608.1854750807388</v>
      </c>
      <c r="P47" s="33">
        <v>27951.242425783581</v>
      </c>
      <c r="Q47" s="33">
        <v>965.421197787344</v>
      </c>
      <c r="R47" s="33">
        <v>3248.1041460883152</v>
      </c>
      <c r="S47" s="33">
        <v>1347.2577508932789</v>
      </c>
      <c r="T47" s="33">
        <v>34238.095395701064</v>
      </c>
      <c r="U47" s="33">
        <v>14362.458527526567</v>
      </c>
      <c r="V47" s="33">
        <v>1373.0357484430813</v>
      </c>
      <c r="W47" s="33">
        <v>47618.89577268123</v>
      </c>
      <c r="X47" s="33">
        <v>22487.330219776632</v>
      </c>
      <c r="Y47" s="33">
        <v>29227.718124011932</v>
      </c>
      <c r="Z47" s="33">
        <v>32166.733987367523</v>
      </c>
      <c r="AA47" s="33">
        <v>43023.256827234269</v>
      </c>
      <c r="AB47" s="33">
        <v>119673.89067437046</v>
      </c>
      <c r="AC47" s="33">
        <v>62655.708562243955</v>
      </c>
      <c r="AD47" s="33">
        <v>37234.357684730909</v>
      </c>
      <c r="AE47" s="33">
        <v>9987.3078589707438</v>
      </c>
      <c r="AF47" s="33">
        <v>2313.3604489277104</v>
      </c>
      <c r="AG47" s="33">
        <v>1517.083456607131</v>
      </c>
      <c r="AH47" s="33">
        <v>1403.5393788357164</v>
      </c>
      <c r="AI47" s="33">
        <v>2534.2029619347713</v>
      </c>
      <c r="AJ47" s="33">
        <v>18779.826639198</v>
      </c>
      <c r="AK47" s="33">
        <v>21322.026182237078</v>
      </c>
      <c r="AL47" s="33">
        <v>9448.5856762080402</v>
      </c>
      <c r="AM47" s="33">
        <v>6184.3297814496964</v>
      </c>
      <c r="AN47" s="33">
        <v>16790.318825715454</v>
      </c>
      <c r="AO47" s="33">
        <v>2875.4637902488898</v>
      </c>
      <c r="AP47" s="33">
        <v>1721.1093533391097</v>
      </c>
      <c r="AQ47" s="33">
        <v>1855.0193886550967</v>
      </c>
      <c r="AR47" s="33">
        <v>385494.98267204541</v>
      </c>
      <c r="AS47" s="33">
        <v>26300.936230207855</v>
      </c>
      <c r="AT47" s="33">
        <v>241212.56269736189</v>
      </c>
      <c r="AU47" s="33">
        <v>324.04567163690785</v>
      </c>
      <c r="AV47" s="33">
        <v>9457.6438107909125</v>
      </c>
      <c r="AW47" s="33">
        <v>6640.899613186989</v>
      </c>
      <c r="AX47" s="33">
        <v>7807.4497715151956</v>
      </c>
      <c r="AY47" s="33">
        <v>3106.6698558385788</v>
      </c>
      <c r="AZ47" s="33">
        <v>12896.829396853102</v>
      </c>
      <c r="BA47" s="33">
        <v>0</v>
      </c>
      <c r="BB47" s="33">
        <v>7609.3448280364155</v>
      </c>
      <c r="BC47" s="33">
        <v>6602.094587843636</v>
      </c>
      <c r="BD47" s="33">
        <v>61751.957351232646</v>
      </c>
      <c r="BE47" s="33">
        <v>44797.125135427217</v>
      </c>
      <c r="BF47" s="33">
        <v>708.43295026923079</v>
      </c>
      <c r="BG47" s="33">
        <v>802.34810931747643</v>
      </c>
      <c r="BH47" s="33">
        <v>511.37315478547873</v>
      </c>
      <c r="BI47" s="33">
        <v>422.30248997317165</v>
      </c>
      <c r="BJ47" s="33">
        <v>623.93679690071076</v>
      </c>
      <c r="BK47" s="33">
        <v>3963.8159915445026</v>
      </c>
      <c r="BL47" s="33">
        <v>6084.7357052506468</v>
      </c>
      <c r="BM47" s="33">
        <v>9513.2183387166733</v>
      </c>
      <c r="BN47" s="33">
        <v>25535.947559411812</v>
      </c>
      <c r="BO47" s="33">
        <v>1104.2558702466936</v>
      </c>
      <c r="BP47" s="33">
        <v>296.57514027697931</v>
      </c>
      <c r="BQ47" s="33">
        <v>2805.7446734770933</v>
      </c>
      <c r="BR47" s="33">
        <v>2636.2040577349062</v>
      </c>
      <c r="BS47" s="33">
        <v>4362.256231561546</v>
      </c>
      <c r="BT47" s="33">
        <v>3243.0774190406541</v>
      </c>
      <c r="BU47" s="33">
        <v>447.52513655070652</v>
      </c>
      <c r="BV47" s="33">
        <v>7888.9413533958459</v>
      </c>
      <c r="BW47" s="33">
        <v>1596.2958852359761</v>
      </c>
      <c r="BX47" s="33">
        <v>3900.0382202889391</v>
      </c>
      <c r="BY47" s="33">
        <v>2026.2309481904438</v>
      </c>
      <c r="BZ47" s="33">
        <v>2155.1491403772848</v>
      </c>
      <c r="CA47" s="33">
        <v>1493.2466277985793</v>
      </c>
      <c r="CB47" s="33">
        <v>4368.1954597703279</v>
      </c>
      <c r="CC47" s="33">
        <v>1603.7524025038622</v>
      </c>
      <c r="CD47" s="33">
        <v>1674.6512399235553</v>
      </c>
      <c r="CE47" s="33">
        <v>3026.7808998806586</v>
      </c>
      <c r="CF47" s="33">
        <v>1367.7157146465979</v>
      </c>
      <c r="CG47" s="33">
        <v>6749.3402377806569</v>
      </c>
      <c r="CH47" s="33">
        <v>1217.131200309829</v>
      </c>
      <c r="CI47" s="33">
        <v>1870.2980175736989</v>
      </c>
      <c r="CJ47" s="33">
        <v>1753.8466738161073</v>
      </c>
      <c r="CK47" s="33">
        <v>1311.1106810886827</v>
      </c>
      <c r="CL47" s="33">
        <v>260.24928197779354</v>
      </c>
      <c r="CM47" s="33">
        <v>1129.6817076262832</v>
      </c>
      <c r="CN47" s="33">
        <v>4761.3330872813085</v>
      </c>
      <c r="CO47" s="33">
        <v>549.60802649664777</v>
      </c>
      <c r="CP47" s="33">
        <v>261.89884528565119</v>
      </c>
      <c r="CQ47" s="33">
        <v>6195.1643525423533</v>
      </c>
      <c r="CR47" s="33">
        <v>1090.2555028707427</v>
      </c>
      <c r="CS47" s="33">
        <v>17408.929442339646</v>
      </c>
      <c r="CT47" s="33">
        <v>11349.666943765907</v>
      </c>
      <c r="CU47" s="33">
        <v>1136.7910713828362</v>
      </c>
      <c r="CV47" s="33">
        <v>30486.451718403008</v>
      </c>
      <c r="CW47" s="33">
        <v>5084.7183453736889</v>
      </c>
      <c r="CX47" s="33">
        <v>7966.4667321478328</v>
      </c>
      <c r="CY47" s="33">
        <v>387.5982685419736</v>
      </c>
      <c r="CZ47" s="33">
        <v>142.77064193372317</v>
      </c>
      <c r="DA47" s="33">
        <v>24710.005408308974</v>
      </c>
      <c r="DB47" s="33">
        <v>7906.8609276240377</v>
      </c>
      <c r="DC47" s="33">
        <v>5065.6374892459826</v>
      </c>
      <c r="DD47" s="33">
        <v>31346.058319994143</v>
      </c>
      <c r="DE47" s="33">
        <v>2999.1071884964967</v>
      </c>
      <c r="DF47" s="33">
        <v>290.18966178759575</v>
      </c>
      <c r="DG47" s="33">
        <v>6495.6795438573063</v>
      </c>
      <c r="DH47" s="33">
        <v>190.68254812818904</v>
      </c>
      <c r="DI47" s="33">
        <v>3698.1054258329946</v>
      </c>
      <c r="DJ47" s="33">
        <v>4230.4642267196014</v>
      </c>
      <c r="DK47" s="33">
        <v>1606.5901052034817</v>
      </c>
      <c r="DL47" s="33">
        <v>3610.7562990180199</v>
      </c>
      <c r="DM47" s="33">
        <v>769.38778197954491</v>
      </c>
      <c r="DN47" s="33">
        <v>3377.7054441231244</v>
      </c>
      <c r="DO47" s="33">
        <v>0</v>
      </c>
      <c r="DP47" s="76">
        <f t="shared" si="1"/>
        <v>2131079.0839151298</v>
      </c>
      <c r="DQ47" s="33">
        <v>2618041.6998911737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19326.017334379478</v>
      </c>
      <c r="GA47" s="33">
        <v>0</v>
      </c>
      <c r="GB47" s="33">
        <v>0</v>
      </c>
      <c r="GC47" s="33">
        <v>0</v>
      </c>
      <c r="GD47" s="33">
        <v>0</v>
      </c>
      <c r="GE47" s="33">
        <v>85404.237256517823</v>
      </c>
      <c r="GF47" s="33">
        <v>1158605.7832775032</v>
      </c>
      <c r="GG47" s="47">
        <f t="shared" si="0"/>
        <v>6012456.8216747036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49994.633191424902</v>
      </c>
      <c r="D48" s="33">
        <v>0</v>
      </c>
      <c r="E48" s="33">
        <v>0</v>
      </c>
      <c r="F48" s="33">
        <v>0</v>
      </c>
      <c r="G48" s="33">
        <v>375.99597281300817</v>
      </c>
      <c r="H48" s="33">
        <v>1209.4256447418015</v>
      </c>
      <c r="I48" s="33">
        <v>5917.0022972426032</v>
      </c>
      <c r="J48" s="33">
        <v>4639.3588417960736</v>
      </c>
      <c r="K48" s="33">
        <v>7620.0247731272293</v>
      </c>
      <c r="L48" s="33">
        <v>3634.1801381553296</v>
      </c>
      <c r="M48" s="33">
        <v>13444.780478000324</v>
      </c>
      <c r="N48" s="33">
        <v>1802.7392437440139</v>
      </c>
      <c r="O48" s="33">
        <v>115.20775356610821</v>
      </c>
      <c r="P48" s="33">
        <v>4171.9877422777226</v>
      </c>
      <c r="Q48" s="33">
        <v>4633.2506786103768</v>
      </c>
      <c r="R48" s="33">
        <v>839.32081186682194</v>
      </c>
      <c r="S48" s="33">
        <v>688.08797683158775</v>
      </c>
      <c r="T48" s="33">
        <v>21955.961369463646</v>
      </c>
      <c r="U48" s="33">
        <v>10880.812157088263</v>
      </c>
      <c r="V48" s="33">
        <v>3807.3748989123192</v>
      </c>
      <c r="W48" s="33">
        <v>12034.546950189302</v>
      </c>
      <c r="X48" s="33">
        <v>6130.6252470839072</v>
      </c>
      <c r="Y48" s="33">
        <v>12495.874175497955</v>
      </c>
      <c r="Z48" s="33">
        <v>5551.6595760367009</v>
      </c>
      <c r="AA48" s="33">
        <v>3103.0162954062321</v>
      </c>
      <c r="AB48" s="33">
        <v>1065.7657561207252</v>
      </c>
      <c r="AC48" s="33">
        <v>5392.1759606164278</v>
      </c>
      <c r="AD48" s="33">
        <v>11073.745255469918</v>
      </c>
      <c r="AE48" s="33">
        <v>4607.8506644403624</v>
      </c>
      <c r="AF48" s="33">
        <v>1769.2683461587326</v>
      </c>
      <c r="AG48" s="33">
        <v>1538.7045729361159</v>
      </c>
      <c r="AH48" s="33">
        <v>2479.2940971664943</v>
      </c>
      <c r="AI48" s="33">
        <v>1838.1065179293191</v>
      </c>
      <c r="AJ48" s="33">
        <v>10858.11736657974</v>
      </c>
      <c r="AK48" s="33">
        <v>10510.385089686682</v>
      </c>
      <c r="AL48" s="33">
        <v>598.06852113288801</v>
      </c>
      <c r="AM48" s="33">
        <v>6328.4546862481575</v>
      </c>
      <c r="AN48" s="33">
        <v>3516.8704289017169</v>
      </c>
      <c r="AO48" s="33">
        <v>2283.9505562252602</v>
      </c>
      <c r="AP48" s="33">
        <v>4744.4358249927773</v>
      </c>
      <c r="AQ48" s="33">
        <v>7953.7854659003788</v>
      </c>
      <c r="AR48" s="33">
        <v>0</v>
      </c>
      <c r="AS48" s="33">
        <v>0</v>
      </c>
      <c r="AT48" s="33">
        <v>0</v>
      </c>
      <c r="AU48" s="33">
        <v>1446.6604568561972</v>
      </c>
      <c r="AV48" s="33">
        <v>30089.191144110111</v>
      </c>
      <c r="AW48" s="33">
        <v>11624.378406882775</v>
      </c>
      <c r="AX48" s="33">
        <v>0</v>
      </c>
      <c r="AY48" s="33">
        <v>0</v>
      </c>
      <c r="AZ48" s="33">
        <v>0</v>
      </c>
      <c r="BA48" s="33">
        <v>0</v>
      </c>
      <c r="BB48" s="33">
        <v>30835.226402468666</v>
      </c>
      <c r="BC48" s="33">
        <v>29902.719306797993</v>
      </c>
      <c r="BD48" s="33">
        <v>250229.62718285245</v>
      </c>
      <c r="BE48" s="33">
        <v>174455.43654943598</v>
      </c>
      <c r="BF48" s="33">
        <v>3204.2501464545585</v>
      </c>
      <c r="BG48" s="33">
        <v>3632.0871159906806</v>
      </c>
      <c r="BH48" s="33">
        <v>2317.5321381168969</v>
      </c>
      <c r="BI48" s="33">
        <v>1916.1149499302628</v>
      </c>
      <c r="BJ48" s="33">
        <v>2825.9633556516192</v>
      </c>
      <c r="BK48" s="33">
        <v>17966.222550971055</v>
      </c>
      <c r="BL48" s="33">
        <v>27562.683295673956</v>
      </c>
      <c r="BM48" s="33">
        <v>34833.716557161366</v>
      </c>
      <c r="BN48" s="33">
        <v>92177.71323590567</v>
      </c>
      <c r="BO48" s="33">
        <v>12338.949751739567</v>
      </c>
      <c r="BP48" s="33">
        <v>1341.9230305490441</v>
      </c>
      <c r="BQ48" s="33">
        <v>12705.785573820822</v>
      </c>
      <c r="BR48" s="33">
        <v>11937.176473378002</v>
      </c>
      <c r="BS48" s="33">
        <v>19758.897891882116</v>
      </c>
      <c r="BT48" s="33">
        <v>14690.123474974152</v>
      </c>
      <c r="BU48" s="33">
        <v>2024.9494985540548</v>
      </c>
      <c r="BV48" s="33">
        <v>35730.982530701331</v>
      </c>
      <c r="BW48" s="33">
        <v>7225.6503142060783</v>
      </c>
      <c r="BX48" s="33">
        <v>17668.729211996113</v>
      </c>
      <c r="BY48" s="33">
        <v>9174.1271905438389</v>
      </c>
      <c r="BZ48" s="33">
        <v>9771.7878806635126</v>
      </c>
      <c r="CA48" s="33">
        <v>7709.4139108381669</v>
      </c>
      <c r="CB48" s="33">
        <v>19786.771491220752</v>
      </c>
      <c r="CC48" s="33">
        <v>7261.4674750609283</v>
      </c>
      <c r="CD48" s="33">
        <v>7582.9262391618649</v>
      </c>
      <c r="CE48" s="33">
        <v>13705.128294640217</v>
      </c>
      <c r="CF48" s="33">
        <v>6196.766991772819</v>
      </c>
      <c r="CG48" s="33">
        <v>30572.932037071459</v>
      </c>
      <c r="CH48" s="33">
        <v>5501.6553133826683</v>
      </c>
      <c r="CI48" s="33">
        <v>9295.0452461935693</v>
      </c>
      <c r="CJ48" s="33">
        <v>7943.9613013514581</v>
      </c>
      <c r="CK48" s="33">
        <v>5935.435485584826</v>
      </c>
      <c r="CL48" s="33">
        <v>1178.035525630914</v>
      </c>
      <c r="CM48" s="33">
        <v>5116.5306395958542</v>
      </c>
      <c r="CN48" s="33">
        <v>21565.664092905961</v>
      </c>
      <c r="CO48" s="33">
        <v>2483.5629561237288</v>
      </c>
      <c r="CP48" s="33">
        <v>1182.7583039221286</v>
      </c>
      <c r="CQ48" s="33">
        <v>23245.443912399376</v>
      </c>
      <c r="CR48" s="33">
        <v>4941.6343782801296</v>
      </c>
      <c r="CS48" s="33">
        <v>50633.979526843606</v>
      </c>
      <c r="CT48" s="33">
        <v>53203.295471132013</v>
      </c>
      <c r="CU48" s="33">
        <v>5023.5788528945459</v>
      </c>
      <c r="CV48" s="33">
        <v>151434.69283848105</v>
      </c>
      <c r="CW48" s="33">
        <v>25259.326403371513</v>
      </c>
      <c r="CX48" s="33">
        <v>39571.498474144042</v>
      </c>
      <c r="CY48" s="33">
        <v>1789.0718926158077</v>
      </c>
      <c r="CZ48" s="33">
        <v>646.25286742022467</v>
      </c>
      <c r="DA48" s="33">
        <v>122737.82430998472</v>
      </c>
      <c r="DB48" s="33">
        <v>35818.047624179264</v>
      </c>
      <c r="DC48" s="33">
        <v>25159.198778649461</v>
      </c>
      <c r="DD48" s="33">
        <v>155706.49182153837</v>
      </c>
      <c r="DE48" s="33">
        <v>13582.783407611614</v>
      </c>
      <c r="DF48" s="33">
        <v>1312.3838310012468</v>
      </c>
      <c r="DG48" s="33">
        <v>32259.485592209407</v>
      </c>
      <c r="DH48" s="33">
        <v>858.60031336516465</v>
      </c>
      <c r="DI48" s="33">
        <v>16409.781008040452</v>
      </c>
      <c r="DJ48" s="33">
        <v>20561.837106599069</v>
      </c>
      <c r="DK48" s="33">
        <v>7278.8062497944611</v>
      </c>
      <c r="DL48" s="33">
        <v>16353.532187882882</v>
      </c>
      <c r="DM48" s="33">
        <v>3336.5457837540907</v>
      </c>
      <c r="DN48" s="33">
        <v>15293.387051919148</v>
      </c>
      <c r="DO48" s="33">
        <v>0</v>
      </c>
      <c r="DP48" s="76">
        <f t="shared" si="1"/>
        <v>2096428.9859312205</v>
      </c>
      <c r="DQ48" s="33">
        <v>5433072.5847970117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27672.175239435146</v>
      </c>
      <c r="GA48" s="33">
        <v>0</v>
      </c>
      <c r="GB48" s="33">
        <v>3368.2865553527918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7560542.0325230202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62504.908398698884</v>
      </c>
      <c r="D49" s="33">
        <v>871.10905958423223</v>
      </c>
      <c r="E49" s="33">
        <v>93.674487677747734</v>
      </c>
      <c r="F49" s="33">
        <v>18.817124104868086</v>
      </c>
      <c r="G49" s="33">
        <v>525.75795313688764</v>
      </c>
      <c r="H49" s="33">
        <v>1.1692721273142428</v>
      </c>
      <c r="I49" s="33">
        <v>29583.440989721406</v>
      </c>
      <c r="J49" s="33">
        <v>14893.940077960151</v>
      </c>
      <c r="K49" s="33">
        <v>6654.75338317553</v>
      </c>
      <c r="L49" s="33">
        <v>3546.9293367467221</v>
      </c>
      <c r="M49" s="33">
        <v>19329.497288376602</v>
      </c>
      <c r="N49" s="33">
        <v>19593.064365955786</v>
      </c>
      <c r="O49" s="33">
        <v>730.46526956779792</v>
      </c>
      <c r="P49" s="33">
        <v>5314.0512099240013</v>
      </c>
      <c r="Q49" s="33">
        <v>5465.7892925793403</v>
      </c>
      <c r="R49" s="33">
        <v>1323.8566504175405</v>
      </c>
      <c r="S49" s="33">
        <v>3320.608916226789</v>
      </c>
      <c r="T49" s="33">
        <v>2288.6809549360446</v>
      </c>
      <c r="U49" s="33">
        <v>1958.1904960161144</v>
      </c>
      <c r="V49" s="33">
        <v>1156.6436925955854</v>
      </c>
      <c r="W49" s="33">
        <v>6656.6918625721037</v>
      </c>
      <c r="X49" s="33">
        <v>3565.0387824188147</v>
      </c>
      <c r="Y49" s="33">
        <v>9300.3779869030241</v>
      </c>
      <c r="Z49" s="33">
        <v>4671.6834763816605</v>
      </c>
      <c r="AA49" s="33">
        <v>3573.7065624237307</v>
      </c>
      <c r="AB49" s="33">
        <v>1819.9150628519189</v>
      </c>
      <c r="AC49" s="33">
        <v>4665.275625783187</v>
      </c>
      <c r="AD49" s="33">
        <v>9203.3766985270304</v>
      </c>
      <c r="AE49" s="33">
        <v>2695.2673392191464</v>
      </c>
      <c r="AF49" s="33">
        <v>1897.8223478843829</v>
      </c>
      <c r="AG49" s="33">
        <v>1440.753127910491</v>
      </c>
      <c r="AH49" s="33">
        <v>1271.8975553973469</v>
      </c>
      <c r="AI49" s="33">
        <v>2621.1053991411313</v>
      </c>
      <c r="AJ49" s="33">
        <v>6337.7116275860662</v>
      </c>
      <c r="AK49" s="33">
        <v>4455.2573854314878</v>
      </c>
      <c r="AL49" s="33">
        <v>1897.5590537589137</v>
      </c>
      <c r="AM49" s="33">
        <v>3280.829731317765</v>
      </c>
      <c r="AN49" s="33">
        <v>2143.4393028359118</v>
      </c>
      <c r="AO49" s="33">
        <v>641.46570664566809</v>
      </c>
      <c r="AP49" s="33">
        <v>1114.2203276451687</v>
      </c>
      <c r="AQ49" s="33">
        <v>2063.2136361117696</v>
      </c>
      <c r="AR49" s="33">
        <v>432.10499732402411</v>
      </c>
      <c r="AS49" s="33">
        <v>250.83338333103609</v>
      </c>
      <c r="AT49" s="33">
        <v>59244.139826027764</v>
      </c>
      <c r="AU49" s="33">
        <v>51498.38050654711</v>
      </c>
      <c r="AV49" s="33">
        <v>5177.5806714704559</v>
      </c>
      <c r="AW49" s="33">
        <v>16728.525894721122</v>
      </c>
      <c r="AX49" s="33">
        <v>518.75645471126995</v>
      </c>
      <c r="AY49" s="33">
        <v>2227.0464106863142</v>
      </c>
      <c r="AZ49" s="33">
        <v>8469.0970205932445</v>
      </c>
      <c r="BA49" s="33">
        <v>0</v>
      </c>
      <c r="BB49" s="33">
        <v>1498.9396591203645</v>
      </c>
      <c r="BC49" s="33">
        <v>95.594309024997898</v>
      </c>
      <c r="BD49" s="33">
        <v>9889.1274296767115</v>
      </c>
      <c r="BE49" s="33">
        <v>12831.287966229598</v>
      </c>
      <c r="BF49" s="33">
        <v>8486.9555100007256</v>
      </c>
      <c r="BG49" s="33">
        <v>4078.3994431557121</v>
      </c>
      <c r="BH49" s="33">
        <v>128.49872656624967</v>
      </c>
      <c r="BI49" s="33">
        <v>14627.492301334614</v>
      </c>
      <c r="BJ49" s="33">
        <v>478.7663694705563</v>
      </c>
      <c r="BK49" s="33">
        <v>2395.2429006337434</v>
      </c>
      <c r="BL49" s="33">
        <v>547.67815592566626</v>
      </c>
      <c r="BM49" s="33">
        <v>10068.204699184225</v>
      </c>
      <c r="BN49" s="33">
        <v>9558.8989974910673</v>
      </c>
      <c r="BO49" s="33">
        <v>1453.4655013542031</v>
      </c>
      <c r="BP49" s="33">
        <v>175.57580130948244</v>
      </c>
      <c r="BQ49" s="33">
        <v>671.81593256853751</v>
      </c>
      <c r="BR49" s="33">
        <v>915.50498044201288</v>
      </c>
      <c r="BS49" s="33">
        <v>2899.1221963167777</v>
      </c>
      <c r="BT49" s="33">
        <v>1701.3314686768292</v>
      </c>
      <c r="BU49" s="33">
        <v>572.86802803332455</v>
      </c>
      <c r="BV49" s="33">
        <v>1972.3904559326024</v>
      </c>
      <c r="BW49" s="33">
        <v>752.79691218422477</v>
      </c>
      <c r="BX49" s="33">
        <v>5437.0935157568229</v>
      </c>
      <c r="BY49" s="33">
        <v>786.86778537939347</v>
      </c>
      <c r="BZ49" s="33">
        <v>384.34566206557429</v>
      </c>
      <c r="CA49" s="33">
        <v>3832.961251529011</v>
      </c>
      <c r="CB49" s="33">
        <v>40691.143181872947</v>
      </c>
      <c r="CC49" s="33">
        <v>75497.955550588827</v>
      </c>
      <c r="CD49" s="33">
        <v>328.46050080127236</v>
      </c>
      <c r="CE49" s="33">
        <v>524.60516493641194</v>
      </c>
      <c r="CF49" s="33">
        <v>539.58297226739705</v>
      </c>
      <c r="CG49" s="33">
        <v>2365.0393833616035</v>
      </c>
      <c r="CH49" s="33">
        <v>418.05796966418131</v>
      </c>
      <c r="CI49" s="33">
        <v>7375.8495694013764</v>
      </c>
      <c r="CJ49" s="33">
        <v>605.48954120493443</v>
      </c>
      <c r="CK49" s="33">
        <v>950.91740799206048</v>
      </c>
      <c r="CL49" s="33">
        <v>985.54695361874406</v>
      </c>
      <c r="CM49" s="33">
        <v>450.60873048480323</v>
      </c>
      <c r="CN49" s="33">
        <v>205.47961482907252</v>
      </c>
      <c r="CO49" s="33">
        <v>476.98630320426344</v>
      </c>
      <c r="CP49" s="33">
        <v>249.06383129146755</v>
      </c>
      <c r="CQ49" s="33">
        <v>6800.7455916306035</v>
      </c>
      <c r="CR49" s="33">
        <v>1073.2211618910451</v>
      </c>
      <c r="CS49" s="33">
        <v>35846.01912335441</v>
      </c>
      <c r="CT49" s="33">
        <v>2367.5064373244873</v>
      </c>
      <c r="CU49" s="33">
        <v>154.54403837920935</v>
      </c>
      <c r="CV49" s="33">
        <v>14600.41093915385</v>
      </c>
      <c r="CW49" s="33">
        <v>34117.673854819528</v>
      </c>
      <c r="CX49" s="33">
        <v>8854.7467423136222</v>
      </c>
      <c r="CY49" s="33">
        <v>5314.8978336152686</v>
      </c>
      <c r="CZ49" s="33">
        <v>26.001979447347701</v>
      </c>
      <c r="DA49" s="33">
        <v>25385.568619311012</v>
      </c>
      <c r="DB49" s="33">
        <v>4304.8462507834338</v>
      </c>
      <c r="DC49" s="33">
        <v>496.21847884079767</v>
      </c>
      <c r="DD49" s="33">
        <v>1436.4802248373437</v>
      </c>
      <c r="DE49" s="33">
        <v>805.31825043188644</v>
      </c>
      <c r="DF49" s="33">
        <v>430.34232488541079</v>
      </c>
      <c r="DG49" s="33">
        <v>2414.7883438968374</v>
      </c>
      <c r="DH49" s="33">
        <v>721.24673867794547</v>
      </c>
      <c r="DI49" s="33">
        <v>375.47101609178833</v>
      </c>
      <c r="DJ49" s="33">
        <v>2156.5589207748367</v>
      </c>
      <c r="DK49" s="33">
        <v>729.70874801479363</v>
      </c>
      <c r="DL49" s="33">
        <v>1459.0458341327112</v>
      </c>
      <c r="DM49" s="33">
        <v>1073.772127882532</v>
      </c>
      <c r="DN49" s="33">
        <v>5340.2432218973963</v>
      </c>
      <c r="DO49" s="33">
        <v>0</v>
      </c>
      <c r="DP49" s="76">
        <f t="shared" si="1"/>
        <v>783229.81142095861</v>
      </c>
      <c r="DQ49" s="33">
        <v>1093444.4699479963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3458.0506885473742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1880132.3320575024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52486.870370344506</v>
      </c>
      <c r="D50" s="33">
        <v>2183.6225442956647</v>
      </c>
      <c r="E50" s="33">
        <v>225.60836339037638</v>
      </c>
      <c r="F50" s="33">
        <v>21.472349335798317</v>
      </c>
      <c r="G50" s="33">
        <v>937.3687273638925</v>
      </c>
      <c r="H50" s="33">
        <v>0</v>
      </c>
      <c r="I50" s="33">
        <v>59823.021712179674</v>
      </c>
      <c r="J50" s="33">
        <v>35202.943924954918</v>
      </c>
      <c r="K50" s="33">
        <v>16624.501522885519</v>
      </c>
      <c r="L50" s="33">
        <v>7797.3560653583545</v>
      </c>
      <c r="M50" s="33">
        <v>45084.312656937764</v>
      </c>
      <c r="N50" s="33">
        <v>49052.282827414208</v>
      </c>
      <c r="O50" s="33">
        <v>1767.7504338007557</v>
      </c>
      <c r="P50" s="33">
        <v>9263.634702515883</v>
      </c>
      <c r="Q50" s="33">
        <v>11617.662977782991</v>
      </c>
      <c r="R50" s="33">
        <v>885.64667593705087</v>
      </c>
      <c r="S50" s="33">
        <v>6639.5076790512549</v>
      </c>
      <c r="T50" s="33">
        <v>5742.2343665396174</v>
      </c>
      <c r="U50" s="33">
        <v>3347.2981927151095</v>
      </c>
      <c r="V50" s="33">
        <v>938.44365901326069</v>
      </c>
      <c r="W50" s="33">
        <v>13750.323441811039</v>
      </c>
      <c r="X50" s="33">
        <v>7506.1469822139925</v>
      </c>
      <c r="Y50" s="33">
        <v>23150.641029733288</v>
      </c>
      <c r="Z50" s="33">
        <v>8288.3944865574394</v>
      </c>
      <c r="AA50" s="33">
        <v>3788.5123881351915</v>
      </c>
      <c r="AB50" s="33">
        <v>4915.203010565775</v>
      </c>
      <c r="AC50" s="33">
        <v>9310.9656146133366</v>
      </c>
      <c r="AD50" s="33">
        <v>15250.819563136371</v>
      </c>
      <c r="AE50" s="33">
        <v>4602.3030184645413</v>
      </c>
      <c r="AF50" s="33">
        <v>2306.0025038419776</v>
      </c>
      <c r="AG50" s="33">
        <v>941.42273719785919</v>
      </c>
      <c r="AH50" s="33">
        <v>916.77770163223613</v>
      </c>
      <c r="AI50" s="33">
        <v>2871.8352999015474</v>
      </c>
      <c r="AJ50" s="33">
        <v>7174.9784516146055</v>
      </c>
      <c r="AK50" s="33">
        <v>7152.6745016956247</v>
      </c>
      <c r="AL50" s="33">
        <v>3227.5157710991939</v>
      </c>
      <c r="AM50" s="33">
        <v>6657.2596745918863</v>
      </c>
      <c r="AN50" s="33">
        <v>4035.8899309411895</v>
      </c>
      <c r="AO50" s="33">
        <v>856.20121463677253</v>
      </c>
      <c r="AP50" s="33">
        <v>1584.6128662531376</v>
      </c>
      <c r="AQ50" s="33">
        <v>3405.0423243377613</v>
      </c>
      <c r="AR50" s="33">
        <v>1435.3821196608826</v>
      </c>
      <c r="AS50" s="33">
        <v>254.04171799368265</v>
      </c>
      <c r="AT50" s="33">
        <v>44916.868544550402</v>
      </c>
      <c r="AU50" s="33">
        <v>0</v>
      </c>
      <c r="AV50" s="33">
        <v>12843.98180037537</v>
      </c>
      <c r="AW50" s="33">
        <v>48431.09448739919</v>
      </c>
      <c r="AX50" s="33">
        <v>870.17015664005964</v>
      </c>
      <c r="AY50" s="33">
        <v>7827.0821505386793</v>
      </c>
      <c r="AZ50" s="33">
        <v>29371.23450885234</v>
      </c>
      <c r="BA50" s="33">
        <v>0</v>
      </c>
      <c r="BB50" s="33">
        <v>6099.2466188859989</v>
      </c>
      <c r="BC50" s="33">
        <v>227.35351018240135</v>
      </c>
      <c r="BD50" s="33">
        <v>42654.892256109888</v>
      </c>
      <c r="BE50" s="33">
        <v>46269.705456463431</v>
      </c>
      <c r="BF50" s="33">
        <v>6250.4585021201365</v>
      </c>
      <c r="BG50" s="33">
        <v>4974.1824198878621</v>
      </c>
      <c r="BH50" s="33">
        <v>261.98981570940748</v>
      </c>
      <c r="BI50" s="33">
        <v>13293.760324368723</v>
      </c>
      <c r="BJ50" s="33">
        <v>904.86271537388791</v>
      </c>
      <c r="BK50" s="33">
        <v>5226.1976081967023</v>
      </c>
      <c r="BL50" s="33">
        <v>737.38122948191472</v>
      </c>
      <c r="BM50" s="33">
        <v>34146.426029827533</v>
      </c>
      <c r="BN50" s="33">
        <v>30137.04455516451</v>
      </c>
      <c r="BO50" s="33">
        <v>2713.2967599179942</v>
      </c>
      <c r="BP50" s="33">
        <v>334.87285307690172</v>
      </c>
      <c r="BQ50" s="33">
        <v>1152.9686117401559</v>
      </c>
      <c r="BR50" s="33">
        <v>1677.9037978242059</v>
      </c>
      <c r="BS50" s="33">
        <v>2362.5364494576529</v>
      </c>
      <c r="BT50" s="33">
        <v>1453.5095918373443</v>
      </c>
      <c r="BU50" s="33">
        <v>739.73393867294192</v>
      </c>
      <c r="BV50" s="33">
        <v>4113.0755505860607</v>
      </c>
      <c r="BW50" s="33">
        <v>872.58702204308463</v>
      </c>
      <c r="BX50" s="33">
        <v>9861.5936643058776</v>
      </c>
      <c r="BY50" s="33">
        <v>825.00594110703503</v>
      </c>
      <c r="BZ50" s="33">
        <v>795.25827259459675</v>
      </c>
      <c r="CA50" s="33">
        <v>7791.8057044994894</v>
      </c>
      <c r="CB50" s="33">
        <v>0</v>
      </c>
      <c r="CC50" s="33">
        <v>0</v>
      </c>
      <c r="CD50" s="33">
        <v>656.49882825711586</v>
      </c>
      <c r="CE50" s="33">
        <v>1110.812359232692</v>
      </c>
      <c r="CF50" s="33">
        <v>1130.7480628358032</v>
      </c>
      <c r="CG50" s="33">
        <v>3106.0524107269125</v>
      </c>
      <c r="CH50" s="33">
        <v>334.75158108197462</v>
      </c>
      <c r="CI50" s="33">
        <v>16656.22404431181</v>
      </c>
      <c r="CJ50" s="33">
        <v>1410.4876513962815</v>
      </c>
      <c r="CK50" s="33">
        <v>1943.5987366683951</v>
      </c>
      <c r="CL50" s="33">
        <v>1852.0559582030394</v>
      </c>
      <c r="CM50" s="33">
        <v>591.60158948456467</v>
      </c>
      <c r="CN50" s="33">
        <v>445.18110118930133</v>
      </c>
      <c r="CO50" s="33">
        <v>1073.6852152831752</v>
      </c>
      <c r="CP50" s="33">
        <v>514.00126661955687</v>
      </c>
      <c r="CQ50" s="33">
        <v>13030.062162685526</v>
      </c>
      <c r="CR50" s="33">
        <v>2230.7994777497061</v>
      </c>
      <c r="CS50" s="33">
        <v>29857.134702968553</v>
      </c>
      <c r="CT50" s="33">
        <v>33675.143702093228</v>
      </c>
      <c r="CU50" s="33">
        <v>215.45145812316602</v>
      </c>
      <c r="CV50" s="33">
        <v>34374.450884444719</v>
      </c>
      <c r="CW50" s="33">
        <v>68483.025191498833</v>
      </c>
      <c r="CX50" s="33">
        <v>16308.002954249783</v>
      </c>
      <c r="CY50" s="33">
        <v>5645.8639594854167</v>
      </c>
      <c r="CZ50" s="33">
        <v>78.178802995974038</v>
      </c>
      <c r="DA50" s="33">
        <v>39926.945137483126</v>
      </c>
      <c r="DB50" s="33">
        <v>8480.2753426016188</v>
      </c>
      <c r="DC50" s="33">
        <v>3961.6244063640784</v>
      </c>
      <c r="DD50" s="33">
        <v>10263.477484503848</v>
      </c>
      <c r="DE50" s="33">
        <v>1722.2685742057922</v>
      </c>
      <c r="DF50" s="33">
        <v>805.04301565089168</v>
      </c>
      <c r="DG50" s="33">
        <v>4073.3105896075717</v>
      </c>
      <c r="DH50" s="33">
        <v>1418.3575717091494</v>
      </c>
      <c r="DI50" s="33">
        <v>780.10294696698008</v>
      </c>
      <c r="DJ50" s="33">
        <v>3263.3204759223468</v>
      </c>
      <c r="DK50" s="33">
        <v>1307.4385723352823</v>
      </c>
      <c r="DL50" s="33">
        <v>2198.4588331670934</v>
      </c>
      <c r="DM50" s="33">
        <v>1814.538449053269</v>
      </c>
      <c r="DN50" s="33">
        <v>11459.430902652168</v>
      </c>
      <c r="DO50" s="33">
        <v>0</v>
      </c>
      <c r="DP50" s="76">
        <f t="shared" si="1"/>
        <v>1139360.9713540461</v>
      </c>
      <c r="DQ50" s="33">
        <v>2922308.9937750362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4991.5036690311526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4066661.4687981131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76279.199026597809</v>
      </c>
      <c r="D51" s="33">
        <v>14501.696542781405</v>
      </c>
      <c r="E51" s="33">
        <v>2116.913535875648</v>
      </c>
      <c r="F51" s="33">
        <v>6621.677825652092</v>
      </c>
      <c r="G51" s="33">
        <v>9905.6677887003079</v>
      </c>
      <c r="H51" s="33">
        <v>665.60333815510091</v>
      </c>
      <c r="I51" s="33">
        <v>22308.857436049984</v>
      </c>
      <c r="J51" s="33">
        <v>8479.5768364652831</v>
      </c>
      <c r="K51" s="33">
        <v>50481.755949988037</v>
      </c>
      <c r="L51" s="33">
        <v>14524.969394916689</v>
      </c>
      <c r="M51" s="33">
        <v>58690.350834994992</v>
      </c>
      <c r="N51" s="33">
        <v>22271.69471039726</v>
      </c>
      <c r="O51" s="33">
        <v>3599.0724252464038</v>
      </c>
      <c r="P51" s="33">
        <v>5923.9332298804766</v>
      </c>
      <c r="Q51" s="33">
        <v>13812.574016378529</v>
      </c>
      <c r="R51" s="33">
        <v>2543.224940524502</v>
      </c>
      <c r="S51" s="33">
        <v>9767.6736716274208</v>
      </c>
      <c r="T51" s="33">
        <v>16607.652352376506</v>
      </c>
      <c r="U51" s="33">
        <v>9955.9005208042618</v>
      </c>
      <c r="V51" s="33">
        <v>15277.131980222699</v>
      </c>
      <c r="W51" s="33">
        <v>15620.45404382842</v>
      </c>
      <c r="X51" s="33">
        <v>18485.919312375747</v>
      </c>
      <c r="Y51" s="33">
        <v>14446.604327488589</v>
      </c>
      <c r="Z51" s="33">
        <v>29754.8757035577</v>
      </c>
      <c r="AA51" s="33">
        <v>24247.1667662619</v>
      </c>
      <c r="AB51" s="33">
        <v>16095.227175775366</v>
      </c>
      <c r="AC51" s="33">
        <v>29288.003480857555</v>
      </c>
      <c r="AD51" s="33">
        <v>17121.123956326534</v>
      </c>
      <c r="AE51" s="33">
        <v>15589.311765453192</v>
      </c>
      <c r="AF51" s="33">
        <v>9719.1269436736329</v>
      </c>
      <c r="AG51" s="33">
        <v>1347.3210738608368</v>
      </c>
      <c r="AH51" s="33">
        <v>1335.0948267730687</v>
      </c>
      <c r="AI51" s="33">
        <v>5698.2961314210652</v>
      </c>
      <c r="AJ51" s="33">
        <v>17812.379865356623</v>
      </c>
      <c r="AK51" s="33">
        <v>18935.023713019807</v>
      </c>
      <c r="AL51" s="33">
        <v>5155.5119053898798</v>
      </c>
      <c r="AM51" s="33">
        <v>7614.918367324869</v>
      </c>
      <c r="AN51" s="33">
        <v>21438.010040280835</v>
      </c>
      <c r="AO51" s="33">
        <v>3647.0301667178474</v>
      </c>
      <c r="AP51" s="33">
        <v>10282.040913111687</v>
      </c>
      <c r="AQ51" s="33">
        <v>4944.2792090062712</v>
      </c>
      <c r="AR51" s="33">
        <v>6416.8675440850611</v>
      </c>
      <c r="AS51" s="33">
        <v>458.48111020177538</v>
      </c>
      <c r="AT51" s="33">
        <v>115018.82498074906</v>
      </c>
      <c r="AU51" s="33">
        <v>14303.883474038455</v>
      </c>
      <c r="AV51" s="33">
        <v>20649.341265795258</v>
      </c>
      <c r="AW51" s="33">
        <v>228766.32459741665</v>
      </c>
      <c r="AX51" s="33">
        <v>22783.040584517508</v>
      </c>
      <c r="AY51" s="33">
        <v>5714.5663025620397</v>
      </c>
      <c r="AZ51" s="33">
        <v>19804.515145195037</v>
      </c>
      <c r="BA51" s="33">
        <v>446.70225461094623</v>
      </c>
      <c r="BB51" s="33">
        <v>16808.601368444728</v>
      </c>
      <c r="BC51" s="33">
        <v>31932.085173035703</v>
      </c>
      <c r="BD51" s="33">
        <v>207761.55032640253</v>
      </c>
      <c r="BE51" s="33">
        <v>73683.086665482522</v>
      </c>
      <c r="BF51" s="33">
        <v>5508.5278829069684</v>
      </c>
      <c r="BG51" s="33">
        <v>10932.526196485622</v>
      </c>
      <c r="BH51" s="33">
        <v>31991.634079786374</v>
      </c>
      <c r="BI51" s="33">
        <v>12758.90155584943</v>
      </c>
      <c r="BJ51" s="33">
        <v>11018.261518299603</v>
      </c>
      <c r="BK51" s="33">
        <v>27835.826751791617</v>
      </c>
      <c r="BL51" s="33">
        <v>10651.153514002564</v>
      </c>
      <c r="BM51" s="33">
        <v>19597.312504930371</v>
      </c>
      <c r="BN51" s="33">
        <v>25541.895235031581</v>
      </c>
      <c r="BO51" s="33">
        <v>21242.359404506973</v>
      </c>
      <c r="BP51" s="33">
        <v>1450.0718161794691</v>
      </c>
      <c r="BQ51" s="33">
        <v>9266.7049308451478</v>
      </c>
      <c r="BR51" s="33">
        <v>6860.2114510395277</v>
      </c>
      <c r="BS51" s="33">
        <v>47774.068277578532</v>
      </c>
      <c r="BT51" s="33">
        <v>21951.90806550347</v>
      </c>
      <c r="BU51" s="33">
        <v>6861.865713256846</v>
      </c>
      <c r="BV51" s="33">
        <v>42184.490691167834</v>
      </c>
      <c r="BW51" s="33">
        <v>10752.094211827129</v>
      </c>
      <c r="BX51" s="33">
        <v>18698.10551321524</v>
      </c>
      <c r="BY51" s="33">
        <v>23717.731019278457</v>
      </c>
      <c r="BZ51" s="33">
        <v>4961.3495717948545</v>
      </c>
      <c r="CA51" s="33">
        <v>12485.26356876068</v>
      </c>
      <c r="CB51" s="33">
        <v>2303.9827134457373</v>
      </c>
      <c r="CC51" s="33">
        <v>16190.832443475898</v>
      </c>
      <c r="CD51" s="33">
        <v>8251.722470317578</v>
      </c>
      <c r="CE51" s="33">
        <v>13323.66532894919</v>
      </c>
      <c r="CF51" s="33">
        <v>6507.5770585603841</v>
      </c>
      <c r="CG51" s="33">
        <v>44164.601584808988</v>
      </c>
      <c r="CH51" s="33">
        <v>2213.5032293903482</v>
      </c>
      <c r="CI51" s="33">
        <v>31414.039966291053</v>
      </c>
      <c r="CJ51" s="33">
        <v>13652.546050600971</v>
      </c>
      <c r="CK51" s="33">
        <v>11725.804661053147</v>
      </c>
      <c r="CL51" s="33">
        <v>11599.959781374309</v>
      </c>
      <c r="CM51" s="33">
        <v>9417.5498810401277</v>
      </c>
      <c r="CN51" s="33">
        <v>3750.8545924471487</v>
      </c>
      <c r="CO51" s="33">
        <v>3141.0134934574075</v>
      </c>
      <c r="CP51" s="33">
        <v>2705.3696538110671</v>
      </c>
      <c r="CQ51" s="33">
        <v>5044.3301915762686</v>
      </c>
      <c r="CR51" s="33">
        <v>12740.360184841602</v>
      </c>
      <c r="CS51" s="33">
        <v>245967.64862756914</v>
      </c>
      <c r="CT51" s="33">
        <v>42508.745735172211</v>
      </c>
      <c r="CU51" s="33">
        <v>2551.2484226264946</v>
      </c>
      <c r="CV51" s="33">
        <v>85510.662486264933</v>
      </c>
      <c r="CW51" s="33">
        <v>140077.02279851949</v>
      </c>
      <c r="CX51" s="33">
        <v>42922.155758702895</v>
      </c>
      <c r="CY51" s="33">
        <v>36048.319255701659</v>
      </c>
      <c r="CZ51" s="33">
        <v>5839.3171943035359</v>
      </c>
      <c r="DA51" s="33">
        <v>222459.21304834183</v>
      </c>
      <c r="DB51" s="33">
        <v>75015.048204381223</v>
      </c>
      <c r="DC51" s="33">
        <v>128312.98486830886</v>
      </c>
      <c r="DD51" s="33">
        <v>328727.83718238614</v>
      </c>
      <c r="DE51" s="33">
        <v>3429.8844530945221</v>
      </c>
      <c r="DF51" s="33">
        <v>254.20164123955641</v>
      </c>
      <c r="DG51" s="33">
        <v>20214.900724157291</v>
      </c>
      <c r="DH51" s="33">
        <v>6733.438165718364</v>
      </c>
      <c r="DI51" s="33">
        <v>5872.0163810137101</v>
      </c>
      <c r="DJ51" s="33">
        <v>17116.921932210491</v>
      </c>
      <c r="DK51" s="33">
        <v>5925.31415343956</v>
      </c>
      <c r="DL51" s="33">
        <v>30979.828506310627</v>
      </c>
      <c r="DM51" s="33">
        <v>7589.7490200283974</v>
      </c>
      <c r="DN51" s="33">
        <v>9204.5353942742768</v>
      </c>
      <c r="DO51" s="33">
        <v>0</v>
      </c>
      <c r="DP51" s="76">
        <f t="shared" si="1"/>
        <v>3462911.6875512777</v>
      </c>
      <c r="DQ51" s="33">
        <v>2116325.5232450529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19.561750255403279</v>
      </c>
      <c r="FY51" s="33">
        <v>0</v>
      </c>
      <c r="FZ51" s="33">
        <v>9384.245385161199</v>
      </c>
      <c r="GA51" s="33">
        <v>0</v>
      </c>
      <c r="GB51" s="33">
        <v>2675.826330064443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0"/>
        <v>5591316.844261812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48415.246469973339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8881738.9523558505</v>
      </c>
      <c r="FS52" s="33">
        <v>12873106.865103876</v>
      </c>
      <c r="FT52" s="33">
        <v>0</v>
      </c>
      <c r="FU52" s="33">
        <v>0</v>
      </c>
      <c r="FV52" s="33">
        <v>0</v>
      </c>
      <c r="FW52" s="33">
        <v>0</v>
      </c>
      <c r="FX52" s="33">
        <v>221953.05285006855</v>
      </c>
      <c r="FY52" s="33">
        <v>0</v>
      </c>
      <c r="FZ52" s="33">
        <v>19269.418093927587</v>
      </c>
      <c r="GA52" s="33">
        <v>0</v>
      </c>
      <c r="GB52" s="33">
        <v>12154.493880947908</v>
      </c>
      <c r="GC52" s="33">
        <v>0</v>
      </c>
      <c r="GD52" s="33">
        <v>0</v>
      </c>
      <c r="GE52" s="33">
        <v>0</v>
      </c>
      <c r="GF52" s="33">
        <v>108946.25713314506</v>
      </c>
      <c r="GG52" s="47">
        <f t="shared" si="0"/>
        <v>22165584.285887785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166412.01155721888</v>
      </c>
      <c r="D53" s="33">
        <v>11149.297389299518</v>
      </c>
      <c r="E53" s="33">
        <v>540.77470748523149</v>
      </c>
      <c r="F53" s="33">
        <v>148995.34423859612</v>
      </c>
      <c r="G53" s="33">
        <v>4778.1169234091467</v>
      </c>
      <c r="H53" s="33">
        <v>21004.748099072185</v>
      </c>
      <c r="I53" s="33">
        <v>10345.812036335961</v>
      </c>
      <c r="J53" s="33">
        <v>4510.2471403360605</v>
      </c>
      <c r="K53" s="33">
        <v>11318.347501981032</v>
      </c>
      <c r="L53" s="33">
        <v>3932.9160641520884</v>
      </c>
      <c r="M53" s="33">
        <v>16146.405700058735</v>
      </c>
      <c r="N53" s="33">
        <v>11274.625514905742</v>
      </c>
      <c r="O53" s="33">
        <v>1507.7029105352478</v>
      </c>
      <c r="P53" s="33">
        <v>4041.0862607056538</v>
      </c>
      <c r="Q53" s="33">
        <v>3704.138799823309</v>
      </c>
      <c r="R53" s="33">
        <v>303.32287328295013</v>
      </c>
      <c r="S53" s="33">
        <v>9546.1043706468226</v>
      </c>
      <c r="T53" s="33">
        <v>4808.3671515467104</v>
      </c>
      <c r="U53" s="33">
        <v>4822.5428819867711</v>
      </c>
      <c r="V53" s="33">
        <v>11977.888404223522</v>
      </c>
      <c r="W53" s="33">
        <v>7862.6261736222732</v>
      </c>
      <c r="X53" s="33">
        <v>3123.3351499765613</v>
      </c>
      <c r="Y53" s="33">
        <v>7998.1092589241771</v>
      </c>
      <c r="Z53" s="33">
        <v>12400.605290999871</v>
      </c>
      <c r="AA53" s="33">
        <v>1967.9948125228857</v>
      </c>
      <c r="AB53" s="33">
        <v>14504.210844462934</v>
      </c>
      <c r="AC53" s="33">
        <v>19078.195397058927</v>
      </c>
      <c r="AD53" s="33">
        <v>14496.424132904383</v>
      </c>
      <c r="AE53" s="33">
        <v>3515.5023676900937</v>
      </c>
      <c r="AF53" s="33">
        <v>3790.8386784979512</v>
      </c>
      <c r="AG53" s="33">
        <v>1247.1996211942351</v>
      </c>
      <c r="AH53" s="33">
        <v>1014.4203257388679</v>
      </c>
      <c r="AI53" s="33">
        <v>4102.5623999529753</v>
      </c>
      <c r="AJ53" s="33">
        <v>8339.6958958754058</v>
      </c>
      <c r="AK53" s="33">
        <v>12332.82550086059</v>
      </c>
      <c r="AL53" s="33">
        <v>2241.294626503477</v>
      </c>
      <c r="AM53" s="33">
        <v>3523.8230737370905</v>
      </c>
      <c r="AN53" s="33">
        <v>7435.2212039036167</v>
      </c>
      <c r="AO53" s="33">
        <v>1373.0423695550339</v>
      </c>
      <c r="AP53" s="33">
        <v>1965.3961082964777</v>
      </c>
      <c r="AQ53" s="33">
        <v>2810.6966510971874</v>
      </c>
      <c r="AR53" s="33">
        <v>518657.25292331935</v>
      </c>
      <c r="AS53" s="33">
        <v>148792.93757338627</v>
      </c>
      <c r="AT53" s="33">
        <v>487750.10392021976</v>
      </c>
      <c r="AU53" s="33">
        <v>245713.67231369743</v>
      </c>
      <c r="AV53" s="33">
        <v>3258.7188578166729</v>
      </c>
      <c r="AW53" s="33">
        <v>213966.12025639898</v>
      </c>
      <c r="AX53" s="33">
        <v>3367.2130900414345</v>
      </c>
      <c r="AY53" s="33">
        <v>1026169.8865323387</v>
      </c>
      <c r="AZ53" s="33">
        <v>2928.3682087008447</v>
      </c>
      <c r="BA53" s="33">
        <v>0</v>
      </c>
      <c r="BB53" s="33">
        <v>6651.5691375027</v>
      </c>
      <c r="BC53" s="33">
        <v>5185.8866809747087</v>
      </c>
      <c r="BD53" s="33">
        <v>53320.775425554108</v>
      </c>
      <c r="BE53" s="33">
        <v>35316.078006451411</v>
      </c>
      <c r="BF53" s="33">
        <v>115610.58070484058</v>
      </c>
      <c r="BG53" s="33">
        <v>4951.667156773331</v>
      </c>
      <c r="BH53" s="33">
        <v>144664.00382959377</v>
      </c>
      <c r="BI53" s="33">
        <v>983.72662737159396</v>
      </c>
      <c r="BJ53" s="33">
        <v>2593.8416918963599</v>
      </c>
      <c r="BK53" s="33">
        <v>487994.05908725469</v>
      </c>
      <c r="BL53" s="33">
        <v>161555.04476261858</v>
      </c>
      <c r="BM53" s="33">
        <v>4551.8005817489711</v>
      </c>
      <c r="BN53" s="33">
        <v>6061.8742306681534</v>
      </c>
      <c r="BO53" s="33">
        <v>5742.3280283936956</v>
      </c>
      <c r="BP53" s="33">
        <v>257.36001944443882</v>
      </c>
      <c r="BQ53" s="33">
        <v>7972.5152475985997</v>
      </c>
      <c r="BR53" s="33">
        <v>10214.64147878909</v>
      </c>
      <c r="BS53" s="33">
        <v>438972.42111423035</v>
      </c>
      <c r="BT53" s="33">
        <v>3311.9749894062079</v>
      </c>
      <c r="BU53" s="33">
        <v>653.55129953110713</v>
      </c>
      <c r="BV53" s="33">
        <v>6149.3337232571303</v>
      </c>
      <c r="BW53" s="33">
        <v>2820.6381095721508</v>
      </c>
      <c r="BX53" s="33">
        <v>2471.1718698164109</v>
      </c>
      <c r="BY53" s="33">
        <v>5585.7225226807086</v>
      </c>
      <c r="BZ53" s="33">
        <v>1448.6685022908271</v>
      </c>
      <c r="CA53" s="33">
        <v>50.522168656674367</v>
      </c>
      <c r="CB53" s="33">
        <v>35.085924745525418</v>
      </c>
      <c r="CC53" s="33">
        <v>54.450566765802108</v>
      </c>
      <c r="CD53" s="33">
        <v>861.96389346450508</v>
      </c>
      <c r="CE53" s="33">
        <v>2485.2638000230259</v>
      </c>
      <c r="CF53" s="33">
        <v>17582.819743804139</v>
      </c>
      <c r="CG53" s="33">
        <v>62788.394890674514</v>
      </c>
      <c r="CH53" s="33">
        <v>367.22558922928357</v>
      </c>
      <c r="CI53" s="33">
        <v>31115.656599671984</v>
      </c>
      <c r="CJ53" s="33">
        <v>2829.8322780647263</v>
      </c>
      <c r="CK53" s="33">
        <v>29955.583458463247</v>
      </c>
      <c r="CL53" s="33">
        <v>628.51470417949088</v>
      </c>
      <c r="CM53" s="33">
        <v>18682.53921224604</v>
      </c>
      <c r="CN53" s="33">
        <v>6076.1075578165501</v>
      </c>
      <c r="CO53" s="33">
        <v>539.13506533193186</v>
      </c>
      <c r="CP53" s="33">
        <v>0</v>
      </c>
      <c r="CQ53" s="33">
        <v>12477.415343317301</v>
      </c>
      <c r="CR53" s="33">
        <v>34798.74190228543</v>
      </c>
      <c r="CS53" s="33">
        <v>893915.07025659853</v>
      </c>
      <c r="CT53" s="33">
        <v>503529.5230981207</v>
      </c>
      <c r="CU53" s="33">
        <v>3617.8981831998726</v>
      </c>
      <c r="CV53" s="33">
        <v>5307.3934111427407</v>
      </c>
      <c r="CW53" s="33">
        <v>29220.476261756299</v>
      </c>
      <c r="CX53" s="33">
        <v>1788.8352999482997</v>
      </c>
      <c r="CY53" s="33">
        <v>1920.5188591963879</v>
      </c>
      <c r="CZ53" s="33">
        <v>856.74136115990075</v>
      </c>
      <c r="DA53" s="33">
        <v>1925.325204318556</v>
      </c>
      <c r="DB53" s="33">
        <v>3592.3730869881056</v>
      </c>
      <c r="DC53" s="33">
        <v>3499.321436539718</v>
      </c>
      <c r="DD53" s="33">
        <v>33099.449073237149</v>
      </c>
      <c r="DE53" s="33">
        <v>9115.9590053563334</v>
      </c>
      <c r="DF53" s="33">
        <v>5539.8462942740107</v>
      </c>
      <c r="DG53" s="33">
        <v>15524.91539687548</v>
      </c>
      <c r="DH53" s="33">
        <v>12768.919920384269</v>
      </c>
      <c r="DI53" s="33">
        <v>13886.781244624008</v>
      </c>
      <c r="DJ53" s="33">
        <v>11057.130548761137</v>
      </c>
      <c r="DK53" s="33">
        <v>8036.2854167154537</v>
      </c>
      <c r="DL53" s="33">
        <v>46715.662364930184</v>
      </c>
      <c r="DM53" s="33">
        <v>458.77696492909831</v>
      </c>
      <c r="DN53" s="33">
        <v>1323.9403001274688</v>
      </c>
      <c r="DO53" s="33">
        <v>0</v>
      </c>
      <c r="DP53" s="76">
        <f t="shared" si="1"/>
        <v>6579919.7246010788</v>
      </c>
      <c r="DQ53" s="33">
        <v>24282.239003763501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2208.7950324811654</v>
      </c>
      <c r="FI53" s="33">
        <v>0</v>
      </c>
      <c r="FJ53" s="33">
        <v>57271.822918647704</v>
      </c>
      <c r="FK53" s="33">
        <v>4595295.3031016374</v>
      </c>
      <c r="FL53" s="33">
        <v>0</v>
      </c>
      <c r="FM53" s="33">
        <v>27802.113711157501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20845388.634157985</v>
      </c>
      <c r="FU53" s="33">
        <v>0</v>
      </c>
      <c r="FV53" s="33">
        <v>0</v>
      </c>
      <c r="FW53" s="33">
        <v>0</v>
      </c>
      <c r="FX53" s="33">
        <v>81002.7113199124</v>
      </c>
      <c r="FY53" s="33">
        <v>0</v>
      </c>
      <c r="FZ53" s="33">
        <v>0</v>
      </c>
      <c r="GA53" s="33">
        <v>0</v>
      </c>
      <c r="GB53" s="33">
        <v>9724.2167666013302</v>
      </c>
      <c r="GC53" s="33">
        <v>0</v>
      </c>
      <c r="GD53" s="33">
        <v>0</v>
      </c>
      <c r="GE53" s="33">
        <v>0</v>
      </c>
      <c r="GF53" s="33">
        <v>2062218.1279818129</v>
      </c>
      <c r="GG53" s="47">
        <f t="shared" si="0"/>
        <v>34285113.688595079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326126.32141489489</v>
      </c>
      <c r="D54" s="33">
        <v>3413.5649371001432</v>
      </c>
      <c r="E54" s="33">
        <v>4220.8000320444953</v>
      </c>
      <c r="F54" s="33">
        <v>0</v>
      </c>
      <c r="G54" s="33">
        <v>6862.3917775407926</v>
      </c>
      <c r="H54" s="33">
        <v>0</v>
      </c>
      <c r="I54" s="33">
        <v>40089.172730730235</v>
      </c>
      <c r="J54" s="33">
        <v>14158.148115604508</v>
      </c>
      <c r="K54" s="33">
        <v>25492.745564053363</v>
      </c>
      <c r="L54" s="33">
        <v>13580.216689810033</v>
      </c>
      <c r="M54" s="33">
        <v>44116.002441605444</v>
      </c>
      <c r="N54" s="33">
        <v>57954.637435739809</v>
      </c>
      <c r="O54" s="33">
        <v>4143.2520557980069</v>
      </c>
      <c r="P54" s="33">
        <v>7967.5580809634248</v>
      </c>
      <c r="Q54" s="33">
        <v>13057.272714401137</v>
      </c>
      <c r="R54" s="33">
        <v>816.73124213724543</v>
      </c>
      <c r="S54" s="33">
        <v>37262.683937982758</v>
      </c>
      <c r="T54" s="33">
        <v>14463.922055850957</v>
      </c>
      <c r="U54" s="33">
        <v>19303.654231414268</v>
      </c>
      <c r="V54" s="33">
        <v>14695.299703048449</v>
      </c>
      <c r="W54" s="33">
        <v>14862.419240066434</v>
      </c>
      <c r="X54" s="33">
        <v>12533.449865275332</v>
      </c>
      <c r="Y54" s="33">
        <v>15064.175401238943</v>
      </c>
      <c r="Z54" s="33">
        <v>24157.868563599812</v>
      </c>
      <c r="AA54" s="33">
        <v>14803.540375650944</v>
      </c>
      <c r="AB54" s="33">
        <v>29209.061408516594</v>
      </c>
      <c r="AC54" s="33">
        <v>18237.545590845875</v>
      </c>
      <c r="AD54" s="33">
        <v>32059.750370645037</v>
      </c>
      <c r="AE54" s="33">
        <v>16883.666784436242</v>
      </c>
      <c r="AF54" s="33">
        <v>16265.553218229908</v>
      </c>
      <c r="AG54" s="33">
        <v>5667.5893997580406</v>
      </c>
      <c r="AH54" s="33">
        <v>4600.2043885559769</v>
      </c>
      <c r="AI54" s="33">
        <v>20892.964158093695</v>
      </c>
      <c r="AJ54" s="33">
        <v>38327.341244925774</v>
      </c>
      <c r="AK54" s="33">
        <v>54931.068746046978</v>
      </c>
      <c r="AL54" s="33">
        <v>7239.2399998974843</v>
      </c>
      <c r="AM54" s="33">
        <v>14128.705860876555</v>
      </c>
      <c r="AN54" s="33">
        <v>28716.42582047902</v>
      </c>
      <c r="AO54" s="33">
        <v>6102.249636372645</v>
      </c>
      <c r="AP54" s="33">
        <v>5767.0109169852667</v>
      </c>
      <c r="AQ54" s="33">
        <v>10363.705017629642</v>
      </c>
      <c r="AR54" s="33">
        <v>33108.931598959462</v>
      </c>
      <c r="AS54" s="33">
        <v>7778.0109540133099</v>
      </c>
      <c r="AT54" s="33">
        <v>35534.521869769902</v>
      </c>
      <c r="AU54" s="33">
        <v>23696.540263873085</v>
      </c>
      <c r="AV54" s="33">
        <v>63117.021798102818</v>
      </c>
      <c r="AW54" s="33">
        <v>23793.869074498358</v>
      </c>
      <c r="AX54" s="33">
        <v>12399.449359622571</v>
      </c>
      <c r="AY54" s="33">
        <v>29035.114187889085</v>
      </c>
      <c r="AZ54" s="33">
        <v>15029.243202938111</v>
      </c>
      <c r="BA54" s="33">
        <v>0</v>
      </c>
      <c r="BB54" s="33">
        <v>24332.069173274613</v>
      </c>
      <c r="BC54" s="33">
        <v>15049.597110410885</v>
      </c>
      <c r="BD54" s="33">
        <v>150649.12243826545</v>
      </c>
      <c r="BE54" s="33">
        <v>124450.93042864073</v>
      </c>
      <c r="BF54" s="33">
        <v>80220.202916975089</v>
      </c>
      <c r="BG54" s="33">
        <v>9159.1982527772234</v>
      </c>
      <c r="BH54" s="33">
        <v>10496.657541169541</v>
      </c>
      <c r="BI54" s="33">
        <v>88932.858426764971</v>
      </c>
      <c r="BJ54" s="33">
        <v>7055.7163587003733</v>
      </c>
      <c r="BK54" s="33">
        <v>67495.514506148611</v>
      </c>
      <c r="BL54" s="33">
        <v>52052.107124573027</v>
      </c>
      <c r="BM54" s="33">
        <v>35137.777493581285</v>
      </c>
      <c r="BN54" s="33">
        <v>25002.529124362572</v>
      </c>
      <c r="BO54" s="33">
        <v>46542.026925424354</v>
      </c>
      <c r="BP54" s="33">
        <v>688.62400345967933</v>
      </c>
      <c r="BQ54" s="33">
        <v>5758.5501282689129</v>
      </c>
      <c r="BR54" s="33">
        <v>7490.4399546192335</v>
      </c>
      <c r="BS54" s="33">
        <v>140806.721394566</v>
      </c>
      <c r="BT54" s="33">
        <v>7764.1318880215067</v>
      </c>
      <c r="BU54" s="33">
        <v>2347.8989482288025</v>
      </c>
      <c r="BV54" s="33">
        <v>175797.63584765533</v>
      </c>
      <c r="BW54" s="33">
        <v>62928.095821929564</v>
      </c>
      <c r="BX54" s="33">
        <v>112519.94251825595</v>
      </c>
      <c r="BY54" s="33">
        <v>8447.1071471417399</v>
      </c>
      <c r="BZ54" s="33">
        <v>8666.4031199730543</v>
      </c>
      <c r="CA54" s="33">
        <v>1649529.0194991021</v>
      </c>
      <c r="CB54" s="33">
        <v>2805287.6705246479</v>
      </c>
      <c r="CC54" s="33">
        <v>3858193.6093114605</v>
      </c>
      <c r="CD54" s="33">
        <v>7855.5983486688538</v>
      </c>
      <c r="CE54" s="33">
        <v>6218.5071177584732</v>
      </c>
      <c r="CF54" s="33">
        <v>2133.276200689153</v>
      </c>
      <c r="CG54" s="33">
        <v>12577.589879367446</v>
      </c>
      <c r="CH54" s="33">
        <v>577.18184621880209</v>
      </c>
      <c r="CI54" s="33">
        <v>14151.407491983862</v>
      </c>
      <c r="CJ54" s="33">
        <v>7863.2268028225817</v>
      </c>
      <c r="CK54" s="33">
        <v>3821.6246875118595</v>
      </c>
      <c r="CL54" s="33">
        <v>10713.627527777451</v>
      </c>
      <c r="CM54" s="33">
        <v>2671.25086933395</v>
      </c>
      <c r="CN54" s="33">
        <v>766.88979231392341</v>
      </c>
      <c r="CO54" s="33">
        <v>2184.2115897017165</v>
      </c>
      <c r="CP54" s="33">
        <v>943.93288610722664</v>
      </c>
      <c r="CQ54" s="33">
        <v>10418.347150057445</v>
      </c>
      <c r="CR54" s="33">
        <v>4096.6453722647711</v>
      </c>
      <c r="CS54" s="33">
        <v>178661.5755818437</v>
      </c>
      <c r="CT54" s="33">
        <v>251409.58842329503</v>
      </c>
      <c r="CU54" s="33">
        <v>5067.9934052533426</v>
      </c>
      <c r="CV54" s="33">
        <v>62006.710527108429</v>
      </c>
      <c r="CW54" s="33">
        <v>86846.875128940126</v>
      </c>
      <c r="CX54" s="33">
        <v>73775.879837080443</v>
      </c>
      <c r="CY54" s="33">
        <v>7914.4542390043862</v>
      </c>
      <c r="CZ54" s="33">
        <v>1522.4671884480319</v>
      </c>
      <c r="DA54" s="33">
        <v>81862.853546883751</v>
      </c>
      <c r="DB54" s="33">
        <v>47892.069842995028</v>
      </c>
      <c r="DC54" s="33">
        <v>83430.337518550557</v>
      </c>
      <c r="DD54" s="33">
        <v>177600.74527388753</v>
      </c>
      <c r="DE54" s="33">
        <v>7757.8675639314788</v>
      </c>
      <c r="DF54" s="33">
        <v>4064.8129502900219</v>
      </c>
      <c r="DG54" s="33">
        <v>12327.227838755942</v>
      </c>
      <c r="DH54" s="33">
        <v>9683.3037142315134</v>
      </c>
      <c r="DI54" s="33">
        <v>10476.594944613978</v>
      </c>
      <c r="DJ54" s="33">
        <v>7638.6362497291857</v>
      </c>
      <c r="DK54" s="33">
        <v>5482.4664242116778</v>
      </c>
      <c r="DL54" s="33">
        <v>95622.738267583074</v>
      </c>
      <c r="DM54" s="33">
        <v>5188.7795515592679</v>
      </c>
      <c r="DN54" s="33">
        <v>6606.1515435408464</v>
      </c>
      <c r="DO54" s="33">
        <v>0</v>
      </c>
      <c r="DP54" s="76">
        <f t="shared" si="1"/>
        <v>12174666.218531223</v>
      </c>
      <c r="DQ54" s="33">
        <v>1918785.046884689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132519.36151596278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11864116.741376184</v>
      </c>
      <c r="FS54" s="33">
        <v>4400709.2613626299</v>
      </c>
      <c r="FT54" s="33">
        <v>0</v>
      </c>
      <c r="FU54" s="33">
        <v>0</v>
      </c>
      <c r="FV54" s="33">
        <v>0</v>
      </c>
      <c r="FW54" s="33">
        <v>0</v>
      </c>
      <c r="FX54" s="33">
        <v>300299.06447781221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30791095.694148503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204169.03515779343</v>
      </c>
      <c r="D55" s="33">
        <v>2137.0377485402755</v>
      </c>
      <c r="E55" s="33">
        <v>2642.4014670075917</v>
      </c>
      <c r="F55" s="33">
        <v>0</v>
      </c>
      <c r="G55" s="33">
        <v>4296.1509577536608</v>
      </c>
      <c r="H55" s="33">
        <v>0</v>
      </c>
      <c r="I55" s="33">
        <v>25097.537914747063</v>
      </c>
      <c r="J55" s="33">
        <v>8863.6066780596884</v>
      </c>
      <c r="K55" s="33">
        <v>15959.549792714697</v>
      </c>
      <c r="L55" s="33">
        <v>8501.796870498305</v>
      </c>
      <c r="M55" s="33">
        <v>27618.505658924289</v>
      </c>
      <c r="N55" s="33">
        <v>36282.083448031415</v>
      </c>
      <c r="O55" s="33">
        <v>2593.8531148844195</v>
      </c>
      <c r="P55" s="33">
        <v>4988.0323639516128</v>
      </c>
      <c r="Q55" s="33">
        <v>8174.4115602982547</v>
      </c>
      <c r="R55" s="33">
        <v>511.30871303775592</v>
      </c>
      <c r="S55" s="33">
        <v>23328.034958972414</v>
      </c>
      <c r="T55" s="33">
        <v>9055.0342515400007</v>
      </c>
      <c r="U55" s="33">
        <v>12084.913730203136</v>
      </c>
      <c r="V55" s="33">
        <v>9199.8865614683782</v>
      </c>
      <c r="W55" s="33">
        <v>9304.5105442274107</v>
      </c>
      <c r="X55" s="33">
        <v>7846.4760375363167</v>
      </c>
      <c r="Y55" s="33">
        <v>9430.8185361276683</v>
      </c>
      <c r="Z55" s="33">
        <v>15123.859658736808</v>
      </c>
      <c r="AA55" s="33">
        <v>9267.6498551338682</v>
      </c>
      <c r="AB55" s="33">
        <v>18286.122566766862</v>
      </c>
      <c r="AC55" s="33">
        <v>11417.484092589435</v>
      </c>
      <c r="AD55" s="33">
        <v>20070.775864322331</v>
      </c>
      <c r="AE55" s="33">
        <v>10569.898014820565</v>
      </c>
      <c r="AF55" s="33">
        <v>10182.932467597095</v>
      </c>
      <c r="AG55" s="33">
        <v>3548.153532652233</v>
      </c>
      <c r="AH55" s="33">
        <v>2879.9248323941779</v>
      </c>
      <c r="AI55" s="33">
        <v>13079.889765529131</v>
      </c>
      <c r="AJ55" s="33">
        <v>23994.555999620679</v>
      </c>
      <c r="AK55" s="33">
        <v>34389.200041903161</v>
      </c>
      <c r="AL55" s="33">
        <v>4532.0740737587967</v>
      </c>
      <c r="AM55" s="33">
        <v>8845.1745664944647</v>
      </c>
      <c r="AN55" s="33">
        <v>17977.711604236578</v>
      </c>
      <c r="AO55" s="33">
        <v>3820.2694438919198</v>
      </c>
      <c r="AP55" s="33">
        <v>3610.3956575998304</v>
      </c>
      <c r="AQ55" s="33">
        <v>6488.1228995237598</v>
      </c>
      <c r="AR55" s="33">
        <v>20727.608217385052</v>
      </c>
      <c r="AS55" s="33">
        <v>4869.3677500117174</v>
      </c>
      <c r="AT55" s="33">
        <v>22246.13154028319</v>
      </c>
      <c r="AU55" s="33">
        <v>14835.048398616629</v>
      </c>
      <c r="AV55" s="33">
        <v>39513.957004892967</v>
      </c>
      <c r="AW55" s="33">
        <v>14895.980399665201</v>
      </c>
      <c r="AX55" s="33">
        <v>7762.5859858806134</v>
      </c>
      <c r="AY55" s="33">
        <v>18177.224161848717</v>
      </c>
      <c r="AZ55" s="33">
        <v>9408.9494849205148</v>
      </c>
      <c r="BA55" s="33">
        <v>0</v>
      </c>
      <c r="BB55" s="33">
        <v>15232.916696043387</v>
      </c>
      <c r="BC55" s="33">
        <v>9421.6919021298272</v>
      </c>
      <c r="BD55" s="33">
        <v>94312.798311237901</v>
      </c>
      <c r="BE55" s="33">
        <v>77911.608851038152</v>
      </c>
      <c r="BF55" s="33">
        <v>50221.280388112718</v>
      </c>
      <c r="BG55" s="33">
        <v>5734.0501127765283</v>
      </c>
      <c r="BH55" s="33">
        <v>6571.3568695239974</v>
      </c>
      <c r="BI55" s="33">
        <v>55675.775632098179</v>
      </c>
      <c r="BJ55" s="33">
        <v>4417.1804197007705</v>
      </c>
      <c r="BK55" s="33">
        <v>42255.080836200861</v>
      </c>
      <c r="BL55" s="33">
        <v>32586.846849549627</v>
      </c>
      <c r="BM55" s="33">
        <v>21997.752580439406</v>
      </c>
      <c r="BN55" s="33">
        <v>15652.653320587169</v>
      </c>
      <c r="BO55" s="33">
        <v>29137.300817749725</v>
      </c>
      <c r="BP55" s="33">
        <v>431.10809873575062</v>
      </c>
      <c r="BQ55" s="33">
        <v>3605.0988417482381</v>
      </c>
      <c r="BR55" s="33">
        <v>4689.3359965766576</v>
      </c>
      <c r="BS55" s="33">
        <v>88151.034010797681</v>
      </c>
      <c r="BT55" s="33">
        <v>4860.6788606876571</v>
      </c>
      <c r="BU55" s="33">
        <v>1469.8852298340694</v>
      </c>
      <c r="BV55" s="33">
        <v>110056.84404226567</v>
      </c>
      <c r="BW55" s="33">
        <v>39395.681257924152</v>
      </c>
      <c r="BX55" s="33">
        <v>70442.29978216489</v>
      </c>
      <c r="BY55" s="33">
        <v>5288.2506037050625</v>
      </c>
      <c r="BZ55" s="33">
        <v>5425.5392683939781</v>
      </c>
      <c r="CA55" s="33">
        <v>1032675.7647612896</v>
      </c>
      <c r="CB55" s="33">
        <v>1620558.3944626809</v>
      </c>
      <c r="CC55" s="33">
        <v>2104482.2596733132</v>
      </c>
      <c r="CD55" s="33">
        <v>4917.940779746039</v>
      </c>
      <c r="CE55" s="33">
        <v>3893.051602968932</v>
      </c>
      <c r="CF55" s="33">
        <v>1335.5222041881311</v>
      </c>
      <c r="CG55" s="33">
        <v>7874.1095755161423</v>
      </c>
      <c r="CH55" s="33">
        <v>361.34053866559373</v>
      </c>
      <c r="CI55" s="33">
        <v>8859.3867591797316</v>
      </c>
      <c r="CJ55" s="33">
        <v>4922.7165185381555</v>
      </c>
      <c r="CK55" s="33">
        <v>2392.5006169369067</v>
      </c>
      <c r="CL55" s="33">
        <v>6707.1893672866654</v>
      </c>
      <c r="CM55" s="33">
        <v>1672.3173716557933</v>
      </c>
      <c r="CN55" s="33">
        <v>480.10583227319705</v>
      </c>
      <c r="CO55" s="33">
        <v>1367.409937704899</v>
      </c>
      <c r="CP55" s="33">
        <v>590.94238629406664</v>
      </c>
      <c r="CQ55" s="33">
        <v>6522.3312130641962</v>
      </c>
      <c r="CR55" s="33">
        <v>2564.6753362629274</v>
      </c>
      <c r="CS55" s="33">
        <v>111849.79289025337</v>
      </c>
      <c r="CT55" s="33">
        <v>96047.21648464122</v>
      </c>
      <c r="CU55" s="33">
        <v>3172.7807778516103</v>
      </c>
      <c r="CV55" s="33">
        <v>38818.854628794528</v>
      </c>
      <c r="CW55" s="33">
        <v>54369.860809202488</v>
      </c>
      <c r="CX55" s="33">
        <v>46186.858328099581</v>
      </c>
      <c r="CY55" s="33">
        <v>4954.7870860822586</v>
      </c>
      <c r="CZ55" s="33">
        <v>953.12962037610157</v>
      </c>
      <c r="DA55" s="33">
        <v>51249.649986600685</v>
      </c>
      <c r="DB55" s="33">
        <v>29982.485464932368</v>
      </c>
      <c r="DC55" s="33">
        <v>52230.962039954939</v>
      </c>
      <c r="DD55" s="33">
        <v>111185.66771476346</v>
      </c>
      <c r="DE55" s="33">
        <v>4856.7571256991178</v>
      </c>
      <c r="DF55" s="33">
        <v>2544.7468777039148</v>
      </c>
      <c r="DG55" s="33">
        <v>7717.3722227933695</v>
      </c>
      <c r="DH55" s="33">
        <v>6062.1625629516857</v>
      </c>
      <c r="DI55" s="33">
        <v>6558.7968254167381</v>
      </c>
      <c r="DJ55" s="33">
        <v>4782.1132200012735</v>
      </c>
      <c r="DK55" s="33">
        <v>3432.2586268413124</v>
      </c>
      <c r="DL55" s="33">
        <v>59863.926734087196</v>
      </c>
      <c r="DM55" s="33">
        <v>3248.3980749919274</v>
      </c>
      <c r="DN55" s="33">
        <v>4135.7336043876312</v>
      </c>
      <c r="DO55" s="33">
        <v>0</v>
      </c>
      <c r="DP55" s="76">
        <f t="shared" si="1"/>
        <v>7113932.3541714074</v>
      </c>
      <c r="DQ55" s="33">
        <v>542924.43578008993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82962.792034256272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1737489.2104852682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9477308.7924710214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5591.2459420415043</v>
      </c>
      <c r="D56" s="33">
        <v>612.56118752199291</v>
      </c>
      <c r="E56" s="33">
        <v>322.58567030409142</v>
      </c>
      <c r="F56" s="33">
        <v>545.98438367649351</v>
      </c>
      <c r="G56" s="33">
        <v>315.72900605357211</v>
      </c>
      <c r="H56" s="33">
        <v>68.909015780072309</v>
      </c>
      <c r="I56" s="33">
        <v>623.59853643072063</v>
      </c>
      <c r="J56" s="33">
        <v>352.27430685083698</v>
      </c>
      <c r="K56" s="33">
        <v>821.56564803204901</v>
      </c>
      <c r="L56" s="33">
        <v>832.15172820404075</v>
      </c>
      <c r="M56" s="33">
        <v>1353.6098980739675</v>
      </c>
      <c r="N56" s="33">
        <v>845.37876532015378</v>
      </c>
      <c r="O56" s="33">
        <v>282.8509742582541</v>
      </c>
      <c r="P56" s="33">
        <v>397.08787291604779</v>
      </c>
      <c r="Q56" s="33">
        <v>442.47370347291576</v>
      </c>
      <c r="R56" s="33">
        <v>445.30157281992234</v>
      </c>
      <c r="S56" s="33">
        <v>2830.5803781288837</v>
      </c>
      <c r="T56" s="33">
        <v>1171.5796631511553</v>
      </c>
      <c r="U56" s="33">
        <v>863.04314718093224</v>
      </c>
      <c r="V56" s="33">
        <v>227.05282655879367</v>
      </c>
      <c r="W56" s="33">
        <v>702.01515544816323</v>
      </c>
      <c r="X56" s="33">
        <v>1698.7068332107783</v>
      </c>
      <c r="Y56" s="33">
        <v>964.12637566243734</v>
      </c>
      <c r="Z56" s="33">
        <v>1242.0898935363914</v>
      </c>
      <c r="AA56" s="33">
        <v>415.09496851410802</v>
      </c>
      <c r="AB56" s="33">
        <v>1425.6514255640141</v>
      </c>
      <c r="AC56" s="33">
        <v>5368.1892137825671</v>
      </c>
      <c r="AD56" s="33">
        <v>20803.206359634205</v>
      </c>
      <c r="AE56" s="33">
        <v>2677.9688377493517</v>
      </c>
      <c r="AF56" s="33">
        <v>1553.9210473048458</v>
      </c>
      <c r="AG56" s="33">
        <v>3584.5838150144714</v>
      </c>
      <c r="AH56" s="33">
        <v>3131.285146053232</v>
      </c>
      <c r="AI56" s="33">
        <v>3567.8974312605428</v>
      </c>
      <c r="AJ56" s="33">
        <v>8533.5487530241808</v>
      </c>
      <c r="AK56" s="33">
        <v>37481.145138426538</v>
      </c>
      <c r="AL56" s="33">
        <v>38295.635371840486</v>
      </c>
      <c r="AM56" s="33">
        <v>11066.991860193441</v>
      </c>
      <c r="AN56" s="33">
        <v>2364.3120552118103</v>
      </c>
      <c r="AO56" s="33">
        <v>277.20801466008362</v>
      </c>
      <c r="AP56" s="33">
        <v>1201.8949023796181</v>
      </c>
      <c r="AQ56" s="33">
        <v>7891.1105514528772</v>
      </c>
      <c r="AR56" s="33">
        <v>948.01859551002519</v>
      </c>
      <c r="AS56" s="33">
        <v>154.9618327499519</v>
      </c>
      <c r="AT56" s="33">
        <v>422.3778892953888</v>
      </c>
      <c r="AU56" s="33">
        <v>71.61160748111125</v>
      </c>
      <c r="AV56" s="33">
        <v>427.08271690738241</v>
      </c>
      <c r="AW56" s="33">
        <v>1188.020143382329</v>
      </c>
      <c r="AX56" s="33">
        <v>9992.8186813628126</v>
      </c>
      <c r="AY56" s="33">
        <v>15757.766439525538</v>
      </c>
      <c r="AZ56" s="33">
        <v>11659.148731389278</v>
      </c>
      <c r="BA56" s="33">
        <v>222165.93387290215</v>
      </c>
      <c r="BB56" s="33">
        <v>2141.4649127309062</v>
      </c>
      <c r="BC56" s="33">
        <v>1762126.4200043462</v>
      </c>
      <c r="BD56" s="33">
        <v>11670.423944545351</v>
      </c>
      <c r="BE56" s="33">
        <v>5585.8626124769353</v>
      </c>
      <c r="BF56" s="33">
        <v>8264.7763016228619</v>
      </c>
      <c r="BG56" s="33">
        <v>9131.1067206894004</v>
      </c>
      <c r="BH56" s="33">
        <v>21287.669025001949</v>
      </c>
      <c r="BI56" s="33">
        <v>291.76497207084986</v>
      </c>
      <c r="BJ56" s="33">
        <v>379.41212612942888</v>
      </c>
      <c r="BK56" s="33">
        <v>1511.6649500471829</v>
      </c>
      <c r="BL56" s="33">
        <v>1461.9758787966693</v>
      </c>
      <c r="BM56" s="33">
        <v>1867.0685255619812</v>
      </c>
      <c r="BN56" s="33">
        <v>5871.3198820772059</v>
      </c>
      <c r="BO56" s="33">
        <v>850.25975609373461</v>
      </c>
      <c r="BP56" s="33">
        <v>54.464598579897803</v>
      </c>
      <c r="BQ56" s="33">
        <v>451.35241544966027</v>
      </c>
      <c r="BR56" s="33">
        <v>340.30970404622514</v>
      </c>
      <c r="BS56" s="33">
        <v>1468.5962775613216</v>
      </c>
      <c r="BT56" s="33">
        <v>893.77649854887932</v>
      </c>
      <c r="BU56" s="33">
        <v>149.69146900920492</v>
      </c>
      <c r="BV56" s="33">
        <v>5249.8135621114707</v>
      </c>
      <c r="BW56" s="33">
        <v>598.44515275997492</v>
      </c>
      <c r="BX56" s="33">
        <v>517.57688747087923</v>
      </c>
      <c r="BY56" s="33">
        <v>912.68026447249395</v>
      </c>
      <c r="BZ56" s="33">
        <v>526.19868882550895</v>
      </c>
      <c r="CA56" s="33">
        <v>829.56111731552096</v>
      </c>
      <c r="CB56" s="33">
        <v>477.86053320606737</v>
      </c>
      <c r="CC56" s="33">
        <v>561.96334246649462</v>
      </c>
      <c r="CD56" s="33">
        <v>231.49303956092658</v>
      </c>
      <c r="CE56" s="33">
        <v>572.81172617908658</v>
      </c>
      <c r="CF56" s="33">
        <v>292.39689759485509</v>
      </c>
      <c r="CG56" s="33">
        <v>1079.9781245654767</v>
      </c>
      <c r="CH56" s="33">
        <v>176.00634388299753</v>
      </c>
      <c r="CI56" s="33">
        <v>225.04310565592814</v>
      </c>
      <c r="CJ56" s="33">
        <v>459.31633929465551</v>
      </c>
      <c r="CK56" s="33">
        <v>366.77020561668616</v>
      </c>
      <c r="CL56" s="33">
        <v>357.35817461214708</v>
      </c>
      <c r="CM56" s="33">
        <v>616.42148478207969</v>
      </c>
      <c r="CN56" s="33">
        <v>76.454725070122549</v>
      </c>
      <c r="CO56" s="33">
        <v>75.995498668105867</v>
      </c>
      <c r="CP56" s="33">
        <v>277.92207744506277</v>
      </c>
      <c r="CQ56" s="33">
        <v>1568.8575121734982</v>
      </c>
      <c r="CR56" s="33">
        <v>747.17387404172234</v>
      </c>
      <c r="CS56" s="33">
        <v>7612.2025006766926</v>
      </c>
      <c r="CT56" s="33">
        <v>2120.4896231039802</v>
      </c>
      <c r="CU56" s="33">
        <v>218.68095244508817</v>
      </c>
      <c r="CV56" s="33">
        <v>1922.7373394265098</v>
      </c>
      <c r="CW56" s="33">
        <v>2843.2867035677878</v>
      </c>
      <c r="CX56" s="33">
        <v>460.30440871157424</v>
      </c>
      <c r="CY56" s="33">
        <v>791.58967818334497</v>
      </c>
      <c r="CZ56" s="33">
        <v>114.68229515002545</v>
      </c>
      <c r="DA56" s="33">
        <v>2921.1088563380886</v>
      </c>
      <c r="DB56" s="33">
        <v>1029.2985954521246</v>
      </c>
      <c r="DC56" s="33">
        <v>1963.9025517236237</v>
      </c>
      <c r="DD56" s="33">
        <v>6705.0200548884823</v>
      </c>
      <c r="DE56" s="33">
        <v>435.54132539295961</v>
      </c>
      <c r="DF56" s="33">
        <v>44.800238088047557</v>
      </c>
      <c r="DG56" s="33">
        <v>1051.9062677022009</v>
      </c>
      <c r="DH56" s="33">
        <v>119.3408525309484</v>
      </c>
      <c r="DI56" s="33">
        <v>87.830433851074361</v>
      </c>
      <c r="DJ56" s="33">
        <v>385.70782561292589</v>
      </c>
      <c r="DK56" s="33">
        <v>348.02569084259005</v>
      </c>
      <c r="DL56" s="33">
        <v>1871.9712417599899</v>
      </c>
      <c r="DM56" s="33">
        <v>1104.0380799480397</v>
      </c>
      <c r="DN56" s="33">
        <v>808.91784294769252</v>
      </c>
      <c r="DO56" s="33">
        <v>0</v>
      </c>
      <c r="DP56" s="76">
        <f t="shared" si="1"/>
        <v>2323538.7504987065</v>
      </c>
      <c r="DQ56" s="33">
        <v>4183630.6494982257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1419.8159892744634</v>
      </c>
      <c r="EK56" s="33">
        <v>0</v>
      </c>
      <c r="EL56" s="33">
        <v>0</v>
      </c>
      <c r="EM56" s="33">
        <v>37388.808490500953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3292.7987336554465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2024455.4313695873</v>
      </c>
      <c r="FV56" s="33">
        <v>238.84238418513038</v>
      </c>
      <c r="FW56" s="33">
        <v>0</v>
      </c>
      <c r="FX56" s="33">
        <v>31321.723009870388</v>
      </c>
      <c r="FY56" s="33">
        <v>0</v>
      </c>
      <c r="FZ56" s="33">
        <v>0</v>
      </c>
      <c r="GA56" s="33">
        <v>0</v>
      </c>
      <c r="GB56" s="33">
        <v>14235.004144092918</v>
      </c>
      <c r="GC56" s="33">
        <v>0</v>
      </c>
      <c r="GD56" s="33">
        <v>39470.47033975333</v>
      </c>
      <c r="GE56" s="33">
        <v>-159062.7933138209</v>
      </c>
      <c r="GF56" s="33">
        <v>417373.11980203155</v>
      </c>
      <c r="GG56" s="47">
        <f t="shared" si="0"/>
        <v>8917302.6209460609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519671.23370121582</v>
      </c>
      <c r="D57" s="33">
        <v>17111.936858410103</v>
      </c>
      <c r="E57" s="33">
        <v>21014.94886722555</v>
      </c>
      <c r="F57" s="33">
        <v>18.764863101592788</v>
      </c>
      <c r="G57" s="33">
        <v>9230.5488560779559</v>
      </c>
      <c r="H57" s="33">
        <v>4659.0887431971551</v>
      </c>
      <c r="I57" s="33">
        <v>37666.420647000501</v>
      </c>
      <c r="J57" s="33">
        <v>10830.523304892769</v>
      </c>
      <c r="K57" s="33">
        <v>65659.961834116999</v>
      </c>
      <c r="L57" s="33">
        <v>25553.581230693289</v>
      </c>
      <c r="M57" s="33">
        <v>23702.873056564607</v>
      </c>
      <c r="N57" s="33">
        <v>14015.640964929848</v>
      </c>
      <c r="O57" s="33">
        <v>738.80290320697372</v>
      </c>
      <c r="P57" s="33">
        <v>9060.04286080571</v>
      </c>
      <c r="Q57" s="33">
        <v>13106.879330519841</v>
      </c>
      <c r="R57" s="33">
        <v>2494.9483188462268</v>
      </c>
      <c r="S57" s="33">
        <v>17717.951979222005</v>
      </c>
      <c r="T57" s="33">
        <v>7118.8541592590936</v>
      </c>
      <c r="U57" s="33">
        <v>19900.128160014432</v>
      </c>
      <c r="V57" s="33">
        <v>539.40181356486482</v>
      </c>
      <c r="W57" s="33">
        <v>5733.7479793198336</v>
      </c>
      <c r="X57" s="33">
        <v>9307.4111116707791</v>
      </c>
      <c r="Y57" s="33">
        <v>3212.6949462463404</v>
      </c>
      <c r="Z57" s="33">
        <v>16934.434019046112</v>
      </c>
      <c r="AA57" s="33">
        <v>7223.790090031086</v>
      </c>
      <c r="AB57" s="33">
        <v>44532.753851461697</v>
      </c>
      <c r="AC57" s="33">
        <v>5758.4020558942693</v>
      </c>
      <c r="AD57" s="33">
        <v>92676.012203545499</v>
      </c>
      <c r="AE57" s="33">
        <v>6789.5908315286442</v>
      </c>
      <c r="AF57" s="33">
        <v>6465.0737248515788</v>
      </c>
      <c r="AG57" s="33">
        <v>5880.9347367682303</v>
      </c>
      <c r="AH57" s="33">
        <v>2066.1439865062762</v>
      </c>
      <c r="AI57" s="33">
        <v>11427.532886787067</v>
      </c>
      <c r="AJ57" s="33">
        <v>6073.7130058655093</v>
      </c>
      <c r="AK57" s="33">
        <v>44513.273100320948</v>
      </c>
      <c r="AL57" s="33">
        <v>11486.900924843996</v>
      </c>
      <c r="AM57" s="33">
        <v>4380.6115863829637</v>
      </c>
      <c r="AN57" s="33">
        <v>20665.014045587202</v>
      </c>
      <c r="AO57" s="33">
        <v>2636.8398509621629</v>
      </c>
      <c r="AP57" s="33">
        <v>8613.4526231924665</v>
      </c>
      <c r="AQ57" s="33">
        <v>43175.833434321612</v>
      </c>
      <c r="AR57" s="33">
        <v>38914.874975261519</v>
      </c>
      <c r="AS57" s="33">
        <v>3535.2766654779693</v>
      </c>
      <c r="AT57" s="33">
        <v>6018.2345052742112</v>
      </c>
      <c r="AU57" s="33">
        <v>2666.0844111398897</v>
      </c>
      <c r="AV57" s="33">
        <v>6187.357497151912</v>
      </c>
      <c r="AW57" s="33">
        <v>28025.942361717895</v>
      </c>
      <c r="AX57" s="33">
        <v>215088.47960549177</v>
      </c>
      <c r="AY57" s="33">
        <v>158584.15408066727</v>
      </c>
      <c r="AZ57" s="33">
        <v>309615.59636043233</v>
      </c>
      <c r="BA57" s="33">
        <v>0</v>
      </c>
      <c r="BB57" s="33">
        <v>176636.1023410997</v>
      </c>
      <c r="BC57" s="33">
        <v>100923.85841396131</v>
      </c>
      <c r="BD57" s="33">
        <v>526236.59415381961</v>
      </c>
      <c r="BE57" s="33">
        <v>284678.48883025144</v>
      </c>
      <c r="BF57" s="33">
        <v>61356.078961712992</v>
      </c>
      <c r="BG57" s="33">
        <v>291062.37374414696</v>
      </c>
      <c r="BH57" s="33">
        <v>1374495.3440794523</v>
      </c>
      <c r="BI57" s="33">
        <v>33422.057180420881</v>
      </c>
      <c r="BJ57" s="33">
        <v>2437.2097501367207</v>
      </c>
      <c r="BK57" s="33">
        <v>39057.65642579057</v>
      </c>
      <c r="BL57" s="33">
        <v>128528.34150363572</v>
      </c>
      <c r="BM57" s="33">
        <v>11699.295448210594</v>
      </c>
      <c r="BN57" s="33">
        <v>75608.623286237809</v>
      </c>
      <c r="BO57" s="33">
        <v>11815.726241080927</v>
      </c>
      <c r="BP57" s="33">
        <v>540.60237322459636</v>
      </c>
      <c r="BQ57" s="33">
        <v>4990.3132524559805</v>
      </c>
      <c r="BR57" s="33">
        <v>2831.3475034482053</v>
      </c>
      <c r="BS57" s="33">
        <v>19234.05647789967</v>
      </c>
      <c r="BT57" s="33">
        <v>10569.322795548755</v>
      </c>
      <c r="BU57" s="33">
        <v>947.89157247629805</v>
      </c>
      <c r="BV57" s="33">
        <v>62019.984824799241</v>
      </c>
      <c r="BW57" s="33">
        <v>171484.44674231883</v>
      </c>
      <c r="BX57" s="33">
        <v>7429.5905605346397</v>
      </c>
      <c r="BY57" s="33">
        <v>2692.2468990678958</v>
      </c>
      <c r="BZ57" s="33">
        <v>9896.308807310219</v>
      </c>
      <c r="CA57" s="33">
        <v>41330.313242201701</v>
      </c>
      <c r="CB57" s="33">
        <v>41597.464359628495</v>
      </c>
      <c r="CC57" s="33">
        <v>54010.037757541286</v>
      </c>
      <c r="CD57" s="33">
        <v>4121.3721010396503</v>
      </c>
      <c r="CE57" s="33">
        <v>13389.57748694618</v>
      </c>
      <c r="CF57" s="33">
        <v>5533.1266905477878</v>
      </c>
      <c r="CG57" s="33">
        <v>39681.276772195182</v>
      </c>
      <c r="CH57" s="33">
        <v>794.00213988421513</v>
      </c>
      <c r="CI57" s="33">
        <v>2145.8044723279277</v>
      </c>
      <c r="CJ57" s="33">
        <v>11467.962097325701</v>
      </c>
      <c r="CK57" s="33">
        <v>9278.8149370978681</v>
      </c>
      <c r="CL57" s="33">
        <v>12808.418913377165</v>
      </c>
      <c r="CM57" s="33">
        <v>198866.0179094745</v>
      </c>
      <c r="CN57" s="33">
        <v>1805.3314660493465</v>
      </c>
      <c r="CO57" s="33">
        <v>2024.1324421956201</v>
      </c>
      <c r="CP57" s="33">
        <v>9136.6659226001284</v>
      </c>
      <c r="CQ57" s="33">
        <v>83551.91993082565</v>
      </c>
      <c r="CR57" s="33">
        <v>6142.3168336551134</v>
      </c>
      <c r="CS57" s="33">
        <v>194676.31794875077</v>
      </c>
      <c r="CT57" s="33">
        <v>226723.45562523545</v>
      </c>
      <c r="CU57" s="33">
        <v>5699.1392975283979</v>
      </c>
      <c r="CV57" s="33">
        <v>2271.1333419497464</v>
      </c>
      <c r="CW57" s="33">
        <v>11262.706820649048</v>
      </c>
      <c r="CX57" s="33">
        <v>2610.2193209529369</v>
      </c>
      <c r="CY57" s="33">
        <v>8460.2252193118256</v>
      </c>
      <c r="CZ57" s="33">
        <v>3954.1504406709387</v>
      </c>
      <c r="DA57" s="33">
        <v>3700.045229504507</v>
      </c>
      <c r="DB57" s="33">
        <v>16246.628832832524</v>
      </c>
      <c r="DC57" s="33">
        <v>27919.85931246887</v>
      </c>
      <c r="DD57" s="33">
        <v>22879.83617667303</v>
      </c>
      <c r="DE57" s="33">
        <v>5092.9066996329248</v>
      </c>
      <c r="DF57" s="33">
        <v>563.42334073495044</v>
      </c>
      <c r="DG57" s="33">
        <v>1593.4993689801054</v>
      </c>
      <c r="DH57" s="33">
        <v>1508.2468313190157</v>
      </c>
      <c r="DI57" s="33">
        <v>1346.7614751258059</v>
      </c>
      <c r="DJ57" s="33">
        <v>3575.27883015407</v>
      </c>
      <c r="DK57" s="33">
        <v>7248.5107864559841</v>
      </c>
      <c r="DL57" s="33">
        <v>21199.562210014745</v>
      </c>
      <c r="DM57" s="33">
        <v>34950.571853443565</v>
      </c>
      <c r="DN57" s="33">
        <v>26149.961112314711</v>
      </c>
      <c r="DO57" s="33">
        <v>0</v>
      </c>
      <c r="DP57" s="76">
        <f t="shared" si="1"/>
        <v>6525913.5516292769</v>
      </c>
      <c r="DQ57" s="33">
        <v>7943073.5490694745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978.36910526506608</v>
      </c>
      <c r="FY57" s="33">
        <v>0</v>
      </c>
      <c r="FZ57" s="33">
        <v>0</v>
      </c>
      <c r="GA57" s="33">
        <v>0</v>
      </c>
      <c r="GB57" s="33">
        <v>1787.352064456961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14471752.821868472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4656321.9113486176</v>
      </c>
      <c r="D58" s="33">
        <v>16680.073077223991</v>
      </c>
      <c r="E58" s="33">
        <v>200809.84415383326</v>
      </c>
      <c r="F58" s="33">
        <v>48201.397634143446</v>
      </c>
      <c r="G58" s="33">
        <v>75987.670546338748</v>
      </c>
      <c r="H58" s="33">
        <v>1120.5024424620797</v>
      </c>
      <c r="I58" s="33">
        <v>350032.98759452434</v>
      </c>
      <c r="J58" s="33">
        <v>407149.58130730898</v>
      </c>
      <c r="K58" s="33">
        <v>491204.99926421879</v>
      </c>
      <c r="L58" s="33">
        <v>542161.11570152349</v>
      </c>
      <c r="M58" s="33">
        <v>1144971.5378811688</v>
      </c>
      <c r="N58" s="33">
        <v>406153.08760096558</v>
      </c>
      <c r="O58" s="33">
        <v>39315.294005113908</v>
      </c>
      <c r="P58" s="33">
        <v>425327.52381612267</v>
      </c>
      <c r="Q58" s="33">
        <v>401156.62526994781</v>
      </c>
      <c r="R58" s="33">
        <v>248233.51713772581</v>
      </c>
      <c r="S58" s="33">
        <v>1180991.233115006</v>
      </c>
      <c r="T58" s="33">
        <v>752506.12043344614</v>
      </c>
      <c r="U58" s="33">
        <v>662329.60494553333</v>
      </c>
      <c r="V58" s="33">
        <v>71278.601615508072</v>
      </c>
      <c r="W58" s="33">
        <v>228613.47207515789</v>
      </c>
      <c r="X58" s="33">
        <v>328463.99133108254</v>
      </c>
      <c r="Y58" s="33">
        <v>177792.11219767414</v>
      </c>
      <c r="Z58" s="33">
        <v>385655.1413826436</v>
      </c>
      <c r="AA58" s="33">
        <v>125730.66853937396</v>
      </c>
      <c r="AB58" s="33">
        <v>745680.04632578942</v>
      </c>
      <c r="AC58" s="33">
        <v>994051.00499909639</v>
      </c>
      <c r="AD58" s="33">
        <v>1181519.2472266709</v>
      </c>
      <c r="AE58" s="33">
        <v>673247.69331577572</v>
      </c>
      <c r="AF58" s="33">
        <v>422424.52236446057</v>
      </c>
      <c r="AG58" s="33">
        <v>141655.75212425503</v>
      </c>
      <c r="AH58" s="33">
        <v>114617.87339179016</v>
      </c>
      <c r="AI58" s="33">
        <v>482847.15763446694</v>
      </c>
      <c r="AJ58" s="33">
        <v>711581.0446231002</v>
      </c>
      <c r="AK58" s="33">
        <v>1610081.2905671906</v>
      </c>
      <c r="AL58" s="33">
        <v>235719.13288962253</v>
      </c>
      <c r="AM58" s="33">
        <v>379522.55534945906</v>
      </c>
      <c r="AN58" s="33">
        <v>1563912.9210622283</v>
      </c>
      <c r="AO58" s="33">
        <v>128422.79893781182</v>
      </c>
      <c r="AP58" s="33">
        <v>213255.81031978785</v>
      </c>
      <c r="AQ58" s="33">
        <v>356971.88397475955</v>
      </c>
      <c r="AR58" s="33">
        <v>38613.260208987056</v>
      </c>
      <c r="AS58" s="33">
        <v>4520.9547140189707</v>
      </c>
      <c r="AT58" s="33">
        <v>46897.934843046613</v>
      </c>
      <c r="AU58" s="33">
        <v>6101.9914095654949</v>
      </c>
      <c r="AV58" s="33">
        <v>212844.66158258557</v>
      </c>
      <c r="AW58" s="33">
        <v>263060.90485462925</v>
      </c>
      <c r="AX58" s="33">
        <v>1604438.3847997133</v>
      </c>
      <c r="AY58" s="33">
        <v>1731928.8922857612</v>
      </c>
      <c r="AZ58" s="33">
        <v>2102993.8051956268</v>
      </c>
      <c r="BA58" s="33">
        <v>2907600.6949625509</v>
      </c>
      <c r="BB58" s="33">
        <v>92761.371166056269</v>
      </c>
      <c r="BC58" s="33">
        <v>1714501.0895459324</v>
      </c>
      <c r="BD58" s="33">
        <v>1258386.3674911216</v>
      </c>
      <c r="BE58" s="33">
        <v>549207.90490147716</v>
      </c>
      <c r="BF58" s="33">
        <v>71203.548206855718</v>
      </c>
      <c r="BG58" s="33">
        <v>97098.471786129405</v>
      </c>
      <c r="BH58" s="33">
        <v>126467.54053025349</v>
      </c>
      <c r="BI58" s="33">
        <v>105162.17152504505</v>
      </c>
      <c r="BJ58" s="33">
        <v>356826.99758591806</v>
      </c>
      <c r="BK58" s="33">
        <v>26468.868297091827</v>
      </c>
      <c r="BL58" s="33">
        <v>63707.412728008552</v>
      </c>
      <c r="BM58" s="33">
        <v>223881.23853788688</v>
      </c>
      <c r="BN58" s="33">
        <v>751487.0076604546</v>
      </c>
      <c r="BO58" s="33">
        <v>449627.36244966491</v>
      </c>
      <c r="BP58" s="33">
        <v>4165.8595178970781</v>
      </c>
      <c r="BQ58" s="33">
        <v>114578.13884558219</v>
      </c>
      <c r="BR58" s="33">
        <v>74311.933017515112</v>
      </c>
      <c r="BS58" s="33">
        <v>238448.42028067785</v>
      </c>
      <c r="BT58" s="33">
        <v>63953.47551234383</v>
      </c>
      <c r="BU58" s="33">
        <v>18737.058345883685</v>
      </c>
      <c r="BV58" s="33">
        <v>50446.31709625489</v>
      </c>
      <c r="BW58" s="33">
        <v>8284.8038365068569</v>
      </c>
      <c r="BX58" s="33">
        <v>25368.477355139072</v>
      </c>
      <c r="BY58" s="33">
        <v>79097.543517353581</v>
      </c>
      <c r="BZ58" s="33">
        <v>7462.8279457099889</v>
      </c>
      <c r="CA58" s="33">
        <v>20725.758515827612</v>
      </c>
      <c r="CB58" s="33">
        <v>9691.2816301006551</v>
      </c>
      <c r="CC58" s="33">
        <v>17504.977125434798</v>
      </c>
      <c r="CD58" s="33">
        <v>8066.6511017217299</v>
      </c>
      <c r="CE58" s="33">
        <v>13710.822358391804</v>
      </c>
      <c r="CF58" s="33">
        <v>12528.30328098945</v>
      </c>
      <c r="CG58" s="33">
        <v>30771.224774899718</v>
      </c>
      <c r="CH58" s="33">
        <v>10866.492596689699</v>
      </c>
      <c r="CI58" s="33">
        <v>21392.398526200435</v>
      </c>
      <c r="CJ58" s="33">
        <v>24738.215197654532</v>
      </c>
      <c r="CK58" s="33">
        <v>19856.751086305328</v>
      </c>
      <c r="CL58" s="33">
        <v>24178.741927101819</v>
      </c>
      <c r="CM58" s="33">
        <v>12816.346168757624</v>
      </c>
      <c r="CN58" s="33">
        <v>2687.9351499380518</v>
      </c>
      <c r="CO58" s="33">
        <v>9253.1815548638097</v>
      </c>
      <c r="CP58" s="33">
        <v>7333.9884150845637</v>
      </c>
      <c r="CQ58" s="33">
        <v>222900.04887575668</v>
      </c>
      <c r="CR58" s="33">
        <v>22535.625590382333</v>
      </c>
      <c r="CS58" s="33">
        <v>335029.44413280609</v>
      </c>
      <c r="CT58" s="33">
        <v>130439.98841054545</v>
      </c>
      <c r="CU58" s="33">
        <v>8152.9602059690105</v>
      </c>
      <c r="CV58" s="33">
        <v>83423.73397821156</v>
      </c>
      <c r="CW58" s="33">
        <v>108831.1041625076</v>
      </c>
      <c r="CX58" s="33">
        <v>32473.050596922763</v>
      </c>
      <c r="CY58" s="33">
        <v>53025.207570528903</v>
      </c>
      <c r="CZ58" s="33">
        <v>7632.508449833811</v>
      </c>
      <c r="DA58" s="33">
        <v>593420.04863496451</v>
      </c>
      <c r="DB58" s="33">
        <v>107857.89436256608</v>
      </c>
      <c r="DC58" s="33">
        <v>125395.52139174832</v>
      </c>
      <c r="DD58" s="33">
        <v>245919.66275205195</v>
      </c>
      <c r="DE58" s="33">
        <v>21129.33541567425</v>
      </c>
      <c r="DF58" s="33">
        <v>12053.985935654147</v>
      </c>
      <c r="DG58" s="33">
        <v>26944.519715891456</v>
      </c>
      <c r="DH58" s="33">
        <v>48337.428522016948</v>
      </c>
      <c r="DI58" s="33">
        <v>6600.9183379485967</v>
      </c>
      <c r="DJ58" s="33">
        <v>12639.583641997317</v>
      </c>
      <c r="DK58" s="33">
        <v>24551.959699062754</v>
      </c>
      <c r="DL58" s="33">
        <v>81365.482084764823</v>
      </c>
      <c r="DM58" s="33">
        <v>326159.24737830233</v>
      </c>
      <c r="DN58" s="33">
        <v>118142.70779418659</v>
      </c>
      <c r="DO58" s="33">
        <v>0</v>
      </c>
      <c r="DP58" s="76">
        <f t="shared" si="1"/>
        <v>41815428.079112425</v>
      </c>
      <c r="DQ58" s="33">
        <v>18554330.437225416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774.46269826161347</v>
      </c>
      <c r="ED58" s="33">
        <v>0</v>
      </c>
      <c r="EE58" s="33">
        <v>394.61814002489791</v>
      </c>
      <c r="EF58" s="33">
        <v>0</v>
      </c>
      <c r="EG58" s="33">
        <v>7024.3943403558351</v>
      </c>
      <c r="EH58" s="33">
        <v>22872.236174838337</v>
      </c>
      <c r="EI58" s="33">
        <v>0</v>
      </c>
      <c r="EJ58" s="33">
        <v>355942.25288265652</v>
      </c>
      <c r="EK58" s="33">
        <v>94405.562262920634</v>
      </c>
      <c r="EL58" s="33">
        <v>0</v>
      </c>
      <c r="EM58" s="33">
        <v>0</v>
      </c>
      <c r="EN58" s="33">
        <v>0</v>
      </c>
      <c r="EO58" s="33">
        <v>495.69263828116192</v>
      </c>
      <c r="EP58" s="33">
        <v>991.25514922397622</v>
      </c>
      <c r="EQ58" s="33">
        <v>0</v>
      </c>
      <c r="ER58" s="33">
        <v>0</v>
      </c>
      <c r="ES58" s="33">
        <v>0</v>
      </c>
      <c r="ET58" s="33">
        <v>27719.178337499769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27442.440851817493</v>
      </c>
      <c r="FV58" s="33">
        <v>5950137.8988406733</v>
      </c>
      <c r="FW58" s="33">
        <v>159266.30546442224</v>
      </c>
      <c r="FX58" s="33">
        <v>3034706.4208181263</v>
      </c>
      <c r="FY58" s="33">
        <v>0</v>
      </c>
      <c r="FZ58" s="33">
        <v>410396.50863475085</v>
      </c>
      <c r="GA58" s="33">
        <v>0</v>
      </c>
      <c r="GB58" s="33">
        <v>636575.10232358298</v>
      </c>
      <c r="GC58" s="33">
        <v>0</v>
      </c>
      <c r="GD58" s="33">
        <v>98028.371919530153</v>
      </c>
      <c r="GE58" s="33">
        <v>-215623.26182232195</v>
      </c>
      <c r="GF58" s="33">
        <v>31142867.3991712</v>
      </c>
      <c r="GG58" s="47">
        <f t="shared" si="0"/>
        <v>102124175.35516366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174256.51216531426</v>
      </c>
      <c r="D59" s="33">
        <v>6748.393825126258</v>
      </c>
      <c r="E59" s="33">
        <v>3084.6039353476381</v>
      </c>
      <c r="F59" s="33">
        <v>11358.672936866664</v>
      </c>
      <c r="G59" s="33">
        <v>3975.4892238603061</v>
      </c>
      <c r="H59" s="33">
        <v>1152.8182943593256</v>
      </c>
      <c r="I59" s="33">
        <v>8960.7570292960627</v>
      </c>
      <c r="J59" s="33">
        <v>11003.262364071792</v>
      </c>
      <c r="K59" s="33">
        <v>15966.822917057263</v>
      </c>
      <c r="L59" s="33">
        <v>23038.285125656974</v>
      </c>
      <c r="M59" s="33">
        <v>39198.75856689526</v>
      </c>
      <c r="N59" s="33">
        <v>14832.50172415658</v>
      </c>
      <c r="O59" s="33">
        <v>4694.2504043782146</v>
      </c>
      <c r="P59" s="33">
        <v>7129.1933844197692</v>
      </c>
      <c r="Q59" s="33">
        <v>7515.5572270818939</v>
      </c>
      <c r="R59" s="33">
        <v>4032.4303970762558</v>
      </c>
      <c r="S59" s="33">
        <v>19012.119631284058</v>
      </c>
      <c r="T59" s="33">
        <v>13132.072744631058</v>
      </c>
      <c r="U59" s="33">
        <v>12798.946144513317</v>
      </c>
      <c r="V59" s="33">
        <v>1008.5016661641401</v>
      </c>
      <c r="W59" s="33">
        <v>8983.3400698619316</v>
      </c>
      <c r="X59" s="33">
        <v>16837.692293540113</v>
      </c>
      <c r="Y59" s="33">
        <v>15340.043625189048</v>
      </c>
      <c r="Z59" s="33">
        <v>19520.799401394564</v>
      </c>
      <c r="AA59" s="33">
        <v>3748.6050058484575</v>
      </c>
      <c r="AB59" s="33">
        <v>17636.986282679558</v>
      </c>
      <c r="AC59" s="33">
        <v>25061.258726406457</v>
      </c>
      <c r="AD59" s="33">
        <v>54370.195739439521</v>
      </c>
      <c r="AE59" s="33">
        <v>17407.735790578448</v>
      </c>
      <c r="AF59" s="33">
        <v>8314.9654246790597</v>
      </c>
      <c r="AG59" s="33">
        <v>3880.9462537184372</v>
      </c>
      <c r="AH59" s="33">
        <v>3215.9942817821106</v>
      </c>
      <c r="AI59" s="33">
        <v>9609.6683932457963</v>
      </c>
      <c r="AJ59" s="33">
        <v>31314.650979249749</v>
      </c>
      <c r="AK59" s="33">
        <v>44392.305042766042</v>
      </c>
      <c r="AL59" s="33">
        <v>12947.173708772014</v>
      </c>
      <c r="AM59" s="33">
        <v>23438.105517700482</v>
      </c>
      <c r="AN59" s="33">
        <v>22552.078715681466</v>
      </c>
      <c r="AO59" s="33">
        <v>3685.50061396716</v>
      </c>
      <c r="AP59" s="33">
        <v>10256.606313679311</v>
      </c>
      <c r="AQ59" s="33">
        <v>19268.337900316415</v>
      </c>
      <c r="AR59" s="33">
        <v>9230.3335993616038</v>
      </c>
      <c r="AS59" s="33">
        <v>1722.2406330289427</v>
      </c>
      <c r="AT59" s="33">
        <v>6357.5903977468461</v>
      </c>
      <c r="AU59" s="33">
        <v>1585.8909351397431</v>
      </c>
      <c r="AV59" s="33">
        <v>4892.7024675465273</v>
      </c>
      <c r="AW59" s="33">
        <v>13563.719456794937</v>
      </c>
      <c r="AX59" s="33">
        <v>83030.459883395772</v>
      </c>
      <c r="AY59" s="33">
        <v>54041.882903086705</v>
      </c>
      <c r="AZ59" s="33">
        <v>97676.467773722776</v>
      </c>
      <c r="BA59" s="33">
        <v>1547673.3316377073</v>
      </c>
      <c r="BB59" s="33">
        <v>26110.060441558944</v>
      </c>
      <c r="BC59" s="33">
        <v>35936.429603237651</v>
      </c>
      <c r="BD59" s="33">
        <v>142357.17631163829</v>
      </c>
      <c r="BE59" s="33">
        <v>92282.444556711896</v>
      </c>
      <c r="BF59" s="33">
        <v>16823.057831417482</v>
      </c>
      <c r="BG59" s="33">
        <v>47868.044548028534</v>
      </c>
      <c r="BH59" s="33">
        <v>120693.49777527867</v>
      </c>
      <c r="BI59" s="33">
        <v>4861.6500694933038</v>
      </c>
      <c r="BJ59" s="33">
        <v>6020.1396144602704</v>
      </c>
      <c r="BK59" s="33">
        <v>17612.021366590674</v>
      </c>
      <c r="BL59" s="33">
        <v>831.08231612435122</v>
      </c>
      <c r="BM59" s="33">
        <v>300599.60717524908</v>
      </c>
      <c r="BN59" s="33">
        <v>1046484.3036991174</v>
      </c>
      <c r="BO59" s="33">
        <v>16074.364821982041</v>
      </c>
      <c r="BP59" s="33">
        <v>2186.0858832469044</v>
      </c>
      <c r="BQ59" s="33">
        <v>9243.5667619427404</v>
      </c>
      <c r="BR59" s="33">
        <v>6675.9884703601247</v>
      </c>
      <c r="BS59" s="33">
        <v>16098.23199458407</v>
      </c>
      <c r="BT59" s="33">
        <v>36636.137950338933</v>
      </c>
      <c r="BU59" s="33">
        <v>5315.9947185386291</v>
      </c>
      <c r="BV59" s="33">
        <v>36360.473586890745</v>
      </c>
      <c r="BW59" s="33">
        <v>4460.8447039103639</v>
      </c>
      <c r="BX59" s="33">
        <v>9874.0472695173376</v>
      </c>
      <c r="BY59" s="33">
        <v>18099.843086206281</v>
      </c>
      <c r="BZ59" s="33">
        <v>5800.3862807840014</v>
      </c>
      <c r="CA59" s="33">
        <v>24164.59527125115</v>
      </c>
      <c r="CB59" s="33">
        <v>8658.0240834142678</v>
      </c>
      <c r="CC59" s="33">
        <v>10758.486555297388</v>
      </c>
      <c r="CD59" s="33">
        <v>4172.8979030399232</v>
      </c>
      <c r="CE59" s="33">
        <v>8763.7042144142524</v>
      </c>
      <c r="CF59" s="33">
        <v>5824.8941698355829</v>
      </c>
      <c r="CG59" s="33">
        <v>14422.329595916315</v>
      </c>
      <c r="CH59" s="33">
        <v>19219.217492943149</v>
      </c>
      <c r="CI59" s="33">
        <v>8259.8730556025694</v>
      </c>
      <c r="CJ59" s="33">
        <v>17571.401235243226</v>
      </c>
      <c r="CK59" s="33">
        <v>6224.6292265627053</v>
      </c>
      <c r="CL59" s="33">
        <v>38770.569354143568</v>
      </c>
      <c r="CM59" s="33">
        <v>7230.9428399384851</v>
      </c>
      <c r="CN59" s="33">
        <v>1494.6540187175067</v>
      </c>
      <c r="CO59" s="33">
        <v>1224.6595600195203</v>
      </c>
      <c r="CP59" s="33">
        <v>3492.1603009566861</v>
      </c>
      <c r="CQ59" s="33">
        <v>17858.173540389169</v>
      </c>
      <c r="CR59" s="33">
        <v>8252.0692576216097</v>
      </c>
      <c r="CS59" s="33">
        <v>192880.39608519868</v>
      </c>
      <c r="CT59" s="33">
        <v>72168.503996522166</v>
      </c>
      <c r="CU59" s="33">
        <v>1790.8557023760297</v>
      </c>
      <c r="CV59" s="33">
        <v>61708.103166509674</v>
      </c>
      <c r="CW59" s="33">
        <v>61170.531577472291</v>
      </c>
      <c r="CX59" s="33">
        <v>15455.205884317327</v>
      </c>
      <c r="CY59" s="33">
        <v>24846.54145495348</v>
      </c>
      <c r="CZ59" s="33">
        <v>2665.9290245229945</v>
      </c>
      <c r="DA59" s="33">
        <v>582644.76986067626</v>
      </c>
      <c r="DB59" s="33">
        <v>137227.97523642026</v>
      </c>
      <c r="DC59" s="33">
        <v>169458.08185311739</v>
      </c>
      <c r="DD59" s="33">
        <v>260627.20255570655</v>
      </c>
      <c r="DE59" s="33">
        <v>5595.6761193538987</v>
      </c>
      <c r="DF59" s="33">
        <v>715.28050669740776</v>
      </c>
      <c r="DG59" s="33">
        <v>16207.595273624904</v>
      </c>
      <c r="DH59" s="33">
        <v>1337.0188021657086</v>
      </c>
      <c r="DI59" s="33">
        <v>1311.6400763130844</v>
      </c>
      <c r="DJ59" s="33">
        <v>6573.660352431777</v>
      </c>
      <c r="DK59" s="33">
        <v>5255.138063307535</v>
      </c>
      <c r="DL59" s="33">
        <v>73322.462840604217</v>
      </c>
      <c r="DM59" s="33">
        <v>9324.3296570849834</v>
      </c>
      <c r="DN59" s="33">
        <v>15212.07286951722</v>
      </c>
      <c r="DO59" s="33">
        <v>0</v>
      </c>
      <c r="DP59" s="76">
        <f t="shared" si="1"/>
        <v>6523625.2929469943</v>
      </c>
      <c r="DQ59" s="33">
        <v>43443016.386946172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2.3575412238884357</v>
      </c>
      <c r="EC59" s="33">
        <v>1836.6780186012397</v>
      </c>
      <c r="ED59" s="33">
        <v>0</v>
      </c>
      <c r="EE59" s="33">
        <v>2452.896404412706</v>
      </c>
      <c r="EF59" s="33">
        <v>0</v>
      </c>
      <c r="EG59" s="33">
        <v>98658.801103122387</v>
      </c>
      <c r="EH59" s="33">
        <v>77131.596045393511</v>
      </c>
      <c r="EI59" s="33">
        <v>0</v>
      </c>
      <c r="EJ59" s="33">
        <v>868697.41460635094</v>
      </c>
      <c r="EK59" s="33">
        <v>278804.42139922193</v>
      </c>
      <c r="EL59" s="33">
        <v>0</v>
      </c>
      <c r="EM59" s="33">
        <v>0</v>
      </c>
      <c r="EN59" s="33">
        <v>0</v>
      </c>
      <c r="EO59" s="33">
        <v>954.76449017302491</v>
      </c>
      <c r="EP59" s="33">
        <v>372.12079500379645</v>
      </c>
      <c r="EQ59" s="33">
        <v>0</v>
      </c>
      <c r="ER59" s="33">
        <v>0</v>
      </c>
      <c r="ES59" s="33">
        <v>0</v>
      </c>
      <c r="ET59" s="33">
        <v>13734.747287264381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15.852671669401156</v>
      </c>
      <c r="FV59" s="33">
        <v>1510484.5956324718</v>
      </c>
      <c r="FW59" s="33">
        <v>-80692.00457556521</v>
      </c>
      <c r="FX59" s="33">
        <v>842667.89280601277</v>
      </c>
      <c r="FY59" s="33">
        <v>0</v>
      </c>
      <c r="FZ59" s="33">
        <v>100242.57216391565</v>
      </c>
      <c r="GA59" s="33">
        <v>0</v>
      </c>
      <c r="GB59" s="33">
        <v>123181.70634668788</v>
      </c>
      <c r="GC59" s="33">
        <v>0</v>
      </c>
      <c r="GD59" s="33">
        <v>574840.31019092165</v>
      </c>
      <c r="GE59" s="33">
        <v>-4300.8149512695172</v>
      </c>
      <c r="GF59" s="33">
        <v>25998.221876605974</v>
      </c>
      <c r="GG59" s="47">
        <f t="shared" si="0"/>
        <v>54401725.809745394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2959.422546667804</v>
      </c>
      <c r="D60" s="33">
        <v>1369.4126355660328</v>
      </c>
      <c r="E60" s="33">
        <v>37.894976979348954</v>
      </c>
      <c r="F60" s="33">
        <v>9091.1529430194696</v>
      </c>
      <c r="G60" s="33">
        <v>603.65544690844388</v>
      </c>
      <c r="H60" s="33">
        <v>25.533313275578131</v>
      </c>
      <c r="I60" s="33">
        <v>1402.65068230622</v>
      </c>
      <c r="J60" s="33">
        <v>488.25264246586704</v>
      </c>
      <c r="K60" s="33">
        <v>2497.4933439117995</v>
      </c>
      <c r="L60" s="33">
        <v>2390.3688026210666</v>
      </c>
      <c r="M60" s="33">
        <v>25671.632320408396</v>
      </c>
      <c r="N60" s="33">
        <v>14477.055921460686</v>
      </c>
      <c r="O60" s="33">
        <v>314.87122490923497</v>
      </c>
      <c r="P60" s="33">
        <v>1470.4449183891229</v>
      </c>
      <c r="Q60" s="33">
        <v>2152.6309513727015</v>
      </c>
      <c r="R60" s="33">
        <v>2018.0038158931402</v>
      </c>
      <c r="S60" s="33">
        <v>63676.556346745994</v>
      </c>
      <c r="T60" s="33">
        <v>1570.8354130650057</v>
      </c>
      <c r="U60" s="33">
        <v>1414.7546247420721</v>
      </c>
      <c r="V60" s="33">
        <v>1275.3346642783754</v>
      </c>
      <c r="W60" s="33">
        <v>11107.148634214289</v>
      </c>
      <c r="X60" s="33">
        <v>2382.9323829648119</v>
      </c>
      <c r="Y60" s="33">
        <v>3800.0542775777117</v>
      </c>
      <c r="Z60" s="33">
        <v>5609.9082428861366</v>
      </c>
      <c r="AA60" s="33">
        <v>1082.2354713958509</v>
      </c>
      <c r="AB60" s="33">
        <v>1488.6182519509289</v>
      </c>
      <c r="AC60" s="33">
        <v>1103.0204793104651</v>
      </c>
      <c r="AD60" s="33">
        <v>6121.3189065352717</v>
      </c>
      <c r="AE60" s="33">
        <v>2035.5240150277157</v>
      </c>
      <c r="AF60" s="33">
        <v>1338.3699024718107</v>
      </c>
      <c r="AG60" s="33">
        <v>495.94917636444501</v>
      </c>
      <c r="AH60" s="33">
        <v>394.66542884330181</v>
      </c>
      <c r="AI60" s="33">
        <v>1032.9738109540579</v>
      </c>
      <c r="AJ60" s="33">
        <v>3492.5029105678714</v>
      </c>
      <c r="AK60" s="33">
        <v>6110.837817310593</v>
      </c>
      <c r="AL60" s="33">
        <v>692.01117841162556</v>
      </c>
      <c r="AM60" s="33">
        <v>1064.6387285350254</v>
      </c>
      <c r="AN60" s="33">
        <v>5179.3674480032869</v>
      </c>
      <c r="AO60" s="33">
        <v>473.14873751619172</v>
      </c>
      <c r="AP60" s="33">
        <v>6942.1254051352444</v>
      </c>
      <c r="AQ60" s="33">
        <v>1253.7678009683891</v>
      </c>
      <c r="AR60" s="33">
        <v>280.12957744846301</v>
      </c>
      <c r="AS60" s="33">
        <v>31.915837119709927</v>
      </c>
      <c r="AT60" s="33">
        <v>3493.1978588442034</v>
      </c>
      <c r="AU60" s="33">
        <v>746.0423144573881</v>
      </c>
      <c r="AV60" s="33">
        <v>1183.1415873208539</v>
      </c>
      <c r="AW60" s="33">
        <v>9638.6190358856438</v>
      </c>
      <c r="AX60" s="33">
        <v>7767.3499204688151</v>
      </c>
      <c r="AY60" s="33">
        <v>31801.726938871274</v>
      </c>
      <c r="AZ60" s="33">
        <v>5394.763538023788</v>
      </c>
      <c r="BA60" s="33">
        <v>21.023317246751812</v>
      </c>
      <c r="BB60" s="33">
        <v>19813.029426366109</v>
      </c>
      <c r="BC60" s="33">
        <v>1638.7049641386552</v>
      </c>
      <c r="BD60" s="33">
        <v>213628.14701293042</v>
      </c>
      <c r="BE60" s="33">
        <v>48814.201820997107</v>
      </c>
      <c r="BF60" s="33">
        <v>272.8070029289072</v>
      </c>
      <c r="BG60" s="33">
        <v>658257.59045847342</v>
      </c>
      <c r="BH60" s="33">
        <v>687747.28982038063</v>
      </c>
      <c r="BI60" s="33">
        <v>16792.128051692944</v>
      </c>
      <c r="BJ60" s="33">
        <v>38371.638561528409</v>
      </c>
      <c r="BK60" s="33">
        <v>106231.53196929774</v>
      </c>
      <c r="BL60" s="33">
        <v>31376.380208181523</v>
      </c>
      <c r="BM60" s="33">
        <v>1278.9784495533702</v>
      </c>
      <c r="BN60" s="33">
        <v>1171.2198902297016</v>
      </c>
      <c r="BO60" s="33">
        <v>3469.4207185760747</v>
      </c>
      <c r="BP60" s="33">
        <v>466.79604438323747</v>
      </c>
      <c r="BQ60" s="33">
        <v>1639.1673741088784</v>
      </c>
      <c r="BR60" s="33">
        <v>955.73999637344934</v>
      </c>
      <c r="BS60" s="33">
        <v>134739.03703490898</v>
      </c>
      <c r="BT60" s="33">
        <v>11901.354061174417</v>
      </c>
      <c r="BU60" s="33">
        <v>3754.3941164109315</v>
      </c>
      <c r="BV60" s="33">
        <v>2189.2335040600806</v>
      </c>
      <c r="BW60" s="33">
        <v>125.39255469696715</v>
      </c>
      <c r="BX60" s="33">
        <v>833.97978351846461</v>
      </c>
      <c r="BY60" s="33">
        <v>1288.4866247963175</v>
      </c>
      <c r="BZ60" s="33">
        <v>3686.6856157491034</v>
      </c>
      <c r="CA60" s="33">
        <v>8625.4544188707441</v>
      </c>
      <c r="CB60" s="33">
        <v>26.620690624788747</v>
      </c>
      <c r="CC60" s="33">
        <v>38.660372518763822</v>
      </c>
      <c r="CD60" s="33">
        <v>1454.4455077267851</v>
      </c>
      <c r="CE60" s="33">
        <v>8297.1649720376736</v>
      </c>
      <c r="CF60" s="33">
        <v>3815.8104177530422</v>
      </c>
      <c r="CG60" s="33">
        <v>33864.615937817449</v>
      </c>
      <c r="CH60" s="33">
        <v>205.04271899433084</v>
      </c>
      <c r="CI60" s="33">
        <v>11850.887879554035</v>
      </c>
      <c r="CJ60" s="33">
        <v>5827.5473695307246</v>
      </c>
      <c r="CK60" s="33">
        <v>6909.4462816978803</v>
      </c>
      <c r="CL60" s="33">
        <v>1558.0062314900979</v>
      </c>
      <c r="CM60" s="33">
        <v>12480.415612136881</v>
      </c>
      <c r="CN60" s="33">
        <v>1603.4452294778341</v>
      </c>
      <c r="CO60" s="33">
        <v>79956.805242314629</v>
      </c>
      <c r="CP60" s="33">
        <v>1737.5706324070311</v>
      </c>
      <c r="CQ60" s="33">
        <v>1149.1997708566707</v>
      </c>
      <c r="CR60" s="33">
        <v>7628.9108779376302</v>
      </c>
      <c r="CS60" s="33">
        <v>168856.82073494635</v>
      </c>
      <c r="CT60" s="33">
        <v>25393.672856749483</v>
      </c>
      <c r="CU60" s="33">
        <v>2634.8056312124781</v>
      </c>
      <c r="CV60" s="33">
        <v>73705.5902024674</v>
      </c>
      <c r="CW60" s="33">
        <v>159920.74798882176</v>
      </c>
      <c r="CX60" s="33">
        <v>31135.338240806392</v>
      </c>
      <c r="CY60" s="33">
        <v>18512.423893242303</v>
      </c>
      <c r="CZ60" s="33">
        <v>774.59747266513273</v>
      </c>
      <c r="DA60" s="33">
        <v>32841.849007854384</v>
      </c>
      <c r="DB60" s="33">
        <v>7305.4400632683519</v>
      </c>
      <c r="DC60" s="33">
        <v>39700.111610926164</v>
      </c>
      <c r="DD60" s="33">
        <v>84633.396517637186</v>
      </c>
      <c r="DE60" s="33">
        <v>1903.2765187397279</v>
      </c>
      <c r="DF60" s="33">
        <v>1147.9249270059402</v>
      </c>
      <c r="DG60" s="33">
        <v>13420.865264058704</v>
      </c>
      <c r="DH60" s="33">
        <v>1204.3414486710139</v>
      </c>
      <c r="DI60" s="33">
        <v>549.22866391863306</v>
      </c>
      <c r="DJ60" s="33">
        <v>9804.9706957590206</v>
      </c>
      <c r="DK60" s="33">
        <v>3205.0039710090032</v>
      </c>
      <c r="DL60" s="33">
        <v>32010.224256291986</v>
      </c>
      <c r="DM60" s="33">
        <v>1500.0861005011486</v>
      </c>
      <c r="DN60" s="33">
        <v>1153.6100370204174</v>
      </c>
      <c r="DO60" s="33">
        <v>0</v>
      </c>
      <c r="DP60" s="76">
        <f t="shared" si="1"/>
        <v>3147254.6978003941</v>
      </c>
      <c r="DQ60" s="33">
        <v>5126727.7916716617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63839.346130521721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6000.3438994560993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533473.27258313447</v>
      </c>
      <c r="GG60" s="47">
        <f t="shared" si="0"/>
        <v>8877295.4520851672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13603.329546935653</v>
      </c>
      <c r="D61" s="33">
        <v>3858.5348145538792</v>
      </c>
      <c r="E61" s="33">
        <v>415.68009638057242</v>
      </c>
      <c r="F61" s="33">
        <v>5275.5851550403686</v>
      </c>
      <c r="G61" s="33">
        <v>3014.4576476967859</v>
      </c>
      <c r="H61" s="33">
        <v>167.07849624595215</v>
      </c>
      <c r="I61" s="33">
        <v>6256.3386464413979</v>
      </c>
      <c r="J61" s="33">
        <v>2996.7110927705276</v>
      </c>
      <c r="K61" s="33">
        <v>6291.2783020491706</v>
      </c>
      <c r="L61" s="33">
        <v>5067.4044501951967</v>
      </c>
      <c r="M61" s="33">
        <v>18284.418082758861</v>
      </c>
      <c r="N61" s="33">
        <v>9249.835440250863</v>
      </c>
      <c r="O61" s="33">
        <v>2631.4927855522733</v>
      </c>
      <c r="P61" s="33">
        <v>6045.0820497805198</v>
      </c>
      <c r="Q61" s="33">
        <v>5834.9666342396285</v>
      </c>
      <c r="R61" s="33">
        <v>1469.155127981757</v>
      </c>
      <c r="S61" s="33">
        <v>8363.0692609611633</v>
      </c>
      <c r="T61" s="33">
        <v>7551.3826911596871</v>
      </c>
      <c r="U61" s="33">
        <v>7797.8278612819759</v>
      </c>
      <c r="V61" s="33">
        <v>1272.1462947628645</v>
      </c>
      <c r="W61" s="33">
        <v>7334.1810902042098</v>
      </c>
      <c r="X61" s="33">
        <v>11860.336620218992</v>
      </c>
      <c r="Y61" s="33">
        <v>17951.191063363574</v>
      </c>
      <c r="Z61" s="33">
        <v>14056.184782914364</v>
      </c>
      <c r="AA61" s="33">
        <v>2340.4002512471584</v>
      </c>
      <c r="AB61" s="33">
        <v>10165.582398687429</v>
      </c>
      <c r="AC61" s="33">
        <v>5920.6255823902902</v>
      </c>
      <c r="AD61" s="33">
        <v>17506.400019998986</v>
      </c>
      <c r="AE61" s="33">
        <v>13344.135001530081</v>
      </c>
      <c r="AF61" s="33">
        <v>7694.1768051176905</v>
      </c>
      <c r="AG61" s="33">
        <v>2298.6337105720518</v>
      </c>
      <c r="AH61" s="33">
        <v>1879.0781257644419</v>
      </c>
      <c r="AI61" s="33">
        <v>5226.0501742081551</v>
      </c>
      <c r="AJ61" s="33">
        <v>17566.952864121075</v>
      </c>
      <c r="AK61" s="33">
        <v>33339.768654626627</v>
      </c>
      <c r="AL61" s="33">
        <v>3625.510300771055</v>
      </c>
      <c r="AM61" s="33">
        <v>5519.1984920760024</v>
      </c>
      <c r="AN61" s="33">
        <v>15820.404440720789</v>
      </c>
      <c r="AO61" s="33">
        <v>2834.5010594408741</v>
      </c>
      <c r="AP61" s="33">
        <v>6124.2403114088966</v>
      </c>
      <c r="AQ61" s="33">
        <v>5236.9577220973542</v>
      </c>
      <c r="AR61" s="33">
        <v>2445.453932130803</v>
      </c>
      <c r="AS61" s="33">
        <v>305.9917335705486</v>
      </c>
      <c r="AT61" s="33">
        <v>20524.78186653095</v>
      </c>
      <c r="AU61" s="33">
        <v>3077.834643970933</v>
      </c>
      <c r="AV61" s="33">
        <v>3114.9373060347421</v>
      </c>
      <c r="AW61" s="33">
        <v>21523.530914931453</v>
      </c>
      <c r="AX61" s="33">
        <v>3666.8143535499557</v>
      </c>
      <c r="AY61" s="33">
        <v>5926.4332617028831</v>
      </c>
      <c r="AZ61" s="33">
        <v>3825.7683800738509</v>
      </c>
      <c r="BA61" s="33">
        <v>280.42558681430251</v>
      </c>
      <c r="BB61" s="33">
        <v>10096.135213996748</v>
      </c>
      <c r="BC61" s="33">
        <v>3483.182926469156</v>
      </c>
      <c r="BD61" s="33">
        <v>128307.62119225792</v>
      </c>
      <c r="BE61" s="33">
        <v>89461.644613296856</v>
      </c>
      <c r="BF61" s="33">
        <v>10934.437179817094</v>
      </c>
      <c r="BG61" s="33">
        <v>3211267.4971197713</v>
      </c>
      <c r="BH61" s="33">
        <v>12255.718840290596</v>
      </c>
      <c r="BI61" s="33">
        <v>4670.5443279951196</v>
      </c>
      <c r="BJ61" s="33">
        <v>20508.925872079228</v>
      </c>
      <c r="BK61" s="33">
        <v>48789.437254373923</v>
      </c>
      <c r="BL61" s="33">
        <v>20549.724731567669</v>
      </c>
      <c r="BM61" s="33">
        <v>3914.6644192498666</v>
      </c>
      <c r="BN61" s="33">
        <v>3555.2092969975511</v>
      </c>
      <c r="BO61" s="33">
        <v>12597.728796948684</v>
      </c>
      <c r="BP61" s="33">
        <v>1249.9842108519208</v>
      </c>
      <c r="BQ61" s="33">
        <v>3728.604966990395</v>
      </c>
      <c r="BR61" s="33">
        <v>2620.7657198251495</v>
      </c>
      <c r="BS61" s="33">
        <v>42084.385671853852</v>
      </c>
      <c r="BT61" s="33">
        <v>19567.81731546847</v>
      </c>
      <c r="BU61" s="33">
        <v>4777.7212259736298</v>
      </c>
      <c r="BV61" s="33">
        <v>45075.273221102383</v>
      </c>
      <c r="BW61" s="33">
        <v>14050.371628254798</v>
      </c>
      <c r="BX61" s="33">
        <v>5632.1478482126986</v>
      </c>
      <c r="BY61" s="33">
        <v>21638.480924879579</v>
      </c>
      <c r="BZ61" s="33">
        <v>4607.3097445526764</v>
      </c>
      <c r="CA61" s="33">
        <v>15500.468227883708</v>
      </c>
      <c r="CB61" s="33">
        <v>387.48394861666725</v>
      </c>
      <c r="CC61" s="33">
        <v>745.26463975402351</v>
      </c>
      <c r="CD61" s="33">
        <v>9185.9144068811675</v>
      </c>
      <c r="CE61" s="33">
        <v>11860.726775701129</v>
      </c>
      <c r="CF61" s="33">
        <v>5401.5348158116103</v>
      </c>
      <c r="CG61" s="33">
        <v>43386.770651845844</v>
      </c>
      <c r="CH61" s="33">
        <v>1463.2279210010306</v>
      </c>
      <c r="CI61" s="33">
        <v>13719.361034487676</v>
      </c>
      <c r="CJ61" s="33">
        <v>13526.922439529268</v>
      </c>
      <c r="CK61" s="33">
        <v>10027.011928282349</v>
      </c>
      <c r="CL61" s="33">
        <v>3782.1998665135425</v>
      </c>
      <c r="CM61" s="33">
        <v>10111.615896091102</v>
      </c>
      <c r="CN61" s="33">
        <v>2258.3417614173331</v>
      </c>
      <c r="CO61" s="33">
        <v>5545.0766168254213</v>
      </c>
      <c r="CP61" s="33">
        <v>2268.1525750375381</v>
      </c>
      <c r="CQ61" s="33">
        <v>6753.7759994384087</v>
      </c>
      <c r="CR61" s="33">
        <v>11152.493435243176</v>
      </c>
      <c r="CS61" s="33">
        <v>359449.94967919058</v>
      </c>
      <c r="CT61" s="33">
        <v>167381.15779710896</v>
      </c>
      <c r="CU61" s="33">
        <v>3049.9389713093819</v>
      </c>
      <c r="CV61" s="33">
        <v>219600.74884057106</v>
      </c>
      <c r="CW61" s="33">
        <v>348144.40994884633</v>
      </c>
      <c r="CX61" s="33">
        <v>90808.922874077514</v>
      </c>
      <c r="CY61" s="33">
        <v>43288.437686980149</v>
      </c>
      <c r="CZ61" s="33">
        <v>1909.1315334061339</v>
      </c>
      <c r="DA61" s="33">
        <v>375951.01356751705</v>
      </c>
      <c r="DB61" s="33">
        <v>26609.346478129661</v>
      </c>
      <c r="DC61" s="33">
        <v>154574.32232619214</v>
      </c>
      <c r="DD61" s="33">
        <v>314145.91659509594</v>
      </c>
      <c r="DE61" s="33">
        <v>3206.1280061648008</v>
      </c>
      <c r="DF61" s="33">
        <v>211.00635929494729</v>
      </c>
      <c r="DG61" s="33">
        <v>12398.10304683797</v>
      </c>
      <c r="DH61" s="33">
        <v>2900.6822187325079</v>
      </c>
      <c r="DI61" s="33">
        <v>2443.3689902054971</v>
      </c>
      <c r="DJ61" s="33">
        <v>59074.304375478197</v>
      </c>
      <c r="DK61" s="33">
        <v>12225.68010489944</v>
      </c>
      <c r="DL61" s="33">
        <v>72747.485319942673</v>
      </c>
      <c r="DM61" s="33">
        <v>6161.7143390876463</v>
      </c>
      <c r="DN61" s="33">
        <v>4052.6208307426346</v>
      </c>
      <c r="DO61" s="33">
        <v>0</v>
      </c>
      <c r="DP61" s="76">
        <f t="shared" si="1"/>
        <v>6580618.3230210776</v>
      </c>
      <c r="DQ61" s="33">
        <v>4011608.594943061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19696.525888906443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4270.3303926020744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6748.1528555061586</v>
      </c>
      <c r="GG61" s="47">
        <f t="shared" si="0"/>
        <v>10622941.927101154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130341.41316703611</v>
      </c>
      <c r="D62" s="33">
        <v>66335.829916764647</v>
      </c>
      <c r="E62" s="33">
        <v>7267.580135341932</v>
      </c>
      <c r="F62" s="33">
        <v>818267.15160192724</v>
      </c>
      <c r="G62" s="33">
        <v>61581.460572137832</v>
      </c>
      <c r="H62" s="33">
        <v>15320.668447973569</v>
      </c>
      <c r="I62" s="33">
        <v>148171.47907895871</v>
      </c>
      <c r="J62" s="33">
        <v>132166.58506789251</v>
      </c>
      <c r="K62" s="33">
        <v>131014.65496947155</v>
      </c>
      <c r="L62" s="33">
        <v>104004.7880961453</v>
      </c>
      <c r="M62" s="33">
        <v>479334.52522178716</v>
      </c>
      <c r="N62" s="33">
        <v>183296.36601361257</v>
      </c>
      <c r="O62" s="33">
        <v>15562.172853514276</v>
      </c>
      <c r="P62" s="33">
        <v>34975.555095525538</v>
      </c>
      <c r="Q62" s="33">
        <v>13923.703775960144</v>
      </c>
      <c r="R62" s="33">
        <v>13718.445083889064</v>
      </c>
      <c r="S62" s="33">
        <v>116637.55543621408</v>
      </c>
      <c r="T62" s="33">
        <v>57197.304592350607</v>
      </c>
      <c r="U62" s="33">
        <v>98621.948368130586</v>
      </c>
      <c r="V62" s="33">
        <v>36623.240279912541</v>
      </c>
      <c r="W62" s="33">
        <v>149971.11031953208</v>
      </c>
      <c r="X62" s="33">
        <v>77805.194016271649</v>
      </c>
      <c r="Y62" s="33">
        <v>14220.590854696307</v>
      </c>
      <c r="Z62" s="33">
        <v>165211.74790950218</v>
      </c>
      <c r="AA62" s="33">
        <v>62291.042894605329</v>
      </c>
      <c r="AB62" s="33">
        <v>356706.07910385582</v>
      </c>
      <c r="AC62" s="33">
        <v>38619.427305235906</v>
      </c>
      <c r="AD62" s="33">
        <v>147474.74076572328</v>
      </c>
      <c r="AE62" s="33">
        <v>12211.573484039029</v>
      </c>
      <c r="AF62" s="33">
        <v>3759.2446451255355</v>
      </c>
      <c r="AG62" s="33">
        <v>6413.2850926105984</v>
      </c>
      <c r="AH62" s="33">
        <v>5234.1708370753231</v>
      </c>
      <c r="AI62" s="33">
        <v>45146.003304684273</v>
      </c>
      <c r="AJ62" s="33">
        <v>19481.733747969163</v>
      </c>
      <c r="AK62" s="33">
        <v>55288.836043046729</v>
      </c>
      <c r="AL62" s="33">
        <v>38417.710133411856</v>
      </c>
      <c r="AM62" s="33">
        <v>34717.901733239283</v>
      </c>
      <c r="AN62" s="33">
        <v>242999.77327905197</v>
      </c>
      <c r="AO62" s="33">
        <v>910.67945664845411</v>
      </c>
      <c r="AP62" s="33">
        <v>20385.896066831705</v>
      </c>
      <c r="AQ62" s="33">
        <v>22548.616290039819</v>
      </c>
      <c r="AR62" s="33">
        <v>579.18794879341397</v>
      </c>
      <c r="AS62" s="33">
        <v>850.67631289668122</v>
      </c>
      <c r="AT62" s="33">
        <v>24310.937679903767</v>
      </c>
      <c r="AU62" s="33">
        <v>2924.2710298988577</v>
      </c>
      <c r="AV62" s="33">
        <v>39001.409252494908</v>
      </c>
      <c r="AW62" s="33">
        <v>58143.667302255824</v>
      </c>
      <c r="AX62" s="33">
        <v>58191.645653398569</v>
      </c>
      <c r="AY62" s="33">
        <v>284114.85909239243</v>
      </c>
      <c r="AZ62" s="33">
        <v>44891.895169703479</v>
      </c>
      <c r="BA62" s="33">
        <v>0</v>
      </c>
      <c r="BB62" s="33">
        <v>133494.81142624732</v>
      </c>
      <c r="BC62" s="33">
        <v>20072.048593845597</v>
      </c>
      <c r="BD62" s="33">
        <v>4644185.1193295764</v>
      </c>
      <c r="BE62" s="33">
        <v>376209.29402888229</v>
      </c>
      <c r="BF62" s="33">
        <v>1089.2924280853531</v>
      </c>
      <c r="BG62" s="33">
        <v>22658.85444393141</v>
      </c>
      <c r="BH62" s="33">
        <v>713979.16715453181</v>
      </c>
      <c r="BI62" s="33">
        <v>13111.163829955563</v>
      </c>
      <c r="BJ62" s="33">
        <v>37515.877083077001</v>
      </c>
      <c r="BK62" s="33">
        <v>163684.85487037958</v>
      </c>
      <c r="BL62" s="33">
        <v>30401.895715775896</v>
      </c>
      <c r="BM62" s="33">
        <v>1076.8677969329765</v>
      </c>
      <c r="BN62" s="33">
        <v>991.38764243156299</v>
      </c>
      <c r="BO62" s="33">
        <v>329560.07953288051</v>
      </c>
      <c r="BP62" s="33">
        <v>990.95527633149379</v>
      </c>
      <c r="BQ62" s="33">
        <v>6743.8987121424079</v>
      </c>
      <c r="BR62" s="33">
        <v>3152.9992137127238</v>
      </c>
      <c r="BS62" s="33">
        <v>108990.36503019059</v>
      </c>
      <c r="BT62" s="33">
        <v>8116.7864084403791</v>
      </c>
      <c r="BU62" s="33">
        <v>2290.7465568008242</v>
      </c>
      <c r="BV62" s="33">
        <v>7498.0406590657612</v>
      </c>
      <c r="BW62" s="33">
        <v>3271.5151766691215</v>
      </c>
      <c r="BX62" s="33">
        <v>2765.0769608376086</v>
      </c>
      <c r="BY62" s="33">
        <v>12138.565230710312</v>
      </c>
      <c r="BZ62" s="33">
        <v>1226.6879614814904</v>
      </c>
      <c r="CA62" s="33">
        <v>30378.190872074447</v>
      </c>
      <c r="CB62" s="33">
        <v>509.15570880310287</v>
      </c>
      <c r="CC62" s="33">
        <v>445.77614166214522</v>
      </c>
      <c r="CD62" s="33">
        <v>829.50920636303033</v>
      </c>
      <c r="CE62" s="33">
        <v>1337.9152277234166</v>
      </c>
      <c r="CF62" s="33">
        <v>8288.9297796790433</v>
      </c>
      <c r="CG62" s="33">
        <v>34060.894915786084</v>
      </c>
      <c r="CH62" s="33">
        <v>71.066787340029592</v>
      </c>
      <c r="CI62" s="33">
        <v>8318.3998657666289</v>
      </c>
      <c r="CJ62" s="33">
        <v>3429.1582793294069</v>
      </c>
      <c r="CK62" s="33">
        <v>14456.187789518392</v>
      </c>
      <c r="CL62" s="33">
        <v>1460.8494888807911</v>
      </c>
      <c r="CM62" s="33">
        <v>4065.0376625559111</v>
      </c>
      <c r="CN62" s="33">
        <v>3564.0050759662954</v>
      </c>
      <c r="CO62" s="33">
        <v>479.94657329506526</v>
      </c>
      <c r="CP62" s="33">
        <v>3395.2852576453179</v>
      </c>
      <c r="CQ62" s="33">
        <v>5937.7250765154349</v>
      </c>
      <c r="CR62" s="33">
        <v>16834.359118356879</v>
      </c>
      <c r="CS62" s="33">
        <v>119264.06642103363</v>
      </c>
      <c r="CT62" s="33">
        <v>75078.97800103444</v>
      </c>
      <c r="CU62" s="33">
        <v>2082.0675127843665</v>
      </c>
      <c r="CV62" s="33">
        <v>26653.352254162663</v>
      </c>
      <c r="CW62" s="33">
        <v>110003.07175897273</v>
      </c>
      <c r="CX62" s="33">
        <v>15691.36881306838</v>
      </c>
      <c r="CY62" s="33">
        <v>55362.202498392966</v>
      </c>
      <c r="CZ62" s="33">
        <v>1614.6708819264695</v>
      </c>
      <c r="DA62" s="33">
        <v>32683.662293600264</v>
      </c>
      <c r="DB62" s="33">
        <v>8417.9679653945586</v>
      </c>
      <c r="DC62" s="33">
        <v>28583.856004301779</v>
      </c>
      <c r="DD62" s="33">
        <v>69022.271246904173</v>
      </c>
      <c r="DE62" s="33">
        <v>722.39953644484831</v>
      </c>
      <c r="DF62" s="33">
        <v>2363.6277207771655</v>
      </c>
      <c r="DG62" s="33">
        <v>6005.9839799380261</v>
      </c>
      <c r="DH62" s="33">
        <v>954.06201617806926</v>
      </c>
      <c r="DI62" s="33">
        <v>3664.9678744986632</v>
      </c>
      <c r="DJ62" s="33">
        <v>6526.0507076702324</v>
      </c>
      <c r="DK62" s="33">
        <v>1813.8233032910282</v>
      </c>
      <c r="DL62" s="33">
        <v>7223.6481632934592</v>
      </c>
      <c r="DM62" s="33">
        <v>29249.361519189348</v>
      </c>
      <c r="DN62" s="33">
        <v>22868.229189760259</v>
      </c>
      <c r="DO62" s="33">
        <v>0</v>
      </c>
      <c r="DP62" s="76">
        <f t="shared" si="1"/>
        <v>12106114.768052276</v>
      </c>
      <c r="DQ62" s="33">
        <v>283107.05119055364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22.434162314465343</v>
      </c>
      <c r="FY62" s="33">
        <v>0</v>
      </c>
      <c r="FZ62" s="33">
        <v>9462.4605649728928</v>
      </c>
      <c r="GA62" s="33">
        <v>0</v>
      </c>
      <c r="GB62" s="33">
        <v>591.8085183222322</v>
      </c>
      <c r="GC62" s="33">
        <v>0</v>
      </c>
      <c r="GD62" s="33">
        <v>0</v>
      </c>
      <c r="GE62" s="33">
        <v>0</v>
      </c>
      <c r="GF62" s="33">
        <v>7939465.2588695567</v>
      </c>
      <c r="GG62" s="47">
        <f t="shared" si="0"/>
        <v>20338763.781357996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2296.7080190737033</v>
      </c>
      <c r="D63" s="33">
        <v>1319.6999132075587</v>
      </c>
      <c r="E63" s="33">
        <v>26.804031201027232</v>
      </c>
      <c r="F63" s="33">
        <v>11158.423390683573</v>
      </c>
      <c r="G63" s="33">
        <v>26843.80200539295</v>
      </c>
      <c r="H63" s="33">
        <v>1385.3157046082222</v>
      </c>
      <c r="I63" s="33">
        <v>104269.48476349728</v>
      </c>
      <c r="J63" s="33">
        <v>24659.243159651545</v>
      </c>
      <c r="K63" s="33">
        <v>36195.868990266208</v>
      </c>
      <c r="L63" s="33">
        <v>28580.409462413147</v>
      </c>
      <c r="M63" s="33">
        <v>34613.107582990298</v>
      </c>
      <c r="N63" s="33">
        <v>5237.8065446784512</v>
      </c>
      <c r="O63" s="33">
        <v>781.39714377859116</v>
      </c>
      <c r="P63" s="33">
        <v>20923.471833902084</v>
      </c>
      <c r="Q63" s="33">
        <v>11650.402889768255</v>
      </c>
      <c r="R63" s="33">
        <v>26368.260396197158</v>
      </c>
      <c r="S63" s="33">
        <v>5991.6517042556106</v>
      </c>
      <c r="T63" s="33">
        <v>8993.2793755943585</v>
      </c>
      <c r="U63" s="33">
        <v>1479.2932860068154</v>
      </c>
      <c r="V63" s="33">
        <v>14811.98673106203</v>
      </c>
      <c r="W63" s="33">
        <v>23103.990142119052</v>
      </c>
      <c r="X63" s="33">
        <v>7859.2578308683096</v>
      </c>
      <c r="Y63" s="33">
        <v>22821.289479923256</v>
      </c>
      <c r="Z63" s="33">
        <v>75241.088894583721</v>
      </c>
      <c r="AA63" s="33">
        <v>1731.3331832962167</v>
      </c>
      <c r="AB63" s="33">
        <v>11985.489116682202</v>
      </c>
      <c r="AC63" s="33">
        <v>17363.192005299763</v>
      </c>
      <c r="AD63" s="33">
        <v>19662.133005212396</v>
      </c>
      <c r="AE63" s="33">
        <v>14991.299783252702</v>
      </c>
      <c r="AF63" s="33">
        <v>9518.1283571847653</v>
      </c>
      <c r="AG63" s="33">
        <v>1622.8740139705767</v>
      </c>
      <c r="AH63" s="33">
        <v>1284.5995468895096</v>
      </c>
      <c r="AI63" s="33">
        <v>3318.2214953484372</v>
      </c>
      <c r="AJ63" s="33">
        <v>39094.798194086776</v>
      </c>
      <c r="AK63" s="33">
        <v>26065.827166903837</v>
      </c>
      <c r="AL63" s="33">
        <v>4402.8867755850906</v>
      </c>
      <c r="AM63" s="33">
        <v>5633.3849700621558</v>
      </c>
      <c r="AN63" s="33">
        <v>31912.750235211148</v>
      </c>
      <c r="AO63" s="33">
        <v>3813.3386783061078</v>
      </c>
      <c r="AP63" s="33">
        <v>24887.035986620573</v>
      </c>
      <c r="AQ63" s="33">
        <v>4801.2636784726965</v>
      </c>
      <c r="AR63" s="33">
        <v>470.18755229520036</v>
      </c>
      <c r="AS63" s="33">
        <v>29.678163418716288</v>
      </c>
      <c r="AT63" s="33">
        <v>8457.3330221900069</v>
      </c>
      <c r="AU63" s="33">
        <v>1696.464957828533</v>
      </c>
      <c r="AV63" s="33">
        <v>2195.9468138429302</v>
      </c>
      <c r="AW63" s="33">
        <v>7676.5896991784566</v>
      </c>
      <c r="AX63" s="33">
        <v>4253.0886244777885</v>
      </c>
      <c r="AY63" s="33">
        <v>301001.04607929999</v>
      </c>
      <c r="AZ63" s="33">
        <v>1994.0076236661755</v>
      </c>
      <c r="BA63" s="33">
        <v>0</v>
      </c>
      <c r="BB63" s="33">
        <v>23892.352396916307</v>
      </c>
      <c r="BC63" s="33">
        <v>1623.3276246722448</v>
      </c>
      <c r="BD63" s="33">
        <v>209106.18450328076</v>
      </c>
      <c r="BE63" s="33">
        <v>17274.040531539609</v>
      </c>
      <c r="BF63" s="33">
        <v>236.96227772650687</v>
      </c>
      <c r="BG63" s="33">
        <v>276439.94322595472</v>
      </c>
      <c r="BH63" s="33">
        <v>1872684.2945755171</v>
      </c>
      <c r="BI63" s="33">
        <v>22629.354294197812</v>
      </c>
      <c r="BJ63" s="33">
        <v>64795.244379243595</v>
      </c>
      <c r="BK63" s="33">
        <v>92515.483420629113</v>
      </c>
      <c r="BL63" s="33">
        <v>60686.462072382659</v>
      </c>
      <c r="BM63" s="33">
        <v>2076.9965324899576</v>
      </c>
      <c r="BN63" s="33">
        <v>1883.8167678473749</v>
      </c>
      <c r="BO63" s="33">
        <v>6239.2593276749567</v>
      </c>
      <c r="BP63" s="33">
        <v>518.91815388286932</v>
      </c>
      <c r="BQ63" s="33">
        <v>2647.1478542943933</v>
      </c>
      <c r="BR63" s="33">
        <v>1619.7652405939684</v>
      </c>
      <c r="BS63" s="33">
        <v>135892.56096473828</v>
      </c>
      <c r="BT63" s="33">
        <v>8849.4739442669597</v>
      </c>
      <c r="BU63" s="33">
        <v>2880.310761159421</v>
      </c>
      <c r="BV63" s="33">
        <v>5277.0144607039001</v>
      </c>
      <c r="BW63" s="33">
        <v>1782.2097475261514</v>
      </c>
      <c r="BX63" s="33">
        <v>1340.5266460934376</v>
      </c>
      <c r="BY63" s="33">
        <v>1565.6430445735407</v>
      </c>
      <c r="BZ63" s="33">
        <v>1458.3723274072208</v>
      </c>
      <c r="CA63" s="33">
        <v>3496.3322314735419</v>
      </c>
      <c r="CB63" s="33">
        <v>12.489275102733286</v>
      </c>
      <c r="CC63" s="33">
        <v>22.295238776995802</v>
      </c>
      <c r="CD63" s="33">
        <v>2844.9500048714799</v>
      </c>
      <c r="CE63" s="33">
        <v>4668.5416397053832</v>
      </c>
      <c r="CF63" s="33">
        <v>2393.7557305672431</v>
      </c>
      <c r="CG63" s="33">
        <v>17295.416166474901</v>
      </c>
      <c r="CH63" s="33">
        <v>152.56549856115197</v>
      </c>
      <c r="CI63" s="33">
        <v>9288.928242570255</v>
      </c>
      <c r="CJ63" s="33">
        <v>6558.2826112596867</v>
      </c>
      <c r="CK63" s="33">
        <v>4297.0203822636222</v>
      </c>
      <c r="CL63" s="33">
        <v>924.12230538559618</v>
      </c>
      <c r="CM63" s="33">
        <v>13712.14605601666</v>
      </c>
      <c r="CN63" s="33">
        <v>993.48142245292536</v>
      </c>
      <c r="CO63" s="33">
        <v>108447.95567147018</v>
      </c>
      <c r="CP63" s="33">
        <v>951.44831775424166</v>
      </c>
      <c r="CQ63" s="33">
        <v>934.95777946487283</v>
      </c>
      <c r="CR63" s="33">
        <v>4731.1898325710481</v>
      </c>
      <c r="CS63" s="33">
        <v>75544.320379091674</v>
      </c>
      <c r="CT63" s="33">
        <v>828.09500459848414</v>
      </c>
      <c r="CU63" s="33">
        <v>1170.8605182644521</v>
      </c>
      <c r="CV63" s="33">
        <v>24830.039623795812</v>
      </c>
      <c r="CW63" s="33">
        <v>48617.534690787033</v>
      </c>
      <c r="CX63" s="33">
        <v>14833.538261743575</v>
      </c>
      <c r="CY63" s="33">
        <v>15425.7931113546</v>
      </c>
      <c r="CZ63" s="33">
        <v>1665.0890934414606</v>
      </c>
      <c r="DA63" s="33">
        <v>5791.947204976861</v>
      </c>
      <c r="DB63" s="33">
        <v>4999.4247073689894</v>
      </c>
      <c r="DC63" s="33">
        <v>17461.207126911988</v>
      </c>
      <c r="DD63" s="33">
        <v>41457.148194362351</v>
      </c>
      <c r="DE63" s="33">
        <v>1010.0226689135494</v>
      </c>
      <c r="DF63" s="33">
        <v>1626.1478045536178</v>
      </c>
      <c r="DG63" s="33">
        <v>4479.8122728494436</v>
      </c>
      <c r="DH63" s="33">
        <v>2892.6026537697812</v>
      </c>
      <c r="DI63" s="33">
        <v>1096.7629231324217</v>
      </c>
      <c r="DJ63" s="33">
        <v>40774.359667433884</v>
      </c>
      <c r="DK63" s="33">
        <v>1248.6582799626215</v>
      </c>
      <c r="DL63" s="33">
        <v>8135.9398470733158</v>
      </c>
      <c r="DM63" s="33">
        <v>1916.4518331964277</v>
      </c>
      <c r="DN63" s="33">
        <v>1754.8682642568833</v>
      </c>
      <c r="DO63" s="33">
        <v>0</v>
      </c>
      <c r="DP63" s="76">
        <f t="shared" si="1"/>
        <v>4361677.1096182</v>
      </c>
      <c r="DQ63" s="33">
        <v>1049237.2503591382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46409.880200316125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1995.9697026435961</v>
      </c>
      <c r="FY63" s="33">
        <v>0</v>
      </c>
      <c r="FZ63" s="33">
        <v>3164.267663543088</v>
      </c>
      <c r="GA63" s="33">
        <v>0</v>
      </c>
      <c r="GB63" s="33">
        <v>3237.3164492206211</v>
      </c>
      <c r="GC63" s="33">
        <v>0</v>
      </c>
      <c r="GD63" s="33">
        <v>0</v>
      </c>
      <c r="GE63" s="33">
        <v>0</v>
      </c>
      <c r="GF63" s="33">
        <v>28824829.497441318</v>
      </c>
      <c r="GG63" s="47">
        <f t="shared" si="0"/>
        <v>34290551.291434377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34912.599412045143</v>
      </c>
      <c r="D64" s="33">
        <v>6780.5367218173515</v>
      </c>
      <c r="E64" s="33">
        <v>1215.6296553313261</v>
      </c>
      <c r="F64" s="33">
        <v>13914.737133425484</v>
      </c>
      <c r="G64" s="33">
        <v>5067.7843767151498</v>
      </c>
      <c r="H64" s="33">
        <v>5831.8223974892953</v>
      </c>
      <c r="I64" s="33">
        <v>10709.315679155712</v>
      </c>
      <c r="J64" s="33">
        <v>8817.436814669265</v>
      </c>
      <c r="K64" s="33">
        <v>12283.902987446552</v>
      </c>
      <c r="L64" s="33">
        <v>11443.57341922983</v>
      </c>
      <c r="M64" s="33">
        <v>37538.149200252949</v>
      </c>
      <c r="N64" s="33">
        <v>25683.983973521204</v>
      </c>
      <c r="O64" s="33">
        <v>8644.4382979912571</v>
      </c>
      <c r="P64" s="33">
        <v>6862.7922427914582</v>
      </c>
      <c r="Q64" s="33">
        <v>11712.88284590633</v>
      </c>
      <c r="R64" s="33">
        <v>3151.1805398998354</v>
      </c>
      <c r="S64" s="33">
        <v>12337.810515014493</v>
      </c>
      <c r="T64" s="33">
        <v>13362.976073331136</v>
      </c>
      <c r="U64" s="33">
        <v>12710.692353725062</v>
      </c>
      <c r="V64" s="33">
        <v>2688.836860818531</v>
      </c>
      <c r="W64" s="33">
        <v>12769.214383453565</v>
      </c>
      <c r="X64" s="33">
        <v>25128.133259765411</v>
      </c>
      <c r="Y64" s="33">
        <v>38572.877205205754</v>
      </c>
      <c r="Z64" s="33">
        <v>24350.874192498824</v>
      </c>
      <c r="AA64" s="33">
        <v>5307.508013398392</v>
      </c>
      <c r="AB64" s="33">
        <v>20711.833792664787</v>
      </c>
      <c r="AC64" s="33">
        <v>11478.863465917724</v>
      </c>
      <c r="AD64" s="33">
        <v>31300.809508245406</v>
      </c>
      <c r="AE64" s="33">
        <v>27429.866250712745</v>
      </c>
      <c r="AF64" s="33">
        <v>12910.228499565359</v>
      </c>
      <c r="AG64" s="33">
        <v>3117.0984877386095</v>
      </c>
      <c r="AH64" s="33">
        <v>2425.7198420271302</v>
      </c>
      <c r="AI64" s="33">
        <v>7125.3286447701421</v>
      </c>
      <c r="AJ64" s="33">
        <v>29740.499479370174</v>
      </c>
      <c r="AK64" s="33">
        <v>43727.625984695922</v>
      </c>
      <c r="AL64" s="33">
        <v>7302.8134862595625</v>
      </c>
      <c r="AM64" s="33">
        <v>14094.321319681523</v>
      </c>
      <c r="AN64" s="33">
        <v>23357.715727112063</v>
      </c>
      <c r="AO64" s="33">
        <v>4290.4985111788264</v>
      </c>
      <c r="AP64" s="33">
        <v>8549.236656642548</v>
      </c>
      <c r="AQ64" s="33">
        <v>10315.504228205253</v>
      </c>
      <c r="AR64" s="33">
        <v>9646.0470201180306</v>
      </c>
      <c r="AS64" s="33">
        <v>1483.5713221546598</v>
      </c>
      <c r="AT64" s="33">
        <v>27333.536296518429</v>
      </c>
      <c r="AU64" s="33">
        <v>5146.7192618872914</v>
      </c>
      <c r="AV64" s="33">
        <v>10503.574355457462</v>
      </c>
      <c r="AW64" s="33">
        <v>22343.321823189988</v>
      </c>
      <c r="AX64" s="33">
        <v>10647.236651401052</v>
      </c>
      <c r="AY64" s="33">
        <v>64927.875260886649</v>
      </c>
      <c r="AZ64" s="33">
        <v>15221.813447309729</v>
      </c>
      <c r="BA64" s="33">
        <v>1721.043673769866</v>
      </c>
      <c r="BB64" s="33">
        <v>43261.595357237202</v>
      </c>
      <c r="BC64" s="33">
        <v>13718.264381322451</v>
      </c>
      <c r="BD64" s="33">
        <v>732035.9485375887</v>
      </c>
      <c r="BE64" s="33">
        <v>155636.09866723049</v>
      </c>
      <c r="BF64" s="33">
        <v>3558.8073160931917</v>
      </c>
      <c r="BG64" s="33">
        <v>4563.3634446566721</v>
      </c>
      <c r="BH64" s="33">
        <v>17507.935890058583</v>
      </c>
      <c r="BI64" s="33">
        <v>62771.005285070307</v>
      </c>
      <c r="BJ64" s="33">
        <v>25229.811487540061</v>
      </c>
      <c r="BK64" s="33">
        <v>120773.3330459514</v>
      </c>
      <c r="BL64" s="33">
        <v>24740.50320937025</v>
      </c>
      <c r="BM64" s="33">
        <v>6066.4201175775306</v>
      </c>
      <c r="BN64" s="33">
        <v>8531.5287730353211</v>
      </c>
      <c r="BO64" s="33">
        <v>15005.928688117358</v>
      </c>
      <c r="BP64" s="33">
        <v>816.71153762048027</v>
      </c>
      <c r="BQ64" s="33">
        <v>3899.1286483467361</v>
      </c>
      <c r="BR64" s="33">
        <v>3161.0478073907161</v>
      </c>
      <c r="BS64" s="33">
        <v>28666.30643147682</v>
      </c>
      <c r="BT64" s="33">
        <v>15478.616231679436</v>
      </c>
      <c r="BU64" s="33">
        <v>5468.5465706295763</v>
      </c>
      <c r="BV64" s="33">
        <v>9851.8686635672984</v>
      </c>
      <c r="BW64" s="33">
        <v>6829.3180687674148</v>
      </c>
      <c r="BX64" s="33">
        <v>13840.607036816185</v>
      </c>
      <c r="BY64" s="33">
        <v>17987.046098038878</v>
      </c>
      <c r="BZ64" s="33">
        <v>6127.4608768760818</v>
      </c>
      <c r="CA64" s="33">
        <v>14506.578181579127</v>
      </c>
      <c r="CB64" s="33">
        <v>1512.985844602325</v>
      </c>
      <c r="CC64" s="33">
        <v>2206.8799708508541</v>
      </c>
      <c r="CD64" s="33">
        <v>10600.304089983545</v>
      </c>
      <c r="CE64" s="33">
        <v>21325.754162183934</v>
      </c>
      <c r="CF64" s="33">
        <v>12462.362623165918</v>
      </c>
      <c r="CG64" s="33">
        <v>70406.611859569108</v>
      </c>
      <c r="CH64" s="33">
        <v>7446.7556545196712</v>
      </c>
      <c r="CI64" s="33">
        <v>892.1975676949512</v>
      </c>
      <c r="CJ64" s="33">
        <v>28237.934984827407</v>
      </c>
      <c r="CK64" s="33">
        <v>18892.74078094606</v>
      </c>
      <c r="CL64" s="33">
        <v>3049.7777056311602</v>
      </c>
      <c r="CM64" s="33">
        <v>16994.958451617316</v>
      </c>
      <c r="CN64" s="33">
        <v>8760.5829289405192</v>
      </c>
      <c r="CO64" s="33">
        <v>929079.10158833629</v>
      </c>
      <c r="CP64" s="33">
        <v>4872.8766007181039</v>
      </c>
      <c r="CQ64" s="33">
        <v>2861.3899792453494</v>
      </c>
      <c r="CR64" s="33">
        <v>18656.208462737999</v>
      </c>
      <c r="CS64" s="33">
        <v>118620.35030492829</v>
      </c>
      <c r="CT64" s="33">
        <v>121646.84858709575</v>
      </c>
      <c r="CU64" s="33">
        <v>1231.1305405860098</v>
      </c>
      <c r="CV64" s="33">
        <v>3493.082286045998</v>
      </c>
      <c r="CW64" s="33">
        <v>17560.571965236115</v>
      </c>
      <c r="CX64" s="33">
        <v>10964.35611292198</v>
      </c>
      <c r="CY64" s="33">
        <v>8660.7008635670718</v>
      </c>
      <c r="CZ64" s="33">
        <v>3024.6665694285703</v>
      </c>
      <c r="DA64" s="33">
        <v>12031.893147555729</v>
      </c>
      <c r="DB64" s="33">
        <v>11685.979951453328</v>
      </c>
      <c r="DC64" s="33">
        <v>3737.243894934415</v>
      </c>
      <c r="DD64" s="33">
        <v>6754.8720040377775</v>
      </c>
      <c r="DE64" s="33">
        <v>1305.508087126917</v>
      </c>
      <c r="DF64" s="33">
        <v>2053.1432005945217</v>
      </c>
      <c r="DG64" s="33">
        <v>8161.1857723042258</v>
      </c>
      <c r="DH64" s="33">
        <v>4537.162697009021</v>
      </c>
      <c r="DI64" s="33">
        <v>2031.9440028828569</v>
      </c>
      <c r="DJ64" s="33">
        <v>8690.7836801945759</v>
      </c>
      <c r="DK64" s="33">
        <v>2423.3941581341469</v>
      </c>
      <c r="DL64" s="33">
        <v>50026.007321219273</v>
      </c>
      <c r="DM64" s="33">
        <v>3792.6126446747917</v>
      </c>
      <c r="DN64" s="33">
        <v>13609.412672324021</v>
      </c>
      <c r="DO64" s="33">
        <v>0</v>
      </c>
      <c r="DP64" s="76">
        <f t="shared" si="1"/>
        <v>3712988.4456258444</v>
      </c>
      <c r="DQ64" s="33">
        <v>279867.01327751722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897.31174758898214</v>
      </c>
      <c r="GA64" s="33">
        <v>0</v>
      </c>
      <c r="GB64" s="33">
        <v>42266.985554829887</v>
      </c>
      <c r="GC64" s="33">
        <v>0</v>
      </c>
      <c r="GD64" s="33">
        <v>0</v>
      </c>
      <c r="GE64" s="33">
        <v>0</v>
      </c>
      <c r="GF64" s="33">
        <v>5896254.8102417896</v>
      </c>
      <c r="GG64" s="47">
        <f t="shared" si="0"/>
        <v>9932274.5664475709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3230.4812272107761</v>
      </c>
      <c r="D65" s="33">
        <v>1897.1013201428696</v>
      </c>
      <c r="E65" s="33">
        <v>357807.0592946554</v>
      </c>
      <c r="F65" s="33">
        <v>25958.240800641477</v>
      </c>
      <c r="G65" s="33">
        <v>1849.4686602347886</v>
      </c>
      <c r="H65" s="33">
        <v>338.86773765264809</v>
      </c>
      <c r="I65" s="33">
        <v>192373.15635260945</v>
      </c>
      <c r="J65" s="33">
        <v>28517.717910782725</v>
      </c>
      <c r="K65" s="33">
        <v>31541.936845327902</v>
      </c>
      <c r="L65" s="33">
        <v>14536.009048775129</v>
      </c>
      <c r="M65" s="33">
        <v>94035.13951335325</v>
      </c>
      <c r="N65" s="33">
        <v>27053.699383340358</v>
      </c>
      <c r="O65" s="33">
        <v>2756.5744853905685</v>
      </c>
      <c r="P65" s="33">
        <v>38623.240138856258</v>
      </c>
      <c r="Q65" s="33">
        <v>32754.254319658139</v>
      </c>
      <c r="R65" s="33">
        <v>6807.417297852202</v>
      </c>
      <c r="S65" s="33">
        <v>16110.469247549549</v>
      </c>
      <c r="T65" s="33">
        <v>82756.041020517514</v>
      </c>
      <c r="U65" s="33">
        <v>23165.233695276882</v>
      </c>
      <c r="V65" s="33">
        <v>8637.3412279610275</v>
      </c>
      <c r="W65" s="33">
        <v>64619.046671687174</v>
      </c>
      <c r="X65" s="33">
        <v>47452.597056162464</v>
      </c>
      <c r="Y65" s="33">
        <v>26424.654357570966</v>
      </c>
      <c r="Z65" s="33">
        <v>100530.57090048578</v>
      </c>
      <c r="AA65" s="33">
        <v>6938.2073352803873</v>
      </c>
      <c r="AB65" s="33">
        <v>27050.0084188701</v>
      </c>
      <c r="AC65" s="33">
        <v>22581.195962509573</v>
      </c>
      <c r="AD65" s="33">
        <v>57792.013914885327</v>
      </c>
      <c r="AE65" s="33">
        <v>12531.066589004222</v>
      </c>
      <c r="AF65" s="33">
        <v>15949.512091914457</v>
      </c>
      <c r="AG65" s="33">
        <v>8979.0961318728914</v>
      </c>
      <c r="AH65" s="33">
        <v>8904.0772216370442</v>
      </c>
      <c r="AI65" s="33">
        <v>12602.819118971202</v>
      </c>
      <c r="AJ65" s="33">
        <v>30777.670758321918</v>
      </c>
      <c r="AK65" s="33">
        <v>53130.987877470303</v>
      </c>
      <c r="AL65" s="33">
        <v>10184.180868187348</v>
      </c>
      <c r="AM65" s="33">
        <v>6684.5642778850306</v>
      </c>
      <c r="AN65" s="33">
        <v>40348.566781556008</v>
      </c>
      <c r="AO65" s="33">
        <v>5129.5244673954712</v>
      </c>
      <c r="AP65" s="33">
        <v>3833.7563954435309</v>
      </c>
      <c r="AQ65" s="33">
        <v>13075.726161658607</v>
      </c>
      <c r="AR65" s="33">
        <v>842.05309940642951</v>
      </c>
      <c r="AS65" s="33">
        <v>66.479785994072415</v>
      </c>
      <c r="AT65" s="33">
        <v>4480.7052512566006</v>
      </c>
      <c r="AU65" s="33">
        <v>1331.3561602678672</v>
      </c>
      <c r="AV65" s="33">
        <v>399.15381180741809</v>
      </c>
      <c r="AW65" s="33">
        <v>21478.873979914573</v>
      </c>
      <c r="AX65" s="33">
        <v>20280.75519390115</v>
      </c>
      <c r="AY65" s="33">
        <v>214722.83277862222</v>
      </c>
      <c r="AZ65" s="33">
        <v>20658.450656890098</v>
      </c>
      <c r="BA65" s="33">
        <v>17.716091884032906</v>
      </c>
      <c r="BB65" s="33">
        <v>222634.6647439838</v>
      </c>
      <c r="BC65" s="33">
        <v>14209.874017042339</v>
      </c>
      <c r="BD65" s="33">
        <v>4771614.851540559</v>
      </c>
      <c r="BE65" s="33">
        <v>193930.57632855451</v>
      </c>
      <c r="BF65" s="33">
        <v>3751.386255404218</v>
      </c>
      <c r="BG65" s="33">
        <v>10662.3931112474</v>
      </c>
      <c r="BH65" s="33">
        <v>103068.43175211226</v>
      </c>
      <c r="BI65" s="33">
        <v>599920.59493057709</v>
      </c>
      <c r="BJ65" s="33">
        <v>746403.20288268651</v>
      </c>
      <c r="BK65" s="33">
        <v>465386.60448928148</v>
      </c>
      <c r="BL65" s="33">
        <v>7448.1373019095035</v>
      </c>
      <c r="BM65" s="33">
        <v>455.46994756458383</v>
      </c>
      <c r="BN65" s="33">
        <v>1005.0641608202195</v>
      </c>
      <c r="BO65" s="33">
        <v>56926.566640119017</v>
      </c>
      <c r="BP65" s="33">
        <v>70.869442135357687</v>
      </c>
      <c r="BQ65" s="33">
        <v>871.36511794494572</v>
      </c>
      <c r="BR65" s="33">
        <v>546.84575010884271</v>
      </c>
      <c r="BS65" s="33">
        <v>35350.083818974097</v>
      </c>
      <c r="BT65" s="33">
        <v>779.02910582755021</v>
      </c>
      <c r="BU65" s="33">
        <v>399.37096572531078</v>
      </c>
      <c r="BV65" s="33">
        <v>1360.6180267036134</v>
      </c>
      <c r="BW65" s="33">
        <v>336.7542391752217</v>
      </c>
      <c r="BX65" s="33">
        <v>760.37895687778735</v>
      </c>
      <c r="BY65" s="33">
        <v>407.16820948968024</v>
      </c>
      <c r="BZ65" s="33">
        <v>129.70581708561326</v>
      </c>
      <c r="CA65" s="33">
        <v>6306.4952176194347</v>
      </c>
      <c r="CB65" s="33">
        <v>825.29158165903721</v>
      </c>
      <c r="CC65" s="33">
        <v>1192.2811750914052</v>
      </c>
      <c r="CD65" s="33">
        <v>369.41905464356699</v>
      </c>
      <c r="CE65" s="33">
        <v>450.98775971579715</v>
      </c>
      <c r="CF65" s="33">
        <v>550.25636698019196</v>
      </c>
      <c r="CG65" s="33">
        <v>3234.3353843953482</v>
      </c>
      <c r="CH65" s="33">
        <v>137.28577267285695</v>
      </c>
      <c r="CI65" s="33">
        <v>69.277188644485847</v>
      </c>
      <c r="CJ65" s="33">
        <v>440.98633315980339</v>
      </c>
      <c r="CK65" s="33">
        <v>911.71214994955062</v>
      </c>
      <c r="CL65" s="33">
        <v>301.43376801745814</v>
      </c>
      <c r="CM65" s="33">
        <v>2515.9615010086713</v>
      </c>
      <c r="CN65" s="33">
        <v>215.72216687587562</v>
      </c>
      <c r="CO65" s="33">
        <v>714.259567346994</v>
      </c>
      <c r="CP65" s="33">
        <v>215.17939605482684</v>
      </c>
      <c r="CQ65" s="33">
        <v>998.4597979233132</v>
      </c>
      <c r="CR65" s="33">
        <v>1050.8543847295657</v>
      </c>
      <c r="CS65" s="33">
        <v>86059.26092983158</v>
      </c>
      <c r="CT65" s="33">
        <v>9325.0372908300978</v>
      </c>
      <c r="CU65" s="33">
        <v>369.43605511742101</v>
      </c>
      <c r="CV65" s="33">
        <v>2513.1042899938579</v>
      </c>
      <c r="CW65" s="33">
        <v>5660.6795461841739</v>
      </c>
      <c r="CX65" s="33">
        <v>10735.858824808804</v>
      </c>
      <c r="CY65" s="33">
        <v>2780.8379734624045</v>
      </c>
      <c r="CZ65" s="33">
        <v>554.90931964563106</v>
      </c>
      <c r="DA65" s="33">
        <v>3929.0623996246582</v>
      </c>
      <c r="DB65" s="33">
        <v>1531.3021856508349</v>
      </c>
      <c r="DC65" s="33">
        <v>2302.3368480094773</v>
      </c>
      <c r="DD65" s="33">
        <v>6319.6723025456777</v>
      </c>
      <c r="DE65" s="33">
        <v>618.8987756207963</v>
      </c>
      <c r="DF65" s="33">
        <v>437.13446083322964</v>
      </c>
      <c r="DG65" s="33">
        <v>9170.157995172578</v>
      </c>
      <c r="DH65" s="33">
        <v>834.88352077405887</v>
      </c>
      <c r="DI65" s="33">
        <v>181.71544371111571</v>
      </c>
      <c r="DJ65" s="33">
        <v>4944.9504122077824</v>
      </c>
      <c r="DK65" s="33">
        <v>2056.3039730944456</v>
      </c>
      <c r="DL65" s="33">
        <v>6547.0530198273646</v>
      </c>
      <c r="DM65" s="33">
        <v>20357.418909565229</v>
      </c>
      <c r="DN65" s="33">
        <v>1853.3060671531889</v>
      </c>
      <c r="DO65" s="33">
        <v>0</v>
      </c>
      <c r="DP65" s="76">
        <f t="shared" si="1"/>
        <v>9288561.1963585597</v>
      </c>
      <c r="DQ65" s="33">
        <v>318603.84941402718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238.1064890749274</v>
      </c>
      <c r="FI65" s="33">
        <v>0</v>
      </c>
      <c r="FJ65" s="33">
        <v>0</v>
      </c>
      <c r="FK65" s="33">
        <v>1019620.3781065403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16.873888736776163</v>
      </c>
      <c r="FY65" s="33">
        <v>0</v>
      </c>
      <c r="FZ65" s="33">
        <v>3029.8393568850956</v>
      </c>
      <c r="GA65" s="33">
        <v>0</v>
      </c>
      <c r="GB65" s="33">
        <v>9202.9989927759525</v>
      </c>
      <c r="GC65" s="33">
        <v>0</v>
      </c>
      <c r="GD65" s="33">
        <v>0</v>
      </c>
      <c r="GE65" s="33">
        <v>0</v>
      </c>
      <c r="GF65" s="33">
        <v>3031723.5902791731</v>
      </c>
      <c r="GG65" s="47">
        <f t="shared" si="0"/>
        <v>13670996.832885772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106619.61228456562</v>
      </c>
      <c r="D66" s="33">
        <v>36166.534337841673</v>
      </c>
      <c r="E66" s="33">
        <v>2570.0150097078208</v>
      </c>
      <c r="F66" s="33">
        <v>1099.5582686775804</v>
      </c>
      <c r="G66" s="33">
        <v>3713.7574235405541</v>
      </c>
      <c r="H66" s="33">
        <v>10.933066369073778</v>
      </c>
      <c r="I66" s="33">
        <v>25484.703888360498</v>
      </c>
      <c r="J66" s="33">
        <v>22667.605374291612</v>
      </c>
      <c r="K66" s="33">
        <v>20303.398393398053</v>
      </c>
      <c r="L66" s="33">
        <v>17399.761450582184</v>
      </c>
      <c r="M66" s="33">
        <v>48326.199794745939</v>
      </c>
      <c r="N66" s="33">
        <v>33111.581847685506</v>
      </c>
      <c r="O66" s="33">
        <v>3039.8150966762059</v>
      </c>
      <c r="P66" s="33">
        <v>10934.65868921824</v>
      </c>
      <c r="Q66" s="33">
        <v>14240.380299131246</v>
      </c>
      <c r="R66" s="33">
        <v>920.34507501285145</v>
      </c>
      <c r="S66" s="33">
        <v>18460.411001070315</v>
      </c>
      <c r="T66" s="33">
        <v>21601.46211372242</v>
      </c>
      <c r="U66" s="33">
        <v>94762.361226319015</v>
      </c>
      <c r="V66" s="33">
        <v>20734.089438103681</v>
      </c>
      <c r="W66" s="33">
        <v>17706.463745861627</v>
      </c>
      <c r="X66" s="33">
        <v>12302.231401473411</v>
      </c>
      <c r="Y66" s="33">
        <v>10745.717063044596</v>
      </c>
      <c r="Z66" s="33">
        <v>15329.028864659111</v>
      </c>
      <c r="AA66" s="33">
        <v>4777.2534059588907</v>
      </c>
      <c r="AB66" s="33">
        <v>16229.535610524377</v>
      </c>
      <c r="AC66" s="33">
        <v>5288.3506250768251</v>
      </c>
      <c r="AD66" s="33">
        <v>28386.552279203039</v>
      </c>
      <c r="AE66" s="33">
        <v>6126.26279654262</v>
      </c>
      <c r="AF66" s="33">
        <v>10423.498015650195</v>
      </c>
      <c r="AG66" s="33">
        <v>2256.228523772219</v>
      </c>
      <c r="AH66" s="33">
        <v>1818.4862910062254</v>
      </c>
      <c r="AI66" s="33">
        <v>12111.92112405923</v>
      </c>
      <c r="AJ66" s="33">
        <v>17454.034987652107</v>
      </c>
      <c r="AK66" s="33">
        <v>31111.603312811585</v>
      </c>
      <c r="AL66" s="33">
        <v>6074.396154673922</v>
      </c>
      <c r="AM66" s="33">
        <v>5197.4998660599776</v>
      </c>
      <c r="AN66" s="33">
        <v>42819.988719712179</v>
      </c>
      <c r="AO66" s="33">
        <v>4484.5930377136219</v>
      </c>
      <c r="AP66" s="33">
        <v>5232.9411318791781</v>
      </c>
      <c r="AQ66" s="33">
        <v>6512.0843058731243</v>
      </c>
      <c r="AR66" s="33">
        <v>8779.5066908080116</v>
      </c>
      <c r="AS66" s="33">
        <v>1236.165454774655</v>
      </c>
      <c r="AT66" s="33">
        <v>102280.18529060019</v>
      </c>
      <c r="AU66" s="33">
        <v>45702.947514621985</v>
      </c>
      <c r="AV66" s="33">
        <v>34075.443760710725</v>
      </c>
      <c r="AW66" s="33">
        <v>65230.940541840209</v>
      </c>
      <c r="AX66" s="33">
        <v>50146.312864523141</v>
      </c>
      <c r="AY66" s="33">
        <v>28180.896324099231</v>
      </c>
      <c r="AZ66" s="33">
        <v>61519.402618505941</v>
      </c>
      <c r="BA66" s="33">
        <v>0</v>
      </c>
      <c r="BB66" s="33">
        <v>49779.714674814153</v>
      </c>
      <c r="BC66" s="33">
        <v>52717.097086607719</v>
      </c>
      <c r="BD66" s="33">
        <v>693920.76342435007</v>
      </c>
      <c r="BE66" s="33">
        <v>252279.27613577159</v>
      </c>
      <c r="BF66" s="33">
        <v>23565.591787614612</v>
      </c>
      <c r="BG66" s="33">
        <v>42597.413047742462</v>
      </c>
      <c r="BH66" s="33">
        <v>118049.45678654822</v>
      </c>
      <c r="BI66" s="33">
        <v>55147.225805505746</v>
      </c>
      <c r="BJ66" s="33">
        <v>215919.00609835578</v>
      </c>
      <c r="BK66" s="33">
        <v>245992.42862662391</v>
      </c>
      <c r="BL66" s="33">
        <v>183710.27926758645</v>
      </c>
      <c r="BM66" s="33">
        <v>46141.815261123069</v>
      </c>
      <c r="BN66" s="33">
        <v>42013.13737717559</v>
      </c>
      <c r="BO66" s="33">
        <v>617429.54486976226</v>
      </c>
      <c r="BP66" s="33">
        <v>7400.1949200191439</v>
      </c>
      <c r="BQ66" s="33">
        <v>19441.250430616012</v>
      </c>
      <c r="BR66" s="33">
        <v>11346.368023696819</v>
      </c>
      <c r="BS66" s="33">
        <v>68047.999772527415</v>
      </c>
      <c r="BT66" s="33">
        <v>105989.83212750537</v>
      </c>
      <c r="BU66" s="33">
        <v>23522.380995155159</v>
      </c>
      <c r="BV66" s="33">
        <v>661554.92345041258</v>
      </c>
      <c r="BW66" s="33">
        <v>75039.899822252803</v>
      </c>
      <c r="BX66" s="33">
        <v>85610.268854179565</v>
      </c>
      <c r="BY66" s="33">
        <v>77929.052977078056</v>
      </c>
      <c r="BZ66" s="33">
        <v>18517.336061031612</v>
      </c>
      <c r="CA66" s="33">
        <v>290812.4324071742</v>
      </c>
      <c r="CB66" s="33">
        <v>10056.477399034091</v>
      </c>
      <c r="CC66" s="33">
        <v>11102.224262519172</v>
      </c>
      <c r="CD66" s="33">
        <v>54693.430614128549</v>
      </c>
      <c r="CE66" s="33">
        <v>65607.409464230659</v>
      </c>
      <c r="CF66" s="33">
        <v>27674.445191640396</v>
      </c>
      <c r="CG66" s="33">
        <v>194210.92934881907</v>
      </c>
      <c r="CH66" s="33">
        <v>8526.5761554923483</v>
      </c>
      <c r="CI66" s="33">
        <v>32475.749663006205</v>
      </c>
      <c r="CJ66" s="33">
        <v>62310.953524777251</v>
      </c>
      <c r="CK66" s="33">
        <v>56566.046174859221</v>
      </c>
      <c r="CL66" s="33">
        <v>30982.65720713112</v>
      </c>
      <c r="CM66" s="33">
        <v>46766.043880910205</v>
      </c>
      <c r="CN66" s="33">
        <v>11283.063394801113</v>
      </c>
      <c r="CO66" s="33">
        <v>53827.159173615619</v>
      </c>
      <c r="CP66" s="33">
        <v>11113.894323341154</v>
      </c>
      <c r="CQ66" s="33">
        <v>23631.34798809412</v>
      </c>
      <c r="CR66" s="33">
        <v>55111.432293889826</v>
      </c>
      <c r="CS66" s="33">
        <v>657531.20168847637</v>
      </c>
      <c r="CT66" s="33">
        <v>270486.1148542423</v>
      </c>
      <c r="CU66" s="33">
        <v>15848.369512852598</v>
      </c>
      <c r="CV66" s="33">
        <v>74995.239472571178</v>
      </c>
      <c r="CW66" s="33">
        <v>166434.25855394755</v>
      </c>
      <c r="CX66" s="33">
        <v>49229.114943221124</v>
      </c>
      <c r="CY66" s="33">
        <v>39792.114614430815</v>
      </c>
      <c r="CZ66" s="33">
        <v>18736.063205337177</v>
      </c>
      <c r="DA66" s="33">
        <v>110986.03150078274</v>
      </c>
      <c r="DB66" s="33">
        <v>166867.79684932111</v>
      </c>
      <c r="DC66" s="33">
        <v>120493.39029943611</v>
      </c>
      <c r="DD66" s="33">
        <v>292591.83562481694</v>
      </c>
      <c r="DE66" s="33">
        <v>6567.1098595116173</v>
      </c>
      <c r="DF66" s="33">
        <v>0</v>
      </c>
      <c r="DG66" s="33">
        <v>47747.825410194389</v>
      </c>
      <c r="DH66" s="33">
        <v>16306.291233330227</v>
      </c>
      <c r="DI66" s="33">
        <v>3859.7060809427135</v>
      </c>
      <c r="DJ66" s="33">
        <v>38160.494861962157</v>
      </c>
      <c r="DK66" s="33">
        <v>13907.40052951564</v>
      </c>
      <c r="DL66" s="33">
        <v>103589.16809742375</v>
      </c>
      <c r="DM66" s="33">
        <v>26861.04550436194</v>
      </c>
      <c r="DN66" s="33">
        <v>30790.85073394794</v>
      </c>
      <c r="DO66" s="33">
        <v>0</v>
      </c>
      <c r="DP66" s="76">
        <f t="shared" si="1"/>
        <v>8273903.6099848598</v>
      </c>
      <c r="DQ66" s="33">
        <v>326621.67579886946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4928.6177187078401</v>
      </c>
      <c r="GA66" s="33">
        <v>0</v>
      </c>
      <c r="GB66" s="33">
        <v>14.051255932574461</v>
      </c>
      <c r="GC66" s="33">
        <v>0</v>
      </c>
      <c r="GD66" s="33">
        <v>0</v>
      </c>
      <c r="GE66" s="33">
        <v>0</v>
      </c>
      <c r="GF66" s="33">
        <v>288743.19485402928</v>
      </c>
      <c r="GG66" s="47">
        <f t="shared" si="0"/>
        <v>8894211.149612397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5508.5536511074588</v>
      </c>
      <c r="D67" s="33">
        <v>8632.79755531929</v>
      </c>
      <c r="E67" s="33">
        <v>75.657126556999415</v>
      </c>
      <c r="F67" s="33">
        <v>172.93412333695514</v>
      </c>
      <c r="G67" s="33">
        <v>3651.3533941959217</v>
      </c>
      <c r="H67" s="33">
        <v>14.726627057807507</v>
      </c>
      <c r="I67" s="33">
        <v>8292.9974697634516</v>
      </c>
      <c r="J67" s="33">
        <v>3896.3534713850649</v>
      </c>
      <c r="K67" s="33">
        <v>8642.082283352529</v>
      </c>
      <c r="L67" s="33">
        <v>4833.0007254383308</v>
      </c>
      <c r="M67" s="33">
        <v>20140.773724828166</v>
      </c>
      <c r="N67" s="33">
        <v>7043.7020722554171</v>
      </c>
      <c r="O67" s="33">
        <v>1670.3899854552212</v>
      </c>
      <c r="P67" s="33">
        <v>10633.53230288218</v>
      </c>
      <c r="Q67" s="33">
        <v>9198.9182449860109</v>
      </c>
      <c r="R67" s="33">
        <v>2100.3186398474954</v>
      </c>
      <c r="S67" s="33">
        <v>9379.759491357574</v>
      </c>
      <c r="T67" s="33">
        <v>6649.7014914413585</v>
      </c>
      <c r="U67" s="33">
        <v>9993.7853773280458</v>
      </c>
      <c r="V67" s="33">
        <v>5731.0134029015144</v>
      </c>
      <c r="W67" s="33">
        <v>9774.9118690121977</v>
      </c>
      <c r="X67" s="33">
        <v>14468.3520300695</v>
      </c>
      <c r="Y67" s="33">
        <v>27743.729679555669</v>
      </c>
      <c r="Z67" s="33">
        <v>18385.032687502196</v>
      </c>
      <c r="AA67" s="33">
        <v>3341.2926507549769</v>
      </c>
      <c r="AB67" s="33">
        <v>11375.588734697983</v>
      </c>
      <c r="AC67" s="33">
        <v>7241.6807666173345</v>
      </c>
      <c r="AD67" s="33">
        <v>21808.047102880315</v>
      </c>
      <c r="AE67" s="33">
        <v>13719.994145071636</v>
      </c>
      <c r="AF67" s="33">
        <v>11864.682228977264</v>
      </c>
      <c r="AG67" s="33">
        <v>3675.9387798423963</v>
      </c>
      <c r="AH67" s="33">
        <v>3046.6838993784636</v>
      </c>
      <c r="AI67" s="33">
        <v>7794.6437853496018</v>
      </c>
      <c r="AJ67" s="33">
        <v>28053.902195741051</v>
      </c>
      <c r="AK67" s="33">
        <v>44180.515940361758</v>
      </c>
      <c r="AL67" s="33">
        <v>5792.6344965491653</v>
      </c>
      <c r="AM67" s="33">
        <v>7739.5281358922621</v>
      </c>
      <c r="AN67" s="33">
        <v>19513.247871492909</v>
      </c>
      <c r="AO67" s="33">
        <v>4302.3118011155384</v>
      </c>
      <c r="AP67" s="33">
        <v>7387.134075857819</v>
      </c>
      <c r="AQ67" s="33">
        <v>7623.7142471245515</v>
      </c>
      <c r="AR67" s="33">
        <v>430.07210445321437</v>
      </c>
      <c r="AS67" s="33">
        <v>50.217437538493634</v>
      </c>
      <c r="AT67" s="33">
        <v>10536.081850339577</v>
      </c>
      <c r="AU67" s="33">
        <v>2591.5639611111692</v>
      </c>
      <c r="AV67" s="33">
        <v>2892.0314688955668</v>
      </c>
      <c r="AW67" s="33">
        <v>6937.5506466152137</v>
      </c>
      <c r="AX67" s="33">
        <v>18010.450273688679</v>
      </c>
      <c r="AY67" s="33">
        <v>56290.809408397632</v>
      </c>
      <c r="AZ67" s="33">
        <v>21063.587396086095</v>
      </c>
      <c r="BA67" s="33">
        <v>1.0278268158178605</v>
      </c>
      <c r="BB67" s="33">
        <v>25641.858631398241</v>
      </c>
      <c r="BC67" s="33">
        <v>2613.9668173185996</v>
      </c>
      <c r="BD67" s="33">
        <v>514795.61428648134</v>
      </c>
      <c r="BE67" s="33">
        <v>93979.854565716043</v>
      </c>
      <c r="BF67" s="33">
        <v>2138.5275472737144</v>
      </c>
      <c r="BG67" s="33">
        <v>14649.62742604216</v>
      </c>
      <c r="BH67" s="33">
        <v>59582.212788501238</v>
      </c>
      <c r="BI67" s="33">
        <v>3150.5207477366384</v>
      </c>
      <c r="BJ67" s="33">
        <v>32745.996861713847</v>
      </c>
      <c r="BK67" s="33">
        <v>14191.937354794794</v>
      </c>
      <c r="BL67" s="33">
        <v>5976.6810759378832</v>
      </c>
      <c r="BM67" s="33">
        <v>4179.2980622014638</v>
      </c>
      <c r="BN67" s="33">
        <v>11519.922802037117</v>
      </c>
      <c r="BO67" s="33">
        <v>12662.824166857843</v>
      </c>
      <c r="BP67" s="33">
        <v>2144.8718911600508</v>
      </c>
      <c r="BQ67" s="33">
        <v>6398.1498971164665</v>
      </c>
      <c r="BR67" s="33">
        <v>7069.4868496657091</v>
      </c>
      <c r="BS67" s="33">
        <v>12733.003828961022</v>
      </c>
      <c r="BT67" s="33">
        <v>38796.391668403718</v>
      </c>
      <c r="BU67" s="33">
        <v>11321.924105519061</v>
      </c>
      <c r="BV67" s="33">
        <v>99699.037093262872</v>
      </c>
      <c r="BW67" s="33">
        <v>34651.810667573074</v>
      </c>
      <c r="BX67" s="33">
        <v>29845.339502825882</v>
      </c>
      <c r="BY67" s="33">
        <v>21998.106305995141</v>
      </c>
      <c r="BZ67" s="33">
        <v>11976.77402364205</v>
      </c>
      <c r="CA67" s="33">
        <v>5847.4189213618629</v>
      </c>
      <c r="CB67" s="33">
        <v>219.24564102252756</v>
      </c>
      <c r="CC67" s="33">
        <v>376.65473724536326</v>
      </c>
      <c r="CD67" s="33">
        <v>13917.513122313831</v>
      </c>
      <c r="CE67" s="33">
        <v>24081.942599349917</v>
      </c>
      <c r="CF67" s="33">
        <v>27909.656018861646</v>
      </c>
      <c r="CG67" s="33">
        <v>99333.252686460633</v>
      </c>
      <c r="CH67" s="33">
        <v>256.5080171554892</v>
      </c>
      <c r="CI67" s="33">
        <v>4625.2890394103706</v>
      </c>
      <c r="CJ67" s="33">
        <v>59355.839267309719</v>
      </c>
      <c r="CK67" s="33">
        <v>48647.376978129127</v>
      </c>
      <c r="CL67" s="33">
        <v>1914.8867746496835</v>
      </c>
      <c r="CM67" s="33">
        <v>14652.182244293854</v>
      </c>
      <c r="CN67" s="33">
        <v>10358.186302447202</v>
      </c>
      <c r="CO67" s="33">
        <v>46865.512748096902</v>
      </c>
      <c r="CP67" s="33">
        <v>13348.265964098191</v>
      </c>
      <c r="CQ67" s="33">
        <v>2018.0960707233176</v>
      </c>
      <c r="CR67" s="33">
        <v>57494.9925326046</v>
      </c>
      <c r="CS67" s="33">
        <v>68791.745230193774</v>
      </c>
      <c r="CT67" s="33">
        <v>36522.565098306048</v>
      </c>
      <c r="CU67" s="33">
        <v>2487.2345398135985</v>
      </c>
      <c r="CV67" s="33">
        <v>52702.553062787534</v>
      </c>
      <c r="CW67" s="33">
        <v>114253.2844711888</v>
      </c>
      <c r="CX67" s="33">
        <v>37065.5469768482</v>
      </c>
      <c r="CY67" s="33">
        <v>14689.567788177887</v>
      </c>
      <c r="CZ67" s="33">
        <v>3016.8954998214913</v>
      </c>
      <c r="DA67" s="33">
        <v>15835.250916881678</v>
      </c>
      <c r="DB67" s="33">
        <v>11348.442560980768</v>
      </c>
      <c r="DC67" s="33">
        <v>70338.344515104371</v>
      </c>
      <c r="DD67" s="33">
        <v>183063.18179548965</v>
      </c>
      <c r="DE67" s="33">
        <v>5219.7382556646999</v>
      </c>
      <c r="DF67" s="33">
        <v>2914.8522569214306</v>
      </c>
      <c r="DG67" s="33">
        <v>6207.4403065885872</v>
      </c>
      <c r="DH67" s="33">
        <v>7376.1047140150777</v>
      </c>
      <c r="DI67" s="33">
        <v>6437.7942442022431</v>
      </c>
      <c r="DJ67" s="33">
        <v>8730.8302049193026</v>
      </c>
      <c r="DK67" s="33">
        <v>3135.2948421755777</v>
      </c>
      <c r="DL67" s="33">
        <v>91566.346312719674</v>
      </c>
      <c r="DM67" s="33">
        <v>7217.6926071335974</v>
      </c>
      <c r="DN67" s="33">
        <v>2622.1216780112918</v>
      </c>
      <c r="DO67" s="33">
        <v>0</v>
      </c>
      <c r="DP67" s="76">
        <f t="shared" si="1"/>
        <v>2781128.6971701989</v>
      </c>
      <c r="DQ67" s="33">
        <v>4292968.2636064664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683.7415961281481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7074780.7023727931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7831.1022898866022</v>
      </c>
      <c r="D68" s="33">
        <v>2718.2001754557368</v>
      </c>
      <c r="E68" s="33">
        <v>61.00360195784625</v>
      </c>
      <c r="F68" s="33">
        <v>243.32309294906784</v>
      </c>
      <c r="G68" s="33">
        <v>6140.5773859231231</v>
      </c>
      <c r="H68" s="33">
        <v>23.473534219218447</v>
      </c>
      <c r="I68" s="33">
        <v>13641.019627352696</v>
      </c>
      <c r="J68" s="33">
        <v>6849.5170774790167</v>
      </c>
      <c r="K68" s="33">
        <v>19890.712824672806</v>
      </c>
      <c r="L68" s="33">
        <v>9371.8134218330597</v>
      </c>
      <c r="M68" s="33">
        <v>37152.801666011772</v>
      </c>
      <c r="N68" s="33">
        <v>14449.119702102411</v>
      </c>
      <c r="O68" s="33">
        <v>2830.5973858135721</v>
      </c>
      <c r="P68" s="33">
        <v>20103.814325794519</v>
      </c>
      <c r="Q68" s="33">
        <v>17703.229535443985</v>
      </c>
      <c r="R68" s="33">
        <v>3119.6925131084859</v>
      </c>
      <c r="S68" s="33">
        <v>16871.895755318714</v>
      </c>
      <c r="T68" s="33">
        <v>12195.546382983743</v>
      </c>
      <c r="U68" s="33">
        <v>17183.996753968368</v>
      </c>
      <c r="V68" s="33">
        <v>8932.6222503206918</v>
      </c>
      <c r="W68" s="33">
        <v>22639.198142694146</v>
      </c>
      <c r="X68" s="33">
        <v>24977.625648546447</v>
      </c>
      <c r="Y68" s="33">
        <v>52126.852003432497</v>
      </c>
      <c r="Z68" s="33">
        <v>37581.053794400927</v>
      </c>
      <c r="AA68" s="33">
        <v>5478.0872757802599</v>
      </c>
      <c r="AB68" s="33">
        <v>19643.797244163896</v>
      </c>
      <c r="AC68" s="33">
        <v>10667.171756487694</v>
      </c>
      <c r="AD68" s="33">
        <v>39897.701193782312</v>
      </c>
      <c r="AE68" s="33">
        <v>26527.169252556847</v>
      </c>
      <c r="AF68" s="33">
        <v>21918.220090465769</v>
      </c>
      <c r="AG68" s="33">
        <v>6467.9357386108313</v>
      </c>
      <c r="AH68" s="33">
        <v>5306.0472264759364</v>
      </c>
      <c r="AI68" s="33">
        <v>14007.701883461315</v>
      </c>
      <c r="AJ68" s="33">
        <v>44058.987924637644</v>
      </c>
      <c r="AK68" s="33">
        <v>89348.28356581011</v>
      </c>
      <c r="AL68" s="33">
        <v>9764.4394123729435</v>
      </c>
      <c r="AM68" s="33">
        <v>15047.462120101067</v>
      </c>
      <c r="AN68" s="33">
        <v>35421.290144186707</v>
      </c>
      <c r="AO68" s="33">
        <v>7815.1621739671345</v>
      </c>
      <c r="AP68" s="33">
        <v>12479.934525370061</v>
      </c>
      <c r="AQ68" s="33">
        <v>13197.918598081826</v>
      </c>
      <c r="AR68" s="33">
        <v>527.12015734799934</v>
      </c>
      <c r="AS68" s="33">
        <v>134.4422668341268</v>
      </c>
      <c r="AT68" s="33">
        <v>11086.722810211013</v>
      </c>
      <c r="AU68" s="33">
        <v>2797.6557129584803</v>
      </c>
      <c r="AV68" s="33">
        <v>3306.4330752934516</v>
      </c>
      <c r="AW68" s="33">
        <v>11996.669927465102</v>
      </c>
      <c r="AX68" s="33">
        <v>5115.2979042965098</v>
      </c>
      <c r="AY68" s="33">
        <v>12828.626868090407</v>
      </c>
      <c r="AZ68" s="33">
        <v>5707.7668913397874</v>
      </c>
      <c r="BA68" s="33">
        <v>0</v>
      </c>
      <c r="BB68" s="33">
        <v>36010.218335077006</v>
      </c>
      <c r="BC68" s="33">
        <v>4874.2984425883133</v>
      </c>
      <c r="BD68" s="33">
        <v>511029.64185178414</v>
      </c>
      <c r="BE68" s="33">
        <v>101455.26817278111</v>
      </c>
      <c r="BF68" s="33">
        <v>6206.0613670281673</v>
      </c>
      <c r="BG68" s="33">
        <v>34191.42104525333</v>
      </c>
      <c r="BH68" s="33">
        <v>73313.391754043725</v>
      </c>
      <c r="BI68" s="33">
        <v>5274.2833833527329</v>
      </c>
      <c r="BJ68" s="33">
        <v>484707.96710680512</v>
      </c>
      <c r="BK68" s="33">
        <v>46030.287055593457</v>
      </c>
      <c r="BL68" s="33">
        <v>7332.4228752120125</v>
      </c>
      <c r="BM68" s="33">
        <v>7509.5839008485718</v>
      </c>
      <c r="BN68" s="33">
        <v>238510.99900555849</v>
      </c>
      <c r="BO68" s="33">
        <v>23784.708518471456</v>
      </c>
      <c r="BP68" s="33">
        <v>2172.4241400415949</v>
      </c>
      <c r="BQ68" s="33">
        <v>2543.4770748491978</v>
      </c>
      <c r="BR68" s="33">
        <v>1164.0199183067232</v>
      </c>
      <c r="BS68" s="33">
        <v>14695.528519775031</v>
      </c>
      <c r="BT68" s="33">
        <v>35250.351621356676</v>
      </c>
      <c r="BU68" s="33">
        <v>8005.4041499492905</v>
      </c>
      <c r="BV68" s="33">
        <v>34960.419837174224</v>
      </c>
      <c r="BW68" s="33">
        <v>13032.833385034166</v>
      </c>
      <c r="BX68" s="33">
        <v>16742.582441484159</v>
      </c>
      <c r="BY68" s="33">
        <v>12932.334282079793</v>
      </c>
      <c r="BZ68" s="33">
        <v>9131.0330553195636</v>
      </c>
      <c r="CA68" s="33">
        <v>6053.27495194517</v>
      </c>
      <c r="CB68" s="33">
        <v>100.09256047421921</v>
      </c>
      <c r="CC68" s="33">
        <v>180.60169817135574</v>
      </c>
      <c r="CD68" s="33">
        <v>13468.49774377641</v>
      </c>
      <c r="CE68" s="33">
        <v>23620.47582861346</v>
      </c>
      <c r="CF68" s="33">
        <v>10589.667126069671</v>
      </c>
      <c r="CG68" s="33">
        <v>171267.41311225685</v>
      </c>
      <c r="CH68" s="33">
        <v>353.88000963793542</v>
      </c>
      <c r="CI68" s="33">
        <v>1867.5023307579734</v>
      </c>
      <c r="CJ68" s="33">
        <v>20434.357425865397</v>
      </c>
      <c r="CK68" s="33">
        <v>17948.694997938106</v>
      </c>
      <c r="CL68" s="33">
        <v>2117.169109525606</v>
      </c>
      <c r="CM68" s="33">
        <v>18091.316603232543</v>
      </c>
      <c r="CN68" s="33">
        <v>19386.413294148635</v>
      </c>
      <c r="CO68" s="33">
        <v>14997.921182816941</v>
      </c>
      <c r="CP68" s="33">
        <v>3990.2109808020969</v>
      </c>
      <c r="CQ68" s="33">
        <v>2514.774808092161</v>
      </c>
      <c r="CR68" s="33">
        <v>19701.46292488142</v>
      </c>
      <c r="CS68" s="33">
        <v>104183.29505018347</v>
      </c>
      <c r="CT68" s="33">
        <v>18949.099429353741</v>
      </c>
      <c r="CU68" s="33">
        <v>1408.0423746252864</v>
      </c>
      <c r="CV68" s="33">
        <v>8001.1444703351181</v>
      </c>
      <c r="CW68" s="33">
        <v>11817.739065409043</v>
      </c>
      <c r="CX68" s="33">
        <v>2833.3574642760773</v>
      </c>
      <c r="CY68" s="33">
        <v>5457.6090739031197</v>
      </c>
      <c r="CZ68" s="33">
        <v>4135.8524173016267</v>
      </c>
      <c r="DA68" s="33">
        <v>19073.229718514085</v>
      </c>
      <c r="DB68" s="33">
        <v>14299.890012147882</v>
      </c>
      <c r="DC68" s="33">
        <v>30074.535737448055</v>
      </c>
      <c r="DD68" s="33">
        <v>70482.274073296372</v>
      </c>
      <c r="DE68" s="33">
        <v>752.43893550961172</v>
      </c>
      <c r="DF68" s="33">
        <v>21.126598419353332</v>
      </c>
      <c r="DG68" s="33">
        <v>12015.688629346576</v>
      </c>
      <c r="DH68" s="33">
        <v>1561.5598931936327</v>
      </c>
      <c r="DI68" s="33">
        <v>869.30239154060303</v>
      </c>
      <c r="DJ68" s="33">
        <v>13719.145708930064</v>
      </c>
      <c r="DK68" s="33">
        <v>3362.385826791306</v>
      </c>
      <c r="DL68" s="33">
        <v>54886.835140262774</v>
      </c>
      <c r="DM68" s="33">
        <v>7176.5003751928452</v>
      </c>
      <c r="DN68" s="33">
        <v>4615.5115509261632</v>
      </c>
      <c r="DO68" s="33">
        <v>0</v>
      </c>
      <c r="DP68" s="76">
        <f t="shared" si="1"/>
        <v>3252428.0864974991</v>
      </c>
      <c r="DQ68" s="33">
        <v>16270437.413115364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806.8880922752802</v>
      </c>
      <c r="GC68" s="33">
        <v>0</v>
      </c>
      <c r="GD68" s="33">
        <v>0</v>
      </c>
      <c r="GE68" s="33">
        <v>0</v>
      </c>
      <c r="GF68" s="33">
        <v>377614.80094952899</v>
      </c>
      <c r="GG68" s="47">
        <f t="shared" si="0"/>
        <v>19901287.188654669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41144.659293518955</v>
      </c>
      <c r="D69" s="33">
        <v>6196.1000124984512</v>
      </c>
      <c r="E69" s="33">
        <v>1947.5644697352216</v>
      </c>
      <c r="F69" s="33">
        <v>20169.631456162129</v>
      </c>
      <c r="G69" s="33">
        <v>4824.8020990656287</v>
      </c>
      <c r="H69" s="33">
        <v>681.61456594264064</v>
      </c>
      <c r="I69" s="33">
        <v>15094.582423232307</v>
      </c>
      <c r="J69" s="33">
        <v>7624.3774581129837</v>
      </c>
      <c r="K69" s="33">
        <v>14015.073984052484</v>
      </c>
      <c r="L69" s="33">
        <v>16707.305377492492</v>
      </c>
      <c r="M69" s="33">
        <v>53059.475912655529</v>
      </c>
      <c r="N69" s="33">
        <v>29622.658965006005</v>
      </c>
      <c r="O69" s="33">
        <v>8349.7617968980849</v>
      </c>
      <c r="P69" s="33">
        <v>7857.438892715666</v>
      </c>
      <c r="Q69" s="33">
        <v>9530.7336207677254</v>
      </c>
      <c r="R69" s="33">
        <v>4016.4161064893888</v>
      </c>
      <c r="S69" s="33">
        <v>22842.096673471802</v>
      </c>
      <c r="T69" s="33">
        <v>53610.056426008705</v>
      </c>
      <c r="U69" s="33">
        <v>52498.517797895758</v>
      </c>
      <c r="V69" s="33">
        <v>3018.5585038031545</v>
      </c>
      <c r="W69" s="33">
        <v>16325.334106325143</v>
      </c>
      <c r="X69" s="33">
        <v>30394.8944970064</v>
      </c>
      <c r="Y69" s="33">
        <v>31296.793420074093</v>
      </c>
      <c r="Z69" s="33">
        <v>37582.505678267138</v>
      </c>
      <c r="AA69" s="33">
        <v>6300.1249136375654</v>
      </c>
      <c r="AB69" s="33">
        <v>25634.508834395441</v>
      </c>
      <c r="AC69" s="33">
        <v>18315.073315726997</v>
      </c>
      <c r="AD69" s="33">
        <v>43772.572474128261</v>
      </c>
      <c r="AE69" s="33">
        <v>32746.428313428347</v>
      </c>
      <c r="AF69" s="33">
        <v>13543.90736173093</v>
      </c>
      <c r="AG69" s="33">
        <v>4132.8503787293666</v>
      </c>
      <c r="AH69" s="33">
        <v>3416.8551914699369</v>
      </c>
      <c r="AI69" s="33">
        <v>9691.8330899162156</v>
      </c>
      <c r="AJ69" s="33">
        <v>32209.502564787006</v>
      </c>
      <c r="AK69" s="33">
        <v>62761.525062496628</v>
      </c>
      <c r="AL69" s="33">
        <v>7484.2796886484257</v>
      </c>
      <c r="AM69" s="33">
        <v>10048.660185338958</v>
      </c>
      <c r="AN69" s="33">
        <v>35693.98577076252</v>
      </c>
      <c r="AO69" s="33">
        <v>5172.2980694083953</v>
      </c>
      <c r="AP69" s="33">
        <v>17228.325326809922</v>
      </c>
      <c r="AQ69" s="33">
        <v>10716.565428041538</v>
      </c>
      <c r="AR69" s="33">
        <v>7180.0736696770118</v>
      </c>
      <c r="AS69" s="33">
        <v>1015.4495017892502</v>
      </c>
      <c r="AT69" s="33">
        <v>22353.892243657519</v>
      </c>
      <c r="AU69" s="33">
        <v>3533.5392964177031</v>
      </c>
      <c r="AV69" s="33">
        <v>8340.3045038364944</v>
      </c>
      <c r="AW69" s="33">
        <v>28713.847226349644</v>
      </c>
      <c r="AX69" s="33">
        <v>9284.4974365584003</v>
      </c>
      <c r="AY69" s="33">
        <v>10729.973998954601</v>
      </c>
      <c r="AZ69" s="33">
        <v>9757.3798034597421</v>
      </c>
      <c r="BA69" s="33">
        <v>2630.0922437178579</v>
      </c>
      <c r="BB69" s="33">
        <v>26755.468984638141</v>
      </c>
      <c r="BC69" s="33">
        <v>16421.876796024084</v>
      </c>
      <c r="BD69" s="33">
        <v>278273.98931794683</v>
      </c>
      <c r="BE69" s="33">
        <v>256809.43106954166</v>
      </c>
      <c r="BF69" s="33">
        <v>14158.487375842984</v>
      </c>
      <c r="BG69" s="33">
        <v>7267.1748785729324</v>
      </c>
      <c r="BH69" s="33">
        <v>15670.936738243363</v>
      </c>
      <c r="BI69" s="33">
        <v>9373.8944809817294</v>
      </c>
      <c r="BJ69" s="33">
        <v>13373.758924569818</v>
      </c>
      <c r="BK69" s="33">
        <v>16395.419569029851</v>
      </c>
      <c r="BL69" s="33">
        <v>20780.931628118913</v>
      </c>
      <c r="BM69" s="33">
        <v>8329.3082183822389</v>
      </c>
      <c r="BN69" s="33">
        <v>11227.998589613622</v>
      </c>
      <c r="BO69" s="33">
        <v>258097.17769838334</v>
      </c>
      <c r="BP69" s="33">
        <v>1715.8190891123738</v>
      </c>
      <c r="BQ69" s="33">
        <v>5524.8892341405935</v>
      </c>
      <c r="BR69" s="33">
        <v>2674.674021723717</v>
      </c>
      <c r="BS69" s="33">
        <v>80863.010842564196</v>
      </c>
      <c r="BT69" s="33">
        <v>27905.724225815895</v>
      </c>
      <c r="BU69" s="33">
        <v>7484.2118949432115</v>
      </c>
      <c r="BV69" s="33">
        <v>43583.472469636559</v>
      </c>
      <c r="BW69" s="33">
        <v>7437.7474179189921</v>
      </c>
      <c r="BX69" s="33">
        <v>22686.91862910449</v>
      </c>
      <c r="BY69" s="33">
        <v>129159.07565148194</v>
      </c>
      <c r="BZ69" s="33">
        <v>387766.69344648131</v>
      </c>
      <c r="CA69" s="33">
        <v>12419.109895007454</v>
      </c>
      <c r="CB69" s="33">
        <v>3483.1806469263306</v>
      </c>
      <c r="CC69" s="33">
        <v>2055.5361848921902</v>
      </c>
      <c r="CD69" s="33">
        <v>23448.685796912534</v>
      </c>
      <c r="CE69" s="33">
        <v>25869.679617862981</v>
      </c>
      <c r="CF69" s="33">
        <v>8504.6844747887626</v>
      </c>
      <c r="CG69" s="33">
        <v>35982.703782164026</v>
      </c>
      <c r="CH69" s="33">
        <v>10681.757546761763</v>
      </c>
      <c r="CI69" s="33">
        <v>16270.449245810734</v>
      </c>
      <c r="CJ69" s="33">
        <v>4579220.6836171234</v>
      </c>
      <c r="CK69" s="33">
        <v>16853.646141107929</v>
      </c>
      <c r="CL69" s="33">
        <v>19909.190971402524</v>
      </c>
      <c r="CM69" s="33">
        <v>23340.118434387074</v>
      </c>
      <c r="CN69" s="33">
        <v>3428.6584795259168</v>
      </c>
      <c r="CO69" s="33">
        <v>6000.7059663538703</v>
      </c>
      <c r="CP69" s="33">
        <v>4185.1081843576267</v>
      </c>
      <c r="CQ69" s="33">
        <v>7391.4618413537137</v>
      </c>
      <c r="CR69" s="33">
        <v>19837.052004266981</v>
      </c>
      <c r="CS69" s="33">
        <v>143348.78680719127</v>
      </c>
      <c r="CT69" s="33">
        <v>13247.578218309965</v>
      </c>
      <c r="CU69" s="33">
        <v>2678.3228826718328</v>
      </c>
      <c r="CV69" s="33">
        <v>80034.407466895296</v>
      </c>
      <c r="CW69" s="33">
        <v>112545.80964138075</v>
      </c>
      <c r="CX69" s="33">
        <v>29970.11222198671</v>
      </c>
      <c r="CY69" s="33">
        <v>66298.727404345977</v>
      </c>
      <c r="CZ69" s="33">
        <v>3275.930590651189</v>
      </c>
      <c r="DA69" s="33">
        <v>111963.79928691524</v>
      </c>
      <c r="DB69" s="33">
        <v>56320.914096877306</v>
      </c>
      <c r="DC69" s="33">
        <v>37030.45024995556</v>
      </c>
      <c r="DD69" s="33">
        <v>68692.795206607087</v>
      </c>
      <c r="DE69" s="33">
        <v>1664.2467925720048</v>
      </c>
      <c r="DF69" s="33">
        <v>0</v>
      </c>
      <c r="DG69" s="33">
        <v>23840.50033310182</v>
      </c>
      <c r="DH69" s="33">
        <v>1300.7511822789888</v>
      </c>
      <c r="DI69" s="33">
        <v>4044.0294358751689</v>
      </c>
      <c r="DJ69" s="33">
        <v>17395.570724977806</v>
      </c>
      <c r="DK69" s="33">
        <v>3758.5533071020354</v>
      </c>
      <c r="DL69" s="33">
        <v>106510.65369614476</v>
      </c>
      <c r="DM69" s="33">
        <v>4392.4192800236569</v>
      </c>
      <c r="DN69" s="33">
        <v>35844.724088153765</v>
      </c>
      <c r="DO69" s="33">
        <v>0</v>
      </c>
      <c r="DP69" s="76">
        <f t="shared" si="1"/>
        <v>8343598.8863689071</v>
      </c>
      <c r="DQ69" s="33">
        <v>4219750.6395805879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65.892302616259229</v>
      </c>
      <c r="EK69" s="33">
        <v>0</v>
      </c>
      <c r="EL69" s="33">
        <v>0</v>
      </c>
      <c r="EM69" s="33">
        <v>0</v>
      </c>
      <c r="EN69" s="33">
        <v>0</v>
      </c>
      <c r="EO69" s="33">
        <v>18.386903106582515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333.61777042537676</v>
      </c>
      <c r="FW69" s="33">
        <v>0</v>
      </c>
      <c r="FX69" s="33">
        <v>86986.306628477541</v>
      </c>
      <c r="FY69" s="33">
        <v>0</v>
      </c>
      <c r="FZ69" s="33">
        <v>14190.966216338686</v>
      </c>
      <c r="GA69" s="33">
        <v>0</v>
      </c>
      <c r="GB69" s="33">
        <v>143512.60298050346</v>
      </c>
      <c r="GC69" s="33">
        <v>0</v>
      </c>
      <c r="GD69" s="33">
        <v>0</v>
      </c>
      <c r="GE69" s="33">
        <v>-68862.867112774242</v>
      </c>
      <c r="GF69" s="33">
        <v>1420468.9524474242</v>
      </c>
      <c r="GG69" s="47">
        <f t="shared" ref="GG69:GG120" si="2">+SUM(DP69:GF69)</f>
        <v>14160063.384085612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2027.246600697069</v>
      </c>
      <c r="D70" s="33">
        <v>311.89722561674444</v>
      </c>
      <c r="E70" s="33">
        <v>86.562239397152169</v>
      </c>
      <c r="F70" s="33">
        <v>691.0985358771527</v>
      </c>
      <c r="G70" s="33">
        <v>288.23046126995996</v>
      </c>
      <c r="H70" s="33">
        <v>4.1856061779559797</v>
      </c>
      <c r="I70" s="33">
        <v>821.39880357365087</v>
      </c>
      <c r="J70" s="33">
        <v>155.50078319606968</v>
      </c>
      <c r="K70" s="33">
        <v>621.42595421801423</v>
      </c>
      <c r="L70" s="33">
        <v>653.58798920465085</v>
      </c>
      <c r="M70" s="33">
        <v>1447.0322214865682</v>
      </c>
      <c r="N70" s="33">
        <v>538.11999011587375</v>
      </c>
      <c r="O70" s="33">
        <v>242.08713759242215</v>
      </c>
      <c r="P70" s="33">
        <v>425.14968169343632</v>
      </c>
      <c r="Q70" s="33">
        <v>467.03520158782044</v>
      </c>
      <c r="R70" s="33">
        <v>140.08048226367885</v>
      </c>
      <c r="S70" s="33">
        <v>648.48675954213343</v>
      </c>
      <c r="T70" s="33">
        <v>571.77991078420837</v>
      </c>
      <c r="U70" s="33">
        <v>841.2848361321312</v>
      </c>
      <c r="V70" s="33">
        <v>988.21433849647985</v>
      </c>
      <c r="W70" s="33">
        <v>1031.4467924636192</v>
      </c>
      <c r="X70" s="33">
        <v>975.64065534611939</v>
      </c>
      <c r="Y70" s="33">
        <v>1127.6777628553771</v>
      </c>
      <c r="Z70" s="33">
        <v>951.36732264224747</v>
      </c>
      <c r="AA70" s="33">
        <v>178.25700535123462</v>
      </c>
      <c r="AB70" s="33">
        <v>1158.0417686343403</v>
      </c>
      <c r="AC70" s="33">
        <v>906.76138167553233</v>
      </c>
      <c r="AD70" s="33">
        <v>1639.9718428604069</v>
      </c>
      <c r="AE70" s="33">
        <v>742.44852881268912</v>
      </c>
      <c r="AF70" s="33">
        <v>416.44543989060384</v>
      </c>
      <c r="AG70" s="33">
        <v>184.61081018572108</v>
      </c>
      <c r="AH70" s="33">
        <v>99.368796276410265</v>
      </c>
      <c r="AI70" s="33">
        <v>370.63904624844889</v>
      </c>
      <c r="AJ70" s="33">
        <v>658.49639777607638</v>
      </c>
      <c r="AK70" s="33">
        <v>1526.6667407475923</v>
      </c>
      <c r="AL70" s="33">
        <v>270.00344323881512</v>
      </c>
      <c r="AM70" s="33">
        <v>590.61443229276892</v>
      </c>
      <c r="AN70" s="33">
        <v>831.05921816430498</v>
      </c>
      <c r="AO70" s="33">
        <v>171.53297092395204</v>
      </c>
      <c r="AP70" s="33">
        <v>270.15366511890244</v>
      </c>
      <c r="AQ70" s="33">
        <v>332.77293544741707</v>
      </c>
      <c r="AR70" s="33">
        <v>167.20028499296814</v>
      </c>
      <c r="AS70" s="33">
        <v>11.904909325181499</v>
      </c>
      <c r="AT70" s="33">
        <v>3717.4464351290244</v>
      </c>
      <c r="AU70" s="33">
        <v>571.44735591615802</v>
      </c>
      <c r="AV70" s="33">
        <v>1675.049556468495</v>
      </c>
      <c r="AW70" s="33">
        <v>1368.2662561811758</v>
      </c>
      <c r="AX70" s="33">
        <v>789.83857697901999</v>
      </c>
      <c r="AY70" s="33">
        <v>4525.8181437448557</v>
      </c>
      <c r="AZ70" s="33">
        <v>1151.7678349226289</v>
      </c>
      <c r="BA70" s="33">
        <v>7.5126886489402267</v>
      </c>
      <c r="BB70" s="33">
        <v>748.11403913386971</v>
      </c>
      <c r="BC70" s="33">
        <v>637.63426812274577</v>
      </c>
      <c r="BD70" s="33">
        <v>6120.1373036962514</v>
      </c>
      <c r="BE70" s="33">
        <v>5344.338656997259</v>
      </c>
      <c r="BF70" s="33">
        <v>406.5231169340031</v>
      </c>
      <c r="BG70" s="33">
        <v>682.38030605745632</v>
      </c>
      <c r="BH70" s="33">
        <v>690.70821454572706</v>
      </c>
      <c r="BI70" s="33">
        <v>2262.9887843466381</v>
      </c>
      <c r="BJ70" s="33">
        <v>2994.3948893496013</v>
      </c>
      <c r="BK70" s="33">
        <v>2277.2182349898781</v>
      </c>
      <c r="BL70" s="33">
        <v>6744.0357509690693</v>
      </c>
      <c r="BM70" s="33">
        <v>637.55341527775079</v>
      </c>
      <c r="BN70" s="33">
        <v>898.21043711952393</v>
      </c>
      <c r="BO70" s="33">
        <v>487.98764555491914</v>
      </c>
      <c r="BP70" s="33">
        <v>227.90463767646972</v>
      </c>
      <c r="BQ70" s="33">
        <v>306.23818946403173</v>
      </c>
      <c r="BR70" s="33">
        <v>202.6199425826845</v>
      </c>
      <c r="BS70" s="33">
        <v>32829.423136394646</v>
      </c>
      <c r="BT70" s="33">
        <v>3775.9666001428445</v>
      </c>
      <c r="BU70" s="33">
        <v>583.08481120345061</v>
      </c>
      <c r="BV70" s="33">
        <v>4905.1837583479546</v>
      </c>
      <c r="BW70" s="33">
        <v>38592.520180544707</v>
      </c>
      <c r="BX70" s="33">
        <v>2449.4160029709828</v>
      </c>
      <c r="BY70" s="33">
        <v>6411.6916170719142</v>
      </c>
      <c r="BZ70" s="33">
        <v>745.3355277566975</v>
      </c>
      <c r="CA70" s="33">
        <v>977.03574205564121</v>
      </c>
      <c r="CB70" s="33">
        <v>41.972069011891129</v>
      </c>
      <c r="CC70" s="33">
        <v>38.348919748179028</v>
      </c>
      <c r="CD70" s="33">
        <v>947.41050538428817</v>
      </c>
      <c r="CE70" s="33">
        <v>1795.4020045159484</v>
      </c>
      <c r="CF70" s="33">
        <v>1817.7561295995108</v>
      </c>
      <c r="CG70" s="33">
        <v>20073.428934158779</v>
      </c>
      <c r="CH70" s="33">
        <v>272.58747089807014</v>
      </c>
      <c r="CI70" s="33">
        <v>2195.9296013962853</v>
      </c>
      <c r="CJ70" s="33">
        <v>2310.7203062411663</v>
      </c>
      <c r="CK70" s="33">
        <v>1299.7319984850224</v>
      </c>
      <c r="CL70" s="33">
        <v>463.69485153594104</v>
      </c>
      <c r="CM70" s="33">
        <v>1949.1590647325684</v>
      </c>
      <c r="CN70" s="33">
        <v>717.44486815588277</v>
      </c>
      <c r="CO70" s="33">
        <v>342.15784188187536</v>
      </c>
      <c r="CP70" s="33">
        <v>159.09910833012626</v>
      </c>
      <c r="CQ70" s="33">
        <v>257.9004164334055</v>
      </c>
      <c r="CR70" s="33">
        <v>1923.6451362041653</v>
      </c>
      <c r="CS70" s="33">
        <v>7589.0747112130766</v>
      </c>
      <c r="CT70" s="33">
        <v>2219.2156262913722</v>
      </c>
      <c r="CU70" s="33">
        <v>224.96891562479391</v>
      </c>
      <c r="CV70" s="33">
        <v>791.63778909194809</v>
      </c>
      <c r="CW70" s="33">
        <v>1960.6574379760164</v>
      </c>
      <c r="CX70" s="33">
        <v>759.70918190421344</v>
      </c>
      <c r="CY70" s="33">
        <v>756.39956832136545</v>
      </c>
      <c r="CZ70" s="33">
        <v>384.99194745875559</v>
      </c>
      <c r="DA70" s="33">
        <v>2889.4782436000746</v>
      </c>
      <c r="DB70" s="33">
        <v>1374.0746133604416</v>
      </c>
      <c r="DC70" s="33">
        <v>648.86444126410856</v>
      </c>
      <c r="DD70" s="33">
        <v>622.45913195873834</v>
      </c>
      <c r="DE70" s="33">
        <v>145.35635095513828</v>
      </c>
      <c r="DF70" s="33">
        <v>26.887189549865937</v>
      </c>
      <c r="DG70" s="33">
        <v>279.48159094514608</v>
      </c>
      <c r="DH70" s="33">
        <v>348.57891698646233</v>
      </c>
      <c r="DI70" s="33">
        <v>148.45209642592755</v>
      </c>
      <c r="DJ70" s="33">
        <v>239.93585032427609</v>
      </c>
      <c r="DK70" s="33">
        <v>179.27701652988296</v>
      </c>
      <c r="DL70" s="33">
        <v>15519.109187982007</v>
      </c>
      <c r="DM70" s="33">
        <v>382.98177545441843</v>
      </c>
      <c r="DN70" s="33">
        <v>1195.8483436782028</v>
      </c>
      <c r="DO70" s="33">
        <v>0</v>
      </c>
      <c r="DP70" s="76">
        <f t="shared" ref="DP70:DP133" si="3">SUM(C70:DO70)</f>
        <v>238623.10812110032</v>
      </c>
      <c r="DQ70" s="33">
        <v>83349.315842175856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130.37838488322635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4.0471771645305479</v>
      </c>
      <c r="FV70" s="33">
        <v>0</v>
      </c>
      <c r="FW70" s="33">
        <v>0</v>
      </c>
      <c r="FX70" s="33">
        <v>5143.7409626612534</v>
      </c>
      <c r="FY70" s="33">
        <v>0</v>
      </c>
      <c r="FZ70" s="33">
        <v>35245.302515882489</v>
      </c>
      <c r="GA70" s="33">
        <v>0</v>
      </c>
      <c r="GB70" s="33">
        <v>382930.75202968752</v>
      </c>
      <c r="GC70" s="33">
        <v>0</v>
      </c>
      <c r="GD70" s="33">
        <v>0</v>
      </c>
      <c r="GE70" s="33">
        <v>1.3342482395179112</v>
      </c>
      <c r="GF70" s="33">
        <v>153853.80558612684</v>
      </c>
      <c r="GG70" s="47">
        <f t="shared" si="2"/>
        <v>899281.78486792161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5342.0614366308446</v>
      </c>
      <c r="D71" s="33">
        <v>509.64984942439901</v>
      </c>
      <c r="E71" s="33">
        <v>240.86787988629652</v>
      </c>
      <c r="F71" s="33">
        <v>3488.2449015763073</v>
      </c>
      <c r="G71" s="33">
        <v>793.40115285744957</v>
      </c>
      <c r="H71" s="33">
        <v>112.37307518092183</v>
      </c>
      <c r="I71" s="33">
        <v>4586.2624726506965</v>
      </c>
      <c r="J71" s="33">
        <v>1127.7041965526976</v>
      </c>
      <c r="K71" s="33">
        <v>1925.9063388244842</v>
      </c>
      <c r="L71" s="33">
        <v>2104.1945316605184</v>
      </c>
      <c r="M71" s="33">
        <v>7304.934739897697</v>
      </c>
      <c r="N71" s="33">
        <v>12889.178594333311</v>
      </c>
      <c r="O71" s="33">
        <v>5645.7515975210908</v>
      </c>
      <c r="P71" s="33">
        <v>1843.5708867876947</v>
      </c>
      <c r="Q71" s="33">
        <v>5742.7103372646934</v>
      </c>
      <c r="R71" s="33">
        <v>497.78539354302194</v>
      </c>
      <c r="S71" s="33">
        <v>2657.3766236938523</v>
      </c>
      <c r="T71" s="33">
        <v>3191.2259862778851</v>
      </c>
      <c r="U71" s="33">
        <v>5270.1719861653373</v>
      </c>
      <c r="V71" s="33">
        <v>303.12426040250881</v>
      </c>
      <c r="W71" s="33">
        <v>1775.2531946053673</v>
      </c>
      <c r="X71" s="33">
        <v>4460.1122890690176</v>
      </c>
      <c r="Y71" s="33">
        <v>3585.9383138040776</v>
      </c>
      <c r="Z71" s="33">
        <v>4130.7259304787394</v>
      </c>
      <c r="AA71" s="33">
        <v>741.22505844854459</v>
      </c>
      <c r="AB71" s="33">
        <v>3581.9310695216068</v>
      </c>
      <c r="AC71" s="33">
        <v>2044.1335666298608</v>
      </c>
      <c r="AD71" s="33">
        <v>5254.3348162913444</v>
      </c>
      <c r="AE71" s="33">
        <v>5009.8869361114939</v>
      </c>
      <c r="AF71" s="33">
        <v>1550.9298602452004</v>
      </c>
      <c r="AG71" s="33">
        <v>492.95657216399201</v>
      </c>
      <c r="AH71" s="33">
        <v>394.75820855500513</v>
      </c>
      <c r="AI71" s="33">
        <v>1202.3565097811497</v>
      </c>
      <c r="AJ71" s="33">
        <v>4199.8629026680519</v>
      </c>
      <c r="AK71" s="33">
        <v>7638.3803628013966</v>
      </c>
      <c r="AL71" s="33">
        <v>883.31427273020881</v>
      </c>
      <c r="AM71" s="33">
        <v>1048.821214580367</v>
      </c>
      <c r="AN71" s="33">
        <v>11930.184479080721</v>
      </c>
      <c r="AO71" s="33">
        <v>567.88887045209549</v>
      </c>
      <c r="AP71" s="33">
        <v>8055.2587861085485</v>
      </c>
      <c r="AQ71" s="33">
        <v>1340.5199948559057</v>
      </c>
      <c r="AR71" s="33">
        <v>1157.8104564881887</v>
      </c>
      <c r="AS71" s="33">
        <v>160.55930196167887</v>
      </c>
      <c r="AT71" s="33">
        <v>1479.7044792358158</v>
      </c>
      <c r="AU71" s="33">
        <v>228.98648675634891</v>
      </c>
      <c r="AV71" s="33">
        <v>992.8920960228877</v>
      </c>
      <c r="AW71" s="33">
        <v>2000.977650488393</v>
      </c>
      <c r="AX71" s="33">
        <v>747.70320016999665</v>
      </c>
      <c r="AY71" s="33">
        <v>841.61305638555916</v>
      </c>
      <c r="AZ71" s="33">
        <v>946.39570160542394</v>
      </c>
      <c r="BA71" s="33">
        <v>185.40953806819726</v>
      </c>
      <c r="BB71" s="33">
        <v>2556.6837016733807</v>
      </c>
      <c r="BC71" s="33">
        <v>1460.3608897461424</v>
      </c>
      <c r="BD71" s="33">
        <v>13007.850919634486</v>
      </c>
      <c r="BE71" s="33">
        <v>12111.223095867201</v>
      </c>
      <c r="BF71" s="33">
        <v>2806.2958757614474</v>
      </c>
      <c r="BG71" s="33">
        <v>687.05198633385612</v>
      </c>
      <c r="BH71" s="33">
        <v>683.21016251312551</v>
      </c>
      <c r="BI71" s="33">
        <v>2110.4447402183441</v>
      </c>
      <c r="BJ71" s="33">
        <v>4899.7797216896124</v>
      </c>
      <c r="BK71" s="33">
        <v>1670.1092524561075</v>
      </c>
      <c r="BL71" s="33">
        <v>9.0962307400837794</v>
      </c>
      <c r="BM71" s="33">
        <v>1127.7246444999193</v>
      </c>
      <c r="BN71" s="33">
        <v>914.97620575785345</v>
      </c>
      <c r="BO71" s="33">
        <v>1350.3909950200452</v>
      </c>
      <c r="BP71" s="33">
        <v>195.12892479969398</v>
      </c>
      <c r="BQ71" s="33">
        <v>140322.13671223648</v>
      </c>
      <c r="BR71" s="33">
        <v>154052.73407293146</v>
      </c>
      <c r="BS71" s="33">
        <v>2123.1430075499234</v>
      </c>
      <c r="BT71" s="33">
        <v>3537.2763374649226</v>
      </c>
      <c r="BU71" s="33">
        <v>680.10341328004858</v>
      </c>
      <c r="BV71" s="33">
        <v>6486.6791262421148</v>
      </c>
      <c r="BW71" s="33">
        <v>276.23787338713515</v>
      </c>
      <c r="BX71" s="33">
        <v>8383.246160325114</v>
      </c>
      <c r="BY71" s="33">
        <v>5144.4049184961113</v>
      </c>
      <c r="BZ71" s="33">
        <v>368.50613751007836</v>
      </c>
      <c r="CA71" s="33">
        <v>2065.2048153619244</v>
      </c>
      <c r="CB71" s="33">
        <v>113.45812560515637</v>
      </c>
      <c r="CC71" s="33">
        <v>224.99109550950726</v>
      </c>
      <c r="CD71" s="33">
        <v>648.50848977518729</v>
      </c>
      <c r="CE71" s="33">
        <v>1873.3651103764519</v>
      </c>
      <c r="CF71" s="33">
        <v>12057.433520692861</v>
      </c>
      <c r="CG71" s="33">
        <v>3022.1188795973608</v>
      </c>
      <c r="CH71" s="33">
        <v>815.9836360580349</v>
      </c>
      <c r="CI71" s="33">
        <v>27.53250133794975</v>
      </c>
      <c r="CJ71" s="33">
        <v>122802.31481307281</v>
      </c>
      <c r="CK71" s="33">
        <v>8349.572260196619</v>
      </c>
      <c r="CL71" s="33">
        <v>436.7915254109688</v>
      </c>
      <c r="CM71" s="33">
        <v>4427.2187589760615</v>
      </c>
      <c r="CN71" s="33">
        <v>266.86037185790531</v>
      </c>
      <c r="CO71" s="33">
        <v>24349.91283228372</v>
      </c>
      <c r="CP71" s="33">
        <v>3566.0801057780659</v>
      </c>
      <c r="CQ71" s="33">
        <v>1449.6192683948493</v>
      </c>
      <c r="CR71" s="33">
        <v>1460.6709362416229</v>
      </c>
      <c r="CS71" s="33">
        <v>35624.339717981005</v>
      </c>
      <c r="CT71" s="33">
        <v>197.09259872088839</v>
      </c>
      <c r="CU71" s="33">
        <v>615.34731092859408</v>
      </c>
      <c r="CV71" s="33">
        <v>6018.5839555252423</v>
      </c>
      <c r="CW71" s="33">
        <v>8442.5488821196122</v>
      </c>
      <c r="CX71" s="33">
        <v>13857.992279963622</v>
      </c>
      <c r="CY71" s="33">
        <v>1667.2744635704942</v>
      </c>
      <c r="CZ71" s="33">
        <v>697.5952023346149</v>
      </c>
      <c r="DA71" s="33">
        <v>9588.8134217352872</v>
      </c>
      <c r="DB71" s="33">
        <v>1994.1600592964946</v>
      </c>
      <c r="DC71" s="33">
        <v>1413.2677920003318</v>
      </c>
      <c r="DD71" s="33">
        <v>3452.2729514353387</v>
      </c>
      <c r="DE71" s="33">
        <v>6597.7138767706138</v>
      </c>
      <c r="DF71" s="33">
        <v>772.08887657765479</v>
      </c>
      <c r="DG71" s="33">
        <v>12512.832838531158</v>
      </c>
      <c r="DH71" s="33">
        <v>74012.674203975417</v>
      </c>
      <c r="DI71" s="33">
        <v>20450.877053758693</v>
      </c>
      <c r="DJ71" s="33">
        <v>41584.941193895378</v>
      </c>
      <c r="DK71" s="33">
        <v>13969.214937294781</v>
      </c>
      <c r="DL71" s="33">
        <v>16493.602160219354</v>
      </c>
      <c r="DM71" s="33">
        <v>583.39180342154009</v>
      </c>
      <c r="DN71" s="33">
        <v>1714.7584220590149</v>
      </c>
      <c r="DO71" s="33">
        <v>0</v>
      </c>
      <c r="DP71" s="76">
        <f t="shared" si="3"/>
        <v>971391.13757207373</v>
      </c>
      <c r="DQ71" s="33">
        <v>637682.87826819648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7339.5312313038494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39.044042919051734</v>
      </c>
      <c r="FW71" s="33">
        <v>0</v>
      </c>
      <c r="FX71" s="33">
        <v>6272.7580715916793</v>
      </c>
      <c r="FY71" s="33">
        <v>0</v>
      </c>
      <c r="FZ71" s="33">
        <v>2190.1110442045874</v>
      </c>
      <c r="GA71" s="33">
        <v>0</v>
      </c>
      <c r="GB71" s="33">
        <v>1437.0191129510167</v>
      </c>
      <c r="GC71" s="33">
        <v>857630.08767851745</v>
      </c>
      <c r="GD71" s="33">
        <v>0</v>
      </c>
      <c r="GE71" s="33">
        <v>3684.8209104825396</v>
      </c>
      <c r="GF71" s="33">
        <v>147731.30411935836</v>
      </c>
      <c r="GG71" s="47">
        <f t="shared" si="2"/>
        <v>2635398.6920515988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6571.5161866727849</v>
      </c>
      <c r="D72" s="33">
        <v>609.81407080544352</v>
      </c>
      <c r="E72" s="33">
        <v>200.39376299578652</v>
      </c>
      <c r="F72" s="33">
        <v>4112.5356037418578</v>
      </c>
      <c r="G72" s="33">
        <v>985.49974950803596</v>
      </c>
      <c r="H72" s="33">
        <v>132.36615394891837</v>
      </c>
      <c r="I72" s="33">
        <v>3767.7632984428365</v>
      </c>
      <c r="J72" s="33">
        <v>2065.8724875041244</v>
      </c>
      <c r="K72" s="33">
        <v>7387.4292065151612</v>
      </c>
      <c r="L72" s="33">
        <v>4895.3893321815913</v>
      </c>
      <c r="M72" s="33">
        <v>14257.338895578261</v>
      </c>
      <c r="N72" s="33">
        <v>8636.0252983251339</v>
      </c>
      <c r="O72" s="33">
        <v>1549.9651986106553</v>
      </c>
      <c r="P72" s="33">
        <v>1009.0040218148494</v>
      </c>
      <c r="Q72" s="33">
        <v>1725.8245002568972</v>
      </c>
      <c r="R72" s="33">
        <v>943.87727110714013</v>
      </c>
      <c r="S72" s="33">
        <v>3389.6851663891375</v>
      </c>
      <c r="T72" s="33">
        <v>3692.4990373206465</v>
      </c>
      <c r="U72" s="33">
        <v>3051.5877239702504</v>
      </c>
      <c r="V72" s="33">
        <v>340.18876571548833</v>
      </c>
      <c r="W72" s="33">
        <v>1897.4287675134372</v>
      </c>
      <c r="X72" s="33">
        <v>6223.6937328277245</v>
      </c>
      <c r="Y72" s="33">
        <v>4885.6811108673901</v>
      </c>
      <c r="Z72" s="33">
        <v>4715.3226790198578</v>
      </c>
      <c r="AA72" s="33">
        <v>819.3885027352552</v>
      </c>
      <c r="AB72" s="33">
        <v>4203.2065526723427</v>
      </c>
      <c r="AC72" s="33">
        <v>2401.3341586786869</v>
      </c>
      <c r="AD72" s="33">
        <v>6215.8300858983393</v>
      </c>
      <c r="AE72" s="33">
        <v>5478.0758657372826</v>
      </c>
      <c r="AF72" s="33">
        <v>1859.5619168556402</v>
      </c>
      <c r="AG72" s="33">
        <v>578.92151349097696</v>
      </c>
      <c r="AH72" s="33">
        <v>467.95719490940309</v>
      </c>
      <c r="AI72" s="33">
        <v>1453.8085731139004</v>
      </c>
      <c r="AJ72" s="33">
        <v>4803.6015095441808</v>
      </c>
      <c r="AK72" s="33">
        <v>9210.4843363974796</v>
      </c>
      <c r="AL72" s="33">
        <v>1022.5215729154274</v>
      </c>
      <c r="AM72" s="33">
        <v>1312.1009720730644</v>
      </c>
      <c r="AN72" s="33">
        <v>5721.0014382801082</v>
      </c>
      <c r="AO72" s="33">
        <v>684.55578054898137</v>
      </c>
      <c r="AP72" s="33">
        <v>2402.2637283918612</v>
      </c>
      <c r="AQ72" s="33">
        <v>1565.2860017249443</v>
      </c>
      <c r="AR72" s="33">
        <v>1365.6951869256914</v>
      </c>
      <c r="AS72" s="33">
        <v>191.92194802958792</v>
      </c>
      <c r="AT72" s="33">
        <v>1768.389512110208</v>
      </c>
      <c r="AU72" s="33">
        <v>274.08018396520453</v>
      </c>
      <c r="AV72" s="33">
        <v>1143.6777667300298</v>
      </c>
      <c r="AW72" s="33">
        <v>2024.0809111200538</v>
      </c>
      <c r="AX72" s="33">
        <v>1169.8803658737602</v>
      </c>
      <c r="AY72" s="33">
        <v>416.41729222679874</v>
      </c>
      <c r="AZ72" s="33">
        <v>1103.2824205356089</v>
      </c>
      <c r="BA72" s="33">
        <v>222.16417569880446</v>
      </c>
      <c r="BB72" s="33">
        <v>10074.981227622551</v>
      </c>
      <c r="BC72" s="33">
        <v>1832.751897518737</v>
      </c>
      <c r="BD72" s="33">
        <v>350597.40214615071</v>
      </c>
      <c r="BE72" s="33">
        <v>47621.806056915157</v>
      </c>
      <c r="BF72" s="33">
        <v>2817.7275089266313</v>
      </c>
      <c r="BG72" s="33">
        <v>1543.1119241831827</v>
      </c>
      <c r="BH72" s="33">
        <v>1028.5118356811959</v>
      </c>
      <c r="BI72" s="33">
        <v>1879.3706074427644</v>
      </c>
      <c r="BJ72" s="33">
        <v>1998.4248541195068</v>
      </c>
      <c r="BK72" s="33">
        <v>1860.0257247580205</v>
      </c>
      <c r="BL72" s="33">
        <v>562.51384909131389</v>
      </c>
      <c r="BM72" s="33">
        <v>12614.814987706895</v>
      </c>
      <c r="BN72" s="33">
        <v>12344.88299211175</v>
      </c>
      <c r="BO72" s="33">
        <v>9670.5228647071872</v>
      </c>
      <c r="BP72" s="33">
        <v>235.7564658133812</v>
      </c>
      <c r="BQ72" s="33">
        <v>12605.775286230186</v>
      </c>
      <c r="BR72" s="33">
        <v>17128.204846213575</v>
      </c>
      <c r="BS72" s="33">
        <v>5898.0476257524097</v>
      </c>
      <c r="BT72" s="33">
        <v>4280.3146972378745</v>
      </c>
      <c r="BU72" s="33">
        <v>971.17806821022748</v>
      </c>
      <c r="BV72" s="33">
        <v>10074.444684302029</v>
      </c>
      <c r="BW72" s="33">
        <v>5398.9504243047531</v>
      </c>
      <c r="BX72" s="33">
        <v>3466.4484612246056</v>
      </c>
      <c r="BY72" s="33">
        <v>6611.0996187817564</v>
      </c>
      <c r="BZ72" s="33">
        <v>1921.8497122756837</v>
      </c>
      <c r="CA72" s="33">
        <v>2530.6180627582503</v>
      </c>
      <c r="CB72" s="33">
        <v>131.65944506644774</v>
      </c>
      <c r="CC72" s="33">
        <v>261.24056981660857</v>
      </c>
      <c r="CD72" s="33">
        <v>1041.2147342028979</v>
      </c>
      <c r="CE72" s="33">
        <v>2131.6102932717667</v>
      </c>
      <c r="CF72" s="33">
        <v>916.10566050160082</v>
      </c>
      <c r="CG72" s="33">
        <v>2487.2886379321762</v>
      </c>
      <c r="CH72" s="33">
        <v>971.49461149170213</v>
      </c>
      <c r="CI72" s="33">
        <v>6196.7898765219579</v>
      </c>
      <c r="CJ72" s="33">
        <v>994856.89865639608</v>
      </c>
      <c r="CK72" s="33">
        <v>1499.8931692578049</v>
      </c>
      <c r="CL72" s="33">
        <v>578.43704527663726</v>
      </c>
      <c r="CM72" s="33">
        <v>3431.7038747754223</v>
      </c>
      <c r="CN72" s="33">
        <v>382.66308228739979</v>
      </c>
      <c r="CO72" s="33">
        <v>561.40140488406928</v>
      </c>
      <c r="CP72" s="33">
        <v>412.66688361712187</v>
      </c>
      <c r="CQ72" s="33">
        <v>425.85337828456142</v>
      </c>
      <c r="CR72" s="33">
        <v>1776.4296922032509</v>
      </c>
      <c r="CS72" s="33">
        <v>52377.782725109122</v>
      </c>
      <c r="CT72" s="33">
        <v>72.749938972270797</v>
      </c>
      <c r="CU72" s="33">
        <v>996.65962190813889</v>
      </c>
      <c r="CV72" s="33">
        <v>10989.65591577558</v>
      </c>
      <c r="CW72" s="33">
        <v>17506.283811569418</v>
      </c>
      <c r="CX72" s="33">
        <v>6376.2899346320119</v>
      </c>
      <c r="CY72" s="33">
        <v>9607.4526305993259</v>
      </c>
      <c r="CZ72" s="33">
        <v>395.98292137957083</v>
      </c>
      <c r="DA72" s="33">
        <v>14210.815892254108</v>
      </c>
      <c r="DB72" s="33">
        <v>2638.2467426743533</v>
      </c>
      <c r="DC72" s="33">
        <v>11577.937066416598</v>
      </c>
      <c r="DD72" s="33">
        <v>22257.236229368831</v>
      </c>
      <c r="DE72" s="33">
        <v>513.26472916014473</v>
      </c>
      <c r="DF72" s="33">
        <v>458.92149635687997</v>
      </c>
      <c r="DG72" s="33">
        <v>9732.5476337247965</v>
      </c>
      <c r="DH72" s="33">
        <v>5793.0974255767933</v>
      </c>
      <c r="DI72" s="33">
        <v>1169.6194412361083</v>
      </c>
      <c r="DJ72" s="33">
        <v>4631.9396006026691</v>
      </c>
      <c r="DK72" s="33">
        <v>3116.4123416917632</v>
      </c>
      <c r="DL72" s="33">
        <v>22219.599524889833</v>
      </c>
      <c r="DM72" s="33">
        <v>702.73972923687734</v>
      </c>
      <c r="DN72" s="33">
        <v>2058.9810622137952</v>
      </c>
      <c r="DO72" s="33">
        <v>0</v>
      </c>
      <c r="DP72" s="76">
        <f t="shared" si="3"/>
        <v>1891963.2953499935</v>
      </c>
      <c r="DQ72" s="33">
        <v>2802138.1833329345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1567.1755441997732</v>
      </c>
      <c r="FY72" s="33">
        <v>0</v>
      </c>
      <c r="FZ72" s="33">
        <v>2680.4337620467786</v>
      </c>
      <c r="GA72" s="33">
        <v>0</v>
      </c>
      <c r="GB72" s="33">
        <v>1963.9150785145187</v>
      </c>
      <c r="GC72" s="33">
        <v>0</v>
      </c>
      <c r="GD72" s="33">
        <v>0</v>
      </c>
      <c r="GE72" s="33">
        <v>0</v>
      </c>
      <c r="GF72" s="33">
        <v>4878.5130168435699</v>
      </c>
      <c r="GG72" s="47">
        <f t="shared" si="2"/>
        <v>4705191.5160845313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119462.27135733796</v>
      </c>
      <c r="D73" s="33">
        <v>20170.846703318606</v>
      </c>
      <c r="E73" s="33">
        <v>1491.7047757786047</v>
      </c>
      <c r="F73" s="33">
        <v>508.55722806325809</v>
      </c>
      <c r="G73" s="33">
        <v>12080.80975793524</v>
      </c>
      <c r="H73" s="33">
        <v>0</v>
      </c>
      <c r="I73" s="33">
        <v>17927.14668553396</v>
      </c>
      <c r="J73" s="33">
        <v>6906.9226077747226</v>
      </c>
      <c r="K73" s="33">
        <v>15081.083779002556</v>
      </c>
      <c r="L73" s="33">
        <v>10886.78704579738</v>
      </c>
      <c r="M73" s="33">
        <v>40439.797077040224</v>
      </c>
      <c r="N73" s="33">
        <v>11940.044979036293</v>
      </c>
      <c r="O73" s="33">
        <v>700.39818779822247</v>
      </c>
      <c r="P73" s="33">
        <v>10428.065314986747</v>
      </c>
      <c r="Q73" s="33">
        <v>10387.811070666956</v>
      </c>
      <c r="R73" s="33">
        <v>5429.7517893161057</v>
      </c>
      <c r="S73" s="33">
        <v>20654.300347243694</v>
      </c>
      <c r="T73" s="33">
        <v>15237.73465612363</v>
      </c>
      <c r="U73" s="33">
        <v>33626.258582804432</v>
      </c>
      <c r="V73" s="33">
        <v>27932.713833399193</v>
      </c>
      <c r="W73" s="33">
        <v>19076.196662963936</v>
      </c>
      <c r="X73" s="33">
        <v>23949.124636227341</v>
      </c>
      <c r="Y73" s="33">
        <v>27491.092232474479</v>
      </c>
      <c r="Z73" s="33">
        <v>32638.622916929518</v>
      </c>
      <c r="AA73" s="33">
        <v>7210.5442167056372</v>
      </c>
      <c r="AB73" s="33">
        <v>28531.107001224562</v>
      </c>
      <c r="AC73" s="33">
        <v>19198.63609600463</v>
      </c>
      <c r="AD73" s="33">
        <v>58047.121931498419</v>
      </c>
      <c r="AE73" s="33">
        <v>20171.492461568847</v>
      </c>
      <c r="AF73" s="33">
        <v>46228.558539036632</v>
      </c>
      <c r="AG73" s="33">
        <v>11020.858614839255</v>
      </c>
      <c r="AH73" s="33">
        <v>5497.2189598162877</v>
      </c>
      <c r="AI73" s="33">
        <v>18865.41520102584</v>
      </c>
      <c r="AJ73" s="33">
        <v>50402.749215017691</v>
      </c>
      <c r="AK73" s="33">
        <v>92017.743757269724</v>
      </c>
      <c r="AL73" s="33">
        <v>8738.032848084551</v>
      </c>
      <c r="AM73" s="33">
        <v>10301.460988820982</v>
      </c>
      <c r="AN73" s="33">
        <v>37153.201123749859</v>
      </c>
      <c r="AO73" s="33">
        <v>1510.3438015569031</v>
      </c>
      <c r="AP73" s="33">
        <v>10162.023544303176</v>
      </c>
      <c r="AQ73" s="33">
        <v>6156.9137371587531</v>
      </c>
      <c r="AR73" s="33">
        <v>2393.9082455568555</v>
      </c>
      <c r="AS73" s="33">
        <v>663.28054977055672</v>
      </c>
      <c r="AT73" s="33">
        <v>31933.197979659337</v>
      </c>
      <c r="AU73" s="33">
        <v>14486.170071771974</v>
      </c>
      <c r="AV73" s="33">
        <v>27167.049471377723</v>
      </c>
      <c r="AW73" s="33">
        <v>77259.458329334768</v>
      </c>
      <c r="AX73" s="33">
        <v>58818.093073232172</v>
      </c>
      <c r="AY73" s="33">
        <v>27241.070612672724</v>
      </c>
      <c r="AZ73" s="33">
        <v>68678.697177587732</v>
      </c>
      <c r="BA73" s="33">
        <v>0</v>
      </c>
      <c r="BB73" s="33">
        <v>38250.664149655888</v>
      </c>
      <c r="BC73" s="33">
        <v>33627.801127502185</v>
      </c>
      <c r="BD73" s="33">
        <v>545151.36262827867</v>
      </c>
      <c r="BE73" s="33">
        <v>178228.72982350222</v>
      </c>
      <c r="BF73" s="33">
        <v>12211.987473192974</v>
      </c>
      <c r="BG73" s="33">
        <v>30561.299377251908</v>
      </c>
      <c r="BH73" s="33">
        <v>128184.21680470457</v>
      </c>
      <c r="BI73" s="33">
        <v>43578.228038758512</v>
      </c>
      <c r="BJ73" s="33">
        <v>150993.13573912496</v>
      </c>
      <c r="BK73" s="33">
        <v>80255.788544915558</v>
      </c>
      <c r="BL73" s="33">
        <v>286670.03451070911</v>
      </c>
      <c r="BM73" s="33">
        <v>38158.63572652416</v>
      </c>
      <c r="BN73" s="33">
        <v>35262.188113559954</v>
      </c>
      <c r="BO73" s="33">
        <v>46774.903732556631</v>
      </c>
      <c r="BP73" s="33">
        <v>22681.66407388906</v>
      </c>
      <c r="BQ73" s="33">
        <v>13444.889772771465</v>
      </c>
      <c r="BR73" s="33">
        <v>6090.6276835380941</v>
      </c>
      <c r="BS73" s="33">
        <v>829252.00944833097</v>
      </c>
      <c r="BT73" s="33">
        <v>357529.16917573632</v>
      </c>
      <c r="BU73" s="33">
        <v>69361.572934280906</v>
      </c>
      <c r="BV73" s="33">
        <v>347398.43593591108</v>
      </c>
      <c r="BW73" s="33">
        <v>105313.40573267372</v>
      </c>
      <c r="BX73" s="33">
        <v>113561.44321178111</v>
      </c>
      <c r="BY73" s="33">
        <v>97289.682801101779</v>
      </c>
      <c r="BZ73" s="33">
        <v>63853.198299436459</v>
      </c>
      <c r="CA73" s="33">
        <v>137034.4670967345</v>
      </c>
      <c r="CB73" s="33">
        <v>10234.921192868982</v>
      </c>
      <c r="CC73" s="33">
        <v>9028.0299366829731</v>
      </c>
      <c r="CD73" s="33">
        <v>117060.69249279817</v>
      </c>
      <c r="CE73" s="33">
        <v>194137.6929281319</v>
      </c>
      <c r="CF73" s="33">
        <v>86755.884235948557</v>
      </c>
      <c r="CG73" s="33">
        <v>553372.12658745213</v>
      </c>
      <c r="CH73" s="33">
        <v>8096.3058819538819</v>
      </c>
      <c r="CI73" s="33">
        <v>44419.492071339075</v>
      </c>
      <c r="CJ73" s="33">
        <v>177118.29868602011</v>
      </c>
      <c r="CK73" s="33">
        <v>159290.88968808434</v>
      </c>
      <c r="CL73" s="33">
        <v>26535.610730147666</v>
      </c>
      <c r="CM73" s="33">
        <v>149638.62330211099</v>
      </c>
      <c r="CN73" s="33">
        <v>36941.884684704346</v>
      </c>
      <c r="CO73" s="33">
        <v>9641.3826368434547</v>
      </c>
      <c r="CP73" s="33">
        <v>41716.555084033324</v>
      </c>
      <c r="CQ73" s="33">
        <v>11082.477945049426</v>
      </c>
      <c r="CR73" s="33">
        <v>186368.65914876282</v>
      </c>
      <c r="CS73" s="33">
        <v>716216.70093004708</v>
      </c>
      <c r="CT73" s="33">
        <v>267917.95709232555</v>
      </c>
      <c r="CU73" s="33">
        <v>12587.010191443365</v>
      </c>
      <c r="CV73" s="33">
        <v>106903.14906222143</v>
      </c>
      <c r="CW73" s="33">
        <v>282981.71802792879</v>
      </c>
      <c r="CX73" s="33">
        <v>92673.545835802332</v>
      </c>
      <c r="CY73" s="33">
        <v>57228.907899062491</v>
      </c>
      <c r="CZ73" s="33">
        <v>14032.394374631118</v>
      </c>
      <c r="DA73" s="33">
        <v>231779.56759103885</v>
      </c>
      <c r="DB73" s="33">
        <v>127961.12390183526</v>
      </c>
      <c r="DC73" s="33">
        <v>51840.167057487131</v>
      </c>
      <c r="DD73" s="33">
        <v>123868.78419537368</v>
      </c>
      <c r="DE73" s="33">
        <v>4458.3152554232638</v>
      </c>
      <c r="DF73" s="33">
        <v>45.726464951223925</v>
      </c>
      <c r="DG73" s="33">
        <v>73083.333218879881</v>
      </c>
      <c r="DH73" s="33">
        <v>8239.8853777217992</v>
      </c>
      <c r="DI73" s="33">
        <v>5540.784918153111</v>
      </c>
      <c r="DJ73" s="33">
        <v>73006.020581835983</v>
      </c>
      <c r="DK73" s="33">
        <v>13858.033475774328</v>
      </c>
      <c r="DL73" s="33">
        <v>203216.67286256226</v>
      </c>
      <c r="DM73" s="33">
        <v>16930.546718411206</v>
      </c>
      <c r="DN73" s="33">
        <v>23130.96362052804</v>
      </c>
      <c r="DO73" s="33">
        <v>0</v>
      </c>
      <c r="DP73" s="76">
        <f t="shared" si="3"/>
        <v>9363962.7676189896</v>
      </c>
      <c r="DQ73" s="33">
        <v>5592594.1016673539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75.149621981918187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1600.7455313375649</v>
      </c>
      <c r="FY73" s="33">
        <v>0</v>
      </c>
      <c r="FZ73" s="33">
        <v>22812.039964944885</v>
      </c>
      <c r="GA73" s="33">
        <v>0</v>
      </c>
      <c r="GB73" s="33">
        <v>174309.58794930062</v>
      </c>
      <c r="GC73" s="33">
        <v>0</v>
      </c>
      <c r="GD73" s="33">
        <v>0</v>
      </c>
      <c r="GE73" s="33">
        <v>0</v>
      </c>
      <c r="GF73" s="33">
        <v>1420003.7296445363</v>
      </c>
      <c r="GG73" s="47">
        <f t="shared" si="2"/>
        <v>16575358.121998444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43154.127658312616</v>
      </c>
      <c r="D74" s="33">
        <v>12058.857175342175</v>
      </c>
      <c r="E74" s="33">
        <v>1297.3389582044294</v>
      </c>
      <c r="F74" s="33">
        <v>9707.5081124431508</v>
      </c>
      <c r="G74" s="33">
        <v>5887.6193097294581</v>
      </c>
      <c r="H74" s="33">
        <v>51.145795816727457</v>
      </c>
      <c r="I74" s="33">
        <v>23250.820644776908</v>
      </c>
      <c r="J74" s="33">
        <v>3839.3249888439082</v>
      </c>
      <c r="K74" s="33">
        <v>21769.696021372729</v>
      </c>
      <c r="L74" s="33">
        <v>14015.625152027607</v>
      </c>
      <c r="M74" s="33">
        <v>33618.347908882635</v>
      </c>
      <c r="N74" s="33">
        <v>20710.953726950895</v>
      </c>
      <c r="O74" s="33">
        <v>5848.147044707498</v>
      </c>
      <c r="P74" s="33">
        <v>9615.5119404419547</v>
      </c>
      <c r="Q74" s="33">
        <v>9384.0724385496869</v>
      </c>
      <c r="R74" s="33">
        <v>3949.0744516217592</v>
      </c>
      <c r="S74" s="33">
        <v>16038.239396319694</v>
      </c>
      <c r="T74" s="33">
        <v>13419.985341541947</v>
      </c>
      <c r="U74" s="33">
        <v>28247.219070133709</v>
      </c>
      <c r="V74" s="33">
        <v>15781.444712649763</v>
      </c>
      <c r="W74" s="33">
        <v>22666.62368741645</v>
      </c>
      <c r="X74" s="33">
        <v>24955.730541608977</v>
      </c>
      <c r="Y74" s="33">
        <v>36941.365830301649</v>
      </c>
      <c r="Z74" s="33">
        <v>20352.024607497642</v>
      </c>
      <c r="AA74" s="33">
        <v>3810.3768291643773</v>
      </c>
      <c r="AB74" s="33">
        <v>20429.943452686915</v>
      </c>
      <c r="AC74" s="33">
        <v>17298.543241660191</v>
      </c>
      <c r="AD74" s="33">
        <v>40122.765608806592</v>
      </c>
      <c r="AE74" s="33">
        <v>40398.189719945134</v>
      </c>
      <c r="AF74" s="33">
        <v>22025.549014298042</v>
      </c>
      <c r="AG74" s="33">
        <v>9549.8528232475073</v>
      </c>
      <c r="AH74" s="33">
        <v>5659.942017839423</v>
      </c>
      <c r="AI74" s="33">
        <v>19695.642258062322</v>
      </c>
      <c r="AJ74" s="33">
        <v>36325.127428845859</v>
      </c>
      <c r="AK74" s="33">
        <v>60058.419210703119</v>
      </c>
      <c r="AL74" s="33">
        <v>8590.805763373246</v>
      </c>
      <c r="AM74" s="33">
        <v>17460.949028868501</v>
      </c>
      <c r="AN74" s="33">
        <v>23156.632129683225</v>
      </c>
      <c r="AO74" s="33">
        <v>8826.3121674761478</v>
      </c>
      <c r="AP74" s="33">
        <v>11058.377866496032</v>
      </c>
      <c r="AQ74" s="33">
        <v>13274.480152869897</v>
      </c>
      <c r="AR74" s="33">
        <v>2974.7676397278083</v>
      </c>
      <c r="AS74" s="33">
        <v>409.69699428926657</v>
      </c>
      <c r="AT74" s="33">
        <v>95998.49149615386</v>
      </c>
      <c r="AU74" s="33">
        <v>23289.55238656318</v>
      </c>
      <c r="AV74" s="33">
        <v>42708.437552978627</v>
      </c>
      <c r="AW74" s="33">
        <v>57641.436505435602</v>
      </c>
      <c r="AX74" s="33">
        <v>26356.078184700749</v>
      </c>
      <c r="AY74" s="33">
        <v>140429.58114442913</v>
      </c>
      <c r="AZ74" s="33">
        <v>44031.105263147569</v>
      </c>
      <c r="BA74" s="33">
        <v>66.703198765548649</v>
      </c>
      <c r="BB74" s="33">
        <v>22756.864525791952</v>
      </c>
      <c r="BC74" s="33">
        <v>12156.690681776947</v>
      </c>
      <c r="BD74" s="33">
        <v>312046.11335769948</v>
      </c>
      <c r="BE74" s="33">
        <v>176594.81245417998</v>
      </c>
      <c r="BF74" s="33">
        <v>14965.768432383413</v>
      </c>
      <c r="BG74" s="33">
        <v>15656.627670015954</v>
      </c>
      <c r="BH74" s="33">
        <v>23812.299966085389</v>
      </c>
      <c r="BI74" s="33">
        <v>47281.543791354197</v>
      </c>
      <c r="BJ74" s="33">
        <v>106244.83808611085</v>
      </c>
      <c r="BK74" s="33">
        <v>100757.85329729617</v>
      </c>
      <c r="BL74" s="33">
        <v>118287.11015620682</v>
      </c>
      <c r="BM74" s="33">
        <v>22510.849675056648</v>
      </c>
      <c r="BN74" s="33">
        <v>21732.702818655587</v>
      </c>
      <c r="BO74" s="33">
        <v>34856.072665914427</v>
      </c>
      <c r="BP74" s="33">
        <v>9600.4275939252184</v>
      </c>
      <c r="BQ74" s="33">
        <v>14129.13582954049</v>
      </c>
      <c r="BR74" s="33">
        <v>9301.1615724534022</v>
      </c>
      <c r="BS74" s="33">
        <v>577100.616990568</v>
      </c>
      <c r="BT74" s="33">
        <v>147909.50108912619</v>
      </c>
      <c r="BU74" s="33">
        <v>28842.892151559885</v>
      </c>
      <c r="BV74" s="33">
        <v>293326.53311508097</v>
      </c>
      <c r="BW74" s="33">
        <v>414735.11752350291</v>
      </c>
      <c r="BX74" s="33">
        <v>86558.744414999994</v>
      </c>
      <c r="BY74" s="33">
        <v>191600.1733658739</v>
      </c>
      <c r="BZ74" s="33">
        <v>27496.567170859478</v>
      </c>
      <c r="CA74" s="33">
        <v>37496.048514432543</v>
      </c>
      <c r="CB74" s="33">
        <v>1410.6236938797838</v>
      </c>
      <c r="CC74" s="33">
        <v>1373.6069169485731</v>
      </c>
      <c r="CD74" s="33">
        <v>26813.457556824058</v>
      </c>
      <c r="CE74" s="33">
        <v>45779.706276273173</v>
      </c>
      <c r="CF74" s="33">
        <v>35558.835918508841</v>
      </c>
      <c r="CG74" s="33">
        <v>360010.42919413961</v>
      </c>
      <c r="CH74" s="33">
        <v>5630.3386062303489</v>
      </c>
      <c r="CI74" s="33">
        <v>33367.833667712985</v>
      </c>
      <c r="CJ74" s="33">
        <v>51940.655794468519</v>
      </c>
      <c r="CK74" s="33">
        <v>40507.434739133532</v>
      </c>
      <c r="CL74" s="33">
        <v>20372.058987593264</v>
      </c>
      <c r="CM74" s="33">
        <v>48525.735108792825</v>
      </c>
      <c r="CN74" s="33">
        <v>14126.521013538661</v>
      </c>
      <c r="CO74" s="33">
        <v>21306.940441512841</v>
      </c>
      <c r="CP74" s="33">
        <v>8640.4783859878917</v>
      </c>
      <c r="CQ74" s="33">
        <v>12007.589625021219</v>
      </c>
      <c r="CR74" s="33">
        <v>57491.221402210758</v>
      </c>
      <c r="CS74" s="33">
        <v>428273.70921312639</v>
      </c>
      <c r="CT74" s="33">
        <v>125710.0850227888</v>
      </c>
      <c r="CU74" s="33">
        <v>8398.057006986468</v>
      </c>
      <c r="CV74" s="33">
        <v>43304.911797791188</v>
      </c>
      <c r="CW74" s="33">
        <v>91680.728621993869</v>
      </c>
      <c r="CX74" s="33">
        <v>42423.291127010969</v>
      </c>
      <c r="CY74" s="33">
        <v>38556.53343631031</v>
      </c>
      <c r="CZ74" s="33">
        <v>19941.158351800834</v>
      </c>
      <c r="DA74" s="33">
        <v>159876.84846129271</v>
      </c>
      <c r="DB74" s="33">
        <v>76649.194732259959</v>
      </c>
      <c r="DC74" s="33">
        <v>33559.534211185222</v>
      </c>
      <c r="DD74" s="33">
        <v>68776.219035247996</v>
      </c>
      <c r="DE74" s="33">
        <v>3655.1335677056982</v>
      </c>
      <c r="DF74" s="33">
        <v>448.90417462755738</v>
      </c>
      <c r="DG74" s="33">
        <v>13565.838828519225</v>
      </c>
      <c r="DH74" s="33">
        <v>13012.694564027346</v>
      </c>
      <c r="DI74" s="33">
        <v>5348.5559618385942</v>
      </c>
      <c r="DJ74" s="33">
        <v>11851.525532873211</v>
      </c>
      <c r="DK74" s="33">
        <v>6307.804530364072</v>
      </c>
      <c r="DL74" s="33">
        <v>263133.6896202839</v>
      </c>
      <c r="DM74" s="33">
        <v>12090.02868573768</v>
      </c>
      <c r="DN74" s="33">
        <v>35003.85970981422</v>
      </c>
      <c r="DO74" s="33">
        <v>0</v>
      </c>
      <c r="DP74" s="76">
        <f t="shared" si="3"/>
        <v>6342397.4040285256</v>
      </c>
      <c r="DQ74" s="33">
        <v>52038.500562583991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88.752953955148428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48.396153839497771</v>
      </c>
      <c r="FV74" s="33">
        <v>0</v>
      </c>
      <c r="FW74" s="33">
        <v>0</v>
      </c>
      <c r="FX74" s="33">
        <v>50998.577809103233</v>
      </c>
      <c r="FY74" s="33">
        <v>0</v>
      </c>
      <c r="FZ74" s="33">
        <v>121816.05045010291</v>
      </c>
      <c r="GA74" s="33">
        <v>0</v>
      </c>
      <c r="GB74" s="33">
        <v>2235149.7595545766</v>
      </c>
      <c r="GC74" s="33">
        <v>0</v>
      </c>
      <c r="GD74" s="33">
        <v>0</v>
      </c>
      <c r="GE74" s="33">
        <v>14.025781342544768</v>
      </c>
      <c r="GF74" s="33">
        <v>1815054.4216698289</v>
      </c>
      <c r="GG74" s="47">
        <f t="shared" si="2"/>
        <v>10617605.88896386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11914.113656245681</v>
      </c>
      <c r="D75" s="33">
        <v>3514.9554165474797</v>
      </c>
      <c r="E75" s="33">
        <v>130.26386184222736</v>
      </c>
      <c r="F75" s="33">
        <v>2837.3791339570303</v>
      </c>
      <c r="G75" s="33">
        <v>1394.5170868541441</v>
      </c>
      <c r="H75" s="33">
        <v>13.164168508774653</v>
      </c>
      <c r="I75" s="33">
        <v>3932.9945020087293</v>
      </c>
      <c r="J75" s="33">
        <v>628.86961652385753</v>
      </c>
      <c r="K75" s="33">
        <v>3423.4653814691046</v>
      </c>
      <c r="L75" s="33">
        <v>3521.9301540486808</v>
      </c>
      <c r="M75" s="33">
        <v>8140.4530329069448</v>
      </c>
      <c r="N75" s="33">
        <v>5399.1016353167233</v>
      </c>
      <c r="O75" s="33">
        <v>1467.3402359168449</v>
      </c>
      <c r="P75" s="33">
        <v>2292.6560847702935</v>
      </c>
      <c r="Q75" s="33">
        <v>2056.4616982810553</v>
      </c>
      <c r="R75" s="33">
        <v>1091.9062307216295</v>
      </c>
      <c r="S75" s="33">
        <v>3593.4444997162996</v>
      </c>
      <c r="T75" s="33">
        <v>3234.661948255291</v>
      </c>
      <c r="U75" s="33">
        <v>5276.7558225266112</v>
      </c>
      <c r="V75" s="33">
        <v>2394.3934399602904</v>
      </c>
      <c r="W75" s="33">
        <v>5989.9677762144847</v>
      </c>
      <c r="X75" s="33">
        <v>7352.5645436473633</v>
      </c>
      <c r="Y75" s="33">
        <v>7794.7538342501921</v>
      </c>
      <c r="Z75" s="33">
        <v>5368.315194568162</v>
      </c>
      <c r="AA75" s="33">
        <v>1085.562357337911</v>
      </c>
      <c r="AB75" s="33">
        <v>5275.6368603944093</v>
      </c>
      <c r="AC75" s="33">
        <v>3571.7759271714685</v>
      </c>
      <c r="AD75" s="33">
        <v>9973.8707565491495</v>
      </c>
      <c r="AE75" s="33">
        <v>11527.378780392273</v>
      </c>
      <c r="AF75" s="33">
        <v>5538.4872697842757</v>
      </c>
      <c r="AG75" s="33">
        <v>2445.8800442371048</v>
      </c>
      <c r="AH75" s="33">
        <v>1554.6996403020169</v>
      </c>
      <c r="AI75" s="33">
        <v>4917.6236912442882</v>
      </c>
      <c r="AJ75" s="33">
        <v>8432.6169793714562</v>
      </c>
      <c r="AK75" s="33">
        <v>15714.829028364937</v>
      </c>
      <c r="AL75" s="33">
        <v>2434.3530411365678</v>
      </c>
      <c r="AM75" s="33">
        <v>4272.0961628339228</v>
      </c>
      <c r="AN75" s="33">
        <v>5704.1932375280267</v>
      </c>
      <c r="AO75" s="33">
        <v>2086.924991996525</v>
      </c>
      <c r="AP75" s="33">
        <v>2655.5137911595166</v>
      </c>
      <c r="AQ75" s="33">
        <v>3347.6867752088328</v>
      </c>
      <c r="AR75" s="33">
        <v>990.91174457950035</v>
      </c>
      <c r="AS75" s="33">
        <v>63.445385482674261</v>
      </c>
      <c r="AT75" s="33">
        <v>18229.881995615218</v>
      </c>
      <c r="AU75" s="33">
        <v>5279.8730599244855</v>
      </c>
      <c r="AV75" s="33">
        <v>10659.11704571862</v>
      </c>
      <c r="AW75" s="33">
        <v>16121.340852250296</v>
      </c>
      <c r="AX75" s="33">
        <v>6120.7208550178702</v>
      </c>
      <c r="AY75" s="33">
        <v>38838.177292171458</v>
      </c>
      <c r="AZ75" s="33">
        <v>11705.545783793348</v>
      </c>
      <c r="BA75" s="33">
        <v>54.680053116444284</v>
      </c>
      <c r="BB75" s="33">
        <v>5930.9969387292858</v>
      </c>
      <c r="BC75" s="33">
        <v>3909.7656173127921</v>
      </c>
      <c r="BD75" s="33">
        <v>78122.638959138916</v>
      </c>
      <c r="BE75" s="33">
        <v>40793.69230722214</v>
      </c>
      <c r="BF75" s="33">
        <v>4636.6334437717887</v>
      </c>
      <c r="BG75" s="33">
        <v>3251.0408579612763</v>
      </c>
      <c r="BH75" s="33">
        <v>4538.8019647489173</v>
      </c>
      <c r="BI75" s="33">
        <v>9463.7670376119986</v>
      </c>
      <c r="BJ75" s="33">
        <v>15044.95568547963</v>
      </c>
      <c r="BK75" s="33">
        <v>26302.090799036505</v>
      </c>
      <c r="BL75" s="33">
        <v>11453.313417559366</v>
      </c>
      <c r="BM75" s="33">
        <v>5144.1768594057594</v>
      </c>
      <c r="BN75" s="33">
        <v>4350.4004118485291</v>
      </c>
      <c r="BO75" s="33">
        <v>97191.268276691553</v>
      </c>
      <c r="BP75" s="33">
        <v>2155.9471535469002</v>
      </c>
      <c r="BQ75" s="33">
        <v>8450.536318163433</v>
      </c>
      <c r="BR75" s="33">
        <v>92617.164923165808</v>
      </c>
      <c r="BS75" s="33">
        <v>56230.83672609026</v>
      </c>
      <c r="BT75" s="33">
        <v>29202.899791700569</v>
      </c>
      <c r="BU75" s="33">
        <v>27550.401034990384</v>
      </c>
      <c r="BV75" s="33">
        <v>39464.608417734766</v>
      </c>
      <c r="BW75" s="33">
        <v>66450.702551351045</v>
      </c>
      <c r="BX75" s="33">
        <v>14509.434896678786</v>
      </c>
      <c r="BY75" s="33">
        <v>17870.678361271577</v>
      </c>
      <c r="BZ75" s="33">
        <v>4095.9827598619563</v>
      </c>
      <c r="CA75" s="33">
        <v>5490.5128259490666</v>
      </c>
      <c r="CB75" s="33">
        <v>335.87437873096383</v>
      </c>
      <c r="CC75" s="33">
        <v>410.76499821560702</v>
      </c>
      <c r="CD75" s="33">
        <v>8403.5181570462082</v>
      </c>
      <c r="CE75" s="33">
        <v>11736.613779212803</v>
      </c>
      <c r="CF75" s="33">
        <v>5960.5769846176436</v>
      </c>
      <c r="CG75" s="33">
        <v>58264.162871431785</v>
      </c>
      <c r="CH75" s="33">
        <v>1156.716618824182</v>
      </c>
      <c r="CI75" s="33">
        <v>5072.8818925958385</v>
      </c>
      <c r="CJ75" s="33">
        <v>13432.264007377034</v>
      </c>
      <c r="CK75" s="33">
        <v>10130.903761549211</v>
      </c>
      <c r="CL75" s="33">
        <v>4866.3425498479291</v>
      </c>
      <c r="CM75" s="33">
        <v>8455.9478219784778</v>
      </c>
      <c r="CN75" s="33">
        <v>2472.3550815197545</v>
      </c>
      <c r="CO75" s="33">
        <v>7304.3814650582972</v>
      </c>
      <c r="CP75" s="33">
        <v>2277.5677155182989</v>
      </c>
      <c r="CQ75" s="33">
        <v>2751.6836987748457</v>
      </c>
      <c r="CR75" s="33">
        <v>11532.616803384535</v>
      </c>
      <c r="CS75" s="33">
        <v>82791.668533537901</v>
      </c>
      <c r="CT75" s="33">
        <v>39464.852070334753</v>
      </c>
      <c r="CU75" s="33">
        <v>1976.1945580537356</v>
      </c>
      <c r="CV75" s="33">
        <v>6477.7738068561512</v>
      </c>
      <c r="CW75" s="33">
        <v>11714.831038662191</v>
      </c>
      <c r="CX75" s="33">
        <v>6053.4620597250905</v>
      </c>
      <c r="CY75" s="33">
        <v>4593.3611674124668</v>
      </c>
      <c r="CZ75" s="33">
        <v>3327.8999978957231</v>
      </c>
      <c r="DA75" s="33">
        <v>23443.847228107879</v>
      </c>
      <c r="DB75" s="33">
        <v>20857.203553786861</v>
      </c>
      <c r="DC75" s="33">
        <v>8865.3022727074731</v>
      </c>
      <c r="DD75" s="33">
        <v>19664.967948458339</v>
      </c>
      <c r="DE75" s="33">
        <v>1219.0552094370923</v>
      </c>
      <c r="DF75" s="33">
        <v>33.831723670943418</v>
      </c>
      <c r="DG75" s="33">
        <v>4377.1660363931778</v>
      </c>
      <c r="DH75" s="33">
        <v>2779.3784320665022</v>
      </c>
      <c r="DI75" s="33">
        <v>1350.9082178393601</v>
      </c>
      <c r="DJ75" s="33">
        <v>3886.2572221303026</v>
      </c>
      <c r="DK75" s="33">
        <v>1194.8730674455446</v>
      </c>
      <c r="DL75" s="33">
        <v>37062.166235501682</v>
      </c>
      <c r="DM75" s="33">
        <v>2696.5898574559737</v>
      </c>
      <c r="DN75" s="33">
        <v>9073.0617748884542</v>
      </c>
      <c r="DO75" s="33">
        <v>0</v>
      </c>
      <c r="DP75" s="76">
        <f t="shared" si="3"/>
        <v>1413060.3252928155</v>
      </c>
      <c r="DQ75" s="33">
        <v>8160.1274523807479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1660.0451682417402</v>
      </c>
      <c r="FY75" s="33">
        <v>0</v>
      </c>
      <c r="FZ75" s="33">
        <v>27395.374427745704</v>
      </c>
      <c r="GA75" s="33">
        <v>0</v>
      </c>
      <c r="GB75" s="33">
        <v>512816.79389105132</v>
      </c>
      <c r="GC75" s="33">
        <v>0</v>
      </c>
      <c r="GD75" s="33">
        <v>0</v>
      </c>
      <c r="GE75" s="33">
        <v>0</v>
      </c>
      <c r="GF75" s="33">
        <v>555217.03079072072</v>
      </c>
      <c r="GG75" s="47">
        <f t="shared" si="2"/>
        <v>2518309.6970229559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1364041.0697139015</v>
      </c>
      <c r="D76" s="33">
        <v>48891.994963383826</v>
      </c>
      <c r="E76" s="33">
        <v>99340.643326319521</v>
      </c>
      <c r="F76" s="33">
        <v>44960.747979593274</v>
      </c>
      <c r="G76" s="33">
        <v>9832.5267972700694</v>
      </c>
      <c r="H76" s="33">
        <v>2954.9797306487048</v>
      </c>
      <c r="I76" s="33">
        <v>120408.64542973245</v>
      </c>
      <c r="J76" s="33">
        <v>33818.610651708404</v>
      </c>
      <c r="K76" s="33">
        <v>83185.962274878475</v>
      </c>
      <c r="L76" s="33">
        <v>44024.248253354664</v>
      </c>
      <c r="M76" s="33">
        <v>103372.65817840121</v>
      </c>
      <c r="N76" s="33">
        <v>31002.036247111515</v>
      </c>
      <c r="O76" s="33">
        <v>9301.5896133461119</v>
      </c>
      <c r="P76" s="33">
        <v>40163.412729281888</v>
      </c>
      <c r="Q76" s="33">
        <v>50705.66613311835</v>
      </c>
      <c r="R76" s="33">
        <v>15184.189185735318</v>
      </c>
      <c r="S76" s="33">
        <v>51451.504931938987</v>
      </c>
      <c r="T76" s="33">
        <v>43960.084633795363</v>
      </c>
      <c r="U76" s="33">
        <v>68585.242933261645</v>
      </c>
      <c r="V76" s="33">
        <v>31353.445943274768</v>
      </c>
      <c r="W76" s="33">
        <v>32179.860967718556</v>
      </c>
      <c r="X76" s="33">
        <v>41797.393288977291</v>
      </c>
      <c r="Y76" s="33">
        <v>46342.532787053933</v>
      </c>
      <c r="Z76" s="33">
        <v>59566.892087329354</v>
      </c>
      <c r="AA76" s="33">
        <v>10104.850478801949</v>
      </c>
      <c r="AB76" s="33">
        <v>38521.681806344197</v>
      </c>
      <c r="AC76" s="33">
        <v>46136.847014318024</v>
      </c>
      <c r="AD76" s="33">
        <v>126628.53928748176</v>
      </c>
      <c r="AE76" s="33">
        <v>50238.02006788479</v>
      </c>
      <c r="AF76" s="33">
        <v>36494.244241417902</v>
      </c>
      <c r="AG76" s="33">
        <v>13346.075609637657</v>
      </c>
      <c r="AH76" s="33">
        <v>12279.850972047741</v>
      </c>
      <c r="AI76" s="33">
        <v>36501.593862007976</v>
      </c>
      <c r="AJ76" s="33">
        <v>67918.247782634266</v>
      </c>
      <c r="AK76" s="33">
        <v>130478.46627657657</v>
      </c>
      <c r="AL76" s="33">
        <v>25202.382956835576</v>
      </c>
      <c r="AM76" s="33">
        <v>44441.237797572241</v>
      </c>
      <c r="AN76" s="33">
        <v>77851.415814316555</v>
      </c>
      <c r="AO76" s="33">
        <v>12141.497007520216</v>
      </c>
      <c r="AP76" s="33">
        <v>27657.512007815127</v>
      </c>
      <c r="AQ76" s="33">
        <v>37881.287142798108</v>
      </c>
      <c r="AR76" s="33">
        <v>92483.646970475878</v>
      </c>
      <c r="AS76" s="33">
        <v>68317.160200342318</v>
      </c>
      <c r="AT76" s="33">
        <v>138897.69836848276</v>
      </c>
      <c r="AU76" s="33">
        <v>18607.496115560385</v>
      </c>
      <c r="AV76" s="33">
        <v>5274.0266927170096</v>
      </c>
      <c r="AW76" s="33">
        <v>9645.7534549439533</v>
      </c>
      <c r="AX76" s="33">
        <v>180318.89487233083</v>
      </c>
      <c r="AY76" s="33">
        <v>196920.86515786967</v>
      </c>
      <c r="AZ76" s="33">
        <v>212462.60673603727</v>
      </c>
      <c r="BA76" s="33">
        <v>0</v>
      </c>
      <c r="BB76" s="33">
        <v>114849.22765615283</v>
      </c>
      <c r="BC76" s="33">
        <v>191179.80226367051</v>
      </c>
      <c r="BD76" s="33">
        <v>1090144.1819673968</v>
      </c>
      <c r="BE76" s="33">
        <v>707669.92763428751</v>
      </c>
      <c r="BF76" s="33">
        <v>72096.255228231385</v>
      </c>
      <c r="BG76" s="33">
        <v>74879.303674043345</v>
      </c>
      <c r="BH76" s="33">
        <v>140961.10683303265</v>
      </c>
      <c r="BI76" s="33">
        <v>323996.60880476085</v>
      </c>
      <c r="BJ76" s="33">
        <v>73148.002864085793</v>
      </c>
      <c r="BK76" s="33">
        <v>73090.474075822305</v>
      </c>
      <c r="BL76" s="33">
        <v>23706.729285252153</v>
      </c>
      <c r="BM76" s="33">
        <v>62501.753170751195</v>
      </c>
      <c r="BN76" s="33">
        <v>205867.76459890546</v>
      </c>
      <c r="BO76" s="33">
        <v>71389.047534642537</v>
      </c>
      <c r="BP76" s="33">
        <v>7600.1259038178168</v>
      </c>
      <c r="BQ76" s="33">
        <v>15353.830589489728</v>
      </c>
      <c r="BR76" s="33">
        <v>21964.985349580871</v>
      </c>
      <c r="BS76" s="33">
        <v>39063.773329549796</v>
      </c>
      <c r="BT76" s="33">
        <v>115116.48968390518</v>
      </c>
      <c r="BU76" s="33">
        <v>25092.178081001312</v>
      </c>
      <c r="BV76" s="33">
        <v>814688.74977737397</v>
      </c>
      <c r="BW76" s="33">
        <v>1595822.6618738752</v>
      </c>
      <c r="BX76" s="33">
        <v>450109.18833417649</v>
      </c>
      <c r="BY76" s="33">
        <v>123879.0230836235</v>
      </c>
      <c r="BZ76" s="33">
        <v>26453.82830719616</v>
      </c>
      <c r="CA76" s="33">
        <v>133308.47403414344</v>
      </c>
      <c r="CB76" s="33">
        <v>850897.70233035111</v>
      </c>
      <c r="CC76" s="33">
        <v>2060100.518223081</v>
      </c>
      <c r="CD76" s="33">
        <v>54216.9093340576</v>
      </c>
      <c r="CE76" s="33">
        <v>81601.010385227826</v>
      </c>
      <c r="CF76" s="33">
        <v>26379.989359852683</v>
      </c>
      <c r="CG76" s="33">
        <v>188682.16804686259</v>
      </c>
      <c r="CH76" s="33">
        <v>6876.8265104654874</v>
      </c>
      <c r="CI76" s="33">
        <v>4578.3253960019174</v>
      </c>
      <c r="CJ76" s="33">
        <v>122046.44164091903</v>
      </c>
      <c r="CK76" s="33">
        <v>41495.983779636415</v>
      </c>
      <c r="CL76" s="33">
        <v>14006.269025265992</v>
      </c>
      <c r="CM76" s="33">
        <v>56509.370786288251</v>
      </c>
      <c r="CN76" s="33">
        <v>9092.6109245369062</v>
      </c>
      <c r="CO76" s="33">
        <v>24597.404016682212</v>
      </c>
      <c r="CP76" s="33">
        <v>10318.408519098348</v>
      </c>
      <c r="CQ76" s="33">
        <v>116380.96098269413</v>
      </c>
      <c r="CR76" s="33">
        <v>42885.561510110732</v>
      </c>
      <c r="CS76" s="33">
        <v>178426.45972730173</v>
      </c>
      <c r="CT76" s="33">
        <v>61727.190382698551</v>
      </c>
      <c r="CU76" s="33">
        <v>178154.61427513065</v>
      </c>
      <c r="CV76" s="33">
        <v>73276.672521718938</v>
      </c>
      <c r="CW76" s="33">
        <v>101877.97737006428</v>
      </c>
      <c r="CX76" s="33">
        <v>27951.280290787454</v>
      </c>
      <c r="CY76" s="33">
        <v>22581.554637699712</v>
      </c>
      <c r="CZ76" s="33">
        <v>121165.74558753734</v>
      </c>
      <c r="DA76" s="33">
        <v>23299.51514341417</v>
      </c>
      <c r="DB76" s="33">
        <v>76466.368559452079</v>
      </c>
      <c r="DC76" s="33">
        <v>2386.4455863190074</v>
      </c>
      <c r="DD76" s="33">
        <v>6433.4869998820905</v>
      </c>
      <c r="DE76" s="33">
        <v>17746.054202913765</v>
      </c>
      <c r="DF76" s="33">
        <v>11167.688054984863</v>
      </c>
      <c r="DG76" s="33">
        <v>1969.8482446536109</v>
      </c>
      <c r="DH76" s="33">
        <v>22477.574705033163</v>
      </c>
      <c r="DI76" s="33">
        <v>28048.466801138955</v>
      </c>
      <c r="DJ76" s="33">
        <v>1363.7942290155411</v>
      </c>
      <c r="DK76" s="33">
        <v>7092.7397208272114</v>
      </c>
      <c r="DL76" s="33">
        <v>89844.18341869564</v>
      </c>
      <c r="DM76" s="33">
        <v>40069.543961157033</v>
      </c>
      <c r="DN76" s="33">
        <v>4257.8698642690269</v>
      </c>
      <c r="DO76" s="33">
        <v>0</v>
      </c>
      <c r="DP76" s="76">
        <f t="shared" si="3"/>
        <v>15595562.866470499</v>
      </c>
      <c r="DQ76" s="33">
        <v>14958462.317164557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23527.911750450068</v>
      </c>
      <c r="GA76" s="33">
        <v>0</v>
      </c>
      <c r="GB76" s="33">
        <v>298415.02947065252</v>
      </c>
      <c r="GC76" s="33">
        <v>0</v>
      </c>
      <c r="GD76" s="33">
        <v>4627.6910349151203</v>
      </c>
      <c r="GE76" s="33">
        <v>0</v>
      </c>
      <c r="GF76" s="33">
        <v>3537548.1459601419</v>
      </c>
      <c r="GG76" s="47">
        <f t="shared" si="2"/>
        <v>34418143.961851217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815040.3799787038</v>
      </c>
      <c r="D77" s="33">
        <v>18047.678790127888</v>
      </c>
      <c r="E77" s="33">
        <v>19782.392134339076</v>
      </c>
      <c r="F77" s="33">
        <v>10936.291624776601</v>
      </c>
      <c r="G77" s="33">
        <v>2907.8664953700682</v>
      </c>
      <c r="H77" s="33">
        <v>421.75054807571286</v>
      </c>
      <c r="I77" s="33">
        <v>53447.07646338109</v>
      </c>
      <c r="J77" s="33">
        <v>15830.530442182653</v>
      </c>
      <c r="K77" s="33">
        <v>38183.623659937388</v>
      </c>
      <c r="L77" s="33">
        <v>15328.287316338356</v>
      </c>
      <c r="M77" s="33">
        <v>51406.891722494205</v>
      </c>
      <c r="N77" s="33">
        <v>17366.77593267637</v>
      </c>
      <c r="O77" s="33">
        <v>3789.0512086287663</v>
      </c>
      <c r="P77" s="33">
        <v>15247.650051472652</v>
      </c>
      <c r="Q77" s="33">
        <v>17483.082527382852</v>
      </c>
      <c r="R77" s="33">
        <v>5291.9301849840458</v>
      </c>
      <c r="S77" s="33">
        <v>19335.396354945118</v>
      </c>
      <c r="T77" s="33">
        <v>18314.817452502888</v>
      </c>
      <c r="U77" s="33">
        <v>22019.260272800468</v>
      </c>
      <c r="V77" s="33">
        <v>12532.332707848986</v>
      </c>
      <c r="W77" s="33">
        <v>15880.131002618127</v>
      </c>
      <c r="X77" s="33">
        <v>19744.848373404791</v>
      </c>
      <c r="Y77" s="33">
        <v>23167.539975213796</v>
      </c>
      <c r="Z77" s="33">
        <v>25668.237588913948</v>
      </c>
      <c r="AA77" s="33">
        <v>4367.960040500604</v>
      </c>
      <c r="AB77" s="33">
        <v>19431.089910913819</v>
      </c>
      <c r="AC77" s="33">
        <v>18633.707653111633</v>
      </c>
      <c r="AD77" s="33">
        <v>43841.059681240135</v>
      </c>
      <c r="AE77" s="33">
        <v>22469.871568508646</v>
      </c>
      <c r="AF77" s="33">
        <v>15254.069195267688</v>
      </c>
      <c r="AG77" s="33">
        <v>5607.5092791402603</v>
      </c>
      <c r="AH77" s="33">
        <v>4889.507564232722</v>
      </c>
      <c r="AI77" s="33">
        <v>14713.995302528847</v>
      </c>
      <c r="AJ77" s="33">
        <v>26891.293275142238</v>
      </c>
      <c r="AK77" s="33">
        <v>53707.266609784085</v>
      </c>
      <c r="AL77" s="33">
        <v>10563.763873660668</v>
      </c>
      <c r="AM77" s="33">
        <v>18100.547351190133</v>
      </c>
      <c r="AN77" s="33">
        <v>32231.565940638244</v>
      </c>
      <c r="AO77" s="33">
        <v>5202.7415367067815</v>
      </c>
      <c r="AP77" s="33">
        <v>11014.608401680216</v>
      </c>
      <c r="AQ77" s="33">
        <v>13766.672379505566</v>
      </c>
      <c r="AR77" s="33">
        <v>32297.192811377718</v>
      </c>
      <c r="AS77" s="33">
        <v>41135.507690693907</v>
      </c>
      <c r="AT77" s="33">
        <v>85509.680688980065</v>
      </c>
      <c r="AU77" s="33">
        <v>9653.1459791652142</v>
      </c>
      <c r="AV77" s="33">
        <v>922.89027668427286</v>
      </c>
      <c r="AW77" s="33">
        <v>2902.2994242248265</v>
      </c>
      <c r="AX77" s="33">
        <v>71542.125070028196</v>
      </c>
      <c r="AY77" s="33">
        <v>74097.956308108871</v>
      </c>
      <c r="AZ77" s="33">
        <v>76556.378989282908</v>
      </c>
      <c r="BA77" s="33">
        <v>0</v>
      </c>
      <c r="BB77" s="33">
        <v>40290.483772055581</v>
      </c>
      <c r="BC77" s="33">
        <v>44951.222484229897</v>
      </c>
      <c r="BD77" s="33">
        <v>555316.17416296538</v>
      </c>
      <c r="BE77" s="33">
        <v>182842.30578580982</v>
      </c>
      <c r="BF77" s="33">
        <v>27121.978057430304</v>
      </c>
      <c r="BG77" s="33">
        <v>18777.91051599638</v>
      </c>
      <c r="BH77" s="33">
        <v>32832.649388153215</v>
      </c>
      <c r="BI77" s="33">
        <v>343881.89094935916</v>
      </c>
      <c r="BJ77" s="33">
        <v>34956.867495438957</v>
      </c>
      <c r="BK77" s="33">
        <v>34445.403079261712</v>
      </c>
      <c r="BL77" s="33">
        <v>26075.432549654644</v>
      </c>
      <c r="BM77" s="33">
        <v>19195.971401051032</v>
      </c>
      <c r="BN77" s="33">
        <v>40658.454829888331</v>
      </c>
      <c r="BO77" s="33">
        <v>27431.037603949728</v>
      </c>
      <c r="BP77" s="33">
        <v>3411.7394329123772</v>
      </c>
      <c r="BQ77" s="33">
        <v>1494.5922338554101</v>
      </c>
      <c r="BR77" s="33">
        <v>832.33555640694851</v>
      </c>
      <c r="BS77" s="33">
        <v>38688.594492112308</v>
      </c>
      <c r="BT77" s="33">
        <v>50751.356055561751</v>
      </c>
      <c r="BU77" s="33">
        <v>8081.8210404485671</v>
      </c>
      <c r="BV77" s="33">
        <v>443432.42575145693</v>
      </c>
      <c r="BW77" s="33">
        <v>274231.95777394634</v>
      </c>
      <c r="BX77" s="33">
        <v>611043.41022300464</v>
      </c>
      <c r="BY77" s="33">
        <v>42108.556019310578</v>
      </c>
      <c r="BZ77" s="33">
        <v>5912.6958888355884</v>
      </c>
      <c r="CA77" s="33">
        <v>763738.39721238951</v>
      </c>
      <c r="CB77" s="33">
        <v>610755.40237066534</v>
      </c>
      <c r="CC77" s="33">
        <v>1522482.3203305202</v>
      </c>
      <c r="CD77" s="33">
        <v>13977.956087584605</v>
      </c>
      <c r="CE77" s="33">
        <v>26704.880804675835</v>
      </c>
      <c r="CF77" s="33">
        <v>10685.087043034202</v>
      </c>
      <c r="CG77" s="33">
        <v>76859.880696428532</v>
      </c>
      <c r="CH77" s="33">
        <v>3183.8336542498687</v>
      </c>
      <c r="CI77" s="33">
        <v>744.59374615070612</v>
      </c>
      <c r="CJ77" s="33">
        <v>42381.554906412013</v>
      </c>
      <c r="CK77" s="33">
        <v>17726.180422130987</v>
      </c>
      <c r="CL77" s="33">
        <v>2919.3363119467517</v>
      </c>
      <c r="CM77" s="33">
        <v>23611.288946511391</v>
      </c>
      <c r="CN77" s="33">
        <v>3680.1429454014869</v>
      </c>
      <c r="CO77" s="33">
        <v>7686.102065824919</v>
      </c>
      <c r="CP77" s="33">
        <v>4553.9582462103226</v>
      </c>
      <c r="CQ77" s="33">
        <v>23504.861222592484</v>
      </c>
      <c r="CR77" s="33">
        <v>19224.763943739654</v>
      </c>
      <c r="CS77" s="33">
        <v>86181.755253374606</v>
      </c>
      <c r="CT77" s="33">
        <v>7320.8612468326519</v>
      </c>
      <c r="CU77" s="33">
        <v>6072.8661863167845</v>
      </c>
      <c r="CV77" s="33">
        <v>3397.3649594284138</v>
      </c>
      <c r="CW77" s="33">
        <v>6169.0359110608224</v>
      </c>
      <c r="CX77" s="33">
        <v>1904.5325045189595</v>
      </c>
      <c r="CY77" s="33">
        <v>596.1839644430064</v>
      </c>
      <c r="CZ77" s="33">
        <v>34775.276568406844</v>
      </c>
      <c r="DA77" s="33">
        <v>3465.6432821858493</v>
      </c>
      <c r="DB77" s="33">
        <v>16586.011560925406</v>
      </c>
      <c r="DC77" s="33">
        <v>914.03468097857979</v>
      </c>
      <c r="DD77" s="33">
        <v>1979.7210618637239</v>
      </c>
      <c r="DE77" s="33">
        <v>799.23204609615198</v>
      </c>
      <c r="DF77" s="33">
        <v>404.31791856013541</v>
      </c>
      <c r="DG77" s="33">
        <v>359.99068181991657</v>
      </c>
      <c r="DH77" s="33">
        <v>731.69167173283643</v>
      </c>
      <c r="DI77" s="33">
        <v>882.0671925568239</v>
      </c>
      <c r="DJ77" s="33">
        <v>250.26572091985545</v>
      </c>
      <c r="DK77" s="33">
        <v>307.75517499854618</v>
      </c>
      <c r="DL77" s="33">
        <v>7533.2694546123039</v>
      </c>
      <c r="DM77" s="33">
        <v>11539.897729991548</v>
      </c>
      <c r="DN77" s="33">
        <v>810.68454566308355</v>
      </c>
      <c r="DO77" s="33">
        <v>0</v>
      </c>
      <c r="DP77" s="76">
        <f t="shared" si="3"/>
        <v>8248648.4964282699</v>
      </c>
      <c r="DQ77" s="33">
        <v>3418030.1868882747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7602.5769125004199</v>
      </c>
      <c r="GA77" s="33">
        <v>0</v>
      </c>
      <c r="GB77" s="33">
        <v>119236.11409878139</v>
      </c>
      <c r="GC77" s="33">
        <v>0</v>
      </c>
      <c r="GD77" s="33">
        <v>0</v>
      </c>
      <c r="GE77" s="33">
        <v>0</v>
      </c>
      <c r="GF77" s="33">
        <v>25256.597427410154</v>
      </c>
      <c r="GG77" s="47">
        <f t="shared" si="2"/>
        <v>11818773.971755236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63483.763968335086</v>
      </c>
      <c r="D78" s="33">
        <v>2575.237233575082</v>
      </c>
      <c r="E78" s="33">
        <v>5043.6086375908117</v>
      </c>
      <c r="F78" s="33">
        <v>6307.5077408634843</v>
      </c>
      <c r="G78" s="33">
        <v>1488.9450508124999</v>
      </c>
      <c r="H78" s="33">
        <v>0</v>
      </c>
      <c r="I78" s="33">
        <v>-2316.7360402107674</v>
      </c>
      <c r="J78" s="33">
        <v>1457.411569628445</v>
      </c>
      <c r="K78" s="33">
        <v>5000.6611652050269</v>
      </c>
      <c r="L78" s="33">
        <v>3596.0043084522085</v>
      </c>
      <c r="M78" s="33">
        <v>1956.7959333225892</v>
      </c>
      <c r="N78" s="33">
        <v>5305.3480044183007</v>
      </c>
      <c r="O78" s="33">
        <v>761.08610561949922</v>
      </c>
      <c r="P78" s="33">
        <v>395.52793030735296</v>
      </c>
      <c r="Q78" s="33">
        <v>661.25858750028715</v>
      </c>
      <c r="R78" s="33">
        <v>-2474.238204485343</v>
      </c>
      <c r="S78" s="33">
        <v>337.53714885442838</v>
      </c>
      <c r="T78" s="33">
        <v>3675.4262021128748</v>
      </c>
      <c r="U78" s="33">
        <v>5037.7189893575478</v>
      </c>
      <c r="V78" s="33">
        <v>1751.6065364583328</v>
      </c>
      <c r="W78" s="33">
        <v>2734.1506432790507</v>
      </c>
      <c r="X78" s="33">
        <v>3512.2854847300682</v>
      </c>
      <c r="Y78" s="33">
        <v>3383.2543104851284</v>
      </c>
      <c r="Z78" s="33">
        <v>4702.7076760434775</v>
      </c>
      <c r="AA78" s="33">
        <v>1070.7613721672526</v>
      </c>
      <c r="AB78" s="33">
        <v>9696.0210180338545</v>
      </c>
      <c r="AC78" s="33">
        <v>487.77138966926054</v>
      </c>
      <c r="AD78" s="33">
        <v>9428.3631549200145</v>
      </c>
      <c r="AE78" s="33">
        <v>1798.5043390700184</v>
      </c>
      <c r="AF78" s="33">
        <v>826.62960947736235</v>
      </c>
      <c r="AG78" s="33">
        <v>330.59658879730614</v>
      </c>
      <c r="AH78" s="33">
        <v>163.5466352628803</v>
      </c>
      <c r="AI78" s="33">
        <v>282.73057150785428</v>
      </c>
      <c r="AJ78" s="33">
        <v>4468.9736918195867</v>
      </c>
      <c r="AK78" s="33">
        <v>9076.1576698170102</v>
      </c>
      <c r="AL78" s="33">
        <v>1000.4784820811249</v>
      </c>
      <c r="AM78" s="33">
        <v>1221.0314288892716</v>
      </c>
      <c r="AN78" s="33">
        <v>2492.8131418784933</v>
      </c>
      <c r="AO78" s="33">
        <v>234.81919843233345</v>
      </c>
      <c r="AP78" s="33">
        <v>1985.1497351958333</v>
      </c>
      <c r="AQ78" s="33">
        <v>1284.4825401219321</v>
      </c>
      <c r="AR78" s="33">
        <v>7874.3042246845744</v>
      </c>
      <c r="AS78" s="33">
        <v>756.18624563608512</v>
      </c>
      <c r="AT78" s="33">
        <v>4595.6874463231443</v>
      </c>
      <c r="AU78" s="33">
        <v>650.43717546709286</v>
      </c>
      <c r="AV78" s="33">
        <v>2124.0021455863489</v>
      </c>
      <c r="AW78" s="33">
        <v>5828.7153815635138</v>
      </c>
      <c r="AX78" s="33">
        <v>20166.281396599781</v>
      </c>
      <c r="AY78" s="33">
        <v>19767.639671222041</v>
      </c>
      <c r="AZ78" s="33">
        <v>27506.644941555613</v>
      </c>
      <c r="BA78" s="33">
        <v>0</v>
      </c>
      <c r="BB78" s="33">
        <v>13158.118963047908</v>
      </c>
      <c r="BC78" s="33">
        <v>15931.396777277907</v>
      </c>
      <c r="BD78" s="33">
        <v>65015.018628526828</v>
      </c>
      <c r="BE78" s="33">
        <v>35547.449188911058</v>
      </c>
      <c r="BF78" s="33">
        <v>4007.8418334586286</v>
      </c>
      <c r="BG78" s="33">
        <v>31345.416069983454</v>
      </c>
      <c r="BH78" s="33">
        <v>92505.370038841007</v>
      </c>
      <c r="BI78" s="33">
        <v>126683.81706419463</v>
      </c>
      <c r="BJ78" s="33">
        <v>13774.43246083405</v>
      </c>
      <c r="BK78" s="33">
        <v>43303.103313453874</v>
      </c>
      <c r="BL78" s="33">
        <v>5486.6040274610123</v>
      </c>
      <c r="BM78" s="33">
        <v>3186.8163888699564</v>
      </c>
      <c r="BN78" s="33">
        <v>9891.4879136625932</v>
      </c>
      <c r="BO78" s="33">
        <v>6583.3462329908098</v>
      </c>
      <c r="BP78" s="33">
        <v>609.04619275504706</v>
      </c>
      <c r="BQ78" s="33">
        <v>1032.8921268243398</v>
      </c>
      <c r="BR78" s="33">
        <v>983.19657417283986</v>
      </c>
      <c r="BS78" s="33">
        <v>7790.7598254320374</v>
      </c>
      <c r="BT78" s="33">
        <v>9074.966628964843</v>
      </c>
      <c r="BU78" s="33">
        <v>1273.9896217327421</v>
      </c>
      <c r="BV78" s="33">
        <v>-19291.335781926166</v>
      </c>
      <c r="BW78" s="33">
        <v>1225.4491385609772</v>
      </c>
      <c r="BX78" s="33">
        <v>1956692.0695967369</v>
      </c>
      <c r="BY78" s="33">
        <v>-4098.9444569114958</v>
      </c>
      <c r="BZ78" s="33">
        <v>4697.1717083885342</v>
      </c>
      <c r="CA78" s="33">
        <v>35536.877909822826</v>
      </c>
      <c r="CB78" s="33">
        <v>2722.952709470313</v>
      </c>
      <c r="CC78" s="33">
        <v>329.46174008127576</v>
      </c>
      <c r="CD78" s="33">
        <v>4305.6696564589756</v>
      </c>
      <c r="CE78" s="33">
        <v>7649.3971099405207</v>
      </c>
      <c r="CF78" s="33">
        <v>2479.1232307406185</v>
      </c>
      <c r="CG78" s="33">
        <v>17520.466912376301</v>
      </c>
      <c r="CH78" s="33">
        <v>509.41311747663929</v>
      </c>
      <c r="CI78" s="33">
        <v>1811.2973054584904</v>
      </c>
      <c r="CJ78" s="33">
        <v>10629.223042539319</v>
      </c>
      <c r="CK78" s="33">
        <v>3520.8830417520012</v>
      </c>
      <c r="CL78" s="33">
        <v>1223.9491819087298</v>
      </c>
      <c r="CM78" s="33">
        <v>12254.359226247807</v>
      </c>
      <c r="CN78" s="33">
        <v>1774.1645811261667</v>
      </c>
      <c r="CO78" s="33">
        <v>7427.0395164818938</v>
      </c>
      <c r="CP78" s="33">
        <v>1549.2618470228479</v>
      </c>
      <c r="CQ78" s="33">
        <v>8285.4001085437485</v>
      </c>
      <c r="CR78" s="33">
        <v>3724.3433635889523</v>
      </c>
      <c r="CS78" s="33">
        <v>31762.219381979576</v>
      </c>
      <c r="CT78" s="33">
        <v>10624.519255071717</v>
      </c>
      <c r="CU78" s="33">
        <v>655.49106216525411</v>
      </c>
      <c r="CV78" s="33">
        <v>5372.8573689047835</v>
      </c>
      <c r="CW78" s="33">
        <v>10559.657489602092</v>
      </c>
      <c r="CX78" s="33">
        <v>3085.9095787203019</v>
      </c>
      <c r="CY78" s="33">
        <v>3406.1884311054123</v>
      </c>
      <c r="CZ78" s="33">
        <v>1150.161366012913</v>
      </c>
      <c r="DA78" s="33">
        <v>6777.4288367356321</v>
      </c>
      <c r="DB78" s="33">
        <v>4967.0447356251379</v>
      </c>
      <c r="DC78" s="33">
        <v>7188.8584967976485</v>
      </c>
      <c r="DD78" s="33">
        <v>18416.843724092421</v>
      </c>
      <c r="DE78" s="33">
        <v>1492.8442535793033</v>
      </c>
      <c r="DF78" s="33">
        <v>317.17837902206031</v>
      </c>
      <c r="DG78" s="33">
        <v>1702.6354372871419</v>
      </c>
      <c r="DH78" s="33">
        <v>387.21308917009736</v>
      </c>
      <c r="DI78" s="33">
        <v>1700.6559142018561</v>
      </c>
      <c r="DJ78" s="33">
        <v>1222.9102109178364</v>
      </c>
      <c r="DK78" s="33">
        <v>1261.5760651027072</v>
      </c>
      <c r="DL78" s="33">
        <v>11084.081703079833</v>
      </c>
      <c r="DM78" s="33">
        <v>1159.9970437739323</v>
      </c>
      <c r="DN78" s="33">
        <v>3254.2808659388193</v>
      </c>
      <c r="DO78" s="33">
        <v>0</v>
      </c>
      <c r="DP78" s="76">
        <f t="shared" si="3"/>
        <v>2930708.9145442024</v>
      </c>
      <c r="DQ78" s="33">
        <v>7526575.6124925073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59371.203500387201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49605.272083460906</v>
      </c>
      <c r="GA78" s="33">
        <v>0</v>
      </c>
      <c r="GB78" s="33">
        <v>510936.21694777958</v>
      </c>
      <c r="GC78" s="33">
        <v>0</v>
      </c>
      <c r="GD78" s="33">
        <v>0</v>
      </c>
      <c r="GE78" s="33">
        <v>0</v>
      </c>
      <c r="GF78" s="33">
        <v>2393042.5881095417</v>
      </c>
      <c r="GG78" s="47">
        <f t="shared" si="2"/>
        <v>13470239.807677878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7903.1912406442043</v>
      </c>
      <c r="D79" s="33">
        <v>1072.6312241477667</v>
      </c>
      <c r="E79" s="33">
        <v>989.27721096267385</v>
      </c>
      <c r="F79" s="33">
        <v>997.647423870632</v>
      </c>
      <c r="G79" s="33">
        <v>296.80655247006155</v>
      </c>
      <c r="H79" s="33">
        <v>32.993910335108659</v>
      </c>
      <c r="I79" s="33">
        <v>5539.2771300311706</v>
      </c>
      <c r="J79" s="33">
        <v>1527.6942142639498</v>
      </c>
      <c r="K79" s="33">
        <v>5617.7171125256091</v>
      </c>
      <c r="L79" s="33">
        <v>3366.3170248691608</v>
      </c>
      <c r="M79" s="33">
        <v>8635.6525297175795</v>
      </c>
      <c r="N79" s="33">
        <v>7594.6428226495063</v>
      </c>
      <c r="O79" s="33">
        <v>2245.1136064288239</v>
      </c>
      <c r="P79" s="33">
        <v>1791.4487620276429</v>
      </c>
      <c r="Q79" s="33">
        <v>2336.1161744490614</v>
      </c>
      <c r="R79" s="33">
        <v>936.99182124728281</v>
      </c>
      <c r="S79" s="33">
        <v>3094.1189554590455</v>
      </c>
      <c r="T79" s="33">
        <v>3023.2527498078666</v>
      </c>
      <c r="U79" s="33">
        <v>5920.0553120095474</v>
      </c>
      <c r="V79" s="33">
        <v>2465.3370155521416</v>
      </c>
      <c r="W79" s="33">
        <v>6127.8732591770504</v>
      </c>
      <c r="X79" s="33">
        <v>5719.6300053541936</v>
      </c>
      <c r="Y79" s="33">
        <v>11658.357579454136</v>
      </c>
      <c r="Z79" s="33">
        <v>5405.2481115959426</v>
      </c>
      <c r="AA79" s="33">
        <v>958.60079591396391</v>
      </c>
      <c r="AB79" s="33">
        <v>3693.1363669768457</v>
      </c>
      <c r="AC79" s="33">
        <v>2590.3668440094521</v>
      </c>
      <c r="AD79" s="33">
        <v>10471.972525717589</v>
      </c>
      <c r="AE79" s="33">
        <v>4636.0994556270707</v>
      </c>
      <c r="AF79" s="33">
        <v>3908.4900853944919</v>
      </c>
      <c r="AG79" s="33">
        <v>986.58781231590558</v>
      </c>
      <c r="AH79" s="33">
        <v>798.05690982690032</v>
      </c>
      <c r="AI79" s="33">
        <v>2874.7306412327898</v>
      </c>
      <c r="AJ79" s="33">
        <v>6073.8589761175463</v>
      </c>
      <c r="AK79" s="33">
        <v>11235.244220178762</v>
      </c>
      <c r="AL79" s="33">
        <v>1711.6031039929594</v>
      </c>
      <c r="AM79" s="33">
        <v>3938.8704752741664</v>
      </c>
      <c r="AN79" s="33">
        <v>6098.1452705172387</v>
      </c>
      <c r="AO79" s="33">
        <v>1488.156626827086</v>
      </c>
      <c r="AP79" s="33">
        <v>3082.5087118252072</v>
      </c>
      <c r="AQ79" s="33">
        <v>2757.1238823255062</v>
      </c>
      <c r="AR79" s="33">
        <v>1930.2640696016892</v>
      </c>
      <c r="AS79" s="33">
        <v>393.00430857897669</v>
      </c>
      <c r="AT79" s="33">
        <v>4168.2743432184234</v>
      </c>
      <c r="AU79" s="33">
        <v>3484.1162528896825</v>
      </c>
      <c r="AV79" s="33">
        <v>1132.2677843229376</v>
      </c>
      <c r="AW79" s="33">
        <v>15979.522219993465</v>
      </c>
      <c r="AX79" s="33">
        <v>11979.423332662982</v>
      </c>
      <c r="AY79" s="33">
        <v>21290.292111453022</v>
      </c>
      <c r="AZ79" s="33">
        <v>13619.99816799896</v>
      </c>
      <c r="BA79" s="33">
        <v>0</v>
      </c>
      <c r="BB79" s="33">
        <v>8481.6175941555357</v>
      </c>
      <c r="BC79" s="33">
        <v>3362.3634705300628</v>
      </c>
      <c r="BD79" s="33">
        <v>60043.194707577903</v>
      </c>
      <c r="BE79" s="33">
        <v>43065.802194664378</v>
      </c>
      <c r="BF79" s="33">
        <v>3028.1446639409996</v>
      </c>
      <c r="BG79" s="33">
        <v>6862.0437603017981</v>
      </c>
      <c r="BH79" s="33">
        <v>10465.697198492098</v>
      </c>
      <c r="BI79" s="33">
        <v>8722.8219360240928</v>
      </c>
      <c r="BJ79" s="33">
        <v>17165.380205805865</v>
      </c>
      <c r="BK79" s="33">
        <v>10724.496705171652</v>
      </c>
      <c r="BL79" s="33">
        <v>4217.5337860233358</v>
      </c>
      <c r="BM79" s="33">
        <v>7257.5673071320416</v>
      </c>
      <c r="BN79" s="33">
        <v>7133.3129807931582</v>
      </c>
      <c r="BO79" s="33">
        <v>8892.3062207835101</v>
      </c>
      <c r="BP79" s="33">
        <v>1395.8095461985286</v>
      </c>
      <c r="BQ79" s="33">
        <v>2564.5762284970697</v>
      </c>
      <c r="BR79" s="33">
        <v>1498.4515247028869</v>
      </c>
      <c r="BS79" s="33">
        <v>8909.8687663514957</v>
      </c>
      <c r="BT79" s="33">
        <v>20213.807483848901</v>
      </c>
      <c r="BU79" s="33">
        <v>4113.0066694318739</v>
      </c>
      <c r="BV79" s="33">
        <v>1965959.9296706994</v>
      </c>
      <c r="BW79" s="33">
        <v>664348.42718959344</v>
      </c>
      <c r="BX79" s="33">
        <v>1544520.5998289154</v>
      </c>
      <c r="BY79" s="33">
        <v>115087.81740717124</v>
      </c>
      <c r="BZ79" s="33">
        <v>15364.845691023684</v>
      </c>
      <c r="CA79" s="33">
        <v>7007.1437829178622</v>
      </c>
      <c r="CB79" s="33">
        <v>1204.352898587744</v>
      </c>
      <c r="CC79" s="33">
        <v>2295.6813524131899</v>
      </c>
      <c r="CD79" s="33">
        <v>9215.0800034516633</v>
      </c>
      <c r="CE79" s="33">
        <v>13047.162161500151</v>
      </c>
      <c r="CF79" s="33">
        <v>5467.9572932514939</v>
      </c>
      <c r="CG79" s="33">
        <v>52360.770487511327</v>
      </c>
      <c r="CH79" s="33">
        <v>1214.5765555449318</v>
      </c>
      <c r="CI79" s="33">
        <v>908.19961635886466</v>
      </c>
      <c r="CJ79" s="33">
        <v>7152.1852515483461</v>
      </c>
      <c r="CK79" s="33">
        <v>10297.444745396268</v>
      </c>
      <c r="CL79" s="33">
        <v>2427.117154828461</v>
      </c>
      <c r="CM79" s="33">
        <v>19438.964358688223</v>
      </c>
      <c r="CN79" s="33">
        <v>2289.3640005765883</v>
      </c>
      <c r="CO79" s="33">
        <v>1933.2516682611263</v>
      </c>
      <c r="CP79" s="33">
        <v>2579.6790451986335</v>
      </c>
      <c r="CQ79" s="33">
        <v>4870.0629400957896</v>
      </c>
      <c r="CR79" s="33">
        <v>11104.553063081252</v>
      </c>
      <c r="CS79" s="33">
        <v>70780.816858606515</v>
      </c>
      <c r="CT79" s="33">
        <v>27228.755606227063</v>
      </c>
      <c r="CU79" s="33">
        <v>1200.4939501598726</v>
      </c>
      <c r="CV79" s="33">
        <v>10070.821933276447</v>
      </c>
      <c r="CW79" s="33">
        <v>17193.915166217201</v>
      </c>
      <c r="CX79" s="33">
        <v>5240.5710600050206</v>
      </c>
      <c r="CY79" s="33">
        <v>3019.9293497112944</v>
      </c>
      <c r="CZ79" s="33">
        <v>2499.2556254919377</v>
      </c>
      <c r="DA79" s="33">
        <v>11433.378460593316</v>
      </c>
      <c r="DB79" s="33">
        <v>15142.791509619941</v>
      </c>
      <c r="DC79" s="33">
        <v>10692.411739935384</v>
      </c>
      <c r="DD79" s="33">
        <v>26654.830835472319</v>
      </c>
      <c r="DE79" s="33">
        <v>992.10853295133143</v>
      </c>
      <c r="DF79" s="33">
        <v>817.57060688316619</v>
      </c>
      <c r="DG79" s="33">
        <v>4785.3041255386779</v>
      </c>
      <c r="DH79" s="33">
        <v>2835.0021791633285</v>
      </c>
      <c r="DI79" s="33">
        <v>729.87155279258764</v>
      </c>
      <c r="DJ79" s="33">
        <v>4322.4017469416913</v>
      </c>
      <c r="DK79" s="33">
        <v>1733.7258732724799</v>
      </c>
      <c r="DL79" s="33">
        <v>33867.398227442325</v>
      </c>
      <c r="DM79" s="33">
        <v>2099.4703085692904</v>
      </c>
      <c r="DN79" s="33">
        <v>5012.5437090448295</v>
      </c>
      <c r="DO79" s="33">
        <v>0</v>
      </c>
      <c r="DP79" s="76">
        <f t="shared" si="3"/>
        <v>5192144.4451187998</v>
      </c>
      <c r="DQ79" s="33">
        <v>431715.74346372916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6273.3605887362337</v>
      </c>
      <c r="GA79" s="33">
        <v>0</v>
      </c>
      <c r="GB79" s="33">
        <v>194537.15997993923</v>
      </c>
      <c r="GC79" s="33">
        <v>0</v>
      </c>
      <c r="GD79" s="33">
        <v>0</v>
      </c>
      <c r="GE79" s="33">
        <v>0</v>
      </c>
      <c r="GF79" s="33">
        <v>48374.777451650953</v>
      </c>
      <c r="GG79" s="47">
        <f t="shared" si="2"/>
        <v>5873045.4866028558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10108.52018349743</v>
      </c>
      <c r="D80" s="33">
        <v>938.03586079860236</v>
      </c>
      <c r="E80" s="33">
        <v>308.2522115669517</v>
      </c>
      <c r="F80" s="33">
        <v>6326.0361802174084</v>
      </c>
      <c r="G80" s="33">
        <v>1515.9278050530777</v>
      </c>
      <c r="H80" s="33">
        <v>203.60992818036769</v>
      </c>
      <c r="I80" s="33">
        <v>3537.5983063937729</v>
      </c>
      <c r="J80" s="33">
        <v>1988.1899775101738</v>
      </c>
      <c r="K80" s="33">
        <v>2834.6982141046205</v>
      </c>
      <c r="L80" s="33">
        <v>3625.8115797093224</v>
      </c>
      <c r="M80" s="33">
        <v>12132.559549854079</v>
      </c>
      <c r="N80" s="33">
        <v>7693.5101276949108</v>
      </c>
      <c r="O80" s="33">
        <v>2384.2069392827866</v>
      </c>
      <c r="P80" s="33">
        <v>1552.0828420738619</v>
      </c>
      <c r="Q80" s="33">
        <v>2080.7866588759443</v>
      </c>
      <c r="R80" s="33">
        <v>914.84897621272648</v>
      </c>
      <c r="S80" s="33">
        <v>5214.1240996463193</v>
      </c>
      <c r="T80" s="33">
        <v>5679.9222562972818</v>
      </c>
      <c r="U80" s="33">
        <v>4694.0516044113074</v>
      </c>
      <c r="V80" s="33">
        <v>523.28943682860972</v>
      </c>
      <c r="W80" s="33">
        <v>2918.6867152600485</v>
      </c>
      <c r="X80" s="33">
        <v>7501.3430852051752</v>
      </c>
      <c r="Y80" s="33">
        <v>7515.3137748474728</v>
      </c>
      <c r="Z80" s="33">
        <v>7253.2628876789777</v>
      </c>
      <c r="AA80" s="33">
        <v>1260.4100762656301</v>
      </c>
      <c r="AB80" s="33">
        <v>6465.5091863372791</v>
      </c>
      <c r="AC80" s="33">
        <v>3693.8103963821236</v>
      </c>
      <c r="AD80" s="33">
        <v>9561.3922412487809</v>
      </c>
      <c r="AE80" s="33">
        <v>8426.5546766571169</v>
      </c>
      <c r="AF80" s="33">
        <v>2860.4386925379695</v>
      </c>
      <c r="AG80" s="33">
        <v>890.51592319783356</v>
      </c>
      <c r="AH80" s="33">
        <v>719.82699507730547</v>
      </c>
      <c r="AI80" s="33">
        <v>2236.2956868411993</v>
      </c>
      <c r="AJ80" s="33">
        <v>7389.056259373082</v>
      </c>
      <c r="AK80" s="33">
        <v>14167.866922869202</v>
      </c>
      <c r="AL80" s="33">
        <v>1572.8759793423624</v>
      </c>
      <c r="AM80" s="33">
        <v>2018.3164405629423</v>
      </c>
      <c r="AN80" s="33">
        <v>8800.2307026124145</v>
      </c>
      <c r="AO80" s="33">
        <v>1053.0059925048733</v>
      </c>
      <c r="AP80" s="33">
        <v>3695.2402907840633</v>
      </c>
      <c r="AQ80" s="33">
        <v>2407.7738975172156</v>
      </c>
      <c r="AR80" s="33">
        <v>2100.756807012192</v>
      </c>
      <c r="AS80" s="33">
        <v>295.22058992226238</v>
      </c>
      <c r="AT80" s="33">
        <v>2720.194330754875</v>
      </c>
      <c r="AU80" s="33">
        <v>421.59906371800469</v>
      </c>
      <c r="AV80" s="33">
        <v>1759.2423818195214</v>
      </c>
      <c r="AW80" s="33">
        <v>3113.5071666692861</v>
      </c>
      <c r="AX80" s="33">
        <v>1799.548073045187</v>
      </c>
      <c r="AY80" s="33">
        <v>640.54663850157567</v>
      </c>
      <c r="AZ80" s="33">
        <v>1697.1049449288105</v>
      </c>
      <c r="BA80" s="33">
        <v>341.74016928633318</v>
      </c>
      <c r="BB80" s="33">
        <v>4961.2622219412697</v>
      </c>
      <c r="BC80" s="33">
        <v>2576.6999725645601</v>
      </c>
      <c r="BD80" s="33">
        <v>34018.262129597737</v>
      </c>
      <c r="BE80" s="33">
        <v>32379.318604844713</v>
      </c>
      <c r="BF80" s="33">
        <v>873.74362472822781</v>
      </c>
      <c r="BG80" s="33">
        <v>1197.904595653262</v>
      </c>
      <c r="BH80" s="33">
        <v>1582.0903965867453</v>
      </c>
      <c r="BI80" s="33">
        <v>1374.5536341814009</v>
      </c>
      <c r="BJ80" s="33">
        <v>658.96485039203401</v>
      </c>
      <c r="BK80" s="33">
        <v>2820.0491487435679</v>
      </c>
      <c r="BL80" s="33">
        <v>384.13672743862281</v>
      </c>
      <c r="BM80" s="33">
        <v>1783.4638691471384</v>
      </c>
      <c r="BN80" s="33">
        <v>1581.1791684875948</v>
      </c>
      <c r="BO80" s="33">
        <v>7733.0302940592319</v>
      </c>
      <c r="BP80" s="33">
        <v>362.64827253985572</v>
      </c>
      <c r="BQ80" s="33">
        <v>487.43787542323844</v>
      </c>
      <c r="BR80" s="33">
        <v>172.53868548494418</v>
      </c>
      <c r="BS80" s="33">
        <v>2157.7734540427195</v>
      </c>
      <c r="BT80" s="33">
        <v>6584.1194451438405</v>
      </c>
      <c r="BU80" s="33">
        <v>1493.8977285306889</v>
      </c>
      <c r="BV80" s="33">
        <v>2547.3194742993701</v>
      </c>
      <c r="BW80" s="33">
        <v>530.13262451643277</v>
      </c>
      <c r="BX80" s="33">
        <v>4380.78272281309</v>
      </c>
      <c r="BY80" s="33">
        <v>10169.408707703935</v>
      </c>
      <c r="BZ80" s="33">
        <v>1665.3464086538995</v>
      </c>
      <c r="CA80" s="33">
        <v>3892.6791074476128</v>
      </c>
      <c r="CB80" s="33">
        <v>312508.91666056239</v>
      </c>
      <c r="CC80" s="33">
        <v>152161.98097709997</v>
      </c>
      <c r="CD80" s="33">
        <v>1601.6304087312719</v>
      </c>
      <c r="CE80" s="33">
        <v>3278.9123637231992</v>
      </c>
      <c r="CF80" s="33">
        <v>1409.1835576966503</v>
      </c>
      <c r="CG80" s="33">
        <v>3826.0283752646847</v>
      </c>
      <c r="CH80" s="33">
        <v>1494.384645713702</v>
      </c>
      <c r="CI80" s="33">
        <v>50.646346112655472</v>
      </c>
      <c r="CJ80" s="33">
        <v>3950.0125721890608</v>
      </c>
      <c r="CK80" s="33">
        <v>2307.1845132605454</v>
      </c>
      <c r="CL80" s="33">
        <v>889.77069841502828</v>
      </c>
      <c r="CM80" s="33">
        <v>2835.703247109835</v>
      </c>
      <c r="CN80" s="33">
        <v>588.6248136505011</v>
      </c>
      <c r="CO80" s="33">
        <v>97.331594277991286</v>
      </c>
      <c r="CP80" s="33">
        <v>634.77763785539776</v>
      </c>
      <c r="CQ80" s="33">
        <v>655.0615333384095</v>
      </c>
      <c r="CR80" s="33">
        <v>2732.5619975825543</v>
      </c>
      <c r="CS80" s="33">
        <v>887.6792972701312</v>
      </c>
      <c r="CT80" s="33">
        <v>111.90632504882291</v>
      </c>
      <c r="CU80" s="33">
        <v>491.31436556410512</v>
      </c>
      <c r="CV80" s="33">
        <v>1610.1085830995551</v>
      </c>
      <c r="CW80" s="33">
        <v>769.59407167652137</v>
      </c>
      <c r="CX80" s="33">
        <v>56.710142708008888</v>
      </c>
      <c r="CY80" s="33">
        <v>52.118921067663983</v>
      </c>
      <c r="CZ80" s="33">
        <v>609.11382386966659</v>
      </c>
      <c r="DA80" s="33">
        <v>10723.303111202598</v>
      </c>
      <c r="DB80" s="33">
        <v>4058.2370475560929</v>
      </c>
      <c r="DC80" s="33">
        <v>702.62270201057652</v>
      </c>
      <c r="DD80" s="33">
        <v>954.22669583454694</v>
      </c>
      <c r="DE80" s="33">
        <v>54.892236157920735</v>
      </c>
      <c r="DF80" s="33">
        <v>134.42788474122946</v>
      </c>
      <c r="DG80" s="33">
        <v>1404.8843849349355</v>
      </c>
      <c r="DH80" s="33">
        <v>188.55985148063334</v>
      </c>
      <c r="DI80" s="33">
        <v>116.27962394816419</v>
      </c>
      <c r="DJ80" s="33">
        <v>1253.4643020047836</v>
      </c>
      <c r="DK80" s="33">
        <v>319.56151113011066</v>
      </c>
      <c r="DL80" s="33">
        <v>22821.788303139809</v>
      </c>
      <c r="DM80" s="33">
        <v>1080.9771344918709</v>
      </c>
      <c r="DN80" s="33">
        <v>3167.1917155187075</v>
      </c>
      <c r="DO80" s="33">
        <v>0</v>
      </c>
      <c r="DP80" s="76">
        <f t="shared" si="3"/>
        <v>862513.66744897643</v>
      </c>
      <c r="DQ80" s="33">
        <v>337359.12950929021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1007288.1392608498</v>
      </c>
      <c r="FS80" s="33">
        <v>368151.88844888535</v>
      </c>
      <c r="FT80" s="33">
        <v>0</v>
      </c>
      <c r="FU80" s="33">
        <v>0</v>
      </c>
      <c r="FV80" s="33">
        <v>0</v>
      </c>
      <c r="FW80" s="33">
        <v>0</v>
      </c>
      <c r="FX80" s="33">
        <v>546.90560674766084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2575859.7302747495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17462.460062426388</v>
      </c>
      <c r="D81" s="33">
        <v>20205.323735774189</v>
      </c>
      <c r="E81" s="33">
        <v>5048.91068680631</v>
      </c>
      <c r="F81" s="33">
        <v>143.44282330133734</v>
      </c>
      <c r="G81" s="33">
        <v>71024.852116913418</v>
      </c>
      <c r="H81" s="33">
        <v>0</v>
      </c>
      <c r="I81" s="33">
        <v>30557.869538446634</v>
      </c>
      <c r="J81" s="33">
        <v>116195.60082221872</v>
      </c>
      <c r="K81" s="33">
        <v>46110.876874614543</v>
      </c>
      <c r="L81" s="33">
        <v>140593.56447319378</v>
      </c>
      <c r="M81" s="33">
        <v>125343.06671411106</v>
      </c>
      <c r="N81" s="33">
        <v>111435.74232102255</v>
      </c>
      <c r="O81" s="33">
        <v>11086.095854096535</v>
      </c>
      <c r="P81" s="33">
        <v>11318.68633555204</v>
      </c>
      <c r="Q81" s="33">
        <v>41259.180027304181</v>
      </c>
      <c r="R81" s="33">
        <v>232.66970238966903</v>
      </c>
      <c r="S81" s="33">
        <v>33401.020288930333</v>
      </c>
      <c r="T81" s="33">
        <v>61389.796060807726</v>
      </c>
      <c r="U81" s="33">
        <v>185751.06419497886</v>
      </c>
      <c r="V81" s="33">
        <v>78101.871201689632</v>
      </c>
      <c r="W81" s="33">
        <v>120315.58040466601</v>
      </c>
      <c r="X81" s="33">
        <v>72254.466330186231</v>
      </c>
      <c r="Y81" s="33">
        <v>53254.68667855602</v>
      </c>
      <c r="Z81" s="33">
        <v>134355.70323716311</v>
      </c>
      <c r="AA81" s="33">
        <v>19132.688823748027</v>
      </c>
      <c r="AB81" s="33">
        <v>73475.67113720921</v>
      </c>
      <c r="AC81" s="33">
        <v>20789.334311161478</v>
      </c>
      <c r="AD81" s="33">
        <v>152115.23611282246</v>
      </c>
      <c r="AE81" s="33">
        <v>130430.3976890061</v>
      </c>
      <c r="AF81" s="33">
        <v>99641.258736019925</v>
      </c>
      <c r="AG81" s="33">
        <v>49441.763157511035</v>
      </c>
      <c r="AH81" s="33">
        <v>44479.776968568891</v>
      </c>
      <c r="AI81" s="33">
        <v>74443.159655744123</v>
      </c>
      <c r="AJ81" s="33">
        <v>97556.719733402744</v>
      </c>
      <c r="AK81" s="33">
        <v>184812.0717049154</v>
      </c>
      <c r="AL81" s="33">
        <v>20662.082071691671</v>
      </c>
      <c r="AM81" s="33">
        <v>44832.831919608063</v>
      </c>
      <c r="AN81" s="33">
        <v>159974.87276672345</v>
      </c>
      <c r="AO81" s="33">
        <v>38136.932983511557</v>
      </c>
      <c r="AP81" s="33">
        <v>148224.60989328072</v>
      </c>
      <c r="AQ81" s="33">
        <v>56466.015993475732</v>
      </c>
      <c r="AR81" s="33">
        <v>4378.1211562800218</v>
      </c>
      <c r="AS81" s="33">
        <v>178.55136206498679</v>
      </c>
      <c r="AT81" s="33">
        <v>3952.692035242515</v>
      </c>
      <c r="AU81" s="33">
        <v>945.88246022801241</v>
      </c>
      <c r="AV81" s="33">
        <v>52701.808641070165</v>
      </c>
      <c r="AW81" s="33">
        <v>124519.5577815884</v>
      </c>
      <c r="AX81" s="33">
        <v>71299.2383622177</v>
      </c>
      <c r="AY81" s="33">
        <v>178949.03433474613</v>
      </c>
      <c r="AZ81" s="33">
        <v>174562.01379515993</v>
      </c>
      <c r="BA81" s="33">
        <v>0</v>
      </c>
      <c r="BB81" s="33">
        <v>614178.99784015806</v>
      </c>
      <c r="BC81" s="33">
        <v>104294.29541365941</v>
      </c>
      <c r="BD81" s="33">
        <v>2993423.4013283947</v>
      </c>
      <c r="BE81" s="33">
        <v>4608233.4406677</v>
      </c>
      <c r="BF81" s="33">
        <v>66267.137480012156</v>
      </c>
      <c r="BG81" s="33">
        <v>75460.337296430473</v>
      </c>
      <c r="BH81" s="33">
        <v>164883.84363691942</v>
      </c>
      <c r="BI81" s="33">
        <v>51306.641752971969</v>
      </c>
      <c r="BJ81" s="33">
        <v>148733.09712125774</v>
      </c>
      <c r="BK81" s="33">
        <v>167000.87808518636</v>
      </c>
      <c r="BL81" s="33">
        <v>4319.3709757035967</v>
      </c>
      <c r="BM81" s="33">
        <v>281855.86476188118</v>
      </c>
      <c r="BN81" s="33">
        <v>627515.53484594251</v>
      </c>
      <c r="BO81" s="33">
        <v>203417.88744655249</v>
      </c>
      <c r="BP81" s="33">
        <v>13756.208553092556</v>
      </c>
      <c r="BQ81" s="33">
        <v>61240.393396577208</v>
      </c>
      <c r="BR81" s="33">
        <v>78503.009881503196</v>
      </c>
      <c r="BS81" s="33">
        <v>10433.824165082644</v>
      </c>
      <c r="BT81" s="33">
        <v>235852.93876496979</v>
      </c>
      <c r="BU81" s="33">
        <v>69918.814403466647</v>
      </c>
      <c r="BV81" s="33">
        <v>628837.13247777149</v>
      </c>
      <c r="BW81" s="33">
        <v>353796.2688146361</v>
      </c>
      <c r="BX81" s="33">
        <v>135229.32511519414</v>
      </c>
      <c r="BY81" s="33">
        <v>267686.58466110111</v>
      </c>
      <c r="BZ81" s="33">
        <v>42447.131580353722</v>
      </c>
      <c r="CA81" s="33">
        <v>29660.515287627386</v>
      </c>
      <c r="CB81" s="33">
        <v>0</v>
      </c>
      <c r="CC81" s="33">
        <v>0</v>
      </c>
      <c r="CD81" s="33">
        <v>69423.560021635611</v>
      </c>
      <c r="CE81" s="33">
        <v>118678.22657830136</v>
      </c>
      <c r="CF81" s="33">
        <v>63456.983395644449</v>
      </c>
      <c r="CG81" s="33">
        <v>465525.83730307728</v>
      </c>
      <c r="CH81" s="33">
        <v>60270.821431956552</v>
      </c>
      <c r="CI81" s="33">
        <v>104851.63968750394</v>
      </c>
      <c r="CJ81" s="33">
        <v>117921.57873851112</v>
      </c>
      <c r="CK81" s="33">
        <v>110767.12218313014</v>
      </c>
      <c r="CL81" s="33">
        <v>139975.79103952518</v>
      </c>
      <c r="CM81" s="33">
        <v>96171.480380529145</v>
      </c>
      <c r="CN81" s="33">
        <v>21528.146791023166</v>
      </c>
      <c r="CO81" s="33">
        <v>28724.844924942041</v>
      </c>
      <c r="CP81" s="33">
        <v>28071.22749990466</v>
      </c>
      <c r="CQ81" s="33">
        <v>46909.449023148649</v>
      </c>
      <c r="CR81" s="33">
        <v>121311.53359730553</v>
      </c>
      <c r="CS81" s="33">
        <v>1391098.0452572969</v>
      </c>
      <c r="CT81" s="33">
        <v>560393.72839004162</v>
      </c>
      <c r="CU81" s="33">
        <v>3630.6510798986205</v>
      </c>
      <c r="CV81" s="33">
        <v>66369.512868482328</v>
      </c>
      <c r="CW81" s="33">
        <v>226149.19807357618</v>
      </c>
      <c r="CX81" s="33">
        <v>23947.85544690305</v>
      </c>
      <c r="CY81" s="33">
        <v>80702.959807743609</v>
      </c>
      <c r="CZ81" s="33">
        <v>33199.764720935294</v>
      </c>
      <c r="DA81" s="33">
        <v>37779.471878648073</v>
      </c>
      <c r="DB81" s="33">
        <v>769043.47539211006</v>
      </c>
      <c r="DC81" s="33">
        <v>109276.38219051053</v>
      </c>
      <c r="DD81" s="33">
        <v>160158.87061852287</v>
      </c>
      <c r="DE81" s="33">
        <v>60354.823814388918</v>
      </c>
      <c r="DF81" s="33">
        <v>39877.388862418906</v>
      </c>
      <c r="DG81" s="33">
        <v>26366.145750205291</v>
      </c>
      <c r="DH81" s="33">
        <v>80402.497051354934</v>
      </c>
      <c r="DI81" s="33">
        <v>108420.88151933487</v>
      </c>
      <c r="DJ81" s="33">
        <v>17818.752720216926</v>
      </c>
      <c r="DK81" s="33">
        <v>23681.737939183527</v>
      </c>
      <c r="DL81" s="33">
        <v>388941.30688337964</v>
      </c>
      <c r="DM81" s="33">
        <v>232228.1972906368</v>
      </c>
      <c r="DN81" s="33">
        <v>78019.214889662806</v>
      </c>
      <c r="DO81" s="33">
        <v>0</v>
      </c>
      <c r="DP81" s="76">
        <f t="shared" si="3"/>
        <v>21662646.834867887</v>
      </c>
      <c r="DQ81" s="33">
        <v>8495.9869800872602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2.2525814222371809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23393.386811669749</v>
      </c>
      <c r="FI81" s="33">
        <v>0</v>
      </c>
      <c r="FJ81" s="33">
        <v>0</v>
      </c>
      <c r="FK81" s="33">
        <v>0</v>
      </c>
      <c r="FL81" s="33">
        <v>56.348176572874941</v>
      </c>
      <c r="FM81" s="33">
        <v>1532.7251930907671</v>
      </c>
      <c r="FN81" s="33">
        <v>5.2276750339097662</v>
      </c>
      <c r="FO81" s="33">
        <v>0</v>
      </c>
      <c r="FP81" s="33">
        <v>1355.4928619819959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12837.092971269185</v>
      </c>
      <c r="GC81" s="33">
        <v>0</v>
      </c>
      <c r="GD81" s="33">
        <v>0</v>
      </c>
      <c r="GE81" s="33">
        <v>0</v>
      </c>
      <c r="GF81" s="33">
        <v>9270.75459256258</v>
      </c>
      <c r="GG81" s="47">
        <f t="shared" si="2"/>
        <v>21719596.102711581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30720909.558214512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30720909.558214512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48488195.311971962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48488195.311971962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13948.582708253463</v>
      </c>
      <c r="D84" s="33">
        <v>5768.5472142706876</v>
      </c>
      <c r="E84" s="33">
        <v>521.20469488700553</v>
      </c>
      <c r="F84" s="33">
        <v>2055.8325816165634</v>
      </c>
      <c r="G84" s="33">
        <v>1241.1896133838773</v>
      </c>
      <c r="H84" s="33">
        <v>40.552027606550276</v>
      </c>
      <c r="I84" s="33">
        <v>7773.6800408879799</v>
      </c>
      <c r="J84" s="33">
        <v>827.59514059869832</v>
      </c>
      <c r="K84" s="33">
        <v>1006.267760356828</v>
      </c>
      <c r="L84" s="33">
        <v>3765.501788120403</v>
      </c>
      <c r="M84" s="33">
        <v>16248.686644254789</v>
      </c>
      <c r="N84" s="33">
        <v>999.37131409978417</v>
      </c>
      <c r="O84" s="33">
        <v>802.73030702660208</v>
      </c>
      <c r="P84" s="33">
        <v>1605.2756953600203</v>
      </c>
      <c r="Q84" s="33">
        <v>1942.7393093083112</v>
      </c>
      <c r="R84" s="33">
        <v>475.76547274949121</v>
      </c>
      <c r="S84" s="33">
        <v>1893.8708947545613</v>
      </c>
      <c r="T84" s="33">
        <v>1183.0094347063418</v>
      </c>
      <c r="U84" s="33">
        <v>1521.9321021654689</v>
      </c>
      <c r="V84" s="33">
        <v>5452.2949297465229</v>
      </c>
      <c r="W84" s="33">
        <v>10588.186103952827</v>
      </c>
      <c r="X84" s="33">
        <v>5046.8783660823128</v>
      </c>
      <c r="Y84" s="33">
        <v>11080.376722786454</v>
      </c>
      <c r="Z84" s="33">
        <v>6138.2431846562122</v>
      </c>
      <c r="AA84" s="33">
        <v>7134.7923536667668</v>
      </c>
      <c r="AB84" s="33">
        <v>3379.1888637478987</v>
      </c>
      <c r="AC84" s="33">
        <v>3574.4312683859844</v>
      </c>
      <c r="AD84" s="33">
        <v>11741.578717882929</v>
      </c>
      <c r="AE84" s="33">
        <v>5316.9215229247984</v>
      </c>
      <c r="AF84" s="33">
        <v>4337.2402600313162</v>
      </c>
      <c r="AG84" s="33">
        <v>1413.3372527102199</v>
      </c>
      <c r="AH84" s="33">
        <v>1102.3177085212797</v>
      </c>
      <c r="AI84" s="33">
        <v>3973.3483034264686</v>
      </c>
      <c r="AJ84" s="33">
        <v>6268.7398416703272</v>
      </c>
      <c r="AK84" s="33">
        <v>11843.035836458486</v>
      </c>
      <c r="AL84" s="33">
        <v>1980.4179981734849</v>
      </c>
      <c r="AM84" s="33">
        <v>3781.4583145974966</v>
      </c>
      <c r="AN84" s="33">
        <v>11515.31491149433</v>
      </c>
      <c r="AO84" s="33">
        <v>1455.907091716696</v>
      </c>
      <c r="AP84" s="33">
        <v>1099.4794417456542</v>
      </c>
      <c r="AQ84" s="33">
        <v>3531.6707180471858</v>
      </c>
      <c r="AR84" s="33">
        <v>559.27318813960096</v>
      </c>
      <c r="AS84" s="33">
        <v>132.63565714660177</v>
      </c>
      <c r="AT84" s="33">
        <v>9957.2622779285666</v>
      </c>
      <c r="AU84" s="33">
        <v>4249.9293263426471</v>
      </c>
      <c r="AV84" s="33">
        <v>4506.3643309929112</v>
      </c>
      <c r="AW84" s="33">
        <v>12607.439777644478</v>
      </c>
      <c r="AX84" s="33">
        <v>56693.557373877884</v>
      </c>
      <c r="AY84" s="33">
        <v>94511.239340513159</v>
      </c>
      <c r="AZ84" s="33">
        <v>42270.905656848467</v>
      </c>
      <c r="BA84" s="33">
        <v>0</v>
      </c>
      <c r="BB84" s="33">
        <v>34884.143469159222</v>
      </c>
      <c r="BC84" s="33">
        <v>10487.850670551541</v>
      </c>
      <c r="BD84" s="33">
        <v>508331.61280966783</v>
      </c>
      <c r="BE84" s="33">
        <v>129937.54795333439</v>
      </c>
      <c r="BF84" s="33">
        <v>3263.7042288215589</v>
      </c>
      <c r="BG84" s="33">
        <v>5312.7020693609575</v>
      </c>
      <c r="BH84" s="33">
        <v>19685.327053406967</v>
      </c>
      <c r="BI84" s="33">
        <v>8231.8826416815318</v>
      </c>
      <c r="BJ84" s="33">
        <v>49298.091928710346</v>
      </c>
      <c r="BK84" s="33">
        <v>75485.260998018901</v>
      </c>
      <c r="BL84" s="33">
        <v>8679.8624420309116</v>
      </c>
      <c r="BM84" s="33">
        <v>12601.046813006753</v>
      </c>
      <c r="BN84" s="33">
        <v>12406.953300445775</v>
      </c>
      <c r="BO84" s="33">
        <v>6705.2913374359587</v>
      </c>
      <c r="BP84" s="33">
        <v>3395.178099575156</v>
      </c>
      <c r="BQ84" s="33">
        <v>5714.8199516602444</v>
      </c>
      <c r="BR84" s="33">
        <v>5699.1319107578838</v>
      </c>
      <c r="BS84" s="33">
        <v>31672.440123219647</v>
      </c>
      <c r="BT84" s="33">
        <v>57093.308041580225</v>
      </c>
      <c r="BU84" s="33">
        <v>14585.623672149697</v>
      </c>
      <c r="BV84" s="33">
        <v>156193.52373443588</v>
      </c>
      <c r="BW84" s="33">
        <v>40417.474410827126</v>
      </c>
      <c r="BX84" s="33">
        <v>43943.335609518566</v>
      </c>
      <c r="BY84" s="33">
        <v>38187.460650499503</v>
      </c>
      <c r="BZ84" s="33">
        <v>18113.615188719908</v>
      </c>
      <c r="CA84" s="33">
        <v>356441.5191928955</v>
      </c>
      <c r="CB84" s="33">
        <v>6358.9845155797675</v>
      </c>
      <c r="CC84" s="33">
        <v>1549.105066957984</v>
      </c>
      <c r="CD84" s="33">
        <v>2967.3394108685479</v>
      </c>
      <c r="CE84" s="33">
        <v>34252.38098065454</v>
      </c>
      <c r="CF84" s="33">
        <v>20066.982313178385</v>
      </c>
      <c r="CG84" s="33">
        <v>142891.97200780371</v>
      </c>
      <c r="CH84" s="33">
        <v>2311.345926376468</v>
      </c>
      <c r="CI84" s="33">
        <v>5008.7025454168934</v>
      </c>
      <c r="CJ84" s="33">
        <v>33575.043044231672</v>
      </c>
      <c r="CK84" s="33">
        <v>34818.460658287164</v>
      </c>
      <c r="CL84" s="33">
        <v>5140.4172007303168</v>
      </c>
      <c r="CM84" s="33">
        <v>27681.483701639187</v>
      </c>
      <c r="CN84" s="33">
        <v>6838.621643311516</v>
      </c>
      <c r="CO84" s="33">
        <v>5220.1410293776471</v>
      </c>
      <c r="CP84" s="33">
        <v>7895.5294831005531</v>
      </c>
      <c r="CQ84" s="33">
        <v>2804.4264889858732</v>
      </c>
      <c r="CR84" s="33">
        <v>39129.693851002514</v>
      </c>
      <c r="CS84" s="33">
        <v>132130.45246723501</v>
      </c>
      <c r="CT84" s="33">
        <v>62355.627447358966</v>
      </c>
      <c r="CU84" s="33">
        <v>3370.1014511547155</v>
      </c>
      <c r="CV84" s="33">
        <v>8750.9290294165276</v>
      </c>
      <c r="CW84" s="33">
        <v>21852.14039353123</v>
      </c>
      <c r="CX84" s="33">
        <v>6985.2652029967057</v>
      </c>
      <c r="CY84" s="33">
        <v>15039.026552606398</v>
      </c>
      <c r="CZ84" s="33">
        <v>4346.6128934319804</v>
      </c>
      <c r="DA84" s="33">
        <v>3825.6954332343585</v>
      </c>
      <c r="DB84" s="33">
        <v>24841.944180826835</v>
      </c>
      <c r="DC84" s="33">
        <v>11988.970437433574</v>
      </c>
      <c r="DD84" s="33">
        <v>29783.773450443976</v>
      </c>
      <c r="DE84" s="33">
        <v>4582.6604786159915</v>
      </c>
      <c r="DF84" s="33">
        <v>9.6130974353018228</v>
      </c>
      <c r="DG84" s="33">
        <v>4269.2561853357893</v>
      </c>
      <c r="DH84" s="33">
        <v>5748.3761511408293</v>
      </c>
      <c r="DI84" s="33">
        <v>4859.427073472154</v>
      </c>
      <c r="DJ84" s="33">
        <v>3919.2438438853219</v>
      </c>
      <c r="DK84" s="33">
        <v>1795.3646636418835</v>
      </c>
      <c r="DL84" s="33">
        <v>31966.835388222433</v>
      </c>
      <c r="DM84" s="33">
        <v>8894.063655661228</v>
      </c>
      <c r="DN84" s="33">
        <v>7730.4522385766741</v>
      </c>
      <c r="DO84" s="33">
        <v>0</v>
      </c>
      <c r="DP84" s="76">
        <f t="shared" si="3"/>
        <v>2845191.2712708991</v>
      </c>
      <c r="DQ84" s="33">
        <v>426228.57564451155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602109.07839069096</v>
      </c>
      <c r="FS84" s="33">
        <v>619396.98353947164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10370.324000597226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711290.06304562895</v>
      </c>
      <c r="GG84" s="47">
        <f t="shared" si="2"/>
        <v>5214586.2958918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128017.40074220773</v>
      </c>
      <c r="D85" s="33">
        <v>44202.071838134878</v>
      </c>
      <c r="E85" s="33">
        <v>3578.4199741819925</v>
      </c>
      <c r="F85" s="33">
        <v>529.1689208872067</v>
      </c>
      <c r="G85" s="33">
        <v>4879.8909661619637</v>
      </c>
      <c r="H85" s="33">
        <v>0</v>
      </c>
      <c r="I85" s="33">
        <v>15601.67444624535</v>
      </c>
      <c r="J85" s="33">
        <v>6602.9124226269041</v>
      </c>
      <c r="K85" s="33">
        <v>10567.698873091438</v>
      </c>
      <c r="L85" s="33">
        <v>19523.551451562013</v>
      </c>
      <c r="M85" s="33">
        <v>35749.289653219479</v>
      </c>
      <c r="N85" s="33">
        <v>10305.623075468824</v>
      </c>
      <c r="O85" s="33">
        <v>9331.5741805906218</v>
      </c>
      <c r="P85" s="33">
        <v>8405.5175162955948</v>
      </c>
      <c r="Q85" s="33">
        <v>17117.802502920807</v>
      </c>
      <c r="R85" s="33">
        <v>5117.7279433230879</v>
      </c>
      <c r="S85" s="33">
        <v>17777.521431050598</v>
      </c>
      <c r="T85" s="33">
        <v>11135.456645027652</v>
      </c>
      <c r="U85" s="33">
        <v>9560.0683998915756</v>
      </c>
      <c r="V85" s="33">
        <v>15701.457633724129</v>
      </c>
      <c r="W85" s="33">
        <v>102809.87157025696</v>
      </c>
      <c r="X85" s="33">
        <v>39816.561945039524</v>
      </c>
      <c r="Y85" s="33">
        <v>105581.93393196483</v>
      </c>
      <c r="Z85" s="33">
        <v>32154.948487626254</v>
      </c>
      <c r="AA85" s="33">
        <v>7481.631331898081</v>
      </c>
      <c r="AB85" s="33">
        <v>36344.357638109279</v>
      </c>
      <c r="AC85" s="33">
        <v>16677.899683824908</v>
      </c>
      <c r="AD85" s="33">
        <v>52445.915287968011</v>
      </c>
      <c r="AE85" s="33">
        <v>56826.355645199546</v>
      </c>
      <c r="AF85" s="33">
        <v>36448.376094669911</v>
      </c>
      <c r="AG85" s="33">
        <v>14124.607476176445</v>
      </c>
      <c r="AH85" s="33">
        <v>10399.251600452983</v>
      </c>
      <c r="AI85" s="33">
        <v>28210.631071181037</v>
      </c>
      <c r="AJ85" s="33">
        <v>46302.002676042554</v>
      </c>
      <c r="AK85" s="33">
        <v>69342.25477654615</v>
      </c>
      <c r="AL85" s="33">
        <v>14536.038535392907</v>
      </c>
      <c r="AM85" s="33">
        <v>33367.513077210555</v>
      </c>
      <c r="AN85" s="33">
        <v>40820.916560176818</v>
      </c>
      <c r="AO85" s="33">
        <v>13368.451110443071</v>
      </c>
      <c r="AP85" s="33">
        <v>10217.999774538506</v>
      </c>
      <c r="AQ85" s="33">
        <v>18666.398580345936</v>
      </c>
      <c r="AR85" s="33">
        <v>6301.7468392925139</v>
      </c>
      <c r="AS85" s="33">
        <v>1383.4338544299153</v>
      </c>
      <c r="AT85" s="33">
        <v>76003.022705291616</v>
      </c>
      <c r="AU85" s="33">
        <v>34118.917352157485</v>
      </c>
      <c r="AV85" s="33">
        <v>63289.222197264702</v>
      </c>
      <c r="AW85" s="33">
        <v>132464.44402192114</v>
      </c>
      <c r="AX85" s="33">
        <v>98474.351064996343</v>
      </c>
      <c r="AY85" s="33">
        <v>126515.86390818414</v>
      </c>
      <c r="AZ85" s="33">
        <v>112201.54227090316</v>
      </c>
      <c r="BA85" s="33">
        <v>0</v>
      </c>
      <c r="BB85" s="33">
        <v>106203.97766430464</v>
      </c>
      <c r="BC85" s="33">
        <v>59381.844077247442</v>
      </c>
      <c r="BD85" s="33">
        <v>818134.6846468111</v>
      </c>
      <c r="BE85" s="33">
        <v>729181.3963047195</v>
      </c>
      <c r="BF85" s="33">
        <v>26213.528249173654</v>
      </c>
      <c r="BG85" s="33">
        <v>56039.448493749704</v>
      </c>
      <c r="BH85" s="33">
        <v>148283.07677071134</v>
      </c>
      <c r="BI85" s="33">
        <v>55806.93853364166</v>
      </c>
      <c r="BJ85" s="33">
        <v>50214.097815719411</v>
      </c>
      <c r="BK85" s="33">
        <v>211220.97114505371</v>
      </c>
      <c r="BL85" s="33">
        <v>13972.33838992</v>
      </c>
      <c r="BM85" s="33">
        <v>54264.006122499792</v>
      </c>
      <c r="BN85" s="33">
        <v>49227.52785493595</v>
      </c>
      <c r="BO85" s="33">
        <v>57158.400695262608</v>
      </c>
      <c r="BP85" s="33">
        <v>11786.98641252659</v>
      </c>
      <c r="BQ85" s="33">
        <v>27371.685026146613</v>
      </c>
      <c r="BR85" s="33">
        <v>17232.448744492209</v>
      </c>
      <c r="BS85" s="33">
        <v>67674.205844088079</v>
      </c>
      <c r="BT85" s="33">
        <v>206409.94376153755</v>
      </c>
      <c r="BU85" s="33">
        <v>64380.895204148124</v>
      </c>
      <c r="BV85" s="33">
        <v>273489.77143773949</v>
      </c>
      <c r="BW85" s="33">
        <v>87456.668360575335</v>
      </c>
      <c r="BX85" s="33">
        <v>209672.15650008435</v>
      </c>
      <c r="BY85" s="33">
        <v>94398.897441054854</v>
      </c>
      <c r="BZ85" s="33">
        <v>36373.634757758577</v>
      </c>
      <c r="CA85" s="33">
        <v>423233.4728314692</v>
      </c>
      <c r="CB85" s="33">
        <v>7922.4575646859066</v>
      </c>
      <c r="CC85" s="33">
        <v>15119.911859305335</v>
      </c>
      <c r="CD85" s="33">
        <v>243151.56223778264</v>
      </c>
      <c r="CE85" s="33">
        <v>41517.310140785827</v>
      </c>
      <c r="CF85" s="33">
        <v>35045.793667357219</v>
      </c>
      <c r="CG85" s="33">
        <v>351830.8976786022</v>
      </c>
      <c r="CH85" s="33">
        <v>9696.7963162026754</v>
      </c>
      <c r="CI85" s="33">
        <v>3267.7312310463126</v>
      </c>
      <c r="CJ85" s="33">
        <v>190914.79060610753</v>
      </c>
      <c r="CK85" s="33">
        <v>62139.097605907395</v>
      </c>
      <c r="CL85" s="33">
        <v>42403.037201337916</v>
      </c>
      <c r="CM85" s="33">
        <v>61766.716269272132</v>
      </c>
      <c r="CN85" s="33">
        <v>14673.937121343974</v>
      </c>
      <c r="CO85" s="33">
        <v>49132.779242006618</v>
      </c>
      <c r="CP85" s="33">
        <v>13453.802226224072</v>
      </c>
      <c r="CQ85" s="33">
        <v>35972.744978892966</v>
      </c>
      <c r="CR85" s="33">
        <v>66737.452187326024</v>
      </c>
      <c r="CS85" s="33">
        <v>78025.893189874419</v>
      </c>
      <c r="CT85" s="33">
        <v>52078.767149664454</v>
      </c>
      <c r="CU85" s="33">
        <v>3472.683252087656</v>
      </c>
      <c r="CV85" s="33">
        <v>6187.766452708729</v>
      </c>
      <c r="CW85" s="33">
        <v>13693.398019717701</v>
      </c>
      <c r="CX85" s="33">
        <v>7285.1311599207529</v>
      </c>
      <c r="CY85" s="33">
        <v>4744.2803283269714</v>
      </c>
      <c r="CZ85" s="33">
        <v>16721.145889220355</v>
      </c>
      <c r="DA85" s="33">
        <v>1726.4857447209895</v>
      </c>
      <c r="DB85" s="33">
        <v>207178.46231614467</v>
      </c>
      <c r="DC85" s="33">
        <v>9536.812460721907</v>
      </c>
      <c r="DD85" s="33">
        <v>25213.063710239894</v>
      </c>
      <c r="DE85" s="33">
        <v>5892.9580950375639</v>
      </c>
      <c r="DF85" s="33">
        <v>0</v>
      </c>
      <c r="DG85" s="33">
        <v>15556.701817292344</v>
      </c>
      <c r="DH85" s="33">
        <v>17991.687242105771</v>
      </c>
      <c r="DI85" s="33">
        <v>30832.067406834925</v>
      </c>
      <c r="DJ85" s="33">
        <v>3947.0830145336959</v>
      </c>
      <c r="DK85" s="33">
        <v>6402.1468889489734</v>
      </c>
      <c r="DL85" s="33">
        <v>111574.33883434624</v>
      </c>
      <c r="DM85" s="33">
        <v>38869.017772466141</v>
      </c>
      <c r="DN85" s="33">
        <v>116973.20233047569</v>
      </c>
      <c r="DO85" s="33">
        <v>0</v>
      </c>
      <c r="DP85" s="76">
        <f t="shared" si="3"/>
        <v>7783834.2039810652</v>
      </c>
      <c r="DQ85" s="33">
        <v>171206.11351913508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27668.746736002664</v>
      </c>
      <c r="GA85" s="33">
        <v>0</v>
      </c>
      <c r="GB85" s="33">
        <v>25522.697213932559</v>
      </c>
      <c r="GC85" s="33">
        <v>0</v>
      </c>
      <c r="GD85" s="33">
        <v>0</v>
      </c>
      <c r="GE85" s="33">
        <v>0</v>
      </c>
      <c r="GF85" s="33">
        <v>153642.81096030393</v>
      </c>
      <c r="GG85" s="47">
        <f t="shared" si="2"/>
        <v>8161874.5724104401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20639.289223740656</v>
      </c>
      <c r="D86" s="33">
        <v>10137.165805168232</v>
      </c>
      <c r="E86" s="33">
        <v>502.25767537421365</v>
      </c>
      <c r="F86" s="33">
        <v>4336.6779765366291</v>
      </c>
      <c r="G86" s="33">
        <v>45.064161174355064</v>
      </c>
      <c r="H86" s="33">
        <v>43.141951492655544</v>
      </c>
      <c r="I86" s="33">
        <v>4086.5205117299824</v>
      </c>
      <c r="J86" s="33">
        <v>1851.9637810201136</v>
      </c>
      <c r="K86" s="33">
        <v>5293.2843793364627</v>
      </c>
      <c r="L86" s="33">
        <v>6125.4510434107606</v>
      </c>
      <c r="M86" s="33">
        <v>17395.783486135664</v>
      </c>
      <c r="N86" s="33">
        <v>13861.804869045565</v>
      </c>
      <c r="O86" s="33">
        <v>5351.4221051325676</v>
      </c>
      <c r="P86" s="33">
        <v>2562.038101891399</v>
      </c>
      <c r="Q86" s="33">
        <v>3607.8602879137989</v>
      </c>
      <c r="R86" s="33">
        <v>1439.6747353547173</v>
      </c>
      <c r="S86" s="33">
        <v>8401.5030026804434</v>
      </c>
      <c r="T86" s="33">
        <v>12387.75157700835</v>
      </c>
      <c r="U86" s="33">
        <v>7261.7398827342167</v>
      </c>
      <c r="V86" s="33">
        <v>5328.3231377968841</v>
      </c>
      <c r="W86" s="33">
        <v>15448.966375329002</v>
      </c>
      <c r="X86" s="33">
        <v>10154.153259314759</v>
      </c>
      <c r="Y86" s="33">
        <v>15024.393206269884</v>
      </c>
      <c r="Z86" s="33">
        <v>7036.2565564067654</v>
      </c>
      <c r="AA86" s="33">
        <v>1508.8780067763601</v>
      </c>
      <c r="AB86" s="33">
        <v>5866.320898132597</v>
      </c>
      <c r="AC86" s="33">
        <v>2292.7386781631867</v>
      </c>
      <c r="AD86" s="33">
        <v>11818.176051080585</v>
      </c>
      <c r="AE86" s="33">
        <v>7414.9603844269777</v>
      </c>
      <c r="AF86" s="33">
        <v>4922.8503256464473</v>
      </c>
      <c r="AG86" s="33">
        <v>1652.7509482373503</v>
      </c>
      <c r="AH86" s="33">
        <v>1390.349729815563</v>
      </c>
      <c r="AI86" s="33">
        <v>4432.5416086804153</v>
      </c>
      <c r="AJ86" s="33">
        <v>9231.2554477980448</v>
      </c>
      <c r="AK86" s="33">
        <v>14303.274227360169</v>
      </c>
      <c r="AL86" s="33">
        <v>961.33335806761738</v>
      </c>
      <c r="AM86" s="33">
        <v>4372.2888724580162</v>
      </c>
      <c r="AN86" s="33">
        <v>9832.2910273846173</v>
      </c>
      <c r="AO86" s="33">
        <v>2353.9903977770123</v>
      </c>
      <c r="AP86" s="33">
        <v>5426.8548920419535</v>
      </c>
      <c r="AQ86" s="33">
        <v>3276.2022038354662</v>
      </c>
      <c r="AR86" s="33">
        <v>423.73717945104318</v>
      </c>
      <c r="AS86" s="33">
        <v>63.394239166079792</v>
      </c>
      <c r="AT86" s="33">
        <v>30379.66204381916</v>
      </c>
      <c r="AU86" s="33">
        <v>8987.3608400190533</v>
      </c>
      <c r="AV86" s="33">
        <v>785.11284974011937</v>
      </c>
      <c r="AW86" s="33">
        <v>32258.345984357034</v>
      </c>
      <c r="AX86" s="33">
        <v>41822.509760018365</v>
      </c>
      <c r="AY86" s="33">
        <v>86625.966564690796</v>
      </c>
      <c r="AZ86" s="33">
        <v>95426.183188496681</v>
      </c>
      <c r="BA86" s="33">
        <v>0</v>
      </c>
      <c r="BB86" s="33">
        <v>12175.210378700684</v>
      </c>
      <c r="BC86" s="33">
        <v>3931.1918660500387</v>
      </c>
      <c r="BD86" s="33">
        <v>78466.71740151869</v>
      </c>
      <c r="BE86" s="33">
        <v>67205.051826859082</v>
      </c>
      <c r="BF86" s="33">
        <v>4644.3615658414546</v>
      </c>
      <c r="BG86" s="33">
        <v>6753.9567763820278</v>
      </c>
      <c r="BH86" s="33">
        <v>22050.022654939366</v>
      </c>
      <c r="BI86" s="33">
        <v>13537.002968559644</v>
      </c>
      <c r="BJ86" s="33">
        <v>32916.98145333385</v>
      </c>
      <c r="BK86" s="33">
        <v>28791.596359260293</v>
      </c>
      <c r="BL86" s="33">
        <v>6484.289696669116</v>
      </c>
      <c r="BM86" s="33">
        <v>11713.222902686552</v>
      </c>
      <c r="BN86" s="33">
        <v>11289.065497963749</v>
      </c>
      <c r="BO86" s="33">
        <v>7137.173081177265</v>
      </c>
      <c r="BP86" s="33">
        <v>3756.9638544977033</v>
      </c>
      <c r="BQ86" s="33">
        <v>8276.7941720789713</v>
      </c>
      <c r="BR86" s="33">
        <v>5067.7375786001812</v>
      </c>
      <c r="BS86" s="33">
        <v>32438.245159321257</v>
      </c>
      <c r="BT86" s="33">
        <v>69572.806249999558</v>
      </c>
      <c r="BU86" s="33">
        <v>22001.816318061818</v>
      </c>
      <c r="BV86" s="33">
        <v>44000.109933937907</v>
      </c>
      <c r="BW86" s="33">
        <v>15922.714288396539</v>
      </c>
      <c r="BX86" s="33">
        <v>11826.71200235906</v>
      </c>
      <c r="BY86" s="33">
        <v>13589.135784981743</v>
      </c>
      <c r="BZ86" s="33">
        <v>17142.307107641038</v>
      </c>
      <c r="CA86" s="33">
        <v>27224.153037759184</v>
      </c>
      <c r="CB86" s="33">
        <v>10859.51688481842</v>
      </c>
      <c r="CC86" s="33">
        <v>1952.3416802405698</v>
      </c>
      <c r="CD86" s="33">
        <v>22501.050147264199</v>
      </c>
      <c r="CE86" s="33">
        <v>30140.545023872673</v>
      </c>
      <c r="CF86" s="33">
        <v>16181.72473750776</v>
      </c>
      <c r="CG86" s="33">
        <v>112687.48297329852</v>
      </c>
      <c r="CH86" s="33">
        <v>2096.2010617963174</v>
      </c>
      <c r="CI86" s="33">
        <v>0</v>
      </c>
      <c r="CJ86" s="33">
        <v>22270.762827429731</v>
      </c>
      <c r="CK86" s="33">
        <v>32772.166744637754</v>
      </c>
      <c r="CL86" s="33">
        <v>7603.2177602699912</v>
      </c>
      <c r="CM86" s="33">
        <v>25883.429362064107</v>
      </c>
      <c r="CN86" s="33">
        <v>5073.2517550071461</v>
      </c>
      <c r="CO86" s="33">
        <v>1598.8344097606639</v>
      </c>
      <c r="CP86" s="33">
        <v>8451.9429636647455</v>
      </c>
      <c r="CQ86" s="33">
        <v>15967.580028814868</v>
      </c>
      <c r="CR86" s="33">
        <v>35972.940141090468</v>
      </c>
      <c r="CS86" s="33">
        <v>105672.3095693739</v>
      </c>
      <c r="CT86" s="33">
        <v>50111.238784142079</v>
      </c>
      <c r="CU86" s="33">
        <v>3202.0556651596562</v>
      </c>
      <c r="CV86" s="33">
        <v>5297.6885866194807</v>
      </c>
      <c r="CW86" s="33">
        <v>15770.757833118987</v>
      </c>
      <c r="CX86" s="33">
        <v>7672.7501545938912</v>
      </c>
      <c r="CY86" s="33">
        <v>5517.5577616642349</v>
      </c>
      <c r="CZ86" s="33">
        <v>4607.52981006554</v>
      </c>
      <c r="DA86" s="33">
        <v>16698.603534999864</v>
      </c>
      <c r="DB86" s="33">
        <v>30333.444026789974</v>
      </c>
      <c r="DC86" s="33">
        <v>4231.7871008876336</v>
      </c>
      <c r="DD86" s="33">
        <v>6047.8371090137052</v>
      </c>
      <c r="DE86" s="33">
        <v>3202.9434903296606</v>
      </c>
      <c r="DF86" s="33">
        <v>0</v>
      </c>
      <c r="DG86" s="33">
        <v>19661.269823360304</v>
      </c>
      <c r="DH86" s="33">
        <v>5785.9355215881769</v>
      </c>
      <c r="DI86" s="33">
        <v>6521.2419446304921</v>
      </c>
      <c r="DJ86" s="33">
        <v>10238.147677941197</v>
      </c>
      <c r="DK86" s="33">
        <v>5857.4720538948159</v>
      </c>
      <c r="DL86" s="33">
        <v>65260.984240953927</v>
      </c>
      <c r="DM86" s="33">
        <v>3836.0581796949505</v>
      </c>
      <c r="DN86" s="33">
        <v>11007.403727006882</v>
      </c>
      <c r="DO86" s="33">
        <v>0</v>
      </c>
      <c r="DP86" s="76">
        <f t="shared" si="3"/>
        <v>1882615.1618143828</v>
      </c>
      <c r="DQ86" s="33">
        <v>47541.845954319346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5.8036816947935259</v>
      </c>
      <c r="FY86" s="33">
        <v>0</v>
      </c>
      <c r="FZ86" s="33">
        <v>117664.88057542745</v>
      </c>
      <c r="GA86" s="33">
        <v>0</v>
      </c>
      <c r="GB86" s="33">
        <v>26578.257338864049</v>
      </c>
      <c r="GC86" s="33">
        <v>0</v>
      </c>
      <c r="GD86" s="33">
        <v>0</v>
      </c>
      <c r="GE86" s="33">
        <v>0</v>
      </c>
      <c r="GF86" s="33">
        <v>355696.75442539691</v>
      </c>
      <c r="GG86" s="47">
        <f t="shared" si="2"/>
        <v>2430102.7037900854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54536.596783170469</v>
      </c>
      <c r="D87" s="33">
        <v>12279.516464284392</v>
      </c>
      <c r="E87" s="33">
        <v>1438.2590459759676</v>
      </c>
      <c r="F87" s="33">
        <v>61526.556628170656</v>
      </c>
      <c r="G87" s="33">
        <v>32850.981692614565</v>
      </c>
      <c r="H87" s="33">
        <v>625.35482217957576</v>
      </c>
      <c r="I87" s="33">
        <v>65351.448504279782</v>
      </c>
      <c r="J87" s="33">
        <v>16890.786034947669</v>
      </c>
      <c r="K87" s="33">
        <v>41885.113616937058</v>
      </c>
      <c r="L87" s="33">
        <v>20420.568421261294</v>
      </c>
      <c r="M87" s="33">
        <v>66928.927060709175</v>
      </c>
      <c r="N87" s="33">
        <v>33157.046456933429</v>
      </c>
      <c r="O87" s="33">
        <v>5646.9596299972045</v>
      </c>
      <c r="P87" s="33">
        <v>3713.8063690118997</v>
      </c>
      <c r="Q87" s="33">
        <v>5463.9219780288831</v>
      </c>
      <c r="R87" s="33">
        <v>1827.2164512475952</v>
      </c>
      <c r="S87" s="33">
        <v>5486.6203810561465</v>
      </c>
      <c r="T87" s="33">
        <v>9214.7308983645125</v>
      </c>
      <c r="U87" s="33">
        <v>10726.851852851998</v>
      </c>
      <c r="V87" s="33">
        <v>5172.1464670990299</v>
      </c>
      <c r="W87" s="33">
        <v>18725.636852723852</v>
      </c>
      <c r="X87" s="33">
        <v>12551.744465340917</v>
      </c>
      <c r="Y87" s="33">
        <v>50093.877941098755</v>
      </c>
      <c r="Z87" s="33">
        <v>10372.81302353876</v>
      </c>
      <c r="AA87" s="33">
        <v>2036.7291932338087</v>
      </c>
      <c r="AB87" s="33">
        <v>12377.214558842254</v>
      </c>
      <c r="AC87" s="33">
        <v>4878.1898929433864</v>
      </c>
      <c r="AD87" s="33">
        <v>29304.077363332337</v>
      </c>
      <c r="AE87" s="33">
        <v>11209.348142833951</v>
      </c>
      <c r="AF87" s="33">
        <v>6683.2042924563548</v>
      </c>
      <c r="AG87" s="33">
        <v>2616.950661344777</v>
      </c>
      <c r="AH87" s="33">
        <v>2187.0696624190173</v>
      </c>
      <c r="AI87" s="33">
        <v>6692.0987263015249</v>
      </c>
      <c r="AJ87" s="33">
        <v>15443.914546794849</v>
      </c>
      <c r="AK87" s="33">
        <v>22023.955223962046</v>
      </c>
      <c r="AL87" s="33">
        <v>1627.0478331750542</v>
      </c>
      <c r="AM87" s="33">
        <v>7377.1169686148523</v>
      </c>
      <c r="AN87" s="33">
        <v>19106.038944597698</v>
      </c>
      <c r="AO87" s="33">
        <v>2925.5647135791255</v>
      </c>
      <c r="AP87" s="33">
        <v>7386.6437790313621</v>
      </c>
      <c r="AQ87" s="33">
        <v>5702.1283765828175</v>
      </c>
      <c r="AR87" s="33">
        <v>2712.6626374305092</v>
      </c>
      <c r="AS87" s="33">
        <v>264.83687198422479</v>
      </c>
      <c r="AT87" s="33">
        <v>238835.27510714304</v>
      </c>
      <c r="AU87" s="33">
        <v>45202.988973396183</v>
      </c>
      <c r="AV87" s="33">
        <v>42476.179983937189</v>
      </c>
      <c r="AW87" s="33">
        <v>83133.744070389337</v>
      </c>
      <c r="AX87" s="33">
        <v>3239442.6431036973</v>
      </c>
      <c r="AY87" s="33">
        <v>3960203.0056188037</v>
      </c>
      <c r="AZ87" s="33">
        <v>1116807.3663523139</v>
      </c>
      <c r="BA87" s="33">
        <v>62.957748333891544</v>
      </c>
      <c r="BB87" s="33">
        <v>17592.047452207255</v>
      </c>
      <c r="BC87" s="33">
        <v>7909.0045527530356</v>
      </c>
      <c r="BD87" s="33">
        <v>248698.38050256853</v>
      </c>
      <c r="BE87" s="33">
        <v>254441.97813412573</v>
      </c>
      <c r="BF87" s="33">
        <v>8676.8172141068662</v>
      </c>
      <c r="BG87" s="33">
        <v>4194.5845312245619</v>
      </c>
      <c r="BH87" s="33">
        <v>9052.5235638772756</v>
      </c>
      <c r="BI87" s="33">
        <v>15475.895521723283</v>
      </c>
      <c r="BJ87" s="33">
        <v>19146.797357492007</v>
      </c>
      <c r="BK87" s="33">
        <v>36453.633444031708</v>
      </c>
      <c r="BL87" s="33">
        <v>13961.804688862236</v>
      </c>
      <c r="BM87" s="33">
        <v>20391.70713976353</v>
      </c>
      <c r="BN87" s="33">
        <v>14805.213026993762</v>
      </c>
      <c r="BO87" s="33">
        <v>12098.467231208951</v>
      </c>
      <c r="BP87" s="33">
        <v>5558.8765250548022</v>
      </c>
      <c r="BQ87" s="33">
        <v>14686.482527691425</v>
      </c>
      <c r="BR87" s="33">
        <v>10951.082892567829</v>
      </c>
      <c r="BS87" s="33">
        <v>68956.209454219192</v>
      </c>
      <c r="BT87" s="33">
        <v>131767.89332535569</v>
      </c>
      <c r="BU87" s="33">
        <v>66512.303808152064</v>
      </c>
      <c r="BV87" s="33">
        <v>89469.436664460358</v>
      </c>
      <c r="BW87" s="33">
        <v>14811.992699115794</v>
      </c>
      <c r="BX87" s="33">
        <v>14858.536395008377</v>
      </c>
      <c r="BY87" s="33">
        <v>48437.412137527332</v>
      </c>
      <c r="BZ87" s="33">
        <v>28351.023329577136</v>
      </c>
      <c r="CA87" s="33">
        <v>33787.885212918518</v>
      </c>
      <c r="CB87" s="33">
        <v>3412.741248918408</v>
      </c>
      <c r="CC87" s="33">
        <v>5642.5382007877688</v>
      </c>
      <c r="CD87" s="33">
        <v>3625.8456507386054</v>
      </c>
      <c r="CE87" s="33">
        <v>34545.017252559643</v>
      </c>
      <c r="CF87" s="33">
        <v>25255.623437259976</v>
      </c>
      <c r="CG87" s="33">
        <v>476466.34040788142</v>
      </c>
      <c r="CH87" s="33">
        <v>3495.7425257751979</v>
      </c>
      <c r="CI87" s="33">
        <v>491.12589252610258</v>
      </c>
      <c r="CJ87" s="33">
        <v>6096.4930647511983</v>
      </c>
      <c r="CK87" s="33">
        <v>48970.175403643756</v>
      </c>
      <c r="CL87" s="33">
        <v>3345.3901780139513</v>
      </c>
      <c r="CM87" s="33">
        <v>42917.039176799728</v>
      </c>
      <c r="CN87" s="33">
        <v>5838.4670378892906</v>
      </c>
      <c r="CO87" s="33">
        <v>382.34368837928491</v>
      </c>
      <c r="CP87" s="33">
        <v>712.42181936414738</v>
      </c>
      <c r="CQ87" s="33">
        <v>13844.944980772812</v>
      </c>
      <c r="CR87" s="33">
        <v>50063.540787551094</v>
      </c>
      <c r="CS87" s="33">
        <v>421460.80362118135</v>
      </c>
      <c r="CT87" s="33">
        <v>54154.735310098164</v>
      </c>
      <c r="CU87" s="33">
        <v>3042.1906386290698</v>
      </c>
      <c r="CV87" s="33">
        <v>12072.698830187894</v>
      </c>
      <c r="CW87" s="33">
        <v>43506.192518343138</v>
      </c>
      <c r="CX87" s="33">
        <v>43331.789839527759</v>
      </c>
      <c r="CY87" s="33">
        <v>9304.8630602034991</v>
      </c>
      <c r="CZ87" s="33">
        <v>12390.808084381219</v>
      </c>
      <c r="DA87" s="33">
        <v>79659.062300631369</v>
      </c>
      <c r="DB87" s="33">
        <v>11184.059277832834</v>
      </c>
      <c r="DC87" s="33">
        <v>17301.692984539102</v>
      </c>
      <c r="DD87" s="33">
        <v>33138.090131025943</v>
      </c>
      <c r="DE87" s="33">
        <v>2615.7156668518978</v>
      </c>
      <c r="DF87" s="33">
        <v>0</v>
      </c>
      <c r="DG87" s="33">
        <v>8433.0230884969842</v>
      </c>
      <c r="DH87" s="33">
        <v>7122.9649395891374</v>
      </c>
      <c r="DI87" s="33">
        <v>13548.063744449646</v>
      </c>
      <c r="DJ87" s="33">
        <v>9037.1479763514271</v>
      </c>
      <c r="DK87" s="33">
        <v>4785.1954503584248</v>
      </c>
      <c r="DL87" s="33">
        <v>215426.09535468783</v>
      </c>
      <c r="DM87" s="33">
        <v>7098.6829343654372</v>
      </c>
      <c r="DN87" s="33">
        <v>10746.066205966048</v>
      </c>
      <c r="DO87" s="33">
        <v>0</v>
      </c>
      <c r="DP87" s="76">
        <f t="shared" si="3"/>
        <v>12391120.157233195</v>
      </c>
      <c r="DQ87" s="33">
        <v>47728.758885324431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3232.3898426375827</v>
      </c>
      <c r="FI87" s="33">
        <v>0</v>
      </c>
      <c r="FJ87" s="33">
        <v>0</v>
      </c>
      <c r="FK87" s="33">
        <v>575456.36451108067</v>
      </c>
      <c r="FL87" s="33">
        <v>138547.07862510884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1147645.724627754</v>
      </c>
      <c r="FY87" s="33">
        <v>0</v>
      </c>
      <c r="FZ87" s="33">
        <v>819370.19655593939</v>
      </c>
      <c r="GA87" s="33">
        <v>0</v>
      </c>
      <c r="GB87" s="33">
        <v>298456.63595370622</v>
      </c>
      <c r="GC87" s="33">
        <v>0</v>
      </c>
      <c r="GD87" s="33">
        <v>0</v>
      </c>
      <c r="GE87" s="33">
        <v>0</v>
      </c>
      <c r="GF87" s="33">
        <v>5698032.2453848897</v>
      </c>
      <c r="GG87" s="47">
        <f t="shared" si="2"/>
        <v>21119589.551619634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1.2249303012998374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2.5662875309505004</v>
      </c>
      <c r="M88" s="33">
        <v>3.2691044049489921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1.7016083266092756</v>
      </c>
      <c r="X88" s="33">
        <v>6.8661622650738945</v>
      </c>
      <c r="Y88" s="33">
        <v>0</v>
      </c>
      <c r="Z88" s="33">
        <v>3.3304927042901293</v>
      </c>
      <c r="AA88" s="33">
        <v>0</v>
      </c>
      <c r="AB88" s="33">
        <v>1.2148031990500754</v>
      </c>
      <c r="AC88" s="33">
        <v>0</v>
      </c>
      <c r="AD88" s="33">
        <v>1.1692888291121666</v>
      </c>
      <c r="AE88" s="33">
        <v>1.0741844508669742</v>
      </c>
      <c r="AF88" s="33">
        <v>0</v>
      </c>
      <c r="AG88" s="33">
        <v>0</v>
      </c>
      <c r="AH88" s="33">
        <v>0</v>
      </c>
      <c r="AI88" s="33">
        <v>0</v>
      </c>
      <c r="AJ88" s="33">
        <v>1.8539310153063313</v>
      </c>
      <c r="AK88" s="33">
        <v>2.4169271127388487</v>
      </c>
      <c r="AL88" s="33">
        <v>0</v>
      </c>
      <c r="AM88" s="33">
        <v>0</v>
      </c>
      <c r="AN88" s="33">
        <v>1.5291736646077643</v>
      </c>
      <c r="AO88" s="33">
        <v>0</v>
      </c>
      <c r="AP88" s="33">
        <v>11.421277171788423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30.004184166068498</v>
      </c>
      <c r="BE88" s="33">
        <v>2.0263865178428713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4.2372770681644383</v>
      </c>
      <c r="BN88" s="33">
        <v>1.3398509075293932</v>
      </c>
      <c r="BO88" s="33">
        <v>0</v>
      </c>
      <c r="BP88" s="33">
        <v>0</v>
      </c>
      <c r="BQ88" s="33">
        <v>4.2818742940573884</v>
      </c>
      <c r="BR88" s="33">
        <v>10.848621752967004</v>
      </c>
      <c r="BS88" s="33">
        <v>0</v>
      </c>
      <c r="BT88" s="33">
        <v>0</v>
      </c>
      <c r="BU88" s="33">
        <v>0</v>
      </c>
      <c r="BV88" s="33">
        <v>0</v>
      </c>
      <c r="BW88" s="33">
        <v>2.0737130718128785</v>
      </c>
      <c r="BX88" s="33">
        <v>0</v>
      </c>
      <c r="BY88" s="33">
        <v>1.4924392624177176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1.0691522676374277</v>
      </c>
      <c r="CG88" s="33">
        <v>0</v>
      </c>
      <c r="CH88" s="33">
        <v>8424.5923324141386</v>
      </c>
      <c r="CI88" s="33">
        <v>0</v>
      </c>
      <c r="CJ88" s="33">
        <v>7.9287379954933517</v>
      </c>
      <c r="CK88" s="33">
        <v>1.8643596897956562</v>
      </c>
      <c r="CL88" s="33">
        <v>0</v>
      </c>
      <c r="CM88" s="33">
        <v>2.7926562044393859</v>
      </c>
      <c r="CN88" s="33">
        <v>1.1941626425123304</v>
      </c>
      <c r="CO88" s="33">
        <v>0</v>
      </c>
      <c r="CP88" s="33">
        <v>0</v>
      </c>
      <c r="CQ88" s="33">
        <v>0</v>
      </c>
      <c r="CR88" s="33">
        <v>2.1555802879507397</v>
      </c>
      <c r="CS88" s="33">
        <v>193123.0712063009</v>
      </c>
      <c r="CT88" s="33">
        <v>17760.949452062709</v>
      </c>
      <c r="CU88" s="33">
        <v>0</v>
      </c>
      <c r="CV88" s="33">
        <v>0</v>
      </c>
      <c r="CW88" s="33">
        <v>0</v>
      </c>
      <c r="CX88" s="33">
        <v>27764.321444689118</v>
      </c>
      <c r="CY88" s="33">
        <v>0</v>
      </c>
      <c r="CZ88" s="33">
        <v>0</v>
      </c>
      <c r="DA88" s="33">
        <v>44242.841272355785</v>
      </c>
      <c r="DB88" s="33">
        <v>1978.1658781161709</v>
      </c>
      <c r="DC88" s="33">
        <v>0</v>
      </c>
      <c r="DD88" s="33">
        <v>6429.4346815254275</v>
      </c>
      <c r="DE88" s="33">
        <v>1.0278374741345626</v>
      </c>
      <c r="DF88" s="33">
        <v>0</v>
      </c>
      <c r="DG88" s="33">
        <v>0</v>
      </c>
      <c r="DH88" s="33">
        <v>8.0557038875214193</v>
      </c>
      <c r="DI88" s="33">
        <v>5.9621473898427082</v>
      </c>
      <c r="DJ88" s="33">
        <v>0</v>
      </c>
      <c r="DK88" s="33">
        <v>2.1187975482794679</v>
      </c>
      <c r="DL88" s="33">
        <v>9921.0301786472919</v>
      </c>
      <c r="DM88" s="33">
        <v>0</v>
      </c>
      <c r="DN88" s="33">
        <v>0</v>
      </c>
      <c r="DO88" s="33">
        <v>0</v>
      </c>
      <c r="DP88" s="76">
        <f t="shared" si="3"/>
        <v>309774.51809951675</v>
      </c>
      <c r="DQ88" s="33">
        <v>1081.7820307587608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537885.4788584474</v>
      </c>
      <c r="GA88" s="33">
        <v>0</v>
      </c>
      <c r="GB88" s="33">
        <v>10938.679752697661</v>
      </c>
      <c r="GC88" s="33">
        <v>0</v>
      </c>
      <c r="GD88" s="33">
        <v>0</v>
      </c>
      <c r="GE88" s="33">
        <v>0</v>
      </c>
      <c r="GF88" s="33">
        <v>104220.85058726268</v>
      </c>
      <c r="GG88" s="47">
        <f t="shared" si="2"/>
        <v>963901.3093286833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506.60439574492972</v>
      </c>
      <c r="D89" s="33">
        <v>3989.096906736153</v>
      </c>
      <c r="E89" s="33">
        <v>55.271690491933093</v>
      </c>
      <c r="F89" s="33">
        <v>20.645846299320084</v>
      </c>
      <c r="G89" s="33">
        <v>0</v>
      </c>
      <c r="H89" s="33">
        <v>18.015899457214971</v>
      </c>
      <c r="I89" s="33">
        <v>45.945032885592148</v>
      </c>
      <c r="J89" s="33">
        <v>0</v>
      </c>
      <c r="K89" s="33">
        <v>169.1744447107765</v>
      </c>
      <c r="L89" s="33">
        <v>68.153010897591443</v>
      </c>
      <c r="M89" s="33">
        <v>102.57267695192581</v>
      </c>
      <c r="N89" s="33">
        <v>49.927493911942776</v>
      </c>
      <c r="O89" s="33">
        <v>13.956577854746415</v>
      </c>
      <c r="P89" s="33">
        <v>25.54423508081582</v>
      </c>
      <c r="Q89" s="33">
        <v>26.528648490739435</v>
      </c>
      <c r="R89" s="33">
        <v>59.113326232146363</v>
      </c>
      <c r="S89" s="33">
        <v>27.0479662328374</v>
      </c>
      <c r="T89" s="33">
        <v>80.320374389873948</v>
      </c>
      <c r="U89" s="33">
        <v>61.862519262854178</v>
      </c>
      <c r="V89" s="33">
        <v>72.864827024489117</v>
      </c>
      <c r="W89" s="33">
        <v>70.989847740564514</v>
      </c>
      <c r="X89" s="33">
        <v>69.910958589523091</v>
      </c>
      <c r="Y89" s="33">
        <v>291.08510889978282</v>
      </c>
      <c r="Z89" s="33">
        <v>127.34977627584151</v>
      </c>
      <c r="AA89" s="33">
        <v>37.912658464972772</v>
      </c>
      <c r="AB89" s="33">
        <v>83.861664073927727</v>
      </c>
      <c r="AC89" s="33">
        <v>48.231415442986354</v>
      </c>
      <c r="AD89" s="33">
        <v>177.31105599723682</v>
      </c>
      <c r="AE89" s="33">
        <v>89.562955762262106</v>
      </c>
      <c r="AF89" s="33">
        <v>84.17852181764782</v>
      </c>
      <c r="AG89" s="33">
        <v>19.385933941453885</v>
      </c>
      <c r="AH89" s="33">
        <v>0</v>
      </c>
      <c r="AI89" s="33">
        <v>48.070257923976264</v>
      </c>
      <c r="AJ89" s="33">
        <v>132.95878059803778</v>
      </c>
      <c r="AK89" s="33">
        <v>226.3722724242167</v>
      </c>
      <c r="AL89" s="33">
        <v>33.515386794498099</v>
      </c>
      <c r="AM89" s="33">
        <v>120.11624723377076</v>
      </c>
      <c r="AN89" s="33">
        <v>25.988132683435182</v>
      </c>
      <c r="AO89" s="33">
        <v>36.503782672904734</v>
      </c>
      <c r="AP89" s="33">
        <v>21.850031918237683</v>
      </c>
      <c r="AQ89" s="33">
        <v>54.530486695827577</v>
      </c>
      <c r="AR89" s="33">
        <v>27.290070821728865</v>
      </c>
      <c r="AS89" s="33">
        <v>20.269936121976247</v>
      </c>
      <c r="AT89" s="33">
        <v>122.5703495270438</v>
      </c>
      <c r="AU89" s="33">
        <v>170.60707394092145</v>
      </c>
      <c r="AV89" s="33">
        <v>167.52755823334351</v>
      </c>
      <c r="AW89" s="33">
        <v>22.789360489942446</v>
      </c>
      <c r="AX89" s="33">
        <v>264.2778168630399</v>
      </c>
      <c r="AY89" s="33">
        <v>8321.652634809323</v>
      </c>
      <c r="AZ89" s="33">
        <v>223.39550970604853</v>
      </c>
      <c r="BA89" s="33">
        <v>0</v>
      </c>
      <c r="BB89" s="33">
        <v>240.09104477774912</v>
      </c>
      <c r="BC89" s="33">
        <v>1725.4279754830695</v>
      </c>
      <c r="BD89" s="33">
        <v>2277.5765770443204</v>
      </c>
      <c r="BE89" s="33">
        <v>1399.5371496039863</v>
      </c>
      <c r="BF89" s="33">
        <v>61.873297425917059</v>
      </c>
      <c r="BG89" s="33">
        <v>142.52156902218846</v>
      </c>
      <c r="BH89" s="33">
        <v>757.50105512029768</v>
      </c>
      <c r="BI89" s="33">
        <v>602.88263374073506</v>
      </c>
      <c r="BJ89" s="33">
        <v>114.82622943466376</v>
      </c>
      <c r="BK89" s="33">
        <v>561.05840878225001</v>
      </c>
      <c r="BL89" s="33">
        <v>157.37531928777923</v>
      </c>
      <c r="BM89" s="33">
        <v>135.49494214442842</v>
      </c>
      <c r="BN89" s="33">
        <v>303.33864537692091</v>
      </c>
      <c r="BO89" s="33">
        <v>191.07036140916063</v>
      </c>
      <c r="BP89" s="33">
        <v>25.823013416858451</v>
      </c>
      <c r="BQ89" s="33">
        <v>88.650657223737838</v>
      </c>
      <c r="BR89" s="33">
        <v>55.325427525847644</v>
      </c>
      <c r="BS89" s="33">
        <v>581.01264531374488</v>
      </c>
      <c r="BT89" s="33">
        <v>329.29944559242597</v>
      </c>
      <c r="BU89" s="33">
        <v>67.518696699850523</v>
      </c>
      <c r="BV89" s="33">
        <v>629.14330386266397</v>
      </c>
      <c r="BW89" s="33">
        <v>167.30907853185329</v>
      </c>
      <c r="BX89" s="33">
        <v>364.00506385031252</v>
      </c>
      <c r="BY89" s="33">
        <v>466.82746133483596</v>
      </c>
      <c r="BZ89" s="33">
        <v>146.39767778005728</v>
      </c>
      <c r="CA89" s="33">
        <v>42.159365201622137</v>
      </c>
      <c r="CB89" s="33">
        <v>32.579944610461233</v>
      </c>
      <c r="CC89" s="33">
        <v>26.172050603853965</v>
      </c>
      <c r="CD89" s="33">
        <v>91.648597446244722</v>
      </c>
      <c r="CE89" s="33">
        <v>254.00538507710971</v>
      </c>
      <c r="CF89" s="33">
        <v>168.31826208063802</v>
      </c>
      <c r="CG89" s="33">
        <v>4689.6969853468199</v>
      </c>
      <c r="CH89" s="33">
        <v>7712.7005511190027</v>
      </c>
      <c r="CI89" s="33">
        <v>3336.5178884589504</v>
      </c>
      <c r="CJ89" s="33">
        <v>296.26753908891732</v>
      </c>
      <c r="CK89" s="33">
        <v>383.34148902695125</v>
      </c>
      <c r="CL89" s="33">
        <v>148.73939614045301</v>
      </c>
      <c r="CM89" s="33">
        <v>1921.2904671765559</v>
      </c>
      <c r="CN89" s="33">
        <v>87.416447377545282</v>
      </c>
      <c r="CO89" s="33">
        <v>1171.0923180923717</v>
      </c>
      <c r="CP89" s="33">
        <v>0</v>
      </c>
      <c r="CQ89" s="33">
        <v>2131.1622084840019</v>
      </c>
      <c r="CR89" s="33">
        <v>336.12584733613397</v>
      </c>
      <c r="CS89" s="33">
        <v>264671.16447934456</v>
      </c>
      <c r="CT89" s="33">
        <v>19206.904557265501</v>
      </c>
      <c r="CU89" s="33">
        <v>0</v>
      </c>
      <c r="CV89" s="33">
        <v>3262.3566301904079</v>
      </c>
      <c r="CW89" s="33">
        <v>18466.568982762135</v>
      </c>
      <c r="CX89" s="33">
        <v>18799.260145038766</v>
      </c>
      <c r="CY89" s="33">
        <v>1009.7187280526288</v>
      </c>
      <c r="CZ89" s="33">
        <v>85.288186224872121</v>
      </c>
      <c r="DA89" s="33">
        <v>141228.0175274697</v>
      </c>
      <c r="DB89" s="33">
        <v>28232.854310895018</v>
      </c>
      <c r="DC89" s="33">
        <v>4983.1910757427095</v>
      </c>
      <c r="DD89" s="33">
        <v>114418.54904344231</v>
      </c>
      <c r="DE89" s="33">
        <v>383.53458079849111</v>
      </c>
      <c r="DF89" s="33">
        <v>286.15885071087087</v>
      </c>
      <c r="DG89" s="33">
        <v>19393.094251723942</v>
      </c>
      <c r="DH89" s="33">
        <v>57.472673496056657</v>
      </c>
      <c r="DI89" s="33">
        <v>674.97776085509327</v>
      </c>
      <c r="DJ89" s="33">
        <v>1612.0665064689179</v>
      </c>
      <c r="DK89" s="33">
        <v>1059.1773827707495</v>
      </c>
      <c r="DL89" s="33">
        <v>26707.262558408296</v>
      </c>
      <c r="DM89" s="33">
        <v>0</v>
      </c>
      <c r="DN89" s="33">
        <v>131.01274702680996</v>
      </c>
      <c r="DO89" s="33">
        <v>0</v>
      </c>
      <c r="DP89" s="76">
        <f t="shared" si="3"/>
        <v>715622.46486026142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3.2732791285798579</v>
      </c>
      <c r="FF89" s="33">
        <v>0</v>
      </c>
      <c r="FG89" s="33">
        <v>0</v>
      </c>
      <c r="FH89" s="33">
        <v>290758.24819247122</v>
      </c>
      <c r="FI89" s="33">
        <v>35545.712880174178</v>
      </c>
      <c r="FJ89" s="33">
        <v>0</v>
      </c>
      <c r="FK89" s="33">
        <v>887682.59097705153</v>
      </c>
      <c r="FL89" s="33">
        <v>346879.73253260559</v>
      </c>
      <c r="FM89" s="33">
        <v>196.13352464535066</v>
      </c>
      <c r="FN89" s="33">
        <v>121161.80302757653</v>
      </c>
      <c r="FO89" s="33">
        <v>108.6990817712218</v>
      </c>
      <c r="FP89" s="33">
        <v>14684.219240330345</v>
      </c>
      <c r="FQ89" s="33">
        <v>21766.995421434291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1274210.4267533198</v>
      </c>
      <c r="GA89" s="33">
        <v>0</v>
      </c>
      <c r="GB89" s="33">
        <v>86226.114873697326</v>
      </c>
      <c r="GC89" s="33">
        <v>0</v>
      </c>
      <c r="GD89" s="33">
        <v>0</v>
      </c>
      <c r="GE89" s="33">
        <v>0</v>
      </c>
      <c r="GF89" s="33">
        <v>63607.455626610652</v>
      </c>
      <c r="GG89" s="47">
        <f t="shared" si="2"/>
        <v>3858453.8702710774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62886.029550142819</v>
      </c>
      <c r="D90" s="33">
        <v>6074.4212137746663</v>
      </c>
      <c r="E90" s="33">
        <v>262.48904069475668</v>
      </c>
      <c r="F90" s="33">
        <v>454.27194254437472</v>
      </c>
      <c r="G90" s="33">
        <v>10623.136197487933</v>
      </c>
      <c r="H90" s="33">
        <v>0</v>
      </c>
      <c r="I90" s="33">
        <v>91470.024457396736</v>
      </c>
      <c r="J90" s="33">
        <v>38576.110071242438</v>
      </c>
      <c r="K90" s="33">
        <v>158827.94069605708</v>
      </c>
      <c r="L90" s="33">
        <v>104723.87010845546</v>
      </c>
      <c r="M90" s="33">
        <v>529819.60716103704</v>
      </c>
      <c r="N90" s="33">
        <v>754486.73892015475</v>
      </c>
      <c r="O90" s="33">
        <v>130849.97944833308</v>
      </c>
      <c r="P90" s="33">
        <v>42004.071341276453</v>
      </c>
      <c r="Q90" s="33">
        <v>23987.571210743692</v>
      </c>
      <c r="R90" s="33">
        <v>25351.065553912798</v>
      </c>
      <c r="S90" s="33">
        <v>41475.947192163614</v>
      </c>
      <c r="T90" s="33">
        <v>71152.076395644064</v>
      </c>
      <c r="U90" s="33">
        <v>181132.95023344565</v>
      </c>
      <c r="V90" s="33">
        <v>64268.702510723298</v>
      </c>
      <c r="W90" s="33">
        <v>120886.05236765102</v>
      </c>
      <c r="X90" s="33">
        <v>458806.7483548696</v>
      </c>
      <c r="Y90" s="33">
        <v>71768.539905638812</v>
      </c>
      <c r="Z90" s="33">
        <v>181388.60123502344</v>
      </c>
      <c r="AA90" s="33">
        <v>33242.6524973466</v>
      </c>
      <c r="AB90" s="33">
        <v>72708.390946115018</v>
      </c>
      <c r="AC90" s="33">
        <v>36064.345943056083</v>
      </c>
      <c r="AD90" s="33">
        <v>147337.93031889887</v>
      </c>
      <c r="AE90" s="33">
        <v>61165.556586703686</v>
      </c>
      <c r="AF90" s="33">
        <v>44863.82207253667</v>
      </c>
      <c r="AG90" s="33">
        <v>16614.712875355461</v>
      </c>
      <c r="AH90" s="33">
        <v>12127.176322973828</v>
      </c>
      <c r="AI90" s="33">
        <v>56512.968252365259</v>
      </c>
      <c r="AJ90" s="33">
        <v>150267.88637907026</v>
      </c>
      <c r="AK90" s="33">
        <v>207259.73496958989</v>
      </c>
      <c r="AL90" s="33">
        <v>19830.950732841615</v>
      </c>
      <c r="AM90" s="33">
        <v>17284.877789380844</v>
      </c>
      <c r="AN90" s="33">
        <v>145452.79360264319</v>
      </c>
      <c r="AO90" s="33">
        <v>14045.560473825572</v>
      </c>
      <c r="AP90" s="33">
        <v>221242.84733367537</v>
      </c>
      <c r="AQ90" s="33">
        <v>34987.792429753856</v>
      </c>
      <c r="AR90" s="33">
        <v>4694.5287656907585</v>
      </c>
      <c r="AS90" s="33">
        <v>947.53902161806127</v>
      </c>
      <c r="AT90" s="33">
        <v>72175.740100306226</v>
      </c>
      <c r="AU90" s="33">
        <v>27677.240362289671</v>
      </c>
      <c r="AV90" s="33">
        <v>7074.5010359026628</v>
      </c>
      <c r="AW90" s="33">
        <v>69495.370945766204</v>
      </c>
      <c r="AX90" s="33">
        <v>15576.828323787944</v>
      </c>
      <c r="AY90" s="33">
        <v>12563.341025283435</v>
      </c>
      <c r="AZ90" s="33">
        <v>19320.751796818575</v>
      </c>
      <c r="BA90" s="33">
        <v>0</v>
      </c>
      <c r="BB90" s="33">
        <v>206639.00485438306</v>
      </c>
      <c r="BC90" s="33">
        <v>66383.120225583785</v>
      </c>
      <c r="BD90" s="33">
        <v>2814171.0272077988</v>
      </c>
      <c r="BE90" s="33">
        <v>1050379.290340926</v>
      </c>
      <c r="BF90" s="33">
        <v>38289.208414158624</v>
      </c>
      <c r="BG90" s="33">
        <v>36371.246213593091</v>
      </c>
      <c r="BH90" s="33">
        <v>61842.38286421886</v>
      </c>
      <c r="BI90" s="33">
        <v>52561.796338257118</v>
      </c>
      <c r="BJ90" s="33">
        <v>132260.34676083995</v>
      </c>
      <c r="BK90" s="33">
        <v>141557.68925316224</v>
      </c>
      <c r="BL90" s="33">
        <v>45726.110492080203</v>
      </c>
      <c r="BM90" s="33">
        <v>87613.521264606956</v>
      </c>
      <c r="BN90" s="33">
        <v>71365.258873279454</v>
      </c>
      <c r="BO90" s="33">
        <v>292978.35787296871</v>
      </c>
      <c r="BP90" s="33">
        <v>6316.4531217249287</v>
      </c>
      <c r="BQ90" s="33">
        <v>94075.348833267824</v>
      </c>
      <c r="BR90" s="33">
        <v>61957.843902693407</v>
      </c>
      <c r="BS90" s="33">
        <v>224752.56167706041</v>
      </c>
      <c r="BT90" s="33">
        <v>110327.52149345221</v>
      </c>
      <c r="BU90" s="33">
        <v>55091.462858455801</v>
      </c>
      <c r="BV90" s="33">
        <v>356153.74075817212</v>
      </c>
      <c r="BW90" s="33">
        <v>140562.56391658087</v>
      </c>
      <c r="BX90" s="33">
        <v>21064.907462740684</v>
      </c>
      <c r="BY90" s="33">
        <v>60975.984802078157</v>
      </c>
      <c r="BZ90" s="33">
        <v>17858.169961628329</v>
      </c>
      <c r="CA90" s="33">
        <v>49829.560060610449</v>
      </c>
      <c r="CB90" s="33">
        <v>2420.1779393186034</v>
      </c>
      <c r="CC90" s="33">
        <v>4658.0328826729847</v>
      </c>
      <c r="CD90" s="33">
        <v>31847.405275669455</v>
      </c>
      <c r="CE90" s="33">
        <v>51471.748749340652</v>
      </c>
      <c r="CF90" s="33">
        <v>36225.872695110251</v>
      </c>
      <c r="CG90" s="33">
        <v>230103.24403266204</v>
      </c>
      <c r="CH90" s="33">
        <v>315.88132524302898</v>
      </c>
      <c r="CI90" s="33">
        <v>4187.7191958305248</v>
      </c>
      <c r="CJ90" s="33">
        <v>66503.838272463327</v>
      </c>
      <c r="CK90" s="33">
        <v>53420.42466968693</v>
      </c>
      <c r="CL90" s="33">
        <v>9586.844126576656</v>
      </c>
      <c r="CM90" s="33">
        <v>45753.361408579549</v>
      </c>
      <c r="CN90" s="33">
        <v>12494.818971670054</v>
      </c>
      <c r="CO90" s="33">
        <v>51111.239685990084</v>
      </c>
      <c r="CP90" s="33">
        <v>12897.06439161765</v>
      </c>
      <c r="CQ90" s="33">
        <v>16689.28553743997</v>
      </c>
      <c r="CR90" s="33">
        <v>55928.573010919237</v>
      </c>
      <c r="CS90" s="33">
        <v>79381.014487729088</v>
      </c>
      <c r="CT90" s="33">
        <v>0</v>
      </c>
      <c r="CU90" s="33">
        <v>2808.87307733637</v>
      </c>
      <c r="CV90" s="33">
        <v>0</v>
      </c>
      <c r="CW90" s="33">
        <v>8874.1615112423933</v>
      </c>
      <c r="CX90" s="33">
        <v>6023.7553376073829</v>
      </c>
      <c r="CY90" s="33">
        <v>8138.1628205439001</v>
      </c>
      <c r="CZ90" s="33">
        <v>25334.028095605339</v>
      </c>
      <c r="DA90" s="33">
        <v>0</v>
      </c>
      <c r="DB90" s="33">
        <v>41003.988082129588</v>
      </c>
      <c r="DC90" s="33">
        <v>6608.3972264708082</v>
      </c>
      <c r="DD90" s="33">
        <v>22185.490868386667</v>
      </c>
      <c r="DE90" s="33">
        <v>26257.560117948367</v>
      </c>
      <c r="DF90" s="33">
        <v>0</v>
      </c>
      <c r="DG90" s="33">
        <v>23081.11305427066</v>
      </c>
      <c r="DH90" s="33">
        <v>80677.424141761527</v>
      </c>
      <c r="DI90" s="33">
        <v>73464.648987825101</v>
      </c>
      <c r="DJ90" s="33">
        <v>21705.518846133669</v>
      </c>
      <c r="DK90" s="33">
        <v>20721.756852403185</v>
      </c>
      <c r="DL90" s="33">
        <v>66582.082530927029</v>
      </c>
      <c r="DM90" s="33">
        <v>59761.451740533397</v>
      </c>
      <c r="DN90" s="33">
        <v>123006.76729136019</v>
      </c>
      <c r="DO90" s="33">
        <v>0</v>
      </c>
      <c r="DP90" s="76">
        <f t="shared" si="3"/>
        <v>12370148.99307733</v>
      </c>
      <c r="DQ90" s="33">
        <v>22327.85212574626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149.43702291641495</v>
      </c>
      <c r="FY90" s="33">
        <v>0</v>
      </c>
      <c r="FZ90" s="33">
        <v>36358.925829855267</v>
      </c>
      <c r="GA90" s="33">
        <v>0</v>
      </c>
      <c r="GB90" s="33">
        <v>3296.7877786120494</v>
      </c>
      <c r="GC90" s="33">
        <v>0</v>
      </c>
      <c r="GD90" s="33">
        <v>0</v>
      </c>
      <c r="GE90" s="33">
        <v>0</v>
      </c>
      <c r="GF90" s="33">
        <v>1035885.6427158342</v>
      </c>
      <c r="GG90" s="47">
        <f t="shared" si="2"/>
        <v>13468167.638550296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980734.27007731597</v>
      </c>
      <c r="D91" s="33">
        <v>125616.01597270924</v>
      </c>
      <c r="E91" s="33">
        <v>53.995714826913066</v>
      </c>
      <c r="F91" s="33">
        <v>66.804041493664229</v>
      </c>
      <c r="G91" s="33">
        <v>397.70025732787889</v>
      </c>
      <c r="H91" s="33">
        <v>1.6563241423967359</v>
      </c>
      <c r="I91" s="33">
        <v>7093.316886765846</v>
      </c>
      <c r="J91" s="33">
        <v>2489.6388636326728</v>
      </c>
      <c r="K91" s="33">
        <v>13507.43631629425</v>
      </c>
      <c r="L91" s="33">
        <v>6418.2017270448932</v>
      </c>
      <c r="M91" s="33">
        <v>19334.444940189325</v>
      </c>
      <c r="N91" s="33">
        <v>37090.289653692067</v>
      </c>
      <c r="O91" s="33">
        <v>8293.2515963271289</v>
      </c>
      <c r="P91" s="33">
        <v>2981.3836851868118</v>
      </c>
      <c r="Q91" s="33">
        <v>3581.3830793265815</v>
      </c>
      <c r="R91" s="33">
        <v>1243.9415561844996</v>
      </c>
      <c r="S91" s="33">
        <v>4310.5908657943182</v>
      </c>
      <c r="T91" s="33">
        <v>4050.9907650670434</v>
      </c>
      <c r="U91" s="33">
        <v>13833.021486905707</v>
      </c>
      <c r="V91" s="33">
        <v>1787.5482030813378</v>
      </c>
      <c r="W91" s="33">
        <v>5244.5768941224569</v>
      </c>
      <c r="X91" s="33">
        <v>19807.86012233534</v>
      </c>
      <c r="Y91" s="33">
        <v>21824.826616795981</v>
      </c>
      <c r="Z91" s="33">
        <v>22569.988443987779</v>
      </c>
      <c r="AA91" s="33">
        <v>3308.5015002479158</v>
      </c>
      <c r="AB91" s="33">
        <v>2544.0274317298645</v>
      </c>
      <c r="AC91" s="33">
        <v>2326.3258818511708</v>
      </c>
      <c r="AD91" s="33">
        <v>12500.007637426354</v>
      </c>
      <c r="AE91" s="33">
        <v>11533.897902772722</v>
      </c>
      <c r="AF91" s="33">
        <v>5690.1513104322066</v>
      </c>
      <c r="AG91" s="33">
        <v>4901.0710229688993</v>
      </c>
      <c r="AH91" s="33">
        <v>4072.5694485483127</v>
      </c>
      <c r="AI91" s="33">
        <v>8898.1359776647951</v>
      </c>
      <c r="AJ91" s="33">
        <v>10016.900906100102</v>
      </c>
      <c r="AK91" s="33">
        <v>16161.726118615492</v>
      </c>
      <c r="AL91" s="33">
        <v>3893.5734457784993</v>
      </c>
      <c r="AM91" s="33">
        <v>5186.2600961664502</v>
      </c>
      <c r="AN91" s="33">
        <v>37065.825428778691</v>
      </c>
      <c r="AO91" s="33">
        <v>1835.0363828910097</v>
      </c>
      <c r="AP91" s="33">
        <v>11454.616697600588</v>
      </c>
      <c r="AQ91" s="33">
        <v>1328.2852229843015</v>
      </c>
      <c r="AR91" s="33">
        <v>3756.0876071306211</v>
      </c>
      <c r="AS91" s="33">
        <v>140.45465487441894</v>
      </c>
      <c r="AT91" s="33">
        <v>61178.888349624976</v>
      </c>
      <c r="AU91" s="33">
        <v>7698.6866172007803</v>
      </c>
      <c r="AV91" s="33">
        <v>5232.6571804779251</v>
      </c>
      <c r="AW91" s="33">
        <v>30445.77932058393</v>
      </c>
      <c r="AX91" s="33">
        <v>26766.265476372682</v>
      </c>
      <c r="AY91" s="33">
        <v>88101.051611662289</v>
      </c>
      <c r="AZ91" s="33">
        <v>10548.670200740273</v>
      </c>
      <c r="BA91" s="33">
        <v>1.7453240174859654</v>
      </c>
      <c r="BB91" s="33">
        <v>2280.8065202008056</v>
      </c>
      <c r="BC91" s="33">
        <v>791.52013224081736</v>
      </c>
      <c r="BD91" s="33">
        <v>105744.16430102912</v>
      </c>
      <c r="BE91" s="33">
        <v>75260.887736759105</v>
      </c>
      <c r="BF91" s="33">
        <v>4004.2819339649077</v>
      </c>
      <c r="BG91" s="33">
        <v>3740.0849360537391</v>
      </c>
      <c r="BH91" s="33">
        <v>4790.3896725142695</v>
      </c>
      <c r="BI91" s="33">
        <v>7279.0595348296692</v>
      </c>
      <c r="BJ91" s="33">
        <v>5617.4239630304455</v>
      </c>
      <c r="BK91" s="33">
        <v>5923.1622097370446</v>
      </c>
      <c r="BL91" s="33">
        <v>6569.4887188567209</v>
      </c>
      <c r="BM91" s="33">
        <v>7689.9807228920481</v>
      </c>
      <c r="BN91" s="33">
        <v>6266.5052314398081</v>
      </c>
      <c r="BO91" s="33">
        <v>54642.792878838081</v>
      </c>
      <c r="BP91" s="33">
        <v>2095.2456055610282</v>
      </c>
      <c r="BQ91" s="33">
        <v>39936.314721278293</v>
      </c>
      <c r="BR91" s="33">
        <v>29712.53563343058</v>
      </c>
      <c r="BS91" s="33">
        <v>32313.235463581143</v>
      </c>
      <c r="BT91" s="33">
        <v>36639.221089127728</v>
      </c>
      <c r="BU91" s="33">
        <v>13767.188411652709</v>
      </c>
      <c r="BV91" s="33">
        <v>19886.363521076262</v>
      </c>
      <c r="BW91" s="33">
        <v>6585.0346141869368</v>
      </c>
      <c r="BX91" s="33">
        <v>5644.253931800482</v>
      </c>
      <c r="BY91" s="33">
        <v>7305.8057393934505</v>
      </c>
      <c r="BZ91" s="33">
        <v>7862.9563141062363</v>
      </c>
      <c r="CA91" s="33">
        <v>2731.5613113209456</v>
      </c>
      <c r="CB91" s="33">
        <v>91.316370388922579</v>
      </c>
      <c r="CC91" s="33">
        <v>206.49102807077438</v>
      </c>
      <c r="CD91" s="33">
        <v>1449.4028171823272</v>
      </c>
      <c r="CE91" s="33">
        <v>23337.09542283681</v>
      </c>
      <c r="CF91" s="33">
        <v>34538.924962358797</v>
      </c>
      <c r="CG91" s="33">
        <v>192189.45223176896</v>
      </c>
      <c r="CH91" s="33">
        <v>5282.5249914354472</v>
      </c>
      <c r="CI91" s="33">
        <v>231.02370584110352</v>
      </c>
      <c r="CJ91" s="33">
        <v>150950.35585916942</v>
      </c>
      <c r="CK91" s="33">
        <v>63483.169072760029</v>
      </c>
      <c r="CL91" s="33">
        <v>1346.609251102248</v>
      </c>
      <c r="CM91" s="33">
        <v>22109.054711288245</v>
      </c>
      <c r="CN91" s="33">
        <v>5995.7950343893945</v>
      </c>
      <c r="CO91" s="33">
        <v>4062.6110814376907</v>
      </c>
      <c r="CP91" s="33">
        <v>13078.588654393805</v>
      </c>
      <c r="CQ91" s="33">
        <v>2471.2941208729139</v>
      </c>
      <c r="CR91" s="33">
        <v>74151.688695530975</v>
      </c>
      <c r="CS91" s="33">
        <v>81180.353411206394</v>
      </c>
      <c r="CT91" s="33">
        <v>43.755845248838575</v>
      </c>
      <c r="CU91" s="33">
        <v>495.89496135048171</v>
      </c>
      <c r="CV91" s="33">
        <v>11133.583472680348</v>
      </c>
      <c r="CW91" s="33">
        <v>15407.201460970042</v>
      </c>
      <c r="CX91" s="33">
        <v>15157.343185004071</v>
      </c>
      <c r="CY91" s="33">
        <v>4278.4697745112189</v>
      </c>
      <c r="CZ91" s="33">
        <v>1071.5488805846642</v>
      </c>
      <c r="DA91" s="33">
        <v>10449.99762446633</v>
      </c>
      <c r="DB91" s="33">
        <v>7179.9585438808826</v>
      </c>
      <c r="DC91" s="33">
        <v>12571.672577866906</v>
      </c>
      <c r="DD91" s="33">
        <v>30810.935317706051</v>
      </c>
      <c r="DE91" s="33">
        <v>9740.5810767345374</v>
      </c>
      <c r="DF91" s="33">
        <v>0</v>
      </c>
      <c r="DG91" s="33">
        <v>22778.424440956795</v>
      </c>
      <c r="DH91" s="33">
        <v>8058.5663837089696</v>
      </c>
      <c r="DI91" s="33">
        <v>16844.576343629316</v>
      </c>
      <c r="DJ91" s="33">
        <v>28971.159501896269</v>
      </c>
      <c r="DK91" s="33">
        <v>9013.6629835063104</v>
      </c>
      <c r="DL91" s="33">
        <v>45918.974556820656</v>
      </c>
      <c r="DM91" s="33">
        <v>1616.4420765843984</v>
      </c>
      <c r="DN91" s="33">
        <v>1891.2029536998505</v>
      </c>
      <c r="DO91" s="33">
        <v>0</v>
      </c>
      <c r="DP91" s="76">
        <f t="shared" si="3"/>
        <v>3103590.3010785365</v>
      </c>
      <c r="DQ91" s="33">
        <v>579348.26714437339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68.907660991445297</v>
      </c>
      <c r="FY91" s="33">
        <v>0</v>
      </c>
      <c r="FZ91" s="33">
        <v>74769.19241456149</v>
      </c>
      <c r="GA91" s="33">
        <v>0</v>
      </c>
      <c r="GB91" s="33">
        <v>24018.334808711144</v>
      </c>
      <c r="GC91" s="33">
        <v>0</v>
      </c>
      <c r="GD91" s="33">
        <v>0</v>
      </c>
      <c r="GE91" s="33">
        <v>0</v>
      </c>
      <c r="GF91" s="33">
        <v>300970.99046499236</v>
      </c>
      <c r="GG91" s="47">
        <f t="shared" si="2"/>
        <v>4082765.9935721662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653474.16744093737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1105.1617768866454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1364.9913079745668</v>
      </c>
      <c r="DG92" s="33">
        <v>0</v>
      </c>
      <c r="DH92" s="33">
        <v>0</v>
      </c>
      <c r="DI92" s="33">
        <v>6583.3391141755483</v>
      </c>
      <c r="DJ92" s="33">
        <v>5697.7554774155888</v>
      </c>
      <c r="DK92" s="33">
        <v>1555.8411639400754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669781.25628132978</v>
      </c>
      <c r="DQ92" s="33">
        <v>534223.67979526881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1204004.9360765987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197370.18595308744</v>
      </c>
      <c r="D93" s="33">
        <v>70879.127863682312</v>
      </c>
      <c r="E93" s="33">
        <v>1591.3207481137754</v>
      </c>
      <c r="F93" s="33">
        <v>20847.336680884026</v>
      </c>
      <c r="G93" s="33">
        <v>2290.5955241533597</v>
      </c>
      <c r="H93" s="33">
        <v>94.198948214673266</v>
      </c>
      <c r="I93" s="33">
        <v>16563.010960486263</v>
      </c>
      <c r="J93" s="33">
        <v>3969.143129447405</v>
      </c>
      <c r="K93" s="33">
        <v>61291.47738543649</v>
      </c>
      <c r="L93" s="33">
        <v>22298.984011069973</v>
      </c>
      <c r="M93" s="33">
        <v>41815.338187762638</v>
      </c>
      <c r="N93" s="33">
        <v>41208.919017226093</v>
      </c>
      <c r="O93" s="33">
        <v>2676.5732910681272</v>
      </c>
      <c r="P93" s="33">
        <v>17058.678917989357</v>
      </c>
      <c r="Q93" s="33">
        <v>31249.914181759093</v>
      </c>
      <c r="R93" s="33">
        <v>2930.739129671661</v>
      </c>
      <c r="S93" s="33">
        <v>14608.50995047265</v>
      </c>
      <c r="T93" s="33">
        <v>16250.801458245482</v>
      </c>
      <c r="U93" s="33">
        <v>34875.202700039416</v>
      </c>
      <c r="V93" s="33">
        <v>7330.6281436454274</v>
      </c>
      <c r="W93" s="33">
        <v>17944.884256032376</v>
      </c>
      <c r="X93" s="33">
        <v>28807.003174658035</v>
      </c>
      <c r="Y93" s="33">
        <v>22972.858714797418</v>
      </c>
      <c r="Z93" s="33">
        <v>24473.332529531061</v>
      </c>
      <c r="AA93" s="33">
        <v>3362.4546283315372</v>
      </c>
      <c r="AB93" s="33">
        <v>20141.907792433045</v>
      </c>
      <c r="AC93" s="33">
        <v>13795.799868531314</v>
      </c>
      <c r="AD93" s="33">
        <v>47748.232514117299</v>
      </c>
      <c r="AE93" s="33">
        <v>22828.750966071075</v>
      </c>
      <c r="AF93" s="33">
        <v>16538.436646848313</v>
      </c>
      <c r="AG93" s="33">
        <v>5335.6095584690092</v>
      </c>
      <c r="AH93" s="33">
        <v>4554.029791741822</v>
      </c>
      <c r="AI93" s="33">
        <v>16510.849476736523</v>
      </c>
      <c r="AJ93" s="33">
        <v>51530.481907007284</v>
      </c>
      <c r="AK93" s="33">
        <v>65602.748111900903</v>
      </c>
      <c r="AL93" s="33">
        <v>10128.840022632934</v>
      </c>
      <c r="AM93" s="33">
        <v>15922.824581846289</v>
      </c>
      <c r="AN93" s="33">
        <v>24523.306933659074</v>
      </c>
      <c r="AO93" s="33">
        <v>6212.6646769809413</v>
      </c>
      <c r="AP93" s="33">
        <v>11139.095401644225</v>
      </c>
      <c r="AQ93" s="33">
        <v>13418.893829448078</v>
      </c>
      <c r="AR93" s="33">
        <v>4733.1980437317525</v>
      </c>
      <c r="AS93" s="33">
        <v>400.43226657431882</v>
      </c>
      <c r="AT93" s="33">
        <v>59624.495069607307</v>
      </c>
      <c r="AU93" s="33">
        <v>20307.217471166819</v>
      </c>
      <c r="AV93" s="33">
        <v>44677.312744293333</v>
      </c>
      <c r="AW93" s="33">
        <v>81546.136866963832</v>
      </c>
      <c r="AX93" s="33">
        <v>226847.50323324118</v>
      </c>
      <c r="AY93" s="33">
        <v>1226832.1878700678</v>
      </c>
      <c r="AZ93" s="33">
        <v>42600.427716721977</v>
      </c>
      <c r="BA93" s="33">
        <v>149.84198891610743</v>
      </c>
      <c r="BB93" s="33">
        <v>27833.100370881806</v>
      </c>
      <c r="BC93" s="33">
        <v>13754.918809690676</v>
      </c>
      <c r="BD93" s="33">
        <v>418312.0516524869</v>
      </c>
      <c r="BE93" s="33">
        <v>205749.51431399761</v>
      </c>
      <c r="BF93" s="33">
        <v>11839.553268879552</v>
      </c>
      <c r="BG93" s="33">
        <v>11855.300982431963</v>
      </c>
      <c r="BH93" s="33">
        <v>29580.068641242422</v>
      </c>
      <c r="BI93" s="33">
        <v>20649.790976251614</v>
      </c>
      <c r="BJ93" s="33">
        <v>67553.9315060386</v>
      </c>
      <c r="BK93" s="33">
        <v>305437.72628516023</v>
      </c>
      <c r="BL93" s="33">
        <v>12173.180887519977</v>
      </c>
      <c r="BM93" s="33">
        <v>18284.487166632964</v>
      </c>
      <c r="BN93" s="33">
        <v>15755.529380722342</v>
      </c>
      <c r="BO93" s="33">
        <v>38848.899723607312</v>
      </c>
      <c r="BP93" s="33">
        <v>5818.8337683772834</v>
      </c>
      <c r="BQ93" s="33">
        <v>28843.26558064223</v>
      </c>
      <c r="BR93" s="33">
        <v>14495.108518497002</v>
      </c>
      <c r="BS93" s="33">
        <v>59061.3774346012</v>
      </c>
      <c r="BT93" s="33">
        <v>93611.631185775768</v>
      </c>
      <c r="BU93" s="33">
        <v>28088.960921505179</v>
      </c>
      <c r="BV93" s="33">
        <v>87923.279830034939</v>
      </c>
      <c r="BW93" s="33">
        <v>39842.582742497048</v>
      </c>
      <c r="BX93" s="33">
        <v>39046.214310840034</v>
      </c>
      <c r="BY93" s="33">
        <v>50969.817069728597</v>
      </c>
      <c r="BZ93" s="33">
        <v>19813.840868507104</v>
      </c>
      <c r="CA93" s="33">
        <v>11415.594468124054</v>
      </c>
      <c r="CB93" s="33">
        <v>2771.8178858853098</v>
      </c>
      <c r="CC93" s="33">
        <v>3844.2070501254566</v>
      </c>
      <c r="CD93" s="33">
        <v>16522.40193729545</v>
      </c>
      <c r="CE93" s="33">
        <v>52531.70497448583</v>
      </c>
      <c r="CF93" s="33">
        <v>24798.859343536518</v>
      </c>
      <c r="CG93" s="33">
        <v>165125.89835399654</v>
      </c>
      <c r="CH93" s="33">
        <v>1649.4261332534802</v>
      </c>
      <c r="CI93" s="33">
        <v>3651.3064165316559</v>
      </c>
      <c r="CJ93" s="33">
        <v>59091.562742200978</v>
      </c>
      <c r="CK93" s="33">
        <v>44174.755235294208</v>
      </c>
      <c r="CL93" s="33">
        <v>13849.146827926854</v>
      </c>
      <c r="CM93" s="33">
        <v>44062.001619909148</v>
      </c>
      <c r="CN93" s="33">
        <v>10517.499467670656</v>
      </c>
      <c r="CO93" s="33">
        <v>15505.132974023796</v>
      </c>
      <c r="CP93" s="33">
        <v>10134.587519489172</v>
      </c>
      <c r="CQ93" s="33">
        <v>16709.022470587654</v>
      </c>
      <c r="CR93" s="33">
        <v>49864.503108939811</v>
      </c>
      <c r="CS93" s="33">
        <v>202774.54470673358</v>
      </c>
      <c r="CT93" s="33">
        <v>42340.676465253418</v>
      </c>
      <c r="CU93" s="33">
        <v>8137.8909756411695</v>
      </c>
      <c r="CV93" s="33">
        <v>25980.502771844574</v>
      </c>
      <c r="CW93" s="33">
        <v>66383.951793830434</v>
      </c>
      <c r="CX93" s="33">
        <v>32286.825237592355</v>
      </c>
      <c r="CY93" s="33">
        <v>41174.122146838738</v>
      </c>
      <c r="CZ93" s="33">
        <v>4436.797144347147</v>
      </c>
      <c r="DA93" s="33">
        <v>117871.70565798409</v>
      </c>
      <c r="DB93" s="33">
        <v>67220.212995510359</v>
      </c>
      <c r="DC93" s="33">
        <v>34786.26476969583</v>
      </c>
      <c r="DD93" s="33">
        <v>94839.86012578095</v>
      </c>
      <c r="DE93" s="33">
        <v>5509.5818879990775</v>
      </c>
      <c r="DF93" s="33">
        <v>3.762049878667681</v>
      </c>
      <c r="DG93" s="33">
        <v>39892.615773426078</v>
      </c>
      <c r="DH93" s="33">
        <v>7555.2318827732861</v>
      </c>
      <c r="DI93" s="33">
        <v>20314.225658282019</v>
      </c>
      <c r="DJ93" s="33">
        <v>35461.005755911465</v>
      </c>
      <c r="DK93" s="33">
        <v>14439.057141566471</v>
      </c>
      <c r="DL93" s="33">
        <v>77539.044977451093</v>
      </c>
      <c r="DM93" s="33">
        <v>15145.780364842056</v>
      </c>
      <c r="DN93" s="33">
        <v>43466.484463224915</v>
      </c>
      <c r="DO93" s="33">
        <v>0</v>
      </c>
      <c r="DP93" s="76">
        <f t="shared" si="3"/>
        <v>5967334.984309393</v>
      </c>
      <c r="DQ93" s="33">
        <v>1108245.9752330252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2146.0832619973976</v>
      </c>
      <c r="FY93" s="33">
        <v>0</v>
      </c>
      <c r="FZ93" s="33">
        <v>4587.3721907663676</v>
      </c>
      <c r="GA93" s="33">
        <v>0</v>
      </c>
      <c r="GB93" s="33">
        <v>10740.282670642284</v>
      </c>
      <c r="GC93" s="33">
        <v>0</v>
      </c>
      <c r="GD93" s="33">
        <v>0</v>
      </c>
      <c r="GE93" s="33">
        <v>0</v>
      </c>
      <c r="GF93" s="33">
        <v>2254966.7160220118</v>
      </c>
      <c r="GG93" s="47">
        <f t="shared" si="2"/>
        <v>9348021.4136878364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4777.8103077409896</v>
      </c>
      <c r="D94" s="33">
        <v>383.84704326814006</v>
      </c>
      <c r="E94" s="33">
        <v>77.240255385917052</v>
      </c>
      <c r="F94" s="33">
        <v>151.19265218223961</v>
      </c>
      <c r="G94" s="33">
        <v>43.223214292641515</v>
      </c>
      <c r="H94" s="33">
        <v>3.6849347677139606</v>
      </c>
      <c r="I94" s="33">
        <v>1692.1887081454377</v>
      </c>
      <c r="J94" s="33">
        <v>564.56385054950385</v>
      </c>
      <c r="K94" s="33">
        <v>3084.6663735319371</v>
      </c>
      <c r="L94" s="33">
        <v>1618.6063537614375</v>
      </c>
      <c r="M94" s="33">
        <v>5264.4524675997309</v>
      </c>
      <c r="N94" s="33">
        <v>6923.7641553846024</v>
      </c>
      <c r="O94" s="33">
        <v>1595.0184207485649</v>
      </c>
      <c r="P94" s="33">
        <v>748.71775555828117</v>
      </c>
      <c r="Q94" s="33">
        <v>549.32948936309617</v>
      </c>
      <c r="R94" s="33">
        <v>347.9018523034818</v>
      </c>
      <c r="S94" s="33">
        <v>1192.3198780072753</v>
      </c>
      <c r="T94" s="33">
        <v>1124.5499936830774</v>
      </c>
      <c r="U94" s="33">
        <v>2645.3169987632759</v>
      </c>
      <c r="V94" s="33">
        <v>2210.1642337786002</v>
      </c>
      <c r="W94" s="33">
        <v>1665.9836211326283</v>
      </c>
      <c r="X94" s="33">
        <v>5240.9966046304007</v>
      </c>
      <c r="Y94" s="33">
        <v>5893.4165077693669</v>
      </c>
      <c r="Z94" s="33">
        <v>2645.5188005223913</v>
      </c>
      <c r="AA94" s="33">
        <v>821.09926796290256</v>
      </c>
      <c r="AB94" s="33">
        <v>1765.9708546074983</v>
      </c>
      <c r="AC94" s="33">
        <v>616.26638958599801</v>
      </c>
      <c r="AD94" s="33">
        <v>3216.501873960292</v>
      </c>
      <c r="AE94" s="33">
        <v>1832.2532909472084</v>
      </c>
      <c r="AF94" s="33">
        <v>1399.1224019273504</v>
      </c>
      <c r="AG94" s="33">
        <v>374.38151455824794</v>
      </c>
      <c r="AH94" s="33">
        <v>312.83288822857531</v>
      </c>
      <c r="AI94" s="33">
        <v>1242.0358242021996</v>
      </c>
      <c r="AJ94" s="33">
        <v>2840.0562963950561</v>
      </c>
      <c r="AK94" s="33">
        <v>4571.6439079978663</v>
      </c>
      <c r="AL94" s="33">
        <v>634.34906767200187</v>
      </c>
      <c r="AM94" s="33">
        <v>1515.9524981436814</v>
      </c>
      <c r="AN94" s="33">
        <v>3763.0906453973444</v>
      </c>
      <c r="AO94" s="33">
        <v>554.65199843741868</v>
      </c>
      <c r="AP94" s="33">
        <v>2147.9311684585923</v>
      </c>
      <c r="AQ94" s="33">
        <v>965.66313498181535</v>
      </c>
      <c r="AR94" s="33">
        <v>411.58507471581373</v>
      </c>
      <c r="AS94" s="33">
        <v>61.077950044649626</v>
      </c>
      <c r="AT94" s="33">
        <v>9502.1822139067335</v>
      </c>
      <c r="AU94" s="33">
        <v>1459.0361575390477</v>
      </c>
      <c r="AV94" s="33">
        <v>3656.460105090257</v>
      </c>
      <c r="AW94" s="33">
        <v>5717.3116043452865</v>
      </c>
      <c r="AX94" s="33">
        <v>2867.8961380442411</v>
      </c>
      <c r="AY94" s="33">
        <v>7925.9662120218964</v>
      </c>
      <c r="AZ94" s="33">
        <v>991.21253305974869</v>
      </c>
      <c r="BA94" s="33">
        <v>6.1848174231077833</v>
      </c>
      <c r="BB94" s="33">
        <v>2095.5683180384599</v>
      </c>
      <c r="BC94" s="33">
        <v>1343.2121090469375</v>
      </c>
      <c r="BD94" s="33">
        <v>62888.595653901139</v>
      </c>
      <c r="BE94" s="33">
        <v>14580.658453130291</v>
      </c>
      <c r="BF94" s="33">
        <v>912.91566560732485</v>
      </c>
      <c r="BG94" s="33">
        <v>1586.0268794760239</v>
      </c>
      <c r="BH94" s="33">
        <v>5848.6423673401805</v>
      </c>
      <c r="BI94" s="33">
        <v>2319.8409891967067</v>
      </c>
      <c r="BJ94" s="33">
        <v>1265.0984583938348</v>
      </c>
      <c r="BK94" s="33">
        <v>5816.026292814382</v>
      </c>
      <c r="BL94" s="33">
        <v>2211.1437766199615</v>
      </c>
      <c r="BM94" s="33">
        <v>1476.1960984223272</v>
      </c>
      <c r="BN94" s="33">
        <v>1581.4457822742461</v>
      </c>
      <c r="BO94" s="33">
        <v>3282.0112280975945</v>
      </c>
      <c r="BP94" s="33">
        <v>636.32791369959796</v>
      </c>
      <c r="BQ94" s="33">
        <v>1700.0225384761691</v>
      </c>
      <c r="BR94" s="33">
        <v>1050.5131470648594</v>
      </c>
      <c r="BS94" s="33">
        <v>9895.0452034184727</v>
      </c>
      <c r="BT94" s="33">
        <v>9843.865122145211</v>
      </c>
      <c r="BU94" s="33">
        <v>2449.9938175042084</v>
      </c>
      <c r="BV94" s="33">
        <v>8515.1155234066846</v>
      </c>
      <c r="BW94" s="33">
        <v>2500.4964863020623</v>
      </c>
      <c r="BX94" s="33">
        <v>3349.5175553649642</v>
      </c>
      <c r="BY94" s="33">
        <v>5026.395039442963</v>
      </c>
      <c r="BZ94" s="33">
        <v>1395.1774023496951</v>
      </c>
      <c r="CA94" s="33">
        <v>3047.1799652664322</v>
      </c>
      <c r="CB94" s="33">
        <v>59.648598637190858</v>
      </c>
      <c r="CC94" s="33">
        <v>106.56303639113976</v>
      </c>
      <c r="CD94" s="33">
        <v>2196.5189805206401</v>
      </c>
      <c r="CE94" s="33">
        <v>6076.2947179498342</v>
      </c>
      <c r="CF94" s="33">
        <v>2951.0886949060846</v>
      </c>
      <c r="CG94" s="33">
        <v>22014.961333140294</v>
      </c>
      <c r="CH94" s="33">
        <v>73.899224892649102</v>
      </c>
      <c r="CI94" s="33">
        <v>1932.2117616423611</v>
      </c>
      <c r="CJ94" s="33">
        <v>5815.317858058851</v>
      </c>
      <c r="CK94" s="33">
        <v>5354.8062974281438</v>
      </c>
      <c r="CL94" s="33">
        <v>1686.2073182716515</v>
      </c>
      <c r="CM94" s="33">
        <v>7098.8125587799668</v>
      </c>
      <c r="CN94" s="33">
        <v>1242.440546093698</v>
      </c>
      <c r="CO94" s="33">
        <v>1512.6683152059909</v>
      </c>
      <c r="CP94" s="33">
        <v>1347.0537776871695</v>
      </c>
      <c r="CQ94" s="33">
        <v>937.16242499714133</v>
      </c>
      <c r="CR94" s="33">
        <v>5941.489826716881</v>
      </c>
      <c r="CS94" s="33">
        <v>18992.743773127328</v>
      </c>
      <c r="CT94" s="33">
        <v>7468.520737585698</v>
      </c>
      <c r="CU94" s="33">
        <v>401.78996776079453</v>
      </c>
      <c r="CV94" s="33">
        <v>678.57885609637219</v>
      </c>
      <c r="CW94" s="33">
        <v>2380.7169160350127</v>
      </c>
      <c r="CX94" s="33">
        <v>2099.0726124006933</v>
      </c>
      <c r="CY94" s="33">
        <v>2467.7899721794161</v>
      </c>
      <c r="CZ94" s="33">
        <v>758.58871052551217</v>
      </c>
      <c r="DA94" s="33">
        <v>6631.98763020158</v>
      </c>
      <c r="DB94" s="33">
        <v>5434.2744405659751</v>
      </c>
      <c r="DC94" s="33">
        <v>1461.647431015095</v>
      </c>
      <c r="DD94" s="33">
        <v>4421.9332415264598</v>
      </c>
      <c r="DE94" s="33">
        <v>155.47309797091086</v>
      </c>
      <c r="DF94" s="33">
        <v>7.1085239731181291</v>
      </c>
      <c r="DG94" s="33">
        <v>342.00917398540997</v>
      </c>
      <c r="DH94" s="33">
        <v>1286.4906492834011</v>
      </c>
      <c r="DI94" s="33">
        <v>2103.4178896953022</v>
      </c>
      <c r="DJ94" s="33">
        <v>298.6829911025938</v>
      </c>
      <c r="DK94" s="33">
        <v>419.28844049980552</v>
      </c>
      <c r="DL94" s="33">
        <v>13280.202601474268</v>
      </c>
      <c r="DM94" s="33">
        <v>791.426408287095</v>
      </c>
      <c r="DN94" s="33">
        <v>3320.8147027716514</v>
      </c>
      <c r="DO94" s="33">
        <v>0</v>
      </c>
      <c r="DP94" s="76">
        <f t="shared" si="3"/>
        <v>409783.9261287094</v>
      </c>
      <c r="DQ94" s="33">
        <v>32712.746959094962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332418.18050992594</v>
      </c>
      <c r="FH94" s="33">
        <v>22.608086281185532</v>
      </c>
      <c r="FI94" s="33">
        <v>0</v>
      </c>
      <c r="FJ94" s="33">
        <v>0</v>
      </c>
      <c r="FK94" s="33">
        <v>532396.31931423477</v>
      </c>
      <c r="FL94" s="33">
        <v>0</v>
      </c>
      <c r="FM94" s="33">
        <v>0</v>
      </c>
      <c r="FN94" s="33">
        <v>0</v>
      </c>
      <c r="FO94" s="33">
        <v>0</v>
      </c>
      <c r="FP94" s="33">
        <v>411.9814377580509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4.416492962019575</v>
      </c>
      <c r="FY94" s="33">
        <v>0</v>
      </c>
      <c r="FZ94" s="33">
        <v>33236.736852903305</v>
      </c>
      <c r="GA94" s="33">
        <v>0</v>
      </c>
      <c r="GB94" s="33">
        <v>3482.9289550619369</v>
      </c>
      <c r="GC94" s="33">
        <v>0</v>
      </c>
      <c r="GD94" s="33">
        <v>0</v>
      </c>
      <c r="GE94" s="33">
        <v>0</v>
      </c>
      <c r="GF94" s="33">
        <v>25877.781202129547</v>
      </c>
      <c r="GG94" s="47">
        <f t="shared" si="2"/>
        <v>1370347.6259390612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1674.2631096954763</v>
      </c>
      <c r="D95" s="33">
        <v>610.66855877142245</v>
      </c>
      <c r="E95" s="33">
        <v>15.326170382227939</v>
      </c>
      <c r="F95" s="33">
        <v>210.21560657392453</v>
      </c>
      <c r="G95" s="33">
        <v>717.34453211394919</v>
      </c>
      <c r="H95" s="33">
        <v>2.9478011417596059</v>
      </c>
      <c r="I95" s="33">
        <v>2281.476884766927</v>
      </c>
      <c r="J95" s="33">
        <v>851.71688851669114</v>
      </c>
      <c r="K95" s="33">
        <v>2546.5552821469528</v>
      </c>
      <c r="L95" s="33">
        <v>1253.0326231083232</v>
      </c>
      <c r="M95" s="33">
        <v>5648.4196498015117</v>
      </c>
      <c r="N95" s="33">
        <v>1933.8963155548111</v>
      </c>
      <c r="O95" s="33">
        <v>422.68811284364165</v>
      </c>
      <c r="P95" s="33">
        <v>3242.480389504864</v>
      </c>
      <c r="Q95" s="33">
        <v>2754.7383773967781</v>
      </c>
      <c r="R95" s="33">
        <v>525.16540388825581</v>
      </c>
      <c r="S95" s="33">
        <v>2798.4894425619268</v>
      </c>
      <c r="T95" s="33">
        <v>2048.4456756941172</v>
      </c>
      <c r="U95" s="33">
        <v>2766.9599024026525</v>
      </c>
      <c r="V95" s="33">
        <v>1537.2976566069447</v>
      </c>
      <c r="W95" s="33">
        <v>2599.0666706905627</v>
      </c>
      <c r="X95" s="33">
        <v>3837.6125712036751</v>
      </c>
      <c r="Y95" s="33">
        <v>8328.4136942023251</v>
      </c>
      <c r="Z95" s="33">
        <v>8506.7482813252427</v>
      </c>
      <c r="AA95" s="33">
        <v>912.55281942213878</v>
      </c>
      <c r="AB95" s="33">
        <v>3398.4754636752095</v>
      </c>
      <c r="AC95" s="33">
        <v>2104.2735667793299</v>
      </c>
      <c r="AD95" s="33">
        <v>6013.3860126977497</v>
      </c>
      <c r="AE95" s="33">
        <v>4378.807340500417</v>
      </c>
      <c r="AF95" s="33">
        <v>3714.9666959929723</v>
      </c>
      <c r="AG95" s="33">
        <v>1099.3753946541285</v>
      </c>
      <c r="AH95" s="33">
        <v>901.22136884356519</v>
      </c>
      <c r="AI95" s="33">
        <v>2350.8604074325553</v>
      </c>
      <c r="AJ95" s="33">
        <v>9282.1831589177364</v>
      </c>
      <c r="AK95" s="33">
        <v>14823.586901902116</v>
      </c>
      <c r="AL95" s="33">
        <v>1612.5827807334622</v>
      </c>
      <c r="AM95" s="33">
        <v>2535.698522336997</v>
      </c>
      <c r="AN95" s="33">
        <v>5817.6715075758621</v>
      </c>
      <c r="AO95" s="33">
        <v>1339.6843901405193</v>
      </c>
      <c r="AP95" s="33">
        <v>2191.3158401187288</v>
      </c>
      <c r="AQ95" s="33">
        <v>2312.2382807809668</v>
      </c>
      <c r="AR95" s="33">
        <v>123.85800440803281</v>
      </c>
      <c r="AS95" s="33">
        <v>15.718143325842361</v>
      </c>
      <c r="AT95" s="33">
        <v>3217.573759944813</v>
      </c>
      <c r="AU95" s="33">
        <v>790.56682455107568</v>
      </c>
      <c r="AV95" s="33">
        <v>640.88312332476141</v>
      </c>
      <c r="AW95" s="33">
        <v>1829.0955115266372</v>
      </c>
      <c r="AX95" s="33">
        <v>4030.9039150167264</v>
      </c>
      <c r="AY95" s="33">
        <v>27655.153354132101</v>
      </c>
      <c r="AZ95" s="33">
        <v>1950.497679937956</v>
      </c>
      <c r="BA95" s="33">
        <v>4.9476077625988104</v>
      </c>
      <c r="BB95" s="33">
        <v>6860.6318453205795</v>
      </c>
      <c r="BC95" s="33">
        <v>606.24874277501635</v>
      </c>
      <c r="BD95" s="33">
        <v>136635.48787713511</v>
      </c>
      <c r="BE95" s="33">
        <v>14482.201587716996</v>
      </c>
      <c r="BF95" s="33">
        <v>243.00555040995846</v>
      </c>
      <c r="BG95" s="33">
        <v>1499.6002534730435</v>
      </c>
      <c r="BH95" s="33">
        <v>8018.7199928198197</v>
      </c>
      <c r="BI95" s="33">
        <v>550.13827248317443</v>
      </c>
      <c r="BJ95" s="33">
        <v>2002.7311912152431</v>
      </c>
      <c r="BK95" s="33">
        <v>5675.0592160989681</v>
      </c>
      <c r="BL95" s="33">
        <v>1978.8194152084557</v>
      </c>
      <c r="BM95" s="33">
        <v>929.46670564964518</v>
      </c>
      <c r="BN95" s="33">
        <v>751.01214907198892</v>
      </c>
      <c r="BO95" s="33">
        <v>4050.6985692707908</v>
      </c>
      <c r="BP95" s="33">
        <v>228.03141580460257</v>
      </c>
      <c r="BQ95" s="33">
        <v>20974.099107701975</v>
      </c>
      <c r="BR95" s="33">
        <v>80122.147341210148</v>
      </c>
      <c r="BS95" s="33">
        <v>3982.9002472643401</v>
      </c>
      <c r="BT95" s="33">
        <v>4030.2840793673977</v>
      </c>
      <c r="BU95" s="33">
        <v>1148.9227563789257</v>
      </c>
      <c r="BV95" s="33">
        <v>2272.8354518108199</v>
      </c>
      <c r="BW95" s="33">
        <v>411.78710654264017</v>
      </c>
      <c r="BX95" s="33">
        <v>545.8886947239256</v>
      </c>
      <c r="BY95" s="33">
        <v>968.15013896805158</v>
      </c>
      <c r="BZ95" s="33">
        <v>788.64163451403601</v>
      </c>
      <c r="CA95" s="33">
        <v>123.92940327169609</v>
      </c>
      <c r="CB95" s="33">
        <v>30.950066156300437</v>
      </c>
      <c r="CC95" s="33">
        <v>36.582019634028107</v>
      </c>
      <c r="CD95" s="33">
        <v>1376.9437191969041</v>
      </c>
      <c r="CE95" s="33">
        <v>2148.0322677514309</v>
      </c>
      <c r="CF95" s="33">
        <v>1292.9433496744871</v>
      </c>
      <c r="CG95" s="33">
        <v>8035.8271705404159</v>
      </c>
      <c r="CH95" s="33">
        <v>83.884637128173395</v>
      </c>
      <c r="CI95" s="33">
        <v>4051.9750977890508</v>
      </c>
      <c r="CJ95" s="33">
        <v>3081.0054167757735</v>
      </c>
      <c r="CK95" s="33">
        <v>4447.492073512939</v>
      </c>
      <c r="CL95" s="33">
        <v>815.72273606490205</v>
      </c>
      <c r="CM95" s="33">
        <v>1759.8301700201187</v>
      </c>
      <c r="CN95" s="33">
        <v>529.45407276413289</v>
      </c>
      <c r="CO95" s="33">
        <v>92.266689559003723</v>
      </c>
      <c r="CP95" s="33">
        <v>517.97237555906713</v>
      </c>
      <c r="CQ95" s="33">
        <v>478.67386602097514</v>
      </c>
      <c r="CR95" s="33">
        <v>1993.3577183214913</v>
      </c>
      <c r="CS95" s="33">
        <v>38330.252929982911</v>
      </c>
      <c r="CT95" s="33">
        <v>2278.3566672988504</v>
      </c>
      <c r="CU95" s="33">
        <v>281.03849922821411</v>
      </c>
      <c r="CV95" s="33">
        <v>42283.550919725596</v>
      </c>
      <c r="CW95" s="33">
        <v>65708.530398810573</v>
      </c>
      <c r="CX95" s="33">
        <v>31282.557537408386</v>
      </c>
      <c r="CY95" s="33">
        <v>30643.92704559995</v>
      </c>
      <c r="CZ95" s="33">
        <v>750.34112699634147</v>
      </c>
      <c r="DA95" s="33">
        <v>8130.468848305768</v>
      </c>
      <c r="DB95" s="33">
        <v>5107.199880791235</v>
      </c>
      <c r="DC95" s="33">
        <v>25888.256272016723</v>
      </c>
      <c r="DD95" s="33">
        <v>68481.292945466994</v>
      </c>
      <c r="DE95" s="33">
        <v>48677.099010740727</v>
      </c>
      <c r="DF95" s="33">
        <v>20355.288876297731</v>
      </c>
      <c r="DG95" s="33">
        <v>5663.8908350653783</v>
      </c>
      <c r="DH95" s="33">
        <v>3685.5266015679722</v>
      </c>
      <c r="DI95" s="33">
        <v>56329.777890075864</v>
      </c>
      <c r="DJ95" s="33">
        <v>17206.401830722414</v>
      </c>
      <c r="DK95" s="33">
        <v>7889.3327000932304</v>
      </c>
      <c r="DL95" s="33">
        <v>95091.282204631774</v>
      </c>
      <c r="DM95" s="33">
        <v>1317.5587243464288</v>
      </c>
      <c r="DN95" s="33">
        <v>859.31500256451329</v>
      </c>
      <c r="DO95" s="33">
        <v>0</v>
      </c>
      <c r="DP95" s="76">
        <f t="shared" si="3"/>
        <v>1069057.6469177438</v>
      </c>
      <c r="DQ95" s="33">
        <v>3533383.6946419859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348.23386589619599</v>
      </c>
      <c r="FI95" s="33">
        <v>0</v>
      </c>
      <c r="FJ95" s="33">
        <v>0</v>
      </c>
      <c r="FK95" s="33">
        <v>150890.77655963722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768.48585789831236</v>
      </c>
      <c r="GA95" s="33">
        <v>0</v>
      </c>
      <c r="GB95" s="33">
        <v>1742.7330865457989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4756191.570929707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13785.148056690894</v>
      </c>
      <c r="D96" s="33">
        <v>5330.3404402121459</v>
      </c>
      <c r="E96" s="33">
        <v>390.94080739674047</v>
      </c>
      <c r="F96" s="33">
        <v>2.040104140708964</v>
      </c>
      <c r="G96" s="33">
        <v>1800.0086512833498</v>
      </c>
      <c r="H96" s="33">
        <v>0</v>
      </c>
      <c r="I96" s="33">
        <v>5564.3255882867543</v>
      </c>
      <c r="J96" s="33">
        <v>1797.476240231365</v>
      </c>
      <c r="K96" s="33">
        <v>10671.999990069453</v>
      </c>
      <c r="L96" s="33">
        <v>5131.2245236981034</v>
      </c>
      <c r="M96" s="33">
        <v>18157.174596646579</v>
      </c>
      <c r="N96" s="33">
        <v>25492.745901017803</v>
      </c>
      <c r="O96" s="33">
        <v>5959.9414026243167</v>
      </c>
      <c r="P96" s="33">
        <v>2407.5629158705492</v>
      </c>
      <c r="Q96" s="33">
        <v>1440.5658028166451</v>
      </c>
      <c r="R96" s="33">
        <v>907.49641045852195</v>
      </c>
      <c r="S96" s="33">
        <v>3673.0177678156974</v>
      </c>
      <c r="T96" s="33">
        <v>3261.9434376679137</v>
      </c>
      <c r="U96" s="33">
        <v>9404.605730921372</v>
      </c>
      <c r="V96" s="33">
        <v>6938.159263988593</v>
      </c>
      <c r="W96" s="33">
        <v>4291.0222634144357</v>
      </c>
      <c r="X96" s="33">
        <v>19152.325536583034</v>
      </c>
      <c r="Y96" s="33">
        <v>18420.336880598654</v>
      </c>
      <c r="Z96" s="33">
        <v>8581.8247786346165</v>
      </c>
      <c r="AA96" s="33">
        <v>2761.9065478815978</v>
      </c>
      <c r="AB96" s="33">
        <v>5321.9862807234986</v>
      </c>
      <c r="AC96" s="33">
        <v>1615.265968870375</v>
      </c>
      <c r="AD96" s="33">
        <v>9551.1470148996086</v>
      </c>
      <c r="AE96" s="33">
        <v>4475.1311090949794</v>
      </c>
      <c r="AF96" s="33">
        <v>3792.9037027100389</v>
      </c>
      <c r="AG96" s="33">
        <v>1052.3829226651203</v>
      </c>
      <c r="AH96" s="33">
        <v>885.22752727229226</v>
      </c>
      <c r="AI96" s="33">
        <v>3748.9136533757314</v>
      </c>
      <c r="AJ96" s="33">
        <v>8601.4772959804905</v>
      </c>
      <c r="AK96" s="33">
        <v>13875.480667109443</v>
      </c>
      <c r="AL96" s="33">
        <v>1893.8165152502957</v>
      </c>
      <c r="AM96" s="33">
        <v>4271.761554782126</v>
      </c>
      <c r="AN96" s="33">
        <v>12758.632622994983</v>
      </c>
      <c r="AO96" s="33">
        <v>1539.4953541201492</v>
      </c>
      <c r="AP96" s="33">
        <v>8115.7877214939508</v>
      </c>
      <c r="AQ96" s="33">
        <v>2733.9080859184742</v>
      </c>
      <c r="AR96" s="33">
        <v>1506.726487213323</v>
      </c>
      <c r="AS96" s="33">
        <v>133.49377123994893</v>
      </c>
      <c r="AT96" s="33">
        <v>38895.075331929358</v>
      </c>
      <c r="AU96" s="33">
        <v>4568.3389316803305</v>
      </c>
      <c r="AV96" s="33">
        <v>0</v>
      </c>
      <c r="AW96" s="33">
        <v>16222.45743955002</v>
      </c>
      <c r="AX96" s="33">
        <v>11722.389857930964</v>
      </c>
      <c r="AY96" s="33">
        <v>32407.98487469574</v>
      </c>
      <c r="AZ96" s="33">
        <v>11891.28062999231</v>
      </c>
      <c r="BA96" s="33">
        <v>0</v>
      </c>
      <c r="BB96" s="33">
        <v>4470.2964823915172</v>
      </c>
      <c r="BC96" s="33">
        <v>1753.6953070353163</v>
      </c>
      <c r="BD96" s="33">
        <v>70088.611887400519</v>
      </c>
      <c r="BE96" s="33">
        <v>41346.076307264295</v>
      </c>
      <c r="BF96" s="33">
        <v>2385.4984309577922</v>
      </c>
      <c r="BG96" s="33">
        <v>4370.4474607395186</v>
      </c>
      <c r="BH96" s="33">
        <v>14777.111674852111</v>
      </c>
      <c r="BI96" s="33">
        <v>3417.6193682216854</v>
      </c>
      <c r="BJ96" s="33">
        <v>2986.9721028367831</v>
      </c>
      <c r="BK96" s="33">
        <v>16876.831511099477</v>
      </c>
      <c r="BL96" s="33">
        <v>4307.8977400278491</v>
      </c>
      <c r="BM96" s="33">
        <v>2587.7655599886575</v>
      </c>
      <c r="BN96" s="33">
        <v>2327.3601371543441</v>
      </c>
      <c r="BO96" s="33">
        <v>9801.1011150428367</v>
      </c>
      <c r="BP96" s="33">
        <v>1628.6446973662087</v>
      </c>
      <c r="BQ96" s="33">
        <v>4554.4036332250071</v>
      </c>
      <c r="BR96" s="33">
        <v>2906.610679398138</v>
      </c>
      <c r="BS96" s="33">
        <v>20812.804836885516</v>
      </c>
      <c r="BT96" s="33">
        <v>24215.594114323223</v>
      </c>
      <c r="BU96" s="33">
        <v>6323.7529650038823</v>
      </c>
      <c r="BV96" s="33">
        <v>43874.660500971142</v>
      </c>
      <c r="BW96" s="33">
        <v>6026.896510888886</v>
      </c>
      <c r="BX96" s="33">
        <v>7549.0897998019691</v>
      </c>
      <c r="BY96" s="33">
        <v>12660.301091367735</v>
      </c>
      <c r="BZ96" s="33">
        <v>5098.9791372130985</v>
      </c>
      <c r="CA96" s="33">
        <v>5890.2409176566653</v>
      </c>
      <c r="CB96" s="33">
        <v>193.74298032516123</v>
      </c>
      <c r="CC96" s="33">
        <v>345.43278818564426</v>
      </c>
      <c r="CD96" s="33">
        <v>9134.7451037988576</v>
      </c>
      <c r="CE96" s="33">
        <v>14998.632401223762</v>
      </c>
      <c r="CF96" s="33">
        <v>7200.4668229642893</v>
      </c>
      <c r="CG96" s="33">
        <v>53530.659052230672</v>
      </c>
      <c r="CH96" s="33">
        <v>2596.6039320365294</v>
      </c>
      <c r="CI96" s="33">
        <v>0</v>
      </c>
      <c r="CJ96" s="33">
        <v>14389.215355788772</v>
      </c>
      <c r="CK96" s="33">
        <v>13043.888122809602</v>
      </c>
      <c r="CL96" s="33">
        <v>6692.2902627126814</v>
      </c>
      <c r="CM96" s="33">
        <v>11896.551086868702</v>
      </c>
      <c r="CN96" s="33">
        <v>3018.4968156680588</v>
      </c>
      <c r="CO96" s="33">
        <v>1186.255772358785</v>
      </c>
      <c r="CP96" s="33">
        <v>2923.7006504224241</v>
      </c>
      <c r="CQ96" s="33">
        <v>3678.8260974170812</v>
      </c>
      <c r="CR96" s="33">
        <v>14492.593897701059</v>
      </c>
      <c r="CS96" s="33">
        <v>37152.302942962036</v>
      </c>
      <c r="CT96" s="33">
        <v>0</v>
      </c>
      <c r="CU96" s="33">
        <v>905.79979171923287</v>
      </c>
      <c r="CV96" s="33">
        <v>0</v>
      </c>
      <c r="CW96" s="33">
        <v>6360.9005690915728</v>
      </c>
      <c r="CX96" s="33">
        <v>6686.1231634507139</v>
      </c>
      <c r="CY96" s="33">
        <v>9229.8934747770581</v>
      </c>
      <c r="CZ96" s="33">
        <v>2641.366974147526</v>
      </c>
      <c r="DA96" s="33">
        <v>8126.2139772710289</v>
      </c>
      <c r="DB96" s="33">
        <v>34062.758058021624</v>
      </c>
      <c r="DC96" s="33">
        <v>3612.4417745498413</v>
      </c>
      <c r="DD96" s="33">
        <v>12132.601726813165</v>
      </c>
      <c r="DE96" s="33">
        <v>1141.9860013584109</v>
      </c>
      <c r="DF96" s="33">
        <v>0</v>
      </c>
      <c r="DG96" s="33">
        <v>4120.8727628628067</v>
      </c>
      <c r="DH96" s="33">
        <v>3306.3085809228032</v>
      </c>
      <c r="DI96" s="33">
        <v>2280.7485857418869</v>
      </c>
      <c r="DJ96" s="33">
        <v>4155.4383005145501</v>
      </c>
      <c r="DK96" s="33">
        <v>1652.9536086149606</v>
      </c>
      <c r="DL96" s="33">
        <v>17113.199874975198</v>
      </c>
      <c r="DM96" s="33">
        <v>2730.5299051631087</v>
      </c>
      <c r="DN96" s="33">
        <v>10252.799760724212</v>
      </c>
      <c r="DO96" s="33">
        <v>0</v>
      </c>
      <c r="DP96" s="76">
        <f t="shared" si="3"/>
        <v>1026931.8039057511</v>
      </c>
      <c r="DQ96" s="33">
        <v>63485.994601498198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1.2600535420593828</v>
      </c>
      <c r="FY96" s="33">
        <v>0</v>
      </c>
      <c r="FZ96" s="33">
        <v>22226.326075478719</v>
      </c>
      <c r="GA96" s="33">
        <v>0</v>
      </c>
      <c r="GB96" s="33">
        <v>6385.2158807113237</v>
      </c>
      <c r="GC96" s="33">
        <v>0</v>
      </c>
      <c r="GD96" s="33">
        <v>0</v>
      </c>
      <c r="GE96" s="33">
        <v>0</v>
      </c>
      <c r="GF96" s="33">
        <v>13416.849813170304</v>
      </c>
      <c r="GG96" s="47">
        <f t="shared" si="2"/>
        <v>1132447.4503301515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117494.16302825736</v>
      </c>
      <c r="D97" s="33">
        <v>42252.945550975674</v>
      </c>
      <c r="E97" s="33">
        <v>1001.5706214151064</v>
      </c>
      <c r="F97" s="33">
        <v>2828.1630334299457</v>
      </c>
      <c r="G97" s="33">
        <v>9986.9121071139962</v>
      </c>
      <c r="H97" s="33">
        <v>71.444179832739621</v>
      </c>
      <c r="I97" s="33">
        <v>129536.04013705453</v>
      </c>
      <c r="J97" s="33">
        <v>28246.571012932498</v>
      </c>
      <c r="K97" s="33">
        <v>42532.455955107645</v>
      </c>
      <c r="L97" s="33">
        <v>28603.680390109723</v>
      </c>
      <c r="M97" s="33">
        <v>87030.01504896424</v>
      </c>
      <c r="N97" s="33">
        <v>12274.368324909723</v>
      </c>
      <c r="O97" s="33">
        <v>2601.8038782619205</v>
      </c>
      <c r="P97" s="33">
        <v>5606.4086241228924</v>
      </c>
      <c r="Q97" s="33">
        <v>8359.0074708123921</v>
      </c>
      <c r="R97" s="33">
        <v>1161.9763725890455</v>
      </c>
      <c r="S97" s="33">
        <v>12887.015593424814</v>
      </c>
      <c r="T97" s="33">
        <v>9929.3491807395785</v>
      </c>
      <c r="U97" s="33">
        <v>13393.463241325107</v>
      </c>
      <c r="V97" s="33">
        <v>8344.1541708418226</v>
      </c>
      <c r="W97" s="33">
        <v>30488.108050900086</v>
      </c>
      <c r="X97" s="33">
        <v>15524.708289955763</v>
      </c>
      <c r="Y97" s="33">
        <v>15159.841246635737</v>
      </c>
      <c r="Z97" s="33">
        <v>29113.973444563155</v>
      </c>
      <c r="AA97" s="33">
        <v>2842.9150779566248</v>
      </c>
      <c r="AB97" s="33">
        <v>30085.470002591916</v>
      </c>
      <c r="AC97" s="33">
        <v>12681.345593135626</v>
      </c>
      <c r="AD97" s="33">
        <v>41339.640568903815</v>
      </c>
      <c r="AE97" s="33">
        <v>24592.661735005913</v>
      </c>
      <c r="AF97" s="33">
        <v>27691.393474560282</v>
      </c>
      <c r="AG97" s="33">
        <v>13133.090687989015</v>
      </c>
      <c r="AH97" s="33">
        <v>11906.925944382821</v>
      </c>
      <c r="AI97" s="33">
        <v>21861.26550552154</v>
      </c>
      <c r="AJ97" s="33">
        <v>31069.480389040265</v>
      </c>
      <c r="AK97" s="33">
        <v>52305.698820680562</v>
      </c>
      <c r="AL97" s="33">
        <v>8180.4633566293614</v>
      </c>
      <c r="AM97" s="33">
        <v>15446.418804073212</v>
      </c>
      <c r="AN97" s="33">
        <v>12746.918599952409</v>
      </c>
      <c r="AO97" s="33">
        <v>8537.5477630926089</v>
      </c>
      <c r="AP97" s="33">
        <v>6082.1223655675758</v>
      </c>
      <c r="AQ97" s="33">
        <v>13842.828002968772</v>
      </c>
      <c r="AR97" s="33">
        <v>10452.86244158429</v>
      </c>
      <c r="AS97" s="33">
        <v>494.03193182653678</v>
      </c>
      <c r="AT97" s="33">
        <v>104537.50232895481</v>
      </c>
      <c r="AU97" s="33">
        <v>30604.820624915395</v>
      </c>
      <c r="AV97" s="33">
        <v>26960.252744110694</v>
      </c>
      <c r="AW97" s="33">
        <v>36574.153682893848</v>
      </c>
      <c r="AX97" s="33">
        <v>145286.5250432278</v>
      </c>
      <c r="AY97" s="33">
        <v>285039.25553760317</v>
      </c>
      <c r="AZ97" s="33">
        <v>74784.577756372892</v>
      </c>
      <c r="BA97" s="33">
        <v>5.9535690230086793</v>
      </c>
      <c r="BB97" s="33">
        <v>33273.070501040245</v>
      </c>
      <c r="BC97" s="33">
        <v>32020.088384903403</v>
      </c>
      <c r="BD97" s="33">
        <v>301909.49794272927</v>
      </c>
      <c r="BE97" s="33">
        <v>211200.50274335532</v>
      </c>
      <c r="BF97" s="33">
        <v>17165.917756730589</v>
      </c>
      <c r="BG97" s="33">
        <v>23553.442454284464</v>
      </c>
      <c r="BH97" s="33">
        <v>57580.683537676014</v>
      </c>
      <c r="BI97" s="33">
        <v>17799.202832539304</v>
      </c>
      <c r="BJ97" s="33">
        <v>57205.574309344753</v>
      </c>
      <c r="BK97" s="33">
        <v>48667.105216580785</v>
      </c>
      <c r="BL97" s="33">
        <v>17470.443416229322</v>
      </c>
      <c r="BM97" s="33">
        <v>50711.357455122794</v>
      </c>
      <c r="BN97" s="33">
        <v>47469.04216291802</v>
      </c>
      <c r="BO97" s="33">
        <v>22933.293818839466</v>
      </c>
      <c r="BP97" s="33">
        <v>3276.1666501123559</v>
      </c>
      <c r="BQ97" s="33">
        <v>11156.263146710542</v>
      </c>
      <c r="BR97" s="33">
        <v>8430.1746328854915</v>
      </c>
      <c r="BS97" s="33">
        <v>79655.444850180094</v>
      </c>
      <c r="BT97" s="33">
        <v>43219.414161430854</v>
      </c>
      <c r="BU97" s="33">
        <v>13229.131922193299</v>
      </c>
      <c r="BV97" s="33">
        <v>85486.992545735207</v>
      </c>
      <c r="BW97" s="33">
        <v>28728.457792183021</v>
      </c>
      <c r="BX97" s="33">
        <v>18435.039444825761</v>
      </c>
      <c r="BY97" s="33">
        <v>28909.099556428107</v>
      </c>
      <c r="BZ97" s="33">
        <v>8205.3544678170292</v>
      </c>
      <c r="CA97" s="33">
        <v>784552.60224007338</v>
      </c>
      <c r="CB97" s="33">
        <v>11655.320485683233</v>
      </c>
      <c r="CC97" s="33">
        <v>13844.016261686393</v>
      </c>
      <c r="CD97" s="33">
        <v>16777.609316588787</v>
      </c>
      <c r="CE97" s="33">
        <v>24768.155727643149</v>
      </c>
      <c r="CF97" s="33">
        <v>12928.565130427869</v>
      </c>
      <c r="CG97" s="33">
        <v>89662.03667158095</v>
      </c>
      <c r="CH97" s="33">
        <v>4150.0364579554744</v>
      </c>
      <c r="CI97" s="33">
        <v>30813.763346920241</v>
      </c>
      <c r="CJ97" s="33">
        <v>21941.401623005262</v>
      </c>
      <c r="CK97" s="33">
        <v>22003.099171632552</v>
      </c>
      <c r="CL97" s="33">
        <v>18076.182290940935</v>
      </c>
      <c r="CM97" s="33">
        <v>69279.984699593915</v>
      </c>
      <c r="CN97" s="33">
        <v>5601.0977981162187</v>
      </c>
      <c r="CO97" s="33">
        <v>6368.5120654887141</v>
      </c>
      <c r="CP97" s="33">
        <v>4728.561253040305</v>
      </c>
      <c r="CQ97" s="33">
        <v>7076.5044153171184</v>
      </c>
      <c r="CR97" s="33">
        <v>24559.07149035377</v>
      </c>
      <c r="CS97" s="33">
        <v>357505.12289117655</v>
      </c>
      <c r="CT97" s="33">
        <v>81899.055420845238</v>
      </c>
      <c r="CU97" s="33">
        <v>5091.2652889481642</v>
      </c>
      <c r="CV97" s="33">
        <v>71606.305012706332</v>
      </c>
      <c r="CW97" s="33">
        <v>151498.50834867833</v>
      </c>
      <c r="CX97" s="33">
        <v>42418.491090602933</v>
      </c>
      <c r="CY97" s="33">
        <v>35785.906233346635</v>
      </c>
      <c r="CZ97" s="33">
        <v>5503.80341326495</v>
      </c>
      <c r="DA97" s="33">
        <v>262927.41097779252</v>
      </c>
      <c r="DB97" s="33">
        <v>72381.013157733658</v>
      </c>
      <c r="DC97" s="33">
        <v>155512.80413591114</v>
      </c>
      <c r="DD97" s="33">
        <v>259627.55816528486</v>
      </c>
      <c r="DE97" s="33">
        <v>3691.9779060454975</v>
      </c>
      <c r="DF97" s="33">
        <v>2.6258080494051703</v>
      </c>
      <c r="DG97" s="33">
        <v>39323.899631099783</v>
      </c>
      <c r="DH97" s="33">
        <v>9108.4931072701875</v>
      </c>
      <c r="DI97" s="33">
        <v>5830.1407840561042</v>
      </c>
      <c r="DJ97" s="33">
        <v>18910.234184406916</v>
      </c>
      <c r="DK97" s="33">
        <v>8420.305429579339</v>
      </c>
      <c r="DL97" s="33">
        <v>46037.824255032065</v>
      </c>
      <c r="DM97" s="33">
        <v>11758.444377483984</v>
      </c>
      <c r="DN97" s="33">
        <v>61940.716977764328</v>
      </c>
      <c r="DO97" s="33">
        <v>0</v>
      </c>
      <c r="DP97" s="76">
        <f t="shared" si="3"/>
        <v>5846773.4500527633</v>
      </c>
      <c r="DQ97" s="33">
        <v>623577.64733706764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42277.600606490552</v>
      </c>
      <c r="EW97" s="33">
        <v>0</v>
      </c>
      <c r="EX97" s="33">
        <v>0</v>
      </c>
      <c r="EY97" s="33">
        <v>294764.02969770477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247.27890870218781</v>
      </c>
      <c r="FI97" s="33">
        <v>0</v>
      </c>
      <c r="FJ97" s="33">
        <v>0</v>
      </c>
      <c r="FK97" s="33">
        <v>0</v>
      </c>
      <c r="FL97" s="33">
        <v>0</v>
      </c>
      <c r="FM97" s="33">
        <v>21865.648027319956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147.2273838141713</v>
      </c>
      <c r="FY97" s="33">
        <v>0</v>
      </c>
      <c r="FZ97" s="33">
        <v>2430.4259855645037</v>
      </c>
      <c r="GA97" s="33">
        <v>0</v>
      </c>
      <c r="GB97" s="33">
        <v>2964.1504109174098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6835047.4584103459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33722.14236368081</v>
      </c>
      <c r="D98" s="33">
        <v>4975.6994236214732</v>
      </c>
      <c r="E98" s="33">
        <v>485.58700010697959</v>
      </c>
      <c r="F98" s="33">
        <v>4461.5115905170996</v>
      </c>
      <c r="G98" s="33">
        <v>1876.705940282523</v>
      </c>
      <c r="H98" s="33">
        <v>4.953978485850457</v>
      </c>
      <c r="I98" s="33">
        <v>16485.631852062921</v>
      </c>
      <c r="J98" s="33">
        <v>5566.8185580596673</v>
      </c>
      <c r="K98" s="33">
        <v>32343.075490541469</v>
      </c>
      <c r="L98" s="33">
        <v>20205.98877587244</v>
      </c>
      <c r="M98" s="33">
        <v>78551.1419651217</v>
      </c>
      <c r="N98" s="33">
        <v>86524.232457648497</v>
      </c>
      <c r="O98" s="33">
        <v>19899.583449194164</v>
      </c>
      <c r="P98" s="33">
        <v>7216.1802242388367</v>
      </c>
      <c r="Q98" s="33">
        <v>5609.8780222230889</v>
      </c>
      <c r="R98" s="33">
        <v>2417.4740607078234</v>
      </c>
      <c r="S98" s="33">
        <v>9957.9185977665984</v>
      </c>
      <c r="T98" s="33">
        <v>10301.545218269765</v>
      </c>
      <c r="U98" s="33">
        <v>29009.177507190547</v>
      </c>
      <c r="V98" s="33">
        <v>6042.1728365510789</v>
      </c>
      <c r="W98" s="33">
        <v>11843.055521181968</v>
      </c>
      <c r="X98" s="33">
        <v>43757.786583755311</v>
      </c>
      <c r="Y98" s="33">
        <v>42193.377421826837</v>
      </c>
      <c r="Z98" s="33">
        <v>21649.734562735342</v>
      </c>
      <c r="AA98" s="33">
        <v>7412.3920452540624</v>
      </c>
      <c r="AB98" s="33">
        <v>7194.62717076021</v>
      </c>
      <c r="AC98" s="33">
        <v>5812.7509192994657</v>
      </c>
      <c r="AD98" s="33">
        <v>21756.608009938096</v>
      </c>
      <c r="AE98" s="33">
        <v>8254.4585312294275</v>
      </c>
      <c r="AF98" s="33">
        <v>8896.899846372331</v>
      </c>
      <c r="AG98" s="33">
        <v>3334.3825775951973</v>
      </c>
      <c r="AH98" s="33">
        <v>2503.4988150720287</v>
      </c>
      <c r="AI98" s="33">
        <v>10441.834439569267</v>
      </c>
      <c r="AJ98" s="33">
        <v>19547.137546903934</v>
      </c>
      <c r="AK98" s="33">
        <v>34192.257798103179</v>
      </c>
      <c r="AL98" s="33">
        <v>4159.90817299214</v>
      </c>
      <c r="AM98" s="33">
        <v>11194.341757599981</v>
      </c>
      <c r="AN98" s="33">
        <v>18781.067411435553</v>
      </c>
      <c r="AO98" s="33">
        <v>3333.8207474487181</v>
      </c>
      <c r="AP98" s="33">
        <v>27447.334688405786</v>
      </c>
      <c r="AQ98" s="33">
        <v>3841.0258916945236</v>
      </c>
      <c r="AR98" s="33">
        <v>2698.426091718502</v>
      </c>
      <c r="AS98" s="33">
        <v>232.42963272757373</v>
      </c>
      <c r="AT98" s="33">
        <v>39850.075585159379</v>
      </c>
      <c r="AU98" s="33">
        <v>7790.8568375315363</v>
      </c>
      <c r="AV98" s="33">
        <v>15676.439003874144</v>
      </c>
      <c r="AW98" s="33">
        <v>25857.556200434199</v>
      </c>
      <c r="AX98" s="33">
        <v>17308.306675101008</v>
      </c>
      <c r="AY98" s="33">
        <v>36051.479555318125</v>
      </c>
      <c r="AZ98" s="33">
        <v>18243.363415763608</v>
      </c>
      <c r="BA98" s="33">
        <v>0</v>
      </c>
      <c r="BB98" s="33">
        <v>21354.182540817728</v>
      </c>
      <c r="BC98" s="33">
        <v>3816.0715284398657</v>
      </c>
      <c r="BD98" s="33">
        <v>657843.89730583306</v>
      </c>
      <c r="BE98" s="33">
        <v>154027.5651096075</v>
      </c>
      <c r="BF98" s="33">
        <v>7635.4676772261882</v>
      </c>
      <c r="BG98" s="33">
        <v>6258.0653390976231</v>
      </c>
      <c r="BH98" s="33">
        <v>14627.610826608478</v>
      </c>
      <c r="BI98" s="33">
        <v>12279.811453280614</v>
      </c>
      <c r="BJ98" s="33">
        <v>9187.711065933252</v>
      </c>
      <c r="BK98" s="33">
        <v>29479.75156250679</v>
      </c>
      <c r="BL98" s="33">
        <v>8458.4524783744273</v>
      </c>
      <c r="BM98" s="33">
        <v>10128.781992481499</v>
      </c>
      <c r="BN98" s="33">
        <v>10269.186705064074</v>
      </c>
      <c r="BO98" s="33">
        <v>28346.552613621392</v>
      </c>
      <c r="BP98" s="33">
        <v>2609.701996239156</v>
      </c>
      <c r="BQ98" s="33">
        <v>26828.132639110645</v>
      </c>
      <c r="BR98" s="33">
        <v>13486.296523618475</v>
      </c>
      <c r="BS98" s="33">
        <v>41295.671816082555</v>
      </c>
      <c r="BT98" s="33">
        <v>41708.433879613287</v>
      </c>
      <c r="BU98" s="33">
        <v>13652.47386704454</v>
      </c>
      <c r="BV98" s="33">
        <v>46982.601294402484</v>
      </c>
      <c r="BW98" s="33">
        <v>23872.331180417819</v>
      </c>
      <c r="BX98" s="33">
        <v>10071.43639028024</v>
      </c>
      <c r="BY98" s="33">
        <v>8271.1048989113733</v>
      </c>
      <c r="BZ98" s="33">
        <v>4419.2052115324086</v>
      </c>
      <c r="CA98" s="33">
        <v>15266.96190670927</v>
      </c>
      <c r="CB98" s="33">
        <v>618.29760698325242</v>
      </c>
      <c r="CC98" s="33">
        <v>1044.1705137447566</v>
      </c>
      <c r="CD98" s="33">
        <v>8304.394367277504</v>
      </c>
      <c r="CE98" s="33">
        <v>17508.000813120496</v>
      </c>
      <c r="CF98" s="33">
        <v>13647.340314488481</v>
      </c>
      <c r="CG98" s="33">
        <v>87274.910754331126</v>
      </c>
      <c r="CH98" s="33">
        <v>1389.1260010032229</v>
      </c>
      <c r="CI98" s="33">
        <v>2045.617673084932</v>
      </c>
      <c r="CJ98" s="33">
        <v>59069.342711728699</v>
      </c>
      <c r="CK98" s="33">
        <v>22771.097346124057</v>
      </c>
      <c r="CL98" s="33">
        <v>3578.7427235180699</v>
      </c>
      <c r="CM98" s="33">
        <v>35547.768438219115</v>
      </c>
      <c r="CN98" s="33">
        <v>6104.1227768370618</v>
      </c>
      <c r="CO98" s="33">
        <v>10670.448795061568</v>
      </c>
      <c r="CP98" s="33">
        <v>5288.795143898803</v>
      </c>
      <c r="CQ98" s="33">
        <v>4417.8590942288301</v>
      </c>
      <c r="CR98" s="33">
        <v>24298.092974894211</v>
      </c>
      <c r="CS98" s="33">
        <v>98673.660792542185</v>
      </c>
      <c r="CT98" s="33">
        <v>44.72142001846202</v>
      </c>
      <c r="CU98" s="33">
        <v>1741.4992027370558</v>
      </c>
      <c r="CV98" s="33">
        <v>16119.027282782317</v>
      </c>
      <c r="CW98" s="33">
        <v>41471.14508624142</v>
      </c>
      <c r="CX98" s="33">
        <v>16594.859700945752</v>
      </c>
      <c r="CY98" s="33">
        <v>13275.347707245541</v>
      </c>
      <c r="CZ98" s="33">
        <v>4463.3617305133148</v>
      </c>
      <c r="DA98" s="33">
        <v>10172.093517808426</v>
      </c>
      <c r="DB98" s="33">
        <v>21449.998987389492</v>
      </c>
      <c r="DC98" s="33">
        <v>8589.4235052708409</v>
      </c>
      <c r="DD98" s="33">
        <v>27626.901937755531</v>
      </c>
      <c r="DE98" s="33">
        <v>9366.5477712151351</v>
      </c>
      <c r="DF98" s="33">
        <v>1.3663493725652776</v>
      </c>
      <c r="DG98" s="33">
        <v>7782.067817063602</v>
      </c>
      <c r="DH98" s="33">
        <v>10816.440647545438</v>
      </c>
      <c r="DI98" s="33">
        <v>20157.732552664384</v>
      </c>
      <c r="DJ98" s="33">
        <v>24181.045827457579</v>
      </c>
      <c r="DK98" s="33">
        <v>10132.758180440833</v>
      </c>
      <c r="DL98" s="33">
        <v>78065.746234628183</v>
      </c>
      <c r="DM98" s="33">
        <v>4343.0969518562151</v>
      </c>
      <c r="DN98" s="33">
        <v>5010.9146123179135</v>
      </c>
      <c r="DO98" s="33">
        <v>0</v>
      </c>
      <c r="DP98" s="76">
        <f t="shared" si="3"/>
        <v>2812749.9984361548</v>
      </c>
      <c r="DQ98" s="33">
        <v>55385.659251420191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13.916856557860338</v>
      </c>
      <c r="FY98" s="33">
        <v>0</v>
      </c>
      <c r="FZ98" s="33">
        <v>55350.111358763999</v>
      </c>
      <c r="GA98" s="33">
        <v>0</v>
      </c>
      <c r="GB98" s="33">
        <v>18597.57407846455</v>
      </c>
      <c r="GC98" s="33">
        <v>0</v>
      </c>
      <c r="GD98" s="33">
        <v>0</v>
      </c>
      <c r="GE98" s="33">
        <v>0</v>
      </c>
      <c r="GF98" s="33">
        <v>220276.12591882149</v>
      </c>
      <c r="GG98" s="47">
        <f t="shared" si="2"/>
        <v>3162373.3859001831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148354.27421028065</v>
      </c>
      <c r="D99" s="33">
        <v>46524.627168157305</v>
      </c>
      <c r="E99" s="33">
        <v>15343.596682609152</v>
      </c>
      <c r="F99" s="33">
        <v>5551.3440978624249</v>
      </c>
      <c r="G99" s="33">
        <v>3361.8164987596829</v>
      </c>
      <c r="H99" s="33">
        <v>32.630952973546187</v>
      </c>
      <c r="I99" s="33">
        <v>17357.06396730716</v>
      </c>
      <c r="J99" s="33">
        <v>1653.5369507899291</v>
      </c>
      <c r="K99" s="33">
        <v>47033.533641137314</v>
      </c>
      <c r="L99" s="33">
        <v>19756.768699736625</v>
      </c>
      <c r="M99" s="33">
        <v>32260.361710205718</v>
      </c>
      <c r="N99" s="33">
        <v>16108.266378950411</v>
      </c>
      <c r="O99" s="33">
        <v>3780.7478048434677</v>
      </c>
      <c r="P99" s="33">
        <v>7944.3239590464045</v>
      </c>
      <c r="Q99" s="33">
        <v>7087.6139029680971</v>
      </c>
      <c r="R99" s="33">
        <v>2476.1629161556843</v>
      </c>
      <c r="S99" s="33">
        <v>7999.764560836762</v>
      </c>
      <c r="T99" s="33">
        <v>22473.81725242814</v>
      </c>
      <c r="U99" s="33">
        <v>17180.733568312793</v>
      </c>
      <c r="V99" s="33">
        <v>21341.085132926855</v>
      </c>
      <c r="W99" s="33">
        <v>20698.349297306322</v>
      </c>
      <c r="X99" s="33">
        <v>23470.631966655939</v>
      </c>
      <c r="Y99" s="33">
        <v>82451.519927083747</v>
      </c>
      <c r="Z99" s="33">
        <v>33632.001453944118</v>
      </c>
      <c r="AA99" s="33">
        <v>10817.360364293672</v>
      </c>
      <c r="AB99" s="33">
        <v>24748.914428353699</v>
      </c>
      <c r="AC99" s="33">
        <v>14179.526513403636</v>
      </c>
      <c r="AD99" s="33">
        <v>46291.740179260305</v>
      </c>
      <c r="AE99" s="33">
        <v>22657.322248298507</v>
      </c>
      <c r="AF99" s="33">
        <v>24471.769965670734</v>
      </c>
      <c r="AG99" s="33">
        <v>5221.3483844379825</v>
      </c>
      <c r="AH99" s="33">
        <v>3799.3668608665944</v>
      </c>
      <c r="AI99" s="33">
        <v>13832.101765692882</v>
      </c>
      <c r="AJ99" s="33">
        <v>36726.355535927483</v>
      </c>
      <c r="AK99" s="33">
        <v>62838.870734431039</v>
      </c>
      <c r="AL99" s="33">
        <v>10528.999300163612</v>
      </c>
      <c r="AM99" s="33">
        <v>32889.350458944835</v>
      </c>
      <c r="AN99" s="33">
        <v>6981.6753321069446</v>
      </c>
      <c r="AO99" s="33">
        <v>9531.2340104249997</v>
      </c>
      <c r="AP99" s="33">
        <v>5691.567255154855</v>
      </c>
      <c r="AQ99" s="33">
        <v>15268.948422338897</v>
      </c>
      <c r="AR99" s="33">
        <v>5933.6038495292987</v>
      </c>
      <c r="AS99" s="33">
        <v>7430.0890409227377</v>
      </c>
      <c r="AT99" s="33">
        <v>31775.771333958492</v>
      </c>
      <c r="AU99" s="33">
        <v>51171.486577155891</v>
      </c>
      <c r="AV99" s="33">
        <v>40608.271346149901</v>
      </c>
      <c r="AW99" s="33">
        <v>31868.260438419245</v>
      </c>
      <c r="AX99" s="33">
        <v>67550.92948142557</v>
      </c>
      <c r="AY99" s="33">
        <v>457925.77842258575</v>
      </c>
      <c r="AZ99" s="33">
        <v>56249.139180091988</v>
      </c>
      <c r="BA99" s="33">
        <v>0</v>
      </c>
      <c r="BB99" s="33">
        <v>70449.827445671079</v>
      </c>
      <c r="BC99" s="33">
        <v>59860.056063463453</v>
      </c>
      <c r="BD99" s="33">
        <v>655158.8919352903</v>
      </c>
      <c r="BE99" s="33">
        <v>445477.08319258364</v>
      </c>
      <c r="BF99" s="33">
        <v>18660.282047865378</v>
      </c>
      <c r="BG99" s="33">
        <v>38945.454664593068</v>
      </c>
      <c r="BH99" s="33">
        <v>207794.69138503238</v>
      </c>
      <c r="BI99" s="33">
        <v>21147.005933464392</v>
      </c>
      <c r="BJ99" s="33">
        <v>320231.64148565324</v>
      </c>
      <c r="BK99" s="33">
        <v>143900.89608594181</v>
      </c>
      <c r="BL99" s="33">
        <v>56209.496402549412</v>
      </c>
      <c r="BM99" s="33">
        <v>40123.758230502644</v>
      </c>
      <c r="BN99" s="33">
        <v>96381.921959431391</v>
      </c>
      <c r="BO99" s="33">
        <v>53180.122302351971</v>
      </c>
      <c r="BP99" s="33">
        <v>6841.2941099158888</v>
      </c>
      <c r="BQ99" s="33">
        <v>23567.821933491305</v>
      </c>
      <c r="BR99" s="33">
        <v>14220.07142663137</v>
      </c>
      <c r="BS99" s="33">
        <v>162386.23966391326</v>
      </c>
      <c r="BT99" s="33">
        <v>89283.212013241398</v>
      </c>
      <c r="BU99" s="33">
        <v>18666.844583147322</v>
      </c>
      <c r="BV99" s="33">
        <v>197588.34063603723</v>
      </c>
      <c r="BW99" s="33">
        <v>57539.486930662024</v>
      </c>
      <c r="BX99" s="33">
        <v>123148.77987876948</v>
      </c>
      <c r="BY99" s="33">
        <v>123350.50229517439</v>
      </c>
      <c r="BZ99" s="33">
        <v>38538.066007163718</v>
      </c>
      <c r="CA99" s="33">
        <v>3990.0680304755506</v>
      </c>
      <c r="CB99" s="33">
        <v>942.7569693326775</v>
      </c>
      <c r="CC99" s="33">
        <v>1828.8536591637867</v>
      </c>
      <c r="CD99" s="33">
        <v>25577.479066704454</v>
      </c>
      <c r="CE99" s="33">
        <v>74212.398184771097</v>
      </c>
      <c r="CF99" s="33">
        <v>45012.826636053345</v>
      </c>
      <c r="CG99" s="33">
        <v>281702.08616840345</v>
      </c>
      <c r="CH99" s="33">
        <v>10655.44340153922</v>
      </c>
      <c r="CI99" s="33">
        <v>7635.18376721202</v>
      </c>
      <c r="CJ99" s="33">
        <v>85788.549323816143</v>
      </c>
      <c r="CK99" s="33">
        <v>78825.440763333623</v>
      </c>
      <c r="CL99" s="33">
        <v>18331.987320253142</v>
      </c>
      <c r="CM99" s="33">
        <v>486969.25171827403</v>
      </c>
      <c r="CN99" s="33">
        <v>18465.240521924246</v>
      </c>
      <c r="CO99" s="33">
        <v>11715.531664293761</v>
      </c>
      <c r="CP99" s="33">
        <v>20404.24402877198</v>
      </c>
      <c r="CQ99" s="33">
        <v>82487.727383590958</v>
      </c>
      <c r="CR99" s="33">
        <v>88191.000529256766</v>
      </c>
      <c r="CS99" s="33">
        <v>398632.13792645378</v>
      </c>
      <c r="CT99" s="33">
        <v>61614.358390132365</v>
      </c>
      <c r="CU99" s="33">
        <v>605.17668948730704</v>
      </c>
      <c r="CV99" s="33">
        <v>33122.308725353607</v>
      </c>
      <c r="CW99" s="33">
        <v>190525.66017873888</v>
      </c>
      <c r="CX99" s="33">
        <v>241245.75394487282</v>
      </c>
      <c r="CY99" s="33">
        <v>19802.800252884652</v>
      </c>
      <c r="CZ99" s="33">
        <v>26872.899554149306</v>
      </c>
      <c r="DA99" s="33">
        <v>98762.46325668013</v>
      </c>
      <c r="DB99" s="33">
        <v>112320.88889246972</v>
      </c>
      <c r="DC99" s="33">
        <v>31361.560383789019</v>
      </c>
      <c r="DD99" s="33">
        <v>380594.29655016697</v>
      </c>
      <c r="DE99" s="33">
        <v>5816.4283434178924</v>
      </c>
      <c r="DF99" s="33">
        <v>30.187125894996125</v>
      </c>
      <c r="DG99" s="33">
        <v>36919.466325816378</v>
      </c>
      <c r="DH99" s="33">
        <v>17075.114683330841</v>
      </c>
      <c r="DI99" s="33">
        <v>28558.644733075849</v>
      </c>
      <c r="DJ99" s="33">
        <v>38757.903887741741</v>
      </c>
      <c r="DK99" s="33">
        <v>14690.960372064466</v>
      </c>
      <c r="DL99" s="33">
        <v>831274.33484466036</v>
      </c>
      <c r="DM99" s="33">
        <v>14947.915858853326</v>
      </c>
      <c r="DN99" s="33">
        <v>39669.211009836821</v>
      </c>
      <c r="DO99" s="33">
        <v>0</v>
      </c>
      <c r="DP99" s="76">
        <f t="shared" si="3"/>
        <v>8749452.683810873</v>
      </c>
      <c r="DQ99" s="33">
        <v>191769.84801273415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13817.902487425543</v>
      </c>
      <c r="EV99" s="33">
        <v>668.59124044286204</v>
      </c>
      <c r="EW99" s="33">
        <v>26180.48321075943</v>
      </c>
      <c r="EX99" s="33">
        <v>0</v>
      </c>
      <c r="EY99" s="33">
        <v>8124.8634115009881</v>
      </c>
      <c r="EZ99" s="33">
        <v>411030.42766817845</v>
      </c>
      <c r="FA99" s="33">
        <v>673150.13848972938</v>
      </c>
      <c r="FB99" s="33">
        <v>346664.48340712569</v>
      </c>
      <c r="FC99" s="33">
        <v>21629.846269030062</v>
      </c>
      <c r="FD99" s="33">
        <v>121392.98873013101</v>
      </c>
      <c r="FE99" s="33">
        <v>13710.490493346624</v>
      </c>
      <c r="FF99" s="33">
        <v>567748.24255776044</v>
      </c>
      <c r="FG99" s="33">
        <v>5994650.6408551373</v>
      </c>
      <c r="FH99" s="33">
        <v>14442466.118183879</v>
      </c>
      <c r="FI99" s="33">
        <v>38476.977495695704</v>
      </c>
      <c r="FJ99" s="33">
        <v>339284.13764497847</v>
      </c>
      <c r="FK99" s="33">
        <v>9169770.555971127</v>
      </c>
      <c r="FL99" s="33">
        <v>2987279.6873352863</v>
      </c>
      <c r="FM99" s="33">
        <v>1098008.9951142729</v>
      </c>
      <c r="FN99" s="33">
        <v>599481.32112998783</v>
      </c>
      <c r="FO99" s="33">
        <v>212497.2051272711</v>
      </c>
      <c r="FP99" s="33">
        <v>495201.60675453988</v>
      </c>
      <c r="FQ99" s="33">
        <v>4240450.0810798258</v>
      </c>
      <c r="FR99" s="33">
        <v>72156.790070853109</v>
      </c>
      <c r="FS99" s="33">
        <v>89602.026459517612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667571.64336841006</v>
      </c>
      <c r="GA99" s="33">
        <v>0</v>
      </c>
      <c r="GB99" s="33">
        <v>109723.64923833306</v>
      </c>
      <c r="GC99" s="33">
        <v>0</v>
      </c>
      <c r="GD99" s="33">
        <v>0</v>
      </c>
      <c r="GE99" s="33">
        <v>0</v>
      </c>
      <c r="GF99" s="33">
        <v>441136.7511397287</v>
      </c>
      <c r="GG99" s="47">
        <f t="shared" si="2"/>
        <v>52143099.17675788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19187.054182108204</v>
      </c>
      <c r="D100" s="33">
        <v>13066.17534955916</v>
      </c>
      <c r="E100" s="33">
        <v>2120.6080988219337</v>
      </c>
      <c r="F100" s="33">
        <v>564.60974507643459</v>
      </c>
      <c r="G100" s="33">
        <v>420.15825955494341</v>
      </c>
      <c r="H100" s="33">
        <v>79.305587992501728</v>
      </c>
      <c r="I100" s="33">
        <v>1672.7591604631823</v>
      </c>
      <c r="J100" s="33">
        <v>217.15031648181113</v>
      </c>
      <c r="K100" s="33">
        <v>6421.3275013842813</v>
      </c>
      <c r="L100" s="33">
        <v>2600.8492491101811</v>
      </c>
      <c r="M100" s="33">
        <v>3833.5584732320208</v>
      </c>
      <c r="N100" s="33">
        <v>1879.4986657708055</v>
      </c>
      <c r="O100" s="33">
        <v>503.81862883631175</v>
      </c>
      <c r="P100" s="33">
        <v>1127.8356326864641</v>
      </c>
      <c r="Q100" s="33">
        <v>870.65211810604796</v>
      </c>
      <c r="R100" s="33">
        <v>282.00239678742912</v>
      </c>
      <c r="S100" s="33">
        <v>1055.9856014134393</v>
      </c>
      <c r="T100" s="33">
        <v>2859.2923320944792</v>
      </c>
      <c r="U100" s="33">
        <v>2335.7656431290588</v>
      </c>
      <c r="V100" s="33">
        <v>2608.0271938067644</v>
      </c>
      <c r="W100" s="33">
        <v>2698.8486300693075</v>
      </c>
      <c r="X100" s="33">
        <v>2724.3910048374851</v>
      </c>
      <c r="Y100" s="33">
        <v>10200.935529059014</v>
      </c>
      <c r="Z100" s="33">
        <v>4416.6011614331746</v>
      </c>
      <c r="AA100" s="33">
        <v>1406.9025424541985</v>
      </c>
      <c r="AB100" s="33">
        <v>3205.6269650868812</v>
      </c>
      <c r="AC100" s="33">
        <v>1895.6169626363317</v>
      </c>
      <c r="AD100" s="33">
        <v>6352.060528111474</v>
      </c>
      <c r="AE100" s="33">
        <v>2765.7672895478322</v>
      </c>
      <c r="AF100" s="33">
        <v>3101.8566345699442</v>
      </c>
      <c r="AG100" s="33">
        <v>652.16671232937358</v>
      </c>
      <c r="AH100" s="33">
        <v>375.9975138861704</v>
      </c>
      <c r="AI100" s="33">
        <v>1887.4565725929504</v>
      </c>
      <c r="AJ100" s="33">
        <v>4674.2227089415119</v>
      </c>
      <c r="AK100" s="33">
        <v>8293.5795152589071</v>
      </c>
      <c r="AL100" s="33">
        <v>1307.9035892986201</v>
      </c>
      <c r="AM100" s="33">
        <v>4594.475535645749</v>
      </c>
      <c r="AN100" s="33">
        <v>872.69081669312322</v>
      </c>
      <c r="AO100" s="33">
        <v>1189.4059038599144</v>
      </c>
      <c r="AP100" s="33">
        <v>794.08675090374732</v>
      </c>
      <c r="AQ100" s="33">
        <v>1958.7210096579388</v>
      </c>
      <c r="AR100" s="33">
        <v>1023.689105161941</v>
      </c>
      <c r="AS100" s="33">
        <v>730.7823063743856</v>
      </c>
      <c r="AT100" s="33">
        <v>5121.6752257837616</v>
      </c>
      <c r="AU100" s="33">
        <v>6507.3475149619226</v>
      </c>
      <c r="AV100" s="33">
        <v>6155.6434059871808</v>
      </c>
      <c r="AW100" s="33">
        <v>3638.6411148143793</v>
      </c>
      <c r="AX100" s="33">
        <v>9681.713086450065</v>
      </c>
      <c r="AY100" s="33">
        <v>36861.429865512931</v>
      </c>
      <c r="AZ100" s="33">
        <v>8117.2062063151125</v>
      </c>
      <c r="BA100" s="33">
        <v>0</v>
      </c>
      <c r="BB100" s="33">
        <v>9160.1277625482071</v>
      </c>
      <c r="BC100" s="33">
        <v>8327.8017841478068</v>
      </c>
      <c r="BD100" s="33">
        <v>90474.361187041242</v>
      </c>
      <c r="BE100" s="33">
        <v>52997.592503673055</v>
      </c>
      <c r="BF100" s="33">
        <v>2246.8953709093239</v>
      </c>
      <c r="BG100" s="33">
        <v>5401.8088851373477</v>
      </c>
      <c r="BH100" s="33">
        <v>28031.458954234979</v>
      </c>
      <c r="BI100" s="33">
        <v>4041.1667273236103</v>
      </c>
      <c r="BJ100" s="33">
        <v>4253.9375141178316</v>
      </c>
      <c r="BK100" s="33">
        <v>18638.042525319477</v>
      </c>
      <c r="BL100" s="33">
        <v>7913.6669033661474</v>
      </c>
      <c r="BM100" s="33">
        <v>5225.8902398776318</v>
      </c>
      <c r="BN100" s="33">
        <v>11399.512810100463</v>
      </c>
      <c r="BO100" s="33">
        <v>7295.7821867589955</v>
      </c>
      <c r="BP100" s="33">
        <v>996.37325466652601</v>
      </c>
      <c r="BQ100" s="33">
        <v>3270.3705371947294</v>
      </c>
      <c r="BR100" s="33">
        <v>1962.7937745242812</v>
      </c>
      <c r="BS100" s="33">
        <v>20491.43333701315</v>
      </c>
      <c r="BT100" s="33">
        <v>12688.547807021281</v>
      </c>
      <c r="BU100" s="33">
        <v>2503.0336489844699</v>
      </c>
      <c r="BV100" s="33">
        <v>23652.63985307941</v>
      </c>
      <c r="BW100" s="33">
        <v>6406.7256400585729</v>
      </c>
      <c r="BX100" s="33">
        <v>13402.632140246529</v>
      </c>
      <c r="BY100" s="33">
        <v>16951.665462077883</v>
      </c>
      <c r="BZ100" s="33">
        <v>5426.9028536525993</v>
      </c>
      <c r="CA100" s="33">
        <v>423.31224960194521</v>
      </c>
      <c r="CB100" s="33">
        <v>143.28165348699233</v>
      </c>
      <c r="CC100" s="33">
        <v>237.85196733648803</v>
      </c>
      <c r="CD100" s="33">
        <v>3506.8233870837171</v>
      </c>
      <c r="CE100" s="33">
        <v>9926.2465273967646</v>
      </c>
      <c r="CF100" s="33">
        <v>5629.3879132945158</v>
      </c>
      <c r="CG100" s="33">
        <v>34749.475160200862</v>
      </c>
      <c r="CH100" s="33">
        <v>1345.1262999294902</v>
      </c>
      <c r="CI100" s="33">
        <v>2846.6193195570327</v>
      </c>
      <c r="CJ100" s="33">
        <v>11017.336158694574</v>
      </c>
      <c r="CK100" s="33">
        <v>9851.7772737570685</v>
      </c>
      <c r="CL100" s="33">
        <v>2159.554570954288</v>
      </c>
      <c r="CM100" s="33">
        <v>74223.086043996227</v>
      </c>
      <c r="CN100" s="33">
        <v>2333.8991554268146</v>
      </c>
      <c r="CO100" s="33">
        <v>3510.8426572423755</v>
      </c>
      <c r="CP100" s="33">
        <v>2418.7817545136481</v>
      </c>
      <c r="CQ100" s="33">
        <v>7354.6862957135463</v>
      </c>
      <c r="CR100" s="33">
        <v>11060.591192855472</v>
      </c>
      <c r="CS100" s="33">
        <v>26171.455890086698</v>
      </c>
      <c r="CT100" s="33">
        <v>5360.5884505017239</v>
      </c>
      <c r="CU100" s="33">
        <v>75.052411803308658</v>
      </c>
      <c r="CV100" s="33">
        <v>3459.5687222652282</v>
      </c>
      <c r="CW100" s="33">
        <v>24712.999943761297</v>
      </c>
      <c r="CX100" s="33">
        <v>4964.5854370887273</v>
      </c>
      <c r="CY100" s="33">
        <v>1318.9620150831063</v>
      </c>
      <c r="CZ100" s="33">
        <v>3225.4534143510741</v>
      </c>
      <c r="DA100" s="33">
        <v>24326.612383970929</v>
      </c>
      <c r="DB100" s="33">
        <v>13013.426864189969</v>
      </c>
      <c r="DC100" s="33">
        <v>5002.4135567148987</v>
      </c>
      <c r="DD100" s="33">
        <v>10913.386507421428</v>
      </c>
      <c r="DE100" s="33">
        <v>905.79770572694008</v>
      </c>
      <c r="DF100" s="33">
        <v>6.5519210914597128</v>
      </c>
      <c r="DG100" s="33">
        <v>3863.1675285389028</v>
      </c>
      <c r="DH100" s="33">
        <v>1423.9537079455208</v>
      </c>
      <c r="DI100" s="33">
        <v>3945.0587576778071</v>
      </c>
      <c r="DJ100" s="33">
        <v>2270.0954573877289</v>
      </c>
      <c r="DK100" s="33">
        <v>1911.9941319744669</v>
      </c>
      <c r="DL100" s="33">
        <v>54323.930490646177</v>
      </c>
      <c r="DM100" s="33">
        <v>2557.2266534104383</v>
      </c>
      <c r="DN100" s="33">
        <v>4902.2141702376766</v>
      </c>
      <c r="DO100" s="33">
        <v>0</v>
      </c>
      <c r="DP100" s="76">
        <f t="shared" si="3"/>
        <v>951468.21521064313</v>
      </c>
      <c r="DQ100" s="33">
        <v>1039602.9452977291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16.367258700321173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274.83918153883792</v>
      </c>
      <c r="FF100" s="33">
        <v>0</v>
      </c>
      <c r="FG100" s="33">
        <v>2460.9937676957134</v>
      </c>
      <c r="FH100" s="33">
        <v>1306227.3339452045</v>
      </c>
      <c r="FI100" s="33">
        <v>15785290.525840856</v>
      </c>
      <c r="FJ100" s="33">
        <v>7134867.8807785315</v>
      </c>
      <c r="FK100" s="33">
        <v>95069.82270828374</v>
      </c>
      <c r="FL100" s="33">
        <v>0</v>
      </c>
      <c r="FM100" s="33">
        <v>0</v>
      </c>
      <c r="FN100" s="33">
        <v>210.23376145551561</v>
      </c>
      <c r="FO100" s="33">
        <v>4120.8975480318977</v>
      </c>
      <c r="FP100" s="33">
        <v>0</v>
      </c>
      <c r="FQ100" s="33">
        <v>1373.5247629172356</v>
      </c>
      <c r="FR100" s="33">
        <v>71241.875383657592</v>
      </c>
      <c r="FS100" s="33">
        <v>78236.753304488942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36566.459208913104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26507028.667958647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24405.524052529359</v>
      </c>
      <c r="D101" s="33">
        <v>2370.2219589484916</v>
      </c>
      <c r="E101" s="33">
        <v>172.77090384814622</v>
      </c>
      <c r="F101" s="33">
        <v>0</v>
      </c>
      <c r="G101" s="33">
        <v>355.1070531200595</v>
      </c>
      <c r="H101" s="33">
        <v>0</v>
      </c>
      <c r="I101" s="33">
        <v>1809.3901545937861</v>
      </c>
      <c r="J101" s="33">
        <v>258.59353076319053</v>
      </c>
      <c r="K101" s="33">
        <v>141.51964666713806</v>
      </c>
      <c r="L101" s="33">
        <v>4398.4453958495487</v>
      </c>
      <c r="M101" s="33">
        <v>1296.9990668290104</v>
      </c>
      <c r="N101" s="33">
        <v>1762.3351668181915</v>
      </c>
      <c r="O101" s="33">
        <v>262.902490456772</v>
      </c>
      <c r="P101" s="33">
        <v>61.471271247804616</v>
      </c>
      <c r="Q101" s="33">
        <v>712.99399942069874</v>
      </c>
      <c r="R101" s="33">
        <v>123.96140757789404</v>
      </c>
      <c r="S101" s="33">
        <v>799.66722637548105</v>
      </c>
      <c r="T101" s="33">
        <v>962.42520233013329</v>
      </c>
      <c r="U101" s="33">
        <v>1302.2092592337938</v>
      </c>
      <c r="V101" s="33">
        <v>2221.086529724741</v>
      </c>
      <c r="W101" s="33">
        <v>0</v>
      </c>
      <c r="X101" s="33">
        <v>639.3079062611846</v>
      </c>
      <c r="Y101" s="33">
        <v>516.57952454457245</v>
      </c>
      <c r="Z101" s="33">
        <v>1214.4778307267625</v>
      </c>
      <c r="AA101" s="33">
        <v>419.03265730303104</v>
      </c>
      <c r="AB101" s="33">
        <v>760.76824401701299</v>
      </c>
      <c r="AC101" s="33">
        <v>286.01433903179719</v>
      </c>
      <c r="AD101" s="33">
        <v>3265.0751427652899</v>
      </c>
      <c r="AE101" s="33">
        <v>532.17038539326632</v>
      </c>
      <c r="AF101" s="33">
        <v>454.92855099066043</v>
      </c>
      <c r="AG101" s="33">
        <v>129.1443296391555</v>
      </c>
      <c r="AH101" s="33">
        <v>86.516953578378718</v>
      </c>
      <c r="AI101" s="33">
        <v>608.17973392821602</v>
      </c>
      <c r="AJ101" s="33">
        <v>1618.0348982320586</v>
      </c>
      <c r="AK101" s="33">
        <v>3192.6647100361661</v>
      </c>
      <c r="AL101" s="33">
        <v>199.98353816763014</v>
      </c>
      <c r="AM101" s="33">
        <v>362.48085991275173</v>
      </c>
      <c r="AN101" s="33">
        <v>1092.5298452278714</v>
      </c>
      <c r="AO101" s="33">
        <v>181.87207451756819</v>
      </c>
      <c r="AP101" s="33">
        <v>72.941505347342286</v>
      </c>
      <c r="AQ101" s="33">
        <v>639.17315630410974</v>
      </c>
      <c r="AR101" s="33">
        <v>136.61433143542746</v>
      </c>
      <c r="AS101" s="33">
        <v>18.345357229081522</v>
      </c>
      <c r="AT101" s="33">
        <v>1476.5810478363501</v>
      </c>
      <c r="AU101" s="33">
        <v>1192.0766159729603</v>
      </c>
      <c r="AV101" s="33">
        <v>8794.3657527812502</v>
      </c>
      <c r="AW101" s="33">
        <v>2876.097851842901</v>
      </c>
      <c r="AX101" s="33">
        <v>13168.479795373723</v>
      </c>
      <c r="AY101" s="33">
        <v>32524.340110562418</v>
      </c>
      <c r="AZ101" s="33">
        <v>14513.752009828791</v>
      </c>
      <c r="BA101" s="33">
        <v>0</v>
      </c>
      <c r="BB101" s="33">
        <v>7502.487652625794</v>
      </c>
      <c r="BC101" s="33">
        <v>5222.2659485706554</v>
      </c>
      <c r="BD101" s="33">
        <v>77642.50528574847</v>
      </c>
      <c r="BE101" s="33">
        <v>32781.815121733875</v>
      </c>
      <c r="BF101" s="33">
        <v>3128.594908297051</v>
      </c>
      <c r="BG101" s="33">
        <v>19662.500698519307</v>
      </c>
      <c r="BH101" s="33">
        <v>60804.077613890382</v>
      </c>
      <c r="BI101" s="33">
        <v>686.26179370130535</v>
      </c>
      <c r="BJ101" s="33">
        <v>531.29551359461118</v>
      </c>
      <c r="BK101" s="33">
        <v>23340.43820074774</v>
      </c>
      <c r="BL101" s="33">
        <v>5670.7039272747106</v>
      </c>
      <c r="BM101" s="33">
        <v>1306.863862735941</v>
      </c>
      <c r="BN101" s="33">
        <v>1187.3088810825891</v>
      </c>
      <c r="BO101" s="33">
        <v>1111.5354584937925</v>
      </c>
      <c r="BP101" s="33">
        <v>454.2713447230463</v>
      </c>
      <c r="BQ101" s="33">
        <v>656.87797825563621</v>
      </c>
      <c r="BR101" s="33">
        <v>365.01685951096613</v>
      </c>
      <c r="BS101" s="33">
        <v>16365.262598743366</v>
      </c>
      <c r="BT101" s="33">
        <v>6989.2309093422173</v>
      </c>
      <c r="BU101" s="33">
        <v>2238.6312564635573</v>
      </c>
      <c r="BV101" s="33">
        <v>487.19552481921716</v>
      </c>
      <c r="BW101" s="33">
        <v>281.67881230292005</v>
      </c>
      <c r="BX101" s="33">
        <v>393.69931447544064</v>
      </c>
      <c r="BY101" s="33">
        <v>161.55442920985155</v>
      </c>
      <c r="BZ101" s="33">
        <v>1156.3762769149041</v>
      </c>
      <c r="CA101" s="33">
        <v>11036.754990199197</v>
      </c>
      <c r="CB101" s="33">
        <v>1239.7956732128371</v>
      </c>
      <c r="CC101" s="33">
        <v>169.97110283959245</v>
      </c>
      <c r="CD101" s="33">
        <v>2123.6284643540812</v>
      </c>
      <c r="CE101" s="33">
        <v>3348.1308697103823</v>
      </c>
      <c r="CF101" s="33">
        <v>2619.7069933999342</v>
      </c>
      <c r="CG101" s="33">
        <v>11840.226450368986</v>
      </c>
      <c r="CH101" s="33">
        <v>238.0566789229924</v>
      </c>
      <c r="CI101" s="33">
        <v>0</v>
      </c>
      <c r="CJ101" s="33">
        <v>3307.8806738578696</v>
      </c>
      <c r="CK101" s="33">
        <v>3819.5427519331574</v>
      </c>
      <c r="CL101" s="33">
        <v>1462.1978128275387</v>
      </c>
      <c r="CM101" s="33">
        <v>2982.2073834050611</v>
      </c>
      <c r="CN101" s="33">
        <v>908.72604237799931</v>
      </c>
      <c r="CO101" s="33">
        <v>1150.9726051903335</v>
      </c>
      <c r="CP101" s="33">
        <v>880.70020588102068</v>
      </c>
      <c r="CQ101" s="33">
        <v>3735.916090905007</v>
      </c>
      <c r="CR101" s="33">
        <v>4370.5573457388737</v>
      </c>
      <c r="CS101" s="33">
        <v>132796.30112154683</v>
      </c>
      <c r="CT101" s="33">
        <v>0</v>
      </c>
      <c r="CU101" s="33">
        <v>0</v>
      </c>
      <c r="CV101" s="33">
        <v>22972.152565216202</v>
      </c>
      <c r="CW101" s="33">
        <v>42574.155310882175</v>
      </c>
      <c r="CX101" s="33">
        <v>9971.4525503189343</v>
      </c>
      <c r="CY101" s="33">
        <v>26444.216426617695</v>
      </c>
      <c r="CZ101" s="33">
        <v>6759.6689863946731</v>
      </c>
      <c r="DA101" s="33">
        <v>422304.0030557781</v>
      </c>
      <c r="DB101" s="33">
        <v>8133.4916915180193</v>
      </c>
      <c r="DC101" s="33">
        <v>32324.263066104966</v>
      </c>
      <c r="DD101" s="33">
        <v>66248.559835827735</v>
      </c>
      <c r="DE101" s="33">
        <v>259.60451985557097</v>
      </c>
      <c r="DF101" s="33">
        <v>311.24545900962426</v>
      </c>
      <c r="DG101" s="33">
        <v>1901.5079055126866</v>
      </c>
      <c r="DH101" s="33">
        <v>600.61746203398502</v>
      </c>
      <c r="DI101" s="33">
        <v>227.88817230623755</v>
      </c>
      <c r="DJ101" s="33">
        <v>1650.2829275542647</v>
      </c>
      <c r="DK101" s="33">
        <v>748.34737287212727</v>
      </c>
      <c r="DL101" s="33">
        <v>4347.1117031707763</v>
      </c>
      <c r="DM101" s="33">
        <v>1951.8761049174777</v>
      </c>
      <c r="DN101" s="33">
        <v>7446.2139853571334</v>
      </c>
      <c r="DO101" s="33">
        <v>0</v>
      </c>
      <c r="DP101" s="76">
        <f t="shared" si="3"/>
        <v>1249726.5359048191</v>
      </c>
      <c r="DQ101" s="33">
        <v>729972.84380532906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1979699.3797101481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68.639712141288911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1.1111600879357786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1820.7366393005366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46.297095909361985</v>
      </c>
      <c r="BJ102" s="33">
        <v>0</v>
      </c>
      <c r="BK102" s="33">
        <v>8.3526881560434667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4.6833365484870919</v>
      </c>
      <c r="CG102" s="33">
        <v>45.080286110479321</v>
      </c>
      <c r="CH102" s="33">
        <v>0</v>
      </c>
      <c r="CI102" s="33">
        <v>50.104062113222227</v>
      </c>
      <c r="CJ102" s="33">
        <v>0</v>
      </c>
      <c r="CK102" s="33">
        <v>11.224955570804772</v>
      </c>
      <c r="CL102" s="33">
        <v>38.409115285622811</v>
      </c>
      <c r="CM102" s="33">
        <v>0</v>
      </c>
      <c r="CN102" s="33">
        <v>1.0653743740066639</v>
      </c>
      <c r="CO102" s="33">
        <v>208.40225037476461</v>
      </c>
      <c r="CP102" s="33">
        <v>0</v>
      </c>
      <c r="CQ102" s="33">
        <v>573.30026331259444</v>
      </c>
      <c r="CR102" s="33">
        <v>9.2926077727909053</v>
      </c>
      <c r="CS102" s="33">
        <v>4721.6459336420367</v>
      </c>
      <c r="CT102" s="33">
        <v>305.9035975969752</v>
      </c>
      <c r="CU102" s="33">
        <v>0</v>
      </c>
      <c r="CV102" s="33">
        <v>394.35734239157301</v>
      </c>
      <c r="CW102" s="33">
        <v>3349.6542234459475</v>
      </c>
      <c r="CX102" s="33">
        <v>2.531893022019355</v>
      </c>
      <c r="CY102" s="33">
        <v>250.64137829882725</v>
      </c>
      <c r="CZ102" s="33">
        <v>0</v>
      </c>
      <c r="DA102" s="33">
        <v>509.21371185214088</v>
      </c>
      <c r="DB102" s="33">
        <v>204.56261489699514</v>
      </c>
      <c r="DC102" s="33">
        <v>333.87845560733194</v>
      </c>
      <c r="DD102" s="33">
        <v>4979.9561258249441</v>
      </c>
      <c r="DE102" s="33">
        <v>0</v>
      </c>
      <c r="DF102" s="33">
        <v>0</v>
      </c>
      <c r="DG102" s="33">
        <v>292.18407807327986</v>
      </c>
      <c r="DH102" s="33">
        <v>0</v>
      </c>
      <c r="DI102" s="33">
        <v>0</v>
      </c>
      <c r="DJ102" s="33">
        <v>443.53529183874565</v>
      </c>
      <c r="DK102" s="33">
        <v>40.366134601869128</v>
      </c>
      <c r="DL102" s="33">
        <v>1514.7663781374708</v>
      </c>
      <c r="DM102" s="33">
        <v>0</v>
      </c>
      <c r="DN102" s="33">
        <v>0</v>
      </c>
      <c r="DO102" s="33">
        <v>0</v>
      </c>
      <c r="DP102" s="76">
        <f t="shared" si="3"/>
        <v>20229.896706288098</v>
      </c>
      <c r="DQ102" s="33">
        <v>1435625.1842715442</v>
      </c>
      <c r="DR102" s="33">
        <v>0</v>
      </c>
      <c r="DS102" s="33">
        <v>0</v>
      </c>
      <c r="DT102" s="33">
        <v>0</v>
      </c>
      <c r="DU102" s="33">
        <v>1159837.6963812148</v>
      </c>
      <c r="DV102" s="33">
        <v>597491.93821914704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14310948.265887665</v>
      </c>
      <c r="FB102" s="33">
        <v>7372552.9521816233</v>
      </c>
      <c r="FC102" s="33">
        <v>137283.39918063555</v>
      </c>
      <c r="FD102" s="33">
        <v>0</v>
      </c>
      <c r="FE102" s="33">
        <v>187.93688781018147</v>
      </c>
      <c r="FF102" s="33">
        <v>1.3137453420830083</v>
      </c>
      <c r="FG102" s="33">
        <v>193087.75890998775</v>
      </c>
      <c r="FH102" s="33">
        <v>5574.4086469770227</v>
      </c>
      <c r="FI102" s="33">
        <v>0</v>
      </c>
      <c r="FJ102" s="33">
        <v>5.9840403443053374</v>
      </c>
      <c r="FK102" s="33">
        <v>17585.199133114085</v>
      </c>
      <c r="FL102" s="33">
        <v>0</v>
      </c>
      <c r="FM102" s="33">
        <v>0</v>
      </c>
      <c r="FN102" s="33">
        <v>0</v>
      </c>
      <c r="FO102" s="33">
        <v>0</v>
      </c>
      <c r="FP102" s="33">
        <v>162.03714054425421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127.57013270671634</v>
      </c>
      <c r="GA102" s="33">
        <v>0</v>
      </c>
      <c r="GB102" s="33">
        <v>29190.495063158687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25279892.036528107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10163.563623265061</v>
      </c>
      <c r="D103" s="33">
        <v>52441.129673402473</v>
      </c>
      <c r="E103" s="33">
        <v>1211.3763576705685</v>
      </c>
      <c r="F103" s="33">
        <v>238.20090182488062</v>
      </c>
      <c r="G103" s="33">
        <v>214.30574097430988</v>
      </c>
      <c r="H103" s="33">
        <v>24.738473878582525</v>
      </c>
      <c r="I103" s="33">
        <v>874.66286494636995</v>
      </c>
      <c r="J103" s="33">
        <v>97.477769421886777</v>
      </c>
      <c r="K103" s="33">
        <v>3359.1870677543561</v>
      </c>
      <c r="L103" s="33">
        <v>1359.4016473702789</v>
      </c>
      <c r="M103" s="33">
        <v>1985.3807239895025</v>
      </c>
      <c r="N103" s="33">
        <v>961.31635870199841</v>
      </c>
      <c r="O103" s="33">
        <v>267.55129253084357</v>
      </c>
      <c r="P103" s="33">
        <v>555.31973139863783</v>
      </c>
      <c r="Q103" s="33">
        <v>507.7852962395587</v>
      </c>
      <c r="R103" s="33">
        <v>133.7229611872842</v>
      </c>
      <c r="S103" s="33">
        <v>552.4134111303789</v>
      </c>
      <c r="T103" s="33">
        <v>1525.3874985113266</v>
      </c>
      <c r="U103" s="33">
        <v>1222.0340061772888</v>
      </c>
      <c r="V103" s="33">
        <v>1357.2445857333951</v>
      </c>
      <c r="W103" s="33">
        <v>1398.6305653493894</v>
      </c>
      <c r="X103" s="33">
        <v>1439.1623625611612</v>
      </c>
      <c r="Y103" s="33">
        <v>5396.9897778693994</v>
      </c>
      <c r="Z103" s="33">
        <v>2283.2180149051483</v>
      </c>
      <c r="AA103" s="33">
        <v>725.85936894367808</v>
      </c>
      <c r="AB103" s="33">
        <v>1671.55837176008</v>
      </c>
      <c r="AC103" s="33">
        <v>899.98720328315187</v>
      </c>
      <c r="AD103" s="33">
        <v>3325.8925123705594</v>
      </c>
      <c r="AE103" s="33">
        <v>1509.9223097631132</v>
      </c>
      <c r="AF103" s="33">
        <v>1623.6275285322267</v>
      </c>
      <c r="AG103" s="33">
        <v>351.05978785078912</v>
      </c>
      <c r="AH103" s="33">
        <v>251.30516987294308</v>
      </c>
      <c r="AI103" s="33">
        <v>981.87952912335106</v>
      </c>
      <c r="AJ103" s="33">
        <v>2430.8374160014696</v>
      </c>
      <c r="AK103" s="33">
        <v>4191.8779324531006</v>
      </c>
      <c r="AL103" s="33">
        <v>687.2187159115739</v>
      </c>
      <c r="AM103" s="33">
        <v>2391.4539903931063</v>
      </c>
      <c r="AN103" s="33">
        <v>449.96772814892324</v>
      </c>
      <c r="AO103" s="33">
        <v>816.88154783199354</v>
      </c>
      <c r="AP103" s="33">
        <v>403.28204163824614</v>
      </c>
      <c r="AQ103" s="33">
        <v>1038.2529010893566</v>
      </c>
      <c r="AR103" s="33">
        <v>700.3841398454307</v>
      </c>
      <c r="AS103" s="33">
        <v>395.01079025079298</v>
      </c>
      <c r="AT103" s="33">
        <v>2675.7609617288285</v>
      </c>
      <c r="AU103" s="33">
        <v>3605.1886054603278</v>
      </c>
      <c r="AV103" s="33">
        <v>900.36966046099587</v>
      </c>
      <c r="AW103" s="33">
        <v>7.7365866210187804</v>
      </c>
      <c r="AX103" s="33">
        <v>5813.671323246771</v>
      </c>
      <c r="AY103" s="33">
        <v>186752.32001970892</v>
      </c>
      <c r="AZ103" s="33">
        <v>4816.153152381019</v>
      </c>
      <c r="BA103" s="33">
        <v>0</v>
      </c>
      <c r="BB103" s="33">
        <v>4866.4382688142587</v>
      </c>
      <c r="BC103" s="33">
        <v>4320.784306944176</v>
      </c>
      <c r="BD103" s="33">
        <v>49563.155525796159</v>
      </c>
      <c r="BE103" s="33">
        <v>27296.755840685273</v>
      </c>
      <c r="BF103" s="33">
        <v>1137.0601456216659</v>
      </c>
      <c r="BG103" s="33">
        <v>2727.204152359488</v>
      </c>
      <c r="BH103" s="33">
        <v>14719.139372765563</v>
      </c>
      <c r="BI103" s="33">
        <v>1217.4031751821228</v>
      </c>
      <c r="BJ103" s="33">
        <v>2179.5273891641805</v>
      </c>
      <c r="BK103" s="33">
        <v>11421.565397452827</v>
      </c>
      <c r="BL103" s="33">
        <v>5029.8442880576167</v>
      </c>
      <c r="BM103" s="33">
        <v>2780.2025780119397</v>
      </c>
      <c r="BN103" s="33">
        <v>6125.3309735528464</v>
      </c>
      <c r="BO103" s="33">
        <v>3795.6890272280225</v>
      </c>
      <c r="BP103" s="33">
        <v>0</v>
      </c>
      <c r="BQ103" s="33">
        <v>208.17391224625518</v>
      </c>
      <c r="BR103" s="33">
        <v>627.20428703291793</v>
      </c>
      <c r="BS103" s="33">
        <v>10076.012710672219</v>
      </c>
      <c r="BT103" s="33">
        <v>4211.6534365632479</v>
      </c>
      <c r="BU103" s="33">
        <v>437.03389537253116</v>
      </c>
      <c r="BV103" s="33">
        <v>13411.663243323819</v>
      </c>
      <c r="BW103" s="33">
        <v>3642.4116565815739</v>
      </c>
      <c r="BX103" s="33">
        <v>2.5195274600603983</v>
      </c>
      <c r="BY103" s="33">
        <v>10257.247871127731</v>
      </c>
      <c r="BZ103" s="33">
        <v>2942.5141820935819</v>
      </c>
      <c r="CA103" s="33">
        <v>390.91455956297949</v>
      </c>
      <c r="CB103" s="33">
        <v>22.719134283010259</v>
      </c>
      <c r="CC103" s="33">
        <v>34.115661018617033</v>
      </c>
      <c r="CD103" s="33">
        <v>594.24806459291437</v>
      </c>
      <c r="CE103" s="33">
        <v>1.7634351052750061</v>
      </c>
      <c r="CF103" s="33">
        <v>1.4885733100636842</v>
      </c>
      <c r="CG103" s="33">
        <v>1215.5219069853647</v>
      </c>
      <c r="CH103" s="33">
        <v>3.7324570451040522</v>
      </c>
      <c r="CI103" s="33">
        <v>37549.887185676409</v>
      </c>
      <c r="CJ103" s="33">
        <v>1.4167700017870091</v>
      </c>
      <c r="CK103" s="33">
        <v>2.1266380452203104</v>
      </c>
      <c r="CL103" s="33">
        <v>492.70257977007134</v>
      </c>
      <c r="CM103" s="33">
        <v>8020.7575597994392</v>
      </c>
      <c r="CN103" s="33">
        <v>151.14703466888216</v>
      </c>
      <c r="CO103" s="33">
        <v>13482.432597490402</v>
      </c>
      <c r="CP103" s="33">
        <v>467.96964077231331</v>
      </c>
      <c r="CQ103" s="33">
        <v>31521.881049852189</v>
      </c>
      <c r="CR103" s="33">
        <v>2.0556717811000906</v>
      </c>
      <c r="CS103" s="33">
        <v>326230.81700355757</v>
      </c>
      <c r="CT103" s="33">
        <v>27160.261497365165</v>
      </c>
      <c r="CU103" s="33">
        <v>13.422172190116729</v>
      </c>
      <c r="CV103" s="33">
        <v>43406.885164347892</v>
      </c>
      <c r="CW103" s="33">
        <v>580025.58625787962</v>
      </c>
      <c r="CX103" s="33">
        <v>66420.412902218479</v>
      </c>
      <c r="CY103" s="33">
        <v>15906.69737261282</v>
      </c>
      <c r="CZ103" s="33">
        <v>0</v>
      </c>
      <c r="DA103" s="33">
        <v>271410.92602188105</v>
      </c>
      <c r="DB103" s="33">
        <v>9370.2462139319559</v>
      </c>
      <c r="DC103" s="33">
        <v>64508.414341758449</v>
      </c>
      <c r="DD103" s="33">
        <v>108858.82919132971</v>
      </c>
      <c r="DE103" s="33">
        <v>3687.6385001779781</v>
      </c>
      <c r="DF103" s="33">
        <v>320.96564961984126</v>
      </c>
      <c r="DG103" s="33">
        <v>37722.253812812763</v>
      </c>
      <c r="DH103" s="33">
        <v>0</v>
      </c>
      <c r="DI103" s="33">
        <v>882.99103746325466</v>
      </c>
      <c r="DJ103" s="33">
        <v>25760.254896357426</v>
      </c>
      <c r="DK103" s="33">
        <v>10685.295491672288</v>
      </c>
      <c r="DL103" s="33">
        <v>107401.96547567773</v>
      </c>
      <c r="DM103" s="33">
        <v>1274.7284851728289</v>
      </c>
      <c r="DN103" s="33">
        <v>574.12797433873061</v>
      </c>
      <c r="DO103" s="33">
        <v>0</v>
      </c>
      <c r="DP103" s="76">
        <f t="shared" si="3"/>
        <v>2297563.7951477026</v>
      </c>
      <c r="DQ103" s="33">
        <v>661464.53141387983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861070.58667203283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380.50286124544829</v>
      </c>
      <c r="EX103" s="33">
        <v>0</v>
      </c>
      <c r="EY103" s="33">
        <v>49787.77695529427</v>
      </c>
      <c r="EZ103" s="33">
        <v>0</v>
      </c>
      <c r="FA103" s="33">
        <v>942636.14046296629</v>
      </c>
      <c r="FB103" s="33">
        <v>486475.91017093457</v>
      </c>
      <c r="FC103" s="33">
        <v>11985798.889758129</v>
      </c>
      <c r="FD103" s="33">
        <v>0</v>
      </c>
      <c r="FE103" s="33">
        <v>2800.1016023768802</v>
      </c>
      <c r="FF103" s="33">
        <v>1048339.6367401584</v>
      </c>
      <c r="FG103" s="33">
        <v>579838.36037653929</v>
      </c>
      <c r="FH103" s="33">
        <v>147801.77272963471</v>
      </c>
      <c r="FI103" s="33">
        <v>0</v>
      </c>
      <c r="FJ103" s="33">
        <v>3.1954698197632201</v>
      </c>
      <c r="FK103" s="33">
        <v>1516.6517172931576</v>
      </c>
      <c r="FL103" s="33">
        <v>15415.093821391803</v>
      </c>
      <c r="FM103" s="33">
        <v>21391.515377439973</v>
      </c>
      <c r="FN103" s="33">
        <v>66.861103121599399</v>
      </c>
      <c r="FO103" s="33">
        <v>35.573287984236366</v>
      </c>
      <c r="FP103" s="33">
        <v>15921.687375604532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16571.614274224437</v>
      </c>
      <c r="GA103" s="33">
        <v>0</v>
      </c>
      <c r="GB103" s="33">
        <v>11050.918413439615</v>
      </c>
      <c r="GC103" s="33">
        <v>0</v>
      </c>
      <c r="GD103" s="33">
        <v>0</v>
      </c>
      <c r="GE103" s="33">
        <v>0</v>
      </c>
      <c r="GF103" s="33">
        <v>5552.8223183964483</v>
      </c>
      <c r="GG103" s="47">
        <f t="shared" si="2"/>
        <v>19151483.938049611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1053.5005847229195</v>
      </c>
      <c r="D104" s="33">
        <v>5011.2561689630029</v>
      </c>
      <c r="E104" s="33">
        <v>130.66242711920415</v>
      </c>
      <c r="F104" s="33">
        <v>26.44144894727653</v>
      </c>
      <c r="G104" s="33">
        <v>22.982862434362655</v>
      </c>
      <c r="H104" s="33">
        <v>12.268647330775243</v>
      </c>
      <c r="I104" s="33">
        <v>95.174290655050029</v>
      </c>
      <c r="J104" s="33">
        <v>12.071741571962988</v>
      </c>
      <c r="K104" s="33">
        <v>367.39310083767589</v>
      </c>
      <c r="L104" s="33">
        <v>150.00244050596251</v>
      </c>
      <c r="M104" s="33">
        <v>220.09450856415947</v>
      </c>
      <c r="N104" s="33">
        <v>104.93543260120707</v>
      </c>
      <c r="O104" s="33">
        <v>29.676415144589981</v>
      </c>
      <c r="P104" s="33">
        <v>63.495929334605371</v>
      </c>
      <c r="Q104" s="33">
        <v>53.30995323551582</v>
      </c>
      <c r="R104" s="33">
        <v>13.80191447918904</v>
      </c>
      <c r="S104" s="33">
        <v>60.232750332889609</v>
      </c>
      <c r="T104" s="33">
        <v>166.52843290800521</v>
      </c>
      <c r="U104" s="33">
        <v>135.17035468067411</v>
      </c>
      <c r="V104" s="33">
        <v>148.28653694436167</v>
      </c>
      <c r="W104" s="33">
        <v>155.74520021353842</v>
      </c>
      <c r="X104" s="33">
        <v>155.1258749450549</v>
      </c>
      <c r="Y104" s="33">
        <v>641.91344488978359</v>
      </c>
      <c r="Z104" s="33">
        <v>272.9344486661148</v>
      </c>
      <c r="AA104" s="33">
        <v>80.049437980818652</v>
      </c>
      <c r="AB104" s="33">
        <v>181.5971473563757</v>
      </c>
      <c r="AC104" s="33">
        <v>113.38312460888562</v>
      </c>
      <c r="AD104" s="33">
        <v>392.05551995642418</v>
      </c>
      <c r="AE104" s="33">
        <v>195.83576486357344</v>
      </c>
      <c r="AF104" s="33">
        <v>180.19579616819684</v>
      </c>
      <c r="AG104" s="33">
        <v>47.318306774511868</v>
      </c>
      <c r="AH104" s="33">
        <v>0</v>
      </c>
      <c r="AI104" s="33">
        <v>113.08511060916841</v>
      </c>
      <c r="AJ104" s="33">
        <v>294.9802263909371</v>
      </c>
      <c r="AK104" s="33">
        <v>499.20591508158719</v>
      </c>
      <c r="AL104" s="33">
        <v>74.5384494888782</v>
      </c>
      <c r="AM104" s="33">
        <v>261.83501253060894</v>
      </c>
      <c r="AN104" s="33">
        <v>54.889751455582285</v>
      </c>
      <c r="AO104" s="33">
        <v>75.556326848852834</v>
      </c>
      <c r="AP104" s="33">
        <v>46.059690890507284</v>
      </c>
      <c r="AQ104" s="33">
        <v>117.75405262048767</v>
      </c>
      <c r="AR104" s="33">
        <v>76.643482676752626</v>
      </c>
      <c r="AS104" s="33">
        <v>43.395652665782919</v>
      </c>
      <c r="AT104" s="33">
        <v>292.764947927577</v>
      </c>
      <c r="AU104" s="33">
        <v>394.54103104452878</v>
      </c>
      <c r="AV104" s="33">
        <v>361.48814092593159</v>
      </c>
      <c r="AW104" s="33">
        <v>53.390599780475732</v>
      </c>
      <c r="AX104" s="33">
        <v>534.09436150954627</v>
      </c>
      <c r="AY104" s="33">
        <v>13976.384236070713</v>
      </c>
      <c r="AZ104" s="33">
        <v>444.05984673733303</v>
      </c>
      <c r="BA104" s="33">
        <v>0</v>
      </c>
      <c r="BB104" s="33">
        <v>532.13825879174101</v>
      </c>
      <c r="BC104" s="33">
        <v>502.87021835694298</v>
      </c>
      <c r="BD104" s="33">
        <v>4978.6742897459726</v>
      </c>
      <c r="BE104" s="33">
        <v>2877.9979498973121</v>
      </c>
      <c r="BF104" s="33">
        <v>121.05110646864168</v>
      </c>
      <c r="BG104" s="33">
        <v>293.5595964359336</v>
      </c>
      <c r="BH104" s="33">
        <v>1605.023219536248</v>
      </c>
      <c r="BI104" s="33">
        <v>8.9817510652819443</v>
      </c>
      <c r="BJ104" s="33">
        <v>238.87060537183277</v>
      </c>
      <c r="BK104" s="33">
        <v>1194.8228608186339</v>
      </c>
      <c r="BL104" s="33">
        <v>538.39777066007468</v>
      </c>
      <c r="BM104" s="33">
        <v>298.78387042252155</v>
      </c>
      <c r="BN104" s="33">
        <v>650.74865969407688</v>
      </c>
      <c r="BO104" s="33">
        <v>421.66154809718563</v>
      </c>
      <c r="BP104" s="33">
        <v>57.551887694076896</v>
      </c>
      <c r="BQ104" s="33">
        <v>161.15810869598445</v>
      </c>
      <c r="BR104" s="33">
        <v>96.077710532149808</v>
      </c>
      <c r="BS104" s="33">
        <v>1076.6173272734588</v>
      </c>
      <c r="BT104" s="33">
        <v>717.28994770438499</v>
      </c>
      <c r="BU104" s="33">
        <v>140.81431278912439</v>
      </c>
      <c r="BV104" s="33">
        <v>1239.7460114084192</v>
      </c>
      <c r="BW104" s="33">
        <v>338.46404005194989</v>
      </c>
      <c r="BX104" s="33">
        <v>723.58300143386123</v>
      </c>
      <c r="BY104" s="33">
        <v>937.01527093459924</v>
      </c>
      <c r="BZ104" s="33">
        <v>320.83941946164913</v>
      </c>
      <c r="CA104" s="33">
        <v>56.347969538098589</v>
      </c>
      <c r="CB104" s="33">
        <v>8.4299112741782736</v>
      </c>
      <c r="CC104" s="33">
        <v>6.9046803984144054</v>
      </c>
      <c r="CD104" s="33">
        <v>199.1991219263702</v>
      </c>
      <c r="CE104" s="33">
        <v>568.756187144092</v>
      </c>
      <c r="CF104" s="33">
        <v>362.97530430995567</v>
      </c>
      <c r="CG104" s="33">
        <v>3402.3689500659239</v>
      </c>
      <c r="CH104" s="33">
        <v>580.29718703964568</v>
      </c>
      <c r="CI104" s="33">
        <v>3787.4781435958648</v>
      </c>
      <c r="CJ104" s="33">
        <v>612.07620291731757</v>
      </c>
      <c r="CK104" s="33">
        <v>660.49810742111492</v>
      </c>
      <c r="CL104" s="33">
        <v>278.308604322505</v>
      </c>
      <c r="CM104" s="33">
        <v>4251.3356478357637</v>
      </c>
      <c r="CN104" s="33">
        <v>151.71609189291428</v>
      </c>
      <c r="CO104" s="33">
        <v>1399.5063025009347</v>
      </c>
      <c r="CP104" s="33">
        <v>129.18104901825728</v>
      </c>
      <c r="CQ104" s="33">
        <v>3672.0219053480864</v>
      </c>
      <c r="CR104" s="33">
        <v>720.42443936482209</v>
      </c>
      <c r="CS104" s="33">
        <v>81281.51557087402</v>
      </c>
      <c r="CT104" s="33">
        <v>16528.651728153829</v>
      </c>
      <c r="CU104" s="33">
        <v>4.8628737655694376</v>
      </c>
      <c r="CV104" s="33">
        <v>7332.1371243498279</v>
      </c>
      <c r="CW104" s="33">
        <v>34081.974863875141</v>
      </c>
      <c r="CX104" s="33">
        <v>9132.2410022924196</v>
      </c>
      <c r="CY104" s="33">
        <v>1298.9424671701281</v>
      </c>
      <c r="CZ104" s="33">
        <v>316.59674668208993</v>
      </c>
      <c r="DA104" s="33">
        <v>44884.483112479116</v>
      </c>
      <c r="DB104" s="33">
        <v>16546.754555370899</v>
      </c>
      <c r="DC104" s="33">
        <v>6026.4762440645827</v>
      </c>
      <c r="DD104" s="33">
        <v>27013.99038370854</v>
      </c>
      <c r="DE104" s="33">
        <v>343.19938907268744</v>
      </c>
      <c r="DF104" s="33">
        <v>67.274984336970647</v>
      </c>
      <c r="DG104" s="33">
        <v>7736.1964144829499</v>
      </c>
      <c r="DH104" s="33">
        <v>120.72081623243817</v>
      </c>
      <c r="DI104" s="33">
        <v>202.63252086409338</v>
      </c>
      <c r="DJ104" s="33">
        <v>2071.5094907643988</v>
      </c>
      <c r="DK104" s="33">
        <v>1251.5705285757695</v>
      </c>
      <c r="DL104" s="33">
        <v>27562.863166919833</v>
      </c>
      <c r="DM104" s="33">
        <v>78.171893914777996</v>
      </c>
      <c r="DN104" s="33">
        <v>288.25851492720398</v>
      </c>
      <c r="DO104" s="33">
        <v>0</v>
      </c>
      <c r="DP104" s="76">
        <f t="shared" si="3"/>
        <v>353099.69578512548</v>
      </c>
      <c r="DQ104" s="33">
        <v>185195.14712240972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36641.528963197736</v>
      </c>
      <c r="EX104" s="33">
        <v>0</v>
      </c>
      <c r="EY104" s="33">
        <v>1695.5430658277821</v>
      </c>
      <c r="EZ104" s="33">
        <v>0</v>
      </c>
      <c r="FA104" s="33">
        <v>0</v>
      </c>
      <c r="FB104" s="33">
        <v>0</v>
      </c>
      <c r="FC104" s="33">
        <v>0</v>
      </c>
      <c r="FD104" s="33">
        <v>8002555.2441924326</v>
      </c>
      <c r="FE104" s="33">
        <v>0</v>
      </c>
      <c r="FF104" s="33">
        <v>0</v>
      </c>
      <c r="FG104" s="33">
        <v>7848.2144726640299</v>
      </c>
      <c r="FH104" s="33">
        <v>1640868.7538351826</v>
      </c>
      <c r="FI104" s="33">
        <v>0</v>
      </c>
      <c r="FJ104" s="33">
        <v>0</v>
      </c>
      <c r="FK104" s="33">
        <v>6336.0493128730877</v>
      </c>
      <c r="FL104" s="33">
        <v>435.06498201556565</v>
      </c>
      <c r="FM104" s="33">
        <v>2423.3000555067542</v>
      </c>
      <c r="FN104" s="33">
        <v>1.8870416855181449</v>
      </c>
      <c r="FO104" s="33">
        <v>2426.5910664735275</v>
      </c>
      <c r="FP104" s="33">
        <v>215.77123725704806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1722556.4892393632</v>
      </c>
      <c r="GA104" s="33">
        <v>0</v>
      </c>
      <c r="GB104" s="33">
        <v>7210.9218715801244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11969510.202243598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2215.399962450153</v>
      </c>
      <c r="D105" s="33">
        <v>12499.516304850302</v>
      </c>
      <c r="E105" s="33">
        <v>258.82926070690996</v>
      </c>
      <c r="F105" s="33">
        <v>538.81309639000619</v>
      </c>
      <c r="G105" s="33">
        <v>264.5019854364466</v>
      </c>
      <c r="H105" s="33">
        <v>32.752634940685141</v>
      </c>
      <c r="I105" s="33">
        <v>1306.7035678323225</v>
      </c>
      <c r="J105" s="33">
        <v>1030.8395599616485</v>
      </c>
      <c r="K105" s="33">
        <v>830.29981135531705</v>
      </c>
      <c r="L105" s="33">
        <v>1325.0951765114994</v>
      </c>
      <c r="M105" s="33">
        <v>3174.0015713090056</v>
      </c>
      <c r="N105" s="33">
        <v>1323.0089363117481</v>
      </c>
      <c r="O105" s="33">
        <v>820.68936804310169</v>
      </c>
      <c r="P105" s="33">
        <v>316.91400211307968</v>
      </c>
      <c r="Q105" s="33">
        <v>758.95904030415204</v>
      </c>
      <c r="R105" s="33">
        <v>159.82321468634368</v>
      </c>
      <c r="S105" s="33">
        <v>493.71130017533511</v>
      </c>
      <c r="T105" s="33">
        <v>982.87070738234752</v>
      </c>
      <c r="U105" s="33">
        <v>498.29221324920468</v>
      </c>
      <c r="V105" s="33">
        <v>1092.2193696325353</v>
      </c>
      <c r="W105" s="33">
        <v>977.35980022931255</v>
      </c>
      <c r="X105" s="33">
        <v>1632.9348180442485</v>
      </c>
      <c r="Y105" s="33">
        <v>2170.4423093550986</v>
      </c>
      <c r="Z105" s="33">
        <v>1808.2483378561392</v>
      </c>
      <c r="AA105" s="33">
        <v>271.95854028056169</v>
      </c>
      <c r="AB105" s="33">
        <v>1206.6441211356725</v>
      </c>
      <c r="AC105" s="33">
        <v>688.53105407570445</v>
      </c>
      <c r="AD105" s="33">
        <v>2217.4144785823651</v>
      </c>
      <c r="AE105" s="33">
        <v>1405.7628976991496</v>
      </c>
      <c r="AF105" s="33">
        <v>631.64788061328318</v>
      </c>
      <c r="AG105" s="33">
        <v>181.0535460024835</v>
      </c>
      <c r="AH105" s="33">
        <v>127.86343188893592</v>
      </c>
      <c r="AI105" s="33">
        <v>376.38828083499868</v>
      </c>
      <c r="AJ105" s="33">
        <v>1309.3906169953832</v>
      </c>
      <c r="AK105" s="33">
        <v>3429.9780626570118</v>
      </c>
      <c r="AL105" s="33">
        <v>440.23767170238546</v>
      </c>
      <c r="AM105" s="33">
        <v>753.37549084334364</v>
      </c>
      <c r="AN105" s="33">
        <v>908.82917595961953</v>
      </c>
      <c r="AO105" s="33">
        <v>267.53498213297343</v>
      </c>
      <c r="AP105" s="33">
        <v>204.15645799412874</v>
      </c>
      <c r="AQ105" s="33">
        <v>678.47786401074836</v>
      </c>
      <c r="AR105" s="33">
        <v>2278.949268333412</v>
      </c>
      <c r="AS105" s="33">
        <v>141.71273358039258</v>
      </c>
      <c r="AT105" s="33">
        <v>860.28593454045165</v>
      </c>
      <c r="AU105" s="33">
        <v>679.24756336519647</v>
      </c>
      <c r="AV105" s="33">
        <v>4355.4418813679813</v>
      </c>
      <c r="AW105" s="33">
        <v>2481.824926863595</v>
      </c>
      <c r="AX105" s="33">
        <v>778.1635713743276</v>
      </c>
      <c r="AY105" s="33">
        <v>61163.845729642562</v>
      </c>
      <c r="AZ105" s="33">
        <v>603.48419459592549</v>
      </c>
      <c r="BA105" s="33">
        <v>106.32032530341839</v>
      </c>
      <c r="BB105" s="33">
        <v>1685.8858070073911</v>
      </c>
      <c r="BC105" s="33">
        <v>1956.9789586477357</v>
      </c>
      <c r="BD105" s="33">
        <v>16877.195262271176</v>
      </c>
      <c r="BE105" s="33">
        <v>8083.5824040428579</v>
      </c>
      <c r="BF105" s="33">
        <v>306.43958823377443</v>
      </c>
      <c r="BG105" s="33">
        <v>605.11419984118959</v>
      </c>
      <c r="BH105" s="33">
        <v>2607.6979830768537</v>
      </c>
      <c r="BI105" s="33">
        <v>651.24363965363921</v>
      </c>
      <c r="BJ105" s="33">
        <v>543.14490445803347</v>
      </c>
      <c r="BK105" s="33">
        <v>2803.3781515131172</v>
      </c>
      <c r="BL105" s="33">
        <v>812.81589471179416</v>
      </c>
      <c r="BM105" s="33">
        <v>678.61155907589136</v>
      </c>
      <c r="BN105" s="33">
        <v>1767.6567142002657</v>
      </c>
      <c r="BO105" s="33">
        <v>1380.0932436055989</v>
      </c>
      <c r="BP105" s="33">
        <v>810.44940911012282</v>
      </c>
      <c r="BQ105" s="33">
        <v>2450.6068754855714</v>
      </c>
      <c r="BR105" s="33">
        <v>1740.4495200614092</v>
      </c>
      <c r="BS105" s="33">
        <v>1781.8793915748554</v>
      </c>
      <c r="BT105" s="33">
        <v>4849.5765542269964</v>
      </c>
      <c r="BU105" s="33">
        <v>2167.0538441208187</v>
      </c>
      <c r="BV105" s="33">
        <v>2074.3810202645532</v>
      </c>
      <c r="BW105" s="33">
        <v>674.1632038572485</v>
      </c>
      <c r="BX105" s="33">
        <v>9286.1534972634199</v>
      </c>
      <c r="BY105" s="33">
        <v>1687.3602698456393</v>
      </c>
      <c r="BZ105" s="33">
        <v>502.12301300082811</v>
      </c>
      <c r="CA105" s="33">
        <v>1217.3303218221993</v>
      </c>
      <c r="CB105" s="33">
        <v>150.66351682535802</v>
      </c>
      <c r="CC105" s="33">
        <v>297.5509948436187</v>
      </c>
      <c r="CD105" s="33">
        <v>2814.7322277391104</v>
      </c>
      <c r="CE105" s="33">
        <v>8125.3100395514148</v>
      </c>
      <c r="CF105" s="33">
        <v>4510.6327684392472</v>
      </c>
      <c r="CG105" s="33">
        <v>43482.186411466093</v>
      </c>
      <c r="CH105" s="33">
        <v>2561.4636151146865</v>
      </c>
      <c r="CI105" s="33">
        <v>8411.3202907181603</v>
      </c>
      <c r="CJ105" s="33">
        <v>9327.40292976204</v>
      </c>
      <c r="CK105" s="33">
        <v>8034.5986237887228</v>
      </c>
      <c r="CL105" s="33">
        <v>2017.9515083920344</v>
      </c>
      <c r="CM105" s="33">
        <v>47425.062415858403</v>
      </c>
      <c r="CN105" s="33">
        <v>1882.7457041368177</v>
      </c>
      <c r="CO105" s="33">
        <v>2930.9145465497299</v>
      </c>
      <c r="CP105" s="33">
        <v>1788.9853689009938</v>
      </c>
      <c r="CQ105" s="33">
        <v>13614.857762187381</v>
      </c>
      <c r="CR105" s="33">
        <v>8995.8328522478314</v>
      </c>
      <c r="CS105" s="33">
        <v>218987.68165427004</v>
      </c>
      <c r="CT105" s="33">
        <v>27720.924637327578</v>
      </c>
      <c r="CU105" s="33">
        <v>2298.9364324177645</v>
      </c>
      <c r="CV105" s="33">
        <v>43289.71715548724</v>
      </c>
      <c r="CW105" s="33">
        <v>80233.222511649699</v>
      </c>
      <c r="CX105" s="33">
        <v>17760.208575337547</v>
      </c>
      <c r="CY105" s="33">
        <v>5691.5655339913174</v>
      </c>
      <c r="CZ105" s="33">
        <v>2626.66479944913</v>
      </c>
      <c r="DA105" s="33">
        <v>55202.054170640666</v>
      </c>
      <c r="DB105" s="33">
        <v>15225.187147867749</v>
      </c>
      <c r="DC105" s="33">
        <v>16464.606216222968</v>
      </c>
      <c r="DD105" s="33">
        <v>72246.163155549832</v>
      </c>
      <c r="DE105" s="33">
        <v>1106.6189027443088</v>
      </c>
      <c r="DF105" s="33">
        <v>1121.3472600463979</v>
      </c>
      <c r="DG105" s="33">
        <v>20511.837932023162</v>
      </c>
      <c r="DH105" s="33">
        <v>223.54650691465238</v>
      </c>
      <c r="DI105" s="33">
        <v>3172.2081149573173</v>
      </c>
      <c r="DJ105" s="33">
        <v>13089.70703223606</v>
      </c>
      <c r="DK105" s="33">
        <v>4177.1408492447599</v>
      </c>
      <c r="DL105" s="33">
        <v>188240.33859440437</v>
      </c>
      <c r="DM105" s="33">
        <v>508.08743531719313</v>
      </c>
      <c r="DN105" s="33">
        <v>3713.5829945189594</v>
      </c>
      <c r="DO105" s="33">
        <v>0</v>
      </c>
      <c r="DP105" s="76">
        <f t="shared" si="3"/>
        <v>1155045.6714516161</v>
      </c>
      <c r="DQ105" s="33">
        <v>796725.94109180791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847918.13206827547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171.14968454902419</v>
      </c>
      <c r="EX105" s="33">
        <v>0</v>
      </c>
      <c r="EY105" s="33">
        <v>226703.13446172615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198343.64119372761</v>
      </c>
      <c r="FF105" s="33">
        <v>0</v>
      </c>
      <c r="FG105" s="33">
        <v>817163.90187304164</v>
      </c>
      <c r="FH105" s="33">
        <v>98938.884076900315</v>
      </c>
      <c r="FI105" s="33">
        <v>0</v>
      </c>
      <c r="FJ105" s="33">
        <v>0</v>
      </c>
      <c r="FK105" s="33">
        <v>29.701400204767545</v>
      </c>
      <c r="FL105" s="33">
        <v>0</v>
      </c>
      <c r="FM105" s="33">
        <v>8.6044582107102165</v>
      </c>
      <c r="FN105" s="33">
        <v>0</v>
      </c>
      <c r="FO105" s="33">
        <v>16.000817962171052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242.30761798367212</v>
      </c>
      <c r="GA105" s="33">
        <v>0</v>
      </c>
      <c r="GB105" s="33">
        <v>3700.6607824361176</v>
      </c>
      <c r="GC105" s="33">
        <v>0</v>
      </c>
      <c r="GD105" s="33">
        <v>0</v>
      </c>
      <c r="GE105" s="33">
        <v>0</v>
      </c>
      <c r="GF105" s="33">
        <v>184016.5168829193</v>
      </c>
      <c r="GG105" s="47">
        <f t="shared" si="2"/>
        <v>4329024.2478613602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999.72725890703919</v>
      </c>
      <c r="D106" s="33">
        <v>329.66175916390461</v>
      </c>
      <c r="E106" s="33">
        <v>19.83309021589363</v>
      </c>
      <c r="F106" s="33">
        <v>65.161055480360375</v>
      </c>
      <c r="G106" s="33">
        <v>0</v>
      </c>
      <c r="H106" s="33">
        <v>0</v>
      </c>
      <c r="I106" s="33">
        <v>1639.064241688418</v>
      </c>
      <c r="J106" s="33">
        <v>89.397046059490876</v>
      </c>
      <c r="K106" s="33">
        <v>1933.9978438479886</v>
      </c>
      <c r="L106" s="33">
        <v>1302.4630963733296</v>
      </c>
      <c r="M106" s="33">
        <v>2820.4933340294215</v>
      </c>
      <c r="N106" s="33">
        <v>1654.9491540887775</v>
      </c>
      <c r="O106" s="33">
        <v>445.7010267132755</v>
      </c>
      <c r="P106" s="33">
        <v>1229.1271011462698</v>
      </c>
      <c r="Q106" s="33">
        <v>970.77757767807702</v>
      </c>
      <c r="R106" s="33">
        <v>20.781995592295889</v>
      </c>
      <c r="S106" s="33">
        <v>604.73467054565742</v>
      </c>
      <c r="T106" s="33">
        <v>2081.2014691353434</v>
      </c>
      <c r="U106" s="33">
        <v>1830.2687172927617</v>
      </c>
      <c r="V106" s="33">
        <v>1328.1164070207519</v>
      </c>
      <c r="W106" s="33">
        <v>2281.5324585892799</v>
      </c>
      <c r="X106" s="33">
        <v>1428.5787771488342</v>
      </c>
      <c r="Y106" s="33">
        <v>5063.7707854844075</v>
      </c>
      <c r="Z106" s="33">
        <v>4098.5342211929528</v>
      </c>
      <c r="AA106" s="33">
        <v>244.8845445391961</v>
      </c>
      <c r="AB106" s="33">
        <v>1527.1973499418868</v>
      </c>
      <c r="AC106" s="33">
        <v>1392.296188716447</v>
      </c>
      <c r="AD106" s="33">
        <v>3848.6858723450068</v>
      </c>
      <c r="AE106" s="33">
        <v>2593.9541841820655</v>
      </c>
      <c r="AF106" s="33">
        <v>2400.4282622384972</v>
      </c>
      <c r="AG106" s="33">
        <v>454.44210643061871</v>
      </c>
      <c r="AH106" s="33">
        <v>347.74739290576611</v>
      </c>
      <c r="AI106" s="33">
        <v>1158.0373014906527</v>
      </c>
      <c r="AJ106" s="33">
        <v>4555.1576141646383</v>
      </c>
      <c r="AK106" s="33">
        <v>5664.7940447057854</v>
      </c>
      <c r="AL106" s="33">
        <v>493.14967394158572</v>
      </c>
      <c r="AM106" s="33">
        <v>915.17486867960838</v>
      </c>
      <c r="AN106" s="33">
        <v>1052.814405931792</v>
      </c>
      <c r="AO106" s="33">
        <v>864.22947246704416</v>
      </c>
      <c r="AP106" s="33">
        <v>1387.1607952503198</v>
      </c>
      <c r="AQ106" s="33">
        <v>1534.8201590510021</v>
      </c>
      <c r="AR106" s="33">
        <v>6.1461361002659416</v>
      </c>
      <c r="AS106" s="33">
        <v>0</v>
      </c>
      <c r="AT106" s="33">
        <v>433.02129164340585</v>
      </c>
      <c r="AU106" s="33">
        <v>269.31334877270103</v>
      </c>
      <c r="AV106" s="33">
        <v>0</v>
      </c>
      <c r="AW106" s="33">
        <v>479.40132086292107</v>
      </c>
      <c r="AX106" s="33">
        <v>947.00329298392762</v>
      </c>
      <c r="AY106" s="33">
        <v>2080.8443309060076</v>
      </c>
      <c r="AZ106" s="33">
        <v>2700.594955656019</v>
      </c>
      <c r="BA106" s="33">
        <v>0</v>
      </c>
      <c r="BB106" s="33">
        <v>451.63104765312812</v>
      </c>
      <c r="BC106" s="33">
        <v>335.78657448529947</v>
      </c>
      <c r="BD106" s="33">
        <v>4661.828539377475</v>
      </c>
      <c r="BE106" s="33">
        <v>2965.797128881658</v>
      </c>
      <c r="BF106" s="33">
        <v>246.61476876933841</v>
      </c>
      <c r="BG106" s="33">
        <v>409.75456927039522</v>
      </c>
      <c r="BH106" s="33">
        <v>1252.734703624807</v>
      </c>
      <c r="BI106" s="33">
        <v>283.19956961359873</v>
      </c>
      <c r="BJ106" s="33">
        <v>651.09427994194004</v>
      </c>
      <c r="BK106" s="33">
        <v>1560.9279258057325</v>
      </c>
      <c r="BL106" s="33">
        <v>389.4319619827063</v>
      </c>
      <c r="BM106" s="33">
        <v>493.00790133011435</v>
      </c>
      <c r="BN106" s="33">
        <v>437.10659649250181</v>
      </c>
      <c r="BO106" s="33">
        <v>1430.9159130868093</v>
      </c>
      <c r="BP106" s="33">
        <v>81.381664529711642</v>
      </c>
      <c r="BQ106" s="33">
        <v>953.45616790147972</v>
      </c>
      <c r="BR106" s="33">
        <v>657.08959276790517</v>
      </c>
      <c r="BS106" s="33">
        <v>1078.778743247713</v>
      </c>
      <c r="BT106" s="33">
        <v>1479.6266484530699</v>
      </c>
      <c r="BU106" s="33">
        <v>672.03775377184138</v>
      </c>
      <c r="BV106" s="33">
        <v>11072.042965338589</v>
      </c>
      <c r="BW106" s="33">
        <v>322.4461716860888</v>
      </c>
      <c r="BX106" s="33">
        <v>256.91374306154074</v>
      </c>
      <c r="BY106" s="33">
        <v>277.95575165477879</v>
      </c>
      <c r="BZ106" s="33">
        <v>230.41471371532262</v>
      </c>
      <c r="CA106" s="33">
        <v>404.81832935418953</v>
      </c>
      <c r="CB106" s="33">
        <v>209.12785531895932</v>
      </c>
      <c r="CC106" s="33">
        <v>34.453932738875665</v>
      </c>
      <c r="CD106" s="33">
        <v>452.30958968273194</v>
      </c>
      <c r="CE106" s="33">
        <v>629.27419724841286</v>
      </c>
      <c r="CF106" s="33">
        <v>314.650887320837</v>
      </c>
      <c r="CG106" s="33">
        <v>2717.8499057118374</v>
      </c>
      <c r="CH106" s="33">
        <v>89.895351974578844</v>
      </c>
      <c r="CI106" s="33">
        <v>0</v>
      </c>
      <c r="CJ106" s="33">
        <v>428.69253421413799</v>
      </c>
      <c r="CK106" s="33">
        <v>687.78900991110652</v>
      </c>
      <c r="CL106" s="33">
        <v>348.93859352410993</v>
      </c>
      <c r="CM106" s="33">
        <v>541.12546152000357</v>
      </c>
      <c r="CN106" s="33">
        <v>113.07883523658592</v>
      </c>
      <c r="CO106" s="33">
        <v>166.53001527097149</v>
      </c>
      <c r="CP106" s="33">
        <v>158.10974122832675</v>
      </c>
      <c r="CQ106" s="33">
        <v>325.4780454623654</v>
      </c>
      <c r="CR106" s="33">
        <v>697.56121551405397</v>
      </c>
      <c r="CS106" s="33">
        <v>17526.479679806842</v>
      </c>
      <c r="CT106" s="33">
        <v>13239.966618464672</v>
      </c>
      <c r="CU106" s="33">
        <v>858.57171425031811</v>
      </c>
      <c r="CV106" s="33">
        <v>11113.662056611685</v>
      </c>
      <c r="CW106" s="33">
        <v>26836.655192316124</v>
      </c>
      <c r="CX106" s="33">
        <v>8788.0115146578137</v>
      </c>
      <c r="CY106" s="33">
        <v>10477.123897263074</v>
      </c>
      <c r="CZ106" s="33">
        <v>176.76549110369515</v>
      </c>
      <c r="DA106" s="33">
        <v>4806.0488101410201</v>
      </c>
      <c r="DB106" s="33">
        <v>1837.9568544536255</v>
      </c>
      <c r="DC106" s="33">
        <v>3109.05657510318</v>
      </c>
      <c r="DD106" s="33">
        <v>7281.1192340730404</v>
      </c>
      <c r="DE106" s="33">
        <v>454.39974161729151</v>
      </c>
      <c r="DF106" s="33">
        <v>0</v>
      </c>
      <c r="DG106" s="33">
        <v>2705.1565219613512</v>
      </c>
      <c r="DH106" s="33">
        <v>1209.4459624000988</v>
      </c>
      <c r="DI106" s="33">
        <v>433.35899259530117</v>
      </c>
      <c r="DJ106" s="33">
        <v>2099.3418456478535</v>
      </c>
      <c r="DK106" s="33">
        <v>787.42100214602419</v>
      </c>
      <c r="DL106" s="33">
        <v>13264.192905691301</v>
      </c>
      <c r="DM106" s="33">
        <v>328.44399191511337</v>
      </c>
      <c r="DN106" s="33">
        <v>432.27956159881683</v>
      </c>
      <c r="DO106" s="33">
        <v>0</v>
      </c>
      <c r="DP106" s="76">
        <f t="shared" si="3"/>
        <v>238326.28906279558</v>
      </c>
      <c r="DQ106" s="33">
        <v>1302802.4771224891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42.033266148645595</v>
      </c>
      <c r="FY106" s="33">
        <v>0</v>
      </c>
      <c r="FZ106" s="33">
        <v>2839.0976348183513</v>
      </c>
      <c r="GA106" s="33">
        <v>0</v>
      </c>
      <c r="GB106" s="33">
        <v>228.68540458750454</v>
      </c>
      <c r="GC106" s="33">
        <v>0</v>
      </c>
      <c r="GD106" s="33">
        <v>0</v>
      </c>
      <c r="GE106" s="33">
        <v>0</v>
      </c>
      <c r="GF106" s="33">
        <v>16758.554300847725</v>
      </c>
      <c r="GG106" s="47">
        <f t="shared" si="2"/>
        <v>1560997.1367916868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111.491273681499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1.4187119960459786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2957.416932873185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194.8615453411025</v>
      </c>
      <c r="BJ107" s="33">
        <v>0</v>
      </c>
      <c r="BK107" s="33">
        <v>35.143033363307723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5.9796115924236046</v>
      </c>
      <c r="CG107" s="33">
        <v>73.223770315907231</v>
      </c>
      <c r="CH107" s="33">
        <v>0</v>
      </c>
      <c r="CI107" s="33">
        <v>81.383874252290681</v>
      </c>
      <c r="CJ107" s="33">
        <v>0</v>
      </c>
      <c r="CK107" s="33">
        <v>14.331849475414462</v>
      </c>
      <c r="CL107" s="33">
        <v>49.040163703554057</v>
      </c>
      <c r="CM107" s="33">
        <v>0</v>
      </c>
      <c r="CN107" s="33">
        <v>1.7304843246011055</v>
      </c>
      <c r="CO107" s="33">
        <v>266.08476656042802</v>
      </c>
      <c r="CP107" s="33">
        <v>0</v>
      </c>
      <c r="CQ107" s="33">
        <v>931.2098574523493</v>
      </c>
      <c r="CR107" s="33">
        <v>11.864657725692661</v>
      </c>
      <c r="CS107" s="33">
        <v>7711.9801143407412</v>
      </c>
      <c r="CT107" s="33">
        <v>496.87827433827374</v>
      </c>
      <c r="CU107" s="33">
        <v>0</v>
      </c>
      <c r="CV107" s="33">
        <v>640.5534204220495</v>
      </c>
      <c r="CW107" s="33">
        <v>5440.8330704515747</v>
      </c>
      <c r="CX107" s="33">
        <v>4.1125460618071994</v>
      </c>
      <c r="CY107" s="33">
        <v>407.11602120798074</v>
      </c>
      <c r="CZ107" s="33">
        <v>0</v>
      </c>
      <c r="DA107" s="33">
        <v>4972.3493942145133</v>
      </c>
      <c r="DB107" s="33">
        <v>332.27042729342821</v>
      </c>
      <c r="DC107" s="33">
        <v>542.31775031121572</v>
      </c>
      <c r="DD107" s="33">
        <v>8088.9274448489932</v>
      </c>
      <c r="DE107" s="33">
        <v>0</v>
      </c>
      <c r="DF107" s="33">
        <v>0</v>
      </c>
      <c r="DG107" s="33">
        <v>474.59370089999362</v>
      </c>
      <c r="DH107" s="33">
        <v>0</v>
      </c>
      <c r="DI107" s="33">
        <v>0</v>
      </c>
      <c r="DJ107" s="33">
        <v>720.43301271438781</v>
      </c>
      <c r="DK107" s="33">
        <v>65.566588494680573</v>
      </c>
      <c r="DL107" s="33">
        <v>2460.4303771091913</v>
      </c>
      <c r="DM107" s="33">
        <v>0</v>
      </c>
      <c r="DN107" s="33">
        <v>0</v>
      </c>
      <c r="DO107" s="33">
        <v>0</v>
      </c>
      <c r="DP107" s="76">
        <f t="shared" si="3"/>
        <v>37093.54267536664</v>
      </c>
      <c r="DQ107" s="33">
        <v>919258.15594181477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28599482.184631273</v>
      </c>
      <c r="EX107" s="33">
        <v>3620864.163266819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5825.5593421148069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456925.73151444644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300843.78628557938</v>
      </c>
      <c r="GA107" s="33">
        <v>0</v>
      </c>
      <c r="GB107" s="33">
        <v>15707.219132392063</v>
      </c>
      <c r="GC107" s="33">
        <v>0</v>
      </c>
      <c r="GD107" s="33">
        <v>0</v>
      </c>
      <c r="GE107" s="33">
        <v>0</v>
      </c>
      <c r="GF107" s="33">
        <v>881.8862336489716</v>
      </c>
      <c r="GG107" s="47">
        <f t="shared" si="2"/>
        <v>33956882.229023464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139.06827568902921</v>
      </c>
      <c r="D108" s="33">
        <v>12.557403357989056</v>
      </c>
      <c r="E108" s="33">
        <v>4.2412942247140037</v>
      </c>
      <c r="F108" s="33">
        <v>87.030434280963945</v>
      </c>
      <c r="G108" s="33">
        <v>20.855313053387388</v>
      </c>
      <c r="H108" s="33">
        <v>2.8011633634503625</v>
      </c>
      <c r="I108" s="33">
        <v>48.668385091950313</v>
      </c>
      <c r="J108" s="33">
        <v>27.352417752535867</v>
      </c>
      <c r="K108" s="33">
        <v>38.998235454799143</v>
      </c>
      <c r="L108" s="33">
        <v>49.882785759471517</v>
      </c>
      <c r="M108" s="33">
        <v>166.91461513814551</v>
      </c>
      <c r="N108" s="33">
        <v>105.84324113077844</v>
      </c>
      <c r="O108" s="33">
        <v>32.800738079992961</v>
      </c>
      <c r="P108" s="33">
        <v>21.352752791471218</v>
      </c>
      <c r="Q108" s="33">
        <v>28.626325330369554</v>
      </c>
      <c r="R108" s="33">
        <v>12.586092379429198</v>
      </c>
      <c r="S108" s="33">
        <v>71.733035287805293</v>
      </c>
      <c r="T108" s="33">
        <v>78.141955874212798</v>
      </c>
      <c r="U108" s="33">
        <v>64.578274302577327</v>
      </c>
      <c r="V108" s="33">
        <v>7.1991261622450065</v>
      </c>
      <c r="W108" s="33">
        <v>40.154045990849966</v>
      </c>
      <c r="X108" s="33">
        <v>103.20150165647152</v>
      </c>
      <c r="Y108" s="33">
        <v>126.40204680438745</v>
      </c>
      <c r="Z108" s="33">
        <v>99.787522239854752</v>
      </c>
      <c r="AA108" s="33">
        <v>17.340117980692916</v>
      </c>
      <c r="AB108" s="33">
        <v>88.949335624265402</v>
      </c>
      <c r="AC108" s="33">
        <v>50.817789869852575</v>
      </c>
      <c r="AD108" s="33">
        <v>131.54092555441886</v>
      </c>
      <c r="AE108" s="33">
        <v>137.62690603233472</v>
      </c>
      <c r="AF108" s="33">
        <v>39.352534208067304</v>
      </c>
      <c r="AG108" s="33">
        <v>12.251316678314572</v>
      </c>
      <c r="AH108" s="33">
        <v>9.9030448209516866</v>
      </c>
      <c r="AI108" s="33">
        <v>30.765970620100962</v>
      </c>
      <c r="AJ108" s="33">
        <v>101.65647334876228</v>
      </c>
      <c r="AK108" s="33">
        <v>194.91476860459997</v>
      </c>
      <c r="AL108" s="33">
        <v>21.63896825516537</v>
      </c>
      <c r="AM108" s="33">
        <v>27.76703924390327</v>
      </c>
      <c r="AN108" s="33">
        <v>121.06934059595497</v>
      </c>
      <c r="AO108" s="33">
        <v>70.72940338396738</v>
      </c>
      <c r="AP108" s="33">
        <v>50.869660717979187</v>
      </c>
      <c r="AQ108" s="33">
        <v>34.467324964589096</v>
      </c>
      <c r="AR108" s="33">
        <v>28.901059877901968</v>
      </c>
      <c r="AS108" s="33">
        <v>4.0614797729190748</v>
      </c>
      <c r="AT108" s="33">
        <v>37.422973291471571</v>
      </c>
      <c r="AU108" s="33">
        <v>5.8001390486817561</v>
      </c>
      <c r="AV108" s="33">
        <v>24.202701640864277</v>
      </c>
      <c r="AW108" s="33">
        <v>18.642044762895765</v>
      </c>
      <c r="AX108" s="33">
        <v>24.757275552705721</v>
      </c>
      <c r="AY108" s="33">
        <v>247.02084939035149</v>
      </c>
      <c r="AZ108" s="33">
        <v>23.347864690681703</v>
      </c>
      <c r="BA108" s="33">
        <v>4.7014696275627941</v>
      </c>
      <c r="BB108" s="33">
        <v>68.25429562790049</v>
      </c>
      <c r="BC108" s="33">
        <v>35.448794996838679</v>
      </c>
      <c r="BD108" s="33">
        <v>468.01293419432</v>
      </c>
      <c r="BE108" s="33">
        <v>445.45767468152121</v>
      </c>
      <c r="BF108" s="33">
        <v>12.020505408690298</v>
      </c>
      <c r="BG108" s="33">
        <v>16.48010952298328</v>
      </c>
      <c r="BH108" s="33">
        <v>21.765592443847691</v>
      </c>
      <c r="BI108" s="33">
        <v>36.385840356370721</v>
      </c>
      <c r="BJ108" s="33">
        <v>9.0659827810063796</v>
      </c>
      <c r="BK108" s="33">
        <v>39.896281988619741</v>
      </c>
      <c r="BL108" s="33">
        <v>5.2847757161387268</v>
      </c>
      <c r="BM108" s="33">
        <v>24.537263274868806</v>
      </c>
      <c r="BN108" s="33">
        <v>21.753128036915246</v>
      </c>
      <c r="BO108" s="33">
        <v>106.3875803527141</v>
      </c>
      <c r="BP108" s="33">
        <v>5.5556337166021335</v>
      </c>
      <c r="BQ108" s="33">
        <v>6.7118524499640433</v>
      </c>
      <c r="BR108" s="33">
        <v>2.3752031983196438</v>
      </c>
      <c r="BS108" s="33">
        <v>29.685565068562202</v>
      </c>
      <c r="BT108" s="33">
        <v>85.533110062589486</v>
      </c>
      <c r="BU108" s="33">
        <v>21.963361988471767</v>
      </c>
      <c r="BV108" s="33">
        <v>35.04463820003086</v>
      </c>
      <c r="BW108" s="33">
        <v>7.2936773372944828</v>
      </c>
      <c r="BX108" s="33">
        <v>60.268543896385474</v>
      </c>
      <c r="BY108" s="33">
        <v>139.90751658442127</v>
      </c>
      <c r="BZ108" s="33">
        <v>22.911018236416819</v>
      </c>
      <c r="CA108" s="33">
        <v>24.902693017028863</v>
      </c>
      <c r="CB108" s="33">
        <v>3.0431008202099066</v>
      </c>
      <c r="CC108" s="33">
        <v>5.5284102371715562</v>
      </c>
      <c r="CD108" s="33">
        <v>25.727078768459389</v>
      </c>
      <c r="CE108" s="33">
        <v>47.952098254568547</v>
      </c>
      <c r="CF108" s="33">
        <v>17.332733136923316</v>
      </c>
      <c r="CG108" s="33">
        <v>66.400890232563469</v>
      </c>
      <c r="CH108" s="33">
        <v>20.558924827847662</v>
      </c>
      <c r="CI108" s="33">
        <v>8.4852240171979609</v>
      </c>
      <c r="CJ108" s="33">
        <v>54.343864500412771</v>
      </c>
      <c r="CK108" s="33">
        <v>28.997408691006829</v>
      </c>
      <c r="CL108" s="33">
        <v>1944.2198623571724</v>
      </c>
      <c r="CM108" s="33">
        <v>39.013197354607243</v>
      </c>
      <c r="CN108" s="33">
        <v>7.9858114336328736</v>
      </c>
      <c r="CO108" s="33">
        <v>1.0449659132604248</v>
      </c>
      <c r="CP108" s="33">
        <v>8.7337358240162715</v>
      </c>
      <c r="CQ108" s="33">
        <v>77.371458710033778</v>
      </c>
      <c r="CR108" s="33">
        <v>33.503407701164569</v>
      </c>
      <c r="CS108" s="33">
        <v>29481.590577429921</v>
      </c>
      <c r="CT108" s="33">
        <v>40.697341412532722</v>
      </c>
      <c r="CU108" s="33">
        <v>6.7592405276296992</v>
      </c>
      <c r="CV108" s="33">
        <v>51227.094680908922</v>
      </c>
      <c r="CW108" s="33">
        <v>40964.670613915929</v>
      </c>
      <c r="CX108" s="33">
        <v>906.00376893182397</v>
      </c>
      <c r="CY108" s="33">
        <v>30.292644221797179</v>
      </c>
      <c r="CZ108" s="33">
        <v>8.3798554911311616</v>
      </c>
      <c r="DA108" s="33">
        <v>6928.4563537699842</v>
      </c>
      <c r="DB108" s="33">
        <v>12924.893432163741</v>
      </c>
      <c r="DC108" s="33">
        <v>44984.03675319795</v>
      </c>
      <c r="DD108" s="33">
        <v>119898.01763659959</v>
      </c>
      <c r="DE108" s="33">
        <v>0</v>
      </c>
      <c r="DF108" s="33">
        <v>0</v>
      </c>
      <c r="DG108" s="33">
        <v>49.51628566687684</v>
      </c>
      <c r="DH108" s="33">
        <v>2.5948659447501972</v>
      </c>
      <c r="DI108" s="33">
        <v>1.6008164204680013</v>
      </c>
      <c r="DJ108" s="33">
        <v>68.34502064098001</v>
      </c>
      <c r="DK108" s="33">
        <v>7.6620835951274673</v>
      </c>
      <c r="DL108" s="33">
        <v>2618.2946815820487</v>
      </c>
      <c r="DM108" s="33">
        <v>14.871487203811721</v>
      </c>
      <c r="DN108" s="33">
        <v>43.572451896691732</v>
      </c>
      <c r="DO108" s="33">
        <v>0</v>
      </c>
      <c r="DP108" s="76">
        <f t="shared" si="3"/>
        <v>317301.79209679767</v>
      </c>
      <c r="DQ108" s="33">
        <v>4787645.5043007741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6357350.3876664154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4082970.4911556519</v>
      </c>
      <c r="EW108" s="33">
        <v>211453.46892765423</v>
      </c>
      <c r="EX108" s="33">
        <v>24158.654166413162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1020.8237068129035</v>
      </c>
      <c r="FF108" s="33">
        <v>0</v>
      </c>
      <c r="FG108" s="33">
        <v>98248.250026308335</v>
      </c>
      <c r="FH108" s="33">
        <v>83.740201956759265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318.15860956367163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15880551.270858347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536.60968106416692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6.5240067258597385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14234.105546739229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87.478222843649178</v>
      </c>
      <c r="BJ109" s="33">
        <v>0</v>
      </c>
      <c r="BK109" s="33">
        <v>15.810804497753802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4.0692001703097738</v>
      </c>
      <c r="CB109" s="33">
        <v>0</v>
      </c>
      <c r="CC109" s="33">
        <v>0</v>
      </c>
      <c r="CD109" s="33">
        <v>0</v>
      </c>
      <c r="CE109" s="33">
        <v>0</v>
      </c>
      <c r="CF109" s="33">
        <v>27.497495161615696</v>
      </c>
      <c r="CG109" s="33">
        <v>352.4274388306236</v>
      </c>
      <c r="CH109" s="33">
        <v>0</v>
      </c>
      <c r="CI109" s="33">
        <v>391.70217869288598</v>
      </c>
      <c r="CJ109" s="33">
        <v>0</v>
      </c>
      <c r="CK109" s="33">
        <v>65.905612014422587</v>
      </c>
      <c r="CL109" s="33">
        <v>225.513253381189</v>
      </c>
      <c r="CM109" s="33">
        <v>0</v>
      </c>
      <c r="CN109" s="33">
        <v>8.3288549035997868</v>
      </c>
      <c r="CO109" s="33">
        <v>1223.6019794906915</v>
      </c>
      <c r="CP109" s="33">
        <v>0</v>
      </c>
      <c r="CQ109" s="33">
        <v>4481.9312589325427</v>
      </c>
      <c r="CR109" s="33">
        <v>54.560127085817641</v>
      </c>
      <c r="CS109" s="33">
        <v>36912.755597433315</v>
      </c>
      <c r="CT109" s="33">
        <v>2391.4848536224017</v>
      </c>
      <c r="CU109" s="33">
        <v>0</v>
      </c>
      <c r="CV109" s="33">
        <v>3082.9961420942636</v>
      </c>
      <c r="CW109" s="33">
        <v>26186.835993989323</v>
      </c>
      <c r="CX109" s="33">
        <v>19.793764639306133</v>
      </c>
      <c r="CY109" s="33">
        <v>1959.4573735036545</v>
      </c>
      <c r="CZ109" s="33">
        <v>0</v>
      </c>
      <c r="DA109" s="33">
        <v>3980.9171540232905</v>
      </c>
      <c r="DB109" s="33">
        <v>1599.2240659689244</v>
      </c>
      <c r="DC109" s="33">
        <v>2610.1859403031376</v>
      </c>
      <c r="DD109" s="33">
        <v>38932.166016252879</v>
      </c>
      <c r="DE109" s="33">
        <v>3.0688263543851342</v>
      </c>
      <c r="DF109" s="33">
        <v>0</v>
      </c>
      <c r="DG109" s="33">
        <v>2284.2287657645488</v>
      </c>
      <c r="DH109" s="33">
        <v>0</v>
      </c>
      <c r="DI109" s="33">
        <v>0</v>
      </c>
      <c r="DJ109" s="33">
        <v>3467.4581822892569</v>
      </c>
      <c r="DK109" s="33">
        <v>315.57327294606398</v>
      </c>
      <c r="DL109" s="33">
        <v>11842.09953249679</v>
      </c>
      <c r="DM109" s="33">
        <v>0</v>
      </c>
      <c r="DN109" s="33">
        <v>0</v>
      </c>
      <c r="DO109" s="33">
        <v>0</v>
      </c>
      <c r="DP109" s="76">
        <f t="shared" si="3"/>
        <v>157304.31114221588</v>
      </c>
      <c r="DQ109" s="33">
        <v>654374.7065874557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6219.2267518832705</v>
      </c>
      <c r="EW109" s="33">
        <v>856422.75795008731</v>
      </c>
      <c r="EX109" s="33">
        <v>0</v>
      </c>
      <c r="EY109" s="33">
        <v>41306.444002099728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174.39087022987857</v>
      </c>
      <c r="FF109" s="33">
        <v>4326615.8014871618</v>
      </c>
      <c r="FG109" s="33">
        <v>5557633.9822054766</v>
      </c>
      <c r="FH109" s="33">
        <v>23.090097388550348</v>
      </c>
      <c r="FI109" s="33">
        <v>0</v>
      </c>
      <c r="FJ109" s="33">
        <v>5707.2934200305117</v>
      </c>
      <c r="FK109" s="33">
        <v>0</v>
      </c>
      <c r="FL109" s="33">
        <v>0</v>
      </c>
      <c r="FM109" s="33">
        <v>0</v>
      </c>
      <c r="FN109" s="33">
        <v>21387.833662061763</v>
      </c>
      <c r="FO109" s="33">
        <v>0</v>
      </c>
      <c r="FP109" s="33">
        <v>6611.8140795458157</v>
      </c>
      <c r="FQ109" s="33">
        <v>295.87145533976275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236.30330071066288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11634313.827011684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220.52804710678907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2.5487690621557442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5849.7258050008131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199.41938080888011</v>
      </c>
      <c r="BJ110" s="33">
        <v>0</v>
      </c>
      <c r="BK110" s="33">
        <v>35.917784600624572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1.6723007402054701</v>
      </c>
      <c r="CB110" s="33">
        <v>0</v>
      </c>
      <c r="CC110" s="33">
        <v>0</v>
      </c>
      <c r="CD110" s="33">
        <v>0</v>
      </c>
      <c r="CE110" s="33">
        <v>0</v>
      </c>
      <c r="CF110" s="33">
        <v>10.742595447810105</v>
      </c>
      <c r="CG110" s="33">
        <v>144.83550628090711</v>
      </c>
      <c r="CH110" s="33">
        <v>0</v>
      </c>
      <c r="CI110" s="33">
        <v>160.97606801150357</v>
      </c>
      <c r="CJ110" s="33">
        <v>0</v>
      </c>
      <c r="CK110" s="33">
        <v>25.747702598001808</v>
      </c>
      <c r="CL110" s="33">
        <v>88.102484788336668</v>
      </c>
      <c r="CM110" s="33">
        <v>0</v>
      </c>
      <c r="CN110" s="33">
        <v>3.4228717284491736</v>
      </c>
      <c r="CO110" s="33">
        <v>478.03121620899623</v>
      </c>
      <c r="CP110" s="33">
        <v>0</v>
      </c>
      <c r="CQ110" s="33">
        <v>1841.9189639649367</v>
      </c>
      <c r="CR110" s="33">
        <v>21.315300518071133</v>
      </c>
      <c r="CS110" s="33">
        <v>15169.86776885741</v>
      </c>
      <c r="CT110" s="33">
        <v>982.81768493056438</v>
      </c>
      <c r="CU110" s="33">
        <v>0</v>
      </c>
      <c r="CV110" s="33">
        <v>1267.0049431562759</v>
      </c>
      <c r="CW110" s="33">
        <v>10761.885231380451</v>
      </c>
      <c r="CX110" s="33">
        <v>8.1345536892682784</v>
      </c>
      <c r="CY110" s="33">
        <v>805.26931066695965</v>
      </c>
      <c r="CZ110" s="33">
        <v>0</v>
      </c>
      <c r="DA110" s="33">
        <v>1636.0194693649109</v>
      </c>
      <c r="DB110" s="33">
        <v>657.22586192427127</v>
      </c>
      <c r="DC110" s="33">
        <v>1072.6962787162556</v>
      </c>
      <c r="DD110" s="33">
        <v>15999.775710671322</v>
      </c>
      <c r="DE110" s="33">
        <v>1.2611816497613169</v>
      </c>
      <c r="DF110" s="33">
        <v>0</v>
      </c>
      <c r="DG110" s="33">
        <v>938.73913690903225</v>
      </c>
      <c r="DH110" s="33">
        <v>0</v>
      </c>
      <c r="DI110" s="33">
        <v>0</v>
      </c>
      <c r="DJ110" s="33">
        <v>1425.0055642832644</v>
      </c>
      <c r="DK110" s="33">
        <v>129.68971686064555</v>
      </c>
      <c r="DL110" s="33">
        <v>4866.6939410536934</v>
      </c>
      <c r="DM110" s="33">
        <v>0</v>
      </c>
      <c r="DN110" s="33">
        <v>0</v>
      </c>
      <c r="DO110" s="33">
        <v>0</v>
      </c>
      <c r="DP110" s="76">
        <f t="shared" si="3"/>
        <v>64806.991150980568</v>
      </c>
      <c r="DQ110" s="33">
        <v>6691817.0941360947</v>
      </c>
      <c r="DR110" s="33">
        <v>775030.70389335882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442404.32574517542</v>
      </c>
      <c r="DZ110" s="33">
        <v>775030.70389335882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849905.57191330555</v>
      </c>
      <c r="EV110" s="33">
        <v>27113.452045761947</v>
      </c>
      <c r="EW110" s="33">
        <v>11461387.359238153</v>
      </c>
      <c r="EX110" s="33">
        <v>0</v>
      </c>
      <c r="EY110" s="33">
        <v>39267.884123825737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598.67716440785546</v>
      </c>
      <c r="FF110" s="33">
        <v>12834367.678544585</v>
      </c>
      <c r="FG110" s="33">
        <v>12655566.764871266</v>
      </c>
      <c r="FH110" s="33">
        <v>98.159809057750223</v>
      </c>
      <c r="FI110" s="33">
        <v>0</v>
      </c>
      <c r="FJ110" s="33">
        <v>24881.618347205505</v>
      </c>
      <c r="FK110" s="33">
        <v>0</v>
      </c>
      <c r="FL110" s="33">
        <v>0</v>
      </c>
      <c r="FM110" s="33">
        <v>0</v>
      </c>
      <c r="FN110" s="33">
        <v>93242.781698455277</v>
      </c>
      <c r="FO110" s="33">
        <v>0</v>
      </c>
      <c r="FP110" s="33">
        <v>22655.710973079978</v>
      </c>
      <c r="FQ110" s="33">
        <v>353246.43222248077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-3.8115227124378332</v>
      </c>
      <c r="GA110" s="33">
        <v>0</v>
      </c>
      <c r="GB110" s="33">
        <v>133.05532543084109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47111551.153573275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621.03450399585142</v>
      </c>
      <c r="D111" s="33">
        <v>1612.8340817359483</v>
      </c>
      <c r="E111" s="33">
        <v>69.740601254776294</v>
      </c>
      <c r="F111" s="33">
        <v>368.32437135800149</v>
      </c>
      <c r="G111" s="33">
        <v>82.058906630200866</v>
      </c>
      <c r="H111" s="33">
        <v>11.860262597879105</v>
      </c>
      <c r="I111" s="33">
        <v>194.01958824737932</v>
      </c>
      <c r="J111" s="33">
        <v>105.38106078505321</v>
      </c>
      <c r="K111" s="33">
        <v>152.81849519366767</v>
      </c>
      <c r="L111" s="33">
        <v>280.29958944752678</v>
      </c>
      <c r="M111" s="33">
        <v>801.31848944336366</v>
      </c>
      <c r="N111" s="33">
        <v>426.41620367741069</v>
      </c>
      <c r="O111" s="33">
        <v>140.25963118384374</v>
      </c>
      <c r="P111" s="33">
        <v>228.67297668337088</v>
      </c>
      <c r="Q111" s="33">
        <v>486.56010431532923</v>
      </c>
      <c r="R111" s="33">
        <v>59.828464093308135</v>
      </c>
      <c r="S111" s="33">
        <v>276.43040985701703</v>
      </c>
      <c r="T111" s="33">
        <v>374.26076953059032</v>
      </c>
      <c r="U111" s="33">
        <v>259.79706856533045</v>
      </c>
      <c r="V111" s="33">
        <v>27.694667730803882</v>
      </c>
      <c r="W111" s="33">
        <v>191.79151175887679</v>
      </c>
      <c r="X111" s="33">
        <v>616.19398969286385</v>
      </c>
      <c r="Y111" s="33">
        <v>772.71168189121454</v>
      </c>
      <c r="Z111" s="33">
        <v>499.49348935674664</v>
      </c>
      <c r="AA111" s="33">
        <v>76.203333415517008</v>
      </c>
      <c r="AB111" s="33">
        <v>386.65725578978942</v>
      </c>
      <c r="AC111" s="33">
        <v>235.0176833705585</v>
      </c>
      <c r="AD111" s="33">
        <v>565.17211865105276</v>
      </c>
      <c r="AE111" s="33">
        <v>510.81913519635498</v>
      </c>
      <c r="AF111" s="33">
        <v>171.8307884666321</v>
      </c>
      <c r="AG111" s="33">
        <v>56.377040817408712</v>
      </c>
      <c r="AH111" s="33">
        <v>44.513164314494986</v>
      </c>
      <c r="AI111" s="33">
        <v>143.85277735047151</v>
      </c>
      <c r="AJ111" s="33">
        <v>585.28324854487607</v>
      </c>
      <c r="AK111" s="33">
        <v>860.92454435986519</v>
      </c>
      <c r="AL111" s="33">
        <v>104.56252173646058</v>
      </c>
      <c r="AM111" s="33">
        <v>144.0380429903129</v>
      </c>
      <c r="AN111" s="33">
        <v>530.31727401322348</v>
      </c>
      <c r="AO111" s="33">
        <v>61.980730648529018</v>
      </c>
      <c r="AP111" s="33">
        <v>3471.3191280838791</v>
      </c>
      <c r="AQ111" s="33">
        <v>148.76857588580751</v>
      </c>
      <c r="AR111" s="33">
        <v>112.35032923199846</v>
      </c>
      <c r="AS111" s="33">
        <v>15.469391320514008</v>
      </c>
      <c r="AT111" s="33">
        <v>148.66999105597012</v>
      </c>
      <c r="AU111" s="33">
        <v>23.591585362575696</v>
      </c>
      <c r="AV111" s="33">
        <v>95.082056308023496</v>
      </c>
      <c r="AW111" s="33">
        <v>164.83085696610866</v>
      </c>
      <c r="AX111" s="33">
        <v>104.31178767670514</v>
      </c>
      <c r="AY111" s="33">
        <v>6421.2305989929228</v>
      </c>
      <c r="AZ111" s="33">
        <v>93.350774890258876</v>
      </c>
      <c r="BA111" s="33">
        <v>17.856490187745784</v>
      </c>
      <c r="BB111" s="33">
        <v>262.44037536352937</v>
      </c>
      <c r="BC111" s="33">
        <v>134.79664861887449</v>
      </c>
      <c r="BD111" s="33">
        <v>2658.625819160397</v>
      </c>
      <c r="BE111" s="33">
        <v>1809.0555888443364</v>
      </c>
      <c r="BF111" s="33">
        <v>48.727629515245518</v>
      </c>
      <c r="BG111" s="33">
        <v>63.577201502094191</v>
      </c>
      <c r="BH111" s="33">
        <v>90.702914225668422</v>
      </c>
      <c r="BI111" s="33">
        <v>145.74103454481326</v>
      </c>
      <c r="BJ111" s="33">
        <v>66.006810623617667</v>
      </c>
      <c r="BK111" s="33">
        <v>154.92355025109939</v>
      </c>
      <c r="BL111" s="33">
        <v>23.889405276455591</v>
      </c>
      <c r="BM111" s="33">
        <v>230.7480935810585</v>
      </c>
      <c r="BN111" s="33">
        <v>20918.212406179413</v>
      </c>
      <c r="BO111" s="33">
        <v>213185.60387742255</v>
      </c>
      <c r="BP111" s="33">
        <v>21.766220408810234</v>
      </c>
      <c r="BQ111" s="33">
        <v>47926.110019991873</v>
      </c>
      <c r="BR111" s="33">
        <v>58555.146538868728</v>
      </c>
      <c r="BS111" s="33">
        <v>125.58864773971547</v>
      </c>
      <c r="BT111" s="33">
        <v>433.49145364076742</v>
      </c>
      <c r="BU111" s="33">
        <v>177.59237634321917</v>
      </c>
      <c r="BV111" s="33">
        <v>137.65003143710911</v>
      </c>
      <c r="BW111" s="33">
        <v>68.940660941936784</v>
      </c>
      <c r="BX111" s="33">
        <v>248.17315199511776</v>
      </c>
      <c r="BY111" s="33">
        <v>782.24420201776366</v>
      </c>
      <c r="BZ111" s="33">
        <v>98.701131488518769</v>
      </c>
      <c r="CA111" s="33">
        <v>209.3573678939571</v>
      </c>
      <c r="CB111" s="33">
        <v>10.618037126185845</v>
      </c>
      <c r="CC111" s="33">
        <v>21.041995197221887</v>
      </c>
      <c r="CD111" s="33">
        <v>87.521064614530559</v>
      </c>
      <c r="CE111" s="33">
        <v>173.69689773096809</v>
      </c>
      <c r="CF111" s="33">
        <v>252.09869165095509</v>
      </c>
      <c r="CG111" s="33">
        <v>225.82623596035552</v>
      </c>
      <c r="CH111" s="33">
        <v>79.974912600397815</v>
      </c>
      <c r="CI111" s="33">
        <v>3605.3003805343792</v>
      </c>
      <c r="CJ111" s="33">
        <v>2537.2670585478959</v>
      </c>
      <c r="CK111" s="33">
        <v>3831.6042266996496</v>
      </c>
      <c r="CL111" s="33">
        <v>47.487502735947047</v>
      </c>
      <c r="CM111" s="33">
        <v>267.09058382212538</v>
      </c>
      <c r="CN111" s="33">
        <v>89.169983909186911</v>
      </c>
      <c r="CO111" s="33">
        <v>5.4998357980173393</v>
      </c>
      <c r="CP111" s="33">
        <v>115.74744676588517</v>
      </c>
      <c r="CQ111" s="33">
        <v>503.81598565433779</v>
      </c>
      <c r="CR111" s="33">
        <v>3909.5253172297053</v>
      </c>
      <c r="CS111" s="33">
        <v>17010.311841307124</v>
      </c>
      <c r="CT111" s="33">
        <v>23.416870445621395</v>
      </c>
      <c r="CU111" s="33">
        <v>26.977504891199796</v>
      </c>
      <c r="CV111" s="33">
        <v>61577.107042496806</v>
      </c>
      <c r="CW111" s="33">
        <v>114437.31892005423</v>
      </c>
      <c r="CX111" s="33">
        <v>15965.110848379378</v>
      </c>
      <c r="CY111" s="33">
        <v>3425.0977940705748</v>
      </c>
      <c r="CZ111" s="33">
        <v>32.7372610665712</v>
      </c>
      <c r="DA111" s="33">
        <v>2674.2107997235485</v>
      </c>
      <c r="DB111" s="33">
        <v>464.44035478124835</v>
      </c>
      <c r="DC111" s="33">
        <v>16594.94628508174</v>
      </c>
      <c r="DD111" s="33">
        <v>23493.482986540712</v>
      </c>
      <c r="DE111" s="33">
        <v>233405.29297984412</v>
      </c>
      <c r="DF111" s="33">
        <v>23034.087124246082</v>
      </c>
      <c r="DG111" s="33">
        <v>124107.00412404328</v>
      </c>
      <c r="DH111" s="33">
        <v>40638.618119913284</v>
      </c>
      <c r="DI111" s="33">
        <v>41469.385714761207</v>
      </c>
      <c r="DJ111" s="33">
        <v>9730.6201927449438</v>
      </c>
      <c r="DK111" s="33">
        <v>10152.356415551349</v>
      </c>
      <c r="DL111" s="33">
        <v>1980.0935199158696</v>
      </c>
      <c r="DM111" s="33">
        <v>57.480384633505274</v>
      </c>
      <c r="DN111" s="33">
        <v>165.9126242259853</v>
      </c>
      <c r="DO111" s="33">
        <v>0</v>
      </c>
      <c r="DP111" s="76">
        <f t="shared" si="3"/>
        <v>1128761.2911678271</v>
      </c>
      <c r="DQ111" s="33">
        <v>770715.23163433338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801728.94888720172</v>
      </c>
      <c r="FA111" s="33">
        <v>547.20094702725351</v>
      </c>
      <c r="FB111" s="33">
        <v>547.3651588537</v>
      </c>
      <c r="FC111" s="33">
        <v>179.7796628718514</v>
      </c>
      <c r="FD111" s="33">
        <v>0</v>
      </c>
      <c r="FE111" s="33">
        <v>0</v>
      </c>
      <c r="FF111" s="33">
        <v>0</v>
      </c>
      <c r="FG111" s="33">
        <v>14797.09182038238</v>
      </c>
      <c r="FH111" s="33">
        <v>11.436795404627432</v>
      </c>
      <c r="FI111" s="33">
        <v>0</v>
      </c>
      <c r="FJ111" s="33">
        <v>0</v>
      </c>
      <c r="FK111" s="33">
        <v>0</v>
      </c>
      <c r="FL111" s="33">
        <v>38.577683856472525</v>
      </c>
      <c r="FM111" s="33">
        <v>0</v>
      </c>
      <c r="FN111" s="33">
        <v>0</v>
      </c>
      <c r="FO111" s="33">
        <v>97301.582723962303</v>
      </c>
      <c r="FP111" s="33">
        <v>118.72451187408366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940.54000736053433</v>
      </c>
      <c r="FY111" s="33">
        <v>0</v>
      </c>
      <c r="FZ111" s="33">
        <v>4056.9065576335279</v>
      </c>
      <c r="GA111" s="33">
        <v>0</v>
      </c>
      <c r="GB111" s="33">
        <v>2202.2004927998801</v>
      </c>
      <c r="GC111" s="33">
        <v>932418.74679738272</v>
      </c>
      <c r="GD111" s="33">
        <v>346157.90006037656</v>
      </c>
      <c r="GE111" s="33">
        <v>-57.902140969499804</v>
      </c>
      <c r="GF111" s="33">
        <v>218087.48256105292</v>
      </c>
      <c r="GG111" s="47">
        <f t="shared" si="2"/>
        <v>4318553.1053292314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535.8582967715048</v>
      </c>
      <c r="D112" s="33">
        <v>0</v>
      </c>
      <c r="E112" s="33">
        <v>2.1506802163187593</v>
      </c>
      <c r="F112" s="33">
        <v>269.3369109044811</v>
      </c>
      <c r="G112" s="33">
        <v>0</v>
      </c>
      <c r="H112" s="33">
        <v>17.112561549805317</v>
      </c>
      <c r="I112" s="33">
        <v>111.77451013915463</v>
      </c>
      <c r="J112" s="33">
        <v>50.927242719517189</v>
      </c>
      <c r="K112" s="33">
        <v>81.00963406660523</v>
      </c>
      <c r="L112" s="33">
        <v>379.11995463085253</v>
      </c>
      <c r="M112" s="33">
        <v>824.81561044993362</v>
      </c>
      <c r="N112" s="33">
        <v>257.58414384972605</v>
      </c>
      <c r="O112" s="33">
        <v>106.18457800705791</v>
      </c>
      <c r="P112" s="33">
        <v>57.967910287026591</v>
      </c>
      <c r="Q112" s="33">
        <v>57.764113557026469</v>
      </c>
      <c r="R112" s="33">
        <v>76.887800761350235</v>
      </c>
      <c r="S112" s="33">
        <v>133.76119950527286</v>
      </c>
      <c r="T112" s="33">
        <v>383.32561119124796</v>
      </c>
      <c r="U112" s="33">
        <v>155.95088250546311</v>
      </c>
      <c r="V112" s="33">
        <v>0</v>
      </c>
      <c r="W112" s="33">
        <v>195.30402707848452</v>
      </c>
      <c r="X112" s="33">
        <v>902.36803792200692</v>
      </c>
      <c r="Y112" s="33">
        <v>1408.7571507474252</v>
      </c>
      <c r="Z112" s="33">
        <v>559.67855652443234</v>
      </c>
      <c r="AA112" s="33">
        <v>62.826091364368764</v>
      </c>
      <c r="AB112" s="33">
        <v>308.48735686469718</v>
      </c>
      <c r="AC112" s="33">
        <v>222.06035264703232</v>
      </c>
      <c r="AD112" s="33">
        <v>434.72120026044576</v>
      </c>
      <c r="AE112" s="33">
        <v>424.36533147092973</v>
      </c>
      <c r="AF112" s="33">
        <v>139.01087396083608</v>
      </c>
      <c r="AG112" s="33">
        <v>52.636430251927969</v>
      </c>
      <c r="AH112" s="33">
        <v>39.109699055200551</v>
      </c>
      <c r="AI112" s="33">
        <v>139.55362913653866</v>
      </c>
      <c r="AJ112" s="33">
        <v>818.36979929201436</v>
      </c>
      <c r="AK112" s="33">
        <v>720.30840779610207</v>
      </c>
      <c r="AL112" s="33">
        <v>109.14309967668976</v>
      </c>
      <c r="AM112" s="33">
        <v>103.41827819518286</v>
      </c>
      <c r="AN112" s="33">
        <v>432.99652253221961</v>
      </c>
      <c r="AO112" s="33">
        <v>47.028055634470256</v>
      </c>
      <c r="AP112" s="33">
        <v>10741.225025687971</v>
      </c>
      <c r="AQ112" s="33">
        <v>125.74709981942306</v>
      </c>
      <c r="AR112" s="33">
        <v>57.06598048796058</v>
      </c>
      <c r="AS112" s="33">
        <v>0</v>
      </c>
      <c r="AT112" s="33">
        <v>84.259459757245139</v>
      </c>
      <c r="AU112" s="33">
        <v>14.843898092780451</v>
      </c>
      <c r="AV112" s="33">
        <v>51.024786552117867</v>
      </c>
      <c r="AW112" s="33">
        <v>79.112605578787125</v>
      </c>
      <c r="AX112" s="33">
        <v>75.097552177973483</v>
      </c>
      <c r="AY112" s="33">
        <v>19.500040164148306</v>
      </c>
      <c r="AZ112" s="33">
        <v>54.507529461829527</v>
      </c>
      <c r="BA112" s="33">
        <v>0</v>
      </c>
      <c r="BB112" s="33">
        <v>125.37548827379477</v>
      </c>
      <c r="BC112" s="33">
        <v>0</v>
      </c>
      <c r="BD112" s="33">
        <v>3650.255796293327</v>
      </c>
      <c r="BE112" s="33">
        <v>1131.0052635589193</v>
      </c>
      <c r="BF112" s="33">
        <v>30.228004476399558</v>
      </c>
      <c r="BG112" s="33">
        <v>30.95603503139089</v>
      </c>
      <c r="BH112" s="33">
        <v>62.762195105756078</v>
      </c>
      <c r="BI112" s="33">
        <v>36.126961576342836</v>
      </c>
      <c r="BJ112" s="33">
        <v>117.82895304452155</v>
      </c>
      <c r="BK112" s="33">
        <v>75.100076546585171</v>
      </c>
      <c r="BL112" s="33">
        <v>21.321443445754539</v>
      </c>
      <c r="BM112" s="33">
        <v>488.13798690101925</v>
      </c>
      <c r="BN112" s="33">
        <v>86.187984944225107</v>
      </c>
      <c r="BO112" s="33">
        <v>468.58547040006505</v>
      </c>
      <c r="BP112" s="33">
        <v>17.554042715879774</v>
      </c>
      <c r="BQ112" s="33">
        <v>263.38794283066647</v>
      </c>
      <c r="BR112" s="33">
        <v>498.00071505020225</v>
      </c>
      <c r="BS112" s="33">
        <v>91.75737148491578</v>
      </c>
      <c r="BT112" s="33">
        <v>443.14606495498174</v>
      </c>
      <c r="BU112" s="33">
        <v>357.94355376058832</v>
      </c>
      <c r="BV112" s="33">
        <v>73.799695929712271</v>
      </c>
      <c r="BW112" s="33">
        <v>146.23929172728396</v>
      </c>
      <c r="BX112" s="33">
        <v>164.11767041032942</v>
      </c>
      <c r="BY112" s="33">
        <v>1050.5247151882304</v>
      </c>
      <c r="BZ112" s="33">
        <v>76.540476372834505</v>
      </c>
      <c r="CA112" s="33">
        <v>100.35942358893911</v>
      </c>
      <c r="CB112" s="33">
        <v>17.01231600732763</v>
      </c>
      <c r="CC112" s="33">
        <v>22.068229197452446</v>
      </c>
      <c r="CD112" s="33">
        <v>49.563497502716736</v>
      </c>
      <c r="CE112" s="33">
        <v>83.670796165222995</v>
      </c>
      <c r="CF112" s="33">
        <v>612.42100868317777</v>
      </c>
      <c r="CG112" s="33">
        <v>158.47768053212846</v>
      </c>
      <c r="CH112" s="33">
        <v>40.773019730162765</v>
      </c>
      <c r="CI112" s="33">
        <v>8421.3561217470087</v>
      </c>
      <c r="CJ112" s="33">
        <v>681.78892889701149</v>
      </c>
      <c r="CK112" s="33">
        <v>906.88151042262768</v>
      </c>
      <c r="CL112" s="33">
        <v>0</v>
      </c>
      <c r="CM112" s="33">
        <v>451.981675443472</v>
      </c>
      <c r="CN112" s="33">
        <v>194.11558044993174</v>
      </c>
      <c r="CO112" s="33">
        <v>0</v>
      </c>
      <c r="CP112" s="33">
        <v>282.97757842950023</v>
      </c>
      <c r="CQ112" s="33">
        <v>16.865142522455788</v>
      </c>
      <c r="CR112" s="33">
        <v>1227.9050817069044</v>
      </c>
      <c r="CS112" s="33">
        <v>44181.953313700513</v>
      </c>
      <c r="CT112" s="33">
        <v>3.5014831954900751</v>
      </c>
      <c r="CU112" s="33">
        <v>219.47320906143545</v>
      </c>
      <c r="CV112" s="33">
        <v>35113.127986909909</v>
      </c>
      <c r="CW112" s="33">
        <v>55362.716360331826</v>
      </c>
      <c r="CX112" s="33">
        <v>7347.0213297964137</v>
      </c>
      <c r="CY112" s="33">
        <v>31569.993543313394</v>
      </c>
      <c r="CZ112" s="33">
        <v>17.070241967326655</v>
      </c>
      <c r="DA112" s="33">
        <v>260.25788732744064</v>
      </c>
      <c r="DB112" s="33">
        <v>108.17877658020755</v>
      </c>
      <c r="DC112" s="33">
        <v>37486.02995657768</v>
      </c>
      <c r="DD112" s="33">
        <v>46386.193872562428</v>
      </c>
      <c r="DE112" s="33">
        <v>61.32306288258895</v>
      </c>
      <c r="DF112" s="33">
        <v>0</v>
      </c>
      <c r="DG112" s="33">
        <v>35.995015530467001</v>
      </c>
      <c r="DH112" s="33">
        <v>254.32255153675479</v>
      </c>
      <c r="DI112" s="33">
        <v>364.18110369636872</v>
      </c>
      <c r="DJ112" s="33">
        <v>33.450548835279491</v>
      </c>
      <c r="DK112" s="33">
        <v>149.67427617404377</v>
      </c>
      <c r="DL112" s="33">
        <v>5444.675109642928</v>
      </c>
      <c r="DM112" s="33">
        <v>28.28831354906707</v>
      </c>
      <c r="DN112" s="33">
        <v>74.758909573566385</v>
      </c>
      <c r="DO112" s="33">
        <v>0</v>
      </c>
      <c r="DP112" s="76">
        <f t="shared" si="3"/>
        <v>309201.34616309841</v>
      </c>
      <c r="DQ112" s="33">
        <v>306005.32816711278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92.639280776959765</v>
      </c>
      <c r="FY112" s="33">
        <v>0</v>
      </c>
      <c r="FZ112" s="33">
        <v>699.08641109624034</v>
      </c>
      <c r="GA112" s="33">
        <v>0</v>
      </c>
      <c r="GB112" s="33">
        <v>191.64288884444582</v>
      </c>
      <c r="GC112" s="33">
        <v>0</v>
      </c>
      <c r="GD112" s="33">
        <v>0</v>
      </c>
      <c r="GE112" s="33">
        <v>0</v>
      </c>
      <c r="GF112" s="33">
        <v>3174.4388618230641</v>
      </c>
      <c r="GG112" s="47">
        <f t="shared" si="2"/>
        <v>619364.48177275201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123.76495682942208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3282.9885867954699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8.2035197686224528</v>
      </c>
      <c r="BJ113" s="33">
        <v>0</v>
      </c>
      <c r="BK113" s="33">
        <v>1.4730499231785614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81.284718281405972</v>
      </c>
      <c r="CH113" s="33">
        <v>855.18841888450117</v>
      </c>
      <c r="CI113" s="33">
        <v>0</v>
      </c>
      <c r="CJ113" s="33">
        <v>0</v>
      </c>
      <c r="CK113" s="33">
        <v>2.3687277013506107</v>
      </c>
      <c r="CL113" s="33">
        <v>8.1052200863990738</v>
      </c>
      <c r="CM113" s="33">
        <v>0</v>
      </c>
      <c r="CN113" s="33">
        <v>0</v>
      </c>
      <c r="CO113" s="33">
        <v>43.977740524020504</v>
      </c>
      <c r="CP113" s="33">
        <v>0</v>
      </c>
      <c r="CQ113" s="33">
        <v>1033.7234834715787</v>
      </c>
      <c r="CR113" s="33">
        <v>1.9609572002624598</v>
      </c>
      <c r="CS113" s="33">
        <v>27739.317357005748</v>
      </c>
      <c r="CT113" s="33">
        <v>5767.9889280785947</v>
      </c>
      <c r="CU113" s="33">
        <v>0</v>
      </c>
      <c r="CV113" s="33">
        <v>711.0696990685567</v>
      </c>
      <c r="CW113" s="33">
        <v>6039.7952937932332</v>
      </c>
      <c r="CX113" s="33">
        <v>8744.1208922911901</v>
      </c>
      <c r="CY113" s="33">
        <v>451.93399559963092</v>
      </c>
      <c r="CZ113" s="33">
        <v>0</v>
      </c>
      <c r="DA113" s="33">
        <v>9997.7560350537897</v>
      </c>
      <c r="DB113" s="33">
        <v>2738.5162797965008</v>
      </c>
      <c r="DC113" s="33">
        <v>602.01960869906964</v>
      </c>
      <c r="DD113" s="33">
        <v>7692.5846924372654</v>
      </c>
      <c r="DE113" s="33">
        <v>0</v>
      </c>
      <c r="DF113" s="33">
        <v>0</v>
      </c>
      <c r="DG113" s="33">
        <v>4404.0069089994795</v>
      </c>
      <c r="DH113" s="33">
        <v>0</v>
      </c>
      <c r="DI113" s="33">
        <v>0</v>
      </c>
      <c r="DJ113" s="33">
        <v>799.74295541555705</v>
      </c>
      <c r="DK113" s="33">
        <v>72.784584179014615</v>
      </c>
      <c r="DL113" s="33">
        <v>2731.2905248049869</v>
      </c>
      <c r="DM113" s="33">
        <v>0</v>
      </c>
      <c r="DN113" s="33">
        <v>0</v>
      </c>
      <c r="DO113" s="33">
        <v>0</v>
      </c>
      <c r="DP113" s="76">
        <f t="shared" si="3"/>
        <v>83935.967134688821</v>
      </c>
      <c r="DQ113" s="33">
        <v>375268.2675913134</v>
      </c>
      <c r="DR113" s="33">
        <v>0</v>
      </c>
      <c r="DS113" s="33">
        <v>0</v>
      </c>
      <c r="DT113" s="33">
        <v>568350.71522591205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4408.2108853296913</v>
      </c>
      <c r="EZ113" s="33">
        <v>3187486.4878166979</v>
      </c>
      <c r="FA113" s="33">
        <v>0</v>
      </c>
      <c r="FB113" s="33">
        <v>0</v>
      </c>
      <c r="FC113" s="33">
        <v>0</v>
      </c>
      <c r="FD113" s="33">
        <v>0</v>
      </c>
      <c r="FE113" s="33">
        <v>17130.710073057118</v>
      </c>
      <c r="FF113" s="33">
        <v>0</v>
      </c>
      <c r="FG113" s="33">
        <v>36384.483948921799</v>
      </c>
      <c r="FH113" s="33">
        <v>576533.86635118118</v>
      </c>
      <c r="FI113" s="33">
        <v>23.038723768891291</v>
      </c>
      <c r="FJ113" s="33">
        <v>0</v>
      </c>
      <c r="FK113" s="33">
        <v>1055.9706084964278</v>
      </c>
      <c r="FL113" s="33">
        <v>0</v>
      </c>
      <c r="FM113" s="33">
        <v>0</v>
      </c>
      <c r="FN113" s="33">
        <v>0</v>
      </c>
      <c r="FO113" s="33">
        <v>73810.687926539438</v>
      </c>
      <c r="FP113" s="33">
        <v>0</v>
      </c>
      <c r="FQ113" s="33">
        <v>7.4846170644821957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603585.99104684591</v>
      </c>
      <c r="GA113" s="33">
        <v>0</v>
      </c>
      <c r="GB113" s="33">
        <v>2138.7557420590006</v>
      </c>
      <c r="GC113" s="33">
        <v>0</v>
      </c>
      <c r="GD113" s="33">
        <v>0</v>
      </c>
      <c r="GE113" s="33">
        <v>0</v>
      </c>
      <c r="GF113" s="33">
        <v>13359.93933385436</v>
      </c>
      <c r="GG113" s="47">
        <f t="shared" si="2"/>
        <v>5543480.5770257302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16.583351209008882</v>
      </c>
      <c r="D114" s="33">
        <v>0</v>
      </c>
      <c r="E114" s="33">
        <v>7.7988049013990794</v>
      </c>
      <c r="F114" s="33">
        <v>4.70948035514109</v>
      </c>
      <c r="G114" s="33">
        <v>0</v>
      </c>
      <c r="H114" s="33">
        <v>0</v>
      </c>
      <c r="I114" s="33">
        <v>3.9554132003634246</v>
      </c>
      <c r="J114" s="33">
        <v>0</v>
      </c>
      <c r="K114" s="33">
        <v>3.0167106790887073</v>
      </c>
      <c r="L114" s="33">
        <v>74.849159227658902</v>
      </c>
      <c r="M114" s="33">
        <v>95.866874351112088</v>
      </c>
      <c r="N114" s="33">
        <v>3.0499420651839859</v>
      </c>
      <c r="O114" s="33">
        <v>15.420847706176179</v>
      </c>
      <c r="P114" s="33">
        <v>0</v>
      </c>
      <c r="Q114" s="33">
        <v>1.8199528573381232</v>
      </c>
      <c r="R114" s="33">
        <v>5.1650407582211946</v>
      </c>
      <c r="S114" s="33">
        <v>0</v>
      </c>
      <c r="T114" s="33">
        <v>16.901026771981655</v>
      </c>
      <c r="U114" s="33">
        <v>2.5749608604817089</v>
      </c>
      <c r="V114" s="33">
        <v>0</v>
      </c>
      <c r="W114" s="33">
        <v>46.360865609535807</v>
      </c>
      <c r="X114" s="33">
        <v>101.38446121762576</v>
      </c>
      <c r="Y114" s="33">
        <v>261.85248909630889</v>
      </c>
      <c r="Z114" s="33">
        <v>51.550850718130448</v>
      </c>
      <c r="AA114" s="33">
        <v>5.2735135434038529</v>
      </c>
      <c r="AB114" s="33">
        <v>23.844394974165169</v>
      </c>
      <c r="AC114" s="33">
        <v>3.3476134816998608</v>
      </c>
      <c r="AD114" s="33">
        <v>29.972511950558289</v>
      </c>
      <c r="AE114" s="33">
        <v>16.293087098696905</v>
      </c>
      <c r="AF114" s="33">
        <v>16.607226547370036</v>
      </c>
      <c r="AG114" s="33">
        <v>6.6787547325312397</v>
      </c>
      <c r="AH114" s="33">
        <v>4.5422722985126711</v>
      </c>
      <c r="AI114" s="33">
        <v>12.038921450668502</v>
      </c>
      <c r="AJ114" s="33">
        <v>102.78345404614709</v>
      </c>
      <c r="AK114" s="33">
        <v>52.548973391447518</v>
      </c>
      <c r="AL114" s="33">
        <v>11.07868989532064</v>
      </c>
      <c r="AM114" s="33">
        <v>7.6700973559386458</v>
      </c>
      <c r="AN114" s="33">
        <v>31.350184607056018</v>
      </c>
      <c r="AO114" s="33">
        <v>6.2185671181198474</v>
      </c>
      <c r="AP114" s="33">
        <v>295.40757711052174</v>
      </c>
      <c r="AQ114" s="33">
        <v>13.159824531339916</v>
      </c>
      <c r="AR114" s="33">
        <v>2.1863753941668715</v>
      </c>
      <c r="AS114" s="33">
        <v>0</v>
      </c>
      <c r="AT114" s="33">
        <v>1.7001270130767248</v>
      </c>
      <c r="AU114" s="33">
        <v>0</v>
      </c>
      <c r="AV114" s="33">
        <v>1.3415189712780133</v>
      </c>
      <c r="AW114" s="33">
        <v>1.2741142700570607</v>
      </c>
      <c r="AX114" s="33">
        <v>2.2539835260291583</v>
      </c>
      <c r="AY114" s="33">
        <v>0</v>
      </c>
      <c r="AZ114" s="33">
        <v>0</v>
      </c>
      <c r="BA114" s="33">
        <v>0</v>
      </c>
      <c r="BB114" s="33">
        <v>1.5084378710906021</v>
      </c>
      <c r="BC114" s="33">
        <v>0</v>
      </c>
      <c r="BD114" s="33">
        <v>452.21247357423221</v>
      </c>
      <c r="BE114" s="33">
        <v>64.735091947525717</v>
      </c>
      <c r="BF114" s="33">
        <v>1.7861356640198685</v>
      </c>
      <c r="BG114" s="33">
        <v>0</v>
      </c>
      <c r="BH114" s="33">
        <v>3.9894143419531884</v>
      </c>
      <c r="BI114" s="33">
        <v>0</v>
      </c>
      <c r="BJ114" s="33">
        <v>6.0534032133694735</v>
      </c>
      <c r="BK114" s="33">
        <v>3.4186544217601127</v>
      </c>
      <c r="BL114" s="33">
        <v>3.1805157449529537</v>
      </c>
      <c r="BM114" s="33">
        <v>58.21123957778746</v>
      </c>
      <c r="BN114" s="33">
        <v>27.762163746513693</v>
      </c>
      <c r="BO114" s="33">
        <v>16.133850177254111</v>
      </c>
      <c r="BP114" s="33">
        <v>2.9784440558296801</v>
      </c>
      <c r="BQ114" s="33">
        <v>105.18615551774931</v>
      </c>
      <c r="BR114" s="33">
        <v>262.79381944255988</v>
      </c>
      <c r="BS114" s="33">
        <v>12.274111117657563</v>
      </c>
      <c r="BT114" s="33">
        <v>73.619975329540466</v>
      </c>
      <c r="BU114" s="33">
        <v>49.523966479137087</v>
      </c>
      <c r="BV114" s="33">
        <v>1.4679227715028491</v>
      </c>
      <c r="BW114" s="33">
        <v>48.123536078646687</v>
      </c>
      <c r="BX114" s="33">
        <v>13.977999562212581</v>
      </c>
      <c r="BY114" s="33">
        <v>20.807347503823337</v>
      </c>
      <c r="BZ114" s="33">
        <v>1.6427185770151453</v>
      </c>
      <c r="CA114" s="33">
        <v>0</v>
      </c>
      <c r="CB114" s="33">
        <v>0</v>
      </c>
      <c r="CC114" s="33">
        <v>0</v>
      </c>
      <c r="CD114" s="33">
        <v>1.0973375327122163</v>
      </c>
      <c r="CE114" s="33">
        <v>1.2631665205396998</v>
      </c>
      <c r="CF114" s="33">
        <v>100.0125055665568</v>
      </c>
      <c r="CG114" s="33">
        <v>51.984387563444024</v>
      </c>
      <c r="CH114" s="33">
        <v>3.5228438614533113</v>
      </c>
      <c r="CI114" s="33">
        <v>0</v>
      </c>
      <c r="CJ114" s="33">
        <v>160.47798099658749</v>
      </c>
      <c r="CK114" s="33">
        <v>95.78597302489554</v>
      </c>
      <c r="CL114" s="33">
        <v>0</v>
      </c>
      <c r="CM114" s="33">
        <v>244.95784609001873</v>
      </c>
      <c r="CN114" s="33">
        <v>30.185452934004676</v>
      </c>
      <c r="CO114" s="33">
        <v>0</v>
      </c>
      <c r="CP114" s="33">
        <v>21.663664237225618</v>
      </c>
      <c r="CQ114" s="33">
        <v>0</v>
      </c>
      <c r="CR114" s="33">
        <v>127.60781648275996</v>
      </c>
      <c r="CS114" s="33">
        <v>29.744302355556808</v>
      </c>
      <c r="CT114" s="33">
        <v>2.4612314576935113</v>
      </c>
      <c r="CU114" s="33">
        <v>0</v>
      </c>
      <c r="CV114" s="33">
        <v>2.0391748658065985</v>
      </c>
      <c r="CW114" s="33">
        <v>3.2714009395505732</v>
      </c>
      <c r="CX114" s="33">
        <v>1.7602304243007063</v>
      </c>
      <c r="CY114" s="33">
        <v>0</v>
      </c>
      <c r="CZ114" s="33">
        <v>0</v>
      </c>
      <c r="DA114" s="33">
        <v>0</v>
      </c>
      <c r="DB114" s="33">
        <v>1.1166411297347267</v>
      </c>
      <c r="DC114" s="33">
        <v>0</v>
      </c>
      <c r="DD114" s="33">
        <v>0</v>
      </c>
      <c r="DE114" s="33">
        <v>23.701067638525704</v>
      </c>
      <c r="DF114" s="33">
        <v>0</v>
      </c>
      <c r="DG114" s="33">
        <v>0</v>
      </c>
      <c r="DH114" s="33">
        <v>195.78380888680095</v>
      </c>
      <c r="DI114" s="33">
        <v>137.8571658679586</v>
      </c>
      <c r="DJ114" s="33">
        <v>0</v>
      </c>
      <c r="DK114" s="33">
        <v>53.232635284998189</v>
      </c>
      <c r="DL114" s="33">
        <v>5.5213662837407451</v>
      </c>
      <c r="DM114" s="33">
        <v>0</v>
      </c>
      <c r="DN114" s="33">
        <v>0</v>
      </c>
      <c r="DO114" s="33">
        <v>0</v>
      </c>
      <c r="DP114" s="76">
        <f t="shared" si="3"/>
        <v>3886.8673915538611</v>
      </c>
      <c r="DQ114" s="33">
        <v>1725316.0779212248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694.66010659269296</v>
      </c>
      <c r="FY114" s="33">
        <v>0</v>
      </c>
      <c r="FZ114" s="33">
        <v>2050.8400132335087</v>
      </c>
      <c r="GA114" s="33">
        <v>0</v>
      </c>
      <c r="GB114" s="33">
        <v>888.59954416878827</v>
      </c>
      <c r="GC114" s="33">
        <v>0</v>
      </c>
      <c r="GD114" s="33">
        <v>0</v>
      </c>
      <c r="GE114" s="33">
        <v>0</v>
      </c>
      <c r="GF114" s="33">
        <v>12009.419122340423</v>
      </c>
      <c r="GG114" s="47">
        <f t="shared" si="2"/>
        <v>1744846.4640991138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58.105193964476349</v>
      </c>
      <c r="D115" s="33">
        <v>4.300384346869369</v>
      </c>
      <c r="E115" s="33">
        <v>7.0637038686662663</v>
      </c>
      <c r="F115" s="33">
        <v>33.539709824002465</v>
      </c>
      <c r="G115" s="33">
        <v>7.1853860801998932</v>
      </c>
      <c r="H115" s="33">
        <v>1.0812993155320327</v>
      </c>
      <c r="I115" s="33">
        <v>17.117906012131971</v>
      </c>
      <c r="J115" s="33">
        <v>9.1137276855302698</v>
      </c>
      <c r="K115" s="33">
        <v>13.310209883923049</v>
      </c>
      <c r="L115" s="33">
        <v>28.792998842097976</v>
      </c>
      <c r="M115" s="33">
        <v>77.493997032956258</v>
      </c>
      <c r="N115" s="33">
        <v>37.850384645114218</v>
      </c>
      <c r="O115" s="33">
        <v>12.84904706949105</v>
      </c>
      <c r="P115" s="33">
        <v>7.8870067942175428</v>
      </c>
      <c r="Q115" s="33">
        <v>9.728966508117546</v>
      </c>
      <c r="R115" s="33">
        <v>5.6706877771323585</v>
      </c>
      <c r="S115" s="33">
        <v>23.913051576062646</v>
      </c>
      <c r="T115" s="33">
        <v>36.119139161912379</v>
      </c>
      <c r="U115" s="33">
        <v>23.040825658329815</v>
      </c>
      <c r="V115" s="33">
        <v>2.3904874396107734</v>
      </c>
      <c r="W115" s="33">
        <v>18.455274439174627</v>
      </c>
      <c r="X115" s="33">
        <v>64.451633698891641</v>
      </c>
      <c r="Y115" s="33">
        <v>86.006970326556228</v>
      </c>
      <c r="Z115" s="33">
        <v>48.988276227982297</v>
      </c>
      <c r="AA115" s="33">
        <v>7.063811913280758</v>
      </c>
      <c r="AB115" s="33">
        <v>35.65852919247618</v>
      </c>
      <c r="AC115" s="33">
        <v>22.352497751668402</v>
      </c>
      <c r="AD115" s="33">
        <v>51.77595446969768</v>
      </c>
      <c r="AE115" s="33">
        <v>47.469557359304552</v>
      </c>
      <c r="AF115" s="33">
        <v>15.851756598839573</v>
      </c>
      <c r="AG115" s="33">
        <v>5.3358685777743178</v>
      </c>
      <c r="AH115" s="33">
        <v>4.1682777703544494</v>
      </c>
      <c r="AI115" s="33">
        <v>13.734518604459746</v>
      </c>
      <c r="AJ115" s="33">
        <v>60.534827201468715</v>
      </c>
      <c r="AK115" s="33">
        <v>80.01932811472696</v>
      </c>
      <c r="AL115" s="33">
        <v>10.133256405677848</v>
      </c>
      <c r="AM115" s="33">
        <v>11.446534477543507</v>
      </c>
      <c r="AN115" s="33">
        <v>49.091510772201381</v>
      </c>
      <c r="AO115" s="33">
        <v>5.6630197477440278</v>
      </c>
      <c r="AP115" s="33">
        <v>459.20698877717643</v>
      </c>
      <c r="AQ115" s="33">
        <v>13.741147959984897</v>
      </c>
      <c r="AR115" s="33">
        <v>9.7699610197989681</v>
      </c>
      <c r="AS115" s="33">
        <v>1.3287972241038102</v>
      </c>
      <c r="AT115" s="33">
        <v>13.092435393561733</v>
      </c>
      <c r="AU115" s="33">
        <v>2.1052106111417328</v>
      </c>
      <c r="AV115" s="33">
        <v>8.3195453306624234</v>
      </c>
      <c r="AW115" s="33">
        <v>14.247149590633747</v>
      </c>
      <c r="AX115" s="33">
        <v>9.4859393863819896</v>
      </c>
      <c r="AY115" s="33">
        <v>3.0684462142834339</v>
      </c>
      <c r="AZ115" s="33">
        <v>8.2508539584137797</v>
      </c>
      <c r="BA115" s="33">
        <v>1.5311948642794748</v>
      </c>
      <c r="BB115" s="33">
        <v>22.673027710113132</v>
      </c>
      <c r="BC115" s="33">
        <v>11.567229966650846</v>
      </c>
      <c r="BD115" s="33">
        <v>14950.030650450903</v>
      </c>
      <c r="BE115" s="33">
        <v>1852.9020716879527</v>
      </c>
      <c r="BF115" s="33">
        <v>4.3401430632157156</v>
      </c>
      <c r="BG115" s="33">
        <v>5.5035761789005768</v>
      </c>
      <c r="BH115" s="33">
        <v>8.200743696017236</v>
      </c>
      <c r="BI115" s="33">
        <v>6.3409788331164618</v>
      </c>
      <c r="BJ115" s="33">
        <v>7.3219610501886896</v>
      </c>
      <c r="BK115" s="33">
        <v>13.050878519280559</v>
      </c>
      <c r="BL115" s="33">
        <v>2.2328428360908643</v>
      </c>
      <c r="BM115" s="33">
        <v>27.026785315555724</v>
      </c>
      <c r="BN115" s="33">
        <v>9.1817654172910022</v>
      </c>
      <c r="BO115" s="33">
        <v>46.966016311987083</v>
      </c>
      <c r="BP115" s="33">
        <v>413.09271452882382</v>
      </c>
      <c r="BQ115" s="33">
        <v>17162.418923902693</v>
      </c>
      <c r="BR115" s="33">
        <v>14564.642091965641</v>
      </c>
      <c r="BS115" s="33">
        <v>11.407952092312284</v>
      </c>
      <c r="BT115" s="33">
        <v>7021.2456475562194</v>
      </c>
      <c r="BU115" s="33">
        <v>6868.1132412175566</v>
      </c>
      <c r="BV115" s="33">
        <v>1162.679037169049</v>
      </c>
      <c r="BW115" s="33">
        <v>8.0818318536801428</v>
      </c>
      <c r="BX115" s="33">
        <v>22.283247048332857</v>
      </c>
      <c r="BY115" s="33">
        <v>80.28185048102587</v>
      </c>
      <c r="BZ115" s="33">
        <v>9.0785966659500588</v>
      </c>
      <c r="CA115" s="33">
        <v>17.874285519522058</v>
      </c>
      <c r="CB115" s="33">
        <v>0</v>
      </c>
      <c r="CC115" s="33">
        <v>0</v>
      </c>
      <c r="CD115" s="33">
        <v>2731.79340473201</v>
      </c>
      <c r="CE115" s="33">
        <v>4438.5877810715219</v>
      </c>
      <c r="CF115" s="33">
        <v>3569.2482409032059</v>
      </c>
      <c r="CG115" s="33">
        <v>17041.012184472915</v>
      </c>
      <c r="CH115" s="33">
        <v>6.9546052475164339</v>
      </c>
      <c r="CI115" s="33">
        <v>0</v>
      </c>
      <c r="CJ115" s="33">
        <v>4158.600974858613</v>
      </c>
      <c r="CK115" s="33">
        <v>46.524061693272529</v>
      </c>
      <c r="CL115" s="33">
        <v>4.1244526239615116</v>
      </c>
      <c r="CM115" s="33">
        <v>3499.0771263287584</v>
      </c>
      <c r="CN115" s="33">
        <v>10.28925556466783</v>
      </c>
      <c r="CO115" s="33">
        <v>0</v>
      </c>
      <c r="CP115" s="33">
        <v>14.222612341458916</v>
      </c>
      <c r="CQ115" s="33">
        <v>3.0068955561697148</v>
      </c>
      <c r="CR115" s="33">
        <v>7189.875100465676</v>
      </c>
      <c r="CS115" s="33">
        <v>4705.5671102687184</v>
      </c>
      <c r="CT115" s="33">
        <v>0</v>
      </c>
      <c r="CU115" s="33">
        <v>574.31634080003153</v>
      </c>
      <c r="CV115" s="33">
        <v>2621.9542531317757</v>
      </c>
      <c r="CW115" s="33">
        <v>5906.2453189015023</v>
      </c>
      <c r="CX115" s="33">
        <v>1324.576872480877</v>
      </c>
      <c r="CY115" s="33">
        <v>2034.1901166107884</v>
      </c>
      <c r="CZ115" s="33">
        <v>2.8551209328684863</v>
      </c>
      <c r="DA115" s="33">
        <v>48.548507325032411</v>
      </c>
      <c r="DB115" s="33">
        <v>18.78577583880481</v>
      </c>
      <c r="DC115" s="33">
        <v>9571.4120146644345</v>
      </c>
      <c r="DD115" s="33">
        <v>19914.783346481465</v>
      </c>
      <c r="DE115" s="33">
        <v>319.63529873372028</v>
      </c>
      <c r="DF115" s="33">
        <v>0</v>
      </c>
      <c r="DG115" s="33">
        <v>6.4413141751058687</v>
      </c>
      <c r="DH115" s="33">
        <v>24069.723517599155</v>
      </c>
      <c r="DI115" s="33">
        <v>39117.105742589323</v>
      </c>
      <c r="DJ115" s="33">
        <v>4317.6174135050815</v>
      </c>
      <c r="DK115" s="33">
        <v>4614.4425914357425</v>
      </c>
      <c r="DL115" s="33">
        <v>6284.0510007578732</v>
      </c>
      <c r="DM115" s="33">
        <v>4.9814494910323894</v>
      </c>
      <c r="DN115" s="33">
        <v>14.249205934281228</v>
      </c>
      <c r="DO115" s="33">
        <v>0</v>
      </c>
      <c r="DP115" s="76">
        <f t="shared" si="3"/>
        <v>234092.24028602205</v>
      </c>
      <c r="DQ115" s="33">
        <v>1475225.0592969477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536.92273698500219</v>
      </c>
      <c r="FY115" s="33">
        <v>0</v>
      </c>
      <c r="FZ115" s="33">
        <v>794.32995173441134</v>
      </c>
      <c r="GA115" s="33">
        <v>0</v>
      </c>
      <c r="GB115" s="33">
        <v>947.68653396194702</v>
      </c>
      <c r="GC115" s="33">
        <v>0</v>
      </c>
      <c r="GD115" s="33">
        <v>0</v>
      </c>
      <c r="GE115" s="33">
        <v>0</v>
      </c>
      <c r="GF115" s="33">
        <v>87315.322064241584</v>
      </c>
      <c r="GG115" s="47">
        <f t="shared" si="2"/>
        <v>1798911.5608698926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26.589374071711706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705.3095952497697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1.5684160983687696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2.5507564686387352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4.8165273916495082</v>
      </c>
      <c r="CH116" s="33">
        <v>0</v>
      </c>
      <c r="CI116" s="33">
        <v>21.666935578854147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5.884563890347553</v>
      </c>
      <c r="CP116" s="33">
        <v>0</v>
      </c>
      <c r="CQ116" s="33">
        <v>222.08273725349494</v>
      </c>
      <c r="CR116" s="33">
        <v>0</v>
      </c>
      <c r="CS116" s="33">
        <v>1829.0521047838856</v>
      </c>
      <c r="CT116" s="33">
        <v>118.49969839100787</v>
      </c>
      <c r="CU116" s="33">
        <v>0</v>
      </c>
      <c r="CV116" s="33">
        <v>152.76455229287214</v>
      </c>
      <c r="CW116" s="33">
        <v>1297.5755051938479</v>
      </c>
      <c r="CX116" s="33">
        <v>0</v>
      </c>
      <c r="CY116" s="33">
        <v>5.5965876217880615</v>
      </c>
      <c r="CZ116" s="33">
        <v>0</v>
      </c>
      <c r="DA116" s="33">
        <v>197.25714815078382</v>
      </c>
      <c r="DB116" s="33">
        <v>4.918976558622056</v>
      </c>
      <c r="DC116" s="33">
        <v>129.33648574100843</v>
      </c>
      <c r="DD116" s="33">
        <v>1929.115262280078</v>
      </c>
      <c r="DE116" s="33">
        <v>1.7353195511213737</v>
      </c>
      <c r="DF116" s="33">
        <v>0</v>
      </c>
      <c r="DG116" s="33">
        <v>113.18508640736803</v>
      </c>
      <c r="DH116" s="33">
        <v>0</v>
      </c>
      <c r="DI116" s="33">
        <v>0</v>
      </c>
      <c r="DJ116" s="33">
        <v>171.81490744644563</v>
      </c>
      <c r="DK116" s="33">
        <v>15.636869958732445</v>
      </c>
      <c r="DL116" s="33">
        <v>2.5780408937861119</v>
      </c>
      <c r="DM116" s="33">
        <v>0</v>
      </c>
      <c r="DN116" s="33">
        <v>0</v>
      </c>
      <c r="DO116" s="33">
        <v>0</v>
      </c>
      <c r="DP116" s="76">
        <f t="shared" si="3"/>
        <v>6959.5354512741833</v>
      </c>
      <c r="DQ116" s="33">
        <v>495530.64480243361</v>
      </c>
      <c r="DR116" s="33">
        <v>0</v>
      </c>
      <c r="DS116" s="33">
        <v>1321018.6214184747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1094168.8221659295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46.970376487953182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3233.340681101819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2920957.9348957012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1285.6053039827736</v>
      </c>
      <c r="D117" s="33">
        <v>271.74014956479175</v>
      </c>
      <c r="E117" s="33">
        <v>2095.6591838860163</v>
      </c>
      <c r="F117" s="33">
        <v>802.76926173091954</v>
      </c>
      <c r="G117" s="33">
        <v>191.82889401697278</v>
      </c>
      <c r="H117" s="33">
        <v>25.838574538189309</v>
      </c>
      <c r="I117" s="33">
        <v>447.87639797313943</v>
      </c>
      <c r="J117" s="33">
        <v>251.3940755251318</v>
      </c>
      <c r="K117" s="33">
        <v>358.64747020977865</v>
      </c>
      <c r="L117" s="33">
        <v>466.16046575244502</v>
      </c>
      <c r="M117" s="33">
        <v>1547.914167089722</v>
      </c>
      <c r="N117" s="33">
        <v>974.42522645896986</v>
      </c>
      <c r="O117" s="33">
        <v>302.68147836807213</v>
      </c>
      <c r="P117" s="33">
        <v>196.74046960216094</v>
      </c>
      <c r="Q117" s="33">
        <v>263.22259654990779</v>
      </c>
      <c r="R117" s="33">
        <v>116.61110237928376</v>
      </c>
      <c r="S117" s="33">
        <v>659.29918360095257</v>
      </c>
      <c r="T117" s="33">
        <v>724.58260082395589</v>
      </c>
      <c r="U117" s="33">
        <v>594.49456876227168</v>
      </c>
      <c r="V117" s="33">
        <v>66.162574016540034</v>
      </c>
      <c r="W117" s="33">
        <v>372.2843091889024</v>
      </c>
      <c r="X117" s="33">
        <v>967.58693058015353</v>
      </c>
      <c r="Y117" s="33">
        <v>982.96889803560668</v>
      </c>
      <c r="Z117" s="33">
        <v>927.16372036324958</v>
      </c>
      <c r="AA117" s="33">
        <v>160.19020250976141</v>
      </c>
      <c r="AB117" s="33">
        <v>821.35615428716835</v>
      </c>
      <c r="AC117" s="33">
        <v>470.48680475398857</v>
      </c>
      <c r="AD117" s="33">
        <v>1214.0611176120667</v>
      </c>
      <c r="AE117" s="33">
        <v>1071.0887066528812</v>
      </c>
      <c r="AF117" s="33">
        <v>363.44313892360395</v>
      </c>
      <c r="AG117" s="33">
        <v>113.40004911633727</v>
      </c>
      <c r="AH117" s="33">
        <v>91.571871048033799</v>
      </c>
      <c r="AI117" s="33">
        <v>284.97593555992273</v>
      </c>
      <c r="AJ117" s="33">
        <v>951.21131077587825</v>
      </c>
      <c r="AK117" s="33">
        <v>1801.0292176058338</v>
      </c>
      <c r="AL117" s="33">
        <v>200.73147478809605</v>
      </c>
      <c r="AM117" s="33">
        <v>256.59359501551222</v>
      </c>
      <c r="AN117" s="33">
        <v>1118.3038428796269</v>
      </c>
      <c r="AO117" s="33">
        <v>135.4361288096527</v>
      </c>
      <c r="AP117" s="33">
        <v>753.63194341396024</v>
      </c>
      <c r="AQ117" s="33">
        <v>306.16767769298468</v>
      </c>
      <c r="AR117" s="33">
        <v>265.7153446138654</v>
      </c>
      <c r="AS117" s="33">
        <v>37.313230867964513</v>
      </c>
      <c r="AT117" s="33">
        <v>344.34416497709549</v>
      </c>
      <c r="AU117" s="33">
        <v>53.417432776241689</v>
      </c>
      <c r="AV117" s="33">
        <v>222.60577686590912</v>
      </c>
      <c r="AW117" s="33">
        <v>376.02442661979563</v>
      </c>
      <c r="AX117" s="33">
        <v>228.32212065889149</v>
      </c>
      <c r="AY117" s="33">
        <v>2971.9417681255572</v>
      </c>
      <c r="AZ117" s="33">
        <v>214.88541536717489</v>
      </c>
      <c r="BA117" s="33">
        <v>43.188474264676479</v>
      </c>
      <c r="BB117" s="33">
        <v>627.2751187994362</v>
      </c>
      <c r="BC117" s="33">
        <v>325.65242058005538</v>
      </c>
      <c r="BD117" s="33">
        <v>4376.1699644182254</v>
      </c>
      <c r="BE117" s="33">
        <v>4102.2667449249093</v>
      </c>
      <c r="BF117" s="33">
        <v>110.69063840142113</v>
      </c>
      <c r="BG117" s="33">
        <v>151.47496981207283</v>
      </c>
      <c r="BH117" s="33">
        <v>200.64390846358626</v>
      </c>
      <c r="BI117" s="33">
        <v>3907.0423775177305</v>
      </c>
      <c r="BJ117" s="33">
        <v>86.038260691408823</v>
      </c>
      <c r="BK117" s="33">
        <v>681.29150330338257</v>
      </c>
      <c r="BL117" s="33">
        <v>48.877883376633051</v>
      </c>
      <c r="BM117" s="33">
        <v>237.41299502632893</v>
      </c>
      <c r="BN117" s="33">
        <v>201.15741307038897</v>
      </c>
      <c r="BO117" s="33">
        <v>985.07058134306419</v>
      </c>
      <c r="BP117" s="33">
        <v>46.077018670219417</v>
      </c>
      <c r="BQ117" s="33">
        <v>68.378002710709481</v>
      </c>
      <c r="BR117" s="33">
        <v>35.086239134956159</v>
      </c>
      <c r="BS117" s="33">
        <v>273.81200600992651</v>
      </c>
      <c r="BT117" s="33">
        <v>839.90705558272793</v>
      </c>
      <c r="BU117" s="33">
        <v>197.49346848740021</v>
      </c>
      <c r="BV117" s="33">
        <v>322.32291463542543</v>
      </c>
      <c r="BW117" s="33">
        <v>70.601407150857582</v>
      </c>
      <c r="BX117" s="33">
        <v>555.31726801620823</v>
      </c>
      <c r="BY117" s="33">
        <v>1307.1162830510209</v>
      </c>
      <c r="BZ117" s="33">
        <v>211.4844643848767</v>
      </c>
      <c r="CA117" s="33">
        <v>582.11479250059574</v>
      </c>
      <c r="CB117" s="33">
        <v>25.597589046878223</v>
      </c>
      <c r="CC117" s="33">
        <v>50.788792232885761</v>
      </c>
      <c r="CD117" s="33">
        <v>202.74602333080864</v>
      </c>
      <c r="CE117" s="33">
        <v>414.58970488198986</v>
      </c>
      <c r="CF117" s="33">
        <v>200.76434514474454</v>
      </c>
      <c r="CG117" s="33">
        <v>790.33534672191445</v>
      </c>
      <c r="CH117" s="33">
        <v>189.02226509745614</v>
      </c>
      <c r="CI117" s="33">
        <v>692.19067002333304</v>
      </c>
      <c r="CJ117" s="33">
        <v>515.07595500527816</v>
      </c>
      <c r="CK117" s="33">
        <v>332.48435606668096</v>
      </c>
      <c r="CL117" s="33">
        <v>170.01772732022431</v>
      </c>
      <c r="CM117" s="33">
        <v>368.76385938916485</v>
      </c>
      <c r="CN117" s="33">
        <v>82.488683705929006</v>
      </c>
      <c r="CO117" s="33">
        <v>186.95935354304947</v>
      </c>
      <c r="CP117" s="33">
        <v>87.438121928512686</v>
      </c>
      <c r="CQ117" s="33">
        <v>1156.3328339249365</v>
      </c>
      <c r="CR117" s="33">
        <v>390.9127003554284</v>
      </c>
      <c r="CS117" s="33">
        <v>7191.8079062460884</v>
      </c>
      <c r="CT117" s="33">
        <v>876.36023418620118</v>
      </c>
      <c r="CU117" s="33">
        <v>62.20547509839961</v>
      </c>
      <c r="CV117" s="33">
        <v>1127.2246185966219</v>
      </c>
      <c r="CW117" s="33">
        <v>6535.8933111384695</v>
      </c>
      <c r="CX117" s="33">
        <v>287.61170889896886</v>
      </c>
      <c r="CY117" s="33">
        <v>623.63314464896359</v>
      </c>
      <c r="CZ117" s="33">
        <v>77.058185207657729</v>
      </c>
      <c r="DA117" s="33">
        <v>3502.7581081233443</v>
      </c>
      <c r="DB117" s="33">
        <v>887.54067497584526</v>
      </c>
      <c r="DC117" s="33">
        <v>32184.228929370238</v>
      </c>
      <c r="DD117" s="33">
        <v>41594.760310008009</v>
      </c>
      <c r="DE117" s="33">
        <v>29.736560727614474</v>
      </c>
      <c r="DF117" s="33">
        <v>0</v>
      </c>
      <c r="DG117" s="33">
        <v>1261.8605375088569</v>
      </c>
      <c r="DH117" s="33">
        <v>30.547238627095403</v>
      </c>
      <c r="DI117" s="33">
        <v>24.418421638873962</v>
      </c>
      <c r="DJ117" s="33">
        <v>1220.4838078630912</v>
      </c>
      <c r="DK117" s="33">
        <v>415.84135302454433</v>
      </c>
      <c r="DL117" s="33">
        <v>52262.316481170143</v>
      </c>
      <c r="DM117" s="33">
        <v>136.6990209880598</v>
      </c>
      <c r="DN117" s="33">
        <v>400.30052755943046</v>
      </c>
      <c r="DO117" s="33">
        <v>0</v>
      </c>
      <c r="DP117" s="76">
        <f t="shared" si="3"/>
        <v>206905.66551297161</v>
      </c>
      <c r="DQ117" s="33">
        <v>916415.86240736709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32701.022398848268</v>
      </c>
      <c r="EZ117" s="33">
        <v>275683.35895753652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8.6225435090037195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224.88192187701836</v>
      </c>
      <c r="FY117" s="33">
        <v>0</v>
      </c>
      <c r="FZ117" s="33">
        <v>458.44311934314806</v>
      </c>
      <c r="GA117" s="33">
        <v>0</v>
      </c>
      <c r="GB117" s="33">
        <v>768.43845082088399</v>
      </c>
      <c r="GC117" s="33">
        <v>0</v>
      </c>
      <c r="GD117" s="33">
        <v>0</v>
      </c>
      <c r="GE117" s="33">
        <v>0</v>
      </c>
      <c r="GF117" s="33">
        <v>4965.3289570094585</v>
      </c>
      <c r="GG117" s="47">
        <f t="shared" si="2"/>
        <v>1438131.6242692831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40318.278627752094</v>
      </c>
      <c r="D118" s="33">
        <v>18512.696972832466</v>
      </c>
      <c r="E118" s="33">
        <v>1171.0858645979474</v>
      </c>
      <c r="F118" s="33">
        <v>317.38625249009368</v>
      </c>
      <c r="G118" s="33">
        <v>18270.582934909169</v>
      </c>
      <c r="H118" s="33">
        <v>0</v>
      </c>
      <c r="I118" s="33">
        <v>74305.366588764373</v>
      </c>
      <c r="J118" s="33">
        <v>14672.370950626188</v>
      </c>
      <c r="K118" s="33">
        <v>37576.468841239584</v>
      </c>
      <c r="L118" s="33">
        <v>17926.899166562362</v>
      </c>
      <c r="M118" s="33">
        <v>74838.780485004143</v>
      </c>
      <c r="N118" s="33">
        <v>12640.207256177802</v>
      </c>
      <c r="O118" s="33">
        <v>9599.6284803957133</v>
      </c>
      <c r="P118" s="33">
        <v>3252.2334418244636</v>
      </c>
      <c r="Q118" s="33">
        <v>36133.25597595016</v>
      </c>
      <c r="R118" s="33">
        <v>1070.5604773010602</v>
      </c>
      <c r="S118" s="33">
        <v>19247.057809574213</v>
      </c>
      <c r="T118" s="33">
        <v>41777.532132490371</v>
      </c>
      <c r="U118" s="33">
        <v>37137.389505995678</v>
      </c>
      <c r="V118" s="33">
        <v>21947.427454057706</v>
      </c>
      <c r="W118" s="33">
        <v>12310.128224164915</v>
      </c>
      <c r="X118" s="33">
        <v>17839.118877865956</v>
      </c>
      <c r="Y118" s="33">
        <v>25137.567268565395</v>
      </c>
      <c r="Z118" s="33">
        <v>43357.775110278119</v>
      </c>
      <c r="AA118" s="33">
        <v>5042.9166244365952</v>
      </c>
      <c r="AB118" s="33">
        <v>53206.225303109299</v>
      </c>
      <c r="AC118" s="33">
        <v>33047.084595190856</v>
      </c>
      <c r="AD118" s="33">
        <v>73442.708372448193</v>
      </c>
      <c r="AE118" s="33">
        <v>31681.685152973016</v>
      </c>
      <c r="AF118" s="33">
        <v>44433.001552121212</v>
      </c>
      <c r="AG118" s="33">
        <v>6003.11464162417</v>
      </c>
      <c r="AH118" s="33">
        <v>5037.6086869649034</v>
      </c>
      <c r="AI118" s="33">
        <v>20913.996652759335</v>
      </c>
      <c r="AJ118" s="33">
        <v>43456.764749151887</v>
      </c>
      <c r="AK118" s="33">
        <v>69706.539629867955</v>
      </c>
      <c r="AL118" s="33">
        <v>13767.58703034728</v>
      </c>
      <c r="AM118" s="33">
        <v>25612.669425242031</v>
      </c>
      <c r="AN118" s="33">
        <v>65018.348682716176</v>
      </c>
      <c r="AO118" s="33">
        <v>16926.808849688568</v>
      </c>
      <c r="AP118" s="33">
        <v>16887.656677282084</v>
      </c>
      <c r="AQ118" s="33">
        <v>19774.920042578931</v>
      </c>
      <c r="AR118" s="33">
        <v>1712.7698495101072</v>
      </c>
      <c r="AS118" s="33">
        <v>343.1322060730696</v>
      </c>
      <c r="AT118" s="33">
        <v>23816.514475114429</v>
      </c>
      <c r="AU118" s="33">
        <v>10275.344771260612</v>
      </c>
      <c r="AV118" s="33">
        <v>19712.420823117529</v>
      </c>
      <c r="AW118" s="33">
        <v>28617.417234720881</v>
      </c>
      <c r="AX118" s="33">
        <v>18738.02505435437</v>
      </c>
      <c r="AY118" s="33">
        <v>36550.959586838777</v>
      </c>
      <c r="AZ118" s="33">
        <v>21192.244888549387</v>
      </c>
      <c r="BA118" s="33">
        <v>0</v>
      </c>
      <c r="BB118" s="33">
        <v>29125.61018497941</v>
      </c>
      <c r="BC118" s="33">
        <v>26845.007902424553</v>
      </c>
      <c r="BD118" s="33">
        <v>262786.62944926764</v>
      </c>
      <c r="BE118" s="33">
        <v>185983.60754387663</v>
      </c>
      <c r="BF118" s="33">
        <v>9685.4942518473999</v>
      </c>
      <c r="BG118" s="33">
        <v>13149.376972007092</v>
      </c>
      <c r="BH118" s="33">
        <v>38958.444310462248</v>
      </c>
      <c r="BI118" s="33">
        <v>34404.803770436796</v>
      </c>
      <c r="BJ118" s="33">
        <v>44463.083562147476</v>
      </c>
      <c r="BK118" s="33">
        <v>93606.166955092442</v>
      </c>
      <c r="BL118" s="33">
        <v>20406.079860366488</v>
      </c>
      <c r="BM118" s="33">
        <v>27057.448424127808</v>
      </c>
      <c r="BN118" s="33">
        <v>24604.198102237038</v>
      </c>
      <c r="BO118" s="33">
        <v>44341.222444771825</v>
      </c>
      <c r="BP118" s="33">
        <v>3776.0472699518459</v>
      </c>
      <c r="BQ118" s="33">
        <v>7685.5088530117137</v>
      </c>
      <c r="BR118" s="33">
        <v>4321.7883512322269</v>
      </c>
      <c r="BS118" s="33">
        <v>51118.678704802565</v>
      </c>
      <c r="BT118" s="33">
        <v>61258.337566977978</v>
      </c>
      <c r="BU118" s="33">
        <v>15064.103909290561</v>
      </c>
      <c r="BV118" s="33">
        <v>132122.24607668861</v>
      </c>
      <c r="BW118" s="33">
        <v>31577.288392305323</v>
      </c>
      <c r="BX118" s="33">
        <v>107180.50360752719</v>
      </c>
      <c r="BY118" s="33">
        <v>35578.42666674374</v>
      </c>
      <c r="BZ118" s="33">
        <v>12444.247363717424</v>
      </c>
      <c r="CA118" s="33">
        <v>35250.672807841067</v>
      </c>
      <c r="CB118" s="33">
        <v>7067.7780662334981</v>
      </c>
      <c r="CC118" s="33">
        <v>5811.8939619239318</v>
      </c>
      <c r="CD118" s="33">
        <v>20124.41735570088</v>
      </c>
      <c r="CE118" s="33">
        <v>36243.383718599478</v>
      </c>
      <c r="CF118" s="33">
        <v>17238.737791210446</v>
      </c>
      <c r="CG118" s="33">
        <v>129746.3109402087</v>
      </c>
      <c r="CH118" s="33">
        <v>5339.4338026908954</v>
      </c>
      <c r="CI118" s="33">
        <v>2.9883243008265286</v>
      </c>
      <c r="CJ118" s="33">
        <v>36340.761589529699</v>
      </c>
      <c r="CK118" s="33">
        <v>31056.223546936286</v>
      </c>
      <c r="CL118" s="33">
        <v>12144.69507019973</v>
      </c>
      <c r="CM118" s="33">
        <v>29516.248842240471</v>
      </c>
      <c r="CN118" s="33">
        <v>7131.0008629309405</v>
      </c>
      <c r="CO118" s="33">
        <v>5566.3300511261368</v>
      </c>
      <c r="CP118" s="33">
        <v>7996.4676103289976</v>
      </c>
      <c r="CQ118" s="33">
        <v>8987.7645852794049</v>
      </c>
      <c r="CR118" s="33">
        <v>34433.833471676124</v>
      </c>
      <c r="CS118" s="33">
        <v>20.91512203163035</v>
      </c>
      <c r="CT118" s="33">
        <v>4011.9969508183276</v>
      </c>
      <c r="CU118" s="33">
        <v>659.23362077559364</v>
      </c>
      <c r="CV118" s="33">
        <v>1.7468552399114496</v>
      </c>
      <c r="CW118" s="33">
        <v>14.837712914466351</v>
      </c>
      <c r="CX118" s="33">
        <v>0</v>
      </c>
      <c r="CY118" s="33">
        <v>1.0955025688866851</v>
      </c>
      <c r="CZ118" s="33">
        <v>7728.9109999003676</v>
      </c>
      <c r="DA118" s="33">
        <v>188.62407073834132</v>
      </c>
      <c r="DB118" s="33">
        <v>92417.548666246061</v>
      </c>
      <c r="DC118" s="33">
        <v>0</v>
      </c>
      <c r="DD118" s="33">
        <v>22.059339380293785</v>
      </c>
      <c r="DE118" s="33">
        <v>514.11210784899754</v>
      </c>
      <c r="DF118" s="33">
        <v>25.210343850749997</v>
      </c>
      <c r="DG118" s="33">
        <v>2.445085168971731</v>
      </c>
      <c r="DH118" s="33">
        <v>5769.0883099906778</v>
      </c>
      <c r="DI118" s="33">
        <v>9049.7361387075234</v>
      </c>
      <c r="DJ118" s="33">
        <v>1.6585522193322668</v>
      </c>
      <c r="DK118" s="33">
        <v>1506.5140671204454</v>
      </c>
      <c r="DL118" s="33">
        <v>45221.742821344204</v>
      </c>
      <c r="DM118" s="33">
        <v>13912.148712187447</v>
      </c>
      <c r="DN118" s="33">
        <v>16662.316757523266</v>
      </c>
      <c r="DO118" s="33">
        <v>0</v>
      </c>
      <c r="DP118" s="76">
        <f t="shared" si="3"/>
        <v>3229553.4988892893</v>
      </c>
      <c r="DQ118" s="33">
        <v>1397730.6358779063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6377318.7637744322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6.8084180294187187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108365.21417803047</v>
      </c>
      <c r="FI118" s="33">
        <v>0</v>
      </c>
      <c r="FJ118" s="33">
        <v>0</v>
      </c>
      <c r="FK118" s="33">
        <v>69.44818100057266</v>
      </c>
      <c r="FL118" s="33">
        <v>0</v>
      </c>
      <c r="FM118" s="33">
        <v>0</v>
      </c>
      <c r="FN118" s="33">
        <v>0</v>
      </c>
      <c r="FO118" s="33">
        <v>3170202.618992188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27125.238517672053</v>
      </c>
      <c r="GC118" s="33">
        <v>0</v>
      </c>
      <c r="GD118" s="33">
        <v>0</v>
      </c>
      <c r="GE118" s="33">
        <v>0</v>
      </c>
      <c r="GF118" s="33">
        <v>68570.412942179639</v>
      </c>
      <c r="GG118" s="47">
        <f t="shared" si="2"/>
        <v>14378942.639770729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5924.1758178413475</v>
      </c>
      <c r="D119" s="33">
        <v>2579.4439020281161</v>
      </c>
      <c r="E119" s="33">
        <v>392.02030677852179</v>
      </c>
      <c r="F119" s="33">
        <v>13063.92252077296</v>
      </c>
      <c r="G119" s="33">
        <v>10279.07358347875</v>
      </c>
      <c r="H119" s="33">
        <v>34.031924974525516</v>
      </c>
      <c r="I119" s="33">
        <v>25181.31524193352</v>
      </c>
      <c r="J119" s="33">
        <v>9705.6053399624307</v>
      </c>
      <c r="K119" s="33">
        <v>24146.92059451744</v>
      </c>
      <c r="L119" s="33">
        <v>6793.188871122783</v>
      </c>
      <c r="M119" s="33">
        <v>29687.856322451287</v>
      </c>
      <c r="N119" s="33">
        <v>26667.050842813147</v>
      </c>
      <c r="O119" s="33">
        <v>2877.277888537174</v>
      </c>
      <c r="P119" s="33">
        <v>7214.5213264316944</v>
      </c>
      <c r="Q119" s="33">
        <v>7081.5070618660247</v>
      </c>
      <c r="R119" s="33">
        <v>510.64541367228139</v>
      </c>
      <c r="S119" s="33">
        <v>20004.451348561925</v>
      </c>
      <c r="T119" s="33">
        <v>8197.8193082149537</v>
      </c>
      <c r="U119" s="33">
        <v>7609.8558318570367</v>
      </c>
      <c r="V119" s="33">
        <v>25890.092093428</v>
      </c>
      <c r="W119" s="33">
        <v>15008.781801298208</v>
      </c>
      <c r="X119" s="33">
        <v>4465.2262725254059</v>
      </c>
      <c r="Y119" s="33">
        <v>9195.3894375431883</v>
      </c>
      <c r="Z119" s="33">
        <v>22662.706515061203</v>
      </c>
      <c r="AA119" s="33">
        <v>2947.0481238109323</v>
      </c>
      <c r="AB119" s="33">
        <v>29422.062041251902</v>
      </c>
      <c r="AC119" s="33">
        <v>39631.16338282638</v>
      </c>
      <c r="AD119" s="33">
        <v>25473.662505971573</v>
      </c>
      <c r="AE119" s="33">
        <v>5436.1043990821545</v>
      </c>
      <c r="AF119" s="33">
        <v>6360.2075561414695</v>
      </c>
      <c r="AG119" s="33">
        <v>2011.6309278564047</v>
      </c>
      <c r="AH119" s="33">
        <v>1520.3102883438526</v>
      </c>
      <c r="AI119" s="33">
        <v>6968.324945460914</v>
      </c>
      <c r="AJ119" s="33">
        <v>15051.483505829226</v>
      </c>
      <c r="AK119" s="33">
        <v>19170.085974927599</v>
      </c>
      <c r="AL119" s="33">
        <v>3271.124226646717</v>
      </c>
      <c r="AM119" s="33">
        <v>4918.4913520983027</v>
      </c>
      <c r="AN119" s="33">
        <v>13620.380944330826</v>
      </c>
      <c r="AO119" s="33">
        <v>2189.390726657618</v>
      </c>
      <c r="AP119" s="33">
        <v>3452.8779047397334</v>
      </c>
      <c r="AQ119" s="33">
        <v>3898.0782165794644</v>
      </c>
      <c r="AR119" s="33">
        <v>11412.244327861332</v>
      </c>
      <c r="AS119" s="33">
        <v>1313.8870633949864</v>
      </c>
      <c r="AT119" s="33">
        <v>11242.809499219538</v>
      </c>
      <c r="AU119" s="33">
        <v>2134.3121527209973</v>
      </c>
      <c r="AV119" s="33">
        <v>37256.209033976425</v>
      </c>
      <c r="AW119" s="33">
        <v>7125.4256307940468</v>
      </c>
      <c r="AX119" s="33">
        <v>446.28099627965548</v>
      </c>
      <c r="AY119" s="33">
        <v>88.32666031511917</v>
      </c>
      <c r="AZ119" s="33">
        <v>639.75757552965058</v>
      </c>
      <c r="BA119" s="33">
        <v>8.3824361790139097</v>
      </c>
      <c r="BB119" s="33">
        <v>359.41061628901656</v>
      </c>
      <c r="BC119" s="33">
        <v>40409.614489883097</v>
      </c>
      <c r="BD119" s="33">
        <v>4652.1930769260653</v>
      </c>
      <c r="BE119" s="33">
        <v>16492.813297860321</v>
      </c>
      <c r="BF119" s="33">
        <v>67.800301178621808</v>
      </c>
      <c r="BG119" s="33">
        <v>9793.9915663291304</v>
      </c>
      <c r="BH119" s="33">
        <v>2740.1315331308447</v>
      </c>
      <c r="BI119" s="33">
        <v>7051.2097888787994</v>
      </c>
      <c r="BJ119" s="33">
        <v>34920.100257308237</v>
      </c>
      <c r="BK119" s="33">
        <v>873.98830242621182</v>
      </c>
      <c r="BL119" s="33">
        <v>1031.7870358913369</v>
      </c>
      <c r="BM119" s="33">
        <v>15495.279103421326</v>
      </c>
      <c r="BN119" s="33">
        <v>9808.8705707366516</v>
      </c>
      <c r="BO119" s="33">
        <v>7997.4579821508732</v>
      </c>
      <c r="BP119" s="33">
        <v>641.70883119403845</v>
      </c>
      <c r="BQ119" s="33">
        <v>1450.0049176540119</v>
      </c>
      <c r="BR119" s="33">
        <v>1327.912418669755</v>
      </c>
      <c r="BS119" s="33">
        <v>2793.1509464427941</v>
      </c>
      <c r="BT119" s="33">
        <v>24983.468260017224</v>
      </c>
      <c r="BU119" s="33">
        <v>1647.1642469405645</v>
      </c>
      <c r="BV119" s="33">
        <v>7470.2006838441293</v>
      </c>
      <c r="BW119" s="33">
        <v>461.73296048009803</v>
      </c>
      <c r="BX119" s="33">
        <v>6319.284541638749</v>
      </c>
      <c r="BY119" s="33">
        <v>83.520769519429905</v>
      </c>
      <c r="BZ119" s="33">
        <v>4996.7342100279793</v>
      </c>
      <c r="CA119" s="33">
        <v>2060.3761639329632</v>
      </c>
      <c r="CB119" s="33">
        <v>58.493531565757948</v>
      </c>
      <c r="CC119" s="33">
        <v>75.311064245524491</v>
      </c>
      <c r="CD119" s="33">
        <v>1428.6750150043861</v>
      </c>
      <c r="CE119" s="33">
        <v>1127.3954523620846</v>
      </c>
      <c r="CF119" s="33">
        <v>10698.25845138435</v>
      </c>
      <c r="CG119" s="33">
        <v>4705.9902151515653</v>
      </c>
      <c r="CH119" s="33">
        <v>641.08099125535045</v>
      </c>
      <c r="CI119" s="33">
        <v>9673.4168727978995</v>
      </c>
      <c r="CJ119" s="33">
        <v>17255.683818361918</v>
      </c>
      <c r="CK119" s="33">
        <v>175.56342145803029</v>
      </c>
      <c r="CL119" s="33">
        <v>1007.2620739638048</v>
      </c>
      <c r="CM119" s="33">
        <v>11556.44453278408</v>
      </c>
      <c r="CN119" s="33">
        <v>24.675841023380698</v>
      </c>
      <c r="CO119" s="33">
        <v>282.70869322765611</v>
      </c>
      <c r="CP119" s="33">
        <v>8.5225332918342467</v>
      </c>
      <c r="CQ119" s="33">
        <v>243.50332745740451</v>
      </c>
      <c r="CR119" s="33">
        <v>21775.814588015157</v>
      </c>
      <c r="CS119" s="33">
        <v>33834.945938710182</v>
      </c>
      <c r="CT119" s="33">
        <v>32147.103416141221</v>
      </c>
      <c r="CU119" s="33">
        <v>299.23270228387281</v>
      </c>
      <c r="CV119" s="33">
        <v>11670.197699134509</v>
      </c>
      <c r="CW119" s="33">
        <v>23837.18610164171</v>
      </c>
      <c r="CX119" s="33">
        <v>12815.585134950012</v>
      </c>
      <c r="CY119" s="33">
        <v>6008.5960510209197</v>
      </c>
      <c r="CZ119" s="33">
        <v>2281.9491692752026</v>
      </c>
      <c r="DA119" s="33">
        <v>14578.401843467864</v>
      </c>
      <c r="DB119" s="33">
        <v>4502.3525500406022</v>
      </c>
      <c r="DC119" s="33">
        <v>6783.9599886039314</v>
      </c>
      <c r="DD119" s="33">
        <v>11365.760681189626</v>
      </c>
      <c r="DE119" s="33">
        <v>1124.0150389446173</v>
      </c>
      <c r="DF119" s="33">
        <v>430.88113617210524</v>
      </c>
      <c r="DG119" s="33">
        <v>2741.6434834664497</v>
      </c>
      <c r="DH119" s="33">
        <v>2322.2162844446761</v>
      </c>
      <c r="DI119" s="33">
        <v>1618.3150257392208</v>
      </c>
      <c r="DJ119" s="33">
        <v>1964.906953812957</v>
      </c>
      <c r="DK119" s="33">
        <v>1164.0566431931061</v>
      </c>
      <c r="DL119" s="33">
        <v>25439.086317685</v>
      </c>
      <c r="DM119" s="33">
        <v>851.00357080981917</v>
      </c>
      <c r="DN119" s="33">
        <v>3100.5349395752405</v>
      </c>
      <c r="DO119" s="33">
        <v>0</v>
      </c>
      <c r="DP119" s="76">
        <f t="shared" si="3"/>
        <v>1029733.579932923</v>
      </c>
      <c r="DQ119" s="33">
        <v>1719364.5522444183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115.3801799906457</v>
      </c>
      <c r="FV119" s="33">
        <v>8.0846070772691778</v>
      </c>
      <c r="FW119" s="33">
        <v>0</v>
      </c>
      <c r="FX119" s="33">
        <v>4459.6580155698539</v>
      </c>
      <c r="FY119" s="33">
        <v>0</v>
      </c>
      <c r="FZ119" s="33">
        <v>432.85026981883243</v>
      </c>
      <c r="GA119" s="33">
        <v>0</v>
      </c>
      <c r="GB119" s="33">
        <v>1488.7102592747985</v>
      </c>
      <c r="GC119" s="33">
        <v>0</v>
      </c>
      <c r="GD119" s="33">
        <v>0</v>
      </c>
      <c r="GE119" s="33">
        <v>-11.715172277526126</v>
      </c>
      <c r="GF119" s="33">
        <v>107.65304746824773</v>
      </c>
      <c r="GG119" s="47">
        <f t="shared" si="2"/>
        <v>2755698.7533842628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20794.90351388598</v>
      </c>
      <c r="D120" s="33">
        <v>7898.7246492053073</v>
      </c>
      <c r="E120" s="33">
        <v>413.73819350492312</v>
      </c>
      <c r="F120" s="33">
        <v>432.73664092799078</v>
      </c>
      <c r="G120" s="33">
        <v>675.58251652816762</v>
      </c>
      <c r="H120" s="33">
        <v>12.171658645297075</v>
      </c>
      <c r="I120" s="33">
        <v>25529.725338364893</v>
      </c>
      <c r="J120" s="33">
        <v>8258.3672578415844</v>
      </c>
      <c r="K120" s="33">
        <v>9958.2781441098505</v>
      </c>
      <c r="L120" s="33">
        <v>7104.9648061162779</v>
      </c>
      <c r="M120" s="33">
        <v>28597.968884220536</v>
      </c>
      <c r="N120" s="33">
        <v>3366.6097388217577</v>
      </c>
      <c r="O120" s="33">
        <v>797.72415142974648</v>
      </c>
      <c r="P120" s="33">
        <v>723.70117447679627</v>
      </c>
      <c r="Q120" s="33">
        <v>2807.7540675293085</v>
      </c>
      <c r="R120" s="33">
        <v>316.19438058749023</v>
      </c>
      <c r="S120" s="33">
        <v>3314.2667862936237</v>
      </c>
      <c r="T120" s="33">
        <v>2611.5097496231297</v>
      </c>
      <c r="U120" s="33">
        <v>3437.914616330107</v>
      </c>
      <c r="V120" s="33">
        <v>2219.1974494438746</v>
      </c>
      <c r="W120" s="33">
        <v>7054.708487436551</v>
      </c>
      <c r="X120" s="33">
        <v>3774.6058666314793</v>
      </c>
      <c r="Y120" s="33">
        <v>3526.61016153436</v>
      </c>
      <c r="Z120" s="33">
        <v>6983.7248604514607</v>
      </c>
      <c r="AA120" s="33">
        <v>687.08071667386707</v>
      </c>
      <c r="AB120" s="33">
        <v>8330.089282713172</v>
      </c>
      <c r="AC120" s="33">
        <v>3904.5760232648822</v>
      </c>
      <c r="AD120" s="33">
        <v>11729.266513665014</v>
      </c>
      <c r="AE120" s="33">
        <v>5735.9167202582767</v>
      </c>
      <c r="AF120" s="33">
        <v>6031.2812462806396</v>
      </c>
      <c r="AG120" s="33">
        <v>2710.9864225326592</v>
      </c>
      <c r="AH120" s="33">
        <v>2617.4897282980251</v>
      </c>
      <c r="AI120" s="33">
        <v>5042.1313055203727</v>
      </c>
      <c r="AJ120" s="33">
        <v>7055.9621756378119</v>
      </c>
      <c r="AK120" s="33">
        <v>11992.188765442837</v>
      </c>
      <c r="AL120" s="33">
        <v>1670.8278642033988</v>
      </c>
      <c r="AM120" s="33">
        <v>3041.7042276404059</v>
      </c>
      <c r="AN120" s="33">
        <v>3851.6351056926587</v>
      </c>
      <c r="AO120" s="33">
        <v>2894.5597358183968</v>
      </c>
      <c r="AP120" s="33">
        <v>1373.752866752237</v>
      </c>
      <c r="AQ120" s="33">
        <v>3507.0050099003583</v>
      </c>
      <c r="AR120" s="33">
        <v>1570.5020595292331</v>
      </c>
      <c r="AS120" s="33">
        <v>82.937064165979265</v>
      </c>
      <c r="AT120" s="33">
        <v>39229.207398674735</v>
      </c>
      <c r="AU120" s="33">
        <v>6163.4057824717711</v>
      </c>
      <c r="AV120" s="33">
        <v>6592.9611534604537</v>
      </c>
      <c r="AW120" s="33">
        <v>15397.128263546063</v>
      </c>
      <c r="AX120" s="33">
        <v>8336.4264460945033</v>
      </c>
      <c r="AY120" s="33">
        <v>880.72202055649598</v>
      </c>
      <c r="AZ120" s="33">
        <v>8529.0507095368757</v>
      </c>
      <c r="BA120" s="33">
        <v>15.582926709846477</v>
      </c>
      <c r="BB120" s="33">
        <v>5989.7656432007325</v>
      </c>
      <c r="BC120" s="33">
        <v>6754.3445697404068</v>
      </c>
      <c r="BD120" s="33">
        <v>74347.923435537799</v>
      </c>
      <c r="BE120" s="33">
        <v>47849.338034248169</v>
      </c>
      <c r="BF120" s="33">
        <v>4452.3066655559478</v>
      </c>
      <c r="BG120" s="33">
        <v>6431.0920894422561</v>
      </c>
      <c r="BH120" s="33">
        <v>18457.057768908508</v>
      </c>
      <c r="BI120" s="33">
        <v>7923.6385865691909</v>
      </c>
      <c r="BJ120" s="33">
        <v>16799.111327953633</v>
      </c>
      <c r="BK120" s="33">
        <v>15402.552466419222</v>
      </c>
      <c r="BL120" s="33">
        <v>3554.9335276328043</v>
      </c>
      <c r="BM120" s="33">
        <v>142229.58697656481</v>
      </c>
      <c r="BN120" s="33">
        <v>52212.40150883374</v>
      </c>
      <c r="BO120" s="33">
        <v>5645.9761832035065</v>
      </c>
      <c r="BP120" s="33">
        <v>642.15154209269758</v>
      </c>
      <c r="BQ120" s="33">
        <v>3897.8436950352434</v>
      </c>
      <c r="BR120" s="33">
        <v>2566.7308915584549</v>
      </c>
      <c r="BS120" s="33">
        <v>17483.178340788007</v>
      </c>
      <c r="BT120" s="33">
        <v>10313.866915651313</v>
      </c>
      <c r="BU120" s="33">
        <v>3384.5044390270737</v>
      </c>
      <c r="BV120" s="33">
        <v>19599.25654572554</v>
      </c>
      <c r="BW120" s="33">
        <v>6192.3041331194545</v>
      </c>
      <c r="BX120" s="33">
        <v>5845.8302046844628</v>
      </c>
      <c r="BY120" s="33">
        <v>6802.4771783368642</v>
      </c>
      <c r="BZ120" s="33">
        <v>1994.9935763008737</v>
      </c>
      <c r="CA120" s="33">
        <v>15171.646619546571</v>
      </c>
      <c r="CB120" s="33">
        <v>491.39516989383947</v>
      </c>
      <c r="CC120" s="33">
        <v>950.73200379986497</v>
      </c>
      <c r="CD120" s="33">
        <v>73.032354749638202</v>
      </c>
      <c r="CE120" s="33">
        <v>5812.1264446489959</v>
      </c>
      <c r="CF120" s="33">
        <v>3073.9567226021782</v>
      </c>
      <c r="CG120" s="33">
        <v>20977.305756291848</v>
      </c>
      <c r="CH120" s="33">
        <v>8833.5749371070906</v>
      </c>
      <c r="CI120" s="33">
        <v>4167.9385725481752</v>
      </c>
      <c r="CJ120" s="33">
        <v>5493.7085826937828</v>
      </c>
      <c r="CK120" s="33">
        <v>5293.5995632070562</v>
      </c>
      <c r="CL120" s="33">
        <v>23622.84957892081</v>
      </c>
      <c r="CM120" s="33">
        <v>4880.2991713396414</v>
      </c>
      <c r="CN120" s="33">
        <v>1280.4515460346674</v>
      </c>
      <c r="CO120" s="33">
        <v>434.17028181564302</v>
      </c>
      <c r="CP120" s="33">
        <v>1349.6450291869812</v>
      </c>
      <c r="CQ120" s="33">
        <v>10250.273474485597</v>
      </c>
      <c r="CR120" s="33">
        <v>5826.0081511674443</v>
      </c>
      <c r="CS120" s="33">
        <v>49325.399438604116</v>
      </c>
      <c r="CT120" s="33">
        <v>32826.437996396176</v>
      </c>
      <c r="CU120" s="33">
        <v>1959.4342411327859</v>
      </c>
      <c r="CV120" s="33">
        <v>9487.8019829434234</v>
      </c>
      <c r="CW120" s="33">
        <v>19427.142495699984</v>
      </c>
      <c r="CX120" s="33">
        <v>7109.0952805762781</v>
      </c>
      <c r="CY120" s="33">
        <v>6765.5362187717537</v>
      </c>
      <c r="CZ120" s="33">
        <v>2018.7056672045258</v>
      </c>
      <c r="DA120" s="33">
        <v>221060.07881559338</v>
      </c>
      <c r="DB120" s="33">
        <v>119826.59622436741</v>
      </c>
      <c r="DC120" s="33">
        <v>99802.439960042073</v>
      </c>
      <c r="DD120" s="33">
        <v>108560.01326117008</v>
      </c>
      <c r="DE120" s="33">
        <v>1987.5282204558619</v>
      </c>
      <c r="DF120" s="33">
        <v>1930.0668324532871</v>
      </c>
      <c r="DG120" s="33">
        <v>2649.1618197320258</v>
      </c>
      <c r="DH120" s="33">
        <v>3417.8911240710449</v>
      </c>
      <c r="DI120" s="33">
        <v>2142.0776603356962</v>
      </c>
      <c r="DJ120" s="33">
        <v>2664.5113868091898</v>
      </c>
      <c r="DK120" s="33">
        <v>1128.6570206846325</v>
      </c>
      <c r="DL120" s="33">
        <v>17383.115091165579</v>
      </c>
      <c r="DM120" s="33">
        <v>2688.3402790947839</v>
      </c>
      <c r="DN120" s="33">
        <v>6702.1251869025764</v>
      </c>
      <c r="DO120" s="33">
        <v>0</v>
      </c>
      <c r="DP120" s="76">
        <f t="shared" si="3"/>
        <v>1645204.0970393582</v>
      </c>
      <c r="DQ120" s="33">
        <v>4336840.8365886603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1657.376899906556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1847.4683212610184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5985549.7788491864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1184260.0049601886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281093.91147345275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1465353.9164336415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825512.92179774214</v>
      </c>
      <c r="D123" s="33">
        <v>16065.040977428096</v>
      </c>
      <c r="E123" s="33">
        <v>323.82259884011165</v>
      </c>
      <c r="F123" s="33">
        <v>780.470244747744</v>
      </c>
      <c r="G123" s="33">
        <v>250.94731978795414</v>
      </c>
      <c r="H123" s="33">
        <v>14.89047637811802</v>
      </c>
      <c r="I123" s="33">
        <v>62829.922305432818</v>
      </c>
      <c r="J123" s="33">
        <v>11972.061673910448</v>
      </c>
      <c r="K123" s="33">
        <v>23208.204305037474</v>
      </c>
      <c r="L123" s="33">
        <v>47346.792392173302</v>
      </c>
      <c r="M123" s="33">
        <v>702517.01893994294</v>
      </c>
      <c r="N123" s="33">
        <v>54977.799273472076</v>
      </c>
      <c r="O123" s="33">
        <v>568790.915304692</v>
      </c>
      <c r="P123" s="33">
        <v>140568.28844788074</v>
      </c>
      <c r="Q123" s="33">
        <v>149239.72846237817</v>
      </c>
      <c r="R123" s="33">
        <v>93478.89508153325</v>
      </c>
      <c r="S123" s="33">
        <v>831.41099740991854</v>
      </c>
      <c r="T123" s="33">
        <v>1033.8467852255515</v>
      </c>
      <c r="U123" s="33">
        <v>1753.7826046946473</v>
      </c>
      <c r="V123" s="33">
        <v>173.06267008335138</v>
      </c>
      <c r="W123" s="33">
        <v>7258.3489976830178</v>
      </c>
      <c r="X123" s="33">
        <v>10295.844658406239</v>
      </c>
      <c r="Y123" s="33">
        <v>123382.4881125574</v>
      </c>
      <c r="Z123" s="33">
        <v>4910.1403183878383</v>
      </c>
      <c r="AA123" s="33">
        <v>288.84091546223453</v>
      </c>
      <c r="AB123" s="33">
        <v>983.81474498748128</v>
      </c>
      <c r="AC123" s="33">
        <v>605.04724560147349</v>
      </c>
      <c r="AD123" s="33">
        <v>1426.4623597502816</v>
      </c>
      <c r="AE123" s="33">
        <v>1063.8298233097171</v>
      </c>
      <c r="AF123" s="33">
        <v>382.73531963014733</v>
      </c>
      <c r="AG123" s="33">
        <v>145.49809388251495</v>
      </c>
      <c r="AH123" s="33">
        <v>102.47562902014462</v>
      </c>
      <c r="AI123" s="33">
        <v>397.44019554588476</v>
      </c>
      <c r="AJ123" s="33">
        <v>1060.7291260293214</v>
      </c>
      <c r="AK123" s="33">
        <v>1865.243767539084</v>
      </c>
      <c r="AL123" s="33">
        <v>247.8008385152142</v>
      </c>
      <c r="AM123" s="33">
        <v>1653.247711049122</v>
      </c>
      <c r="AN123" s="33">
        <v>1004.9647392708604</v>
      </c>
      <c r="AO123" s="33">
        <v>140.5938697500888</v>
      </c>
      <c r="AP123" s="33">
        <v>4215.9171031920541</v>
      </c>
      <c r="AQ123" s="33">
        <v>478.05852467337689</v>
      </c>
      <c r="AR123" s="33">
        <v>139.26142767013141</v>
      </c>
      <c r="AS123" s="33">
        <v>37.586404828886302</v>
      </c>
      <c r="AT123" s="33">
        <v>200.87969978776039</v>
      </c>
      <c r="AU123" s="33">
        <v>48.00880414868324</v>
      </c>
      <c r="AV123" s="33">
        <v>114.02638060685356</v>
      </c>
      <c r="AW123" s="33">
        <v>356.619385130279</v>
      </c>
      <c r="AX123" s="33">
        <v>591.81541030098322</v>
      </c>
      <c r="AY123" s="33">
        <v>751.84580473616973</v>
      </c>
      <c r="AZ123" s="33">
        <v>676.64117906771753</v>
      </c>
      <c r="BA123" s="33">
        <v>362.04228077274922</v>
      </c>
      <c r="BB123" s="33">
        <v>608.64931365586881</v>
      </c>
      <c r="BC123" s="33">
        <v>272.42061719550782</v>
      </c>
      <c r="BD123" s="33">
        <v>8574.0623304301262</v>
      </c>
      <c r="BE123" s="33">
        <v>3883.5134103483965</v>
      </c>
      <c r="BF123" s="33">
        <v>408.78021531740745</v>
      </c>
      <c r="BG123" s="33">
        <v>505.60351140800969</v>
      </c>
      <c r="BH123" s="33">
        <v>324.37638520389703</v>
      </c>
      <c r="BI123" s="33">
        <v>685.91754788877358</v>
      </c>
      <c r="BJ123" s="33">
        <v>523.22313007945684</v>
      </c>
      <c r="BK123" s="33">
        <v>679.13510561167368</v>
      </c>
      <c r="BL123" s="33">
        <v>94.672519443866676</v>
      </c>
      <c r="BM123" s="33">
        <v>69218.010006374258</v>
      </c>
      <c r="BN123" s="33">
        <v>205779.30103360678</v>
      </c>
      <c r="BO123" s="33">
        <v>1261.6185831825676</v>
      </c>
      <c r="BP123" s="33">
        <v>39.301257796392932</v>
      </c>
      <c r="BQ123" s="33">
        <v>5537.0165076680369</v>
      </c>
      <c r="BR123" s="33">
        <v>786.68340795888082</v>
      </c>
      <c r="BS123" s="33">
        <v>296.68318989439632</v>
      </c>
      <c r="BT123" s="33">
        <v>768.51197814691295</v>
      </c>
      <c r="BU123" s="33">
        <v>347.15782421290896</v>
      </c>
      <c r="BV123" s="33">
        <v>415.49097764028414</v>
      </c>
      <c r="BW123" s="33">
        <v>299.5190267839028</v>
      </c>
      <c r="BX123" s="33">
        <v>476.61470103343959</v>
      </c>
      <c r="BY123" s="33">
        <v>1696.0264858197522</v>
      </c>
      <c r="BZ123" s="33">
        <v>251.2258578731319</v>
      </c>
      <c r="CA123" s="33">
        <v>566.05720413080678</v>
      </c>
      <c r="CB123" s="33">
        <v>27.894232985519437</v>
      </c>
      <c r="CC123" s="33">
        <v>32.923519730108353</v>
      </c>
      <c r="CD123" s="33">
        <v>352.08104116167988</v>
      </c>
      <c r="CE123" s="33">
        <v>438.39076881411881</v>
      </c>
      <c r="CF123" s="33">
        <v>607.16354575950288</v>
      </c>
      <c r="CG123" s="33">
        <v>899.86489334149496</v>
      </c>
      <c r="CH123" s="33">
        <v>161.67127756898128</v>
      </c>
      <c r="CI123" s="33">
        <v>104.97585002640609</v>
      </c>
      <c r="CJ123" s="33">
        <v>778.48524877057002</v>
      </c>
      <c r="CK123" s="33">
        <v>628.24986012889792</v>
      </c>
      <c r="CL123" s="33">
        <v>174.17546781986908</v>
      </c>
      <c r="CM123" s="33">
        <v>310.5909482188282</v>
      </c>
      <c r="CN123" s="33">
        <v>138.35493567246326</v>
      </c>
      <c r="CO123" s="33">
        <v>206.64585759911836</v>
      </c>
      <c r="CP123" s="33">
        <v>165.75565642392934</v>
      </c>
      <c r="CQ123" s="33">
        <v>12964.869298433498</v>
      </c>
      <c r="CR123" s="33">
        <v>723.07758738510211</v>
      </c>
      <c r="CS123" s="33">
        <v>20390.705519962346</v>
      </c>
      <c r="CT123" s="33">
        <v>12858.340248647712</v>
      </c>
      <c r="CU123" s="33">
        <v>60.23217429321987</v>
      </c>
      <c r="CV123" s="33">
        <v>5848.1226882940837</v>
      </c>
      <c r="CW123" s="33">
        <v>2608.8093262557672</v>
      </c>
      <c r="CX123" s="33">
        <v>846.37631483318228</v>
      </c>
      <c r="CY123" s="33">
        <v>20.291602736306558</v>
      </c>
      <c r="CZ123" s="33">
        <v>502.4909566904243</v>
      </c>
      <c r="DA123" s="33">
        <v>24511.478135189271</v>
      </c>
      <c r="DB123" s="33">
        <v>910.99141019948422</v>
      </c>
      <c r="DC123" s="33">
        <v>30883.506644697645</v>
      </c>
      <c r="DD123" s="33">
        <v>67576.910687687792</v>
      </c>
      <c r="DE123" s="33">
        <v>682.10014572999523</v>
      </c>
      <c r="DF123" s="33">
        <v>1002.1312197257521</v>
      </c>
      <c r="DG123" s="33">
        <v>1145.8988421478946</v>
      </c>
      <c r="DH123" s="33">
        <v>292.73250507891015</v>
      </c>
      <c r="DI123" s="33">
        <v>934.62845862812037</v>
      </c>
      <c r="DJ123" s="33">
        <v>720.58571048092915</v>
      </c>
      <c r="DK123" s="33">
        <v>1539.1372475138612</v>
      </c>
      <c r="DL123" s="33">
        <v>10281.707950053154</v>
      </c>
      <c r="DM123" s="33">
        <v>127.84661953739042</v>
      </c>
      <c r="DN123" s="33">
        <v>389.30491712814148</v>
      </c>
      <c r="DO123" s="33">
        <v>0</v>
      </c>
      <c r="DP123" s="76">
        <f t="shared" si="3"/>
        <v>3374007.1429741397</v>
      </c>
      <c r="DQ123" s="33">
        <v>2442727.4195662634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3.3035693548011</v>
      </c>
      <c r="EC123" s="33">
        <v>117.62882356056947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102.37397997794167</v>
      </c>
      <c r="FV123" s="33">
        <v>0</v>
      </c>
      <c r="FW123" s="33">
        <v>0</v>
      </c>
      <c r="FX123" s="33">
        <v>260.86435989428219</v>
      </c>
      <c r="FY123" s="33">
        <v>1290.2780417098841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-128510.69673284485</v>
      </c>
      <c r="GF123" s="33">
        <v>670187.72047537763</v>
      </c>
      <c r="GG123" s="47">
        <f t="shared" ref="GG123:GG186" si="4">+SUM(DP123:GF123)</f>
        <v>6360186.0350574329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437.8015131395299</v>
      </c>
      <c r="D124" s="33">
        <v>2838.6382407273531</v>
      </c>
      <c r="E124" s="33">
        <v>0</v>
      </c>
      <c r="F124" s="33">
        <v>0</v>
      </c>
      <c r="G124" s="33">
        <v>511.07503961807606</v>
      </c>
      <c r="H124" s="33">
        <v>0</v>
      </c>
      <c r="I124" s="33">
        <v>149.05262277364767</v>
      </c>
      <c r="J124" s="33">
        <v>0</v>
      </c>
      <c r="K124" s="33">
        <v>0</v>
      </c>
      <c r="L124" s="33">
        <v>0</v>
      </c>
      <c r="M124" s="33">
        <v>13.216857721160039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57098.07689295648</v>
      </c>
      <c r="T124" s="33">
        <v>0</v>
      </c>
      <c r="U124" s="33">
        <v>0</v>
      </c>
      <c r="V124" s="33">
        <v>0</v>
      </c>
      <c r="W124" s="33">
        <v>0</v>
      </c>
      <c r="X124" s="33">
        <v>131.22469786513793</v>
      </c>
      <c r="Y124" s="33">
        <v>357.24984438578713</v>
      </c>
      <c r="Z124" s="33">
        <v>0</v>
      </c>
      <c r="AA124" s="33">
        <v>0</v>
      </c>
      <c r="AB124" s="33">
        <v>875.74593837340603</v>
      </c>
      <c r="AC124" s="33">
        <v>20.22463385069608</v>
      </c>
      <c r="AD124" s="33">
        <v>218.65660920833304</v>
      </c>
      <c r="AE124" s="33">
        <v>26.79931125913436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24.173343836456624</v>
      </c>
      <c r="AL124" s="33">
        <v>0</v>
      </c>
      <c r="AM124" s="33">
        <v>109.13536776607394</v>
      </c>
      <c r="AN124" s="33">
        <v>14572.265353430123</v>
      </c>
      <c r="AO124" s="33">
        <v>0</v>
      </c>
      <c r="AP124" s="33">
        <v>536.64223806810105</v>
      </c>
      <c r="AQ124" s="33">
        <v>32.650163974527921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2928.6326554453835</v>
      </c>
      <c r="AY124" s="33">
        <v>0</v>
      </c>
      <c r="AZ124" s="33">
        <v>9.8629891241433238</v>
      </c>
      <c r="BA124" s="33">
        <v>120.38661105877644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1385.4552527935816</v>
      </c>
      <c r="CT124" s="33">
        <v>158.31033869599321</v>
      </c>
      <c r="CU124" s="33">
        <v>4.4879719034202452</v>
      </c>
      <c r="CV124" s="33">
        <v>568.37222833630165</v>
      </c>
      <c r="CW124" s="33">
        <v>437.61776055509324</v>
      </c>
      <c r="CX124" s="33">
        <v>38.572933835786202</v>
      </c>
      <c r="CY124" s="33">
        <v>31.078349696687546</v>
      </c>
      <c r="CZ124" s="33">
        <v>0</v>
      </c>
      <c r="DA124" s="33">
        <v>418.63351290234698</v>
      </c>
      <c r="DB124" s="33">
        <v>0</v>
      </c>
      <c r="DC124" s="33">
        <v>101.64458273015195</v>
      </c>
      <c r="DD124" s="33">
        <v>520.77798451473166</v>
      </c>
      <c r="DE124" s="33">
        <v>3.7174823040837537</v>
      </c>
      <c r="DF124" s="33">
        <v>0</v>
      </c>
      <c r="DG124" s="33">
        <v>37.721865211244612</v>
      </c>
      <c r="DH124" s="33">
        <v>0</v>
      </c>
      <c r="DI124" s="33">
        <v>0</v>
      </c>
      <c r="DJ124" s="33">
        <v>0</v>
      </c>
      <c r="DK124" s="33">
        <v>8.2658378711310476</v>
      </c>
      <c r="DL124" s="33">
        <v>18.483988131094058</v>
      </c>
      <c r="DM124" s="33">
        <v>0</v>
      </c>
      <c r="DN124" s="33">
        <v>0</v>
      </c>
      <c r="DO124" s="33">
        <v>0</v>
      </c>
      <c r="DP124" s="76">
        <f t="shared" si="3"/>
        <v>84744.651014063988</v>
      </c>
      <c r="DQ124" s="33">
        <v>29061.926055594213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437.89874784782091</v>
      </c>
      <c r="GF124" s="33">
        <v>9657.0241840474082</v>
      </c>
      <c r="GG124" s="47">
        <f t="shared" si="4"/>
        <v>123901.50000155343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24298.145523372976</v>
      </c>
      <c r="D125" s="33">
        <v>5.6731341908735589</v>
      </c>
      <c r="E125" s="33">
        <v>11270.017624131531</v>
      </c>
      <c r="F125" s="33">
        <v>22.287360042056932</v>
      </c>
      <c r="G125" s="33">
        <v>3.032612310090296</v>
      </c>
      <c r="H125" s="33">
        <v>0</v>
      </c>
      <c r="I125" s="33">
        <v>371.78601310650038</v>
      </c>
      <c r="J125" s="33">
        <v>1147673.6201699341</v>
      </c>
      <c r="K125" s="33">
        <v>813.38955840145707</v>
      </c>
      <c r="L125" s="33">
        <v>4.5336979595761582</v>
      </c>
      <c r="M125" s="33">
        <v>65279.148775345158</v>
      </c>
      <c r="N125" s="33">
        <v>17.888897161195448</v>
      </c>
      <c r="O125" s="33">
        <v>4.6911086670880371</v>
      </c>
      <c r="P125" s="33">
        <v>7.2531352862728866</v>
      </c>
      <c r="Q125" s="33">
        <v>13.632668948635892</v>
      </c>
      <c r="R125" s="33">
        <v>1.7475938943699405</v>
      </c>
      <c r="S125" s="33">
        <v>8.8337042848730096</v>
      </c>
      <c r="T125" s="33">
        <v>11.50585331434441</v>
      </c>
      <c r="U125" s="33">
        <v>14.749952596415428</v>
      </c>
      <c r="V125" s="33">
        <v>4.0491276988313709</v>
      </c>
      <c r="W125" s="33">
        <v>5.0500970153201514</v>
      </c>
      <c r="X125" s="33">
        <v>1554.5459589567954</v>
      </c>
      <c r="Y125" s="33">
        <v>35861.130665556833</v>
      </c>
      <c r="Z125" s="33">
        <v>29.008366490003581</v>
      </c>
      <c r="AA125" s="33">
        <v>7.7431793869267693</v>
      </c>
      <c r="AB125" s="33">
        <v>18.073501103232307</v>
      </c>
      <c r="AC125" s="33">
        <v>15.849783383041329</v>
      </c>
      <c r="AD125" s="33">
        <v>21.549638345696152</v>
      </c>
      <c r="AE125" s="33">
        <v>24.591821294005797</v>
      </c>
      <c r="AF125" s="33">
        <v>7.8644327850891589</v>
      </c>
      <c r="AG125" s="33">
        <v>3.8775322934791547</v>
      </c>
      <c r="AH125" s="33">
        <v>1.94264979257819</v>
      </c>
      <c r="AI125" s="33">
        <v>9.4040665233446976</v>
      </c>
      <c r="AJ125" s="33">
        <v>18.953860810968077</v>
      </c>
      <c r="AK125" s="33">
        <v>37.187157652708422</v>
      </c>
      <c r="AL125" s="33">
        <v>4.501478576427715</v>
      </c>
      <c r="AM125" s="33">
        <v>11.411576015889077</v>
      </c>
      <c r="AN125" s="33">
        <v>12.852941653461579</v>
      </c>
      <c r="AO125" s="33">
        <v>3.248818942179692</v>
      </c>
      <c r="AP125" s="33">
        <v>6810.4858424234508</v>
      </c>
      <c r="AQ125" s="33">
        <v>7.5206927460952304</v>
      </c>
      <c r="AR125" s="33">
        <v>1.1188335882886837</v>
      </c>
      <c r="AS125" s="33">
        <v>1.0733386261866493</v>
      </c>
      <c r="AT125" s="33">
        <v>0</v>
      </c>
      <c r="AU125" s="33">
        <v>1.2452414724765888</v>
      </c>
      <c r="AV125" s="33">
        <v>0</v>
      </c>
      <c r="AW125" s="33">
        <v>8.6646388585551897</v>
      </c>
      <c r="AX125" s="33">
        <v>0</v>
      </c>
      <c r="AY125" s="33">
        <v>5.788190206038796</v>
      </c>
      <c r="AZ125" s="33">
        <v>5.3992248989103953</v>
      </c>
      <c r="BA125" s="33">
        <v>0</v>
      </c>
      <c r="BB125" s="33">
        <v>14.893917486782298</v>
      </c>
      <c r="BC125" s="33">
        <v>2.2705275625861394</v>
      </c>
      <c r="BD125" s="33">
        <v>67.96703872028516</v>
      </c>
      <c r="BE125" s="33">
        <v>92.216416999196497</v>
      </c>
      <c r="BF125" s="33">
        <v>16.762071434749444</v>
      </c>
      <c r="BG125" s="33">
        <v>23.680502745650646</v>
      </c>
      <c r="BH125" s="33">
        <v>11.248575112281891</v>
      </c>
      <c r="BI125" s="33">
        <v>28.037150114724358</v>
      </c>
      <c r="BJ125" s="33">
        <v>20.708895475234399</v>
      </c>
      <c r="BK125" s="33">
        <v>27.354359250286876</v>
      </c>
      <c r="BL125" s="33">
        <v>2.9479410801429431</v>
      </c>
      <c r="BM125" s="33">
        <v>12376.138510143648</v>
      </c>
      <c r="BN125" s="33">
        <v>39957.808037625669</v>
      </c>
      <c r="BO125" s="33">
        <v>29.429972547343599</v>
      </c>
      <c r="BP125" s="33">
        <v>1.1371680208604849</v>
      </c>
      <c r="BQ125" s="33">
        <v>29.175459588647829</v>
      </c>
      <c r="BR125" s="33">
        <v>20.486123634525104</v>
      </c>
      <c r="BS125" s="33">
        <v>7.5008662142234321</v>
      </c>
      <c r="BT125" s="33">
        <v>17.796756929288637</v>
      </c>
      <c r="BU125" s="33">
        <v>10.16576500590074</v>
      </c>
      <c r="BV125" s="33">
        <v>15.199912796075589</v>
      </c>
      <c r="BW125" s="33">
        <v>13.420163412586049</v>
      </c>
      <c r="BX125" s="33">
        <v>9.33777645321981</v>
      </c>
      <c r="BY125" s="33">
        <v>26.228826005874748</v>
      </c>
      <c r="BZ125" s="33">
        <v>3.3452056537522026</v>
      </c>
      <c r="CA125" s="33">
        <v>14.931150005937367</v>
      </c>
      <c r="CB125" s="33">
        <v>1.3061556654657887</v>
      </c>
      <c r="CC125" s="33">
        <v>1.617619127700658</v>
      </c>
      <c r="CD125" s="33">
        <v>11.825769137402682</v>
      </c>
      <c r="CE125" s="33">
        <v>13.20765663504465</v>
      </c>
      <c r="CF125" s="33">
        <v>32.868516876728059</v>
      </c>
      <c r="CG125" s="33">
        <v>47.00079575919105</v>
      </c>
      <c r="CH125" s="33">
        <v>1.6020039361476763</v>
      </c>
      <c r="CI125" s="33">
        <v>3.9833054484699759</v>
      </c>
      <c r="CJ125" s="33">
        <v>20.414573512762772</v>
      </c>
      <c r="CK125" s="33">
        <v>17.360764962860877</v>
      </c>
      <c r="CL125" s="33">
        <v>3.9099463850213967</v>
      </c>
      <c r="CM125" s="33">
        <v>4.0417803807527841</v>
      </c>
      <c r="CN125" s="33">
        <v>4.3001576864658428</v>
      </c>
      <c r="CO125" s="33">
        <v>10.030253922363537</v>
      </c>
      <c r="CP125" s="33">
        <v>3.8128382515653843</v>
      </c>
      <c r="CQ125" s="33">
        <v>7.0469197249123896</v>
      </c>
      <c r="CR125" s="33">
        <v>20.493480531415457</v>
      </c>
      <c r="CS125" s="33">
        <v>569.33672330196396</v>
      </c>
      <c r="CT125" s="33">
        <v>387.08804015203219</v>
      </c>
      <c r="CU125" s="33">
        <v>0</v>
      </c>
      <c r="CV125" s="33">
        <v>185.9660450157802</v>
      </c>
      <c r="CW125" s="33">
        <v>79.943234362658018</v>
      </c>
      <c r="CX125" s="33">
        <v>14.871008733067029</v>
      </c>
      <c r="CY125" s="33">
        <v>20.520438482256214</v>
      </c>
      <c r="CZ125" s="33">
        <v>22.13675188347737</v>
      </c>
      <c r="DA125" s="33">
        <v>855.77049613818519</v>
      </c>
      <c r="DB125" s="33">
        <v>26.281785997847788</v>
      </c>
      <c r="DC125" s="33">
        <v>922.66562385950135</v>
      </c>
      <c r="DD125" s="33">
        <v>2066.8796545740174</v>
      </c>
      <c r="DE125" s="33">
        <v>11.663779519594572</v>
      </c>
      <c r="DF125" s="33">
        <v>13.236484584019328</v>
      </c>
      <c r="DG125" s="33">
        <v>31.741994048229973</v>
      </c>
      <c r="DH125" s="33">
        <v>13.22103077150328</v>
      </c>
      <c r="DI125" s="33">
        <v>18.856639326919556</v>
      </c>
      <c r="DJ125" s="33">
        <v>31.985768651149606</v>
      </c>
      <c r="DK125" s="33">
        <v>11.934677003347041</v>
      </c>
      <c r="DL125" s="33">
        <v>749.53650902974971</v>
      </c>
      <c r="DM125" s="33">
        <v>14.531078514029039</v>
      </c>
      <c r="DN125" s="33">
        <v>10.606829074614293</v>
      </c>
      <c r="DO125" s="33">
        <v>0</v>
      </c>
      <c r="DP125" s="76">
        <f t="shared" si="3"/>
        <v>1353419.8562610322</v>
      </c>
      <c r="DQ125" s="33">
        <v>24488.746261612854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-96924.230657690801</v>
      </c>
      <c r="GF125" s="33">
        <v>407734.85120433749</v>
      </c>
      <c r="GG125" s="47">
        <f t="shared" si="4"/>
        <v>1688719.2230692916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29898.167874554154</v>
      </c>
      <c r="D126" s="33">
        <v>0</v>
      </c>
      <c r="E126" s="33">
        <v>0</v>
      </c>
      <c r="F126" s="33">
        <v>0</v>
      </c>
      <c r="G126" s="33">
        <v>18322.105811947549</v>
      </c>
      <c r="H126" s="33">
        <v>0</v>
      </c>
      <c r="I126" s="33">
        <v>0</v>
      </c>
      <c r="J126" s="33">
        <v>1640.2584129020827</v>
      </c>
      <c r="K126" s="33">
        <v>0</v>
      </c>
      <c r="L126" s="33">
        <v>0</v>
      </c>
      <c r="M126" s="33">
        <v>21750.738993095816</v>
      </c>
      <c r="N126" s="33">
        <v>7299.6723002933213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6588.4374643745641</v>
      </c>
      <c r="U126" s="33">
        <v>0</v>
      </c>
      <c r="V126" s="33">
        <v>4434712.9441890614</v>
      </c>
      <c r="W126" s="33">
        <v>0</v>
      </c>
      <c r="X126" s="33">
        <v>3889.4417414149029</v>
      </c>
      <c r="Y126" s="33">
        <v>0</v>
      </c>
      <c r="Z126" s="33">
        <v>0</v>
      </c>
      <c r="AA126" s="33">
        <v>0</v>
      </c>
      <c r="AB126" s="33">
        <v>62229.864451011097</v>
      </c>
      <c r="AC126" s="33">
        <v>13.559961143586772</v>
      </c>
      <c r="AD126" s="33">
        <v>5.6482311830830465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82.374208497505776</v>
      </c>
      <c r="AN126" s="33">
        <v>218.89513338895995</v>
      </c>
      <c r="AO126" s="33">
        <v>0</v>
      </c>
      <c r="AP126" s="33">
        <v>0</v>
      </c>
      <c r="AQ126" s="33">
        <v>0</v>
      </c>
      <c r="AR126" s="33">
        <v>3294131.4279982485</v>
      </c>
      <c r="AS126" s="33">
        <v>0</v>
      </c>
      <c r="AT126" s="33">
        <v>1249.2470836489074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7882032.7838547667</v>
      </c>
      <c r="DQ126" s="33">
        <v>12715.807066295461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-170827.1744804481</v>
      </c>
      <c r="GF126" s="33">
        <v>44774.699990384477</v>
      </c>
      <c r="GG126" s="47">
        <f t="shared" si="4"/>
        <v>7768696.1164309978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41154.935104718177</v>
      </c>
      <c r="D127" s="33">
        <v>62.810393229473391</v>
      </c>
      <c r="E127" s="33">
        <v>20.640407719478429</v>
      </c>
      <c r="F127" s="33">
        <v>8583.5664269324188</v>
      </c>
      <c r="G127" s="33">
        <v>40836.761961077827</v>
      </c>
      <c r="H127" s="33">
        <v>28.437543536102883</v>
      </c>
      <c r="I127" s="33">
        <v>5142.0408961257899</v>
      </c>
      <c r="J127" s="33">
        <v>7277.9142313475022</v>
      </c>
      <c r="K127" s="33">
        <v>3131.1561213658401</v>
      </c>
      <c r="L127" s="33">
        <v>1849.5408118326513</v>
      </c>
      <c r="M127" s="33">
        <v>15290.947373121206</v>
      </c>
      <c r="N127" s="33">
        <v>1290.1275222541576</v>
      </c>
      <c r="O127" s="33">
        <v>159.64525627975232</v>
      </c>
      <c r="P127" s="33">
        <v>1037.5911795018289</v>
      </c>
      <c r="Q127" s="33">
        <v>223.64697662606528</v>
      </c>
      <c r="R127" s="33">
        <v>88.293103815752033</v>
      </c>
      <c r="S127" s="33">
        <v>869.23397657474209</v>
      </c>
      <c r="T127" s="33">
        <v>3809.5416590518944</v>
      </c>
      <c r="U127" s="33">
        <v>336.90738611548761</v>
      </c>
      <c r="V127" s="33">
        <v>1252.8869281091502</v>
      </c>
      <c r="W127" s="33">
        <v>41977.554131362122</v>
      </c>
      <c r="X127" s="33">
        <v>22334.094322942983</v>
      </c>
      <c r="Y127" s="33">
        <v>3280.8157137748422</v>
      </c>
      <c r="Z127" s="33">
        <v>6567.4321237380573</v>
      </c>
      <c r="AA127" s="33">
        <v>15764.923327221226</v>
      </c>
      <c r="AB127" s="33">
        <v>154539.00543835966</v>
      </c>
      <c r="AC127" s="33">
        <v>19959.460103929367</v>
      </c>
      <c r="AD127" s="33">
        <v>2558.2809165982658</v>
      </c>
      <c r="AE127" s="33">
        <v>1728.4133756921876</v>
      </c>
      <c r="AF127" s="33">
        <v>213.01615376086073</v>
      </c>
      <c r="AG127" s="33">
        <v>69.058030140570992</v>
      </c>
      <c r="AH127" s="33">
        <v>53.92522297706163</v>
      </c>
      <c r="AI127" s="33">
        <v>1997.5938537619506</v>
      </c>
      <c r="AJ127" s="33">
        <v>2905.6959511611526</v>
      </c>
      <c r="AK127" s="33">
        <v>1185.8781306250435</v>
      </c>
      <c r="AL127" s="33">
        <v>112.23924916653789</v>
      </c>
      <c r="AM127" s="33">
        <v>189.3634054531729</v>
      </c>
      <c r="AN127" s="33">
        <v>590.16531306807406</v>
      </c>
      <c r="AO127" s="33">
        <v>75.665443533461598</v>
      </c>
      <c r="AP127" s="33">
        <v>5134.2801664406497</v>
      </c>
      <c r="AQ127" s="33">
        <v>290.11437024666265</v>
      </c>
      <c r="AR127" s="33">
        <v>140.0570379332656</v>
      </c>
      <c r="AS127" s="33">
        <v>19.774272706852546</v>
      </c>
      <c r="AT127" s="33">
        <v>182.14279721655657</v>
      </c>
      <c r="AU127" s="33">
        <v>28.230053971242743</v>
      </c>
      <c r="AV127" s="33">
        <v>2639.0321592840751</v>
      </c>
      <c r="AW127" s="33">
        <v>4650.8579421170025</v>
      </c>
      <c r="AX127" s="33">
        <v>16823.00040223722</v>
      </c>
      <c r="AY127" s="33">
        <v>93772.66412403404</v>
      </c>
      <c r="AZ127" s="33">
        <v>10948.548245091764</v>
      </c>
      <c r="BA127" s="33">
        <v>26848.078261287508</v>
      </c>
      <c r="BB127" s="33">
        <v>332.20353730332153</v>
      </c>
      <c r="BC127" s="33">
        <v>892.53561079111626</v>
      </c>
      <c r="BD127" s="33">
        <v>12275.634924129157</v>
      </c>
      <c r="BE127" s="33">
        <v>2168.1023285626288</v>
      </c>
      <c r="BF127" s="33">
        <v>58.51139248019588</v>
      </c>
      <c r="BG127" s="33">
        <v>80.219240412925018</v>
      </c>
      <c r="BH127" s="33">
        <v>105.9359498789164</v>
      </c>
      <c r="BI127" s="33">
        <v>92.039396238468584</v>
      </c>
      <c r="BJ127" s="33">
        <v>44.123943558284935</v>
      </c>
      <c r="BK127" s="33">
        <v>301.4351653262525</v>
      </c>
      <c r="BL127" s="33">
        <v>25.721595423613785</v>
      </c>
      <c r="BM127" s="33">
        <v>2074.7113828174533</v>
      </c>
      <c r="BN127" s="33">
        <v>6025.0939319095678</v>
      </c>
      <c r="BO127" s="33">
        <v>518.63098014714797</v>
      </c>
      <c r="BP127" s="33">
        <v>24.282739662879543</v>
      </c>
      <c r="BQ127" s="33">
        <v>1137.0846448225034</v>
      </c>
      <c r="BR127" s="33">
        <v>11.55310061747473</v>
      </c>
      <c r="BS127" s="33">
        <v>144.48338790923995</v>
      </c>
      <c r="BT127" s="33">
        <v>440.86921268364682</v>
      </c>
      <c r="BU127" s="33">
        <v>100.0306147077842</v>
      </c>
      <c r="BV127" s="33">
        <v>170.56718676578467</v>
      </c>
      <c r="BW127" s="33">
        <v>35.497404738131863</v>
      </c>
      <c r="BX127" s="33">
        <v>293.33493203395784</v>
      </c>
      <c r="BY127" s="33">
        <v>680.9383164715216</v>
      </c>
      <c r="BZ127" s="33">
        <v>111.5107291333083</v>
      </c>
      <c r="CA127" s="33">
        <v>260.66355603215601</v>
      </c>
      <c r="CB127" s="33">
        <v>67.936846316176087</v>
      </c>
      <c r="CC127" s="33">
        <v>123.22850370555159</v>
      </c>
      <c r="CD127" s="33">
        <v>107.24433892649672</v>
      </c>
      <c r="CE127" s="33">
        <v>219.55426603317665</v>
      </c>
      <c r="CF127" s="33">
        <v>94.358197900963205</v>
      </c>
      <c r="CG127" s="33">
        <v>256.18886953096325</v>
      </c>
      <c r="CH127" s="33">
        <v>100.06321842904187</v>
      </c>
      <c r="CI127" s="33">
        <v>558.73101094395622</v>
      </c>
      <c r="CJ127" s="33">
        <v>264.49078685471108</v>
      </c>
      <c r="CK127" s="33">
        <v>154.48787470392827</v>
      </c>
      <c r="CL127" s="33">
        <v>59.587350236908208</v>
      </c>
      <c r="CM127" s="33">
        <v>189.87721416260868</v>
      </c>
      <c r="CN127" s="33">
        <v>139.74405753571884</v>
      </c>
      <c r="CO127" s="33">
        <v>6.5172729164613026</v>
      </c>
      <c r="CP127" s="33">
        <v>42.504380390137435</v>
      </c>
      <c r="CQ127" s="33">
        <v>5609.8514161261337</v>
      </c>
      <c r="CR127" s="33">
        <v>704.4820363117276</v>
      </c>
      <c r="CS127" s="33">
        <v>12512.154262382392</v>
      </c>
      <c r="CT127" s="33">
        <v>3356.1141108582319</v>
      </c>
      <c r="CU127" s="33">
        <v>264.76813344621462</v>
      </c>
      <c r="CV127" s="33">
        <v>2125.0756175355405</v>
      </c>
      <c r="CW127" s="33">
        <v>2463.6118079778635</v>
      </c>
      <c r="CX127" s="33">
        <v>1074.2975376942932</v>
      </c>
      <c r="CY127" s="33">
        <v>1179.4356730265365</v>
      </c>
      <c r="CZ127" s="33">
        <v>40.785944757154823</v>
      </c>
      <c r="DA127" s="33">
        <v>3625.0940619341955</v>
      </c>
      <c r="DB127" s="33">
        <v>271.76485641498124</v>
      </c>
      <c r="DC127" s="33">
        <v>4808.7587219795732</v>
      </c>
      <c r="DD127" s="33">
        <v>10649.68391767878</v>
      </c>
      <c r="DE127" s="33">
        <v>3.6759705267514788</v>
      </c>
      <c r="DF127" s="33">
        <v>0</v>
      </c>
      <c r="DG127" s="33">
        <v>94.09480322228282</v>
      </c>
      <c r="DH127" s="33">
        <v>12.625869557595196</v>
      </c>
      <c r="DI127" s="33">
        <v>7.7860231255354639</v>
      </c>
      <c r="DJ127" s="33">
        <v>83.949057665158776</v>
      </c>
      <c r="DK127" s="33">
        <v>212.59696824749088</v>
      </c>
      <c r="DL127" s="33">
        <v>1528.1350718293804</v>
      </c>
      <c r="DM127" s="33">
        <v>89.800587395837141</v>
      </c>
      <c r="DN127" s="33">
        <v>1653.6807492690837</v>
      </c>
      <c r="DO127" s="33">
        <v>0</v>
      </c>
      <c r="DP127" s="76">
        <f t="shared" si="3"/>
        <v>653188.43789127609</v>
      </c>
      <c r="DQ127" s="33">
        <v>15418.823113020928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414.49542316653719</v>
      </c>
      <c r="GF127" s="33">
        <v>54898.831377732204</v>
      </c>
      <c r="GG127" s="47">
        <f t="shared" si="4"/>
        <v>723920.58780519583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65159.360255172578</v>
      </c>
      <c r="D129" s="33">
        <v>60.195540999158794</v>
      </c>
      <c r="E129" s="33">
        <v>17540.611129312947</v>
      </c>
      <c r="F129" s="33">
        <v>236.80153657654208</v>
      </c>
      <c r="G129" s="33">
        <v>50.736664425269836</v>
      </c>
      <c r="H129" s="33">
        <v>5.3771342482487139</v>
      </c>
      <c r="I129" s="33">
        <v>623106.78615229775</v>
      </c>
      <c r="J129" s="33">
        <v>5203.8602583255069</v>
      </c>
      <c r="K129" s="33">
        <v>9621.2719819289123</v>
      </c>
      <c r="L129" s="33">
        <v>7986.3004805049277</v>
      </c>
      <c r="M129" s="33">
        <v>263772.33806984598</v>
      </c>
      <c r="N129" s="33">
        <v>2041.1505890791034</v>
      </c>
      <c r="O129" s="33">
        <v>72.610617093763281</v>
      </c>
      <c r="P129" s="33">
        <v>1948.0696591988185</v>
      </c>
      <c r="Q129" s="33">
        <v>726.99671418144908</v>
      </c>
      <c r="R129" s="33">
        <v>16122.919302600903</v>
      </c>
      <c r="S129" s="33">
        <v>252.83999880047483</v>
      </c>
      <c r="T129" s="33">
        <v>327.00681985409869</v>
      </c>
      <c r="U129" s="33">
        <v>503.69973282596573</v>
      </c>
      <c r="V129" s="33">
        <v>32.515952388149678</v>
      </c>
      <c r="W129" s="33">
        <v>44529.58829703775</v>
      </c>
      <c r="X129" s="33">
        <v>7784.1029721354516</v>
      </c>
      <c r="Y129" s="33">
        <v>75981.365576757278</v>
      </c>
      <c r="Z129" s="33">
        <v>422.07297215186065</v>
      </c>
      <c r="AA129" s="33">
        <v>70.984228925525827</v>
      </c>
      <c r="AB129" s="33">
        <v>247.96791992686298</v>
      </c>
      <c r="AC129" s="33">
        <v>171.49437545687968</v>
      </c>
      <c r="AD129" s="33">
        <v>362.61698326759915</v>
      </c>
      <c r="AE129" s="33">
        <v>343.40426983279582</v>
      </c>
      <c r="AF129" s="33">
        <v>120.05700452278417</v>
      </c>
      <c r="AG129" s="33">
        <v>44.79787111835585</v>
      </c>
      <c r="AH129" s="33">
        <v>32.248358309624493</v>
      </c>
      <c r="AI129" s="33">
        <v>117.41073353872092</v>
      </c>
      <c r="AJ129" s="33">
        <v>300.46078117567856</v>
      </c>
      <c r="AK129" s="33">
        <v>599.29445540991799</v>
      </c>
      <c r="AL129" s="33">
        <v>64.521849466930249</v>
      </c>
      <c r="AM129" s="33">
        <v>119.9150527469502</v>
      </c>
      <c r="AN129" s="33">
        <v>422.94787972790033</v>
      </c>
      <c r="AO129" s="33">
        <v>43.723779083137586</v>
      </c>
      <c r="AP129" s="33">
        <v>2173.2069137337267</v>
      </c>
      <c r="AQ129" s="33">
        <v>108.97022356716893</v>
      </c>
      <c r="AR129" s="33">
        <v>42.674943268384212</v>
      </c>
      <c r="AS129" s="33">
        <v>14.985701786804258</v>
      </c>
      <c r="AT129" s="33">
        <v>57.086712837677432</v>
      </c>
      <c r="AU129" s="33">
        <v>14.725876300559673</v>
      </c>
      <c r="AV129" s="33">
        <v>31.682667301331552</v>
      </c>
      <c r="AW129" s="33">
        <v>122.17103087171157</v>
      </c>
      <c r="AX129" s="33">
        <v>43.522720734013049</v>
      </c>
      <c r="AY129" s="33">
        <v>17.769707830102458</v>
      </c>
      <c r="AZ129" s="33">
        <v>41.754410643966764</v>
      </c>
      <c r="BA129" s="33">
        <v>6.1373770051490819</v>
      </c>
      <c r="BB129" s="33">
        <v>215.27212773449696</v>
      </c>
      <c r="BC129" s="33">
        <v>60.072457725701497</v>
      </c>
      <c r="BD129" s="33">
        <v>2489.7804979927237</v>
      </c>
      <c r="BE129" s="33">
        <v>1412.5853698376864</v>
      </c>
      <c r="BF129" s="33">
        <v>151.50543182635451</v>
      </c>
      <c r="BG129" s="33">
        <v>156.78560521929839</v>
      </c>
      <c r="BH129" s="33">
        <v>93.838528461134658</v>
      </c>
      <c r="BI129" s="33">
        <v>188.03310088171742</v>
      </c>
      <c r="BJ129" s="33">
        <v>129.51170151794452</v>
      </c>
      <c r="BK129" s="33">
        <v>208.3902703712653</v>
      </c>
      <c r="BL129" s="33">
        <v>28.055581635186851</v>
      </c>
      <c r="BM129" s="33">
        <v>17790.843563535138</v>
      </c>
      <c r="BN129" s="33">
        <v>97715.264423908578</v>
      </c>
      <c r="BO129" s="33">
        <v>474.62488970646388</v>
      </c>
      <c r="BP129" s="33">
        <v>13.046680404457152</v>
      </c>
      <c r="BQ129" s="33">
        <v>169.32007123615801</v>
      </c>
      <c r="BR129" s="33">
        <v>112.94556157033553</v>
      </c>
      <c r="BS129" s="33">
        <v>88.33894481478707</v>
      </c>
      <c r="BT129" s="33">
        <v>309.06643603947424</v>
      </c>
      <c r="BU129" s="33">
        <v>97.94628804075208</v>
      </c>
      <c r="BV129" s="33">
        <v>150.25012752355184</v>
      </c>
      <c r="BW129" s="33">
        <v>112.92212286320904</v>
      </c>
      <c r="BX129" s="33">
        <v>198.4215920218949</v>
      </c>
      <c r="BY129" s="33">
        <v>624.13082860605255</v>
      </c>
      <c r="BZ129" s="33">
        <v>86.178295536268863</v>
      </c>
      <c r="CA129" s="33">
        <v>192.20063773781558</v>
      </c>
      <c r="CB129" s="33">
        <v>9.2884482877731855</v>
      </c>
      <c r="CC129" s="33">
        <v>4.6260128573695649</v>
      </c>
      <c r="CD129" s="33">
        <v>112.99458036134558</v>
      </c>
      <c r="CE129" s="33">
        <v>144.775042858121</v>
      </c>
      <c r="CF129" s="33">
        <v>305.6696558983802</v>
      </c>
      <c r="CG129" s="33">
        <v>327.24488272301562</v>
      </c>
      <c r="CH129" s="33">
        <v>48.673145391789227</v>
      </c>
      <c r="CI129" s="33">
        <v>23.836703077861792</v>
      </c>
      <c r="CJ129" s="33">
        <v>217.55506831587709</v>
      </c>
      <c r="CK129" s="33">
        <v>174.45167498388901</v>
      </c>
      <c r="CL129" s="33">
        <v>46.996551956744256</v>
      </c>
      <c r="CM129" s="33">
        <v>80.65168105760057</v>
      </c>
      <c r="CN129" s="33">
        <v>41.977885702141869</v>
      </c>
      <c r="CO129" s="33">
        <v>52.637273954599358</v>
      </c>
      <c r="CP129" s="33">
        <v>46.780817143188479</v>
      </c>
      <c r="CQ129" s="33">
        <v>51.964016037520665</v>
      </c>
      <c r="CR129" s="33">
        <v>202.32597350960319</v>
      </c>
      <c r="CS129" s="33">
        <v>3092.7110677653536</v>
      </c>
      <c r="CT129" s="33">
        <v>2075.0355174586512</v>
      </c>
      <c r="CU129" s="33">
        <v>21.388459700486433</v>
      </c>
      <c r="CV129" s="33">
        <v>1068.6572446629405</v>
      </c>
      <c r="CW129" s="33">
        <v>456.57197501423383</v>
      </c>
      <c r="CX129" s="33">
        <v>77.271744036740373</v>
      </c>
      <c r="CY129" s="33">
        <v>2.3980187051271629</v>
      </c>
      <c r="CZ129" s="33">
        <v>139.61255056025917</v>
      </c>
      <c r="DA129" s="33">
        <v>6529.3534263123238</v>
      </c>
      <c r="DB129" s="33">
        <v>276.63896671885226</v>
      </c>
      <c r="DC129" s="33">
        <v>5075.5345766628461</v>
      </c>
      <c r="DD129" s="33">
        <v>11302.22909160302</v>
      </c>
      <c r="DE129" s="33">
        <v>65.117553294377771</v>
      </c>
      <c r="DF129" s="33">
        <v>69.709304299816409</v>
      </c>
      <c r="DG129" s="33">
        <v>224.51134710485547</v>
      </c>
      <c r="DH129" s="33">
        <v>70.903115643707494</v>
      </c>
      <c r="DI129" s="33">
        <v>101.56720659456522</v>
      </c>
      <c r="DJ129" s="33">
        <v>217.77393635623966</v>
      </c>
      <c r="DK129" s="33">
        <v>72.189823344706113</v>
      </c>
      <c r="DL129" s="33">
        <v>6072.3971010490559</v>
      </c>
      <c r="DM129" s="33">
        <v>64.937512056178946</v>
      </c>
      <c r="DN129" s="33">
        <v>138.34693455322187</v>
      </c>
      <c r="DO129" s="33">
        <v>0</v>
      </c>
      <c r="DP129" s="76">
        <f t="shared" si="3"/>
        <v>1311601.7492604966</v>
      </c>
      <c r="DQ129" s="33">
        <v>874017.99429469556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94.889030674479343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-96317.560721826652</v>
      </c>
      <c r="GF129" s="33">
        <v>232592.30551077696</v>
      </c>
      <c r="GG129" s="47">
        <f t="shared" si="4"/>
        <v>2321989.3773748167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323665.82323552162</v>
      </c>
      <c r="D130" s="33">
        <v>164.20404900796024</v>
      </c>
      <c r="E130" s="33">
        <v>30310.044893155729</v>
      </c>
      <c r="F130" s="33">
        <v>861.50507735554368</v>
      </c>
      <c r="G130" s="33">
        <v>196.59823570452303</v>
      </c>
      <c r="H130" s="33">
        <v>24.604211236437429</v>
      </c>
      <c r="I130" s="33">
        <v>6800.4054068452788</v>
      </c>
      <c r="J130" s="33">
        <v>1115463.2661109839</v>
      </c>
      <c r="K130" s="33">
        <v>30938.617888196441</v>
      </c>
      <c r="L130" s="33">
        <v>26718.875113310078</v>
      </c>
      <c r="M130" s="33">
        <v>131556.10304323805</v>
      </c>
      <c r="N130" s="33">
        <v>1133.7209617799751</v>
      </c>
      <c r="O130" s="33">
        <v>290.47847078877834</v>
      </c>
      <c r="P130" s="33">
        <v>287.79456483754984</v>
      </c>
      <c r="Q130" s="33">
        <v>2.6931277935947286</v>
      </c>
      <c r="R130" s="33">
        <v>0</v>
      </c>
      <c r="S130" s="33">
        <v>740.33668471972885</v>
      </c>
      <c r="T130" s="33">
        <v>1011.8310840196215</v>
      </c>
      <c r="U130" s="33">
        <v>749.66371368356783</v>
      </c>
      <c r="V130" s="33">
        <v>94.418137895235731</v>
      </c>
      <c r="W130" s="33">
        <v>8152.8141462525055</v>
      </c>
      <c r="X130" s="33">
        <v>14536.523177295858</v>
      </c>
      <c r="Y130" s="33">
        <v>36773.482190166033</v>
      </c>
      <c r="Z130" s="33">
        <v>1332.1698205807165</v>
      </c>
      <c r="AA130" s="33">
        <v>208.10692716933656</v>
      </c>
      <c r="AB130" s="33">
        <v>914.60148801946866</v>
      </c>
      <c r="AC130" s="33">
        <v>553.57111367782215</v>
      </c>
      <c r="AD130" s="33">
        <v>1315.9615194964683</v>
      </c>
      <c r="AE130" s="33">
        <v>1204.9335455606499</v>
      </c>
      <c r="AF130" s="33">
        <v>427.7534415020138</v>
      </c>
      <c r="AG130" s="33">
        <v>141.47872669429364</v>
      </c>
      <c r="AH130" s="33">
        <v>109.81891253676535</v>
      </c>
      <c r="AI130" s="33">
        <v>363.9174078410972</v>
      </c>
      <c r="AJ130" s="33">
        <v>1105.3011671592978</v>
      </c>
      <c r="AK130" s="33">
        <v>283.77455399485609</v>
      </c>
      <c r="AL130" s="33">
        <v>229.59051389198819</v>
      </c>
      <c r="AM130" s="33">
        <v>343.80491379960785</v>
      </c>
      <c r="AN130" s="33">
        <v>7.2942638377760654</v>
      </c>
      <c r="AO130" s="33">
        <v>157.65424862388056</v>
      </c>
      <c r="AP130" s="33">
        <v>570.98445017018878</v>
      </c>
      <c r="AQ130" s="33">
        <v>177.26629959193116</v>
      </c>
      <c r="AR130" s="33">
        <v>199.31697460468419</v>
      </c>
      <c r="AS130" s="33">
        <v>59.253462461767214</v>
      </c>
      <c r="AT130" s="33">
        <v>269.61245477193069</v>
      </c>
      <c r="AU130" s="33">
        <v>58.25226542315562</v>
      </c>
      <c r="AV130" s="33">
        <v>148.92415661061909</v>
      </c>
      <c r="AW130" s="33">
        <v>435.10331330693674</v>
      </c>
      <c r="AX130" s="33">
        <v>174.15006102548278</v>
      </c>
      <c r="AY130" s="33">
        <v>63.204741807395585</v>
      </c>
      <c r="AZ130" s="33">
        <v>169.87201701801985</v>
      </c>
      <c r="BA130" s="33">
        <v>28.783821558721154</v>
      </c>
      <c r="BB130" s="33">
        <v>747.77681474543272</v>
      </c>
      <c r="BC130" s="33">
        <v>272.32720347999037</v>
      </c>
      <c r="BD130" s="33">
        <v>7395.7660523645845</v>
      </c>
      <c r="BE130" s="33">
        <v>5070.6303378584726</v>
      </c>
      <c r="BF130" s="33">
        <v>400.11280314545036</v>
      </c>
      <c r="BG130" s="33">
        <v>327.36114801405478</v>
      </c>
      <c r="BH130" s="33">
        <v>262.64352828903691</v>
      </c>
      <c r="BI130" s="33">
        <v>333.56162144579696</v>
      </c>
      <c r="BJ130" s="33">
        <v>202.33617202916892</v>
      </c>
      <c r="BK130" s="33">
        <v>547.58559254536806</v>
      </c>
      <c r="BL130" s="33">
        <v>69.537755466347534</v>
      </c>
      <c r="BM130" s="33">
        <v>87293.818784696181</v>
      </c>
      <c r="BN130" s="33">
        <v>280584.57594995818</v>
      </c>
      <c r="BO130" s="33">
        <v>1449.9619217038914</v>
      </c>
      <c r="BP130" s="33">
        <v>50.505960742225383</v>
      </c>
      <c r="BQ130" s="33">
        <v>217.47767621917791</v>
      </c>
      <c r="BR130" s="33">
        <v>126.76170672887153</v>
      </c>
      <c r="BS130" s="33">
        <v>277.77465528332795</v>
      </c>
      <c r="BT130" s="33">
        <v>1243.3463789116897</v>
      </c>
      <c r="BU130" s="33">
        <v>259.17291018279974</v>
      </c>
      <c r="BV130" s="33">
        <v>492.15911477259584</v>
      </c>
      <c r="BW130" s="33">
        <v>545.52788468398705</v>
      </c>
      <c r="BX130" s="33">
        <v>760.62083342411972</v>
      </c>
      <c r="BY130" s="33">
        <v>2054.2036916597526</v>
      </c>
      <c r="BZ130" s="33">
        <v>275.11453944679664</v>
      </c>
      <c r="CA130" s="33">
        <v>602.15738867395487</v>
      </c>
      <c r="CB130" s="33">
        <v>37.009585630986635</v>
      </c>
      <c r="CC130" s="33">
        <v>9.4637621786031723</v>
      </c>
      <c r="CD130" s="33">
        <v>303.07757689926854</v>
      </c>
      <c r="CE130" s="33">
        <v>482.28979361446153</v>
      </c>
      <c r="CF130" s="33">
        <v>775.02812081666229</v>
      </c>
      <c r="CG130" s="33">
        <v>1030.3506997186253</v>
      </c>
      <c r="CH130" s="33">
        <v>200.84275052863771</v>
      </c>
      <c r="CI130" s="33">
        <v>30.571236619134943</v>
      </c>
      <c r="CJ130" s="33">
        <v>648.27284151352296</v>
      </c>
      <c r="CK130" s="33">
        <v>433.21194761415387</v>
      </c>
      <c r="CL130" s="33">
        <v>144.06270213781545</v>
      </c>
      <c r="CM130" s="33">
        <v>329.87459981502997</v>
      </c>
      <c r="CN130" s="33">
        <v>105.8334430740022</v>
      </c>
      <c r="CO130" s="33">
        <v>66.032179386926245</v>
      </c>
      <c r="CP130" s="33">
        <v>118.46415440630544</v>
      </c>
      <c r="CQ130" s="33">
        <v>132.94516284667117</v>
      </c>
      <c r="CR130" s="33">
        <v>508.19995414284676</v>
      </c>
      <c r="CS130" s="33">
        <v>3010.8869713488739</v>
      </c>
      <c r="CT130" s="33">
        <v>1946.5178006835106</v>
      </c>
      <c r="CU130" s="33">
        <v>73.915137532124362</v>
      </c>
      <c r="CV130" s="33">
        <v>1190.8473990653042</v>
      </c>
      <c r="CW130" s="33">
        <v>476.01973663087011</v>
      </c>
      <c r="CX130" s="33">
        <v>76.2604457494581</v>
      </c>
      <c r="CY130" s="33">
        <v>9.4608646042137163</v>
      </c>
      <c r="CZ130" s="33">
        <v>232.5817495270208</v>
      </c>
      <c r="DA130" s="33">
        <v>6132.5628664565447</v>
      </c>
      <c r="DB130" s="33">
        <v>784.36213867372578</v>
      </c>
      <c r="DC130" s="33">
        <v>4763.0262769235424</v>
      </c>
      <c r="DD130" s="33">
        <v>10527.934266460121</v>
      </c>
      <c r="DE130" s="33">
        <v>77.227337239984564</v>
      </c>
      <c r="DF130" s="33">
        <v>78.557446485204622</v>
      </c>
      <c r="DG130" s="33">
        <v>434.30363218979556</v>
      </c>
      <c r="DH130" s="33">
        <v>97.37908764491317</v>
      </c>
      <c r="DI130" s="33">
        <v>117.39067025294386</v>
      </c>
      <c r="DJ130" s="33">
        <v>424.80963623454875</v>
      </c>
      <c r="DK130" s="33">
        <v>106.62325122793911</v>
      </c>
      <c r="DL130" s="33">
        <v>18054.837110266806</v>
      </c>
      <c r="DM130" s="33">
        <v>21.072724173915311</v>
      </c>
      <c r="DN130" s="33">
        <v>476.66067090459546</v>
      </c>
      <c r="DO130" s="33">
        <v>0</v>
      </c>
      <c r="DP130" s="76">
        <f t="shared" si="3"/>
        <v>2187859.8462642184</v>
      </c>
      <c r="DQ130" s="33">
        <v>302958.03554542089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-66934.574596617109</v>
      </c>
      <c r="GF130" s="33">
        <v>2824804.6821120013</v>
      </c>
      <c r="GG130" s="47">
        <f t="shared" si="4"/>
        <v>5248687.9893250242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47350.740045701234</v>
      </c>
      <c r="D131" s="33">
        <v>17.452942901824663</v>
      </c>
      <c r="E131" s="33">
        <v>6.4087215926816929</v>
      </c>
      <c r="F131" s="33">
        <v>108.04896263258472</v>
      </c>
      <c r="G131" s="33">
        <v>23.177675063452227</v>
      </c>
      <c r="H131" s="33">
        <v>1.3001090031622136</v>
      </c>
      <c r="I131" s="33">
        <v>16025.533835811382</v>
      </c>
      <c r="J131" s="33">
        <v>4061.6413941189403</v>
      </c>
      <c r="K131" s="33">
        <v>206385.93342019516</v>
      </c>
      <c r="L131" s="33">
        <v>78113.1277179467</v>
      </c>
      <c r="M131" s="33">
        <v>39587.539024912265</v>
      </c>
      <c r="N131" s="33">
        <v>2190.8049562912247</v>
      </c>
      <c r="O131" s="33">
        <v>766.47281234819832</v>
      </c>
      <c r="P131" s="33">
        <v>525.74661634103882</v>
      </c>
      <c r="Q131" s="33">
        <v>42.718772533964085</v>
      </c>
      <c r="R131" s="33">
        <v>25.088359844843215</v>
      </c>
      <c r="S131" s="33">
        <v>984.96890729686072</v>
      </c>
      <c r="T131" s="33">
        <v>1061.4546566663175</v>
      </c>
      <c r="U131" s="33">
        <v>66.698648673256685</v>
      </c>
      <c r="V131" s="33">
        <v>30.710264898446969</v>
      </c>
      <c r="W131" s="33">
        <v>15295.481354044807</v>
      </c>
      <c r="X131" s="33">
        <v>5358.4633306350661</v>
      </c>
      <c r="Y131" s="33">
        <v>33658.324813388135</v>
      </c>
      <c r="Z131" s="33">
        <v>482.40368577772375</v>
      </c>
      <c r="AA131" s="33">
        <v>49.18907443067836</v>
      </c>
      <c r="AB131" s="33">
        <v>486.01713255868992</v>
      </c>
      <c r="AC131" s="33">
        <v>1713.533967759073</v>
      </c>
      <c r="AD131" s="33">
        <v>2282.2762568117514</v>
      </c>
      <c r="AE131" s="33">
        <v>388.50393008495979</v>
      </c>
      <c r="AF131" s="33">
        <v>166.89908381587222</v>
      </c>
      <c r="AG131" s="33">
        <v>153.97192054926956</v>
      </c>
      <c r="AH131" s="33">
        <v>103.19005413419356</v>
      </c>
      <c r="AI131" s="33">
        <v>567.53637293464567</v>
      </c>
      <c r="AJ131" s="33">
        <v>1675.483339594944</v>
      </c>
      <c r="AK131" s="33">
        <v>3508.4634489830155</v>
      </c>
      <c r="AL131" s="33">
        <v>989.45233173441443</v>
      </c>
      <c r="AM131" s="33">
        <v>857.62336573699258</v>
      </c>
      <c r="AN131" s="33">
        <v>634.48564685694544</v>
      </c>
      <c r="AO131" s="33">
        <v>49.276392058585692</v>
      </c>
      <c r="AP131" s="33">
        <v>561.90152320109905</v>
      </c>
      <c r="AQ131" s="33">
        <v>492.82467640892628</v>
      </c>
      <c r="AR131" s="33">
        <v>21.258416650791002</v>
      </c>
      <c r="AS131" s="33">
        <v>4.5963939376738887</v>
      </c>
      <c r="AT131" s="33">
        <v>25.395138267717979</v>
      </c>
      <c r="AU131" s="33">
        <v>5.5373761888135418</v>
      </c>
      <c r="AV131" s="33">
        <v>36.282899771697245</v>
      </c>
      <c r="AW131" s="33">
        <v>39.921212482327789</v>
      </c>
      <c r="AX131" s="33">
        <v>69.036328047287512</v>
      </c>
      <c r="AY131" s="33">
        <v>729.67714985840712</v>
      </c>
      <c r="AZ131" s="33">
        <v>93.610121926175964</v>
      </c>
      <c r="BA131" s="33">
        <v>265.67831522188851</v>
      </c>
      <c r="BB131" s="33">
        <v>59.057337124878202</v>
      </c>
      <c r="BC131" s="33">
        <v>20.196860827061517</v>
      </c>
      <c r="BD131" s="33">
        <v>1565.0017357118634</v>
      </c>
      <c r="BE131" s="33">
        <v>435.25801208720571</v>
      </c>
      <c r="BF131" s="33">
        <v>25.680924508521532</v>
      </c>
      <c r="BG131" s="33">
        <v>49.474950709976163</v>
      </c>
      <c r="BH131" s="33">
        <v>32.364760332427899</v>
      </c>
      <c r="BI131" s="33">
        <v>67.535077112105157</v>
      </c>
      <c r="BJ131" s="33">
        <v>81.007841179233068</v>
      </c>
      <c r="BK131" s="33">
        <v>64.653451179912395</v>
      </c>
      <c r="BL131" s="33">
        <v>22.084949493085432</v>
      </c>
      <c r="BM131" s="33">
        <v>18680.030129085786</v>
      </c>
      <c r="BN131" s="33">
        <v>80516.793856908887</v>
      </c>
      <c r="BO131" s="33">
        <v>117.8927138706382</v>
      </c>
      <c r="BP131" s="33">
        <v>4.1155684211505985</v>
      </c>
      <c r="BQ131" s="33">
        <v>115.89412464984514</v>
      </c>
      <c r="BR131" s="33">
        <v>112.06856880292028</v>
      </c>
      <c r="BS131" s="33">
        <v>60.104441630438728</v>
      </c>
      <c r="BT131" s="33">
        <v>70.929879492091374</v>
      </c>
      <c r="BU131" s="33">
        <v>40.315582121898331</v>
      </c>
      <c r="BV131" s="33">
        <v>64.500988429997378</v>
      </c>
      <c r="BW131" s="33">
        <v>7.9289420245069646</v>
      </c>
      <c r="BX131" s="33">
        <v>61.029589152428407</v>
      </c>
      <c r="BY131" s="33">
        <v>151.43508421907188</v>
      </c>
      <c r="BZ131" s="33">
        <v>24.586741389770491</v>
      </c>
      <c r="CA131" s="33">
        <v>55.483813227530582</v>
      </c>
      <c r="CB131" s="33">
        <v>3.0402543531460244</v>
      </c>
      <c r="CC131" s="33">
        <v>5.0834850265900213</v>
      </c>
      <c r="CD131" s="33">
        <v>32.77774240979808</v>
      </c>
      <c r="CE131" s="33">
        <v>44.680452430996425</v>
      </c>
      <c r="CF131" s="33">
        <v>98.012804756199657</v>
      </c>
      <c r="CG131" s="33">
        <v>132.59616794824723</v>
      </c>
      <c r="CH131" s="33">
        <v>15.870930055425681</v>
      </c>
      <c r="CI131" s="33">
        <v>16.706125362826445</v>
      </c>
      <c r="CJ131" s="33">
        <v>67.671203649856722</v>
      </c>
      <c r="CK131" s="33">
        <v>91.993737741769763</v>
      </c>
      <c r="CL131" s="33">
        <v>13.682900970648785</v>
      </c>
      <c r="CM131" s="33">
        <v>27.069662814915205</v>
      </c>
      <c r="CN131" s="33">
        <v>22.058179413030679</v>
      </c>
      <c r="CO131" s="33">
        <v>18.122778462783568</v>
      </c>
      <c r="CP131" s="33">
        <v>24.637052421984666</v>
      </c>
      <c r="CQ131" s="33">
        <v>15.200308740966531</v>
      </c>
      <c r="CR131" s="33">
        <v>106.65171301929814</v>
      </c>
      <c r="CS131" s="33">
        <v>1678.4207660505776</v>
      </c>
      <c r="CT131" s="33">
        <v>979.47763814285531</v>
      </c>
      <c r="CU131" s="33">
        <v>9.3262822086402473</v>
      </c>
      <c r="CV131" s="33">
        <v>587.90759694273686</v>
      </c>
      <c r="CW131" s="33">
        <v>343.38685889781425</v>
      </c>
      <c r="CX131" s="33">
        <v>45.705697281262729</v>
      </c>
      <c r="CY131" s="33">
        <v>2.1927605510002772</v>
      </c>
      <c r="CZ131" s="33">
        <v>45.965470173584862</v>
      </c>
      <c r="DA131" s="33">
        <v>2707.335040176104</v>
      </c>
      <c r="DB131" s="33">
        <v>75.678747318783522</v>
      </c>
      <c r="DC131" s="33">
        <v>7217.9218113777806</v>
      </c>
      <c r="DD131" s="33">
        <v>16257.549310092279</v>
      </c>
      <c r="DE131" s="33">
        <v>22.795109663802442</v>
      </c>
      <c r="DF131" s="33">
        <v>16.464660310558358</v>
      </c>
      <c r="DG131" s="33">
        <v>64.692394298187324</v>
      </c>
      <c r="DH131" s="33">
        <v>68.906698868220502</v>
      </c>
      <c r="DI131" s="33">
        <v>60.451043421314019</v>
      </c>
      <c r="DJ131" s="33">
        <v>59.8440918767879</v>
      </c>
      <c r="DK131" s="33">
        <v>39.079066255026788</v>
      </c>
      <c r="DL131" s="33">
        <v>715.02832417256843</v>
      </c>
      <c r="DM131" s="33">
        <v>28.075963436370454</v>
      </c>
      <c r="DN131" s="33">
        <v>40.894120839701174</v>
      </c>
      <c r="DO131" s="33">
        <v>0</v>
      </c>
      <c r="DP131" s="76">
        <f t="shared" si="3"/>
        <v>602450.24377425399</v>
      </c>
      <c r="DQ131" s="33">
        <v>407208.23640762776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-38830.766400969784</v>
      </c>
      <c r="GF131" s="33">
        <v>143166.02511816655</v>
      </c>
      <c r="GG131" s="47">
        <f t="shared" si="4"/>
        <v>1113993.7388990785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34759.765411846303</v>
      </c>
      <c r="D132" s="33">
        <v>61.224079708949475</v>
      </c>
      <c r="E132" s="33">
        <v>29.710625188421044</v>
      </c>
      <c r="F132" s="33">
        <v>227.10235202775141</v>
      </c>
      <c r="G132" s="33">
        <v>83.266076732814881</v>
      </c>
      <c r="H132" s="33">
        <v>4.5713118827913792</v>
      </c>
      <c r="I132" s="33">
        <v>3306.4898233375807</v>
      </c>
      <c r="J132" s="33">
        <v>5570.1552840295362</v>
      </c>
      <c r="K132" s="33">
        <v>20385.626980315479</v>
      </c>
      <c r="L132" s="33">
        <v>46912.167316046274</v>
      </c>
      <c r="M132" s="33">
        <v>27279.962831151239</v>
      </c>
      <c r="N132" s="33">
        <v>7168.0509437958272</v>
      </c>
      <c r="O132" s="33">
        <v>68.680384263802495</v>
      </c>
      <c r="P132" s="33">
        <v>1356.1045227909215</v>
      </c>
      <c r="Q132" s="33">
        <v>167.75793611217523</v>
      </c>
      <c r="R132" s="33">
        <v>217.95142444999976</v>
      </c>
      <c r="S132" s="33">
        <v>637.49015268539199</v>
      </c>
      <c r="T132" s="33">
        <v>7169.5654685774289</v>
      </c>
      <c r="U132" s="33">
        <v>224.24525110304415</v>
      </c>
      <c r="V132" s="33">
        <v>45.250734422259576</v>
      </c>
      <c r="W132" s="33">
        <v>5821.9810924348694</v>
      </c>
      <c r="X132" s="33">
        <v>2290.4762319625233</v>
      </c>
      <c r="Y132" s="33">
        <v>3920.2435526847858</v>
      </c>
      <c r="Z132" s="33">
        <v>385.03056159903889</v>
      </c>
      <c r="AA132" s="33">
        <v>451.23266666114517</v>
      </c>
      <c r="AB132" s="33">
        <v>1419.0483183412753</v>
      </c>
      <c r="AC132" s="33">
        <v>165.45342253803076</v>
      </c>
      <c r="AD132" s="33">
        <v>339.95374814485103</v>
      </c>
      <c r="AE132" s="33">
        <v>330.02874291437911</v>
      </c>
      <c r="AF132" s="33">
        <v>115.60909532664927</v>
      </c>
      <c r="AG132" s="33">
        <v>44.605984767168515</v>
      </c>
      <c r="AH132" s="33">
        <v>31.908297898376141</v>
      </c>
      <c r="AI132" s="33">
        <v>116.38661244309267</v>
      </c>
      <c r="AJ132" s="33">
        <v>295.57229060820958</v>
      </c>
      <c r="AK132" s="33">
        <v>532.47181427778423</v>
      </c>
      <c r="AL132" s="33">
        <v>63.47828004014378</v>
      </c>
      <c r="AM132" s="33">
        <v>126.52697593897874</v>
      </c>
      <c r="AN132" s="33">
        <v>293.25905376711813</v>
      </c>
      <c r="AO132" s="33">
        <v>43.003055750318403</v>
      </c>
      <c r="AP132" s="33">
        <v>152.32617279827883</v>
      </c>
      <c r="AQ132" s="33">
        <v>105.52452664450257</v>
      </c>
      <c r="AR132" s="33">
        <v>38.148849903015829</v>
      </c>
      <c r="AS132" s="33">
        <v>13.309352721884851</v>
      </c>
      <c r="AT132" s="33">
        <v>51.070617317556803</v>
      </c>
      <c r="AU132" s="33">
        <v>13.866084807913838</v>
      </c>
      <c r="AV132" s="33">
        <v>27.739182088909825</v>
      </c>
      <c r="AW132" s="33">
        <v>116.42575658997046</v>
      </c>
      <c r="AX132" s="33">
        <v>66.003931468530482</v>
      </c>
      <c r="AY132" s="33">
        <v>38.160640228952182</v>
      </c>
      <c r="AZ132" s="33">
        <v>96.493150207767883</v>
      </c>
      <c r="BA132" s="33">
        <v>112.73555715909782</v>
      </c>
      <c r="BB132" s="33">
        <v>206.46223582367077</v>
      </c>
      <c r="BC132" s="33">
        <v>55.45133898083467</v>
      </c>
      <c r="BD132" s="33">
        <v>2368.2358341955169</v>
      </c>
      <c r="BE132" s="33">
        <v>1336.9555257799873</v>
      </c>
      <c r="BF132" s="33">
        <v>155.30074512784896</v>
      </c>
      <c r="BG132" s="33">
        <v>172.03149223851747</v>
      </c>
      <c r="BH132" s="33">
        <v>97.471229866616156</v>
      </c>
      <c r="BI132" s="33">
        <v>211.05034966195197</v>
      </c>
      <c r="BJ132" s="33">
        <v>149.46929998048671</v>
      </c>
      <c r="BK132" s="33">
        <v>230.9965633240933</v>
      </c>
      <c r="BL132" s="33">
        <v>29.559953042832692</v>
      </c>
      <c r="BM132" s="33">
        <v>42263.032865200228</v>
      </c>
      <c r="BN132" s="33">
        <v>114872.8581334512</v>
      </c>
      <c r="BO132" s="33">
        <v>431.49626970462344</v>
      </c>
      <c r="BP132" s="33">
        <v>12.293845566198105</v>
      </c>
      <c r="BQ132" s="33">
        <v>227.5542426120592</v>
      </c>
      <c r="BR132" s="33">
        <v>135.78622747905453</v>
      </c>
      <c r="BS132" s="33">
        <v>86.511624602874434</v>
      </c>
      <c r="BT132" s="33">
        <v>281.42556288811301</v>
      </c>
      <c r="BU132" s="33">
        <v>100.01595933532489</v>
      </c>
      <c r="BV132" s="33">
        <v>148.58461073149479</v>
      </c>
      <c r="BW132" s="33">
        <v>102.4938584089641</v>
      </c>
      <c r="BX132" s="33">
        <v>181.95980159834846</v>
      </c>
      <c r="BY132" s="33">
        <v>577.38506914557945</v>
      </c>
      <c r="BZ132" s="33">
        <v>80.149728706687242</v>
      </c>
      <c r="CA132" s="33">
        <v>188.25063216209747</v>
      </c>
      <c r="CB132" s="33">
        <v>9.8649973333662828</v>
      </c>
      <c r="CC132" s="33">
        <v>5.1285006456210525</v>
      </c>
      <c r="CD132" s="33">
        <v>115.56518702926105</v>
      </c>
      <c r="CE132" s="33">
        <v>141.84256572923647</v>
      </c>
      <c r="CF132" s="33">
        <v>315.42946205945697</v>
      </c>
      <c r="CG132" s="33">
        <v>332.05361825493685</v>
      </c>
      <c r="CH132" s="33">
        <v>54.734728606520008</v>
      </c>
      <c r="CI132" s="33">
        <v>31.043601196191776</v>
      </c>
      <c r="CJ132" s="33">
        <v>217.02493894060149</v>
      </c>
      <c r="CK132" s="33">
        <v>180.01499741124564</v>
      </c>
      <c r="CL132" s="33">
        <v>51.618836974752838</v>
      </c>
      <c r="CM132" s="33">
        <v>74.502522549672975</v>
      </c>
      <c r="CN132" s="33">
        <v>43.732740458528276</v>
      </c>
      <c r="CO132" s="33">
        <v>63.044999367775105</v>
      </c>
      <c r="CP132" s="33">
        <v>48.157634613840898</v>
      </c>
      <c r="CQ132" s="33">
        <v>88.937197670298687</v>
      </c>
      <c r="CR132" s="33">
        <v>208.13049672108096</v>
      </c>
      <c r="CS132" s="33">
        <v>3818.1052851113691</v>
      </c>
      <c r="CT132" s="33">
        <v>2550.4217009000313</v>
      </c>
      <c r="CU132" s="33">
        <v>19.832420568347825</v>
      </c>
      <c r="CV132" s="33">
        <v>1300.7279257390469</v>
      </c>
      <c r="CW132" s="33">
        <v>574.89274518379887</v>
      </c>
      <c r="CX132" s="33">
        <v>110.62133197507119</v>
      </c>
      <c r="CY132" s="33">
        <v>7.8758711475091587</v>
      </c>
      <c r="CZ132" s="33">
        <v>159.96178521670484</v>
      </c>
      <c r="DA132" s="33">
        <v>6045.7406015706438</v>
      </c>
      <c r="DB132" s="33">
        <v>267.47722198262244</v>
      </c>
      <c r="DC132" s="33">
        <v>6100.5013284870438</v>
      </c>
      <c r="DD132" s="33">
        <v>13666.383618217889</v>
      </c>
      <c r="DE132" s="33">
        <v>78.076171172345241</v>
      </c>
      <c r="DF132" s="33">
        <v>119.47074756446497</v>
      </c>
      <c r="DG132" s="33">
        <v>254.90431569022078</v>
      </c>
      <c r="DH132" s="33">
        <v>82.253637403980406</v>
      </c>
      <c r="DI132" s="33">
        <v>122.4701825441591</v>
      </c>
      <c r="DJ132" s="33">
        <v>247.01579907256777</v>
      </c>
      <c r="DK132" s="33">
        <v>86.901474877062341</v>
      </c>
      <c r="DL132" s="33">
        <v>6131.0858366260536</v>
      </c>
      <c r="DM132" s="33">
        <v>47.08353701898023</v>
      </c>
      <c r="DN132" s="33">
        <v>133.20255562380297</v>
      </c>
      <c r="DO132" s="33">
        <v>0</v>
      </c>
      <c r="DP132" s="76">
        <f t="shared" si="3"/>
        <v>381901.82864937419</v>
      </c>
      <c r="DQ132" s="33">
        <v>376517.8924067702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75.607336080654321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-9216.4972410383562</v>
      </c>
      <c r="GF132" s="33">
        <v>67915.732907156344</v>
      </c>
      <c r="GG132" s="47">
        <f t="shared" si="4"/>
        <v>817194.56405834306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3790457.5078832326</v>
      </c>
      <c r="D133" s="33">
        <v>216.23917848351266</v>
      </c>
      <c r="E133" s="33">
        <v>55819.933367682002</v>
      </c>
      <c r="F133" s="33">
        <v>1081.7465523785363</v>
      </c>
      <c r="G133" s="33">
        <v>6229.3522022075213</v>
      </c>
      <c r="H133" s="33">
        <v>30.873260228742197</v>
      </c>
      <c r="I133" s="33">
        <v>55568.019298920022</v>
      </c>
      <c r="J133" s="33">
        <v>184824.10789043052</v>
      </c>
      <c r="K133" s="33">
        <v>194186.43473622293</v>
      </c>
      <c r="L133" s="33">
        <v>448530.53471530473</v>
      </c>
      <c r="M133" s="33">
        <v>1425734.663317949</v>
      </c>
      <c r="N133" s="33">
        <v>222024.17924662688</v>
      </c>
      <c r="O133" s="33">
        <v>7661.972445909315</v>
      </c>
      <c r="P133" s="33">
        <v>10883.294227726508</v>
      </c>
      <c r="Q133" s="33">
        <v>1053.6117086667766</v>
      </c>
      <c r="R133" s="33">
        <v>3115.5735807365418</v>
      </c>
      <c r="S133" s="33">
        <v>12330.473016180198</v>
      </c>
      <c r="T133" s="33">
        <v>15502.458441233868</v>
      </c>
      <c r="U133" s="33">
        <v>1246.2248330352763</v>
      </c>
      <c r="V133" s="33">
        <v>358.42548433977112</v>
      </c>
      <c r="W133" s="33">
        <v>159787.07838188444</v>
      </c>
      <c r="X133" s="33">
        <v>374170.69659153913</v>
      </c>
      <c r="Y133" s="33">
        <v>153379.10148542718</v>
      </c>
      <c r="Z133" s="33">
        <v>22906.783500693789</v>
      </c>
      <c r="AA133" s="33">
        <v>28159.614769642005</v>
      </c>
      <c r="AB133" s="33">
        <v>11421.646905434214</v>
      </c>
      <c r="AC133" s="33">
        <v>1206.129824601187</v>
      </c>
      <c r="AD133" s="33">
        <v>5650.104841121487</v>
      </c>
      <c r="AE133" s="33">
        <v>2807.803105123799</v>
      </c>
      <c r="AF133" s="33">
        <v>1938.9950752824966</v>
      </c>
      <c r="AG133" s="33">
        <v>562.86645983758274</v>
      </c>
      <c r="AH133" s="33">
        <v>446.05208737914984</v>
      </c>
      <c r="AI133" s="33">
        <v>1031.7129424959996</v>
      </c>
      <c r="AJ133" s="33">
        <v>4006.8669492857734</v>
      </c>
      <c r="AK133" s="33">
        <v>6317.7518657830715</v>
      </c>
      <c r="AL133" s="33">
        <v>494.93673542395499</v>
      </c>
      <c r="AM133" s="33">
        <v>676.17393686174353</v>
      </c>
      <c r="AN133" s="33">
        <v>3479.4174036124045</v>
      </c>
      <c r="AO133" s="33">
        <v>641.91520900250123</v>
      </c>
      <c r="AP133" s="33">
        <v>15216.457602318527</v>
      </c>
      <c r="AQ133" s="33">
        <v>1148.8719753302137</v>
      </c>
      <c r="AR133" s="33">
        <v>247.23656300137711</v>
      </c>
      <c r="AS133" s="33">
        <v>64.769976139891924</v>
      </c>
      <c r="AT133" s="33">
        <v>314.65686382457687</v>
      </c>
      <c r="AU133" s="33">
        <v>59.238738331259185</v>
      </c>
      <c r="AV133" s="33">
        <v>905.94524431796276</v>
      </c>
      <c r="AW133" s="33">
        <v>1150.0111255431304</v>
      </c>
      <c r="AX133" s="33">
        <v>3073.1087993388765</v>
      </c>
      <c r="AY133" s="33">
        <v>390.84905005203467</v>
      </c>
      <c r="AZ133" s="33">
        <v>1654.2259164468471</v>
      </c>
      <c r="BA133" s="33">
        <v>4048.6073776447388</v>
      </c>
      <c r="BB133" s="33">
        <v>784.25365801571252</v>
      </c>
      <c r="BC133" s="33">
        <v>325.1682051141068</v>
      </c>
      <c r="BD133" s="33">
        <v>9775.7526252619809</v>
      </c>
      <c r="BE133" s="33">
        <v>6794.5444145170904</v>
      </c>
      <c r="BF133" s="33">
        <v>415.09697307334341</v>
      </c>
      <c r="BG133" s="33">
        <v>422.5138649956229</v>
      </c>
      <c r="BH133" s="33">
        <v>316.0787085901145</v>
      </c>
      <c r="BI133" s="33">
        <v>536.07554017613029</v>
      </c>
      <c r="BJ133" s="33">
        <v>354.05444885409446</v>
      </c>
      <c r="BK133" s="33">
        <v>739.75753482521498</v>
      </c>
      <c r="BL133" s="33">
        <v>438.64283327736507</v>
      </c>
      <c r="BM133" s="33">
        <v>135853.10479074944</v>
      </c>
      <c r="BN133" s="33">
        <v>447255.58237241866</v>
      </c>
      <c r="BO133" s="33">
        <v>1747.5928749189279</v>
      </c>
      <c r="BP133" s="33">
        <v>51.110485946901662</v>
      </c>
      <c r="BQ133" s="33">
        <v>11157.837102942327</v>
      </c>
      <c r="BR133" s="33">
        <v>1985.7550643501233</v>
      </c>
      <c r="BS133" s="33">
        <v>1102.0998749778034</v>
      </c>
      <c r="BT133" s="33">
        <v>1036.1685727063136</v>
      </c>
      <c r="BU133" s="33">
        <v>590.94356013099502</v>
      </c>
      <c r="BV133" s="33">
        <v>476.44870354490945</v>
      </c>
      <c r="BW133" s="33">
        <v>207.95294960665805</v>
      </c>
      <c r="BX133" s="33">
        <v>970.81398304971253</v>
      </c>
      <c r="BY133" s="33">
        <v>2197.1439032748472</v>
      </c>
      <c r="BZ133" s="33">
        <v>317.14036673033002</v>
      </c>
      <c r="CA133" s="33">
        <v>716.0948631233523</v>
      </c>
      <c r="CB133" s="33">
        <v>41.213030430564494</v>
      </c>
      <c r="CC133" s="33">
        <v>46.969345318517732</v>
      </c>
      <c r="CD133" s="33">
        <v>352.36805781354752</v>
      </c>
      <c r="CE133" s="33">
        <v>528.57871907972049</v>
      </c>
      <c r="CF133" s="33">
        <v>2388.7750860059377</v>
      </c>
      <c r="CG133" s="33">
        <v>2669.7416927786708</v>
      </c>
      <c r="CH133" s="33">
        <v>361.05452844716592</v>
      </c>
      <c r="CI133" s="33">
        <v>385.82526162857909</v>
      </c>
      <c r="CJ133" s="33">
        <v>855.33626805440394</v>
      </c>
      <c r="CK133" s="33">
        <v>1657.6585171946992</v>
      </c>
      <c r="CL133" s="33">
        <v>211.8666899254479</v>
      </c>
      <c r="CM133" s="33">
        <v>397.22707604698161</v>
      </c>
      <c r="CN133" s="33">
        <v>412.59408035387321</v>
      </c>
      <c r="CO133" s="33">
        <v>125.26713393265422</v>
      </c>
      <c r="CP133" s="33">
        <v>447.39082970834397</v>
      </c>
      <c r="CQ133" s="33">
        <v>2636.5028501432789</v>
      </c>
      <c r="CR133" s="33">
        <v>1931.2971074782704</v>
      </c>
      <c r="CS133" s="33">
        <v>12846.994888275691</v>
      </c>
      <c r="CT133" s="33">
        <v>6000.231239557801</v>
      </c>
      <c r="CU133" s="33">
        <v>113.3580103931999</v>
      </c>
      <c r="CV133" s="33">
        <v>4692.8386107318829</v>
      </c>
      <c r="CW133" s="33">
        <v>2499.2427345072356</v>
      </c>
      <c r="CX133" s="33">
        <v>543.31730136083206</v>
      </c>
      <c r="CY133" s="33">
        <v>808.65640127410347</v>
      </c>
      <c r="CZ133" s="33">
        <v>367.57178895948635</v>
      </c>
      <c r="DA133" s="33">
        <v>16902.535284035315</v>
      </c>
      <c r="DB133" s="33">
        <v>974.06116403510111</v>
      </c>
      <c r="DC133" s="33">
        <v>28329.16758524004</v>
      </c>
      <c r="DD133" s="33">
        <v>51426.138330090806</v>
      </c>
      <c r="DE133" s="33">
        <v>265.65303909317555</v>
      </c>
      <c r="DF133" s="33">
        <v>432.31215548670843</v>
      </c>
      <c r="DG133" s="33">
        <v>650.96486680213332</v>
      </c>
      <c r="DH133" s="33">
        <v>1544.2807683258118</v>
      </c>
      <c r="DI133" s="33">
        <v>981.34096813929682</v>
      </c>
      <c r="DJ133" s="33">
        <v>619.42205379158156</v>
      </c>
      <c r="DK133" s="33">
        <v>1039.2514807558885</v>
      </c>
      <c r="DL133" s="33">
        <v>10928.606619279795</v>
      </c>
      <c r="DM133" s="33">
        <v>188.10170376324953</v>
      </c>
      <c r="DN133" s="33">
        <v>2876.6927951896487</v>
      </c>
      <c r="DO133" s="33">
        <v>0</v>
      </c>
      <c r="DP133" s="76">
        <f t="shared" si="3"/>
        <v>8031263.3870288208</v>
      </c>
      <c r="DQ133" s="33">
        <v>3436339.9904028531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577.30087180435021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2.0346535906665428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-68302.122882433832</v>
      </c>
      <c r="GF133" s="33">
        <v>829616.24857315735</v>
      </c>
      <c r="GG133" s="47">
        <f t="shared" si="4"/>
        <v>12229496.838647794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29335.998239153676</v>
      </c>
      <c r="D134" s="33">
        <v>83.498781908133523</v>
      </c>
      <c r="E134" s="33">
        <v>2323.1847191533971</v>
      </c>
      <c r="F134" s="33">
        <v>1964.6196326393472</v>
      </c>
      <c r="G134" s="33">
        <v>158.5394684933425</v>
      </c>
      <c r="H134" s="33">
        <v>4.1934854517350457</v>
      </c>
      <c r="I134" s="33">
        <v>2066.1620277058323</v>
      </c>
      <c r="J134" s="33">
        <v>1675.6392044825645</v>
      </c>
      <c r="K134" s="33">
        <v>3492.1199513064098</v>
      </c>
      <c r="L134" s="33">
        <v>5241.4057086495495</v>
      </c>
      <c r="M134" s="33">
        <v>51159.204359513482</v>
      </c>
      <c r="N134" s="33">
        <v>94151.073688962671</v>
      </c>
      <c r="O134" s="33">
        <v>1158.0374677174423</v>
      </c>
      <c r="P134" s="33">
        <v>438.49977348443321</v>
      </c>
      <c r="Q134" s="33">
        <v>393.88503214497092</v>
      </c>
      <c r="R134" s="33">
        <v>191.585373761033</v>
      </c>
      <c r="S134" s="33">
        <v>427.82311106253354</v>
      </c>
      <c r="T134" s="33">
        <v>2441.5008889666278</v>
      </c>
      <c r="U134" s="33">
        <v>449.64798662602874</v>
      </c>
      <c r="V134" s="33">
        <v>223.07763089483555</v>
      </c>
      <c r="W134" s="33">
        <v>13742.34795459654</v>
      </c>
      <c r="X134" s="33">
        <v>25850.978505538656</v>
      </c>
      <c r="Y134" s="33">
        <v>8643.4071214454634</v>
      </c>
      <c r="Z134" s="33">
        <v>7703.0573484697543</v>
      </c>
      <c r="AA134" s="33">
        <v>861.26625910646669</v>
      </c>
      <c r="AB134" s="33">
        <v>3567.7344780067292</v>
      </c>
      <c r="AC134" s="33">
        <v>760.96644492110784</v>
      </c>
      <c r="AD134" s="33">
        <v>7041.4532610107353</v>
      </c>
      <c r="AE134" s="33">
        <v>2340.3194939849927</v>
      </c>
      <c r="AF134" s="33">
        <v>3247.2307275349262</v>
      </c>
      <c r="AG134" s="33">
        <v>820.69090584606136</v>
      </c>
      <c r="AH134" s="33">
        <v>606.91017219944888</v>
      </c>
      <c r="AI134" s="33">
        <v>1154.8922566677602</v>
      </c>
      <c r="AJ134" s="33">
        <v>4699.2242529813484</v>
      </c>
      <c r="AK134" s="33">
        <v>7589.0971300586625</v>
      </c>
      <c r="AL134" s="33">
        <v>534.0827148024689</v>
      </c>
      <c r="AM134" s="33">
        <v>691.39914588263196</v>
      </c>
      <c r="AN134" s="33">
        <v>4825.327565222693</v>
      </c>
      <c r="AO134" s="33">
        <v>1028.7375018163732</v>
      </c>
      <c r="AP134" s="33">
        <v>22802.203431532515</v>
      </c>
      <c r="AQ134" s="33">
        <v>1409.8950504738834</v>
      </c>
      <c r="AR134" s="33">
        <v>57.296807434504387</v>
      </c>
      <c r="AS134" s="33">
        <v>18.763924786806363</v>
      </c>
      <c r="AT134" s="33">
        <v>1361.8668113122239</v>
      </c>
      <c r="AU134" s="33">
        <v>105.53307975006251</v>
      </c>
      <c r="AV134" s="33">
        <v>3928.2658431823083</v>
      </c>
      <c r="AW134" s="33">
        <v>237.31412164886453</v>
      </c>
      <c r="AX134" s="33">
        <v>1074.4089263726628</v>
      </c>
      <c r="AY134" s="33">
        <v>1562.6952698027565</v>
      </c>
      <c r="AZ134" s="33">
        <v>2402.7014376688362</v>
      </c>
      <c r="BA134" s="33">
        <v>8.4183594326790328</v>
      </c>
      <c r="BB134" s="33">
        <v>349.15963540478043</v>
      </c>
      <c r="BC134" s="33">
        <v>103.35775472879004</v>
      </c>
      <c r="BD134" s="33">
        <v>1514.8762073168016</v>
      </c>
      <c r="BE134" s="33">
        <v>5401.9376328841008</v>
      </c>
      <c r="BF134" s="33">
        <v>285.60026619406949</v>
      </c>
      <c r="BG134" s="33">
        <v>319.07113173716345</v>
      </c>
      <c r="BH134" s="33">
        <v>198.15317971867157</v>
      </c>
      <c r="BI134" s="33">
        <v>331.01479115126688</v>
      </c>
      <c r="BJ134" s="33">
        <v>224.31109857386699</v>
      </c>
      <c r="BK134" s="33">
        <v>724.01496637433695</v>
      </c>
      <c r="BL134" s="33">
        <v>862.53516142077626</v>
      </c>
      <c r="BM134" s="33">
        <v>77747.123453054373</v>
      </c>
      <c r="BN134" s="33">
        <v>288977.21091688221</v>
      </c>
      <c r="BO134" s="33">
        <v>1093.5169019117297</v>
      </c>
      <c r="BP134" s="33">
        <v>16.549446978086625</v>
      </c>
      <c r="BQ134" s="33">
        <v>2201.6686600480552</v>
      </c>
      <c r="BR134" s="33">
        <v>5555.1061366942486</v>
      </c>
      <c r="BS134" s="33">
        <v>2166.9748767045062</v>
      </c>
      <c r="BT134" s="33">
        <v>247.86376027853058</v>
      </c>
      <c r="BU134" s="33">
        <v>699.72046516236821</v>
      </c>
      <c r="BV134" s="33">
        <v>227.03099181615531</v>
      </c>
      <c r="BW134" s="33">
        <v>461.63550819698168</v>
      </c>
      <c r="BX134" s="33">
        <v>597.81250816887211</v>
      </c>
      <c r="BY134" s="33">
        <v>511.20215121118844</v>
      </c>
      <c r="BZ134" s="33">
        <v>94.472582880711101</v>
      </c>
      <c r="CA134" s="33">
        <v>320.52794673201447</v>
      </c>
      <c r="CB134" s="33">
        <v>13.213830389473557</v>
      </c>
      <c r="CC134" s="33">
        <v>0</v>
      </c>
      <c r="CD134" s="33">
        <v>225.10500905933398</v>
      </c>
      <c r="CE134" s="33">
        <v>322.31561143357033</v>
      </c>
      <c r="CF134" s="33">
        <v>1577.5780440542198</v>
      </c>
      <c r="CG134" s="33">
        <v>6892.4396164348709</v>
      </c>
      <c r="CH134" s="33">
        <v>226.19684665824698</v>
      </c>
      <c r="CI134" s="33">
        <v>46.779229210808353</v>
      </c>
      <c r="CJ134" s="33">
        <v>587.08544507556087</v>
      </c>
      <c r="CK134" s="33">
        <v>2487.2828468067401</v>
      </c>
      <c r="CL134" s="33">
        <v>86.037547638775735</v>
      </c>
      <c r="CM134" s="33">
        <v>157.03632757995558</v>
      </c>
      <c r="CN134" s="33">
        <v>509.19994231573259</v>
      </c>
      <c r="CO134" s="33">
        <v>188.4576948118505</v>
      </c>
      <c r="CP134" s="33">
        <v>655.07903166568281</v>
      </c>
      <c r="CQ134" s="33">
        <v>106.32709659272199</v>
      </c>
      <c r="CR134" s="33">
        <v>2830.8651342112116</v>
      </c>
      <c r="CS134" s="33">
        <v>5643.0273303758795</v>
      </c>
      <c r="CT134" s="33">
        <v>3724.8769863178686</v>
      </c>
      <c r="CU134" s="33">
        <v>31.879720695410082</v>
      </c>
      <c r="CV134" s="33">
        <v>1901.4656172871357</v>
      </c>
      <c r="CW134" s="33">
        <v>908.75155623577132</v>
      </c>
      <c r="CX134" s="33">
        <v>251.1916069624526</v>
      </c>
      <c r="CY134" s="33">
        <v>16.324997665016557</v>
      </c>
      <c r="CZ134" s="33">
        <v>259.77451544912793</v>
      </c>
      <c r="DA134" s="33">
        <v>13589.657481753839</v>
      </c>
      <c r="DB134" s="33">
        <v>467.46526745342771</v>
      </c>
      <c r="DC134" s="33">
        <v>8977.9909876007223</v>
      </c>
      <c r="DD134" s="33">
        <v>20091.7447202941</v>
      </c>
      <c r="DE134" s="33">
        <v>785.23789180968083</v>
      </c>
      <c r="DF134" s="33">
        <v>131.1260483960707</v>
      </c>
      <c r="DG134" s="33">
        <v>394.08092772363557</v>
      </c>
      <c r="DH134" s="33">
        <v>2784.9777104812269</v>
      </c>
      <c r="DI134" s="33">
        <v>4018.9281515704247</v>
      </c>
      <c r="DJ134" s="33">
        <v>395.80221501853373</v>
      </c>
      <c r="DK134" s="33">
        <v>710.05450274368854</v>
      </c>
      <c r="DL134" s="33">
        <v>6455.7524323896341</v>
      </c>
      <c r="DM134" s="33">
        <v>95.845878015471541</v>
      </c>
      <c r="DN134" s="33">
        <v>184.8023996683097</v>
      </c>
      <c r="DO134" s="33">
        <v>0</v>
      </c>
      <c r="DP134" s="76">
        <f t="shared" ref="DP134:DP197" si="5">SUM(C134:DO134)</f>
        <v>808022.38916764001</v>
      </c>
      <c r="DQ134" s="33">
        <v>1411323.1613239974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7.239604987900079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-134363.08744465152</v>
      </c>
      <c r="GF134" s="33">
        <v>155369.70352909187</v>
      </c>
      <c r="GG134" s="47">
        <f t="shared" si="4"/>
        <v>2240359.4061810658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11160.870592249048</v>
      </c>
      <c r="D135" s="33">
        <v>38.558413776501716</v>
      </c>
      <c r="E135" s="33">
        <v>2051.8449525956967</v>
      </c>
      <c r="F135" s="33">
        <v>11271.45716247882</v>
      </c>
      <c r="G135" s="33">
        <v>553.68782567899109</v>
      </c>
      <c r="H135" s="33">
        <v>1.4284234980241719</v>
      </c>
      <c r="I135" s="33">
        <v>1191.8955064040986</v>
      </c>
      <c r="J135" s="33">
        <v>710.42234993763259</v>
      </c>
      <c r="K135" s="33">
        <v>188923.50593224462</v>
      </c>
      <c r="L135" s="33">
        <v>5859.1802775623182</v>
      </c>
      <c r="M135" s="33">
        <v>8905.8386684846391</v>
      </c>
      <c r="N135" s="33">
        <v>73.652471994578889</v>
      </c>
      <c r="O135" s="33">
        <v>4102.5349136734876</v>
      </c>
      <c r="P135" s="33">
        <v>1827.9336824308623</v>
      </c>
      <c r="Q135" s="33">
        <v>1563.1976008515635</v>
      </c>
      <c r="R135" s="33">
        <v>1012.6112753247417</v>
      </c>
      <c r="S135" s="33">
        <v>640.57137641612348</v>
      </c>
      <c r="T135" s="33">
        <v>15240.076752473073</v>
      </c>
      <c r="U135" s="33">
        <v>1076.3815325055011</v>
      </c>
      <c r="V135" s="33">
        <v>1255.7294862737306</v>
      </c>
      <c r="W135" s="33">
        <v>17034.807584375001</v>
      </c>
      <c r="X135" s="33">
        <v>40602.623261204077</v>
      </c>
      <c r="Y135" s="33">
        <v>47788.042311335863</v>
      </c>
      <c r="Z135" s="33">
        <v>50156.05945048407</v>
      </c>
      <c r="AA135" s="33">
        <v>5254.1980252756257</v>
      </c>
      <c r="AB135" s="33">
        <v>22507.2009075034</v>
      </c>
      <c r="AC135" s="33">
        <v>3421.8115514519891</v>
      </c>
      <c r="AD135" s="33">
        <v>44983.008158301578</v>
      </c>
      <c r="AE135" s="33">
        <v>13433.578972366617</v>
      </c>
      <c r="AF135" s="33">
        <v>21534.600435006432</v>
      </c>
      <c r="AG135" s="33">
        <v>5268.6694469753829</v>
      </c>
      <c r="AH135" s="33">
        <v>3943.3073887074183</v>
      </c>
      <c r="AI135" s="33">
        <v>7018.6242652302417</v>
      </c>
      <c r="AJ135" s="33">
        <v>29959.820116135812</v>
      </c>
      <c r="AK135" s="33">
        <v>47857.836190248534</v>
      </c>
      <c r="AL135" s="33">
        <v>3148.3059537730887</v>
      </c>
      <c r="AM135" s="33">
        <v>3727.7259652867178</v>
      </c>
      <c r="AN135" s="33">
        <v>31220.170932198489</v>
      </c>
      <c r="AO135" s="33">
        <v>6843.0553057196603</v>
      </c>
      <c r="AP135" s="33">
        <v>155629.44225760171</v>
      </c>
      <c r="AQ135" s="33">
        <v>8905.649712826882</v>
      </c>
      <c r="AR135" s="33">
        <v>16.588627555224694</v>
      </c>
      <c r="AS135" s="33">
        <v>4.170767725477651</v>
      </c>
      <c r="AT135" s="33">
        <v>312.90028312491359</v>
      </c>
      <c r="AU135" s="33">
        <v>73.083407131011143</v>
      </c>
      <c r="AV135" s="33">
        <v>154.5745314001542</v>
      </c>
      <c r="AW135" s="33">
        <v>119.38425755435996</v>
      </c>
      <c r="AX135" s="33">
        <v>154.62132702971897</v>
      </c>
      <c r="AY135" s="33">
        <v>68.979998087707145</v>
      </c>
      <c r="AZ135" s="33">
        <v>221.92704210900988</v>
      </c>
      <c r="BA135" s="33">
        <v>2.5680500599490723</v>
      </c>
      <c r="BB135" s="33">
        <v>117.04496647886572</v>
      </c>
      <c r="BC135" s="33">
        <v>26.514282642546142</v>
      </c>
      <c r="BD135" s="33">
        <v>265.53825604939431</v>
      </c>
      <c r="BE135" s="33">
        <v>26591.438330559216</v>
      </c>
      <c r="BF135" s="33">
        <v>144.08749382935815</v>
      </c>
      <c r="BG135" s="33">
        <v>53.067643971705152</v>
      </c>
      <c r="BH135" s="33">
        <v>16.469044712561058</v>
      </c>
      <c r="BI135" s="33">
        <v>49.4922705869553</v>
      </c>
      <c r="BJ135" s="33">
        <v>4.7119585909809034</v>
      </c>
      <c r="BK135" s="33">
        <v>219.19729132501351</v>
      </c>
      <c r="BL135" s="33">
        <v>5848.6471346221188</v>
      </c>
      <c r="BM135" s="33">
        <v>14.774866954352978</v>
      </c>
      <c r="BN135" s="33">
        <v>6331.2128755575741</v>
      </c>
      <c r="BO135" s="33">
        <v>4236.0307981177402</v>
      </c>
      <c r="BP135" s="33">
        <v>2.9573061314304341</v>
      </c>
      <c r="BQ135" s="33">
        <v>13203.070406769051</v>
      </c>
      <c r="BR135" s="33">
        <v>36144.308385560733</v>
      </c>
      <c r="BS135" s="33">
        <v>15240.662078314803</v>
      </c>
      <c r="BT135" s="33">
        <v>44.349138397393141</v>
      </c>
      <c r="BU135" s="33">
        <v>3938.9118872382878</v>
      </c>
      <c r="BV135" s="33">
        <v>23.593077398349951</v>
      </c>
      <c r="BW135" s="33">
        <v>862.18859324928894</v>
      </c>
      <c r="BX135" s="33">
        <v>2888.6809911643054</v>
      </c>
      <c r="BY135" s="33">
        <v>86.310532024482043</v>
      </c>
      <c r="BZ135" s="33">
        <v>535.37988629501524</v>
      </c>
      <c r="CA135" s="33">
        <v>169.21659858534872</v>
      </c>
      <c r="CB135" s="33">
        <v>1.5572234089424954</v>
      </c>
      <c r="CC135" s="33">
        <v>2.0200167387779109</v>
      </c>
      <c r="CD135" s="33">
        <v>49.173693303669815</v>
      </c>
      <c r="CE135" s="33">
        <v>130.62201365719304</v>
      </c>
      <c r="CF135" s="33">
        <v>8892.9252665683907</v>
      </c>
      <c r="CG135" s="33">
        <v>42646.714609547846</v>
      </c>
      <c r="CH135" s="33">
        <v>1274.3722711132361</v>
      </c>
      <c r="CI135" s="33">
        <v>0</v>
      </c>
      <c r="CJ135" s="33">
        <v>2050.227918960657</v>
      </c>
      <c r="CK135" s="33">
        <v>15573.318884641078</v>
      </c>
      <c r="CL135" s="33">
        <v>51.235796185523434</v>
      </c>
      <c r="CM135" s="33">
        <v>447.83447363764543</v>
      </c>
      <c r="CN135" s="33">
        <v>3158.5927443843257</v>
      </c>
      <c r="CO135" s="33">
        <v>19.262520620711051</v>
      </c>
      <c r="CP135" s="33">
        <v>4103.6946822171385</v>
      </c>
      <c r="CQ135" s="33">
        <v>28.153725757871406</v>
      </c>
      <c r="CR135" s="33">
        <v>17741.259301775142</v>
      </c>
      <c r="CS135" s="33">
        <v>483.61810619793215</v>
      </c>
      <c r="CT135" s="33">
        <v>18.84932055927969</v>
      </c>
      <c r="CU135" s="33">
        <v>17.576645323463758</v>
      </c>
      <c r="CV135" s="33">
        <v>122.91877165887102</v>
      </c>
      <c r="CW135" s="33">
        <v>185.61693270555489</v>
      </c>
      <c r="CX135" s="33">
        <v>51.41507613304605</v>
      </c>
      <c r="CY135" s="33">
        <v>151.73741269124537</v>
      </c>
      <c r="CZ135" s="33">
        <v>45.302619409149258</v>
      </c>
      <c r="DA135" s="33">
        <v>232.6757163029425</v>
      </c>
      <c r="DB135" s="33">
        <v>225.3365009712582</v>
      </c>
      <c r="DC135" s="33">
        <v>83.223147121625331</v>
      </c>
      <c r="DD135" s="33">
        <v>114.3243325257681</v>
      </c>
      <c r="DE135" s="33">
        <v>3615.4638782752136</v>
      </c>
      <c r="DF135" s="33">
        <v>1.2991603300265839</v>
      </c>
      <c r="DG135" s="33">
        <v>30.517945035250083</v>
      </c>
      <c r="DH135" s="33">
        <v>18285.635002361196</v>
      </c>
      <c r="DI135" s="33">
        <v>25077.495119690691</v>
      </c>
      <c r="DJ135" s="33">
        <v>25.094715865237266</v>
      </c>
      <c r="DK135" s="33">
        <v>4014.6186070112881</v>
      </c>
      <c r="DL135" s="33">
        <v>75.802624273888199</v>
      </c>
      <c r="DM135" s="33">
        <v>52.763428348221332</v>
      </c>
      <c r="DN135" s="33">
        <v>42.667434988993527</v>
      </c>
      <c r="DO135" s="33">
        <v>0</v>
      </c>
      <c r="DP135" s="76">
        <f t="shared" si="5"/>
        <v>1095011.4894160649</v>
      </c>
      <c r="DQ135" s="33">
        <v>284930.28761568351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-3531.4054060473691</v>
      </c>
      <c r="GF135" s="33">
        <v>33671.222222874479</v>
      </c>
      <c r="GG135" s="47">
        <f t="shared" si="4"/>
        <v>1410081.5938485756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1872.7411516492039</v>
      </c>
      <c r="D136" s="33">
        <v>791.55277617577838</v>
      </c>
      <c r="E136" s="33">
        <v>16574.088043651191</v>
      </c>
      <c r="F136" s="33">
        <v>628.29532457993855</v>
      </c>
      <c r="G136" s="33">
        <v>451.77183676829446</v>
      </c>
      <c r="H136" s="33">
        <v>17.254703390766689</v>
      </c>
      <c r="I136" s="33">
        <v>486.82962834464706</v>
      </c>
      <c r="J136" s="33">
        <v>430.67828816075871</v>
      </c>
      <c r="K136" s="33">
        <v>487.82689992631015</v>
      </c>
      <c r="L136" s="33">
        <v>723.37835319435385</v>
      </c>
      <c r="M136" s="33">
        <v>6516.8758895628789</v>
      </c>
      <c r="N136" s="33">
        <v>1223.5063653021737</v>
      </c>
      <c r="O136" s="33">
        <v>35918.657853634955</v>
      </c>
      <c r="P136" s="33">
        <v>637014.41800410161</v>
      </c>
      <c r="Q136" s="33">
        <v>983329.14178938454</v>
      </c>
      <c r="R136" s="33">
        <v>23256.08429154849</v>
      </c>
      <c r="S136" s="33">
        <v>4744.1517806391612</v>
      </c>
      <c r="T136" s="33">
        <v>14217.243716133669</v>
      </c>
      <c r="U136" s="33">
        <v>5383.6583459962076</v>
      </c>
      <c r="V136" s="33">
        <v>2997.4910580983819</v>
      </c>
      <c r="W136" s="33">
        <v>26007.588294703935</v>
      </c>
      <c r="X136" s="33">
        <v>36463.334237878778</v>
      </c>
      <c r="Y136" s="33">
        <v>10086.690165268172</v>
      </c>
      <c r="Z136" s="33">
        <v>223189.33009228364</v>
      </c>
      <c r="AA136" s="33">
        <v>2368.2854088524605</v>
      </c>
      <c r="AB136" s="33">
        <v>71146.803874752222</v>
      </c>
      <c r="AC136" s="33">
        <v>5047.4702745263739</v>
      </c>
      <c r="AD136" s="33">
        <v>21815.798168922782</v>
      </c>
      <c r="AE136" s="33">
        <v>9050.0968626144513</v>
      </c>
      <c r="AF136" s="33">
        <v>5603.9616626158504</v>
      </c>
      <c r="AG136" s="33">
        <v>6783.2471051791099</v>
      </c>
      <c r="AH136" s="33">
        <v>7004.0966211734794</v>
      </c>
      <c r="AI136" s="33">
        <v>14213.816414702513</v>
      </c>
      <c r="AJ136" s="33">
        <v>26917.531482002283</v>
      </c>
      <c r="AK136" s="33">
        <v>21207.914812179704</v>
      </c>
      <c r="AL136" s="33">
        <v>4679.0181502634086</v>
      </c>
      <c r="AM136" s="33">
        <v>45685.379500377625</v>
      </c>
      <c r="AN136" s="33">
        <v>243680.42129499768</v>
      </c>
      <c r="AO136" s="33">
        <v>1351.5676083931035</v>
      </c>
      <c r="AP136" s="33">
        <v>37067.922146559882</v>
      </c>
      <c r="AQ136" s="33">
        <v>15657.044614754705</v>
      </c>
      <c r="AR136" s="33">
        <v>323.16543512943406</v>
      </c>
      <c r="AS136" s="33">
        <v>36.232250057849484</v>
      </c>
      <c r="AT136" s="33">
        <v>482.84340358670511</v>
      </c>
      <c r="AU136" s="33">
        <v>53.35668643083401</v>
      </c>
      <c r="AV136" s="33">
        <v>467.40496842427069</v>
      </c>
      <c r="AW136" s="33">
        <v>359.77680425785695</v>
      </c>
      <c r="AX136" s="33">
        <v>14752.399298891147</v>
      </c>
      <c r="AY136" s="33">
        <v>2547.8189672596909</v>
      </c>
      <c r="AZ136" s="33">
        <v>81688.561535068962</v>
      </c>
      <c r="BA136" s="33">
        <v>36174.043715165164</v>
      </c>
      <c r="BB136" s="33">
        <v>789.77064904107226</v>
      </c>
      <c r="BC136" s="33">
        <v>276.1374441783048</v>
      </c>
      <c r="BD136" s="33">
        <v>7810.612050115772</v>
      </c>
      <c r="BE136" s="33">
        <v>4532.2708386197673</v>
      </c>
      <c r="BF136" s="33">
        <v>2404.7486179765319</v>
      </c>
      <c r="BG136" s="33">
        <v>1740.2365808471718</v>
      </c>
      <c r="BH136" s="33">
        <v>147.38763531308186</v>
      </c>
      <c r="BI136" s="33">
        <v>1638.1418208568175</v>
      </c>
      <c r="BJ136" s="33">
        <v>10738.478233287971</v>
      </c>
      <c r="BK136" s="33">
        <v>330.48957943461215</v>
      </c>
      <c r="BL136" s="33">
        <v>431.99869721494321</v>
      </c>
      <c r="BM136" s="33">
        <v>3218.9487082629539</v>
      </c>
      <c r="BN136" s="33">
        <v>9987.6321822401496</v>
      </c>
      <c r="BO136" s="33">
        <v>1168.7933584030395</v>
      </c>
      <c r="BP136" s="33">
        <v>37.022122138697299</v>
      </c>
      <c r="BQ136" s="33">
        <v>868.88087592671502</v>
      </c>
      <c r="BR136" s="33">
        <v>684.65484220795997</v>
      </c>
      <c r="BS136" s="33">
        <v>327.64529783570538</v>
      </c>
      <c r="BT136" s="33">
        <v>644.26910084672863</v>
      </c>
      <c r="BU136" s="33">
        <v>144.54823056773492</v>
      </c>
      <c r="BV136" s="33">
        <v>264.96729726161948</v>
      </c>
      <c r="BW136" s="33">
        <v>58.706543186592903</v>
      </c>
      <c r="BX136" s="33">
        <v>421.04822981559175</v>
      </c>
      <c r="BY136" s="33">
        <v>970.77000154378425</v>
      </c>
      <c r="BZ136" s="33">
        <v>144.62199004180883</v>
      </c>
      <c r="CA136" s="33">
        <v>379.17951519217684</v>
      </c>
      <c r="CB136" s="33">
        <v>274.0484310574513</v>
      </c>
      <c r="CC136" s="33">
        <v>436.52327785639096</v>
      </c>
      <c r="CD136" s="33">
        <v>152.14070929911145</v>
      </c>
      <c r="CE136" s="33">
        <v>297.81118185908633</v>
      </c>
      <c r="CF136" s="33">
        <v>126.82861591601578</v>
      </c>
      <c r="CG136" s="33">
        <v>376.68654608778741</v>
      </c>
      <c r="CH136" s="33">
        <v>518.16970638212683</v>
      </c>
      <c r="CI136" s="33">
        <v>75.736752187364644</v>
      </c>
      <c r="CJ136" s="33">
        <v>352.99730037308666</v>
      </c>
      <c r="CK136" s="33">
        <v>206.28652140837704</v>
      </c>
      <c r="CL136" s="33">
        <v>4801.4996869910728</v>
      </c>
      <c r="CM136" s="33">
        <v>384.04584468350259</v>
      </c>
      <c r="CN136" s="33">
        <v>112.58963597689119</v>
      </c>
      <c r="CO136" s="33">
        <v>349.80925473656833</v>
      </c>
      <c r="CP136" s="33">
        <v>56.4746699767895</v>
      </c>
      <c r="CQ136" s="33">
        <v>35274.63625900737</v>
      </c>
      <c r="CR136" s="33">
        <v>243.16058120446507</v>
      </c>
      <c r="CS136" s="33">
        <v>8240.0715417072552</v>
      </c>
      <c r="CT136" s="33">
        <v>128.32344143232567</v>
      </c>
      <c r="CU136" s="33">
        <v>967.53326906297093</v>
      </c>
      <c r="CV136" s="33">
        <v>15862.728721147378</v>
      </c>
      <c r="CW136" s="33">
        <v>11295.665594431008</v>
      </c>
      <c r="CX136" s="33">
        <v>1352.189113294238</v>
      </c>
      <c r="CY136" s="33">
        <v>5541.0742564913216</v>
      </c>
      <c r="CZ136" s="33">
        <v>73.922240459176663</v>
      </c>
      <c r="DA136" s="33">
        <v>69269.792283901974</v>
      </c>
      <c r="DB136" s="33">
        <v>437.99041364028994</v>
      </c>
      <c r="DC136" s="33">
        <v>21932.005480280397</v>
      </c>
      <c r="DD136" s="33">
        <v>51117.990158207438</v>
      </c>
      <c r="DE136" s="33">
        <v>126.47592778577376</v>
      </c>
      <c r="DF136" s="33">
        <v>2.6396715411809302</v>
      </c>
      <c r="DG136" s="33">
        <v>1424.4274808787663</v>
      </c>
      <c r="DH136" s="33">
        <v>30.159267333904463</v>
      </c>
      <c r="DI136" s="33">
        <v>36.386019813988376</v>
      </c>
      <c r="DJ136" s="33">
        <v>1548.0973207075058</v>
      </c>
      <c r="DK136" s="33">
        <v>909.18660808232073</v>
      </c>
      <c r="DL136" s="33">
        <v>1683.4214821827702</v>
      </c>
      <c r="DM136" s="33">
        <v>5134.1062388101891</v>
      </c>
      <c r="DN136" s="33">
        <v>16619.264296865142</v>
      </c>
      <c r="DO136" s="33">
        <v>0</v>
      </c>
      <c r="DP136" s="76">
        <f t="shared" si="5"/>
        <v>3016913.4242029325</v>
      </c>
      <c r="DQ136" s="33">
        <v>1224983.4540807144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111.44434204090008</v>
      </c>
      <c r="EH136" s="33">
        <v>16888.903927034775</v>
      </c>
      <c r="EI136" s="33">
        <v>0</v>
      </c>
      <c r="EJ136" s="33">
        <v>3.5205015420697507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26.841784248200025</v>
      </c>
      <c r="FV136" s="33">
        <v>192.27945688327452</v>
      </c>
      <c r="FW136" s="33">
        <v>0</v>
      </c>
      <c r="FX136" s="33">
        <v>292813.17424274795</v>
      </c>
      <c r="FY136" s="33">
        <v>0</v>
      </c>
      <c r="FZ136" s="33">
        <v>0</v>
      </c>
      <c r="GA136" s="33">
        <v>0</v>
      </c>
      <c r="GB136" s="33">
        <v>1.1232939544319902</v>
      </c>
      <c r="GC136" s="33">
        <v>0</v>
      </c>
      <c r="GD136" s="33">
        <v>51970.206158440145</v>
      </c>
      <c r="GE136" s="33">
        <v>-150708.30577842565</v>
      </c>
      <c r="GF136" s="33">
        <v>923283.01995480119</v>
      </c>
      <c r="GG136" s="47">
        <f t="shared" si="4"/>
        <v>5376479.0861669155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2621.8805055588523</v>
      </c>
      <c r="D137" s="33">
        <v>228.37219562033277</v>
      </c>
      <c r="E137" s="33">
        <v>1896.5684620742582</v>
      </c>
      <c r="F137" s="33">
        <v>1533.5419853931369</v>
      </c>
      <c r="G137" s="33">
        <v>372.83972113746233</v>
      </c>
      <c r="H137" s="33">
        <v>49.351305506342527</v>
      </c>
      <c r="I137" s="33">
        <v>862.39940299683212</v>
      </c>
      <c r="J137" s="33">
        <v>941.25300010838282</v>
      </c>
      <c r="K137" s="33">
        <v>1768.8771465746086</v>
      </c>
      <c r="L137" s="33">
        <v>1049.1110623319692</v>
      </c>
      <c r="M137" s="33">
        <v>4635.0829833177013</v>
      </c>
      <c r="N137" s="33">
        <v>3070.0641699995645</v>
      </c>
      <c r="O137" s="33">
        <v>1364.7649760485447</v>
      </c>
      <c r="P137" s="33">
        <v>124014.36001424331</v>
      </c>
      <c r="Q137" s="33">
        <v>327787.58841573988</v>
      </c>
      <c r="R137" s="33">
        <v>29642.015416038721</v>
      </c>
      <c r="S137" s="33">
        <v>7731.6788725589822</v>
      </c>
      <c r="T137" s="33">
        <v>2529.2961866630762</v>
      </c>
      <c r="U137" s="33">
        <v>3029.1909737667384</v>
      </c>
      <c r="V137" s="33">
        <v>633.31760485535131</v>
      </c>
      <c r="W137" s="33">
        <v>7772.1636204906436</v>
      </c>
      <c r="X137" s="33">
        <v>10994.706264197239</v>
      </c>
      <c r="Y137" s="33">
        <v>3246.8737233307102</v>
      </c>
      <c r="Z137" s="33">
        <v>67720.208274516321</v>
      </c>
      <c r="AA137" s="33">
        <v>1971.1989853318121</v>
      </c>
      <c r="AB137" s="33">
        <v>18054.457516646245</v>
      </c>
      <c r="AC137" s="33">
        <v>2502.1691872980055</v>
      </c>
      <c r="AD137" s="33">
        <v>9082.9659622907584</v>
      </c>
      <c r="AE137" s="33">
        <v>5070.0180909737019</v>
      </c>
      <c r="AF137" s="33">
        <v>2153.1484363578393</v>
      </c>
      <c r="AG137" s="33">
        <v>1380.0004419012419</v>
      </c>
      <c r="AH137" s="33">
        <v>1570.5343420980107</v>
      </c>
      <c r="AI137" s="33">
        <v>3525.2840562686906</v>
      </c>
      <c r="AJ137" s="33">
        <v>7724.3652953075616</v>
      </c>
      <c r="AK137" s="33">
        <v>10041.32520516723</v>
      </c>
      <c r="AL137" s="33">
        <v>1004.4880849184715</v>
      </c>
      <c r="AM137" s="33">
        <v>9547.0643033815359</v>
      </c>
      <c r="AN137" s="33">
        <v>96078.875841076282</v>
      </c>
      <c r="AO137" s="33">
        <v>589.53736256491322</v>
      </c>
      <c r="AP137" s="33">
        <v>8588.7167914230304</v>
      </c>
      <c r="AQ137" s="33">
        <v>4852.7812913586949</v>
      </c>
      <c r="AR137" s="33">
        <v>518.49541378787194</v>
      </c>
      <c r="AS137" s="33">
        <v>71.001693464409499</v>
      </c>
      <c r="AT137" s="33">
        <v>659.46772381329163</v>
      </c>
      <c r="AU137" s="33">
        <v>101.46480411751317</v>
      </c>
      <c r="AV137" s="33">
        <v>528.07721954039471</v>
      </c>
      <c r="AW137" s="33">
        <v>786.67157784718677</v>
      </c>
      <c r="AX137" s="33">
        <v>903.63225821865842</v>
      </c>
      <c r="AY137" s="33">
        <v>846.85965622123888</v>
      </c>
      <c r="AZ137" s="33">
        <v>1639.9798457429206</v>
      </c>
      <c r="BA137" s="33">
        <v>1167.0727970808668</v>
      </c>
      <c r="BB137" s="33">
        <v>1388.9543536420124</v>
      </c>
      <c r="BC137" s="33">
        <v>1476.5468135704177</v>
      </c>
      <c r="BD137" s="33">
        <v>10541.981235941983</v>
      </c>
      <c r="BE137" s="33">
        <v>7416.589668237707</v>
      </c>
      <c r="BF137" s="33">
        <v>722.79800562740525</v>
      </c>
      <c r="BG137" s="33">
        <v>385.81199782383726</v>
      </c>
      <c r="BH137" s="33">
        <v>179.83604766314298</v>
      </c>
      <c r="BI137" s="33">
        <v>580.65116007943323</v>
      </c>
      <c r="BJ137" s="33">
        <v>4188.2744299032529</v>
      </c>
      <c r="BK137" s="33">
        <v>796.03886072102341</v>
      </c>
      <c r="BL137" s="33">
        <v>315.46555817849389</v>
      </c>
      <c r="BM137" s="33">
        <v>2268.2577505440299</v>
      </c>
      <c r="BN137" s="33">
        <v>3239.1858883368218</v>
      </c>
      <c r="BO137" s="33">
        <v>2259.4791105244935</v>
      </c>
      <c r="BP137" s="33">
        <v>85.942198653617879</v>
      </c>
      <c r="BQ137" s="33">
        <v>1946.1335349936774</v>
      </c>
      <c r="BR137" s="33">
        <v>1607.972371790933</v>
      </c>
      <c r="BS137" s="33">
        <v>523.68558074356633</v>
      </c>
      <c r="BT137" s="33">
        <v>1557.9187105411909</v>
      </c>
      <c r="BU137" s="33">
        <v>359.47666310850735</v>
      </c>
      <c r="BV137" s="33">
        <v>608.72932121545682</v>
      </c>
      <c r="BW137" s="33">
        <v>129.10002125003462</v>
      </c>
      <c r="BX137" s="33">
        <v>1046.0143671193307</v>
      </c>
      <c r="BY137" s="33">
        <v>2454.5580199558462</v>
      </c>
      <c r="BZ137" s="33">
        <v>400.43500960744353</v>
      </c>
      <c r="CA137" s="33">
        <v>937.61838116268257</v>
      </c>
      <c r="CB137" s="33">
        <v>2852.3301391621499</v>
      </c>
      <c r="CC137" s="33">
        <v>3379.462009377356</v>
      </c>
      <c r="CD137" s="33">
        <v>384.81918506400223</v>
      </c>
      <c r="CE137" s="33">
        <v>787.29840247817447</v>
      </c>
      <c r="CF137" s="33">
        <v>339.52320850523517</v>
      </c>
      <c r="CG137" s="33">
        <v>920.53559322912133</v>
      </c>
      <c r="CH137" s="33">
        <v>397.99848362478122</v>
      </c>
      <c r="CI137" s="33">
        <v>20.28753573807932</v>
      </c>
      <c r="CJ137" s="33">
        <v>949.38285243389475</v>
      </c>
      <c r="CK137" s="33">
        <v>554.29141922981228</v>
      </c>
      <c r="CL137" s="33">
        <v>802.98648840412818</v>
      </c>
      <c r="CM137" s="33">
        <v>694.87326128595271</v>
      </c>
      <c r="CN137" s="33">
        <v>142.41937450756069</v>
      </c>
      <c r="CO137" s="33">
        <v>362.46503184143671</v>
      </c>
      <c r="CP137" s="33">
        <v>152.30652511705352</v>
      </c>
      <c r="CQ137" s="33">
        <v>3762.8890064736074</v>
      </c>
      <c r="CR137" s="33">
        <v>655.73362110391827</v>
      </c>
      <c r="CS137" s="33">
        <v>49064.129119514851</v>
      </c>
      <c r="CT137" s="33">
        <v>2769.5466816697667</v>
      </c>
      <c r="CU137" s="33">
        <v>2795.4241393353841</v>
      </c>
      <c r="CV137" s="33">
        <v>4103.8277132016819</v>
      </c>
      <c r="CW137" s="33">
        <v>2348.2357189990307</v>
      </c>
      <c r="CX137" s="33">
        <v>504.8063057999106</v>
      </c>
      <c r="CY137" s="33">
        <v>2970.276065787697</v>
      </c>
      <c r="CZ137" s="33">
        <v>146.25006072877977</v>
      </c>
      <c r="DA137" s="33">
        <v>92166.645283325764</v>
      </c>
      <c r="DB137" s="33">
        <v>1168.0444174053764</v>
      </c>
      <c r="DC137" s="33">
        <v>67196.006047260133</v>
      </c>
      <c r="DD137" s="33">
        <v>191215.10788133251</v>
      </c>
      <c r="DE137" s="33">
        <v>1932.0367391531186</v>
      </c>
      <c r="DF137" s="33">
        <v>39.132515985535854</v>
      </c>
      <c r="DG137" s="33">
        <v>6094.3906120332067</v>
      </c>
      <c r="DH137" s="33">
        <v>46.222439691005931</v>
      </c>
      <c r="DI137" s="33">
        <v>28.556936557933088</v>
      </c>
      <c r="DJ137" s="33">
        <v>3882.9201128093528</v>
      </c>
      <c r="DK137" s="33">
        <v>1268.6611489177287</v>
      </c>
      <c r="DL137" s="33">
        <v>6697.0744296895073</v>
      </c>
      <c r="DM137" s="33">
        <v>2745.226929097998</v>
      </c>
      <c r="DN137" s="33">
        <v>5468.1429368285135</v>
      </c>
      <c r="DO137" s="33">
        <v>0</v>
      </c>
      <c r="DP137" s="76">
        <f t="shared" si="5"/>
        <v>1305682.8819009042</v>
      </c>
      <c r="DQ137" s="33">
        <v>5654012.4415941155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4.3800011686278149</v>
      </c>
      <c r="FW137" s="33">
        <v>0</v>
      </c>
      <c r="FX137" s="33">
        <v>2897.9927303708487</v>
      </c>
      <c r="FY137" s="33">
        <v>0</v>
      </c>
      <c r="FZ137" s="33">
        <v>0</v>
      </c>
      <c r="GA137" s="33">
        <v>0</v>
      </c>
      <c r="GB137" s="33">
        <v>11.727106425218812</v>
      </c>
      <c r="GC137" s="33">
        <v>0</v>
      </c>
      <c r="GD137" s="33">
        <v>5268.4642149931224</v>
      </c>
      <c r="GE137" s="33">
        <v>-362236.6291295634</v>
      </c>
      <c r="GF137" s="33">
        <v>2813849.53125838</v>
      </c>
      <c r="GG137" s="47">
        <f t="shared" si="4"/>
        <v>9419490.7896767929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4505.6639067602791</v>
      </c>
      <c r="D138" s="33">
        <v>51.768648091711988</v>
      </c>
      <c r="E138" s="33">
        <v>100.23035977026005</v>
      </c>
      <c r="F138" s="33">
        <v>426.12441955711944</v>
      </c>
      <c r="G138" s="33">
        <v>94.991821711751768</v>
      </c>
      <c r="H138" s="33">
        <v>11.227498944025989</v>
      </c>
      <c r="I138" s="33">
        <v>226.07740266244872</v>
      </c>
      <c r="J138" s="33">
        <v>122.88382764951051</v>
      </c>
      <c r="K138" s="33">
        <v>885.10466028300209</v>
      </c>
      <c r="L138" s="33">
        <v>237.06047941377449</v>
      </c>
      <c r="M138" s="33">
        <v>748.50742753750615</v>
      </c>
      <c r="N138" s="33">
        <v>466.90171719038779</v>
      </c>
      <c r="O138" s="33">
        <v>140.44179893386215</v>
      </c>
      <c r="P138" s="33">
        <v>1991.9593098035436</v>
      </c>
      <c r="Q138" s="33">
        <v>71163.717338712013</v>
      </c>
      <c r="R138" s="33">
        <v>126816.25940365094</v>
      </c>
      <c r="S138" s="33">
        <v>1092.7583027293263</v>
      </c>
      <c r="T138" s="33">
        <v>492.46109752230819</v>
      </c>
      <c r="U138" s="33">
        <v>1829.5619186696454</v>
      </c>
      <c r="V138" s="33">
        <v>74.355260425189812</v>
      </c>
      <c r="W138" s="33">
        <v>271.42833010979177</v>
      </c>
      <c r="X138" s="33">
        <v>767.46474250561755</v>
      </c>
      <c r="Y138" s="33">
        <v>666.09669160867588</v>
      </c>
      <c r="Z138" s="33">
        <v>1020.7690722581824</v>
      </c>
      <c r="AA138" s="33">
        <v>132.96704341614142</v>
      </c>
      <c r="AB138" s="33">
        <v>806.24751758398895</v>
      </c>
      <c r="AC138" s="33">
        <v>355.11945233092661</v>
      </c>
      <c r="AD138" s="33">
        <v>1310.616382723236</v>
      </c>
      <c r="AE138" s="33">
        <v>702.56849531053649</v>
      </c>
      <c r="AF138" s="33">
        <v>1359.340495315171</v>
      </c>
      <c r="AG138" s="33">
        <v>145.10451153900297</v>
      </c>
      <c r="AH138" s="33">
        <v>128.07684164109548</v>
      </c>
      <c r="AI138" s="33">
        <v>406.15089074318371</v>
      </c>
      <c r="AJ138" s="33">
        <v>667.92758582845329</v>
      </c>
      <c r="AK138" s="33">
        <v>11700.66385304797</v>
      </c>
      <c r="AL138" s="33">
        <v>213.30347993892167</v>
      </c>
      <c r="AM138" s="33">
        <v>359.43888443160705</v>
      </c>
      <c r="AN138" s="33">
        <v>87360.720323680071</v>
      </c>
      <c r="AO138" s="33">
        <v>414.00889556712457</v>
      </c>
      <c r="AP138" s="33">
        <v>16617.003525687862</v>
      </c>
      <c r="AQ138" s="33">
        <v>892.90966674780304</v>
      </c>
      <c r="AR138" s="33">
        <v>125.62492774329441</v>
      </c>
      <c r="AS138" s="33">
        <v>17.411785408149875</v>
      </c>
      <c r="AT138" s="33">
        <v>160.31367357142037</v>
      </c>
      <c r="AU138" s="33">
        <v>25.242654491048793</v>
      </c>
      <c r="AV138" s="33">
        <v>231.00212276204923</v>
      </c>
      <c r="AW138" s="33">
        <v>309.98672878125154</v>
      </c>
      <c r="AX138" s="33">
        <v>122.31632119286603</v>
      </c>
      <c r="AY138" s="33">
        <v>111.13309452323259</v>
      </c>
      <c r="AZ138" s="33">
        <v>114.99600246212391</v>
      </c>
      <c r="BA138" s="33">
        <v>215.61616587348658</v>
      </c>
      <c r="BB138" s="33">
        <v>274.05482710276931</v>
      </c>
      <c r="BC138" s="33">
        <v>402.59610908219963</v>
      </c>
      <c r="BD138" s="33">
        <v>1881.2463944123226</v>
      </c>
      <c r="BE138" s="33">
        <v>7815.4176741274423</v>
      </c>
      <c r="BF138" s="33">
        <v>279.27545196513472</v>
      </c>
      <c r="BG138" s="33">
        <v>229.06587652424827</v>
      </c>
      <c r="BH138" s="33">
        <v>89.321393480762453</v>
      </c>
      <c r="BI138" s="33">
        <v>33.641176533834589</v>
      </c>
      <c r="BJ138" s="33">
        <v>1231.3056628027573</v>
      </c>
      <c r="BK138" s="33">
        <v>2448.4425181212719</v>
      </c>
      <c r="BL138" s="33">
        <v>71.59613385712413</v>
      </c>
      <c r="BM138" s="33">
        <v>110.44553494363763</v>
      </c>
      <c r="BN138" s="33">
        <v>146.05534681934319</v>
      </c>
      <c r="BO138" s="33">
        <v>567.55307131682287</v>
      </c>
      <c r="BP138" s="33">
        <v>20.526041509023287</v>
      </c>
      <c r="BQ138" s="33">
        <v>147.54257348211007</v>
      </c>
      <c r="BR138" s="33">
        <v>163.56709968765264</v>
      </c>
      <c r="BS138" s="33">
        <v>312.85876276528433</v>
      </c>
      <c r="BT138" s="33">
        <v>369.34011886379648</v>
      </c>
      <c r="BU138" s="33">
        <v>104.72874727916388</v>
      </c>
      <c r="BV138" s="33">
        <v>149.50282273559571</v>
      </c>
      <c r="BW138" s="33">
        <v>33.211243278008787</v>
      </c>
      <c r="BX138" s="33">
        <v>273.16069369942898</v>
      </c>
      <c r="BY138" s="33">
        <v>560.78411605246049</v>
      </c>
      <c r="BZ138" s="33">
        <v>93.001733066564384</v>
      </c>
      <c r="CA138" s="33">
        <v>216.35731523636119</v>
      </c>
      <c r="CB138" s="33">
        <v>112.85018179598686</v>
      </c>
      <c r="CC138" s="33">
        <v>184.28292453216545</v>
      </c>
      <c r="CD138" s="33">
        <v>89.799058890537509</v>
      </c>
      <c r="CE138" s="33">
        <v>182.01550421300473</v>
      </c>
      <c r="CF138" s="33">
        <v>129.65712178118264</v>
      </c>
      <c r="CG138" s="33">
        <v>353.46700509630972</v>
      </c>
      <c r="CH138" s="33">
        <v>89.278634595203471</v>
      </c>
      <c r="CI138" s="33">
        <v>8.1051651632382313</v>
      </c>
      <c r="CJ138" s="33">
        <v>226.35708721923473</v>
      </c>
      <c r="CK138" s="33">
        <v>209.10913864662683</v>
      </c>
      <c r="CL138" s="33">
        <v>52.869268932320196</v>
      </c>
      <c r="CM138" s="33">
        <v>171.73366910420762</v>
      </c>
      <c r="CN138" s="33">
        <v>53.15708520432775</v>
      </c>
      <c r="CO138" s="33">
        <v>92.544209577947157</v>
      </c>
      <c r="CP138" s="33">
        <v>58.913536077914294</v>
      </c>
      <c r="CQ138" s="33">
        <v>234.70838876344473</v>
      </c>
      <c r="CR138" s="33">
        <v>254.56643577888099</v>
      </c>
      <c r="CS138" s="33">
        <v>20914.789701450485</v>
      </c>
      <c r="CT138" s="33">
        <v>21323.327348462582</v>
      </c>
      <c r="CU138" s="33">
        <v>1269.6610837691051</v>
      </c>
      <c r="CV138" s="33">
        <v>819.57391966991565</v>
      </c>
      <c r="CW138" s="33">
        <v>922.8953576058725</v>
      </c>
      <c r="CX138" s="33">
        <v>183.79753620224716</v>
      </c>
      <c r="CY138" s="33">
        <v>1977.0781005430356</v>
      </c>
      <c r="CZ138" s="33">
        <v>35.912758929046198</v>
      </c>
      <c r="DA138" s="33">
        <v>20674.447064426462</v>
      </c>
      <c r="DB138" s="33">
        <v>242.94494419672171</v>
      </c>
      <c r="DC138" s="33">
        <v>17429.515081899175</v>
      </c>
      <c r="DD138" s="33">
        <v>50779.779540718038</v>
      </c>
      <c r="DE138" s="33">
        <v>14.944372913777174</v>
      </c>
      <c r="DF138" s="33">
        <v>0</v>
      </c>
      <c r="DG138" s="33">
        <v>826.13136680085131</v>
      </c>
      <c r="DH138" s="33">
        <v>101.6074985871907</v>
      </c>
      <c r="DI138" s="33">
        <v>82.372857737877894</v>
      </c>
      <c r="DJ138" s="33">
        <v>514.39686490930103</v>
      </c>
      <c r="DK138" s="33">
        <v>165.55445639890738</v>
      </c>
      <c r="DL138" s="33">
        <v>1808.4673435940447</v>
      </c>
      <c r="DM138" s="33">
        <v>87792.502331166543</v>
      </c>
      <c r="DN138" s="33">
        <v>182.91145256339172</v>
      </c>
      <c r="DO138" s="33">
        <v>0</v>
      </c>
      <c r="DP138" s="76">
        <f t="shared" si="5"/>
        <v>587800.25059550512</v>
      </c>
      <c r="DQ138" s="33">
        <v>1270455.4485061197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1454.3273348218031</v>
      </c>
      <c r="EF138" s="33">
        <v>0</v>
      </c>
      <c r="EG138" s="33">
        <v>0</v>
      </c>
      <c r="EH138" s="33">
        <v>0</v>
      </c>
      <c r="EI138" s="33">
        <v>0</v>
      </c>
      <c r="EJ138" s="33">
        <v>29.052593416708408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41.827380903445693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34.86590348010494</v>
      </c>
      <c r="FV138" s="33">
        <v>0</v>
      </c>
      <c r="FW138" s="33">
        <v>0</v>
      </c>
      <c r="FX138" s="33">
        <v>31400.932707408952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-14880.526186453415</v>
      </c>
      <c r="GF138" s="33">
        <v>930771.06102347758</v>
      </c>
      <c r="GG138" s="47">
        <f t="shared" si="4"/>
        <v>2807107.2398586799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4766.5169315743251</v>
      </c>
      <c r="D139" s="33">
        <v>387.3715231729538</v>
      </c>
      <c r="E139" s="33">
        <v>53.336021963905445</v>
      </c>
      <c r="F139" s="33">
        <v>1012.9490786450585</v>
      </c>
      <c r="G139" s="33">
        <v>2179.1426182618093</v>
      </c>
      <c r="H139" s="33">
        <v>30.247899510160256</v>
      </c>
      <c r="I139" s="33">
        <v>2733.2329592902674</v>
      </c>
      <c r="J139" s="33">
        <v>1395.2998347302741</v>
      </c>
      <c r="K139" s="33">
        <v>12198.371564286586</v>
      </c>
      <c r="L139" s="33">
        <v>1052.0978788932409</v>
      </c>
      <c r="M139" s="33">
        <v>5615.3310673398337</v>
      </c>
      <c r="N139" s="33">
        <v>6328.8651995452374</v>
      </c>
      <c r="O139" s="33">
        <v>481.83280642338286</v>
      </c>
      <c r="P139" s="33">
        <v>19465.896552009934</v>
      </c>
      <c r="Q139" s="33">
        <v>25053.593701592781</v>
      </c>
      <c r="R139" s="33">
        <v>38001.933755363701</v>
      </c>
      <c r="S139" s="33">
        <v>1354271.1303653691</v>
      </c>
      <c r="T139" s="33">
        <v>129580.91429947408</v>
      </c>
      <c r="U139" s="33">
        <v>3097.8231738802169</v>
      </c>
      <c r="V139" s="33">
        <v>279.73048374225203</v>
      </c>
      <c r="W139" s="33">
        <v>5238.4015788841152</v>
      </c>
      <c r="X139" s="33">
        <v>2829.5072023259972</v>
      </c>
      <c r="Y139" s="33">
        <v>6794.1827373246233</v>
      </c>
      <c r="Z139" s="33">
        <v>30253.164860905646</v>
      </c>
      <c r="AA139" s="33">
        <v>11123.549179852664</v>
      </c>
      <c r="AB139" s="33">
        <v>45509.163418066513</v>
      </c>
      <c r="AC139" s="33">
        <v>11015.255067594147</v>
      </c>
      <c r="AD139" s="33">
        <v>58171.035702246423</v>
      </c>
      <c r="AE139" s="33">
        <v>19665.140337986519</v>
      </c>
      <c r="AF139" s="33">
        <v>15977.514587410469</v>
      </c>
      <c r="AG139" s="33">
        <v>3033.5418332081272</v>
      </c>
      <c r="AH139" s="33">
        <v>3322.9131284560794</v>
      </c>
      <c r="AI139" s="33">
        <v>18033.64973096492</v>
      </c>
      <c r="AJ139" s="33">
        <v>13920.245588585442</v>
      </c>
      <c r="AK139" s="33">
        <v>29609.891541393812</v>
      </c>
      <c r="AL139" s="33">
        <v>35211.597722249535</v>
      </c>
      <c r="AM139" s="33">
        <v>90821.735561320733</v>
      </c>
      <c r="AN139" s="33">
        <v>1081840.4215673497</v>
      </c>
      <c r="AO139" s="33">
        <v>2397.1269155438249</v>
      </c>
      <c r="AP139" s="33">
        <v>45049.869362753569</v>
      </c>
      <c r="AQ139" s="33">
        <v>27368.830914509792</v>
      </c>
      <c r="AR139" s="33">
        <v>2919.6376575321128</v>
      </c>
      <c r="AS139" s="33">
        <v>46.158507459447605</v>
      </c>
      <c r="AT139" s="33">
        <v>880.23019755817745</v>
      </c>
      <c r="AU139" s="33">
        <v>68.00990224056288</v>
      </c>
      <c r="AV139" s="33">
        <v>4975.1716687115641</v>
      </c>
      <c r="AW139" s="33">
        <v>8746.995666541703</v>
      </c>
      <c r="AX139" s="33">
        <v>402929.2500506955</v>
      </c>
      <c r="AY139" s="33">
        <v>105394.17721999224</v>
      </c>
      <c r="AZ139" s="33">
        <v>359254.87682566047</v>
      </c>
      <c r="BA139" s="33">
        <v>550853.36383707263</v>
      </c>
      <c r="BB139" s="33">
        <v>2099.7841509286591</v>
      </c>
      <c r="BC139" s="33">
        <v>1099.9646753349905</v>
      </c>
      <c r="BD139" s="33">
        <v>39884.082925468749</v>
      </c>
      <c r="BE139" s="33">
        <v>7158.1760549446699</v>
      </c>
      <c r="BF139" s="33">
        <v>5862.7153899502209</v>
      </c>
      <c r="BG139" s="33">
        <v>354.78841539458023</v>
      </c>
      <c r="BH139" s="33">
        <v>1574.3498503505843</v>
      </c>
      <c r="BI139" s="33">
        <v>217.60744407128459</v>
      </c>
      <c r="BJ139" s="33">
        <v>614.99587427330687</v>
      </c>
      <c r="BK139" s="33">
        <v>1531.8472501566696</v>
      </c>
      <c r="BL139" s="33">
        <v>144.54671455065596</v>
      </c>
      <c r="BM139" s="33">
        <v>818.57862267709129</v>
      </c>
      <c r="BN139" s="33">
        <v>2012.176512526587</v>
      </c>
      <c r="BO139" s="33">
        <v>1274.9417172896126</v>
      </c>
      <c r="BP139" s="33">
        <v>50.853630672977481</v>
      </c>
      <c r="BQ139" s="33">
        <v>1243.005714925825</v>
      </c>
      <c r="BR139" s="33">
        <v>31.28220866519462</v>
      </c>
      <c r="BS139" s="33">
        <v>701.61727388997747</v>
      </c>
      <c r="BT139" s="33">
        <v>907.61527338681572</v>
      </c>
      <c r="BU139" s="33">
        <v>204.82789461509429</v>
      </c>
      <c r="BV139" s="33">
        <v>384.62295558754113</v>
      </c>
      <c r="BW139" s="33">
        <v>74.412387142493628</v>
      </c>
      <c r="BX139" s="33">
        <v>606.11873049597284</v>
      </c>
      <c r="BY139" s="33">
        <v>1385.4717971222876</v>
      </c>
      <c r="BZ139" s="33">
        <v>222.70917596130181</v>
      </c>
      <c r="CA139" s="33">
        <v>1859.5793974032181</v>
      </c>
      <c r="CB139" s="33">
        <v>1032.6094779607465</v>
      </c>
      <c r="CC139" s="33">
        <v>1993.8273895096618</v>
      </c>
      <c r="CD139" s="33">
        <v>215.96807881742123</v>
      </c>
      <c r="CE139" s="33">
        <v>427.67108362462221</v>
      </c>
      <c r="CF139" s="33">
        <v>512.02260237377163</v>
      </c>
      <c r="CG139" s="33">
        <v>519.39210262397853</v>
      </c>
      <c r="CH139" s="33">
        <v>198.1061114245696</v>
      </c>
      <c r="CI139" s="33">
        <v>56.887805486976298</v>
      </c>
      <c r="CJ139" s="33">
        <v>508.44091132560095</v>
      </c>
      <c r="CK139" s="33">
        <v>295.92336914924601</v>
      </c>
      <c r="CL139" s="33">
        <v>130.55200639287301</v>
      </c>
      <c r="CM139" s="33">
        <v>514.85631460793445</v>
      </c>
      <c r="CN139" s="33">
        <v>215.60666012176998</v>
      </c>
      <c r="CO139" s="33">
        <v>15.179313203225457</v>
      </c>
      <c r="CP139" s="33">
        <v>200.15178552457286</v>
      </c>
      <c r="CQ139" s="33">
        <v>6285.3066456536544</v>
      </c>
      <c r="CR139" s="33">
        <v>991.92112313527082</v>
      </c>
      <c r="CS139" s="33">
        <v>2893.1042016983124</v>
      </c>
      <c r="CT139" s="33">
        <v>543.8802437487102</v>
      </c>
      <c r="CU139" s="33">
        <v>200.33646002709489</v>
      </c>
      <c r="CV139" s="33">
        <v>6684.0752911375139</v>
      </c>
      <c r="CW139" s="33">
        <v>2547.3719731031583</v>
      </c>
      <c r="CX139" s="33">
        <v>202.46222981236107</v>
      </c>
      <c r="CY139" s="33">
        <v>578.38184804626007</v>
      </c>
      <c r="CZ139" s="33">
        <v>91.937493349852403</v>
      </c>
      <c r="DA139" s="33">
        <v>10656.97109023162</v>
      </c>
      <c r="DB139" s="33">
        <v>561.20516818344117</v>
      </c>
      <c r="DC139" s="33">
        <v>1423.0990229792485</v>
      </c>
      <c r="DD139" s="33">
        <v>4029.0650608568749</v>
      </c>
      <c r="DE139" s="33">
        <v>428.47091052775579</v>
      </c>
      <c r="DF139" s="33">
        <v>1.7262303394125895</v>
      </c>
      <c r="DG139" s="33">
        <v>6735.5140135863421</v>
      </c>
      <c r="DH139" s="33">
        <v>776.8011030348199</v>
      </c>
      <c r="DI139" s="33">
        <v>21.501668728148111</v>
      </c>
      <c r="DJ139" s="33">
        <v>553.50308904244423</v>
      </c>
      <c r="DK139" s="33">
        <v>2068.4744207560962</v>
      </c>
      <c r="DL139" s="33">
        <v>2620.8507854553177</v>
      </c>
      <c r="DM139" s="33">
        <v>23402.095573438528</v>
      </c>
      <c r="DN139" s="33">
        <v>1042.1667080601708</v>
      </c>
      <c r="DO139" s="33">
        <v>0</v>
      </c>
      <c r="DP139" s="76">
        <f t="shared" si="5"/>
        <v>4755738.3171923338</v>
      </c>
      <c r="DQ139" s="33">
        <v>209546.85017044848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30.489800535045131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-27.06194261867698</v>
      </c>
      <c r="FV139" s="33">
        <v>0</v>
      </c>
      <c r="FW139" s="33">
        <v>0</v>
      </c>
      <c r="FX139" s="33">
        <v>153581.02636683141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-108150.63300222968</v>
      </c>
      <c r="GF139" s="33">
        <v>318856.26895028335</v>
      </c>
      <c r="GG139" s="47">
        <f t="shared" si="4"/>
        <v>5329575.2575355843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23411.40748355757</v>
      </c>
      <c r="D140" s="33">
        <v>1004.601594413431</v>
      </c>
      <c r="E140" s="33">
        <v>672.21264823175932</v>
      </c>
      <c r="F140" s="33">
        <v>5230.2600940260809</v>
      </c>
      <c r="G140" s="33">
        <v>2850.9362633351957</v>
      </c>
      <c r="H140" s="33">
        <v>155.27257628779</v>
      </c>
      <c r="I140" s="33">
        <v>25411.228000517189</v>
      </c>
      <c r="J140" s="33">
        <v>16294.881156665671</v>
      </c>
      <c r="K140" s="33">
        <v>55248.450789214978</v>
      </c>
      <c r="L140" s="33">
        <v>71125.622744260865</v>
      </c>
      <c r="M140" s="33">
        <v>142931.9663131476</v>
      </c>
      <c r="N140" s="33">
        <v>30292.981634012336</v>
      </c>
      <c r="O140" s="33">
        <v>73059.389718356324</v>
      </c>
      <c r="P140" s="33">
        <v>31933.141375445066</v>
      </c>
      <c r="Q140" s="33">
        <v>10505.712299756229</v>
      </c>
      <c r="R140" s="33">
        <v>32761.559876770363</v>
      </c>
      <c r="S140" s="33">
        <v>44086.222188827123</v>
      </c>
      <c r="T140" s="33">
        <v>1824583.9500728615</v>
      </c>
      <c r="U140" s="33">
        <v>1240245.2079610357</v>
      </c>
      <c r="V140" s="33">
        <v>1614.0261882649629</v>
      </c>
      <c r="W140" s="33">
        <v>32943.023160788463</v>
      </c>
      <c r="X140" s="33">
        <v>19678.402391190815</v>
      </c>
      <c r="Y140" s="33">
        <v>26517.163674284417</v>
      </c>
      <c r="Z140" s="33">
        <v>71566.173626069489</v>
      </c>
      <c r="AA140" s="33">
        <v>26370.270450611606</v>
      </c>
      <c r="AB140" s="33">
        <v>57730.794083400731</v>
      </c>
      <c r="AC140" s="33">
        <v>8849.0328929352781</v>
      </c>
      <c r="AD140" s="33">
        <v>52411.96492584348</v>
      </c>
      <c r="AE140" s="33">
        <v>14834.754950670416</v>
      </c>
      <c r="AF140" s="33">
        <v>35441.633346722738</v>
      </c>
      <c r="AG140" s="33">
        <v>2846.6514825414724</v>
      </c>
      <c r="AH140" s="33">
        <v>3207.1265169400954</v>
      </c>
      <c r="AI140" s="33">
        <v>13811.009389916095</v>
      </c>
      <c r="AJ140" s="33">
        <v>17143.819903260101</v>
      </c>
      <c r="AK140" s="33">
        <v>28199.044807855153</v>
      </c>
      <c r="AL140" s="33">
        <v>3880.1378073861324</v>
      </c>
      <c r="AM140" s="33">
        <v>3143.1224972726081</v>
      </c>
      <c r="AN140" s="33">
        <v>64695.491052216887</v>
      </c>
      <c r="AO140" s="33">
        <v>11897.578787198488</v>
      </c>
      <c r="AP140" s="33">
        <v>32869.534474786669</v>
      </c>
      <c r="AQ140" s="33">
        <v>8266.9591549175875</v>
      </c>
      <c r="AR140" s="33">
        <v>1802.5393607408391</v>
      </c>
      <c r="AS140" s="33">
        <v>248.05361614655149</v>
      </c>
      <c r="AT140" s="33">
        <v>2270.3957487542029</v>
      </c>
      <c r="AU140" s="33">
        <v>358.83813555189806</v>
      </c>
      <c r="AV140" s="33">
        <v>2275.7820586775983</v>
      </c>
      <c r="AW140" s="33">
        <v>22569.791971215946</v>
      </c>
      <c r="AX140" s="33">
        <v>2845.0436988551805</v>
      </c>
      <c r="AY140" s="33">
        <v>1166.6862519118258</v>
      </c>
      <c r="AZ140" s="33">
        <v>6377.6685725716388</v>
      </c>
      <c r="BA140" s="33">
        <v>7688.9235898790484</v>
      </c>
      <c r="BB140" s="33">
        <v>21153.538316401278</v>
      </c>
      <c r="BC140" s="33">
        <v>8460.2998557307383</v>
      </c>
      <c r="BD140" s="33">
        <v>250113.32947920111</v>
      </c>
      <c r="BE140" s="33">
        <v>79653.909894486103</v>
      </c>
      <c r="BF140" s="33">
        <v>1172.7856864463265</v>
      </c>
      <c r="BG140" s="33">
        <v>1243.4465886983119</v>
      </c>
      <c r="BH140" s="33">
        <v>2859.1218711166412</v>
      </c>
      <c r="BI140" s="33">
        <v>1055.7164075914193</v>
      </c>
      <c r="BJ140" s="33">
        <v>4005.2283285619706</v>
      </c>
      <c r="BK140" s="33">
        <v>2461.0946131538035</v>
      </c>
      <c r="BL140" s="33">
        <v>19739.988995468881</v>
      </c>
      <c r="BM140" s="33">
        <v>4407.3858859469483</v>
      </c>
      <c r="BN140" s="33">
        <v>10874.201265154345</v>
      </c>
      <c r="BO140" s="33">
        <v>691049.2269253938</v>
      </c>
      <c r="BP140" s="33">
        <v>300.19167785754627</v>
      </c>
      <c r="BQ140" s="33">
        <v>533.30062132913577</v>
      </c>
      <c r="BR140" s="33">
        <v>168.50405910015348</v>
      </c>
      <c r="BS140" s="33">
        <v>96301.50277874012</v>
      </c>
      <c r="BT140" s="33">
        <v>5381.2352790603773</v>
      </c>
      <c r="BU140" s="33">
        <v>1218.2298669846678</v>
      </c>
      <c r="BV140" s="33">
        <v>7217.0018091118218</v>
      </c>
      <c r="BW140" s="33">
        <v>627.31102858261556</v>
      </c>
      <c r="BX140" s="33">
        <v>3611.2380546442914</v>
      </c>
      <c r="BY140" s="33">
        <v>62749.688257243695</v>
      </c>
      <c r="BZ140" s="33">
        <v>1380.5287516216536</v>
      </c>
      <c r="CA140" s="33">
        <v>3268.1492015446192</v>
      </c>
      <c r="CB140" s="33">
        <v>493.1231778437155</v>
      </c>
      <c r="CC140" s="33">
        <v>663.27730335684601</v>
      </c>
      <c r="CD140" s="33">
        <v>1418.6913936446074</v>
      </c>
      <c r="CE140" s="33">
        <v>2695.6106921679475</v>
      </c>
      <c r="CF140" s="33">
        <v>1174.3754005957892</v>
      </c>
      <c r="CG140" s="33">
        <v>3618.8598402920989</v>
      </c>
      <c r="CH140" s="33">
        <v>1151.5320608677891</v>
      </c>
      <c r="CI140" s="33">
        <v>8936.1903641266817</v>
      </c>
      <c r="CJ140" s="33">
        <v>13797.482814963378</v>
      </c>
      <c r="CK140" s="33">
        <v>2004.5776848391099</v>
      </c>
      <c r="CL140" s="33">
        <v>1843.5458859093233</v>
      </c>
      <c r="CM140" s="33">
        <v>2201.7453404558023</v>
      </c>
      <c r="CN140" s="33">
        <v>501.45955276952378</v>
      </c>
      <c r="CO140" s="33">
        <v>195.23683609804647</v>
      </c>
      <c r="CP140" s="33">
        <v>515.0323591847407</v>
      </c>
      <c r="CQ140" s="33">
        <v>13115.214138489991</v>
      </c>
      <c r="CR140" s="33">
        <v>2379.8992173898764</v>
      </c>
      <c r="CS140" s="33">
        <v>110037.71765117816</v>
      </c>
      <c r="CT140" s="33">
        <v>2567.5743384039733</v>
      </c>
      <c r="CU140" s="33">
        <v>1786.9628966204436</v>
      </c>
      <c r="CV140" s="33">
        <v>38042.016546659608</v>
      </c>
      <c r="CW140" s="33">
        <v>51020.375482827039</v>
      </c>
      <c r="CX140" s="33">
        <v>14067.358211997427</v>
      </c>
      <c r="CY140" s="33">
        <v>52696.442338291337</v>
      </c>
      <c r="CZ140" s="33">
        <v>667.59432646239225</v>
      </c>
      <c r="DA140" s="33">
        <v>119578.89400185779</v>
      </c>
      <c r="DB140" s="33">
        <v>14210.754166215069</v>
      </c>
      <c r="DC140" s="33">
        <v>44462.332807415842</v>
      </c>
      <c r="DD140" s="33">
        <v>101006.316351937</v>
      </c>
      <c r="DE140" s="33">
        <v>409.70245235360613</v>
      </c>
      <c r="DF140" s="33">
        <v>0</v>
      </c>
      <c r="DG140" s="33">
        <v>8446.8248087365064</v>
      </c>
      <c r="DH140" s="33">
        <v>193.02551267825478</v>
      </c>
      <c r="DI140" s="33">
        <v>107.32738236027581</v>
      </c>
      <c r="DJ140" s="33">
        <v>2804.9383308650622</v>
      </c>
      <c r="DK140" s="33">
        <v>2022.750645665609</v>
      </c>
      <c r="DL140" s="33">
        <v>14366.746243914959</v>
      </c>
      <c r="DM140" s="33">
        <v>8425.7169720866168</v>
      </c>
      <c r="DN140" s="33">
        <v>2582.9319622621156</v>
      </c>
      <c r="DO140" s="33">
        <v>0</v>
      </c>
      <c r="DP140" s="76">
        <f t="shared" si="5"/>
        <v>6144542.756353057</v>
      </c>
      <c r="DQ140" s="33">
        <v>612434.2504723256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193028.98327312249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45.649583119658573</v>
      </c>
      <c r="FW140" s="33">
        <v>0</v>
      </c>
      <c r="FX140" s="33">
        <v>1844.8280626302217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12457.209426290947</v>
      </c>
      <c r="GF140" s="33">
        <v>378037.0417830458</v>
      </c>
      <c r="GG140" s="47">
        <f t="shared" si="4"/>
        <v>7342390.7189535927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4505.6639948676866</v>
      </c>
      <c r="D141" s="33">
        <v>446.31972160213127</v>
      </c>
      <c r="E141" s="33">
        <v>165.17417749304079</v>
      </c>
      <c r="F141" s="33">
        <v>3032.6388311095661</v>
      </c>
      <c r="G141" s="33">
        <v>694.07730599929755</v>
      </c>
      <c r="H141" s="33">
        <v>97.505671724627177</v>
      </c>
      <c r="I141" s="33">
        <v>2525.4513276618723</v>
      </c>
      <c r="J141" s="33">
        <v>2267.882343964749</v>
      </c>
      <c r="K141" s="33">
        <v>5486.2997779990365</v>
      </c>
      <c r="L141" s="33">
        <v>3277.0214240592882</v>
      </c>
      <c r="M141" s="33">
        <v>18484.501274185575</v>
      </c>
      <c r="N141" s="33">
        <v>8513.3289217726797</v>
      </c>
      <c r="O141" s="33">
        <v>12417.143712252286</v>
      </c>
      <c r="P141" s="33">
        <v>2388.9334174196952</v>
      </c>
      <c r="Q141" s="33">
        <v>1350.8568713019265</v>
      </c>
      <c r="R141" s="33">
        <v>772.94047555903421</v>
      </c>
      <c r="S141" s="33">
        <v>5408.2656395953018</v>
      </c>
      <c r="T141" s="33">
        <v>8966.4285510936497</v>
      </c>
      <c r="U141" s="33">
        <v>66229.948209122958</v>
      </c>
      <c r="V141" s="33">
        <v>238.44788047410105</v>
      </c>
      <c r="W141" s="33">
        <v>2138.4677891149045</v>
      </c>
      <c r="X141" s="33">
        <v>3667.453389260339</v>
      </c>
      <c r="Y141" s="33">
        <v>3113.2927895093935</v>
      </c>
      <c r="Z141" s="33">
        <v>7674.0818217763581</v>
      </c>
      <c r="AA141" s="33">
        <v>3067.5025523396512</v>
      </c>
      <c r="AB141" s="33">
        <v>3146.9038847275324</v>
      </c>
      <c r="AC141" s="33">
        <v>1403.0520651690176</v>
      </c>
      <c r="AD141" s="33">
        <v>3685.8965429435611</v>
      </c>
      <c r="AE141" s="33">
        <v>9550.9693105969418</v>
      </c>
      <c r="AF141" s="33">
        <v>1527.5606356231144</v>
      </c>
      <c r="AG141" s="33">
        <v>344.87857663755443</v>
      </c>
      <c r="AH141" s="33">
        <v>268.97910478395227</v>
      </c>
      <c r="AI141" s="33">
        <v>1325.9537285331248</v>
      </c>
      <c r="AJ141" s="33">
        <v>3009.785780515429</v>
      </c>
      <c r="AK141" s="33">
        <v>5207.9933663236416</v>
      </c>
      <c r="AL141" s="33">
        <v>713.26531901488408</v>
      </c>
      <c r="AM141" s="33">
        <v>1194.1358159813178</v>
      </c>
      <c r="AN141" s="33">
        <v>4262.4072259316108</v>
      </c>
      <c r="AO141" s="33">
        <v>531.71327426570429</v>
      </c>
      <c r="AP141" s="33">
        <v>3178.529695164365</v>
      </c>
      <c r="AQ141" s="33">
        <v>1048.0345429095619</v>
      </c>
      <c r="AR141" s="33">
        <v>1027.9855631856676</v>
      </c>
      <c r="AS141" s="33">
        <v>145.02566680357972</v>
      </c>
      <c r="AT141" s="33">
        <v>1310.6348161071462</v>
      </c>
      <c r="AU141" s="33">
        <v>207.41198806446721</v>
      </c>
      <c r="AV141" s="33">
        <v>5501.749036937942</v>
      </c>
      <c r="AW141" s="33">
        <v>3014.3511289762505</v>
      </c>
      <c r="AX141" s="33">
        <v>1321.6501970756556</v>
      </c>
      <c r="AY141" s="33">
        <v>818.35743427676687</v>
      </c>
      <c r="AZ141" s="33">
        <v>962.03235960545908</v>
      </c>
      <c r="BA141" s="33">
        <v>641.45439833795433</v>
      </c>
      <c r="BB141" s="33">
        <v>2944.5064550702373</v>
      </c>
      <c r="BC141" s="33">
        <v>1291.3230183806934</v>
      </c>
      <c r="BD141" s="33">
        <v>27149.053184789998</v>
      </c>
      <c r="BE141" s="33">
        <v>12525.747956085923</v>
      </c>
      <c r="BF141" s="33">
        <v>4019.2328772315122</v>
      </c>
      <c r="BG141" s="33">
        <v>647.98588047827184</v>
      </c>
      <c r="BH141" s="33">
        <v>1067.4311799969526</v>
      </c>
      <c r="BI141" s="33">
        <v>695.63274923844961</v>
      </c>
      <c r="BJ141" s="33">
        <v>2072.5023045991798</v>
      </c>
      <c r="BK141" s="33">
        <v>1563.6246423435866</v>
      </c>
      <c r="BL141" s="33">
        <v>3325.637999406099</v>
      </c>
      <c r="BM141" s="33">
        <v>865.03383277568128</v>
      </c>
      <c r="BN141" s="33">
        <v>783.24499751489111</v>
      </c>
      <c r="BO141" s="33">
        <v>37246.920198570013</v>
      </c>
      <c r="BP141" s="33">
        <v>375.31970211351262</v>
      </c>
      <c r="BQ141" s="33">
        <v>9131.3117587376455</v>
      </c>
      <c r="BR141" s="33">
        <v>15874.386041377807</v>
      </c>
      <c r="BS141" s="33">
        <v>16518.19164785559</v>
      </c>
      <c r="BT141" s="33">
        <v>5174.0266216660493</v>
      </c>
      <c r="BU141" s="33">
        <v>3445.2793753446826</v>
      </c>
      <c r="BV141" s="33">
        <v>16448.047488096337</v>
      </c>
      <c r="BW141" s="33">
        <v>1898.1072354805349</v>
      </c>
      <c r="BX141" s="33">
        <v>4867.7532335180949</v>
      </c>
      <c r="BY141" s="33">
        <v>26231.630367863701</v>
      </c>
      <c r="BZ141" s="33">
        <v>1981.9800157389973</v>
      </c>
      <c r="CA141" s="33">
        <v>1988.7927531764906</v>
      </c>
      <c r="CB141" s="33">
        <v>100.71543061373407</v>
      </c>
      <c r="CC141" s="33">
        <v>184.55269443750183</v>
      </c>
      <c r="CD141" s="33">
        <v>3989.2916257748348</v>
      </c>
      <c r="CE141" s="33">
        <v>5377.3955911383564</v>
      </c>
      <c r="CF141" s="33">
        <v>1624.0134200952421</v>
      </c>
      <c r="CG141" s="33">
        <v>11792.172267671234</v>
      </c>
      <c r="CH141" s="33">
        <v>4402.6573554085535</v>
      </c>
      <c r="CI141" s="33">
        <v>4871.9017612452571</v>
      </c>
      <c r="CJ141" s="33">
        <v>190903.48936517496</v>
      </c>
      <c r="CK141" s="33">
        <v>3309.5505102840048</v>
      </c>
      <c r="CL141" s="33">
        <v>643.51596248615795</v>
      </c>
      <c r="CM141" s="33">
        <v>1308.1119683723521</v>
      </c>
      <c r="CN141" s="33">
        <v>550.56112978841327</v>
      </c>
      <c r="CO141" s="33">
        <v>1748.5207634926917</v>
      </c>
      <c r="CP141" s="33">
        <v>663.01920302590577</v>
      </c>
      <c r="CQ141" s="33">
        <v>374.48178746761027</v>
      </c>
      <c r="CR141" s="33">
        <v>3318.0393463938753</v>
      </c>
      <c r="CS141" s="33">
        <v>41920.963560514196</v>
      </c>
      <c r="CT141" s="33">
        <v>1343.6536989628094</v>
      </c>
      <c r="CU141" s="33">
        <v>511.36164276779112</v>
      </c>
      <c r="CV141" s="33">
        <v>10061.924590079609</v>
      </c>
      <c r="CW141" s="33">
        <v>26703.512410634081</v>
      </c>
      <c r="CX141" s="33">
        <v>6387.6855244959897</v>
      </c>
      <c r="CY141" s="33">
        <v>17718.140787365897</v>
      </c>
      <c r="CZ141" s="33">
        <v>688.53356103038209</v>
      </c>
      <c r="DA141" s="33">
        <v>12938.343613109479</v>
      </c>
      <c r="DB141" s="33">
        <v>2344.7775799841497</v>
      </c>
      <c r="DC141" s="33">
        <v>3895.6814283598792</v>
      </c>
      <c r="DD141" s="33">
        <v>10812.468685151156</v>
      </c>
      <c r="DE141" s="33">
        <v>741.53777181968576</v>
      </c>
      <c r="DF141" s="33">
        <v>7.9097054614207929</v>
      </c>
      <c r="DG141" s="33">
        <v>10421.420381533513</v>
      </c>
      <c r="DH141" s="33">
        <v>11192.681048261622</v>
      </c>
      <c r="DI141" s="33">
        <v>244.41382573983017</v>
      </c>
      <c r="DJ141" s="33">
        <v>4835.9638022141053</v>
      </c>
      <c r="DK141" s="33">
        <v>4158.4520899413628</v>
      </c>
      <c r="DL141" s="33">
        <v>6822.1790333752442</v>
      </c>
      <c r="DM141" s="33">
        <v>18337.318823593308</v>
      </c>
      <c r="DN141" s="33">
        <v>1830.7673681791134</v>
      </c>
      <c r="DO141" s="33">
        <v>0</v>
      </c>
      <c r="DP141" s="76">
        <f t="shared" si="5"/>
        <v>851494.72396264737</v>
      </c>
      <c r="DQ141" s="33">
        <v>41091.881876575681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940.87879077109017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8556.5902672674965</v>
      </c>
      <c r="FW141" s="33">
        <v>0</v>
      </c>
      <c r="FX141" s="33">
        <v>14481.75100993177</v>
      </c>
      <c r="FY141" s="33">
        <v>0</v>
      </c>
      <c r="FZ141" s="33">
        <v>0</v>
      </c>
      <c r="GA141" s="33">
        <v>0</v>
      </c>
      <c r="GB141" s="33">
        <v>19394.673146718822</v>
      </c>
      <c r="GC141" s="33">
        <v>0</v>
      </c>
      <c r="GD141" s="33">
        <v>0</v>
      </c>
      <c r="GE141" s="33">
        <v>18530.809769947289</v>
      </c>
      <c r="GF141" s="33">
        <v>405802.57998191245</v>
      </c>
      <c r="GG141" s="47">
        <f t="shared" si="4"/>
        <v>1360293.8888057719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150239.66110398926</v>
      </c>
      <c r="D142" s="33">
        <v>4411.517758200037</v>
      </c>
      <c r="E142" s="33">
        <v>90510.458578342004</v>
      </c>
      <c r="F142" s="33">
        <v>11062.386321986714</v>
      </c>
      <c r="G142" s="33">
        <v>18924.414543031438</v>
      </c>
      <c r="H142" s="33">
        <v>2639.9842583768009</v>
      </c>
      <c r="I142" s="33">
        <v>16021.814911841382</v>
      </c>
      <c r="J142" s="33">
        <v>3840.9920441638365</v>
      </c>
      <c r="K142" s="33">
        <v>17847.004026139792</v>
      </c>
      <c r="L142" s="33">
        <v>10449.014045206399</v>
      </c>
      <c r="M142" s="33">
        <v>38268.558929012113</v>
      </c>
      <c r="N142" s="33">
        <v>27531.648909453808</v>
      </c>
      <c r="O142" s="33">
        <v>577.62220623283008</v>
      </c>
      <c r="P142" s="33">
        <v>3940.2480421314576</v>
      </c>
      <c r="Q142" s="33">
        <v>2564.6454520016073</v>
      </c>
      <c r="R142" s="33">
        <v>1199.052173474452</v>
      </c>
      <c r="S142" s="33">
        <v>11042.230117119194</v>
      </c>
      <c r="T142" s="33">
        <v>4569.4501816432012</v>
      </c>
      <c r="U142" s="33">
        <v>4283.591897123636</v>
      </c>
      <c r="V142" s="33">
        <v>229616.86498090299</v>
      </c>
      <c r="W142" s="33">
        <v>28979.585261199649</v>
      </c>
      <c r="X142" s="33">
        <v>5545.5095482185516</v>
      </c>
      <c r="Y142" s="33">
        <v>17009.634484389153</v>
      </c>
      <c r="Z142" s="33">
        <v>10665.74880735134</v>
      </c>
      <c r="AA142" s="33">
        <v>2636.4660253646048</v>
      </c>
      <c r="AB142" s="33">
        <v>83944.919011081802</v>
      </c>
      <c r="AC142" s="33">
        <v>8793.5217189812684</v>
      </c>
      <c r="AD142" s="33">
        <v>19890.703639399406</v>
      </c>
      <c r="AE142" s="33">
        <v>2609.8488581172605</v>
      </c>
      <c r="AF142" s="33">
        <v>1787.7633234883165</v>
      </c>
      <c r="AG142" s="33">
        <v>1187.0247230525583</v>
      </c>
      <c r="AH142" s="33">
        <v>751.84747419916243</v>
      </c>
      <c r="AI142" s="33">
        <v>2664.4423920047138</v>
      </c>
      <c r="AJ142" s="33">
        <v>9076.9651751860038</v>
      </c>
      <c r="AK142" s="33">
        <v>18191.012132483142</v>
      </c>
      <c r="AL142" s="33">
        <v>3885.0401241569443</v>
      </c>
      <c r="AM142" s="33">
        <v>4650.2154637425047</v>
      </c>
      <c r="AN142" s="33">
        <v>11230.562316632539</v>
      </c>
      <c r="AO142" s="33">
        <v>1017.2237621166458</v>
      </c>
      <c r="AP142" s="33">
        <v>2382.5137932252333</v>
      </c>
      <c r="AQ142" s="33">
        <v>12027.716270714525</v>
      </c>
      <c r="AR142" s="33">
        <v>112823.11953014402</v>
      </c>
      <c r="AS142" s="33">
        <v>1336.417709611723</v>
      </c>
      <c r="AT142" s="33">
        <v>11403.618044474497</v>
      </c>
      <c r="AU142" s="33">
        <v>274.25331160837032</v>
      </c>
      <c r="AV142" s="33">
        <v>3446.2843687589038</v>
      </c>
      <c r="AW142" s="33">
        <v>7786.6663615160096</v>
      </c>
      <c r="AX142" s="33">
        <v>36472.857985528644</v>
      </c>
      <c r="AY142" s="33">
        <v>27574.49929248602</v>
      </c>
      <c r="AZ142" s="33">
        <v>52397.843046288443</v>
      </c>
      <c r="BA142" s="33">
        <v>5.8465543007082896</v>
      </c>
      <c r="BB142" s="33">
        <v>19761.110584706246</v>
      </c>
      <c r="BC142" s="33">
        <v>12292.765860231621</v>
      </c>
      <c r="BD142" s="33">
        <v>71318.766608415011</v>
      </c>
      <c r="BE142" s="33">
        <v>33772.95623575936</v>
      </c>
      <c r="BF142" s="33">
        <v>59716.338583222838</v>
      </c>
      <c r="BG142" s="33">
        <v>80510.002717314695</v>
      </c>
      <c r="BH142" s="33">
        <v>169360.32156983714</v>
      </c>
      <c r="BI142" s="33">
        <v>205384.91202785276</v>
      </c>
      <c r="BJ142" s="33">
        <v>745807.57248429593</v>
      </c>
      <c r="BK142" s="33">
        <v>7658.6761357328605</v>
      </c>
      <c r="BL142" s="33">
        <v>17482.686574415424</v>
      </c>
      <c r="BM142" s="33">
        <v>4688.4518319606623</v>
      </c>
      <c r="BN142" s="33">
        <v>10397.625673712275</v>
      </c>
      <c r="BO142" s="33">
        <v>3514.0606540517228</v>
      </c>
      <c r="BP142" s="33">
        <v>158.40123000010038</v>
      </c>
      <c r="BQ142" s="33">
        <v>1567.4392706549061</v>
      </c>
      <c r="BR142" s="33">
        <v>1158.8911429328698</v>
      </c>
      <c r="BS142" s="33">
        <v>3932.3803025617731</v>
      </c>
      <c r="BT142" s="33">
        <v>3810.9587930513289</v>
      </c>
      <c r="BU142" s="33">
        <v>473.59193142790792</v>
      </c>
      <c r="BV142" s="33">
        <v>3024.7460935572653</v>
      </c>
      <c r="BW142" s="33">
        <v>3307.8959162363471</v>
      </c>
      <c r="BX142" s="33">
        <v>2279.0585341285569</v>
      </c>
      <c r="BY142" s="33">
        <v>772.41677994474435</v>
      </c>
      <c r="BZ142" s="33">
        <v>4493.0578570105336</v>
      </c>
      <c r="CA142" s="33">
        <v>5578.4922320912892</v>
      </c>
      <c r="CB142" s="33">
        <v>4705.6909734151905</v>
      </c>
      <c r="CC142" s="33">
        <v>4260.20483310094</v>
      </c>
      <c r="CD142" s="33">
        <v>1285.0061943171397</v>
      </c>
      <c r="CE142" s="33">
        <v>3502.6602989493554</v>
      </c>
      <c r="CF142" s="33">
        <v>2163.2775780368816</v>
      </c>
      <c r="CG142" s="33">
        <v>8033.592060463744</v>
      </c>
      <c r="CH142" s="33">
        <v>203.46424796549476</v>
      </c>
      <c r="CI142" s="33">
        <v>731.38412713864273</v>
      </c>
      <c r="CJ142" s="33">
        <v>2661.1906234644434</v>
      </c>
      <c r="CK142" s="33">
        <v>2320.4381426151845</v>
      </c>
      <c r="CL142" s="33">
        <v>2181.1200165521759</v>
      </c>
      <c r="CM142" s="33">
        <v>3461.5233808047865</v>
      </c>
      <c r="CN142" s="33">
        <v>621.36066721850716</v>
      </c>
      <c r="CO142" s="33">
        <v>1587.5315775326144</v>
      </c>
      <c r="CP142" s="33">
        <v>2001.2966802591952</v>
      </c>
      <c r="CQ142" s="33">
        <v>18164.107032441778</v>
      </c>
      <c r="CR142" s="33">
        <v>4865.7161049360748</v>
      </c>
      <c r="CS142" s="33">
        <v>14250.938393407556</v>
      </c>
      <c r="CT142" s="33">
        <v>66206.26912567993</v>
      </c>
      <c r="CU142" s="33">
        <v>1317.5482801299488</v>
      </c>
      <c r="CV142" s="33">
        <v>9070.9045652179193</v>
      </c>
      <c r="CW142" s="33">
        <v>5377.1113313770638</v>
      </c>
      <c r="CX142" s="33">
        <v>3047.5548645928493</v>
      </c>
      <c r="CY142" s="33">
        <v>1472.7628531514331</v>
      </c>
      <c r="CZ142" s="33">
        <v>326.85011542941697</v>
      </c>
      <c r="DA142" s="33">
        <v>8367.5377202245763</v>
      </c>
      <c r="DB142" s="33">
        <v>5408.2977191366754</v>
      </c>
      <c r="DC142" s="33">
        <v>2379.7590649218114</v>
      </c>
      <c r="DD142" s="33">
        <v>10809.852746002947</v>
      </c>
      <c r="DE142" s="33">
        <v>1781.8831178665027</v>
      </c>
      <c r="DF142" s="33">
        <v>202.24261800693318</v>
      </c>
      <c r="DG142" s="33">
        <v>2352.3847531612296</v>
      </c>
      <c r="DH142" s="33">
        <v>1625.6879867067676</v>
      </c>
      <c r="DI142" s="33">
        <v>984.01524377460896</v>
      </c>
      <c r="DJ142" s="33">
        <v>2457.6385197602754</v>
      </c>
      <c r="DK142" s="33">
        <v>1978.6262105457033</v>
      </c>
      <c r="DL142" s="33">
        <v>4038.1186691136108</v>
      </c>
      <c r="DM142" s="33">
        <v>9321.3566390205033</v>
      </c>
      <c r="DN142" s="33">
        <v>5157.2841298752519</v>
      </c>
      <c r="DO142" s="33">
        <v>0</v>
      </c>
      <c r="DP142" s="76">
        <f t="shared" si="5"/>
        <v>2844898.5978216184</v>
      </c>
      <c r="DQ142" s="33">
        <v>1491695.3282563039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-294922.66299966822</v>
      </c>
      <c r="GF142" s="33">
        <v>900998.5664558959</v>
      </c>
      <c r="GG142" s="47">
        <f t="shared" si="4"/>
        <v>4942669.8295341507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1541950.0493626809</v>
      </c>
      <c r="D143" s="33">
        <v>171.59338991788979</v>
      </c>
      <c r="E143" s="33">
        <v>117.40708527316031</v>
      </c>
      <c r="F143" s="33">
        <v>1260.0949925207617</v>
      </c>
      <c r="G143" s="33">
        <v>24857.293457901964</v>
      </c>
      <c r="H143" s="33">
        <v>39.147788872811688</v>
      </c>
      <c r="I143" s="33">
        <v>12050.718980175727</v>
      </c>
      <c r="J143" s="33">
        <v>3527.200845123481</v>
      </c>
      <c r="K143" s="33">
        <v>29596.136634242845</v>
      </c>
      <c r="L143" s="33">
        <v>11097.528049830751</v>
      </c>
      <c r="M143" s="33">
        <v>112648.39655457699</v>
      </c>
      <c r="N143" s="33">
        <v>15610.326535385875</v>
      </c>
      <c r="O143" s="33">
        <v>1475.6312634084395</v>
      </c>
      <c r="P143" s="33">
        <v>132558.73972948306</v>
      </c>
      <c r="Q143" s="33">
        <v>12164.334726515543</v>
      </c>
      <c r="R143" s="33">
        <v>70831.137648209158</v>
      </c>
      <c r="S143" s="33">
        <v>47821.754180319949</v>
      </c>
      <c r="T143" s="33">
        <v>70230.145709735953</v>
      </c>
      <c r="U143" s="33">
        <v>82799.944253601323</v>
      </c>
      <c r="V143" s="33">
        <v>15634.551843792467</v>
      </c>
      <c r="W143" s="33">
        <v>542441.29051135888</v>
      </c>
      <c r="X143" s="33">
        <v>1032707.1973424461</v>
      </c>
      <c r="Y143" s="33">
        <v>224711.33289364135</v>
      </c>
      <c r="Z143" s="33">
        <v>1707412.7850093937</v>
      </c>
      <c r="AA143" s="33">
        <v>23281.591546530144</v>
      </c>
      <c r="AB143" s="33">
        <v>91764.054907591373</v>
      </c>
      <c r="AC143" s="33">
        <v>117355.35529043808</v>
      </c>
      <c r="AD143" s="33">
        <v>192117.62013308171</v>
      </c>
      <c r="AE143" s="33">
        <v>113242.89647716712</v>
      </c>
      <c r="AF143" s="33">
        <v>82677.032746570854</v>
      </c>
      <c r="AG143" s="33">
        <v>62528.259726274831</v>
      </c>
      <c r="AH143" s="33">
        <v>53440.219556084172</v>
      </c>
      <c r="AI143" s="33">
        <v>125878.12252609976</v>
      </c>
      <c r="AJ143" s="33">
        <v>84951.449587125579</v>
      </c>
      <c r="AK143" s="33">
        <v>73503.344111719984</v>
      </c>
      <c r="AL143" s="33">
        <v>22195.779412668693</v>
      </c>
      <c r="AM143" s="33">
        <v>9137.6950436728257</v>
      </c>
      <c r="AN143" s="33">
        <v>120172.58718019519</v>
      </c>
      <c r="AO143" s="33">
        <v>26393.000660004782</v>
      </c>
      <c r="AP143" s="33">
        <v>70523.318612068542</v>
      </c>
      <c r="AQ143" s="33">
        <v>51662.633753010028</v>
      </c>
      <c r="AR143" s="33">
        <v>908.85002265874766</v>
      </c>
      <c r="AS143" s="33">
        <v>116.31591124760271</v>
      </c>
      <c r="AT143" s="33">
        <v>512.6959601032504</v>
      </c>
      <c r="AU143" s="33">
        <v>79.170412401140155</v>
      </c>
      <c r="AV143" s="33">
        <v>956.09986273060201</v>
      </c>
      <c r="AW143" s="33">
        <v>2928.0912373094679</v>
      </c>
      <c r="AX143" s="33">
        <v>7634.3562911880736</v>
      </c>
      <c r="AY143" s="33">
        <v>40547.142739775831</v>
      </c>
      <c r="AZ143" s="33">
        <v>20610.407373944199</v>
      </c>
      <c r="BA143" s="33">
        <v>20655.800950723857</v>
      </c>
      <c r="BB143" s="33">
        <v>1838.067398908642</v>
      </c>
      <c r="BC143" s="33">
        <v>3329.6423372180998</v>
      </c>
      <c r="BD143" s="33">
        <v>71920.019201003102</v>
      </c>
      <c r="BE143" s="33">
        <v>9853.6910765548782</v>
      </c>
      <c r="BF143" s="33">
        <v>348.60931278186388</v>
      </c>
      <c r="BG143" s="33">
        <v>354.92784413777343</v>
      </c>
      <c r="BH143" s="33">
        <v>292.76550362769115</v>
      </c>
      <c r="BI143" s="33">
        <v>256.74809725174356</v>
      </c>
      <c r="BJ143" s="33">
        <v>1161.0940404915707</v>
      </c>
      <c r="BK143" s="33">
        <v>1950.0430241358065</v>
      </c>
      <c r="BL143" s="33">
        <v>151.64019756206923</v>
      </c>
      <c r="BM143" s="33">
        <v>1424.7526545595724</v>
      </c>
      <c r="BN143" s="33">
        <v>5640.8238011233952</v>
      </c>
      <c r="BO143" s="33">
        <v>32306.413721931618</v>
      </c>
      <c r="BP143" s="33">
        <v>66.719546487514592</v>
      </c>
      <c r="BQ143" s="33">
        <v>7999.5740702536723</v>
      </c>
      <c r="BR143" s="33">
        <v>372.00300370199432</v>
      </c>
      <c r="BS143" s="33">
        <v>819.10678766385593</v>
      </c>
      <c r="BT143" s="33">
        <v>1209.288906996883</v>
      </c>
      <c r="BU143" s="33">
        <v>280.60527525410589</v>
      </c>
      <c r="BV143" s="33">
        <v>529.61715515417757</v>
      </c>
      <c r="BW143" s="33">
        <v>111.83560766633863</v>
      </c>
      <c r="BX143" s="33">
        <v>806.99542235221281</v>
      </c>
      <c r="BY143" s="33">
        <v>1957.9122207511118</v>
      </c>
      <c r="BZ143" s="33">
        <v>303.67862323815643</v>
      </c>
      <c r="CA143" s="33">
        <v>3452.5999608186785</v>
      </c>
      <c r="CB143" s="33">
        <v>3792.2439704363469</v>
      </c>
      <c r="CC143" s="33">
        <v>183.33350318275956</v>
      </c>
      <c r="CD143" s="33">
        <v>293.05106340571098</v>
      </c>
      <c r="CE143" s="33">
        <v>597.71667205935933</v>
      </c>
      <c r="CF143" s="33">
        <v>256.41612006388056</v>
      </c>
      <c r="CG143" s="33">
        <v>701.60076622444706</v>
      </c>
      <c r="CH143" s="33">
        <v>3678.7139739287836</v>
      </c>
      <c r="CI143" s="33">
        <v>2602.3131004673378</v>
      </c>
      <c r="CJ143" s="33">
        <v>718.78055215959023</v>
      </c>
      <c r="CK143" s="33">
        <v>17517.830397324873</v>
      </c>
      <c r="CL143" s="33">
        <v>1942.8787109971599</v>
      </c>
      <c r="CM143" s="33">
        <v>516.44200622349217</v>
      </c>
      <c r="CN143" s="33">
        <v>145.5703941650593</v>
      </c>
      <c r="CO143" s="33">
        <v>25.331212950113883</v>
      </c>
      <c r="CP143" s="33">
        <v>5899.077677105106</v>
      </c>
      <c r="CQ143" s="33">
        <v>12242.208349346687</v>
      </c>
      <c r="CR143" s="33">
        <v>30857.398716931337</v>
      </c>
      <c r="CS143" s="33">
        <v>22313.712272792523</v>
      </c>
      <c r="CT143" s="33">
        <v>1533.0996568889595</v>
      </c>
      <c r="CU143" s="33">
        <v>525.53340060623145</v>
      </c>
      <c r="CV143" s="33">
        <v>9593.3564214856506</v>
      </c>
      <c r="CW143" s="33">
        <v>32084.314187756838</v>
      </c>
      <c r="CX143" s="33">
        <v>13794.948500094573</v>
      </c>
      <c r="CY143" s="33">
        <v>17245.088171886833</v>
      </c>
      <c r="CZ143" s="33">
        <v>114.35623153621232</v>
      </c>
      <c r="DA143" s="33">
        <v>41055.52488270629</v>
      </c>
      <c r="DB143" s="33">
        <v>8051.9283149432349</v>
      </c>
      <c r="DC143" s="33">
        <v>2838.3899591768554</v>
      </c>
      <c r="DD143" s="33">
        <v>7040.0312105370631</v>
      </c>
      <c r="DE143" s="33">
        <v>15.453770427382201</v>
      </c>
      <c r="DF143" s="33">
        <v>0</v>
      </c>
      <c r="DG143" s="33">
        <v>1247.0539695240316</v>
      </c>
      <c r="DH143" s="33">
        <v>943.42486700629377</v>
      </c>
      <c r="DI143" s="33">
        <v>35.195453387805998</v>
      </c>
      <c r="DJ143" s="33">
        <v>371.13213704491312</v>
      </c>
      <c r="DK143" s="33">
        <v>1159.5133947199702</v>
      </c>
      <c r="DL143" s="33">
        <v>4358.7411245011381</v>
      </c>
      <c r="DM143" s="33">
        <v>6248.1062850536227</v>
      </c>
      <c r="DN143" s="33">
        <v>1855.7245279887918</v>
      </c>
      <c r="DO143" s="33">
        <v>0</v>
      </c>
      <c r="DP143" s="76">
        <f t="shared" si="5"/>
        <v>7512623.3415394593</v>
      </c>
      <c r="DQ143" s="33">
        <v>81281.80502354409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678.1831516263104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33.443178719525342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-230353.1269742182</v>
      </c>
      <c r="GF143" s="33">
        <v>800510.68655948713</v>
      </c>
      <c r="GG143" s="47">
        <f t="shared" si="4"/>
        <v>8164774.3324786182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93976.150321650653</v>
      </c>
      <c r="D144" s="33">
        <v>4148.419638371417</v>
      </c>
      <c r="E144" s="33">
        <v>772.56898643657757</v>
      </c>
      <c r="F144" s="33">
        <v>2501.0575557800926</v>
      </c>
      <c r="G144" s="33">
        <v>2883.980782882541</v>
      </c>
      <c r="H144" s="33">
        <v>146.4292127635799</v>
      </c>
      <c r="I144" s="33">
        <v>15661.879267911734</v>
      </c>
      <c r="J144" s="33">
        <v>3951.9333680301488</v>
      </c>
      <c r="K144" s="33">
        <v>25109.70567424428</v>
      </c>
      <c r="L144" s="33">
        <v>65216.649720536741</v>
      </c>
      <c r="M144" s="33">
        <v>291608.47986993293</v>
      </c>
      <c r="N144" s="33">
        <v>37609.439555873345</v>
      </c>
      <c r="O144" s="33">
        <v>6216.3802110233182</v>
      </c>
      <c r="P144" s="33">
        <v>301636.10955410812</v>
      </c>
      <c r="Q144" s="33">
        <v>50780.601252525703</v>
      </c>
      <c r="R144" s="33">
        <v>33273.82603857659</v>
      </c>
      <c r="S144" s="33">
        <v>27648.097749212382</v>
      </c>
      <c r="T144" s="33">
        <v>66115.971927585881</v>
      </c>
      <c r="U144" s="33">
        <v>134119.97735549716</v>
      </c>
      <c r="V144" s="33">
        <v>58392.874889750557</v>
      </c>
      <c r="W144" s="33">
        <v>647843.51204111078</v>
      </c>
      <c r="X144" s="33">
        <v>994748.24262161704</v>
      </c>
      <c r="Y144" s="33">
        <v>233440.32593995935</v>
      </c>
      <c r="Z144" s="33">
        <v>315019.83238325192</v>
      </c>
      <c r="AA144" s="33">
        <v>8319.8932712734713</v>
      </c>
      <c r="AB144" s="33">
        <v>190086.13376640875</v>
      </c>
      <c r="AC144" s="33">
        <v>53058.345624583562</v>
      </c>
      <c r="AD144" s="33">
        <v>114709.68354237439</v>
      </c>
      <c r="AE144" s="33">
        <v>24297.728342093003</v>
      </c>
      <c r="AF144" s="33">
        <v>35786.047320307443</v>
      </c>
      <c r="AG144" s="33">
        <v>6061.3699490128902</v>
      </c>
      <c r="AH144" s="33">
        <v>8797.2092434968763</v>
      </c>
      <c r="AI144" s="33">
        <v>35542.326092091782</v>
      </c>
      <c r="AJ144" s="33">
        <v>56144.137353996935</v>
      </c>
      <c r="AK144" s="33">
        <v>70040.933484015739</v>
      </c>
      <c r="AL144" s="33">
        <v>28131.624680728673</v>
      </c>
      <c r="AM144" s="33">
        <v>38003.348619634424</v>
      </c>
      <c r="AN144" s="33">
        <v>78363.304557478492</v>
      </c>
      <c r="AO144" s="33">
        <v>10629.679588218416</v>
      </c>
      <c r="AP144" s="33">
        <v>41996.64340572559</v>
      </c>
      <c r="AQ144" s="33">
        <v>23750.991681158743</v>
      </c>
      <c r="AR144" s="33">
        <v>1838.5429259480163</v>
      </c>
      <c r="AS144" s="33">
        <v>353.75900053248682</v>
      </c>
      <c r="AT144" s="33">
        <v>2202.4731489847095</v>
      </c>
      <c r="AU144" s="33">
        <v>348.37980742411435</v>
      </c>
      <c r="AV144" s="33">
        <v>38515.349905651827</v>
      </c>
      <c r="AW144" s="33">
        <v>28055.81208436871</v>
      </c>
      <c r="AX144" s="33">
        <v>69545.033613927997</v>
      </c>
      <c r="AY144" s="33">
        <v>53629.175322858449</v>
      </c>
      <c r="AZ144" s="33">
        <v>165531.96031444616</v>
      </c>
      <c r="BA144" s="33">
        <v>154164.68025224359</v>
      </c>
      <c r="BB144" s="33">
        <v>4692.1816673955036</v>
      </c>
      <c r="BC144" s="33">
        <v>30432.934724615348</v>
      </c>
      <c r="BD144" s="33">
        <v>30263.567371137324</v>
      </c>
      <c r="BE144" s="33">
        <v>32678.896344414679</v>
      </c>
      <c r="BF144" s="33">
        <v>23158.723491607154</v>
      </c>
      <c r="BG144" s="33">
        <v>11535.102186816195</v>
      </c>
      <c r="BH144" s="33">
        <v>1615.0337825653239</v>
      </c>
      <c r="BI144" s="33">
        <v>6585.4416364318995</v>
      </c>
      <c r="BJ144" s="33">
        <v>7629.3700908750179</v>
      </c>
      <c r="BK144" s="33">
        <v>2640.4895605471897</v>
      </c>
      <c r="BL144" s="33">
        <v>300.90210495485132</v>
      </c>
      <c r="BM144" s="33">
        <v>7497.4030036253916</v>
      </c>
      <c r="BN144" s="33">
        <v>20298.843421407888</v>
      </c>
      <c r="BO144" s="33">
        <v>40445.853306994861</v>
      </c>
      <c r="BP144" s="33">
        <v>1071.1282435119622</v>
      </c>
      <c r="BQ144" s="33">
        <v>23819.574210039504</v>
      </c>
      <c r="BR144" s="33">
        <v>15039.818195977448</v>
      </c>
      <c r="BS144" s="33">
        <v>1460.2460557215636</v>
      </c>
      <c r="BT144" s="33">
        <v>16075.350729198755</v>
      </c>
      <c r="BU144" s="33">
        <v>3783.93891723349</v>
      </c>
      <c r="BV144" s="33">
        <v>3998.3775183262396</v>
      </c>
      <c r="BW144" s="33">
        <v>1345.7166700063958</v>
      </c>
      <c r="BX144" s="33">
        <v>2972.8645909957913</v>
      </c>
      <c r="BY144" s="33">
        <v>6966.4984196502464</v>
      </c>
      <c r="BZ144" s="33">
        <v>1068.5499743757225</v>
      </c>
      <c r="CA144" s="33">
        <v>2779.4674321386497</v>
      </c>
      <c r="CB144" s="33">
        <v>1990.5496119597501</v>
      </c>
      <c r="CC144" s="33">
        <v>600.88357875650854</v>
      </c>
      <c r="CD144" s="33">
        <v>1058.4757916832398</v>
      </c>
      <c r="CE144" s="33">
        <v>4285.358387875991</v>
      </c>
      <c r="CF144" s="33">
        <v>919.82278079547336</v>
      </c>
      <c r="CG144" s="33">
        <v>12981.486462307448</v>
      </c>
      <c r="CH144" s="33">
        <v>1403.6603909472735</v>
      </c>
      <c r="CI144" s="33">
        <v>1005.9807626947222</v>
      </c>
      <c r="CJ144" s="33">
        <v>8081.44791777714</v>
      </c>
      <c r="CK144" s="33">
        <v>33844.737013457147</v>
      </c>
      <c r="CL144" s="33">
        <v>5208.5603149730086</v>
      </c>
      <c r="CM144" s="33">
        <v>2199.1267232974637</v>
      </c>
      <c r="CN144" s="33">
        <v>1069.00582932425</v>
      </c>
      <c r="CO144" s="33">
        <v>864.59136907566358</v>
      </c>
      <c r="CP144" s="33">
        <v>8935.8955077670962</v>
      </c>
      <c r="CQ144" s="33">
        <v>95625.697572710924</v>
      </c>
      <c r="CR144" s="33">
        <v>41625.735057081736</v>
      </c>
      <c r="CS144" s="33">
        <v>35637.422341127829</v>
      </c>
      <c r="CT144" s="33">
        <v>28106.230314081749</v>
      </c>
      <c r="CU144" s="33">
        <v>917.92998769052394</v>
      </c>
      <c r="CV144" s="33">
        <v>11732.484013769152</v>
      </c>
      <c r="CW144" s="33">
        <v>29242.033053402862</v>
      </c>
      <c r="CX144" s="33">
        <v>8878.6508964399127</v>
      </c>
      <c r="CY144" s="33">
        <v>17700.91531321227</v>
      </c>
      <c r="CZ144" s="33">
        <v>475.05758682662014</v>
      </c>
      <c r="DA144" s="33">
        <v>67870.149726111296</v>
      </c>
      <c r="DB144" s="33">
        <v>21354.875388584154</v>
      </c>
      <c r="DC144" s="33">
        <v>16407.849249634783</v>
      </c>
      <c r="DD144" s="33">
        <v>40754.685485061746</v>
      </c>
      <c r="DE144" s="33">
        <v>7123.2334254331226</v>
      </c>
      <c r="DF144" s="33">
        <v>342.14330237966072</v>
      </c>
      <c r="DG144" s="33">
        <v>9102.6860729155705</v>
      </c>
      <c r="DH144" s="33">
        <v>10078.694343092686</v>
      </c>
      <c r="DI144" s="33">
        <v>1302.2679280533362</v>
      </c>
      <c r="DJ144" s="33">
        <v>2248.1667472469371</v>
      </c>
      <c r="DK144" s="33">
        <v>5002.3404053755394</v>
      </c>
      <c r="DL144" s="33">
        <v>15643.12057409569</v>
      </c>
      <c r="DM144" s="33">
        <v>6319.1552413657146</v>
      </c>
      <c r="DN144" s="33">
        <v>160052.72813184164</v>
      </c>
      <c r="DO144" s="33">
        <v>0</v>
      </c>
      <c r="DP144" s="76">
        <f t="shared" si="5"/>
        <v>5768877.1210684087</v>
      </c>
      <c r="DQ144" s="33">
        <v>1286389.5783377916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73.791201933662464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2298.8202179332093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1365.8131449245134</v>
      </c>
      <c r="FY144" s="33">
        <v>0</v>
      </c>
      <c r="FZ144" s="33">
        <v>0</v>
      </c>
      <c r="GA144" s="33">
        <v>0</v>
      </c>
      <c r="GB144" s="33">
        <v>16424.856356807333</v>
      </c>
      <c r="GC144" s="33">
        <v>0</v>
      </c>
      <c r="GD144" s="33">
        <v>0</v>
      </c>
      <c r="GE144" s="33">
        <v>1099.8916365199236</v>
      </c>
      <c r="GF144" s="33">
        <v>936659.51220660785</v>
      </c>
      <c r="GG144" s="47">
        <f t="shared" si="4"/>
        <v>8013189.3841709252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256047.34271430766</v>
      </c>
      <c r="D145" s="33">
        <v>48.98856252948439</v>
      </c>
      <c r="E145" s="33">
        <v>1469.1526777585982</v>
      </c>
      <c r="F145" s="33">
        <v>5055.6667470353941</v>
      </c>
      <c r="G145" s="33">
        <v>263.90002531465552</v>
      </c>
      <c r="H145" s="33">
        <v>7.5770707341517296</v>
      </c>
      <c r="I145" s="33">
        <v>7174.8305892856952</v>
      </c>
      <c r="J145" s="33">
        <v>10153.346657513306</v>
      </c>
      <c r="K145" s="33">
        <v>21142.740412035822</v>
      </c>
      <c r="L145" s="33">
        <v>29207.311119742772</v>
      </c>
      <c r="M145" s="33">
        <v>118397.05500971654</v>
      </c>
      <c r="N145" s="33">
        <v>8935.1125981456989</v>
      </c>
      <c r="O145" s="33">
        <v>777.34481855734032</v>
      </c>
      <c r="P145" s="33">
        <v>1570.8725977680247</v>
      </c>
      <c r="Q145" s="33">
        <v>117.99850016874602</v>
      </c>
      <c r="R145" s="33">
        <v>728.11775853575421</v>
      </c>
      <c r="S145" s="33">
        <v>326.2754745508347</v>
      </c>
      <c r="T145" s="33">
        <v>9989.934852277449</v>
      </c>
      <c r="U145" s="33">
        <v>584.2437206591793</v>
      </c>
      <c r="V145" s="33">
        <v>3259.8064048126466</v>
      </c>
      <c r="W145" s="33">
        <v>97124.256181068442</v>
      </c>
      <c r="X145" s="33">
        <v>143766.34235015613</v>
      </c>
      <c r="Y145" s="33">
        <v>868554.61852952023</v>
      </c>
      <c r="Z145" s="33">
        <v>38061.322223246338</v>
      </c>
      <c r="AA145" s="33">
        <v>3328.6037130178456</v>
      </c>
      <c r="AB145" s="33">
        <v>11859.49646700733</v>
      </c>
      <c r="AC145" s="33">
        <v>2126.0140804984617</v>
      </c>
      <c r="AD145" s="33">
        <v>21485.065764941384</v>
      </c>
      <c r="AE145" s="33">
        <v>7192.7302935730368</v>
      </c>
      <c r="AF145" s="33">
        <v>19826.455744929579</v>
      </c>
      <c r="AG145" s="33">
        <v>2319.5033906796789</v>
      </c>
      <c r="AH145" s="33">
        <v>1738.328941168375</v>
      </c>
      <c r="AI145" s="33">
        <v>3124.1250880891271</v>
      </c>
      <c r="AJ145" s="33">
        <v>13603.254142303706</v>
      </c>
      <c r="AK145" s="33">
        <v>22745.09603404703</v>
      </c>
      <c r="AL145" s="33">
        <v>1428.2175025206998</v>
      </c>
      <c r="AM145" s="33">
        <v>2069.4466475252848</v>
      </c>
      <c r="AN145" s="33">
        <v>13737.550457262707</v>
      </c>
      <c r="AO145" s="33">
        <v>7172.3344503206208</v>
      </c>
      <c r="AP145" s="33">
        <v>68707.263482422641</v>
      </c>
      <c r="AQ145" s="33">
        <v>4428.5016023138378</v>
      </c>
      <c r="AR145" s="33">
        <v>82.256151229695163</v>
      </c>
      <c r="AS145" s="33">
        <v>17.455392673265258</v>
      </c>
      <c r="AT145" s="33">
        <v>225.30397651768567</v>
      </c>
      <c r="AU145" s="33">
        <v>45.304285484947826</v>
      </c>
      <c r="AV145" s="33">
        <v>103.72098935461305</v>
      </c>
      <c r="AW145" s="33">
        <v>145.69783907396032</v>
      </c>
      <c r="AX145" s="33">
        <v>216.3607086689475</v>
      </c>
      <c r="AY145" s="33">
        <v>51.390883636006564</v>
      </c>
      <c r="AZ145" s="33">
        <v>150.60038620898237</v>
      </c>
      <c r="BA145" s="33">
        <v>15.592656498734543</v>
      </c>
      <c r="BB145" s="33">
        <v>237.42009208178575</v>
      </c>
      <c r="BC145" s="33">
        <v>100.08735188074614</v>
      </c>
      <c r="BD145" s="33">
        <v>1513.6795236989308</v>
      </c>
      <c r="BE145" s="33">
        <v>12677.866299352343</v>
      </c>
      <c r="BF145" s="33">
        <v>91.899676144817249</v>
      </c>
      <c r="BG145" s="33">
        <v>65.039753725824625</v>
      </c>
      <c r="BH145" s="33">
        <v>78.357334046225844</v>
      </c>
      <c r="BI145" s="33">
        <v>76.099980960133536</v>
      </c>
      <c r="BJ145" s="33">
        <v>26.410582141584534</v>
      </c>
      <c r="BK145" s="33">
        <v>233.53481174487837</v>
      </c>
      <c r="BL145" s="33">
        <v>2515.2155784400934</v>
      </c>
      <c r="BM145" s="33">
        <v>563.22664565880643</v>
      </c>
      <c r="BN145" s="33">
        <v>4380.302388429317</v>
      </c>
      <c r="BO145" s="33">
        <v>2105.5204145683524</v>
      </c>
      <c r="BP145" s="33">
        <v>15.201821324113855</v>
      </c>
      <c r="BQ145" s="33">
        <v>7552.0211431696407</v>
      </c>
      <c r="BR145" s="33">
        <v>16292.099913297736</v>
      </c>
      <c r="BS145" s="33">
        <v>6456.341148201398</v>
      </c>
      <c r="BT145" s="33">
        <v>236.20481281741743</v>
      </c>
      <c r="BU145" s="33">
        <v>1765.3038389889286</v>
      </c>
      <c r="BV145" s="33">
        <v>109.24519372251386</v>
      </c>
      <c r="BW145" s="33">
        <v>490.82603633898032</v>
      </c>
      <c r="BX145" s="33">
        <v>1500.7183003781206</v>
      </c>
      <c r="BY145" s="33">
        <v>451.18377198479976</v>
      </c>
      <c r="BZ145" s="33">
        <v>277.76564520858517</v>
      </c>
      <c r="CA145" s="33">
        <v>206.46619550111643</v>
      </c>
      <c r="CB145" s="33">
        <v>12.381047796781148</v>
      </c>
      <c r="CC145" s="33">
        <v>15.947020505096148</v>
      </c>
      <c r="CD145" s="33">
        <v>109.58762173421617</v>
      </c>
      <c r="CE145" s="33">
        <v>168.78610487702554</v>
      </c>
      <c r="CF145" s="33">
        <v>3918.4284703261774</v>
      </c>
      <c r="CG145" s="33">
        <v>15758.985543052799</v>
      </c>
      <c r="CH145" s="33">
        <v>12730.991683364622</v>
      </c>
      <c r="CI145" s="33">
        <v>4788.4750009345071</v>
      </c>
      <c r="CJ145" s="33">
        <v>1030.1351929899163</v>
      </c>
      <c r="CK145" s="33">
        <v>6853.8741035621078</v>
      </c>
      <c r="CL145" s="33">
        <v>35048.992526110269</v>
      </c>
      <c r="CM145" s="33">
        <v>283.35179827842603</v>
      </c>
      <c r="CN145" s="33">
        <v>1407.1825789050356</v>
      </c>
      <c r="CO145" s="33">
        <v>12.998503171922707</v>
      </c>
      <c r="CP145" s="33">
        <v>1807.3251137184407</v>
      </c>
      <c r="CQ145" s="33">
        <v>44.102854681566399</v>
      </c>
      <c r="CR145" s="33">
        <v>7814.031239899</v>
      </c>
      <c r="CS145" s="33">
        <v>12476.11211915041</v>
      </c>
      <c r="CT145" s="33">
        <v>14694.63677283656</v>
      </c>
      <c r="CU145" s="33">
        <v>512.03848954001194</v>
      </c>
      <c r="CV145" s="33">
        <v>9165.0046254620866</v>
      </c>
      <c r="CW145" s="33">
        <v>12863.604931537277</v>
      </c>
      <c r="CX145" s="33">
        <v>10004.336555103146</v>
      </c>
      <c r="CY145" s="33">
        <v>6597.4869267112981</v>
      </c>
      <c r="CZ145" s="33">
        <v>41.494789565638527</v>
      </c>
      <c r="DA145" s="33">
        <v>442570.28639029263</v>
      </c>
      <c r="DB145" s="33">
        <v>130796.66012083093</v>
      </c>
      <c r="DC145" s="33">
        <v>31527.528503027028</v>
      </c>
      <c r="DD145" s="33">
        <v>10429.512866603924</v>
      </c>
      <c r="DE145" s="33">
        <v>1843.4016358344757</v>
      </c>
      <c r="DF145" s="33">
        <v>170.20750872617216</v>
      </c>
      <c r="DG145" s="33">
        <v>132.29919006188598</v>
      </c>
      <c r="DH145" s="33">
        <v>7956.8161078903304</v>
      </c>
      <c r="DI145" s="33">
        <v>10866.935707738787</v>
      </c>
      <c r="DJ145" s="33">
        <v>128.20539047606309</v>
      </c>
      <c r="DK145" s="33">
        <v>1834.4864505763899</v>
      </c>
      <c r="DL145" s="33">
        <v>1038.8042401711002</v>
      </c>
      <c r="DM145" s="33">
        <v>164.29934095941113</v>
      </c>
      <c r="DN145" s="33">
        <v>1954.9245804458039</v>
      </c>
      <c r="DO145" s="33">
        <v>0</v>
      </c>
      <c r="DP145" s="76">
        <f t="shared" si="5"/>
        <v>2690302.5265686656</v>
      </c>
      <c r="DQ145" s="33">
        <v>1075226.8092096245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55.190617489513706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856349.71772687417</v>
      </c>
      <c r="EK145" s="33">
        <v>555.04826013566435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5616.9303998036994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-161795.58410211367</v>
      </c>
      <c r="GF145" s="33">
        <v>904436.28841290285</v>
      </c>
      <c r="GG145" s="47">
        <f t="shared" si="4"/>
        <v>5370746.927093382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45180.269717708645</v>
      </c>
      <c r="D146" s="33">
        <v>5783.4598582378412</v>
      </c>
      <c r="E146" s="33">
        <v>16792.460084272683</v>
      </c>
      <c r="F146" s="33">
        <v>6144.620418092527</v>
      </c>
      <c r="G146" s="33">
        <v>11304.912724193948</v>
      </c>
      <c r="H146" s="33">
        <v>67.265692032393886</v>
      </c>
      <c r="I146" s="33">
        <v>114726.31030775295</v>
      </c>
      <c r="J146" s="33">
        <v>40597.130955480308</v>
      </c>
      <c r="K146" s="33">
        <v>70425.54173796573</v>
      </c>
      <c r="L146" s="33">
        <v>115359.6137749163</v>
      </c>
      <c r="M146" s="33">
        <v>205284.61850321788</v>
      </c>
      <c r="N146" s="33">
        <v>33994.386308788409</v>
      </c>
      <c r="O146" s="33">
        <v>14691.652118457561</v>
      </c>
      <c r="P146" s="33">
        <v>89607.014415621481</v>
      </c>
      <c r="Q146" s="33">
        <v>46230.514086747091</v>
      </c>
      <c r="R146" s="33">
        <v>72482.440882443072</v>
      </c>
      <c r="S146" s="33">
        <v>45694.865947991486</v>
      </c>
      <c r="T146" s="33">
        <v>187217.42957449149</v>
      </c>
      <c r="U146" s="33">
        <v>64660.017465818884</v>
      </c>
      <c r="V146" s="33">
        <v>8962.7935019451415</v>
      </c>
      <c r="W146" s="33">
        <v>37394.638653960421</v>
      </c>
      <c r="X146" s="33">
        <v>161724.60444678084</v>
      </c>
      <c r="Y146" s="33">
        <v>57760.340653484549</v>
      </c>
      <c r="Z146" s="33">
        <v>824135.16302615823</v>
      </c>
      <c r="AA146" s="33">
        <v>32815.417361621716</v>
      </c>
      <c r="AB146" s="33">
        <v>69088.278834214827</v>
      </c>
      <c r="AC146" s="33">
        <v>69200.037772787458</v>
      </c>
      <c r="AD146" s="33">
        <v>304986.76793838758</v>
      </c>
      <c r="AE146" s="33">
        <v>90150.690718398473</v>
      </c>
      <c r="AF146" s="33">
        <v>109733.36951346288</v>
      </c>
      <c r="AG146" s="33">
        <v>26735.365962541942</v>
      </c>
      <c r="AH146" s="33">
        <v>24778.957246442103</v>
      </c>
      <c r="AI146" s="33">
        <v>89532.292766154002</v>
      </c>
      <c r="AJ146" s="33">
        <v>134709.94621350095</v>
      </c>
      <c r="AK146" s="33">
        <v>241641.48468876258</v>
      </c>
      <c r="AL146" s="33">
        <v>55878.309955451587</v>
      </c>
      <c r="AM146" s="33">
        <v>158964.83624704517</v>
      </c>
      <c r="AN146" s="33">
        <v>99358.706886162108</v>
      </c>
      <c r="AO146" s="33">
        <v>37579.641836918985</v>
      </c>
      <c r="AP146" s="33">
        <v>256292.97505535846</v>
      </c>
      <c r="AQ146" s="33">
        <v>81790.551498891888</v>
      </c>
      <c r="AR146" s="33">
        <v>4252.5578628336207</v>
      </c>
      <c r="AS146" s="33">
        <v>473.57272156615971</v>
      </c>
      <c r="AT146" s="33">
        <v>4256.9445644791131</v>
      </c>
      <c r="AU146" s="33">
        <v>823.52145483239349</v>
      </c>
      <c r="AV146" s="33">
        <v>13195.585186953758</v>
      </c>
      <c r="AW146" s="33">
        <v>52185.918836261837</v>
      </c>
      <c r="AX146" s="33">
        <v>126602.44754232311</v>
      </c>
      <c r="AY146" s="33">
        <v>117229.52547085976</v>
      </c>
      <c r="AZ146" s="33">
        <v>214075.51447051385</v>
      </c>
      <c r="BA146" s="33">
        <v>124353.88838857615</v>
      </c>
      <c r="BB146" s="33">
        <v>39369.158449910014</v>
      </c>
      <c r="BC146" s="33">
        <v>1006304.2514055262</v>
      </c>
      <c r="BD146" s="33">
        <v>674527.86367916455</v>
      </c>
      <c r="BE146" s="33">
        <v>162475.73708174611</v>
      </c>
      <c r="BF146" s="33">
        <v>33105.291046706072</v>
      </c>
      <c r="BG146" s="33">
        <v>26090.733997147108</v>
      </c>
      <c r="BH146" s="33">
        <v>9779.9039116070235</v>
      </c>
      <c r="BI146" s="33">
        <v>688.09278557664743</v>
      </c>
      <c r="BJ146" s="33">
        <v>62831.66602969919</v>
      </c>
      <c r="BK146" s="33">
        <v>4767.8682634264369</v>
      </c>
      <c r="BL146" s="33">
        <v>1937.9955314078409</v>
      </c>
      <c r="BM146" s="33">
        <v>9869.3723346152892</v>
      </c>
      <c r="BN146" s="33">
        <v>22483.158889453232</v>
      </c>
      <c r="BO146" s="33">
        <v>13491.58592215986</v>
      </c>
      <c r="BP146" s="33">
        <v>306.35277540404252</v>
      </c>
      <c r="BQ146" s="33">
        <v>2547.9270370060349</v>
      </c>
      <c r="BR146" s="33">
        <v>942.10394056041571</v>
      </c>
      <c r="BS146" s="33">
        <v>8151.7877809753791</v>
      </c>
      <c r="BT146" s="33">
        <v>4749.8697602922193</v>
      </c>
      <c r="BU146" s="33">
        <v>1037.9982414163012</v>
      </c>
      <c r="BV146" s="33">
        <v>2934.3695660964372</v>
      </c>
      <c r="BW146" s="33">
        <v>469.57263877282952</v>
      </c>
      <c r="BX146" s="33">
        <v>3190.0879496875732</v>
      </c>
      <c r="BY146" s="33">
        <v>9949.0665197479957</v>
      </c>
      <c r="BZ146" s="33">
        <v>504.30060149045556</v>
      </c>
      <c r="CA146" s="33">
        <v>1824.5054307937835</v>
      </c>
      <c r="CB146" s="33">
        <v>2178.9646810235204</v>
      </c>
      <c r="CC146" s="33">
        <v>34462.061556640358</v>
      </c>
      <c r="CD146" s="33">
        <v>883.80470240923034</v>
      </c>
      <c r="CE146" s="33">
        <v>1251.4792429563468</v>
      </c>
      <c r="CF146" s="33">
        <v>601.55072748215457</v>
      </c>
      <c r="CG146" s="33">
        <v>3095.1740394114449</v>
      </c>
      <c r="CH146" s="33">
        <v>762.26715333821494</v>
      </c>
      <c r="CI146" s="33">
        <v>4578.24139961318</v>
      </c>
      <c r="CJ146" s="33">
        <v>1432.2890121665505</v>
      </c>
      <c r="CK146" s="33">
        <v>1005.1032377816659</v>
      </c>
      <c r="CL146" s="33">
        <v>1862.7081045816906</v>
      </c>
      <c r="CM146" s="33">
        <v>1021.393695235555</v>
      </c>
      <c r="CN146" s="33">
        <v>200.94812729996161</v>
      </c>
      <c r="CO146" s="33">
        <v>273.77591505907725</v>
      </c>
      <c r="CP146" s="33">
        <v>228.52627494906915</v>
      </c>
      <c r="CQ146" s="33">
        <v>4991.2406889676813</v>
      </c>
      <c r="CR146" s="33">
        <v>1087.1733259029584</v>
      </c>
      <c r="CS146" s="33">
        <v>119034.81795883144</v>
      </c>
      <c r="CT146" s="33">
        <v>16619.185382868898</v>
      </c>
      <c r="CU146" s="33">
        <v>2507.0626907714664</v>
      </c>
      <c r="CV146" s="33">
        <v>37924.922605821332</v>
      </c>
      <c r="CW146" s="33">
        <v>55214.488373747699</v>
      </c>
      <c r="CX146" s="33">
        <v>12671.465201180519</v>
      </c>
      <c r="CY146" s="33">
        <v>33218.034495327367</v>
      </c>
      <c r="CZ146" s="33">
        <v>963.51721432882528</v>
      </c>
      <c r="DA146" s="33">
        <v>118431.78918881244</v>
      </c>
      <c r="DB146" s="33">
        <v>11045.407384896673</v>
      </c>
      <c r="DC146" s="33">
        <v>35352.029918523527</v>
      </c>
      <c r="DD146" s="33">
        <v>84157.679830815032</v>
      </c>
      <c r="DE146" s="33">
        <v>599.41011556507169</v>
      </c>
      <c r="DF146" s="33">
        <v>33.822234114077844</v>
      </c>
      <c r="DG146" s="33">
        <v>9741.2039466099995</v>
      </c>
      <c r="DH146" s="33">
        <v>1126.454623472468</v>
      </c>
      <c r="DI146" s="33">
        <v>971.57823881803438</v>
      </c>
      <c r="DJ146" s="33">
        <v>3838.5740444686166</v>
      </c>
      <c r="DK146" s="33">
        <v>4932.6805079706292</v>
      </c>
      <c r="DL146" s="33">
        <v>9685.0146510835839</v>
      </c>
      <c r="DM146" s="33">
        <v>20330.280557375263</v>
      </c>
      <c r="DN146" s="33">
        <v>2147.3188999620475</v>
      </c>
      <c r="DO146" s="33">
        <v>0</v>
      </c>
      <c r="DP146" s="76">
        <f t="shared" si="5"/>
        <v>7561703.233372434</v>
      </c>
      <c r="DQ146" s="33">
        <v>361868.32279469579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178.93467069368276</v>
      </c>
      <c r="EH146" s="33">
        <v>263.79028510853169</v>
      </c>
      <c r="EI146" s="33">
        <v>0</v>
      </c>
      <c r="EJ146" s="33">
        <v>6171.1448935624549</v>
      </c>
      <c r="EK146" s="33">
        <v>6152.3724183344029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3064.9057130356409</v>
      </c>
      <c r="FW146" s="33">
        <v>1193.7407137228001</v>
      </c>
      <c r="FX146" s="33">
        <v>85966.643346320358</v>
      </c>
      <c r="FY146" s="33">
        <v>0</v>
      </c>
      <c r="FZ146" s="33">
        <v>0</v>
      </c>
      <c r="GA146" s="33">
        <v>0</v>
      </c>
      <c r="GB146" s="33">
        <v>8.0572969663940857</v>
      </c>
      <c r="GC146" s="33">
        <v>0</v>
      </c>
      <c r="GD146" s="33">
        <v>0</v>
      </c>
      <c r="GE146" s="33">
        <v>-172288.32934938913</v>
      </c>
      <c r="GF146" s="33">
        <v>1100303.6631565199</v>
      </c>
      <c r="GG146" s="47">
        <f t="shared" si="4"/>
        <v>8954586.4793120045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866.51423389239528</v>
      </c>
      <c r="D147" s="33">
        <v>49.278507195383369</v>
      </c>
      <c r="E147" s="33">
        <v>9.9922085151907023</v>
      </c>
      <c r="F147" s="33">
        <v>666.17885257304511</v>
      </c>
      <c r="G147" s="33">
        <v>539.14609090908834</v>
      </c>
      <c r="H147" s="33">
        <v>5.4155262767772303</v>
      </c>
      <c r="I147" s="33">
        <v>99.867631851670481</v>
      </c>
      <c r="J147" s="33">
        <v>7050.4448707359716</v>
      </c>
      <c r="K147" s="33">
        <v>78.786271418716268</v>
      </c>
      <c r="L147" s="33">
        <v>155.71475112038434</v>
      </c>
      <c r="M147" s="33">
        <v>40244.730241446923</v>
      </c>
      <c r="N147" s="33">
        <v>62403.3075120836</v>
      </c>
      <c r="O147" s="33">
        <v>74.566989254366717</v>
      </c>
      <c r="P147" s="33">
        <v>4190.9978555361822</v>
      </c>
      <c r="Q147" s="33">
        <v>72.250982897235161</v>
      </c>
      <c r="R147" s="33">
        <v>23.6843250619673</v>
      </c>
      <c r="S147" s="33">
        <v>10588.891719487614</v>
      </c>
      <c r="T147" s="33">
        <v>8090.1398019801554</v>
      </c>
      <c r="U147" s="33">
        <v>138.93919347733268</v>
      </c>
      <c r="V147" s="33">
        <v>778.87206801288255</v>
      </c>
      <c r="W147" s="33">
        <v>8835.7346315125233</v>
      </c>
      <c r="X147" s="33">
        <v>12295.06969627837</v>
      </c>
      <c r="Y147" s="33">
        <v>59410.017958118253</v>
      </c>
      <c r="Z147" s="33">
        <v>13256.866920408313</v>
      </c>
      <c r="AA147" s="33">
        <v>301778.54024173674</v>
      </c>
      <c r="AB147" s="33">
        <v>24580.268843067624</v>
      </c>
      <c r="AC147" s="33">
        <v>15043.098046347704</v>
      </c>
      <c r="AD147" s="33">
        <v>36385.881904998161</v>
      </c>
      <c r="AE147" s="33">
        <v>15842.093778047025</v>
      </c>
      <c r="AF147" s="33">
        <v>10920.927582201553</v>
      </c>
      <c r="AG147" s="33">
        <v>1387.5864219643938</v>
      </c>
      <c r="AH147" s="33">
        <v>1169.2086894433337</v>
      </c>
      <c r="AI147" s="33">
        <v>40244.306385495205</v>
      </c>
      <c r="AJ147" s="33">
        <v>20560.350338248911</v>
      </c>
      <c r="AK147" s="33">
        <v>19358.626944192343</v>
      </c>
      <c r="AL147" s="33">
        <v>10532.508072687157</v>
      </c>
      <c r="AM147" s="33">
        <v>28036.172404832461</v>
      </c>
      <c r="AN147" s="33">
        <v>42677.035187394416</v>
      </c>
      <c r="AO147" s="33">
        <v>885.25830287633062</v>
      </c>
      <c r="AP147" s="33">
        <v>6745.6202409884372</v>
      </c>
      <c r="AQ147" s="33">
        <v>21409.612528659622</v>
      </c>
      <c r="AR147" s="33">
        <v>110.96419964231167</v>
      </c>
      <c r="AS147" s="33">
        <v>10.560791684877143</v>
      </c>
      <c r="AT147" s="33">
        <v>88.225536808434057</v>
      </c>
      <c r="AU147" s="33">
        <v>23.447121814150165</v>
      </c>
      <c r="AV147" s="33">
        <v>124.16765950344023</v>
      </c>
      <c r="AW147" s="33">
        <v>2759.8716399532295</v>
      </c>
      <c r="AX147" s="33">
        <v>59236.432358144302</v>
      </c>
      <c r="AY147" s="33">
        <v>30048.022007811262</v>
      </c>
      <c r="AZ147" s="33">
        <v>204713.54220985406</v>
      </c>
      <c r="BA147" s="33">
        <v>85136.391278694733</v>
      </c>
      <c r="BB147" s="33">
        <v>195.59725017359031</v>
      </c>
      <c r="BC147" s="33">
        <v>40982.59596869997</v>
      </c>
      <c r="BD147" s="33">
        <v>24279.60456313386</v>
      </c>
      <c r="BE147" s="33">
        <v>10198.1608439065</v>
      </c>
      <c r="BF147" s="33">
        <v>945.09978022238386</v>
      </c>
      <c r="BG147" s="33">
        <v>2426.7490314784895</v>
      </c>
      <c r="BH147" s="33">
        <v>44.416775437743908</v>
      </c>
      <c r="BI147" s="33">
        <v>30.289394502938205</v>
      </c>
      <c r="BJ147" s="33">
        <v>3510.980904254372</v>
      </c>
      <c r="BK147" s="33">
        <v>154.49612753269483</v>
      </c>
      <c r="BL147" s="33">
        <v>10.643599523899416</v>
      </c>
      <c r="BM147" s="33">
        <v>53.513578464542498</v>
      </c>
      <c r="BN147" s="33">
        <v>48.160945286191158</v>
      </c>
      <c r="BO147" s="33">
        <v>242.42870476771148</v>
      </c>
      <c r="BP147" s="33">
        <v>11.451563338551454</v>
      </c>
      <c r="BQ147" s="33">
        <v>42.028010733821901</v>
      </c>
      <c r="BR147" s="33">
        <v>50.44528816745796</v>
      </c>
      <c r="BS147" s="33">
        <v>60.553132846653462</v>
      </c>
      <c r="BT147" s="33">
        <v>171.74889416464094</v>
      </c>
      <c r="BU147" s="33">
        <v>37.395653487173483</v>
      </c>
      <c r="BV147" s="33">
        <v>72.939232664698821</v>
      </c>
      <c r="BW147" s="33">
        <v>155.96720766852658</v>
      </c>
      <c r="BX147" s="33">
        <v>94.789134833895432</v>
      </c>
      <c r="BY147" s="33">
        <v>318.6117702642145</v>
      </c>
      <c r="BZ147" s="33">
        <v>120.49271845571239</v>
      </c>
      <c r="CA147" s="33">
        <v>196.48457994657221</v>
      </c>
      <c r="CB147" s="33">
        <v>6.4720102159987158</v>
      </c>
      <c r="CC147" s="33">
        <v>12.166733010473758</v>
      </c>
      <c r="CD147" s="33">
        <v>81.128483164833554</v>
      </c>
      <c r="CE147" s="33">
        <v>154.39013628463414</v>
      </c>
      <c r="CF147" s="33">
        <v>37.618725316217365</v>
      </c>
      <c r="CG147" s="33">
        <v>164.78373398481608</v>
      </c>
      <c r="CH147" s="33">
        <v>106.519919911849</v>
      </c>
      <c r="CI147" s="33">
        <v>1.7685300204199703</v>
      </c>
      <c r="CJ147" s="33">
        <v>104.55274463176872</v>
      </c>
      <c r="CK147" s="33">
        <v>61.36536590003417</v>
      </c>
      <c r="CL147" s="33">
        <v>199.90481650147234</v>
      </c>
      <c r="CM147" s="33">
        <v>67.294251530889099</v>
      </c>
      <c r="CN147" s="33">
        <v>12.87069567075064</v>
      </c>
      <c r="CO147" s="33">
        <v>4.4747107655193847</v>
      </c>
      <c r="CP147" s="33">
        <v>16.741294313253729</v>
      </c>
      <c r="CQ147" s="33">
        <v>27.752504399837086</v>
      </c>
      <c r="CR147" s="33">
        <v>72.099894987717633</v>
      </c>
      <c r="CS147" s="33">
        <v>293.02088998072884</v>
      </c>
      <c r="CT147" s="33">
        <v>7.1731757597170569</v>
      </c>
      <c r="CU147" s="33">
        <v>183.24298277028342</v>
      </c>
      <c r="CV147" s="33">
        <v>218.79353941171487</v>
      </c>
      <c r="CW147" s="33">
        <v>362.86201653184139</v>
      </c>
      <c r="CX147" s="33">
        <v>111.417806153664</v>
      </c>
      <c r="CY147" s="33">
        <v>250.70206204053258</v>
      </c>
      <c r="CZ147" s="33">
        <v>33.120514056776656</v>
      </c>
      <c r="DA147" s="33">
        <v>32645.745641491711</v>
      </c>
      <c r="DB147" s="33">
        <v>953.44385893006483</v>
      </c>
      <c r="DC147" s="33">
        <v>1009.9882228770889</v>
      </c>
      <c r="DD147" s="33">
        <v>2749.9883033453229</v>
      </c>
      <c r="DE147" s="33">
        <v>52.679249138612839</v>
      </c>
      <c r="DF147" s="33">
        <v>4.1237739665519868</v>
      </c>
      <c r="DG147" s="33">
        <v>79.375369984455105</v>
      </c>
      <c r="DH147" s="33">
        <v>5.7416697105618306</v>
      </c>
      <c r="DI147" s="33">
        <v>11.587581718854308</v>
      </c>
      <c r="DJ147" s="33">
        <v>27.525009711861504</v>
      </c>
      <c r="DK147" s="33">
        <v>18.370209055547353</v>
      </c>
      <c r="DL147" s="33">
        <v>383.00265439635638</v>
      </c>
      <c r="DM147" s="33">
        <v>2124.4462276150352</v>
      </c>
      <c r="DN147" s="33">
        <v>124.1223404272192</v>
      </c>
      <c r="DO147" s="33">
        <v>0</v>
      </c>
      <c r="DP147" s="76">
        <f t="shared" si="5"/>
        <v>1336972.1518607782</v>
      </c>
      <c r="DQ147" s="33">
        <v>301310.48908727971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44.395013395753018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152142.52866659773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-21721.224386215774</v>
      </c>
      <c r="GF147" s="33">
        <v>160484.40750364942</v>
      </c>
      <c r="GG147" s="47">
        <f t="shared" si="4"/>
        <v>1929232.747745485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122793.25384126158</v>
      </c>
      <c r="D148" s="33">
        <v>368.26418085238367</v>
      </c>
      <c r="E148" s="33">
        <v>229.30229741317169</v>
      </c>
      <c r="F148" s="33">
        <v>5485.254479556068</v>
      </c>
      <c r="G148" s="33">
        <v>17878.400481938817</v>
      </c>
      <c r="H148" s="33">
        <v>46.985085742051311</v>
      </c>
      <c r="I148" s="33">
        <v>3802.6750032858713</v>
      </c>
      <c r="J148" s="33">
        <v>1341.4195033856583</v>
      </c>
      <c r="K148" s="33">
        <v>4437.3305275821831</v>
      </c>
      <c r="L148" s="33">
        <v>2131.9543995352296</v>
      </c>
      <c r="M148" s="33">
        <v>14430.583890747559</v>
      </c>
      <c r="N148" s="33">
        <v>4106.4464328169051</v>
      </c>
      <c r="O148" s="33">
        <v>703.29441618896328</v>
      </c>
      <c r="P148" s="33">
        <v>4109.9207970417938</v>
      </c>
      <c r="Q148" s="33">
        <v>1282.5546754915404</v>
      </c>
      <c r="R148" s="33">
        <v>266.71682389205682</v>
      </c>
      <c r="S148" s="33">
        <v>27237.00757256036</v>
      </c>
      <c r="T148" s="33">
        <v>9127.0344474965186</v>
      </c>
      <c r="U148" s="33">
        <v>2273.0925774100742</v>
      </c>
      <c r="V148" s="33">
        <v>14559.055797352208</v>
      </c>
      <c r="W148" s="33">
        <v>124070.01114923727</v>
      </c>
      <c r="X148" s="33">
        <v>29087.962884694527</v>
      </c>
      <c r="Y148" s="33">
        <v>17165.655662606645</v>
      </c>
      <c r="Z148" s="33">
        <v>38514.178346439352</v>
      </c>
      <c r="AA148" s="33">
        <v>16403.206128186986</v>
      </c>
      <c r="AB148" s="33">
        <v>215333.75869081073</v>
      </c>
      <c r="AC148" s="33">
        <v>19575.497084388924</v>
      </c>
      <c r="AD148" s="33">
        <v>40820.393338957423</v>
      </c>
      <c r="AE148" s="33">
        <v>4519.1891516160158</v>
      </c>
      <c r="AF148" s="33">
        <v>2535.7221283561366</v>
      </c>
      <c r="AG148" s="33">
        <v>1113.9185876086415</v>
      </c>
      <c r="AH148" s="33">
        <v>927.87351058675404</v>
      </c>
      <c r="AI148" s="33">
        <v>9255.0728335881777</v>
      </c>
      <c r="AJ148" s="33">
        <v>9364.1454513795979</v>
      </c>
      <c r="AK148" s="33">
        <v>41609.896202450334</v>
      </c>
      <c r="AL148" s="33">
        <v>32725.774229170813</v>
      </c>
      <c r="AM148" s="33">
        <v>5619.7651310742749</v>
      </c>
      <c r="AN148" s="33">
        <v>15605.060885424617</v>
      </c>
      <c r="AO148" s="33">
        <v>514.08884362692709</v>
      </c>
      <c r="AP148" s="33">
        <v>4548.9388150297827</v>
      </c>
      <c r="AQ148" s="33">
        <v>7420.9779486331072</v>
      </c>
      <c r="AR148" s="33">
        <v>1423.7687295106982</v>
      </c>
      <c r="AS148" s="33">
        <v>175.1187148935565</v>
      </c>
      <c r="AT148" s="33">
        <v>1663.7027060253286</v>
      </c>
      <c r="AU148" s="33">
        <v>296.68571251481944</v>
      </c>
      <c r="AV148" s="33">
        <v>3827.9723514227671</v>
      </c>
      <c r="AW148" s="33">
        <v>1856.7959053949378</v>
      </c>
      <c r="AX148" s="33">
        <v>150924.36834026876</v>
      </c>
      <c r="AY148" s="33">
        <v>356628.67473751795</v>
      </c>
      <c r="AZ148" s="33">
        <v>215227.6899809911</v>
      </c>
      <c r="BA148" s="33">
        <v>133897.44352465207</v>
      </c>
      <c r="BB148" s="33">
        <v>877.38852780478021</v>
      </c>
      <c r="BC148" s="33">
        <v>6384.1189470402169</v>
      </c>
      <c r="BD148" s="33">
        <v>11999.053844347705</v>
      </c>
      <c r="BE148" s="33">
        <v>6579.5483570623455</v>
      </c>
      <c r="BF148" s="33">
        <v>421.75674850981221</v>
      </c>
      <c r="BG148" s="33">
        <v>1376.3274983352421</v>
      </c>
      <c r="BH148" s="33">
        <v>637.96208854131623</v>
      </c>
      <c r="BI148" s="33">
        <v>430.52937121405142</v>
      </c>
      <c r="BJ148" s="33">
        <v>3672.6995630206179</v>
      </c>
      <c r="BK148" s="33">
        <v>802.36151391480951</v>
      </c>
      <c r="BL148" s="33">
        <v>248.83246348181359</v>
      </c>
      <c r="BM148" s="33">
        <v>740.9967863147391</v>
      </c>
      <c r="BN148" s="33">
        <v>613.74395356186471</v>
      </c>
      <c r="BO148" s="33">
        <v>2418.8367810937507</v>
      </c>
      <c r="BP148" s="33">
        <v>122.48356169342348</v>
      </c>
      <c r="BQ148" s="33">
        <v>179.76787109603779</v>
      </c>
      <c r="BR148" s="33">
        <v>183.47980935683879</v>
      </c>
      <c r="BS148" s="33">
        <v>1009.5368506611021</v>
      </c>
      <c r="BT148" s="33">
        <v>1920.7407019078116</v>
      </c>
      <c r="BU148" s="33">
        <v>430.96609793267248</v>
      </c>
      <c r="BV148" s="33">
        <v>1122.2594298116287</v>
      </c>
      <c r="BW148" s="33">
        <v>805.52401631662599</v>
      </c>
      <c r="BX148" s="33">
        <v>1131.8191874706022</v>
      </c>
      <c r="BY148" s="33">
        <v>2316.2314172406036</v>
      </c>
      <c r="BZ148" s="33">
        <v>422.92413484055913</v>
      </c>
      <c r="CA148" s="33">
        <v>1164.7238287810578</v>
      </c>
      <c r="CB148" s="33">
        <v>70.511001761299156</v>
      </c>
      <c r="CC148" s="33">
        <v>136.32513723476615</v>
      </c>
      <c r="CD148" s="33">
        <v>435.14755564082014</v>
      </c>
      <c r="CE148" s="33">
        <v>597.04514766978639</v>
      </c>
      <c r="CF148" s="33">
        <v>305.57155901595746</v>
      </c>
      <c r="CG148" s="33">
        <v>1172.3700919517803</v>
      </c>
      <c r="CH148" s="33">
        <v>311.45013767888582</v>
      </c>
      <c r="CI148" s="33">
        <v>594.86896499516695</v>
      </c>
      <c r="CJ148" s="33">
        <v>796.20095944424247</v>
      </c>
      <c r="CK148" s="33">
        <v>486.80046939143165</v>
      </c>
      <c r="CL148" s="33">
        <v>283.48293287476008</v>
      </c>
      <c r="CM148" s="33">
        <v>528.45638279258935</v>
      </c>
      <c r="CN148" s="33">
        <v>101.91425928047748</v>
      </c>
      <c r="CO148" s="33">
        <v>52.038679711290555</v>
      </c>
      <c r="CP148" s="33">
        <v>129.8962819030595</v>
      </c>
      <c r="CQ148" s="33">
        <v>374.35372715718785</v>
      </c>
      <c r="CR148" s="33">
        <v>560.13526171056219</v>
      </c>
      <c r="CS148" s="33">
        <v>7939.2159231635478</v>
      </c>
      <c r="CT148" s="33">
        <v>1176.2217575245204</v>
      </c>
      <c r="CU148" s="33">
        <v>132.18177626390073</v>
      </c>
      <c r="CV148" s="33">
        <v>1781.49982098024</v>
      </c>
      <c r="CW148" s="33">
        <v>3441.3416421308193</v>
      </c>
      <c r="CX148" s="33">
        <v>1470.288189483741</v>
      </c>
      <c r="CY148" s="33">
        <v>1564.325521187825</v>
      </c>
      <c r="CZ148" s="33">
        <v>291.66943373860954</v>
      </c>
      <c r="DA148" s="33">
        <v>3440.6918995676301</v>
      </c>
      <c r="DB148" s="33">
        <v>1248.0730910062466</v>
      </c>
      <c r="DC148" s="33">
        <v>1206.1976894518666</v>
      </c>
      <c r="DD148" s="33">
        <v>2152.3252949072253</v>
      </c>
      <c r="DE148" s="33">
        <v>246.07132183976199</v>
      </c>
      <c r="DF148" s="33">
        <v>47.93361410000152</v>
      </c>
      <c r="DG148" s="33">
        <v>457.18831560736226</v>
      </c>
      <c r="DH148" s="33">
        <v>202.25020349141082</v>
      </c>
      <c r="DI148" s="33">
        <v>282.50453588060617</v>
      </c>
      <c r="DJ148" s="33">
        <v>324.5990296724616</v>
      </c>
      <c r="DK148" s="33">
        <v>154.3568987604917</v>
      </c>
      <c r="DL148" s="33">
        <v>2870.9953933039324</v>
      </c>
      <c r="DM148" s="33">
        <v>837.72396799716</v>
      </c>
      <c r="DN148" s="33">
        <v>964.47287644015375</v>
      </c>
      <c r="DO148" s="33">
        <v>0</v>
      </c>
      <c r="DP148" s="76">
        <f t="shared" si="5"/>
        <v>1826447.1650366769</v>
      </c>
      <c r="DQ148" s="33">
        <v>46440.90867083209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61.575107732266503</v>
      </c>
      <c r="EH148" s="33">
        <v>0</v>
      </c>
      <c r="EI148" s="33">
        <v>0</v>
      </c>
      <c r="EJ148" s="33">
        <v>2.739699496002598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5195.456941625881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-25406.876349460435</v>
      </c>
      <c r="GF148" s="33">
        <v>189699.4974876034</v>
      </c>
      <c r="GG148" s="47">
        <f t="shared" si="4"/>
        <v>2042440.4665945063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5984.1351288563274</v>
      </c>
      <c r="D149" s="33">
        <v>349.84114224576888</v>
      </c>
      <c r="E149" s="33">
        <v>64.50440508387932</v>
      </c>
      <c r="F149" s="33">
        <v>1220.5813927078516</v>
      </c>
      <c r="G149" s="33">
        <v>2100.4072768703231</v>
      </c>
      <c r="H149" s="33">
        <v>15.294102191002251</v>
      </c>
      <c r="I149" s="33">
        <v>13757.818677781726</v>
      </c>
      <c r="J149" s="33">
        <v>11530.388715992662</v>
      </c>
      <c r="K149" s="33">
        <v>70009.878120462075</v>
      </c>
      <c r="L149" s="33">
        <v>23183.192017887635</v>
      </c>
      <c r="M149" s="33">
        <v>90264.980385740768</v>
      </c>
      <c r="N149" s="33">
        <v>34177.56103540404</v>
      </c>
      <c r="O149" s="33">
        <v>97726.969609842374</v>
      </c>
      <c r="P149" s="33">
        <v>20938.165602858007</v>
      </c>
      <c r="Q149" s="33">
        <v>1797.6657257521347</v>
      </c>
      <c r="R149" s="33">
        <v>1889.2095609402184</v>
      </c>
      <c r="S149" s="33">
        <v>182360.37527064641</v>
      </c>
      <c r="T149" s="33">
        <v>150710.51298699019</v>
      </c>
      <c r="U149" s="33">
        <v>87603.129663452928</v>
      </c>
      <c r="V149" s="33">
        <v>2185.3697707233127</v>
      </c>
      <c r="W149" s="33">
        <v>37577.471200052321</v>
      </c>
      <c r="X149" s="33">
        <v>52331.037462677792</v>
      </c>
      <c r="Y149" s="33">
        <v>6810.3889133010289</v>
      </c>
      <c r="Z149" s="33">
        <v>259390.49553146737</v>
      </c>
      <c r="AA149" s="33">
        <v>25116.626331032538</v>
      </c>
      <c r="AB149" s="33">
        <v>85837.047027417007</v>
      </c>
      <c r="AC149" s="33">
        <v>914547.69391742349</v>
      </c>
      <c r="AD149" s="33">
        <v>1454214.2817407006</v>
      </c>
      <c r="AE149" s="33">
        <v>132723.52904327225</v>
      </c>
      <c r="AF149" s="33">
        <v>95391.713129679149</v>
      </c>
      <c r="AG149" s="33">
        <v>88182.051339578742</v>
      </c>
      <c r="AH149" s="33">
        <v>63327.793075848014</v>
      </c>
      <c r="AI149" s="33">
        <v>276721.27184643189</v>
      </c>
      <c r="AJ149" s="33">
        <v>555977.01973943214</v>
      </c>
      <c r="AK149" s="33">
        <v>1031057.0864389124</v>
      </c>
      <c r="AL149" s="33">
        <v>250122.82677130896</v>
      </c>
      <c r="AM149" s="33">
        <v>395020.44633597002</v>
      </c>
      <c r="AN149" s="33">
        <v>140555.64083677271</v>
      </c>
      <c r="AO149" s="33">
        <v>25846.592386580855</v>
      </c>
      <c r="AP149" s="33">
        <v>63028.007995709959</v>
      </c>
      <c r="AQ149" s="33">
        <v>275833.03554263944</v>
      </c>
      <c r="AR149" s="33">
        <v>817.04394896569534</v>
      </c>
      <c r="AS149" s="33">
        <v>94.73179934971192</v>
      </c>
      <c r="AT149" s="33">
        <v>868.6803261699514</v>
      </c>
      <c r="AU149" s="33">
        <v>173.74508854320109</v>
      </c>
      <c r="AV149" s="33">
        <v>4591.1367968644299</v>
      </c>
      <c r="AW149" s="33">
        <v>9086.0788535440097</v>
      </c>
      <c r="AX149" s="33">
        <v>123561.17381747166</v>
      </c>
      <c r="AY149" s="33">
        <v>449932.99869770807</v>
      </c>
      <c r="AZ149" s="33">
        <v>153716.49117260528</v>
      </c>
      <c r="BA149" s="33">
        <v>96402.975630930392</v>
      </c>
      <c r="BB149" s="33">
        <v>7022.8255605946651</v>
      </c>
      <c r="BC149" s="33">
        <v>79002.597011121281</v>
      </c>
      <c r="BD149" s="33">
        <v>166627.55342670056</v>
      </c>
      <c r="BE149" s="33">
        <v>26874.334125265319</v>
      </c>
      <c r="BF149" s="33">
        <v>1487.5473829734801</v>
      </c>
      <c r="BG149" s="33">
        <v>1545.8929758949098</v>
      </c>
      <c r="BH149" s="33">
        <v>673.54900462543367</v>
      </c>
      <c r="BI149" s="33">
        <v>237.22225966203817</v>
      </c>
      <c r="BJ149" s="33">
        <v>10494.870263690709</v>
      </c>
      <c r="BK149" s="33">
        <v>417.30425091935308</v>
      </c>
      <c r="BL149" s="33">
        <v>62.482626634117416</v>
      </c>
      <c r="BM149" s="33">
        <v>348.79501362046881</v>
      </c>
      <c r="BN149" s="33">
        <v>280.16315280413608</v>
      </c>
      <c r="BO149" s="33">
        <v>6532.0866362216657</v>
      </c>
      <c r="BP149" s="33">
        <v>63.009780122098888</v>
      </c>
      <c r="BQ149" s="33">
        <v>128.13347361847255</v>
      </c>
      <c r="BR149" s="33">
        <v>83.554855504589099</v>
      </c>
      <c r="BS149" s="33">
        <v>165.24669180560403</v>
      </c>
      <c r="BT149" s="33">
        <v>968.26960352497542</v>
      </c>
      <c r="BU149" s="33">
        <v>205.14716328621773</v>
      </c>
      <c r="BV149" s="33">
        <v>1225.3697147294449</v>
      </c>
      <c r="BW149" s="33">
        <v>134.24501650946038</v>
      </c>
      <c r="BX149" s="33">
        <v>569.50886901027684</v>
      </c>
      <c r="BY149" s="33">
        <v>1059.2741353801835</v>
      </c>
      <c r="BZ149" s="33">
        <v>109.09663995700659</v>
      </c>
      <c r="CA149" s="33">
        <v>593.62070546915027</v>
      </c>
      <c r="CB149" s="33">
        <v>81.383363489903729</v>
      </c>
      <c r="CC149" s="33">
        <v>120.3041767605315</v>
      </c>
      <c r="CD149" s="33">
        <v>174.08340408007945</v>
      </c>
      <c r="CE149" s="33">
        <v>266.33770840907152</v>
      </c>
      <c r="CF149" s="33">
        <v>63.936462886640825</v>
      </c>
      <c r="CG149" s="33">
        <v>652.10409620808286</v>
      </c>
      <c r="CH149" s="33">
        <v>123.60856494222355</v>
      </c>
      <c r="CI149" s="33">
        <v>675.22325622416645</v>
      </c>
      <c r="CJ149" s="33">
        <v>1867.1026502362743</v>
      </c>
      <c r="CK149" s="33">
        <v>1553.9426533911189</v>
      </c>
      <c r="CL149" s="33">
        <v>117.7936929002545</v>
      </c>
      <c r="CM149" s="33">
        <v>174.98479948294798</v>
      </c>
      <c r="CN149" s="33">
        <v>27.02855759449443</v>
      </c>
      <c r="CO149" s="33">
        <v>25.29615000674664</v>
      </c>
      <c r="CP149" s="33">
        <v>369.91068297321993</v>
      </c>
      <c r="CQ149" s="33">
        <v>229.43738109920474</v>
      </c>
      <c r="CR149" s="33">
        <v>1610.0743054778468</v>
      </c>
      <c r="CS149" s="33">
        <v>18583.1833854574</v>
      </c>
      <c r="CT149" s="33">
        <v>1139.3743122291814</v>
      </c>
      <c r="CU149" s="33">
        <v>132.88041083297054</v>
      </c>
      <c r="CV149" s="33">
        <v>3883.1003897113769</v>
      </c>
      <c r="CW149" s="33">
        <v>8548.7952244748649</v>
      </c>
      <c r="CX149" s="33">
        <v>1874.8851200603206</v>
      </c>
      <c r="CY149" s="33">
        <v>4412.1992857571549</v>
      </c>
      <c r="CZ149" s="33">
        <v>155.00567893077738</v>
      </c>
      <c r="DA149" s="33">
        <v>9276.1036461360109</v>
      </c>
      <c r="DB149" s="33">
        <v>27839.289827358123</v>
      </c>
      <c r="DC149" s="33">
        <v>7401.8710562983033</v>
      </c>
      <c r="DD149" s="33">
        <v>16360.650201275314</v>
      </c>
      <c r="DE149" s="33">
        <v>89.107173890080887</v>
      </c>
      <c r="DF149" s="33">
        <v>17.687882288835873</v>
      </c>
      <c r="DG149" s="33">
        <v>659.16882251736865</v>
      </c>
      <c r="DH149" s="33">
        <v>113.82096340422777</v>
      </c>
      <c r="DI149" s="33">
        <v>112.31966965357039</v>
      </c>
      <c r="DJ149" s="33">
        <v>282.53006362919842</v>
      </c>
      <c r="DK149" s="33">
        <v>179.98728749893561</v>
      </c>
      <c r="DL149" s="33">
        <v>1682.7585893698033</v>
      </c>
      <c r="DM149" s="33">
        <v>14805.537531615422</v>
      </c>
      <c r="DN149" s="33">
        <v>345.60264520296971</v>
      </c>
      <c r="DO149" s="33">
        <v>0</v>
      </c>
      <c r="DP149" s="76">
        <f t="shared" si="5"/>
        <v>8299667.2047441937</v>
      </c>
      <c r="DQ149" s="33">
        <v>35596.47969858913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14.351216849896243</v>
      </c>
      <c r="EI149" s="33">
        <v>0</v>
      </c>
      <c r="EJ149" s="33">
        <v>2.597307174745723</v>
      </c>
      <c r="EK149" s="33">
        <v>114.76509589157745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23743.97754881917</v>
      </c>
      <c r="FV149" s="33">
        <v>171.9721420011536</v>
      </c>
      <c r="FW149" s="33">
        <v>2.838018822529035</v>
      </c>
      <c r="FX149" s="33">
        <v>35312.638777007756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-364017.44726179424</v>
      </c>
      <c r="GF149" s="33">
        <v>733137.41534433956</v>
      </c>
      <c r="GG149" s="47">
        <f t="shared" si="4"/>
        <v>8763746.7926318944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21046.434569437923</v>
      </c>
      <c r="D150" s="33">
        <v>44615.201821447627</v>
      </c>
      <c r="E150" s="33">
        <v>1756.433368044389</v>
      </c>
      <c r="F150" s="33">
        <v>5885.8858305511294</v>
      </c>
      <c r="G150" s="33">
        <v>3688.4498888061671</v>
      </c>
      <c r="H150" s="33">
        <v>93.379348383919563</v>
      </c>
      <c r="I150" s="33">
        <v>48975.377944832398</v>
      </c>
      <c r="J150" s="33">
        <v>37372.965501912928</v>
      </c>
      <c r="K150" s="33">
        <v>60171.234855506518</v>
      </c>
      <c r="L150" s="33">
        <v>56278.580180876481</v>
      </c>
      <c r="M150" s="33">
        <v>79219.23994925202</v>
      </c>
      <c r="N150" s="33">
        <v>154051.70479824688</v>
      </c>
      <c r="O150" s="33">
        <v>10513.550423053075</v>
      </c>
      <c r="P150" s="33">
        <v>34242.293583343671</v>
      </c>
      <c r="Q150" s="33">
        <v>9224.0399545253822</v>
      </c>
      <c r="R150" s="33">
        <v>10769.796991669067</v>
      </c>
      <c r="S150" s="33">
        <v>199375.77490748774</v>
      </c>
      <c r="T150" s="33">
        <v>14232.907926221307</v>
      </c>
      <c r="U150" s="33">
        <v>20017.110511642455</v>
      </c>
      <c r="V150" s="33">
        <v>7499.2996006939238</v>
      </c>
      <c r="W150" s="33">
        <v>27303.448322994354</v>
      </c>
      <c r="X150" s="33">
        <v>98398.68919018934</v>
      </c>
      <c r="Y150" s="33">
        <v>18706.593636359477</v>
      </c>
      <c r="Z150" s="33">
        <v>86004.790046223075</v>
      </c>
      <c r="AA150" s="33">
        <v>18264.517302849916</v>
      </c>
      <c r="AB150" s="33">
        <v>162600.37054997709</v>
      </c>
      <c r="AC150" s="33">
        <v>383016.7464088166</v>
      </c>
      <c r="AD150" s="33">
        <v>1107777.3625597593</v>
      </c>
      <c r="AE150" s="33">
        <v>113797.9738083096</v>
      </c>
      <c r="AF150" s="33">
        <v>56306.526842197869</v>
      </c>
      <c r="AG150" s="33">
        <v>49284.588762931402</v>
      </c>
      <c r="AH150" s="33">
        <v>30019.829672909327</v>
      </c>
      <c r="AI150" s="33">
        <v>210581.43365893632</v>
      </c>
      <c r="AJ150" s="33">
        <v>280129.62587737205</v>
      </c>
      <c r="AK150" s="33">
        <v>551057.0240227282</v>
      </c>
      <c r="AL150" s="33">
        <v>127690.85232315706</v>
      </c>
      <c r="AM150" s="33">
        <v>257372.68723387853</v>
      </c>
      <c r="AN150" s="33">
        <v>265029.0298156928</v>
      </c>
      <c r="AO150" s="33">
        <v>15498.036086153264</v>
      </c>
      <c r="AP150" s="33">
        <v>36246.931623723845</v>
      </c>
      <c r="AQ150" s="33">
        <v>137361.21356232406</v>
      </c>
      <c r="AR150" s="33">
        <v>3354.2267363543115</v>
      </c>
      <c r="AS150" s="33">
        <v>376.05003865287892</v>
      </c>
      <c r="AT150" s="33">
        <v>3907.0035177673408</v>
      </c>
      <c r="AU150" s="33">
        <v>1474.0410855373896</v>
      </c>
      <c r="AV150" s="33">
        <v>13172.932628843626</v>
      </c>
      <c r="AW150" s="33">
        <v>11133.953287406806</v>
      </c>
      <c r="AX150" s="33">
        <v>218314.01220580089</v>
      </c>
      <c r="AY150" s="33">
        <v>287436.0169479695</v>
      </c>
      <c r="AZ150" s="33">
        <v>226315.15568751743</v>
      </c>
      <c r="BA150" s="33">
        <v>159338.16389410658</v>
      </c>
      <c r="BB150" s="33">
        <v>4644.5382682404161</v>
      </c>
      <c r="BC150" s="33">
        <v>103989.93711949873</v>
      </c>
      <c r="BD150" s="33">
        <v>205896.13970485568</v>
      </c>
      <c r="BE150" s="33">
        <v>24472.354946628286</v>
      </c>
      <c r="BF150" s="33">
        <v>11792.749753561859</v>
      </c>
      <c r="BG150" s="33">
        <v>6167.0970016233614</v>
      </c>
      <c r="BH150" s="33">
        <v>4597.2571887966606</v>
      </c>
      <c r="BI150" s="33">
        <v>4202.8118318403322</v>
      </c>
      <c r="BJ150" s="33">
        <v>19305.913845873245</v>
      </c>
      <c r="BK150" s="33">
        <v>1556.8423310251906</v>
      </c>
      <c r="BL150" s="33">
        <v>3038.3473230577029</v>
      </c>
      <c r="BM150" s="33">
        <v>1917.7660335064127</v>
      </c>
      <c r="BN150" s="33">
        <v>1987.5803658530665</v>
      </c>
      <c r="BO150" s="33">
        <v>5486.195146669419</v>
      </c>
      <c r="BP150" s="33">
        <v>583.59186988312081</v>
      </c>
      <c r="BQ150" s="33">
        <v>3510.1612532542035</v>
      </c>
      <c r="BR150" s="33">
        <v>502.85581732616333</v>
      </c>
      <c r="BS150" s="33">
        <v>13671.405820222441</v>
      </c>
      <c r="BT150" s="33">
        <v>10515.71121406929</v>
      </c>
      <c r="BU150" s="33">
        <v>2229.4237844757845</v>
      </c>
      <c r="BV150" s="33">
        <v>3051.2033737900374</v>
      </c>
      <c r="BW150" s="33">
        <v>349.98698449967293</v>
      </c>
      <c r="BX150" s="33">
        <v>2693.4438177775096</v>
      </c>
      <c r="BY150" s="33">
        <v>5332.7862551235494</v>
      </c>
      <c r="BZ150" s="33">
        <v>628.01361702030999</v>
      </c>
      <c r="CA150" s="33">
        <v>5574.896596957492</v>
      </c>
      <c r="CB150" s="33">
        <v>2104.8308014564927</v>
      </c>
      <c r="CC150" s="33">
        <v>3231.5149209495821</v>
      </c>
      <c r="CD150" s="33">
        <v>786.10091455914892</v>
      </c>
      <c r="CE150" s="33">
        <v>1134.5585872357665</v>
      </c>
      <c r="CF150" s="33">
        <v>428.47444012937865</v>
      </c>
      <c r="CG150" s="33">
        <v>2164.4591393308801</v>
      </c>
      <c r="CH150" s="33">
        <v>614.44364578971215</v>
      </c>
      <c r="CI150" s="33">
        <v>1094.521234734322</v>
      </c>
      <c r="CJ150" s="33">
        <v>1243.0454201253549</v>
      </c>
      <c r="CK150" s="33">
        <v>682.33051929954877</v>
      </c>
      <c r="CL150" s="33">
        <v>567.36374865550806</v>
      </c>
      <c r="CM150" s="33">
        <v>854.10847740179099</v>
      </c>
      <c r="CN150" s="33">
        <v>165.57110060064642</v>
      </c>
      <c r="CO150" s="33">
        <v>140.26215397402939</v>
      </c>
      <c r="CP150" s="33">
        <v>175.16740229640391</v>
      </c>
      <c r="CQ150" s="33">
        <v>2707.3636656352387</v>
      </c>
      <c r="CR150" s="33">
        <v>778.92284172486131</v>
      </c>
      <c r="CS150" s="33">
        <v>56265.206054678441</v>
      </c>
      <c r="CT150" s="33">
        <v>12812.39420622686</v>
      </c>
      <c r="CU150" s="33">
        <v>930.03583754451688</v>
      </c>
      <c r="CV150" s="33">
        <v>21313.43365865821</v>
      </c>
      <c r="CW150" s="33">
        <v>32949.703400055114</v>
      </c>
      <c r="CX150" s="33">
        <v>5547.5704667053187</v>
      </c>
      <c r="CY150" s="33">
        <v>15498.046597434026</v>
      </c>
      <c r="CZ150" s="33">
        <v>605.51741252939723</v>
      </c>
      <c r="DA150" s="33">
        <v>22170.511296899989</v>
      </c>
      <c r="DB150" s="33">
        <v>2545.4486917568502</v>
      </c>
      <c r="DC150" s="33">
        <v>9899.9078661557487</v>
      </c>
      <c r="DD150" s="33">
        <v>15206.624897344358</v>
      </c>
      <c r="DE150" s="33">
        <v>242.59840300571216</v>
      </c>
      <c r="DF150" s="33">
        <v>75.369139349560484</v>
      </c>
      <c r="DG150" s="33">
        <v>1814.4734934361068</v>
      </c>
      <c r="DH150" s="33">
        <v>504.39684212284976</v>
      </c>
      <c r="DI150" s="33">
        <v>1000.7632914243255</v>
      </c>
      <c r="DJ150" s="33">
        <v>1077.7356926235382</v>
      </c>
      <c r="DK150" s="33">
        <v>550.46391221210308</v>
      </c>
      <c r="DL150" s="33">
        <v>8035.3679491265884</v>
      </c>
      <c r="DM150" s="33">
        <v>15126.162569488324</v>
      </c>
      <c r="DN150" s="33">
        <v>1532.8108177492647</v>
      </c>
      <c r="DO150" s="33">
        <v>0</v>
      </c>
      <c r="DP150" s="76">
        <f t="shared" si="5"/>
        <v>6468576.0820692321</v>
      </c>
      <c r="DQ150" s="33">
        <v>326128.14263700461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15.147014318806853</v>
      </c>
      <c r="EH150" s="33">
        <v>2030.7929166563656</v>
      </c>
      <c r="EI150" s="33">
        <v>0</v>
      </c>
      <c r="EJ150" s="33">
        <v>209.98670551243606</v>
      </c>
      <c r="EK150" s="33">
        <v>18307.474323001567</v>
      </c>
      <c r="EL150" s="33">
        <v>0</v>
      </c>
      <c r="EM150" s="33">
        <v>852.93533453596262</v>
      </c>
      <c r="EN150" s="33">
        <v>0</v>
      </c>
      <c r="EO150" s="33">
        <v>6.5461875911458103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256942.84857055702</v>
      </c>
      <c r="FV150" s="33">
        <v>1091464.5173140008</v>
      </c>
      <c r="FW150" s="33">
        <v>362.68898899779612</v>
      </c>
      <c r="FX150" s="33">
        <v>443197.93456638226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-163390.7281197886</v>
      </c>
      <c r="GF150" s="33">
        <v>1209866.9102844798</v>
      </c>
      <c r="GG150" s="47">
        <f t="shared" si="4"/>
        <v>9654571.2787924819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4105.996900877989</v>
      </c>
      <c r="D151" s="33">
        <v>81.50572558935302</v>
      </c>
      <c r="E151" s="33">
        <v>73.430960250057893</v>
      </c>
      <c r="F151" s="33">
        <v>8094.4432253605564</v>
      </c>
      <c r="G151" s="33">
        <v>6109.502165253647</v>
      </c>
      <c r="H151" s="33">
        <v>30.066437915889217</v>
      </c>
      <c r="I151" s="33">
        <v>14872.674605850147</v>
      </c>
      <c r="J151" s="33">
        <v>5739.0705033339927</v>
      </c>
      <c r="K151" s="33">
        <v>14525.016634259953</v>
      </c>
      <c r="L151" s="33">
        <v>4310.7742261224057</v>
      </c>
      <c r="M151" s="33">
        <v>18250.503151887329</v>
      </c>
      <c r="N151" s="33">
        <v>16031.163195322864</v>
      </c>
      <c r="O151" s="33">
        <v>1864.5821021667864</v>
      </c>
      <c r="P151" s="33">
        <v>5605.4276969467483</v>
      </c>
      <c r="Q151" s="33">
        <v>5050.134412104253</v>
      </c>
      <c r="R151" s="33">
        <v>474.79425331799268</v>
      </c>
      <c r="S151" s="33">
        <v>12495.825002440486</v>
      </c>
      <c r="T151" s="33">
        <v>5096.1312004064412</v>
      </c>
      <c r="U151" s="33">
        <v>2019.522557429686</v>
      </c>
      <c r="V151" s="33">
        <v>15104.243316884777</v>
      </c>
      <c r="W151" s="33">
        <v>9357.8012848684339</v>
      </c>
      <c r="X151" s="33">
        <v>4063.6433556873212</v>
      </c>
      <c r="Y151" s="33">
        <v>7044.6499026485344</v>
      </c>
      <c r="Z151" s="33">
        <v>31114.521163963018</v>
      </c>
      <c r="AA151" s="33">
        <v>1939.9723838611837</v>
      </c>
      <c r="AB151" s="33">
        <v>18767.311831975068</v>
      </c>
      <c r="AC151" s="33">
        <v>33033.622501774254</v>
      </c>
      <c r="AD151" s="33">
        <v>134730.92016071477</v>
      </c>
      <c r="AE151" s="33">
        <v>781790.65426514798</v>
      </c>
      <c r="AF151" s="33">
        <v>254481.37269234154</v>
      </c>
      <c r="AG151" s="33">
        <v>49619.397469051095</v>
      </c>
      <c r="AH151" s="33">
        <v>34692.484173752113</v>
      </c>
      <c r="AI151" s="33">
        <v>95826.495966834394</v>
      </c>
      <c r="AJ151" s="33">
        <v>152329.64353056991</v>
      </c>
      <c r="AK151" s="33">
        <v>304672.69820760493</v>
      </c>
      <c r="AL151" s="33">
        <v>16351.763427800997</v>
      </c>
      <c r="AM151" s="33">
        <v>48828.607651812563</v>
      </c>
      <c r="AN151" s="33">
        <v>12387.103207847949</v>
      </c>
      <c r="AO151" s="33">
        <v>84456.752358949394</v>
      </c>
      <c r="AP151" s="33">
        <v>8722.6064069275199</v>
      </c>
      <c r="AQ151" s="33">
        <v>72980.521804552918</v>
      </c>
      <c r="AR151" s="33">
        <v>6736.9470013792479</v>
      </c>
      <c r="AS151" s="33">
        <v>776.81755712534903</v>
      </c>
      <c r="AT151" s="33">
        <v>6689.8529292523463</v>
      </c>
      <c r="AU151" s="33">
        <v>1282.6985757723248</v>
      </c>
      <c r="AV151" s="33">
        <v>59238.299867519971</v>
      </c>
      <c r="AW151" s="33">
        <v>24422.85530930779</v>
      </c>
      <c r="AX151" s="33">
        <v>21795.628072171188</v>
      </c>
      <c r="AY151" s="33">
        <v>325289.31922131771</v>
      </c>
      <c r="AZ151" s="33">
        <v>43185.985074955854</v>
      </c>
      <c r="BA151" s="33">
        <v>31168.294053947815</v>
      </c>
      <c r="BB151" s="33">
        <v>615.80849062201708</v>
      </c>
      <c r="BC151" s="33">
        <v>70538.816890365182</v>
      </c>
      <c r="BD151" s="33">
        <v>6816.878476382265</v>
      </c>
      <c r="BE151" s="33">
        <v>15494.993619314131</v>
      </c>
      <c r="BF151" s="33">
        <v>1489.6770800692732</v>
      </c>
      <c r="BG151" s="33">
        <v>6926.0558125157759</v>
      </c>
      <c r="BH151" s="33">
        <v>2544.8415779837069</v>
      </c>
      <c r="BI151" s="33">
        <v>215.56847891720895</v>
      </c>
      <c r="BJ151" s="33">
        <v>32626.728741036553</v>
      </c>
      <c r="BK151" s="33">
        <v>1752.7946425106281</v>
      </c>
      <c r="BL151" s="33">
        <v>35492.060564880427</v>
      </c>
      <c r="BM151" s="33">
        <v>2498.2789393088178</v>
      </c>
      <c r="BN151" s="33">
        <v>2405.6575398333853</v>
      </c>
      <c r="BO151" s="33">
        <v>6887.6346433006793</v>
      </c>
      <c r="BP151" s="33">
        <v>8096.9604989442787</v>
      </c>
      <c r="BQ151" s="33">
        <v>5958.5595914367932</v>
      </c>
      <c r="BR151" s="33">
        <v>8792.8081622022</v>
      </c>
      <c r="BS151" s="33">
        <v>123526.25855670898</v>
      </c>
      <c r="BT151" s="33">
        <v>156378.23060198998</v>
      </c>
      <c r="BU151" s="33">
        <v>34308.774048077794</v>
      </c>
      <c r="BV151" s="33">
        <v>4519.2914744059499</v>
      </c>
      <c r="BW151" s="33">
        <v>949.00917066042871</v>
      </c>
      <c r="BX151" s="33">
        <v>4181.1904837298434</v>
      </c>
      <c r="BY151" s="33">
        <v>39425.039077048357</v>
      </c>
      <c r="BZ151" s="33">
        <v>140.81330518575379</v>
      </c>
      <c r="CA151" s="33">
        <v>1390.4805495558107</v>
      </c>
      <c r="CB151" s="33">
        <v>64.300264598947919</v>
      </c>
      <c r="CC151" s="33">
        <v>97.121765461656068</v>
      </c>
      <c r="CD151" s="33">
        <v>1474.5557143214755</v>
      </c>
      <c r="CE151" s="33">
        <v>2284.3347890824457</v>
      </c>
      <c r="CF151" s="33">
        <v>558.64388340186895</v>
      </c>
      <c r="CG151" s="33">
        <v>4556.7814166323042</v>
      </c>
      <c r="CH151" s="33">
        <v>592.73651098874848</v>
      </c>
      <c r="CI151" s="33">
        <v>3568.7857701259891</v>
      </c>
      <c r="CJ151" s="33">
        <v>6434.2567289649623</v>
      </c>
      <c r="CK151" s="33">
        <v>2424.944878858159</v>
      </c>
      <c r="CL151" s="33">
        <v>634.33557754308333</v>
      </c>
      <c r="CM151" s="33">
        <v>1995.9172046234874</v>
      </c>
      <c r="CN151" s="33">
        <v>105.59226603886309</v>
      </c>
      <c r="CO151" s="33">
        <v>956.86937177595871</v>
      </c>
      <c r="CP151" s="33">
        <v>955.14540393698974</v>
      </c>
      <c r="CQ151" s="33">
        <v>182.03122144727288</v>
      </c>
      <c r="CR151" s="33">
        <v>2413.8761437715016</v>
      </c>
      <c r="CS151" s="33">
        <v>47490.585184332274</v>
      </c>
      <c r="CT151" s="33">
        <v>69452.461878137809</v>
      </c>
      <c r="CU151" s="33">
        <v>4909.3030471896354</v>
      </c>
      <c r="CV151" s="33">
        <v>5154.9544732447912</v>
      </c>
      <c r="CW151" s="33">
        <v>9115.636531628732</v>
      </c>
      <c r="CX151" s="33">
        <v>5057.2005747292733</v>
      </c>
      <c r="CY151" s="33">
        <v>1456.0942209631974</v>
      </c>
      <c r="CZ151" s="33">
        <v>1410.4695424866754</v>
      </c>
      <c r="DA151" s="33">
        <v>6707.1023749664773</v>
      </c>
      <c r="DB151" s="33">
        <v>2830.6881568903195</v>
      </c>
      <c r="DC151" s="33">
        <v>2658.6704830209683</v>
      </c>
      <c r="DD151" s="33">
        <v>5410.6914795466955</v>
      </c>
      <c r="DE151" s="33">
        <v>2809.4919308723743</v>
      </c>
      <c r="DF151" s="33">
        <v>742.85034597910146</v>
      </c>
      <c r="DG151" s="33">
        <v>908.219541643708</v>
      </c>
      <c r="DH151" s="33">
        <v>3905.3129685964136</v>
      </c>
      <c r="DI151" s="33">
        <v>2972.5055349809281</v>
      </c>
      <c r="DJ151" s="33">
        <v>516.28595783890171</v>
      </c>
      <c r="DK151" s="33">
        <v>1758.3022909226017</v>
      </c>
      <c r="DL151" s="33">
        <v>7651.0303207733241</v>
      </c>
      <c r="DM151" s="33">
        <v>84654.31072755206</v>
      </c>
      <c r="DN151" s="33">
        <v>1955.7167403936232</v>
      </c>
      <c r="DO151" s="33">
        <v>0</v>
      </c>
      <c r="DP151" s="76">
        <f t="shared" si="5"/>
        <v>3690515.3739204057</v>
      </c>
      <c r="DQ151" s="33">
        <v>1615685.6363015955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64.599203826412563</v>
      </c>
      <c r="EH151" s="33">
        <v>0</v>
      </c>
      <c r="EI151" s="33">
        <v>0</v>
      </c>
      <c r="EJ151" s="33">
        <v>18.819422010290317</v>
      </c>
      <c r="EK151" s="33">
        <v>9.7642210796106426</v>
      </c>
      <c r="EL151" s="33">
        <v>0</v>
      </c>
      <c r="EM151" s="33">
        <v>0</v>
      </c>
      <c r="EN151" s="33">
        <v>0</v>
      </c>
      <c r="EO151" s="33">
        <v>94.890601557491379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2873661.8777246708</v>
      </c>
      <c r="FW151" s="33">
        <v>666419.15853085939</v>
      </c>
      <c r="FX151" s="33">
        <v>342746.17380783905</v>
      </c>
      <c r="FY151" s="33">
        <v>0</v>
      </c>
      <c r="FZ151" s="33">
        <v>0</v>
      </c>
      <c r="GA151" s="33">
        <v>0</v>
      </c>
      <c r="GB151" s="33">
        <v>568.32093527918755</v>
      </c>
      <c r="GC151" s="33">
        <v>0</v>
      </c>
      <c r="GD151" s="33">
        <v>0</v>
      </c>
      <c r="GE151" s="33">
        <v>27550.714361703634</v>
      </c>
      <c r="GF151" s="33">
        <v>1239348.6490602745</v>
      </c>
      <c r="GG151" s="47">
        <f t="shared" si="4"/>
        <v>10456683.978091102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1869.7535062123852</v>
      </c>
      <c r="D152" s="33">
        <v>39.305377390985576</v>
      </c>
      <c r="E152" s="33">
        <v>72.358358554395693</v>
      </c>
      <c r="F152" s="33">
        <v>2681.2800933074213</v>
      </c>
      <c r="G152" s="33">
        <v>1792.3870570859974</v>
      </c>
      <c r="H152" s="33">
        <v>21.667117171483746</v>
      </c>
      <c r="I152" s="33">
        <v>4439.3609139158134</v>
      </c>
      <c r="J152" s="33">
        <v>1531.663998739469</v>
      </c>
      <c r="K152" s="33">
        <v>4531.8026178903028</v>
      </c>
      <c r="L152" s="33">
        <v>1113.0451569477812</v>
      </c>
      <c r="M152" s="33">
        <v>5032.5188231903267</v>
      </c>
      <c r="N152" s="33">
        <v>4579.412268192088</v>
      </c>
      <c r="O152" s="33">
        <v>537.06800196130746</v>
      </c>
      <c r="P152" s="33">
        <v>2254.5653231382539</v>
      </c>
      <c r="Q152" s="33">
        <v>1147.3026357549154</v>
      </c>
      <c r="R152" s="33">
        <v>2678.7763184827863</v>
      </c>
      <c r="S152" s="33">
        <v>3802.0247084629791</v>
      </c>
      <c r="T152" s="33">
        <v>4699.0614049448604</v>
      </c>
      <c r="U152" s="33">
        <v>5616.8498467908894</v>
      </c>
      <c r="V152" s="33">
        <v>4125.5439898275636</v>
      </c>
      <c r="W152" s="33">
        <v>3163.8214724302825</v>
      </c>
      <c r="X152" s="33">
        <v>1927.342712484201</v>
      </c>
      <c r="Y152" s="33">
        <v>55284.492209064672</v>
      </c>
      <c r="Z152" s="33">
        <v>11278.359102162425</v>
      </c>
      <c r="AA152" s="33">
        <v>2656.7820792105999</v>
      </c>
      <c r="AB152" s="33">
        <v>4661.728520128263</v>
      </c>
      <c r="AC152" s="33">
        <v>19638.727794623497</v>
      </c>
      <c r="AD152" s="33">
        <v>35167.558570605754</v>
      </c>
      <c r="AE152" s="33">
        <v>105933.54152693842</v>
      </c>
      <c r="AF152" s="33">
        <v>156725.29727485907</v>
      </c>
      <c r="AG152" s="33">
        <v>23886.932540195132</v>
      </c>
      <c r="AH152" s="33">
        <v>14995.664896124807</v>
      </c>
      <c r="AI152" s="33">
        <v>30267.97683331653</v>
      </c>
      <c r="AJ152" s="33">
        <v>47093.993018692207</v>
      </c>
      <c r="AK152" s="33">
        <v>85511.898929215895</v>
      </c>
      <c r="AL152" s="33">
        <v>4719.7224468958575</v>
      </c>
      <c r="AM152" s="33">
        <v>47090.341200754563</v>
      </c>
      <c r="AN152" s="33">
        <v>2768.0529344315864</v>
      </c>
      <c r="AO152" s="33">
        <v>50485.519535737127</v>
      </c>
      <c r="AP152" s="33">
        <v>4713.3327937221147</v>
      </c>
      <c r="AQ152" s="33">
        <v>27523.526715964756</v>
      </c>
      <c r="AR152" s="33">
        <v>1833.3286503950201</v>
      </c>
      <c r="AS152" s="33">
        <v>193.80097850654695</v>
      </c>
      <c r="AT152" s="33">
        <v>2101.5661693466523</v>
      </c>
      <c r="AU152" s="33">
        <v>334.04774618959146</v>
      </c>
      <c r="AV152" s="33">
        <v>16253.702397512272</v>
      </c>
      <c r="AW152" s="33">
        <v>5741.1997499902172</v>
      </c>
      <c r="AX152" s="33">
        <v>16082.004636668193</v>
      </c>
      <c r="AY152" s="33">
        <v>36741.810209793824</v>
      </c>
      <c r="AZ152" s="33">
        <v>24620.786772182259</v>
      </c>
      <c r="BA152" s="33">
        <v>9708.7794425831507</v>
      </c>
      <c r="BB152" s="33">
        <v>390.89361745657447</v>
      </c>
      <c r="BC152" s="33">
        <v>45513.31551442192</v>
      </c>
      <c r="BD152" s="33">
        <v>3433.1115459144316</v>
      </c>
      <c r="BE152" s="33">
        <v>13229.011886785251</v>
      </c>
      <c r="BF152" s="33">
        <v>1453.9276068902107</v>
      </c>
      <c r="BG152" s="33">
        <v>2227.3669015431274</v>
      </c>
      <c r="BH152" s="33">
        <v>5797.8911734186759</v>
      </c>
      <c r="BI152" s="33">
        <v>276.26313319967835</v>
      </c>
      <c r="BJ152" s="33">
        <v>16559.264190962458</v>
      </c>
      <c r="BK152" s="33">
        <v>2000.9812795247615</v>
      </c>
      <c r="BL152" s="33">
        <v>3481.4947597955011</v>
      </c>
      <c r="BM152" s="33">
        <v>599.27972107423557</v>
      </c>
      <c r="BN152" s="33">
        <v>461.99782519454112</v>
      </c>
      <c r="BO152" s="33">
        <v>3785.0599178624716</v>
      </c>
      <c r="BP152" s="33">
        <v>3170.5614447696917</v>
      </c>
      <c r="BQ152" s="33">
        <v>4809.1660327954341</v>
      </c>
      <c r="BR152" s="33">
        <v>4199.4797121870888</v>
      </c>
      <c r="BS152" s="33">
        <v>12954.554664319048</v>
      </c>
      <c r="BT152" s="33">
        <v>47683.160797386576</v>
      </c>
      <c r="BU152" s="33">
        <v>9389.8993746320484</v>
      </c>
      <c r="BV152" s="33">
        <v>1339.2980078102598</v>
      </c>
      <c r="BW152" s="33">
        <v>104.54514056205883</v>
      </c>
      <c r="BX152" s="33">
        <v>1131.7576001159728</v>
      </c>
      <c r="BY152" s="33">
        <v>8811.9951665183326</v>
      </c>
      <c r="BZ152" s="33">
        <v>127.63405899157682</v>
      </c>
      <c r="CA152" s="33">
        <v>435.10069832785427</v>
      </c>
      <c r="CB152" s="33">
        <v>35.143825947759581</v>
      </c>
      <c r="CC152" s="33">
        <v>54.508135170402745</v>
      </c>
      <c r="CD152" s="33">
        <v>267.62759764803241</v>
      </c>
      <c r="CE152" s="33">
        <v>290.30024580730804</v>
      </c>
      <c r="CF152" s="33">
        <v>117.72563363106258</v>
      </c>
      <c r="CG152" s="33">
        <v>14385.641105858987</v>
      </c>
      <c r="CH152" s="33">
        <v>1542.1632432137767</v>
      </c>
      <c r="CI152" s="33">
        <v>1044.7722190537465</v>
      </c>
      <c r="CJ152" s="33">
        <v>284.75366838831718</v>
      </c>
      <c r="CK152" s="33">
        <v>176.90339919990583</v>
      </c>
      <c r="CL152" s="33">
        <v>3795.580266290875</v>
      </c>
      <c r="CM152" s="33">
        <v>424.61616580611405</v>
      </c>
      <c r="CN152" s="33">
        <v>29.144068560097697</v>
      </c>
      <c r="CO152" s="33">
        <v>445.70477594705693</v>
      </c>
      <c r="CP152" s="33">
        <v>52.56092633904337</v>
      </c>
      <c r="CQ152" s="33">
        <v>97.308380197581883</v>
      </c>
      <c r="CR152" s="33">
        <v>161.29282048833011</v>
      </c>
      <c r="CS152" s="33">
        <v>13208.30217334927</v>
      </c>
      <c r="CT152" s="33">
        <v>24419.505377517311</v>
      </c>
      <c r="CU152" s="33">
        <v>1557.7596638718992</v>
      </c>
      <c r="CV152" s="33">
        <v>24378.565440842223</v>
      </c>
      <c r="CW152" s="33">
        <v>28964.359227159592</v>
      </c>
      <c r="CX152" s="33">
        <v>7984.3031565208112</v>
      </c>
      <c r="CY152" s="33">
        <v>4024.3150006686128</v>
      </c>
      <c r="CZ152" s="33">
        <v>299.71149031572628</v>
      </c>
      <c r="DA152" s="33">
        <v>125955.53137746609</v>
      </c>
      <c r="DB152" s="33">
        <v>18180.408660094563</v>
      </c>
      <c r="DC152" s="33">
        <v>3950.6832334052569</v>
      </c>
      <c r="DD152" s="33">
        <v>4711.2608049437858</v>
      </c>
      <c r="DE152" s="33">
        <v>747.55381329509805</v>
      </c>
      <c r="DF152" s="33">
        <v>172.08722601222641</v>
      </c>
      <c r="DG152" s="33">
        <v>1414.9678795330058</v>
      </c>
      <c r="DH152" s="33">
        <v>822.76117157551494</v>
      </c>
      <c r="DI152" s="33">
        <v>287.27264200481488</v>
      </c>
      <c r="DJ152" s="33">
        <v>455.05536474587478</v>
      </c>
      <c r="DK152" s="33">
        <v>720.84659612823987</v>
      </c>
      <c r="DL152" s="33">
        <v>2632.1960051727519</v>
      </c>
      <c r="DM152" s="33">
        <v>15838.505372194002</v>
      </c>
      <c r="DN152" s="33">
        <v>491.85849334437137</v>
      </c>
      <c r="DO152" s="33">
        <v>0</v>
      </c>
      <c r="DP152" s="76">
        <f t="shared" si="5"/>
        <v>1399461.9557988569</v>
      </c>
      <c r="DQ152" s="33">
        <v>184532.90231629144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6.3755010212975449</v>
      </c>
      <c r="EK152" s="33">
        <v>30160.996873050175</v>
      </c>
      <c r="EL152" s="33">
        <v>0</v>
      </c>
      <c r="EM152" s="33">
        <v>0</v>
      </c>
      <c r="EN152" s="33">
        <v>0</v>
      </c>
      <c r="EO152" s="33">
        <v>209.85838770732798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140.21080617268666</v>
      </c>
      <c r="FV152" s="33">
        <v>1827656.3579931392</v>
      </c>
      <c r="FW152" s="33">
        <v>125776.98485761162</v>
      </c>
      <c r="FX152" s="33">
        <v>675425.02543612546</v>
      </c>
      <c r="FY152" s="33">
        <v>0</v>
      </c>
      <c r="FZ152" s="33">
        <v>2685.6810647508914</v>
      </c>
      <c r="GA152" s="33">
        <v>0</v>
      </c>
      <c r="GB152" s="33">
        <v>0</v>
      </c>
      <c r="GC152" s="33">
        <v>0</v>
      </c>
      <c r="GD152" s="33">
        <v>0</v>
      </c>
      <c r="GE152" s="33">
        <v>-25563.794128420206</v>
      </c>
      <c r="GF152" s="33">
        <v>880611.90358535922</v>
      </c>
      <c r="GG152" s="47">
        <f t="shared" si="4"/>
        <v>5101104.4584916662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857.41745649306984</v>
      </c>
      <c r="D153" s="33">
        <v>32.948755855309727</v>
      </c>
      <c r="E153" s="33">
        <v>21.429478093004313</v>
      </c>
      <c r="F153" s="33">
        <v>1042.1544931642231</v>
      </c>
      <c r="G153" s="33">
        <v>658.91788283678591</v>
      </c>
      <c r="H153" s="33">
        <v>13.259088818515503</v>
      </c>
      <c r="I153" s="33">
        <v>1462.9381761380257</v>
      </c>
      <c r="J153" s="33">
        <v>520.89230695215781</v>
      </c>
      <c r="K153" s="33">
        <v>1515.4543611582785</v>
      </c>
      <c r="L153" s="33">
        <v>444.33614573128762</v>
      </c>
      <c r="M153" s="33">
        <v>2095.802095021736</v>
      </c>
      <c r="N153" s="33">
        <v>1811.6096135685736</v>
      </c>
      <c r="O153" s="33">
        <v>209.93088378744838</v>
      </c>
      <c r="P153" s="33">
        <v>1435.6239417143374</v>
      </c>
      <c r="Q153" s="33">
        <v>979.03404751723463</v>
      </c>
      <c r="R153" s="33">
        <v>103.11542150847124</v>
      </c>
      <c r="S153" s="33">
        <v>1310.8576021516878</v>
      </c>
      <c r="T153" s="33">
        <v>903.43371994623567</v>
      </c>
      <c r="U153" s="33">
        <v>954.75689478774234</v>
      </c>
      <c r="V153" s="33">
        <v>1424.7038859481306</v>
      </c>
      <c r="W153" s="33">
        <v>875.66347281319872</v>
      </c>
      <c r="X153" s="33">
        <v>686.35789054932934</v>
      </c>
      <c r="Y153" s="33">
        <v>824.9569933957722</v>
      </c>
      <c r="Z153" s="33">
        <v>3804.7903683369886</v>
      </c>
      <c r="AA153" s="33">
        <v>214.05052594655473</v>
      </c>
      <c r="AB153" s="33">
        <v>2045.5917654888938</v>
      </c>
      <c r="AC153" s="33">
        <v>10043.005462342278</v>
      </c>
      <c r="AD153" s="33">
        <v>60428.149559048841</v>
      </c>
      <c r="AE153" s="33">
        <v>55340.054116764237</v>
      </c>
      <c r="AF153" s="33">
        <v>36872.058832269926</v>
      </c>
      <c r="AG153" s="33">
        <v>28471.070059491471</v>
      </c>
      <c r="AH153" s="33">
        <v>24243.269951886927</v>
      </c>
      <c r="AI153" s="33">
        <v>43122.968828050529</v>
      </c>
      <c r="AJ153" s="33">
        <v>78502.768175420613</v>
      </c>
      <c r="AK153" s="33">
        <v>132533.11821918382</v>
      </c>
      <c r="AL153" s="33">
        <v>12165.057521371253</v>
      </c>
      <c r="AM153" s="33">
        <v>44839.414898441901</v>
      </c>
      <c r="AN153" s="33">
        <v>2077.631428881763</v>
      </c>
      <c r="AO153" s="33">
        <v>11007.200072153712</v>
      </c>
      <c r="AP153" s="33">
        <v>3286.5095004098566</v>
      </c>
      <c r="AQ153" s="33">
        <v>29959.316871754472</v>
      </c>
      <c r="AR153" s="33">
        <v>619.99795868687863</v>
      </c>
      <c r="AS153" s="33">
        <v>67.542589321370173</v>
      </c>
      <c r="AT153" s="33">
        <v>728.86283574396771</v>
      </c>
      <c r="AU153" s="33">
        <v>111.94460177620067</v>
      </c>
      <c r="AV153" s="33">
        <v>14026.849529684006</v>
      </c>
      <c r="AW153" s="33">
        <v>4046.0328840865513</v>
      </c>
      <c r="AX153" s="33">
        <v>43199.024822869724</v>
      </c>
      <c r="AY153" s="33">
        <v>101247.91192686502</v>
      </c>
      <c r="AZ153" s="33">
        <v>54322.285770367816</v>
      </c>
      <c r="BA153" s="33">
        <v>27236.47359637386</v>
      </c>
      <c r="BB153" s="33">
        <v>187.19786245507635</v>
      </c>
      <c r="BC153" s="33">
        <v>127587.85220422781</v>
      </c>
      <c r="BD153" s="33">
        <v>4651.2645406775209</v>
      </c>
      <c r="BE153" s="33">
        <v>7725.564940571755</v>
      </c>
      <c r="BF153" s="33">
        <v>295.8363932628157</v>
      </c>
      <c r="BG153" s="33">
        <v>774.3863152647109</v>
      </c>
      <c r="BH153" s="33">
        <v>449.96702550712411</v>
      </c>
      <c r="BI153" s="33">
        <v>96.674785985639389</v>
      </c>
      <c r="BJ153" s="33">
        <v>9696.4780452807427</v>
      </c>
      <c r="BK153" s="33">
        <v>706.60004371396792</v>
      </c>
      <c r="BL153" s="33">
        <v>2164.1330412398943</v>
      </c>
      <c r="BM153" s="33">
        <v>242.22712034040458</v>
      </c>
      <c r="BN153" s="33">
        <v>181.34290934672012</v>
      </c>
      <c r="BO153" s="33">
        <v>769.50307811746563</v>
      </c>
      <c r="BP153" s="33">
        <v>102.53453114000105</v>
      </c>
      <c r="BQ153" s="33">
        <v>343.74318549436413</v>
      </c>
      <c r="BR153" s="33">
        <v>486.60807091963045</v>
      </c>
      <c r="BS153" s="33">
        <v>6960.475660435859</v>
      </c>
      <c r="BT153" s="33">
        <v>1723.2571127037343</v>
      </c>
      <c r="BU153" s="33">
        <v>346.35466692202874</v>
      </c>
      <c r="BV153" s="33">
        <v>481.66249895432014</v>
      </c>
      <c r="BW153" s="33">
        <v>39.778786300345907</v>
      </c>
      <c r="BX153" s="33">
        <v>469.20908030927751</v>
      </c>
      <c r="BY153" s="33">
        <v>1326.3246013329831</v>
      </c>
      <c r="BZ153" s="33">
        <v>83.016568882821559</v>
      </c>
      <c r="CA153" s="33">
        <v>239.01941390417443</v>
      </c>
      <c r="CB153" s="33">
        <v>19.333728042922164</v>
      </c>
      <c r="CC153" s="33">
        <v>24.581570936476215</v>
      </c>
      <c r="CD153" s="33">
        <v>119.01562792649975</v>
      </c>
      <c r="CE153" s="33">
        <v>159.91462373197459</v>
      </c>
      <c r="CF153" s="33">
        <v>57.959440722027665</v>
      </c>
      <c r="CG153" s="33">
        <v>363.57340090801239</v>
      </c>
      <c r="CH153" s="33">
        <v>89.854674600079662</v>
      </c>
      <c r="CI153" s="33">
        <v>337.87164579859018</v>
      </c>
      <c r="CJ153" s="33">
        <v>169.78953703932234</v>
      </c>
      <c r="CK153" s="33">
        <v>99.481934574272131</v>
      </c>
      <c r="CL153" s="33">
        <v>82.504782797146305</v>
      </c>
      <c r="CM153" s="33">
        <v>241.60955540550395</v>
      </c>
      <c r="CN153" s="33">
        <v>22.811559916034351</v>
      </c>
      <c r="CO153" s="33">
        <v>68.302867614680551</v>
      </c>
      <c r="CP153" s="33">
        <v>24.499810178487316</v>
      </c>
      <c r="CQ153" s="33">
        <v>45.340313484582914</v>
      </c>
      <c r="CR153" s="33">
        <v>106.20239540461452</v>
      </c>
      <c r="CS153" s="33">
        <v>5297.0653451601329</v>
      </c>
      <c r="CT153" s="33">
        <v>4388.6948757494747</v>
      </c>
      <c r="CU153" s="33">
        <v>126.09482005275119</v>
      </c>
      <c r="CV153" s="33">
        <v>378.98124111709808</v>
      </c>
      <c r="CW153" s="33">
        <v>561.20882540855155</v>
      </c>
      <c r="CX153" s="33">
        <v>373.52584898588725</v>
      </c>
      <c r="CY153" s="33">
        <v>60.811250331312493</v>
      </c>
      <c r="CZ153" s="33">
        <v>107.91373036779981</v>
      </c>
      <c r="DA153" s="33">
        <v>1002.2912116153741</v>
      </c>
      <c r="DB153" s="33">
        <v>370.2986656342232</v>
      </c>
      <c r="DC153" s="33">
        <v>232.29384422034801</v>
      </c>
      <c r="DD153" s="33">
        <v>393.75848552686784</v>
      </c>
      <c r="DE153" s="33">
        <v>202.26751320591472</v>
      </c>
      <c r="DF153" s="33">
        <v>13.626037661501085</v>
      </c>
      <c r="DG153" s="33">
        <v>123.88845007017953</v>
      </c>
      <c r="DH153" s="33">
        <v>94.41228122376954</v>
      </c>
      <c r="DI153" s="33">
        <v>61.995621253249503</v>
      </c>
      <c r="DJ153" s="33">
        <v>93.540507029709616</v>
      </c>
      <c r="DK153" s="33">
        <v>207.2074757362569</v>
      </c>
      <c r="DL153" s="33">
        <v>1296.0953494506757</v>
      </c>
      <c r="DM153" s="33">
        <v>4356.1820619347709</v>
      </c>
      <c r="DN153" s="33">
        <v>230.86575945886605</v>
      </c>
      <c r="DO153" s="33">
        <v>0</v>
      </c>
      <c r="DP153" s="76">
        <f t="shared" si="5"/>
        <v>1034885.2264345371</v>
      </c>
      <c r="DQ153" s="33">
        <v>12439.781731009562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5.9599878812566844</v>
      </c>
      <c r="EK153" s="33">
        <v>15.037777783285785</v>
      </c>
      <c r="EL153" s="33">
        <v>0</v>
      </c>
      <c r="EM153" s="33">
        <v>0</v>
      </c>
      <c r="EN153" s="33">
        <v>0</v>
      </c>
      <c r="EO153" s="33">
        <v>2.8600237455249027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10920.420061382432</v>
      </c>
      <c r="FW153" s="33">
        <v>4513.0085919459025</v>
      </c>
      <c r="FX153" s="33">
        <v>35287.297102117154</v>
      </c>
      <c r="FY153" s="33">
        <v>0</v>
      </c>
      <c r="FZ153" s="33">
        <v>0</v>
      </c>
      <c r="GA153" s="33">
        <v>0</v>
      </c>
      <c r="GB153" s="33">
        <v>7.2410266831043613</v>
      </c>
      <c r="GC153" s="33">
        <v>0</v>
      </c>
      <c r="GD153" s="33">
        <v>0</v>
      </c>
      <c r="GE153" s="33">
        <v>-17486.430452500546</v>
      </c>
      <c r="GF153" s="33">
        <v>169236.45164743697</v>
      </c>
      <c r="GG153" s="47">
        <f t="shared" si="4"/>
        <v>1249826.8539320219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663.3624307531561</v>
      </c>
      <c r="D154" s="33">
        <v>40.617462535457442</v>
      </c>
      <c r="E154" s="33">
        <v>20.856897333484337</v>
      </c>
      <c r="F154" s="33">
        <v>600.20090073146253</v>
      </c>
      <c r="G154" s="33">
        <v>283.28022150502215</v>
      </c>
      <c r="H154" s="33">
        <v>12.727954822027822</v>
      </c>
      <c r="I154" s="33">
        <v>629.76301628871465</v>
      </c>
      <c r="J154" s="33">
        <v>268.28878322152468</v>
      </c>
      <c r="K154" s="33">
        <v>653.19808062014317</v>
      </c>
      <c r="L154" s="33">
        <v>308.35248631962787</v>
      </c>
      <c r="M154" s="33">
        <v>1172.4716547209578</v>
      </c>
      <c r="N154" s="33">
        <v>879.60830327039548</v>
      </c>
      <c r="O154" s="33">
        <v>165.64526357091063</v>
      </c>
      <c r="P154" s="33">
        <v>285.94769473029618</v>
      </c>
      <c r="Q154" s="33">
        <v>275.82177906921555</v>
      </c>
      <c r="R154" s="33">
        <v>131.93290766570641</v>
      </c>
      <c r="S154" s="33">
        <v>825.27960445856343</v>
      </c>
      <c r="T154" s="33">
        <v>549.12504446501737</v>
      </c>
      <c r="U154" s="33">
        <v>415.03739143426901</v>
      </c>
      <c r="V154" s="33">
        <v>470.80020915216664</v>
      </c>
      <c r="W154" s="33">
        <v>406.77964393184669</v>
      </c>
      <c r="X154" s="33">
        <v>569.21497999450344</v>
      </c>
      <c r="Y154" s="33">
        <v>725.36033040282041</v>
      </c>
      <c r="Z154" s="33">
        <v>2338.9514321077327</v>
      </c>
      <c r="AA154" s="33">
        <v>120.40098840288785</v>
      </c>
      <c r="AB154" s="33">
        <v>980.99238929446278</v>
      </c>
      <c r="AC154" s="33">
        <v>3292.9851397266439</v>
      </c>
      <c r="AD154" s="33">
        <v>19365.884334807481</v>
      </c>
      <c r="AE154" s="33">
        <v>46371.429513627758</v>
      </c>
      <c r="AF154" s="33">
        <v>40629.020832524868</v>
      </c>
      <c r="AG154" s="33">
        <v>18140.70596188134</v>
      </c>
      <c r="AH154" s="33">
        <v>13253.860977001659</v>
      </c>
      <c r="AI154" s="33">
        <v>26881.324785971112</v>
      </c>
      <c r="AJ154" s="33">
        <v>36725.822630098315</v>
      </c>
      <c r="AK154" s="33">
        <v>58854.54612284989</v>
      </c>
      <c r="AL154" s="33">
        <v>12545.157886120387</v>
      </c>
      <c r="AM154" s="33">
        <v>26676.17679200551</v>
      </c>
      <c r="AN154" s="33">
        <v>1141.1594368988717</v>
      </c>
      <c r="AO154" s="33">
        <v>11219.85274479842</v>
      </c>
      <c r="AP154" s="33">
        <v>935.4890303081113</v>
      </c>
      <c r="AQ154" s="33">
        <v>16764.042812440974</v>
      </c>
      <c r="AR154" s="33">
        <v>301.04752498473601</v>
      </c>
      <c r="AS154" s="33">
        <v>36.10424663084099</v>
      </c>
      <c r="AT154" s="33">
        <v>350.03803097808486</v>
      </c>
      <c r="AU154" s="33">
        <v>56.911739930133294</v>
      </c>
      <c r="AV154" s="33">
        <v>5790.0847059019943</v>
      </c>
      <c r="AW154" s="33">
        <v>1980.5414990311626</v>
      </c>
      <c r="AX154" s="33">
        <v>16833.437215862421</v>
      </c>
      <c r="AY154" s="33">
        <v>102517.82198002368</v>
      </c>
      <c r="AZ154" s="33">
        <v>29017.444021101561</v>
      </c>
      <c r="BA154" s="33">
        <v>25275.666821514373</v>
      </c>
      <c r="BB154" s="33">
        <v>240.46086472991843</v>
      </c>
      <c r="BC154" s="33">
        <v>22088.4650326148</v>
      </c>
      <c r="BD154" s="33">
        <v>3329.7968506442353</v>
      </c>
      <c r="BE154" s="33">
        <v>4333.2797299621207</v>
      </c>
      <c r="BF154" s="33">
        <v>239.47129383387181</v>
      </c>
      <c r="BG154" s="33">
        <v>336.65492402354346</v>
      </c>
      <c r="BH154" s="33">
        <v>224.90053174426487</v>
      </c>
      <c r="BI154" s="33">
        <v>93.802611011239478</v>
      </c>
      <c r="BJ154" s="33">
        <v>23602.773158941367</v>
      </c>
      <c r="BK154" s="33">
        <v>301.71647316584631</v>
      </c>
      <c r="BL154" s="33">
        <v>3748.6292942468135</v>
      </c>
      <c r="BM154" s="33">
        <v>167.88596175186959</v>
      </c>
      <c r="BN154" s="33">
        <v>140.92176238086819</v>
      </c>
      <c r="BO154" s="33">
        <v>589.63220281646636</v>
      </c>
      <c r="BP154" s="33">
        <v>34.785687934596929</v>
      </c>
      <c r="BQ154" s="33">
        <v>64.605063702676375</v>
      </c>
      <c r="BR154" s="33">
        <v>70.896025266830776</v>
      </c>
      <c r="BS154" s="33">
        <v>13501.33883672115</v>
      </c>
      <c r="BT154" s="33">
        <v>648.07055146241282</v>
      </c>
      <c r="BU154" s="33">
        <v>157.39169272519067</v>
      </c>
      <c r="BV154" s="33">
        <v>247.77243983868871</v>
      </c>
      <c r="BW154" s="33">
        <v>74.592201132883062</v>
      </c>
      <c r="BX154" s="33">
        <v>283.37800113600355</v>
      </c>
      <c r="BY154" s="33">
        <v>816.50348672353834</v>
      </c>
      <c r="BZ154" s="33">
        <v>94.842630667900124</v>
      </c>
      <c r="CA154" s="33">
        <v>358.72702003864072</v>
      </c>
      <c r="CB154" s="33">
        <v>22.095017704026436</v>
      </c>
      <c r="CC154" s="33">
        <v>43.298165905603078</v>
      </c>
      <c r="CD154" s="33">
        <v>103.68313665150761</v>
      </c>
      <c r="CE154" s="33">
        <v>168.25065271939974</v>
      </c>
      <c r="CF154" s="33">
        <v>71.722417381126974</v>
      </c>
      <c r="CG154" s="33">
        <v>1103.3379874773284</v>
      </c>
      <c r="CH154" s="33">
        <v>89.021482686186275</v>
      </c>
      <c r="CI154" s="33">
        <v>179.94654073751653</v>
      </c>
      <c r="CJ154" s="33">
        <v>188.79291597643558</v>
      </c>
      <c r="CK154" s="33">
        <v>118.45411606688612</v>
      </c>
      <c r="CL154" s="33">
        <v>64.72252794662046</v>
      </c>
      <c r="CM154" s="33">
        <v>197.03263960959688</v>
      </c>
      <c r="CN154" s="33">
        <v>26.65059930896253</v>
      </c>
      <c r="CO154" s="33">
        <v>15.957504069986996</v>
      </c>
      <c r="CP154" s="33">
        <v>36.825524928424748</v>
      </c>
      <c r="CQ154" s="33">
        <v>44.571823293800691</v>
      </c>
      <c r="CR154" s="33">
        <v>134.98427254613284</v>
      </c>
      <c r="CS154" s="33">
        <v>16934.414302659865</v>
      </c>
      <c r="CT154" s="33">
        <v>3638.2017610171101</v>
      </c>
      <c r="CU154" s="33">
        <v>170.37348366985179</v>
      </c>
      <c r="CV154" s="33">
        <v>1073.739020206541</v>
      </c>
      <c r="CW154" s="33">
        <v>1202.5938736133842</v>
      </c>
      <c r="CX154" s="33">
        <v>352.22206801235046</v>
      </c>
      <c r="CY154" s="33">
        <v>135.67770170345867</v>
      </c>
      <c r="CZ154" s="33">
        <v>61.085920571843886</v>
      </c>
      <c r="DA154" s="33">
        <v>1045.6798210345446</v>
      </c>
      <c r="DB154" s="33">
        <v>294.00495632919478</v>
      </c>
      <c r="DC154" s="33">
        <v>198.19848500171364</v>
      </c>
      <c r="DD154" s="33">
        <v>391.50679454422573</v>
      </c>
      <c r="DE154" s="33">
        <v>25.253159790582689</v>
      </c>
      <c r="DF154" s="33">
        <v>9.7959953902508961</v>
      </c>
      <c r="DG154" s="33">
        <v>120.41838812462825</v>
      </c>
      <c r="DH154" s="33">
        <v>43.845754567126278</v>
      </c>
      <c r="DI154" s="33">
        <v>48.696817809826683</v>
      </c>
      <c r="DJ154" s="33">
        <v>72.05753348132383</v>
      </c>
      <c r="DK154" s="33">
        <v>91.735232509084952</v>
      </c>
      <c r="DL154" s="33">
        <v>869.31899039621806</v>
      </c>
      <c r="DM154" s="33">
        <v>2881.2527423526049</v>
      </c>
      <c r="DN154" s="33">
        <v>198.61841439389877</v>
      </c>
      <c r="DO154" s="33">
        <v>0</v>
      </c>
      <c r="DP154" s="76">
        <f t="shared" si="5"/>
        <v>637009.90750923008</v>
      </c>
      <c r="DQ154" s="33">
        <v>46431.609103907809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3240.2980444655495</v>
      </c>
      <c r="EH154" s="33">
        <v>0</v>
      </c>
      <c r="EI154" s="33">
        <v>0</v>
      </c>
      <c r="EJ154" s="33">
        <v>0</v>
      </c>
      <c r="EK154" s="33">
        <v>5.9069213075594442</v>
      </c>
      <c r="EL154" s="33">
        <v>0</v>
      </c>
      <c r="EM154" s="33">
        <v>0</v>
      </c>
      <c r="EN154" s="33">
        <v>0</v>
      </c>
      <c r="EO154" s="33">
        <v>4.8834581303977789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79566.592507353271</v>
      </c>
      <c r="FW154" s="33">
        <v>28821.591601763892</v>
      </c>
      <c r="FX154" s="33">
        <v>52990.169766740786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-7583.8576154335587</v>
      </c>
      <c r="GF154" s="33">
        <v>95331.866720021411</v>
      </c>
      <c r="GG154" s="47">
        <f t="shared" si="4"/>
        <v>935818.96801748732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5434.0424231194056</v>
      </c>
      <c r="D155" s="33">
        <v>285.79229725100458</v>
      </c>
      <c r="E155" s="33">
        <v>128.96607523751442</v>
      </c>
      <c r="F155" s="33">
        <v>5770.9685256910498</v>
      </c>
      <c r="G155" s="33">
        <v>3449.8557034226164</v>
      </c>
      <c r="H155" s="33">
        <v>82.776795243997213</v>
      </c>
      <c r="I155" s="33">
        <v>7621.0295866898159</v>
      </c>
      <c r="J155" s="33">
        <v>2908.0289609416427</v>
      </c>
      <c r="K155" s="33">
        <v>7670.5875348407544</v>
      </c>
      <c r="L155" s="33">
        <v>2716.8363964976147</v>
      </c>
      <c r="M155" s="33">
        <v>10875.838211484857</v>
      </c>
      <c r="N155" s="33">
        <v>7704.0945440183141</v>
      </c>
      <c r="O155" s="33">
        <v>1316.6879850330556</v>
      </c>
      <c r="P155" s="33">
        <v>1867.1633836540993</v>
      </c>
      <c r="Q155" s="33">
        <v>2618.271098577794</v>
      </c>
      <c r="R155" s="33">
        <v>539.48731444428097</v>
      </c>
      <c r="S155" s="33">
        <v>7835.1847304978173</v>
      </c>
      <c r="T155" s="33">
        <v>31923.241044086742</v>
      </c>
      <c r="U155" s="33">
        <v>11170.576615668977</v>
      </c>
      <c r="V155" s="33">
        <v>6876.2347981862786</v>
      </c>
      <c r="W155" s="33">
        <v>3806.9940167334053</v>
      </c>
      <c r="X155" s="33">
        <v>3007.8729972020142</v>
      </c>
      <c r="Y155" s="33">
        <v>5055.9445419923313</v>
      </c>
      <c r="Z155" s="33">
        <v>17977.733000816512</v>
      </c>
      <c r="AA155" s="33">
        <v>1195.8391859449264</v>
      </c>
      <c r="AB155" s="33">
        <v>9804.2066210164085</v>
      </c>
      <c r="AC155" s="33">
        <v>15327.573745792779</v>
      </c>
      <c r="AD155" s="33">
        <v>77528.072233201819</v>
      </c>
      <c r="AE155" s="33">
        <v>135421.56215876425</v>
      </c>
      <c r="AF155" s="33">
        <v>81767.047352766487</v>
      </c>
      <c r="AG155" s="33">
        <v>43013.825203675537</v>
      </c>
      <c r="AH155" s="33">
        <v>27805.948145955696</v>
      </c>
      <c r="AI155" s="33">
        <v>262471.07515700063</v>
      </c>
      <c r="AJ155" s="33">
        <v>97609.118172886738</v>
      </c>
      <c r="AK155" s="33">
        <v>191521.28270635818</v>
      </c>
      <c r="AL155" s="33">
        <v>18632.051535080158</v>
      </c>
      <c r="AM155" s="33">
        <v>61151.762953921891</v>
      </c>
      <c r="AN155" s="33">
        <v>5722.8032836297953</v>
      </c>
      <c r="AO155" s="33">
        <v>15090.568143007853</v>
      </c>
      <c r="AP155" s="33">
        <v>8954.3882001639759</v>
      </c>
      <c r="AQ155" s="33">
        <v>37688.79738218589</v>
      </c>
      <c r="AR155" s="33">
        <v>3398.6955091448754</v>
      </c>
      <c r="AS155" s="33">
        <v>387.55066685140724</v>
      </c>
      <c r="AT155" s="33">
        <v>3845.1642025614492</v>
      </c>
      <c r="AU155" s="33">
        <v>625.15043544826221</v>
      </c>
      <c r="AV155" s="33">
        <v>34629.431468041301</v>
      </c>
      <c r="AW155" s="33">
        <v>11502.032700530297</v>
      </c>
      <c r="AX155" s="33">
        <v>84198.424033034185</v>
      </c>
      <c r="AY155" s="33">
        <v>223701.42892340585</v>
      </c>
      <c r="AZ155" s="33">
        <v>93655.404450771908</v>
      </c>
      <c r="BA155" s="33">
        <v>60996.199012585763</v>
      </c>
      <c r="BB155" s="33">
        <v>1360.2139869326654</v>
      </c>
      <c r="BC155" s="33">
        <v>31011.202345118883</v>
      </c>
      <c r="BD155" s="33">
        <v>14491.466698994005</v>
      </c>
      <c r="BE155" s="33">
        <v>26586.63609099275</v>
      </c>
      <c r="BF155" s="33">
        <v>786.47629375800921</v>
      </c>
      <c r="BG155" s="33">
        <v>3364.4473394282686</v>
      </c>
      <c r="BH155" s="33">
        <v>2182.1637361413414</v>
      </c>
      <c r="BI155" s="33">
        <v>585.83264308286027</v>
      </c>
      <c r="BJ155" s="33">
        <v>2485.9603284018231</v>
      </c>
      <c r="BK155" s="33">
        <v>2579.2818272005002</v>
      </c>
      <c r="BL155" s="33">
        <v>7605.4864927865419</v>
      </c>
      <c r="BM155" s="33">
        <v>1157.4287286640174</v>
      </c>
      <c r="BN155" s="33">
        <v>1223.4526155090932</v>
      </c>
      <c r="BO155" s="33">
        <v>8502.2915276577132</v>
      </c>
      <c r="BP155" s="33">
        <v>731.17966925002293</v>
      </c>
      <c r="BQ155" s="33">
        <v>2257.6528961789786</v>
      </c>
      <c r="BR155" s="33">
        <v>1952.0371252369066</v>
      </c>
      <c r="BS155" s="33">
        <v>18443.403726661021</v>
      </c>
      <c r="BT155" s="33">
        <v>17291.298756976747</v>
      </c>
      <c r="BU155" s="33">
        <v>7929.5765725552519</v>
      </c>
      <c r="BV155" s="33">
        <v>2646.9213661462236</v>
      </c>
      <c r="BW155" s="33">
        <v>290.79351023792276</v>
      </c>
      <c r="BX155" s="33">
        <v>2877.2153842057014</v>
      </c>
      <c r="BY155" s="33">
        <v>53657.192237988114</v>
      </c>
      <c r="BZ155" s="33">
        <v>567.07002076324443</v>
      </c>
      <c r="CA155" s="33">
        <v>2111.7496995070933</v>
      </c>
      <c r="CB155" s="33">
        <v>284.397825224896</v>
      </c>
      <c r="CC155" s="33">
        <v>583.13275074890737</v>
      </c>
      <c r="CD155" s="33">
        <v>791.18025075715911</v>
      </c>
      <c r="CE155" s="33">
        <v>1177.5389927721014</v>
      </c>
      <c r="CF155" s="33">
        <v>593.79911582314901</v>
      </c>
      <c r="CG155" s="33">
        <v>3958.3266801695099</v>
      </c>
      <c r="CH155" s="33">
        <v>794.3156195323055</v>
      </c>
      <c r="CI155" s="33">
        <v>2320.2926397225533</v>
      </c>
      <c r="CJ155" s="33">
        <v>1252.8749848152186</v>
      </c>
      <c r="CK155" s="33">
        <v>854.29317494771931</v>
      </c>
      <c r="CL155" s="33">
        <v>463.89586040353856</v>
      </c>
      <c r="CM155" s="33">
        <v>2122.7231896599637</v>
      </c>
      <c r="CN155" s="33">
        <v>185.03128387786543</v>
      </c>
      <c r="CO155" s="33">
        <v>176.69775845351552</v>
      </c>
      <c r="CP155" s="33">
        <v>225.47150336428373</v>
      </c>
      <c r="CQ155" s="33">
        <v>10572.390816689014</v>
      </c>
      <c r="CR155" s="33">
        <v>894.42163180220678</v>
      </c>
      <c r="CS155" s="33">
        <v>74347.609569075663</v>
      </c>
      <c r="CT155" s="33">
        <v>20087.390640156285</v>
      </c>
      <c r="CU155" s="33">
        <v>571.71923124189516</v>
      </c>
      <c r="CV155" s="33">
        <v>4141.9433617397763</v>
      </c>
      <c r="CW155" s="33">
        <v>7377.0006734886601</v>
      </c>
      <c r="CX155" s="33">
        <v>1945.3285291629456</v>
      </c>
      <c r="CY155" s="33">
        <v>3936.1909396783831</v>
      </c>
      <c r="CZ155" s="33">
        <v>680.61926667937053</v>
      </c>
      <c r="DA155" s="33">
        <v>14482.931131173473</v>
      </c>
      <c r="DB155" s="33">
        <v>2373.6803361755346</v>
      </c>
      <c r="DC155" s="33">
        <v>10620.133170402753</v>
      </c>
      <c r="DD155" s="33">
        <v>23982.039158555097</v>
      </c>
      <c r="DE155" s="33">
        <v>531.406932523401</v>
      </c>
      <c r="DF155" s="33">
        <v>33.815671484817528</v>
      </c>
      <c r="DG155" s="33">
        <v>1349.6211704006769</v>
      </c>
      <c r="DH155" s="33">
        <v>2265.7318816180787</v>
      </c>
      <c r="DI155" s="33">
        <v>490.74718475575133</v>
      </c>
      <c r="DJ155" s="33">
        <v>681.71782535120906</v>
      </c>
      <c r="DK155" s="33">
        <v>933.91987378899637</v>
      </c>
      <c r="DL155" s="33">
        <v>6492.951722899591</v>
      </c>
      <c r="DM155" s="33">
        <v>74516.253903641613</v>
      </c>
      <c r="DN155" s="33">
        <v>1198.6289444576903</v>
      </c>
      <c r="DO155" s="33">
        <v>0</v>
      </c>
      <c r="DP155" s="76">
        <f t="shared" si="5"/>
        <v>2251260.2089826511</v>
      </c>
      <c r="DQ155" s="33">
        <v>1393364.1929369199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25.666542864562178</v>
      </c>
      <c r="EK155" s="33">
        <v>21.531262906302384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26453.063622405753</v>
      </c>
      <c r="FV155" s="33">
        <v>131664.14090838566</v>
      </c>
      <c r="FW155" s="33">
        <v>25189.389453023839</v>
      </c>
      <c r="FX155" s="33">
        <v>471861.21795516682</v>
      </c>
      <c r="FY155" s="33">
        <v>0</v>
      </c>
      <c r="FZ155" s="33">
        <v>0</v>
      </c>
      <c r="GA155" s="33">
        <v>0</v>
      </c>
      <c r="GB155" s="33">
        <v>515.8695610221298</v>
      </c>
      <c r="GC155" s="33">
        <v>0</v>
      </c>
      <c r="GD155" s="33">
        <v>0</v>
      </c>
      <c r="GE155" s="33">
        <v>-139581.88363048679</v>
      </c>
      <c r="GF155" s="33">
        <v>652628.51343591709</v>
      </c>
      <c r="GG155" s="47">
        <f t="shared" si="4"/>
        <v>4813401.9110307759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9181.3618707675123</v>
      </c>
      <c r="D156" s="33">
        <v>79.90725389137144</v>
      </c>
      <c r="E156" s="33">
        <v>171.86981371444074</v>
      </c>
      <c r="F156" s="33">
        <v>12732.556159889724</v>
      </c>
      <c r="G156" s="33">
        <v>5254.1773220252035</v>
      </c>
      <c r="H156" s="33">
        <v>30.477243599071933</v>
      </c>
      <c r="I156" s="33">
        <v>12464.663399362671</v>
      </c>
      <c r="J156" s="33">
        <v>4621.7543090728732</v>
      </c>
      <c r="K156" s="33">
        <v>21143.805069824593</v>
      </c>
      <c r="L156" s="33">
        <v>5375.0645941343673</v>
      </c>
      <c r="M156" s="33">
        <v>16586.185746458395</v>
      </c>
      <c r="N156" s="33">
        <v>12615.996757089342</v>
      </c>
      <c r="O156" s="33">
        <v>1791.9500156641484</v>
      </c>
      <c r="P156" s="33">
        <v>4491.2771875794288</v>
      </c>
      <c r="Q156" s="33">
        <v>4681.1152884706516</v>
      </c>
      <c r="R156" s="33">
        <v>766.94052707837147</v>
      </c>
      <c r="S156" s="33">
        <v>10115.225606606602</v>
      </c>
      <c r="T156" s="33">
        <v>10562.274908995412</v>
      </c>
      <c r="U156" s="33">
        <v>3803.4622379322227</v>
      </c>
      <c r="V156" s="33">
        <v>11312.478974195683</v>
      </c>
      <c r="W156" s="33">
        <v>18505.893735155008</v>
      </c>
      <c r="X156" s="33">
        <v>23632.653095334474</v>
      </c>
      <c r="Y156" s="33">
        <v>25558.787698262098</v>
      </c>
      <c r="Z156" s="33">
        <v>47396.431039751122</v>
      </c>
      <c r="AA156" s="33">
        <v>3570.3829064655379</v>
      </c>
      <c r="AB156" s="33">
        <v>25774.546821575099</v>
      </c>
      <c r="AC156" s="33">
        <v>138852.06778691083</v>
      </c>
      <c r="AD156" s="33">
        <v>438829.36884376727</v>
      </c>
      <c r="AE156" s="33">
        <v>118105.72963934123</v>
      </c>
      <c r="AF156" s="33">
        <v>97257.621258404455</v>
      </c>
      <c r="AG156" s="33">
        <v>98374.612354460536</v>
      </c>
      <c r="AH156" s="33">
        <v>77469.762294226108</v>
      </c>
      <c r="AI156" s="33">
        <v>260212.56539399669</v>
      </c>
      <c r="AJ156" s="33">
        <v>391070.66671180155</v>
      </c>
      <c r="AK156" s="33">
        <v>954382.1249443983</v>
      </c>
      <c r="AL156" s="33">
        <v>167192.39800949246</v>
      </c>
      <c r="AM156" s="33">
        <v>590084.88704859465</v>
      </c>
      <c r="AN156" s="33">
        <v>22676.293742379268</v>
      </c>
      <c r="AO156" s="33">
        <v>28070.892980249089</v>
      </c>
      <c r="AP156" s="33">
        <v>99272.98830607906</v>
      </c>
      <c r="AQ156" s="33">
        <v>207899.28908032476</v>
      </c>
      <c r="AR156" s="33">
        <v>5123.5664375864008</v>
      </c>
      <c r="AS156" s="33">
        <v>567.58218450335983</v>
      </c>
      <c r="AT156" s="33">
        <v>5551.7187452084481</v>
      </c>
      <c r="AU156" s="33">
        <v>1012.9386034054248</v>
      </c>
      <c r="AV156" s="33">
        <v>39332.31240747332</v>
      </c>
      <c r="AW156" s="33">
        <v>5556.2783542471861</v>
      </c>
      <c r="AX156" s="33">
        <v>167149.97378643157</v>
      </c>
      <c r="AY156" s="33">
        <v>399118.66864751163</v>
      </c>
      <c r="AZ156" s="33">
        <v>207401.25502832001</v>
      </c>
      <c r="BA156" s="33">
        <v>124542.53586242501</v>
      </c>
      <c r="BB156" s="33">
        <v>389.66351641253743</v>
      </c>
      <c r="BC156" s="33">
        <v>375420.92323512898</v>
      </c>
      <c r="BD156" s="33">
        <v>4617.4316153936488</v>
      </c>
      <c r="BE156" s="33">
        <v>22611.662346247802</v>
      </c>
      <c r="BF156" s="33">
        <v>2495.0480488851254</v>
      </c>
      <c r="BG156" s="33">
        <v>5844.9384858467674</v>
      </c>
      <c r="BH156" s="33">
        <v>2710.8290975680879</v>
      </c>
      <c r="BI156" s="33">
        <v>1618.2333174886048</v>
      </c>
      <c r="BJ156" s="33">
        <v>101711.32849131207</v>
      </c>
      <c r="BK156" s="33">
        <v>15211.123000027625</v>
      </c>
      <c r="BL156" s="33">
        <v>8468.1116145954675</v>
      </c>
      <c r="BM156" s="33">
        <v>1526.1083246498324</v>
      </c>
      <c r="BN156" s="33">
        <v>3822.0020346295032</v>
      </c>
      <c r="BO156" s="33">
        <v>5642.5101695516523</v>
      </c>
      <c r="BP156" s="33">
        <v>291.98810268533657</v>
      </c>
      <c r="BQ156" s="33">
        <v>7232.9326945503126</v>
      </c>
      <c r="BR156" s="33">
        <v>17667.995531319139</v>
      </c>
      <c r="BS156" s="33">
        <v>32785.866267887926</v>
      </c>
      <c r="BT156" s="33">
        <v>4832.5956842951045</v>
      </c>
      <c r="BU156" s="33">
        <v>2848.8132517970489</v>
      </c>
      <c r="BV156" s="33">
        <v>3573.0407064921601</v>
      </c>
      <c r="BW156" s="33">
        <v>663.04160054144461</v>
      </c>
      <c r="BX156" s="33">
        <v>4185.2529409535637</v>
      </c>
      <c r="BY156" s="33">
        <v>969.89038829026993</v>
      </c>
      <c r="BZ156" s="33">
        <v>201.40991311879043</v>
      </c>
      <c r="CA156" s="33">
        <v>1048.3950617545006</v>
      </c>
      <c r="CB156" s="33">
        <v>267.14191980994349</v>
      </c>
      <c r="CC156" s="33">
        <v>317.53730920638196</v>
      </c>
      <c r="CD156" s="33">
        <v>750.35128914753511</v>
      </c>
      <c r="CE156" s="33">
        <v>617.86326375128954</v>
      </c>
      <c r="CF156" s="33">
        <v>3918.3412461974017</v>
      </c>
      <c r="CG156" s="33">
        <v>16412.057630085765</v>
      </c>
      <c r="CH156" s="33">
        <v>863.4268859464861</v>
      </c>
      <c r="CI156" s="33">
        <v>3353.9638094132169</v>
      </c>
      <c r="CJ156" s="33">
        <v>1202.9108456372824</v>
      </c>
      <c r="CK156" s="33">
        <v>6808.6698706721163</v>
      </c>
      <c r="CL156" s="33">
        <v>505.18077671273164</v>
      </c>
      <c r="CM156" s="33">
        <v>560.20875615376417</v>
      </c>
      <c r="CN156" s="33">
        <v>1381.4228259605607</v>
      </c>
      <c r="CO156" s="33">
        <v>150.67285970783499</v>
      </c>
      <c r="CP156" s="33">
        <v>1783.7163560966856</v>
      </c>
      <c r="CQ156" s="33">
        <v>162.56888315505444</v>
      </c>
      <c r="CR156" s="33">
        <v>7700.8513822875211</v>
      </c>
      <c r="CS156" s="33">
        <v>14714.612771243888</v>
      </c>
      <c r="CT156" s="33">
        <v>8131.6362039089599</v>
      </c>
      <c r="CU156" s="33">
        <v>312.8500311194428</v>
      </c>
      <c r="CV156" s="33">
        <v>2859.7567303507976</v>
      </c>
      <c r="CW156" s="33">
        <v>4215.278343111072</v>
      </c>
      <c r="CX156" s="33">
        <v>5346.658731749636</v>
      </c>
      <c r="CY156" s="33">
        <v>320.4458694517711</v>
      </c>
      <c r="CZ156" s="33">
        <v>1045.3095911159703</v>
      </c>
      <c r="DA156" s="33">
        <v>5514.1908734210228</v>
      </c>
      <c r="DB156" s="33">
        <v>2253.9435313342433</v>
      </c>
      <c r="DC156" s="33">
        <v>1937.4815728786518</v>
      </c>
      <c r="DD156" s="33">
        <v>3665.1921282972548</v>
      </c>
      <c r="DE156" s="33">
        <v>3137.6660345587811</v>
      </c>
      <c r="DF156" s="33">
        <v>235.99490129635578</v>
      </c>
      <c r="DG156" s="33">
        <v>777.10890411511832</v>
      </c>
      <c r="DH156" s="33">
        <v>8578.1992173106792</v>
      </c>
      <c r="DI156" s="33">
        <v>11499.419051094916</v>
      </c>
      <c r="DJ156" s="33">
        <v>537.38011176543284</v>
      </c>
      <c r="DK156" s="33">
        <v>2346.0750224271505</v>
      </c>
      <c r="DL156" s="33">
        <v>5040.2696095045367</v>
      </c>
      <c r="DM156" s="33">
        <v>5808.4442754315241</v>
      </c>
      <c r="DN156" s="33">
        <v>1290.2614970456107</v>
      </c>
      <c r="DO156" s="33">
        <v>0</v>
      </c>
      <c r="DP156" s="76">
        <f t="shared" si="5"/>
        <v>5702045.5343883317</v>
      </c>
      <c r="DQ156" s="33">
        <v>177033.57025359961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10.67781490212915</v>
      </c>
      <c r="EK156" s="33">
        <v>8.3353851310176541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-8658.6473672637567</v>
      </c>
      <c r="FV156" s="33">
        <v>66836.439811029719</v>
      </c>
      <c r="FW156" s="33">
        <v>912.52593179951248</v>
      </c>
      <c r="FX156" s="33">
        <v>528527.48057504499</v>
      </c>
      <c r="FY156" s="33">
        <v>0</v>
      </c>
      <c r="FZ156" s="33">
        <v>0</v>
      </c>
      <c r="GA156" s="33">
        <v>0</v>
      </c>
      <c r="GB156" s="33">
        <v>2.6062927662524702</v>
      </c>
      <c r="GC156" s="33">
        <v>0</v>
      </c>
      <c r="GD156" s="33">
        <v>0</v>
      </c>
      <c r="GE156" s="33">
        <v>-161276.02676552205</v>
      </c>
      <c r="GF156" s="33">
        <v>1024415.9950229774</v>
      </c>
      <c r="GG156" s="47">
        <f t="shared" si="4"/>
        <v>7329858.491342796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31480.621330499023</v>
      </c>
      <c r="D157" s="33">
        <v>1520.4033265062492</v>
      </c>
      <c r="E157" s="33">
        <v>1761.2473320310678</v>
      </c>
      <c r="F157" s="33">
        <v>15958.754767099828</v>
      </c>
      <c r="G157" s="33">
        <v>14854.861361502239</v>
      </c>
      <c r="H157" s="33">
        <v>104.17431479666388</v>
      </c>
      <c r="I157" s="33">
        <v>28214.190941289082</v>
      </c>
      <c r="J157" s="33">
        <v>11451.866315105612</v>
      </c>
      <c r="K157" s="33">
        <v>27998.494928391352</v>
      </c>
      <c r="L157" s="33">
        <v>9582.5739153472514</v>
      </c>
      <c r="M157" s="33">
        <v>35206.347931589386</v>
      </c>
      <c r="N157" s="33">
        <v>31831.791049349737</v>
      </c>
      <c r="O157" s="33">
        <v>3874.5086407320914</v>
      </c>
      <c r="P157" s="33">
        <v>32895.087012021148</v>
      </c>
      <c r="Q157" s="33">
        <v>24076.461388072279</v>
      </c>
      <c r="R157" s="33">
        <v>1521.8137878135553</v>
      </c>
      <c r="S157" s="33">
        <v>28748.187151847585</v>
      </c>
      <c r="T157" s="33">
        <v>14001.529702830667</v>
      </c>
      <c r="U157" s="33">
        <v>19909.721676389203</v>
      </c>
      <c r="V157" s="33">
        <v>27485.714842107664</v>
      </c>
      <c r="W157" s="33">
        <v>21223.308995712228</v>
      </c>
      <c r="X157" s="33">
        <v>25171.691893075891</v>
      </c>
      <c r="Y157" s="33">
        <v>15830.482888901859</v>
      </c>
      <c r="Z157" s="33">
        <v>54604.695439856878</v>
      </c>
      <c r="AA157" s="33">
        <v>4846.1208162010398</v>
      </c>
      <c r="AB157" s="33">
        <v>43062.704259078513</v>
      </c>
      <c r="AC157" s="33">
        <v>76105.938747524895</v>
      </c>
      <c r="AD157" s="33">
        <v>207801.21198692624</v>
      </c>
      <c r="AE157" s="33">
        <v>93400.135245243597</v>
      </c>
      <c r="AF157" s="33">
        <v>63891.729885766734</v>
      </c>
      <c r="AG157" s="33">
        <v>26435.370003782351</v>
      </c>
      <c r="AH157" s="33">
        <v>23391.384543923032</v>
      </c>
      <c r="AI157" s="33">
        <v>140671.94565612311</v>
      </c>
      <c r="AJ157" s="33">
        <v>188943.7398179023</v>
      </c>
      <c r="AK157" s="33">
        <v>748806.48299673235</v>
      </c>
      <c r="AL157" s="33">
        <v>115319.43931678047</v>
      </c>
      <c r="AM157" s="33">
        <v>437423.6673994821</v>
      </c>
      <c r="AN157" s="33">
        <v>41684.196280395176</v>
      </c>
      <c r="AO157" s="33">
        <v>19891.133268363119</v>
      </c>
      <c r="AP157" s="33">
        <v>16240.772378686965</v>
      </c>
      <c r="AQ157" s="33">
        <v>141267.12520895264</v>
      </c>
      <c r="AR157" s="33">
        <v>12668.448421396177</v>
      </c>
      <c r="AS157" s="33">
        <v>1454.8221942548284</v>
      </c>
      <c r="AT157" s="33">
        <v>12899.187151022708</v>
      </c>
      <c r="AU157" s="33">
        <v>2380.7868460011541</v>
      </c>
      <c r="AV157" s="33">
        <v>49307.156817535943</v>
      </c>
      <c r="AW157" s="33">
        <v>10380.511543579036</v>
      </c>
      <c r="AX157" s="33">
        <v>64736.11649444604</v>
      </c>
      <c r="AY157" s="33">
        <v>625242.48354001727</v>
      </c>
      <c r="AZ157" s="33">
        <v>110106.26611008654</v>
      </c>
      <c r="BA157" s="33">
        <v>42307.097799939555</v>
      </c>
      <c r="BB157" s="33">
        <v>2134.0915183656098</v>
      </c>
      <c r="BC157" s="33">
        <v>158592.13414069335</v>
      </c>
      <c r="BD157" s="33">
        <v>34110.808902913785</v>
      </c>
      <c r="BE157" s="33">
        <v>29272.204642682333</v>
      </c>
      <c r="BF157" s="33">
        <v>38602.489986706823</v>
      </c>
      <c r="BG157" s="33">
        <v>11623.133111012859</v>
      </c>
      <c r="BH157" s="33">
        <v>8489.5062934660291</v>
      </c>
      <c r="BI157" s="33">
        <v>2653.7082203800151</v>
      </c>
      <c r="BJ157" s="33">
        <v>52706.91704894742</v>
      </c>
      <c r="BK157" s="33">
        <v>2812.8755340683374</v>
      </c>
      <c r="BL157" s="33">
        <v>11481.05626323871</v>
      </c>
      <c r="BM157" s="33">
        <v>4413.6780534486688</v>
      </c>
      <c r="BN157" s="33">
        <v>3658.8637043252897</v>
      </c>
      <c r="BO157" s="33">
        <v>12079.546296638686</v>
      </c>
      <c r="BP157" s="33">
        <v>7698.2890079754325</v>
      </c>
      <c r="BQ157" s="33">
        <v>2044.0781947389744</v>
      </c>
      <c r="BR157" s="33">
        <v>2632.6965102953982</v>
      </c>
      <c r="BS157" s="33">
        <v>47224.846880777011</v>
      </c>
      <c r="BT157" s="33">
        <v>111843.23713599796</v>
      </c>
      <c r="BU157" s="33">
        <v>11117.751456596387</v>
      </c>
      <c r="BV157" s="33">
        <v>8709.3946750428131</v>
      </c>
      <c r="BW157" s="33">
        <v>802.22005159006721</v>
      </c>
      <c r="BX157" s="33">
        <v>8132.9824125401155</v>
      </c>
      <c r="BY157" s="33">
        <v>29553.110445227416</v>
      </c>
      <c r="BZ157" s="33">
        <v>646.1503874441612</v>
      </c>
      <c r="CA157" s="33">
        <v>3390.5982096149814</v>
      </c>
      <c r="CB157" s="33">
        <v>217.64486361401654</v>
      </c>
      <c r="CC157" s="33">
        <v>344.63515421566626</v>
      </c>
      <c r="CD157" s="33">
        <v>1965.9959562425377</v>
      </c>
      <c r="CE157" s="33">
        <v>2137.9429398311909</v>
      </c>
      <c r="CF157" s="33">
        <v>623.86203938760355</v>
      </c>
      <c r="CG157" s="33">
        <v>8313.7644610535044</v>
      </c>
      <c r="CH157" s="33">
        <v>1771.5091419073362</v>
      </c>
      <c r="CI157" s="33">
        <v>6558.7161877860972</v>
      </c>
      <c r="CJ157" s="33">
        <v>4218.5196557381059</v>
      </c>
      <c r="CK157" s="33">
        <v>1459.6296666954493</v>
      </c>
      <c r="CL157" s="33">
        <v>1570.1179287540874</v>
      </c>
      <c r="CM157" s="33">
        <v>962.66538403683319</v>
      </c>
      <c r="CN157" s="33">
        <v>216.99668135832829</v>
      </c>
      <c r="CO157" s="33">
        <v>635.82240354665862</v>
      </c>
      <c r="CP157" s="33">
        <v>355.29431391013264</v>
      </c>
      <c r="CQ157" s="33">
        <v>32418.675455220171</v>
      </c>
      <c r="CR157" s="33">
        <v>1542.9360707880969</v>
      </c>
      <c r="CS157" s="33">
        <v>27881.623628548678</v>
      </c>
      <c r="CT157" s="33">
        <v>63229.755055695336</v>
      </c>
      <c r="CU157" s="33">
        <v>1239.1296026027626</v>
      </c>
      <c r="CV157" s="33">
        <v>8336.0920473874667</v>
      </c>
      <c r="CW157" s="33">
        <v>14166.100789726841</v>
      </c>
      <c r="CX157" s="33">
        <v>8424.4315571156476</v>
      </c>
      <c r="CY157" s="33">
        <v>2653.5938473445894</v>
      </c>
      <c r="CZ157" s="33">
        <v>2565.2474949084603</v>
      </c>
      <c r="DA157" s="33">
        <v>15325.094900344788</v>
      </c>
      <c r="DB157" s="33">
        <v>7092.7051565505335</v>
      </c>
      <c r="DC157" s="33">
        <v>4665.7522525263239</v>
      </c>
      <c r="DD157" s="33">
        <v>8029.7949308638254</v>
      </c>
      <c r="DE157" s="33">
        <v>1249.7998160945701</v>
      </c>
      <c r="DF157" s="33">
        <v>736.06140016912798</v>
      </c>
      <c r="DG157" s="33">
        <v>2082.3033536308972</v>
      </c>
      <c r="DH157" s="33">
        <v>2315.2894746602014</v>
      </c>
      <c r="DI157" s="33">
        <v>1837.8177934242995</v>
      </c>
      <c r="DJ157" s="33">
        <v>1410.4359034868271</v>
      </c>
      <c r="DK157" s="33">
        <v>1169.9642135576764</v>
      </c>
      <c r="DL157" s="33">
        <v>15724.028175115787</v>
      </c>
      <c r="DM157" s="33">
        <v>19754.27751500404</v>
      </c>
      <c r="DN157" s="33">
        <v>5385.2226659251573</v>
      </c>
      <c r="DO157" s="33">
        <v>0</v>
      </c>
      <c r="DP157" s="76">
        <f t="shared" si="5"/>
        <v>4686990.1246265089</v>
      </c>
      <c r="DQ157" s="33">
        <v>1218419.6234346828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17.888902974492314</v>
      </c>
      <c r="EH157" s="33">
        <v>1.7877241960557517</v>
      </c>
      <c r="EI157" s="33">
        <v>0</v>
      </c>
      <c r="EJ157" s="33">
        <v>40.222780310132755</v>
      </c>
      <c r="EK157" s="33">
        <v>378.56707082260777</v>
      </c>
      <c r="EL157" s="33">
        <v>0</v>
      </c>
      <c r="EM157" s="33">
        <v>36221.663492985754</v>
      </c>
      <c r="EN157" s="33">
        <v>0</v>
      </c>
      <c r="EO157" s="33">
        <v>217.50438910083167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77276.731451335174</v>
      </c>
      <c r="FV157" s="33">
        <v>400292.33168566052</v>
      </c>
      <c r="FW157" s="33">
        <v>15575.440975877689</v>
      </c>
      <c r="FX157" s="33">
        <v>6989553.6471643373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-633420.71416894626</v>
      </c>
      <c r="GF157" s="33">
        <v>3344129.8670149711</v>
      </c>
      <c r="GG157" s="47">
        <f t="shared" si="4"/>
        <v>16135694.686544817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2985.4535821226114</v>
      </c>
      <c r="D158" s="33">
        <v>183.18812170077186</v>
      </c>
      <c r="E158" s="33">
        <v>112.31405477328876</v>
      </c>
      <c r="F158" s="33">
        <v>2099.6369749138039</v>
      </c>
      <c r="G158" s="33">
        <v>577.87279107570043</v>
      </c>
      <c r="H158" s="33">
        <v>64.831752118157439</v>
      </c>
      <c r="I158" s="33">
        <v>1298.4647797157543</v>
      </c>
      <c r="J158" s="33">
        <v>703.5347717847236</v>
      </c>
      <c r="K158" s="33">
        <v>1094.3676556477155</v>
      </c>
      <c r="L158" s="33">
        <v>1160.075556985495</v>
      </c>
      <c r="M158" s="33">
        <v>3945.3713064963495</v>
      </c>
      <c r="N158" s="33">
        <v>2493.2927442784262</v>
      </c>
      <c r="O158" s="33">
        <v>670.98365862083824</v>
      </c>
      <c r="P158" s="33">
        <v>989.63596365874935</v>
      </c>
      <c r="Q158" s="33">
        <v>708.41745120958285</v>
      </c>
      <c r="R158" s="33">
        <v>275.48786249772945</v>
      </c>
      <c r="S158" s="33">
        <v>2130.021836911531</v>
      </c>
      <c r="T158" s="33">
        <v>1784.5999412692508</v>
      </c>
      <c r="U158" s="33">
        <v>1487.8255448169109</v>
      </c>
      <c r="V158" s="33">
        <v>351.68444192032325</v>
      </c>
      <c r="W158" s="33">
        <v>1496.4119577816386</v>
      </c>
      <c r="X158" s="33">
        <v>4161.6815878398502</v>
      </c>
      <c r="Y158" s="33">
        <v>2569.8511681219038</v>
      </c>
      <c r="Z158" s="33">
        <v>4619.6216124063485</v>
      </c>
      <c r="AA158" s="33">
        <v>401.68129548754791</v>
      </c>
      <c r="AB158" s="33">
        <v>2386.7395010557993</v>
      </c>
      <c r="AC158" s="33">
        <v>6495.7286241662896</v>
      </c>
      <c r="AD158" s="33">
        <v>37949.779424579116</v>
      </c>
      <c r="AE158" s="33">
        <v>5905.2968161950257</v>
      </c>
      <c r="AF158" s="33">
        <v>3805.6796723123739</v>
      </c>
      <c r="AG158" s="33">
        <v>4120.451643677301</v>
      </c>
      <c r="AH158" s="33">
        <v>3759.7030235986967</v>
      </c>
      <c r="AI158" s="33">
        <v>6950.1801727271231</v>
      </c>
      <c r="AJ158" s="33">
        <v>33063.11756940536</v>
      </c>
      <c r="AK158" s="33">
        <v>85157.817406347705</v>
      </c>
      <c r="AL158" s="33">
        <v>262214.87362041476</v>
      </c>
      <c r="AM158" s="33">
        <v>25995.785760879862</v>
      </c>
      <c r="AN158" s="33">
        <v>17812.185902398767</v>
      </c>
      <c r="AO158" s="33">
        <v>945.3525891567399</v>
      </c>
      <c r="AP158" s="33">
        <v>1410.6992996214108</v>
      </c>
      <c r="AQ158" s="33">
        <v>17684.994663116657</v>
      </c>
      <c r="AR158" s="33">
        <v>723.28839196921558</v>
      </c>
      <c r="AS158" s="33">
        <v>96.195117637436809</v>
      </c>
      <c r="AT158" s="33">
        <v>943.83061900351731</v>
      </c>
      <c r="AU158" s="33">
        <v>143.59062295103212</v>
      </c>
      <c r="AV158" s="33">
        <v>12675.732798650311</v>
      </c>
      <c r="AW158" s="33">
        <v>1437.5752440328977</v>
      </c>
      <c r="AX158" s="33">
        <v>3389.58561279491</v>
      </c>
      <c r="AY158" s="33">
        <v>11073.120840984402</v>
      </c>
      <c r="AZ158" s="33">
        <v>5472.9221432849708</v>
      </c>
      <c r="BA158" s="33">
        <v>3088.2296169882693</v>
      </c>
      <c r="BB158" s="33">
        <v>874.00512214057369</v>
      </c>
      <c r="BC158" s="33">
        <v>1056140.8515503004</v>
      </c>
      <c r="BD158" s="33">
        <v>16848.970605554649</v>
      </c>
      <c r="BE158" s="33">
        <v>37544.072478961891</v>
      </c>
      <c r="BF158" s="33">
        <v>54389.47201848805</v>
      </c>
      <c r="BG158" s="33">
        <v>28526.578041525758</v>
      </c>
      <c r="BH158" s="33">
        <v>28167.268975267922</v>
      </c>
      <c r="BI158" s="33">
        <v>482.28370889714432</v>
      </c>
      <c r="BJ158" s="33">
        <v>2814.3162345890687</v>
      </c>
      <c r="BK158" s="33">
        <v>1386.3054621972312</v>
      </c>
      <c r="BL158" s="33">
        <v>357.19234464228151</v>
      </c>
      <c r="BM158" s="33">
        <v>646.78639417937995</v>
      </c>
      <c r="BN158" s="33">
        <v>571.71370645442755</v>
      </c>
      <c r="BO158" s="33">
        <v>2545.4136773981299</v>
      </c>
      <c r="BP158" s="33">
        <v>109.38245802176731</v>
      </c>
      <c r="BQ158" s="33">
        <v>130.18946147886325</v>
      </c>
      <c r="BR158" s="33">
        <v>98.996583545725656</v>
      </c>
      <c r="BS158" s="33">
        <v>1529.5892062539956</v>
      </c>
      <c r="BT158" s="33">
        <v>1805.4510672805561</v>
      </c>
      <c r="BU158" s="33">
        <v>448.43385175947139</v>
      </c>
      <c r="BV158" s="33">
        <v>709.77661541179123</v>
      </c>
      <c r="BW158" s="33">
        <v>791.94217855640079</v>
      </c>
      <c r="BX158" s="33">
        <v>917.48958792221958</v>
      </c>
      <c r="BY158" s="33">
        <v>3541.1582847676982</v>
      </c>
      <c r="BZ158" s="33">
        <v>516.76444978429777</v>
      </c>
      <c r="CA158" s="33">
        <v>1243.1642261356778</v>
      </c>
      <c r="CB158" s="33">
        <v>44.653006506101235</v>
      </c>
      <c r="CC158" s="33">
        <v>74.402505705578008</v>
      </c>
      <c r="CD158" s="33">
        <v>469.11633418866199</v>
      </c>
      <c r="CE158" s="33">
        <v>813.50975488108793</v>
      </c>
      <c r="CF158" s="33">
        <v>415.52436805666275</v>
      </c>
      <c r="CG158" s="33">
        <v>999.42090317051759</v>
      </c>
      <c r="CH158" s="33">
        <v>442.13796631770242</v>
      </c>
      <c r="CI158" s="33">
        <v>59.897554816014818</v>
      </c>
      <c r="CJ158" s="33">
        <v>1068.1812892847529</v>
      </c>
      <c r="CK158" s="33">
        <v>675.46038086504007</v>
      </c>
      <c r="CL158" s="33">
        <v>275.49252561679015</v>
      </c>
      <c r="CM158" s="33">
        <v>791.93044631730868</v>
      </c>
      <c r="CN158" s="33">
        <v>144.45767909370221</v>
      </c>
      <c r="CO158" s="33">
        <v>37.992466851549317</v>
      </c>
      <c r="CP158" s="33">
        <v>185.35778354290122</v>
      </c>
      <c r="CQ158" s="33">
        <v>241.80573398356398</v>
      </c>
      <c r="CR158" s="33">
        <v>798.94487686949469</v>
      </c>
      <c r="CS158" s="33">
        <v>887.80044294228946</v>
      </c>
      <c r="CT158" s="33">
        <v>810.09243764297116</v>
      </c>
      <c r="CU158" s="33">
        <v>202.78291197636005</v>
      </c>
      <c r="CV158" s="33">
        <v>604.48266871286899</v>
      </c>
      <c r="CW158" s="33">
        <v>445.44668456814929</v>
      </c>
      <c r="CX158" s="33">
        <v>98.365217898825279</v>
      </c>
      <c r="CY158" s="33">
        <v>47.523880205674331</v>
      </c>
      <c r="CZ158" s="33">
        <v>160.93451676906759</v>
      </c>
      <c r="DA158" s="33">
        <v>3392.6980734532881</v>
      </c>
      <c r="DB158" s="33">
        <v>1223.030098843795</v>
      </c>
      <c r="DC158" s="33">
        <v>380.85369430965642</v>
      </c>
      <c r="DD158" s="33">
        <v>596.41865683374613</v>
      </c>
      <c r="DE158" s="33">
        <v>95.890922737441954</v>
      </c>
      <c r="DF158" s="33">
        <v>32.667692416619616</v>
      </c>
      <c r="DG158" s="33">
        <v>355.72801724842208</v>
      </c>
      <c r="DH158" s="33">
        <v>81.356903519459706</v>
      </c>
      <c r="DI158" s="33">
        <v>144.86573431361452</v>
      </c>
      <c r="DJ158" s="33">
        <v>237.41033327356931</v>
      </c>
      <c r="DK158" s="33">
        <v>104.63429412137955</v>
      </c>
      <c r="DL158" s="33">
        <v>2492.9518433175344</v>
      </c>
      <c r="DM158" s="33">
        <v>9839.3694092866917</v>
      </c>
      <c r="DN158" s="33">
        <v>865.81535500353777</v>
      </c>
      <c r="DO158" s="33">
        <v>0</v>
      </c>
      <c r="DP158" s="76">
        <f t="shared" si="5"/>
        <v>1866845.7387690826</v>
      </c>
      <c r="DQ158" s="33">
        <v>3878149.5535720135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2.1566432611813089</v>
      </c>
      <c r="EL158" s="33">
        <v>0</v>
      </c>
      <c r="EM158" s="33">
        <v>135680.35585692312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2539143.9772744798</v>
      </c>
      <c r="FV158" s="33">
        <v>311.17174765748621</v>
      </c>
      <c r="FW158" s="33">
        <v>0</v>
      </c>
      <c r="FX158" s="33">
        <v>84060.58810535181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-739789.16638299776</v>
      </c>
      <c r="GF158" s="33">
        <v>2170344.022094402</v>
      </c>
      <c r="GG158" s="47">
        <f t="shared" si="4"/>
        <v>9934748.3976801764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1027.0433669505078</v>
      </c>
      <c r="D159" s="33">
        <v>105.72547253378035</v>
      </c>
      <c r="E159" s="33">
        <v>1955.5194149156055</v>
      </c>
      <c r="F159" s="33">
        <v>688.31319267218225</v>
      </c>
      <c r="G159" s="33">
        <v>169.18012668167992</v>
      </c>
      <c r="H159" s="33">
        <v>21.896631882364016</v>
      </c>
      <c r="I159" s="33">
        <v>394.23715791942794</v>
      </c>
      <c r="J159" s="33">
        <v>218.47578372199533</v>
      </c>
      <c r="K159" s="33">
        <v>318.78670067517197</v>
      </c>
      <c r="L159" s="33">
        <v>455.10995691378031</v>
      </c>
      <c r="M159" s="33">
        <v>1348.8349267684719</v>
      </c>
      <c r="N159" s="33">
        <v>806.293475467485</v>
      </c>
      <c r="O159" s="33">
        <v>259.65097032618212</v>
      </c>
      <c r="P159" s="33">
        <v>293.28347417598792</v>
      </c>
      <c r="Q159" s="33">
        <v>226.18326479405462</v>
      </c>
      <c r="R159" s="33">
        <v>109.2368923045882</v>
      </c>
      <c r="S159" s="33">
        <v>652.61679079000635</v>
      </c>
      <c r="T159" s="33">
        <v>18145.072458329974</v>
      </c>
      <c r="U159" s="33">
        <v>8149.4564896573465</v>
      </c>
      <c r="V159" s="33">
        <v>74.274286356102976</v>
      </c>
      <c r="W159" s="33">
        <v>378.62005804484397</v>
      </c>
      <c r="X159" s="33">
        <v>885.87948717183986</v>
      </c>
      <c r="Y159" s="33">
        <v>965.87489415760297</v>
      </c>
      <c r="Z159" s="33">
        <v>1009.6391672236181</v>
      </c>
      <c r="AA159" s="33">
        <v>161.05680863905116</v>
      </c>
      <c r="AB159" s="33">
        <v>815.28899624874839</v>
      </c>
      <c r="AC159" s="33">
        <v>1071.8870079549986</v>
      </c>
      <c r="AD159" s="33">
        <v>4531.9574526985498</v>
      </c>
      <c r="AE159" s="33">
        <v>4341.4489033317859</v>
      </c>
      <c r="AF159" s="33">
        <v>1287.7040699255001</v>
      </c>
      <c r="AG159" s="33">
        <v>1100.0149886571919</v>
      </c>
      <c r="AH159" s="33">
        <v>1380.9102968046177</v>
      </c>
      <c r="AI159" s="33">
        <v>3010.2368141115794</v>
      </c>
      <c r="AJ159" s="33">
        <v>3253.1479033595892</v>
      </c>
      <c r="AK159" s="33">
        <v>21481.765473506461</v>
      </c>
      <c r="AL159" s="33">
        <v>3433.3859205446338</v>
      </c>
      <c r="AM159" s="33">
        <v>167847.62129654459</v>
      </c>
      <c r="AN159" s="33">
        <v>1116.3425578172119</v>
      </c>
      <c r="AO159" s="33">
        <v>483.12747785242561</v>
      </c>
      <c r="AP159" s="33">
        <v>1469.2840996713312</v>
      </c>
      <c r="AQ159" s="33">
        <v>9315.7191603526408</v>
      </c>
      <c r="AR159" s="33">
        <v>226.86969749269954</v>
      </c>
      <c r="AS159" s="33">
        <v>31.15889540177551</v>
      </c>
      <c r="AT159" s="33">
        <v>299.60132721229041</v>
      </c>
      <c r="AU159" s="33">
        <v>46.086048228106847</v>
      </c>
      <c r="AV159" s="33">
        <v>426.33587213081933</v>
      </c>
      <c r="AW159" s="33">
        <v>529.79174563569575</v>
      </c>
      <c r="AX159" s="33">
        <v>586.84189887757225</v>
      </c>
      <c r="AY159" s="33">
        <v>3188.4996581294081</v>
      </c>
      <c r="AZ159" s="33">
        <v>621.18390830757414</v>
      </c>
      <c r="BA159" s="33">
        <v>121.06792352309664</v>
      </c>
      <c r="BB159" s="33">
        <v>494.35423504643967</v>
      </c>
      <c r="BC159" s="33">
        <v>786.85007376375916</v>
      </c>
      <c r="BD159" s="33">
        <v>13180.257708376628</v>
      </c>
      <c r="BE159" s="33">
        <v>12018.720754661677</v>
      </c>
      <c r="BF159" s="33">
        <v>26584.941006053672</v>
      </c>
      <c r="BG159" s="33">
        <v>215.61617077878432</v>
      </c>
      <c r="BH159" s="33">
        <v>753.32640520300185</v>
      </c>
      <c r="BI159" s="33">
        <v>28646.551785037787</v>
      </c>
      <c r="BJ159" s="33">
        <v>6929.8563162753589</v>
      </c>
      <c r="BK159" s="33">
        <v>4648.368658331452</v>
      </c>
      <c r="BL159" s="33">
        <v>708.43427876456144</v>
      </c>
      <c r="BM159" s="33">
        <v>240.53489195908392</v>
      </c>
      <c r="BN159" s="33">
        <v>182.22511984089809</v>
      </c>
      <c r="BO159" s="33">
        <v>1925.303800470316</v>
      </c>
      <c r="BP159" s="33">
        <v>74.481771994167218</v>
      </c>
      <c r="BQ159" s="33">
        <v>75.548791381541278</v>
      </c>
      <c r="BR159" s="33">
        <v>52.223874452701516</v>
      </c>
      <c r="BS159" s="33">
        <v>3807.5139259379011</v>
      </c>
      <c r="BT159" s="33">
        <v>1704.0460689669046</v>
      </c>
      <c r="BU159" s="33">
        <v>699.27152467173448</v>
      </c>
      <c r="BV159" s="33">
        <v>246.9959291538791</v>
      </c>
      <c r="BW159" s="33">
        <v>126.26256101048129</v>
      </c>
      <c r="BX159" s="33">
        <v>395.82320017386803</v>
      </c>
      <c r="BY159" s="33">
        <v>11829.625778301051</v>
      </c>
      <c r="BZ159" s="33">
        <v>180.60894056254998</v>
      </c>
      <c r="CA159" s="33">
        <v>413.50744131240634</v>
      </c>
      <c r="CB159" s="33">
        <v>22.651049226682495</v>
      </c>
      <c r="CC159" s="33">
        <v>42.017801838652325</v>
      </c>
      <c r="CD159" s="33">
        <v>168.44471051433013</v>
      </c>
      <c r="CE159" s="33">
        <v>334.17516426581</v>
      </c>
      <c r="CF159" s="33">
        <v>211.26876846379739</v>
      </c>
      <c r="CG159" s="33">
        <v>618.21640349140148</v>
      </c>
      <c r="CH159" s="33">
        <v>201.79765543852739</v>
      </c>
      <c r="CI159" s="33">
        <v>9.8699042464009263</v>
      </c>
      <c r="CJ159" s="33">
        <v>486.57235703287716</v>
      </c>
      <c r="CK159" s="33">
        <v>326.74508726720268</v>
      </c>
      <c r="CL159" s="33">
        <v>100.36308969673462</v>
      </c>
      <c r="CM159" s="33">
        <v>3076.7258071746237</v>
      </c>
      <c r="CN159" s="33">
        <v>70.113359742053206</v>
      </c>
      <c r="CO159" s="33">
        <v>12.323673711014601</v>
      </c>
      <c r="CP159" s="33">
        <v>91.122641203114028</v>
      </c>
      <c r="CQ159" s="33">
        <v>119.47856280425695</v>
      </c>
      <c r="CR159" s="33">
        <v>390.32068799610357</v>
      </c>
      <c r="CS159" s="33">
        <v>243.7290608043723</v>
      </c>
      <c r="CT159" s="33">
        <v>155092.79135399469</v>
      </c>
      <c r="CU159" s="33">
        <v>209.27976507515567</v>
      </c>
      <c r="CV159" s="33">
        <v>314.26457130393362</v>
      </c>
      <c r="CW159" s="33">
        <v>313.63986222081252</v>
      </c>
      <c r="CX159" s="33">
        <v>18.795689167260647</v>
      </c>
      <c r="CY159" s="33">
        <v>12.797101773853912</v>
      </c>
      <c r="CZ159" s="33">
        <v>63.288217793128219</v>
      </c>
      <c r="DA159" s="33">
        <v>1321.9714593681408</v>
      </c>
      <c r="DB159" s="33">
        <v>461.58505576730266</v>
      </c>
      <c r="DC159" s="33">
        <v>378.48460661299583</v>
      </c>
      <c r="DD159" s="33">
        <v>390.95625455901711</v>
      </c>
      <c r="DE159" s="33">
        <v>27.256237649384943</v>
      </c>
      <c r="DF159" s="33">
        <v>3.1238424210880287</v>
      </c>
      <c r="DG159" s="33">
        <v>165.9789489133679</v>
      </c>
      <c r="DH159" s="33">
        <v>39.584623820488687</v>
      </c>
      <c r="DI159" s="33">
        <v>62.64464508179865</v>
      </c>
      <c r="DJ159" s="33">
        <v>129.56436966795482</v>
      </c>
      <c r="DK159" s="33">
        <v>57.783070049809638</v>
      </c>
      <c r="DL159" s="33">
        <v>1808.4133788600213</v>
      </c>
      <c r="DM159" s="33">
        <v>32730.149596302461</v>
      </c>
      <c r="DN159" s="33">
        <v>669.43781572511284</v>
      </c>
      <c r="DO159" s="33">
        <v>0</v>
      </c>
      <c r="DP159" s="76">
        <f t="shared" si="5"/>
        <v>588556.51790692273</v>
      </c>
      <c r="DQ159" s="33">
        <v>292852.66739067255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15434.744770573086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2138515.0556426891</v>
      </c>
      <c r="FV159" s="33">
        <v>36876.084279330469</v>
      </c>
      <c r="FW159" s="33">
        <v>1505.8517871255863</v>
      </c>
      <c r="FX159" s="33">
        <v>1636170.9312101032</v>
      </c>
      <c r="FY159" s="33">
        <v>0</v>
      </c>
      <c r="FZ159" s="33">
        <v>0</v>
      </c>
      <c r="GA159" s="33">
        <v>0</v>
      </c>
      <c r="GB159" s="33">
        <v>123.45761357700064</v>
      </c>
      <c r="GC159" s="33">
        <v>0</v>
      </c>
      <c r="GD159" s="33">
        <v>0</v>
      </c>
      <c r="GE159" s="33">
        <v>-206140.70201310658</v>
      </c>
      <c r="GF159" s="33">
        <v>658303.95135770366</v>
      </c>
      <c r="GG159" s="47">
        <f t="shared" si="4"/>
        <v>5162198.5599455908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614.11358494619151</v>
      </c>
      <c r="D160" s="33">
        <v>93.632983315513655</v>
      </c>
      <c r="E160" s="33">
        <v>473.75919826395972</v>
      </c>
      <c r="F160" s="33">
        <v>428.9322956917336</v>
      </c>
      <c r="G160" s="33">
        <v>174.76784003141347</v>
      </c>
      <c r="H160" s="33">
        <v>10.817250133153919</v>
      </c>
      <c r="I160" s="33">
        <v>508.10982999960476</v>
      </c>
      <c r="J160" s="33">
        <v>192.08925049140618</v>
      </c>
      <c r="K160" s="33">
        <v>500.75014428000981</v>
      </c>
      <c r="L160" s="33">
        <v>434.25501013382899</v>
      </c>
      <c r="M160" s="33">
        <v>1023.1299833899305</v>
      </c>
      <c r="N160" s="33">
        <v>774.23088060167947</v>
      </c>
      <c r="O160" s="33">
        <v>174.14907096887342</v>
      </c>
      <c r="P160" s="33">
        <v>7823.0781911677695</v>
      </c>
      <c r="Q160" s="33">
        <v>21966.409536859381</v>
      </c>
      <c r="R160" s="33">
        <v>1493.2613535968685</v>
      </c>
      <c r="S160" s="33">
        <v>8406.6581384569054</v>
      </c>
      <c r="T160" s="33">
        <v>524.77295292527344</v>
      </c>
      <c r="U160" s="33">
        <v>444.98860096465557</v>
      </c>
      <c r="V160" s="33">
        <v>240.44890339651818</v>
      </c>
      <c r="W160" s="33">
        <v>329.21971207592651</v>
      </c>
      <c r="X160" s="33">
        <v>837.83428247794814</v>
      </c>
      <c r="Y160" s="33">
        <v>898.84250408903983</v>
      </c>
      <c r="Z160" s="33">
        <v>5121.7730589845014</v>
      </c>
      <c r="AA160" s="33">
        <v>239.6921126844116</v>
      </c>
      <c r="AB160" s="33">
        <v>922.05183338716381</v>
      </c>
      <c r="AC160" s="33">
        <v>1209.9498576832423</v>
      </c>
      <c r="AD160" s="33">
        <v>3477.4204743899318</v>
      </c>
      <c r="AE160" s="33">
        <v>8814.4593661819436</v>
      </c>
      <c r="AF160" s="33">
        <v>2730.8402072460631</v>
      </c>
      <c r="AG160" s="33">
        <v>397.01599675424734</v>
      </c>
      <c r="AH160" s="33">
        <v>305.01413396565988</v>
      </c>
      <c r="AI160" s="33">
        <v>1284.2093071592242</v>
      </c>
      <c r="AJ160" s="33">
        <v>1537.321521252851</v>
      </c>
      <c r="AK160" s="33">
        <v>3880.1059696337074</v>
      </c>
      <c r="AL160" s="33">
        <v>2579.4259187006201</v>
      </c>
      <c r="AM160" s="33">
        <v>16248.025466150384</v>
      </c>
      <c r="AN160" s="33">
        <v>169559.24046866523</v>
      </c>
      <c r="AO160" s="33">
        <v>797.39409400049306</v>
      </c>
      <c r="AP160" s="33">
        <v>4199.084605234737</v>
      </c>
      <c r="AQ160" s="33">
        <v>2504.8970397607022</v>
      </c>
      <c r="AR160" s="33">
        <v>170.06417631914368</v>
      </c>
      <c r="AS160" s="33">
        <v>24.299292227250881</v>
      </c>
      <c r="AT160" s="33">
        <v>221.47609296745048</v>
      </c>
      <c r="AU160" s="33">
        <v>110.30359991142321</v>
      </c>
      <c r="AV160" s="33">
        <v>1143.5035566120876</v>
      </c>
      <c r="AW160" s="33">
        <v>678.97942561497052</v>
      </c>
      <c r="AX160" s="33">
        <v>9505.9935665152971</v>
      </c>
      <c r="AY160" s="33">
        <v>1694.4833139687141</v>
      </c>
      <c r="AZ160" s="33">
        <v>11000.601574137179</v>
      </c>
      <c r="BA160" s="33">
        <v>10033.37532976661</v>
      </c>
      <c r="BB160" s="33">
        <v>496.98658970570534</v>
      </c>
      <c r="BC160" s="33">
        <v>1789.0553309684494</v>
      </c>
      <c r="BD160" s="33">
        <v>4191.9313707142519</v>
      </c>
      <c r="BE160" s="33">
        <v>5240.9069286770309</v>
      </c>
      <c r="BF160" s="33">
        <v>982.22122975419802</v>
      </c>
      <c r="BG160" s="33">
        <v>1036.2008023839483</v>
      </c>
      <c r="BH160" s="33">
        <v>1752.1194450936398</v>
      </c>
      <c r="BI160" s="33">
        <v>487.57605095636495</v>
      </c>
      <c r="BJ160" s="33">
        <v>6043.8991417466596</v>
      </c>
      <c r="BK160" s="33">
        <v>990.63195142403322</v>
      </c>
      <c r="BL160" s="33">
        <v>77.245604340613937</v>
      </c>
      <c r="BM160" s="33">
        <v>155.90549845173027</v>
      </c>
      <c r="BN160" s="33">
        <v>200.98399740629398</v>
      </c>
      <c r="BO160" s="33">
        <v>554.85758018256911</v>
      </c>
      <c r="BP160" s="33">
        <v>40.958440896058541</v>
      </c>
      <c r="BQ160" s="33">
        <v>1508.2110653164148</v>
      </c>
      <c r="BR160" s="33">
        <v>111.8726182269813</v>
      </c>
      <c r="BS160" s="33">
        <v>324.61289083910759</v>
      </c>
      <c r="BT160" s="33">
        <v>609.69982122124395</v>
      </c>
      <c r="BU160" s="33">
        <v>89.417696789886818</v>
      </c>
      <c r="BV160" s="33">
        <v>198.64613735784607</v>
      </c>
      <c r="BW160" s="33">
        <v>382.26676750952925</v>
      </c>
      <c r="BX160" s="33">
        <v>199.91620053797797</v>
      </c>
      <c r="BY160" s="33">
        <v>632.3839034874951</v>
      </c>
      <c r="BZ160" s="33">
        <v>403.75865992101029</v>
      </c>
      <c r="CA160" s="33">
        <v>372.89607725597602</v>
      </c>
      <c r="CB160" s="33">
        <v>28.626536182678915</v>
      </c>
      <c r="CC160" s="33">
        <v>54.283920107499398</v>
      </c>
      <c r="CD160" s="33">
        <v>197.39892116314283</v>
      </c>
      <c r="CE160" s="33">
        <v>270.07519178762215</v>
      </c>
      <c r="CF160" s="33">
        <v>82.493057324658849</v>
      </c>
      <c r="CG160" s="33">
        <v>378.15348911735168</v>
      </c>
      <c r="CH160" s="33">
        <v>81.385635589600426</v>
      </c>
      <c r="CI160" s="33">
        <v>210.28054607746355</v>
      </c>
      <c r="CJ160" s="33">
        <v>211.97040292691617</v>
      </c>
      <c r="CK160" s="33">
        <v>130.25263530044506</v>
      </c>
      <c r="CL160" s="33">
        <v>84.619590956616349</v>
      </c>
      <c r="CM160" s="33">
        <v>141.98909146208857</v>
      </c>
      <c r="CN160" s="33">
        <v>27.096093395739384</v>
      </c>
      <c r="CO160" s="33">
        <v>51.002628927780115</v>
      </c>
      <c r="CP160" s="33">
        <v>42.195865051448166</v>
      </c>
      <c r="CQ160" s="33">
        <v>84.730061145162523</v>
      </c>
      <c r="CR160" s="33">
        <v>156.06444288135262</v>
      </c>
      <c r="CS160" s="33">
        <v>520.86585807961058</v>
      </c>
      <c r="CT160" s="33">
        <v>7061.8262453109637</v>
      </c>
      <c r="CU160" s="33">
        <v>296.18972419160087</v>
      </c>
      <c r="CV160" s="33">
        <v>431.61443836218479</v>
      </c>
      <c r="CW160" s="33">
        <v>460.365435983846</v>
      </c>
      <c r="CX160" s="33">
        <v>1157.2106579323674</v>
      </c>
      <c r="CY160" s="33">
        <v>113.41619763598661</v>
      </c>
      <c r="CZ160" s="33">
        <v>117.97858550758693</v>
      </c>
      <c r="DA160" s="33">
        <v>1011.5673650943769</v>
      </c>
      <c r="DB160" s="33">
        <v>364.69440054979202</v>
      </c>
      <c r="DC160" s="33">
        <v>1363.7586010427406</v>
      </c>
      <c r="DD160" s="33">
        <v>537.72528761482442</v>
      </c>
      <c r="DE160" s="33">
        <v>4752.8878695075373</v>
      </c>
      <c r="DF160" s="33">
        <v>1.7872631485982413</v>
      </c>
      <c r="DG160" s="33">
        <v>294.77119353598385</v>
      </c>
      <c r="DH160" s="33">
        <v>44.579338951973426</v>
      </c>
      <c r="DI160" s="33">
        <v>48.884749785948792</v>
      </c>
      <c r="DJ160" s="33">
        <v>77.890503638082251</v>
      </c>
      <c r="DK160" s="33">
        <v>73.626935758477273</v>
      </c>
      <c r="DL160" s="33">
        <v>525.78122005520515</v>
      </c>
      <c r="DM160" s="33">
        <v>6114.4604969514203</v>
      </c>
      <c r="DN160" s="33">
        <v>190.52233780901315</v>
      </c>
      <c r="DO160" s="33">
        <v>0</v>
      </c>
      <c r="DP160" s="76">
        <f t="shared" si="5"/>
        <v>365429.43747514352</v>
      </c>
      <c r="DQ160" s="33">
        <v>633163.50793670095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15817.454755518731</v>
      </c>
      <c r="EH160" s="33">
        <v>6600.348755928665</v>
      </c>
      <c r="EI160" s="33">
        <v>0</v>
      </c>
      <c r="EJ160" s="33">
        <v>1.4608781184237831</v>
      </c>
      <c r="EK160" s="33">
        <v>630.4561033939774</v>
      </c>
      <c r="EL160" s="33">
        <v>0</v>
      </c>
      <c r="EM160" s="33">
        <v>0</v>
      </c>
      <c r="EN160" s="33">
        <v>0</v>
      </c>
      <c r="EO160" s="33">
        <v>22.027744183815553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92.583391366069549</v>
      </c>
      <c r="FV160" s="33">
        <v>124269.49118985351</v>
      </c>
      <c r="FW160" s="33">
        <v>0</v>
      </c>
      <c r="FX160" s="33">
        <v>893469.48622681771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26615.475912225807</v>
      </c>
      <c r="GF160" s="33">
        <v>171506.42669979759</v>
      </c>
      <c r="GG160" s="47">
        <f t="shared" si="4"/>
        <v>2237618.1570690488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619.59467701648373</v>
      </c>
      <c r="D161" s="33">
        <v>41.571978559415818</v>
      </c>
      <c r="E161" s="33">
        <v>28.818172294762689</v>
      </c>
      <c r="F161" s="33">
        <v>542.30566599008171</v>
      </c>
      <c r="G161" s="33">
        <v>299.62627992704739</v>
      </c>
      <c r="H161" s="33">
        <v>9.359404829820722</v>
      </c>
      <c r="I161" s="33">
        <v>746.43780232088284</v>
      </c>
      <c r="J161" s="33">
        <v>304.3105685825721</v>
      </c>
      <c r="K161" s="33">
        <v>2843.9678165654323</v>
      </c>
      <c r="L161" s="33">
        <v>360.32629776285222</v>
      </c>
      <c r="M161" s="33">
        <v>1320.3996911295997</v>
      </c>
      <c r="N161" s="33">
        <v>856.48494090068891</v>
      </c>
      <c r="O161" s="33">
        <v>219.88178049417741</v>
      </c>
      <c r="P161" s="33">
        <v>269.30112452454944</v>
      </c>
      <c r="Q161" s="33">
        <v>245.46370429409259</v>
      </c>
      <c r="R161" s="33">
        <v>7286.4901842608087</v>
      </c>
      <c r="S161" s="33">
        <v>741.17697085010923</v>
      </c>
      <c r="T161" s="33">
        <v>1021.2678997335837</v>
      </c>
      <c r="U161" s="33">
        <v>5276.1616474435459</v>
      </c>
      <c r="V161" s="33">
        <v>593.39661367180395</v>
      </c>
      <c r="W161" s="33">
        <v>691.58703811047258</v>
      </c>
      <c r="X161" s="33">
        <v>844.06302385670858</v>
      </c>
      <c r="Y161" s="33">
        <v>28372.278550520918</v>
      </c>
      <c r="Z161" s="33">
        <v>4833.3049403386758</v>
      </c>
      <c r="AA161" s="33">
        <v>992.96972370538992</v>
      </c>
      <c r="AB161" s="33">
        <v>969.06558562939097</v>
      </c>
      <c r="AC161" s="33">
        <v>2719.0161184606145</v>
      </c>
      <c r="AD161" s="33">
        <v>9079.3639406658604</v>
      </c>
      <c r="AE161" s="33">
        <v>66187.407316419718</v>
      </c>
      <c r="AF161" s="33">
        <v>54574.693229199969</v>
      </c>
      <c r="AG161" s="33">
        <v>4666.4042867518747</v>
      </c>
      <c r="AH161" s="33">
        <v>3786.3837495621456</v>
      </c>
      <c r="AI161" s="33">
        <v>5467.2807675361009</v>
      </c>
      <c r="AJ161" s="33">
        <v>10383.114558936697</v>
      </c>
      <c r="AK161" s="33">
        <v>19255.464232772054</v>
      </c>
      <c r="AL161" s="33">
        <v>4939.6648948834309</v>
      </c>
      <c r="AM161" s="33">
        <v>15675.865868899969</v>
      </c>
      <c r="AN161" s="33">
        <v>868.4785051206527</v>
      </c>
      <c r="AO161" s="33">
        <v>19714.81220588414</v>
      </c>
      <c r="AP161" s="33">
        <v>2546.7612299140478</v>
      </c>
      <c r="AQ161" s="33">
        <v>7110.2138251916858</v>
      </c>
      <c r="AR161" s="33">
        <v>331.63672539740878</v>
      </c>
      <c r="AS161" s="33">
        <v>40.533754049968422</v>
      </c>
      <c r="AT161" s="33">
        <v>353.61057728207464</v>
      </c>
      <c r="AU161" s="33">
        <v>63.815151158956937</v>
      </c>
      <c r="AV161" s="33">
        <v>2810.0892203533017</v>
      </c>
      <c r="AW161" s="33">
        <v>896.94055925382486</v>
      </c>
      <c r="AX161" s="33">
        <v>3432.543187542225</v>
      </c>
      <c r="AY161" s="33">
        <v>6781.310835607801</v>
      </c>
      <c r="AZ161" s="33">
        <v>5316.6787100380625</v>
      </c>
      <c r="BA161" s="33">
        <v>2904.9660054343399</v>
      </c>
      <c r="BB161" s="33">
        <v>265.74950772294847</v>
      </c>
      <c r="BC161" s="33">
        <v>8511.3920756323696</v>
      </c>
      <c r="BD161" s="33">
        <v>2092.8105846192689</v>
      </c>
      <c r="BE161" s="33">
        <v>11814.789860731302</v>
      </c>
      <c r="BF161" s="33">
        <v>776.47647276909436</v>
      </c>
      <c r="BG161" s="33">
        <v>442.38081251733234</v>
      </c>
      <c r="BH161" s="33">
        <v>155.32160795132782</v>
      </c>
      <c r="BI161" s="33">
        <v>103.86540659388005</v>
      </c>
      <c r="BJ161" s="33">
        <v>6855.1582239913596</v>
      </c>
      <c r="BK161" s="33">
        <v>888.41748211610366</v>
      </c>
      <c r="BL161" s="33">
        <v>290.80454486037991</v>
      </c>
      <c r="BM161" s="33">
        <v>162.58671436686743</v>
      </c>
      <c r="BN161" s="33">
        <v>134.11589349053978</v>
      </c>
      <c r="BO161" s="33">
        <v>1163.8241002835048</v>
      </c>
      <c r="BP161" s="33">
        <v>217.17361791457191</v>
      </c>
      <c r="BQ161" s="33">
        <v>12407.564470478143</v>
      </c>
      <c r="BR161" s="33">
        <v>9317.9729171009585</v>
      </c>
      <c r="BS161" s="33">
        <v>1103.068287527952</v>
      </c>
      <c r="BT161" s="33">
        <v>3839.5132650209466</v>
      </c>
      <c r="BU161" s="33">
        <v>1136.9569887997343</v>
      </c>
      <c r="BV161" s="33">
        <v>294.00778358804229</v>
      </c>
      <c r="BW161" s="33">
        <v>48.023390124485687</v>
      </c>
      <c r="BX161" s="33">
        <v>384.65372214385582</v>
      </c>
      <c r="BY161" s="33">
        <v>606.42201603346382</v>
      </c>
      <c r="BZ161" s="33">
        <v>74.345024537411902</v>
      </c>
      <c r="CA161" s="33">
        <v>205.625587647369</v>
      </c>
      <c r="CB161" s="33">
        <v>15.111589704319835</v>
      </c>
      <c r="CC161" s="33">
        <v>29.201572676518328</v>
      </c>
      <c r="CD161" s="33">
        <v>99.29565316754605</v>
      </c>
      <c r="CE161" s="33">
        <v>356.53744384452506</v>
      </c>
      <c r="CF161" s="33">
        <v>65.804543424041483</v>
      </c>
      <c r="CG161" s="33">
        <v>683.26520436456371</v>
      </c>
      <c r="CH161" s="33">
        <v>1027.2625521445266</v>
      </c>
      <c r="CI161" s="33">
        <v>1843.0987688836476</v>
      </c>
      <c r="CJ161" s="33">
        <v>483.69087088795345</v>
      </c>
      <c r="CK161" s="33">
        <v>1339.9715703117229</v>
      </c>
      <c r="CL161" s="33">
        <v>4218.9961600775659</v>
      </c>
      <c r="CM161" s="33">
        <v>238.36697671956958</v>
      </c>
      <c r="CN161" s="33">
        <v>25.073294707403708</v>
      </c>
      <c r="CO161" s="33">
        <v>363.93556802076182</v>
      </c>
      <c r="CP161" s="33">
        <v>315.14252490488207</v>
      </c>
      <c r="CQ161" s="33">
        <v>41.586335037469688</v>
      </c>
      <c r="CR161" s="33">
        <v>1363.903050070242</v>
      </c>
      <c r="CS161" s="33">
        <v>7127.0395963100018</v>
      </c>
      <c r="CT161" s="33">
        <v>19879.140754853786</v>
      </c>
      <c r="CU161" s="33">
        <v>403.96883312475069</v>
      </c>
      <c r="CV161" s="33">
        <v>335.86089936076655</v>
      </c>
      <c r="CW161" s="33">
        <v>7306.7263773631221</v>
      </c>
      <c r="CX161" s="33">
        <v>7496.8281642002748</v>
      </c>
      <c r="CY161" s="33">
        <v>4739.6499702528172</v>
      </c>
      <c r="CZ161" s="33">
        <v>81.427455600001778</v>
      </c>
      <c r="DA161" s="33">
        <v>148292.34289225025</v>
      </c>
      <c r="DB161" s="33">
        <v>45088.803221714363</v>
      </c>
      <c r="DC161" s="33">
        <v>1455.6781824598493</v>
      </c>
      <c r="DD161" s="33">
        <v>1904.515302737974</v>
      </c>
      <c r="DE161" s="33">
        <v>1380.0075300744625</v>
      </c>
      <c r="DF161" s="33">
        <v>18.188668093782567</v>
      </c>
      <c r="DG161" s="33">
        <v>2272.9439122523213</v>
      </c>
      <c r="DH161" s="33">
        <v>1419.6395670762486</v>
      </c>
      <c r="DI161" s="33">
        <v>36.836778423025777</v>
      </c>
      <c r="DJ161" s="33">
        <v>338.77122013750312</v>
      </c>
      <c r="DK161" s="33">
        <v>1336.1296198369714</v>
      </c>
      <c r="DL161" s="33">
        <v>2382.5428955893326</v>
      </c>
      <c r="DM161" s="33">
        <v>12964.151351568697</v>
      </c>
      <c r="DN161" s="33">
        <v>202.42132723058492</v>
      </c>
      <c r="DO161" s="33">
        <v>0</v>
      </c>
      <c r="DP161" s="76">
        <f t="shared" si="5"/>
        <v>652503.54009765212</v>
      </c>
      <c r="DQ161" s="33">
        <v>192871.8950093757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144.33416279712029</v>
      </c>
      <c r="EF161" s="33">
        <v>0</v>
      </c>
      <c r="EG161" s="33">
        <v>0</v>
      </c>
      <c r="EH161" s="33">
        <v>0</v>
      </c>
      <c r="EI161" s="33">
        <v>0</v>
      </c>
      <c r="EJ161" s="33">
        <v>1.4493798271832936</v>
      </c>
      <c r="EK161" s="33">
        <v>74688.963406106515</v>
      </c>
      <c r="EL161" s="33">
        <v>0</v>
      </c>
      <c r="EM161" s="33">
        <v>0</v>
      </c>
      <c r="EN161" s="33">
        <v>0</v>
      </c>
      <c r="EO161" s="33">
        <v>88.264522437524093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32646.57080480958</v>
      </c>
      <c r="FV161" s="33">
        <v>960145.39104317664</v>
      </c>
      <c r="FW161" s="33">
        <v>50196.974511516659</v>
      </c>
      <c r="FX161" s="33">
        <v>278892.76216334134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72685.287915592678</v>
      </c>
      <c r="GF161" s="33">
        <v>620191.08808352088</v>
      </c>
      <c r="GG161" s="47">
        <f t="shared" si="4"/>
        <v>2935056.5211001541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1997.9059445844953</v>
      </c>
      <c r="D162" s="33">
        <v>449.23661749231877</v>
      </c>
      <c r="E162" s="33">
        <v>22906.0098031624</v>
      </c>
      <c r="F162" s="33">
        <v>984.00212257816293</v>
      </c>
      <c r="G162" s="33">
        <v>254.43554392384524</v>
      </c>
      <c r="H162" s="33">
        <v>31.123728671347852</v>
      </c>
      <c r="I162" s="33">
        <v>859.27017185998125</v>
      </c>
      <c r="J162" s="33">
        <v>528.01666539637381</v>
      </c>
      <c r="K162" s="33">
        <v>843.4547568003486</v>
      </c>
      <c r="L162" s="33">
        <v>744.58116108574188</v>
      </c>
      <c r="M162" s="33">
        <v>2327.2794590031585</v>
      </c>
      <c r="N162" s="33">
        <v>1931.0851232202599</v>
      </c>
      <c r="O162" s="33">
        <v>434.1604409948045</v>
      </c>
      <c r="P162" s="33">
        <v>16845.601146511177</v>
      </c>
      <c r="Q162" s="33">
        <v>18694.502590481035</v>
      </c>
      <c r="R162" s="33">
        <v>935.06906260131041</v>
      </c>
      <c r="S162" s="33">
        <v>2003.6113355775617</v>
      </c>
      <c r="T162" s="33">
        <v>1469.8508459943478</v>
      </c>
      <c r="U162" s="33">
        <v>1118.2572359997882</v>
      </c>
      <c r="V162" s="33">
        <v>127.45537737060174</v>
      </c>
      <c r="W162" s="33">
        <v>576.47004793949611</v>
      </c>
      <c r="X162" s="33">
        <v>14241.603275229809</v>
      </c>
      <c r="Y162" s="33">
        <v>5322.0663369201066</v>
      </c>
      <c r="Z162" s="33">
        <v>4138.031072978798</v>
      </c>
      <c r="AA162" s="33">
        <v>3311.233386291749</v>
      </c>
      <c r="AB162" s="33">
        <v>1876.0484137871088</v>
      </c>
      <c r="AC162" s="33">
        <v>2361.9774116271542</v>
      </c>
      <c r="AD162" s="33">
        <v>7054.4198278667091</v>
      </c>
      <c r="AE162" s="33">
        <v>2153.8003060594474</v>
      </c>
      <c r="AF162" s="33">
        <v>1690.9823802252413</v>
      </c>
      <c r="AG162" s="33">
        <v>372.21139672580381</v>
      </c>
      <c r="AH162" s="33">
        <v>288.2616602030896</v>
      </c>
      <c r="AI162" s="33">
        <v>2891.6734615394903</v>
      </c>
      <c r="AJ162" s="33">
        <v>2629.8194557711913</v>
      </c>
      <c r="AK162" s="33">
        <v>7248.264619200042</v>
      </c>
      <c r="AL162" s="33">
        <v>1811.9369192750983</v>
      </c>
      <c r="AM162" s="33">
        <v>1831.7701570484157</v>
      </c>
      <c r="AN162" s="33">
        <v>4272.2788411359234</v>
      </c>
      <c r="AO162" s="33">
        <v>502.47325943213593</v>
      </c>
      <c r="AP162" s="33">
        <v>105902.03054924724</v>
      </c>
      <c r="AQ162" s="33">
        <v>2936.2485215764787</v>
      </c>
      <c r="AR162" s="33">
        <v>368.0453790197829</v>
      </c>
      <c r="AS162" s="33">
        <v>53.904808523700311</v>
      </c>
      <c r="AT162" s="33">
        <v>784.62868413762226</v>
      </c>
      <c r="AU162" s="33">
        <v>156.01694414570039</v>
      </c>
      <c r="AV162" s="33">
        <v>3598.3974007860638</v>
      </c>
      <c r="AW162" s="33">
        <v>9669.1002498306789</v>
      </c>
      <c r="AX162" s="33">
        <v>2153.5553672663818</v>
      </c>
      <c r="AY162" s="33">
        <v>2624.2144672715935</v>
      </c>
      <c r="AZ162" s="33">
        <v>1763.0022271403202</v>
      </c>
      <c r="BA162" s="33">
        <v>662.07833835424617</v>
      </c>
      <c r="BB162" s="33">
        <v>970.07544160798034</v>
      </c>
      <c r="BC162" s="33">
        <v>1074.931746187925</v>
      </c>
      <c r="BD162" s="33">
        <v>5898.9663402381029</v>
      </c>
      <c r="BE162" s="33">
        <v>7879.4787690879884</v>
      </c>
      <c r="BF162" s="33">
        <v>1150.3625778220905</v>
      </c>
      <c r="BG162" s="33">
        <v>417.3683742350043</v>
      </c>
      <c r="BH162" s="33">
        <v>455.21527288829401</v>
      </c>
      <c r="BI162" s="33">
        <v>295.0643548069707</v>
      </c>
      <c r="BJ162" s="33">
        <v>3938.1679362508698</v>
      </c>
      <c r="BK162" s="33">
        <v>520.79311065358797</v>
      </c>
      <c r="BL162" s="33">
        <v>131.55156466057224</v>
      </c>
      <c r="BM162" s="33">
        <v>3511.7543177285611</v>
      </c>
      <c r="BN162" s="33">
        <v>10639.938204561395</v>
      </c>
      <c r="BO162" s="33">
        <v>1393.3410492973869</v>
      </c>
      <c r="BP162" s="33">
        <v>62.321620978940821</v>
      </c>
      <c r="BQ162" s="33">
        <v>18099.870798718515</v>
      </c>
      <c r="BR162" s="33">
        <v>3377.504637371534</v>
      </c>
      <c r="BS162" s="33">
        <v>748.48424512145755</v>
      </c>
      <c r="BT162" s="33">
        <v>978.06032298062712</v>
      </c>
      <c r="BU162" s="33">
        <v>455.09450898263083</v>
      </c>
      <c r="BV162" s="33">
        <v>471.23278856934701</v>
      </c>
      <c r="BW162" s="33">
        <v>778.89851223452126</v>
      </c>
      <c r="BX162" s="33">
        <v>525.81700851262474</v>
      </c>
      <c r="BY162" s="33">
        <v>1773.1345566143941</v>
      </c>
      <c r="BZ162" s="33">
        <v>828.46247216245024</v>
      </c>
      <c r="CA162" s="33">
        <v>1005.7485553661588</v>
      </c>
      <c r="CB162" s="33">
        <v>370.62655278246172</v>
      </c>
      <c r="CC162" s="33">
        <v>772.76860209717631</v>
      </c>
      <c r="CD162" s="33">
        <v>400.74478516590841</v>
      </c>
      <c r="CE162" s="33">
        <v>668.8903363036294</v>
      </c>
      <c r="CF162" s="33">
        <v>217.03391890949828</v>
      </c>
      <c r="CG162" s="33">
        <v>859.26762888738733</v>
      </c>
      <c r="CH162" s="33">
        <v>252.02151027025161</v>
      </c>
      <c r="CI162" s="33">
        <v>63.143002347994013</v>
      </c>
      <c r="CJ162" s="33">
        <v>588.69031842634911</v>
      </c>
      <c r="CK162" s="33">
        <v>364.16233351623646</v>
      </c>
      <c r="CL162" s="33">
        <v>468.32553244384019</v>
      </c>
      <c r="CM162" s="33">
        <v>427.29474480695114</v>
      </c>
      <c r="CN162" s="33">
        <v>89.84161438944372</v>
      </c>
      <c r="CO162" s="33">
        <v>260.94491705415004</v>
      </c>
      <c r="CP162" s="33">
        <v>96.50748192608134</v>
      </c>
      <c r="CQ162" s="33">
        <v>18813.929845986069</v>
      </c>
      <c r="CR162" s="33">
        <v>417.71473834950035</v>
      </c>
      <c r="CS162" s="33">
        <v>49567.618403770313</v>
      </c>
      <c r="CT162" s="33">
        <v>14779.0591219585</v>
      </c>
      <c r="CU162" s="33">
        <v>148.38028918574184</v>
      </c>
      <c r="CV162" s="33">
        <v>25215.295950909509</v>
      </c>
      <c r="CW162" s="33">
        <v>29284.980512464932</v>
      </c>
      <c r="CX162" s="33">
        <v>4712.1945293706058</v>
      </c>
      <c r="CY162" s="33">
        <v>36956.189702272342</v>
      </c>
      <c r="CZ162" s="33">
        <v>160.05314401147325</v>
      </c>
      <c r="DA162" s="33">
        <v>24285.461242936388</v>
      </c>
      <c r="DB162" s="33">
        <v>2096.8848912842054</v>
      </c>
      <c r="DC162" s="33">
        <v>28251.18481007138</v>
      </c>
      <c r="DD162" s="33">
        <v>90529.763342630758</v>
      </c>
      <c r="DE162" s="33">
        <v>5049.9155884548973</v>
      </c>
      <c r="DF162" s="33">
        <v>23.623993478934402</v>
      </c>
      <c r="DG162" s="33">
        <v>6455.2091284679318</v>
      </c>
      <c r="DH162" s="33">
        <v>1287.5152887428596</v>
      </c>
      <c r="DI162" s="33">
        <v>12262.630417525772</v>
      </c>
      <c r="DJ162" s="33">
        <v>6726.2918470643754</v>
      </c>
      <c r="DK162" s="33">
        <v>2688.8402592448865</v>
      </c>
      <c r="DL162" s="33">
        <v>5991.5203356208031</v>
      </c>
      <c r="DM162" s="33">
        <v>2188.9850649242753</v>
      </c>
      <c r="DN162" s="33">
        <v>2760.8427560490404</v>
      </c>
      <c r="DO162" s="33">
        <v>0</v>
      </c>
      <c r="DP162" s="76">
        <f t="shared" si="5"/>
        <v>714667.44187160837</v>
      </c>
      <c r="DQ162" s="33">
        <v>1820667.7332808021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6.1775601856357012</v>
      </c>
      <c r="EH162" s="33">
        <v>5.9817670417978945</v>
      </c>
      <c r="EI162" s="33">
        <v>0</v>
      </c>
      <c r="EJ162" s="33">
        <v>11.77754578687097</v>
      </c>
      <c r="EK162" s="33">
        <v>46.540401459363061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20495.778219059575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130.72572077659868</v>
      </c>
      <c r="FW162" s="33">
        <v>2.9965138700195291</v>
      </c>
      <c r="FX162" s="33">
        <v>173053.38271703193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162258.56487797573</v>
      </c>
      <c r="GE162" s="33">
        <v>-5662.4677168548651</v>
      </c>
      <c r="GF162" s="33">
        <v>463020.02886527602</v>
      </c>
      <c r="GG162" s="47">
        <f t="shared" si="4"/>
        <v>3348704.661624019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2896.7750648129081</v>
      </c>
      <c r="D163" s="33">
        <v>307.4838330771276</v>
      </c>
      <c r="E163" s="33">
        <v>10432.322631631456</v>
      </c>
      <c r="F163" s="33">
        <v>2027.58367126283</v>
      </c>
      <c r="G163" s="33">
        <v>660.23986910024564</v>
      </c>
      <c r="H163" s="33">
        <v>57.282944351194779</v>
      </c>
      <c r="I163" s="33">
        <v>1491.1134605184559</v>
      </c>
      <c r="J163" s="33">
        <v>689.89265525900294</v>
      </c>
      <c r="K163" s="33">
        <v>1337.0502732776999</v>
      </c>
      <c r="L163" s="33">
        <v>947.32696901046268</v>
      </c>
      <c r="M163" s="33">
        <v>3477.9810629028743</v>
      </c>
      <c r="N163" s="33">
        <v>2656.1613039542085</v>
      </c>
      <c r="O163" s="33">
        <v>487.40198554392293</v>
      </c>
      <c r="P163" s="33">
        <v>1419.9100739802554</v>
      </c>
      <c r="Q163" s="33">
        <v>1050.7591961334724</v>
      </c>
      <c r="R163" s="33">
        <v>202.9117842115507</v>
      </c>
      <c r="S163" s="33">
        <v>1885.2449493777999</v>
      </c>
      <c r="T163" s="33">
        <v>1569.0099502840044</v>
      </c>
      <c r="U163" s="33">
        <v>1356.7636933681879</v>
      </c>
      <c r="V163" s="33">
        <v>693.87741928855473</v>
      </c>
      <c r="W163" s="33">
        <v>996.09872438779735</v>
      </c>
      <c r="X163" s="33">
        <v>2106.5519771492918</v>
      </c>
      <c r="Y163" s="33">
        <v>2187.5165699793019</v>
      </c>
      <c r="Z163" s="33">
        <v>2757.16433507999</v>
      </c>
      <c r="AA163" s="33">
        <v>957.72498344724465</v>
      </c>
      <c r="AB163" s="33">
        <v>2710.4110486235945</v>
      </c>
      <c r="AC163" s="33">
        <v>3071.0563105652805</v>
      </c>
      <c r="AD163" s="33">
        <v>10127.444988579606</v>
      </c>
      <c r="AE163" s="33">
        <v>7981.9941464964722</v>
      </c>
      <c r="AF163" s="33">
        <v>7327.6646718090187</v>
      </c>
      <c r="AG163" s="33">
        <v>2869.3446131829587</v>
      </c>
      <c r="AH163" s="33">
        <v>2165.3158583188037</v>
      </c>
      <c r="AI163" s="33">
        <v>5713.2204840159357</v>
      </c>
      <c r="AJ163" s="33">
        <v>10883.108221182418</v>
      </c>
      <c r="AK163" s="33">
        <v>19800.445027446247</v>
      </c>
      <c r="AL163" s="33">
        <v>4878.5461764473876</v>
      </c>
      <c r="AM163" s="33">
        <v>10359.665659424707</v>
      </c>
      <c r="AN163" s="33">
        <v>2486.7913570016217</v>
      </c>
      <c r="AO163" s="33">
        <v>1122.6755911331497</v>
      </c>
      <c r="AP163" s="33">
        <v>1042.0520844623754</v>
      </c>
      <c r="AQ163" s="33">
        <v>4776.5529781660607</v>
      </c>
      <c r="AR163" s="33">
        <v>740.73237913269247</v>
      </c>
      <c r="AS163" s="33">
        <v>90.114694543000994</v>
      </c>
      <c r="AT163" s="33">
        <v>983.73534896261106</v>
      </c>
      <c r="AU163" s="33">
        <v>139.55892395253946</v>
      </c>
      <c r="AV163" s="33">
        <v>4239.9452458413298</v>
      </c>
      <c r="AW163" s="33">
        <v>2009.8860248615947</v>
      </c>
      <c r="AX163" s="33">
        <v>7066.9081894334386</v>
      </c>
      <c r="AY163" s="33">
        <v>6326.1794780370719</v>
      </c>
      <c r="AZ163" s="33">
        <v>7601.3389978142095</v>
      </c>
      <c r="BA163" s="33">
        <v>6180.8669248614033</v>
      </c>
      <c r="BB163" s="33">
        <v>663.9167761407432</v>
      </c>
      <c r="BC163" s="33">
        <v>13187.3145558664</v>
      </c>
      <c r="BD163" s="33">
        <v>16880.33659461857</v>
      </c>
      <c r="BE163" s="33">
        <v>7533.4875509734775</v>
      </c>
      <c r="BF163" s="33">
        <v>50745.273610379365</v>
      </c>
      <c r="BG163" s="33">
        <v>683.34266195333885</v>
      </c>
      <c r="BH163" s="33">
        <v>935.42412170873672</v>
      </c>
      <c r="BI163" s="33">
        <v>149456.19287499646</v>
      </c>
      <c r="BJ163" s="33">
        <v>2374.2904428119882</v>
      </c>
      <c r="BK163" s="33">
        <v>20297.353993225654</v>
      </c>
      <c r="BL163" s="33">
        <v>409.57428212642606</v>
      </c>
      <c r="BM163" s="33">
        <v>549.30783380495836</v>
      </c>
      <c r="BN163" s="33">
        <v>484.93949215274887</v>
      </c>
      <c r="BO163" s="33">
        <v>2067.7239068252493</v>
      </c>
      <c r="BP163" s="33">
        <v>126.12879356090623</v>
      </c>
      <c r="BQ163" s="33">
        <v>153.9056021837192</v>
      </c>
      <c r="BR163" s="33">
        <v>75.193316936812195</v>
      </c>
      <c r="BS163" s="33">
        <v>1318.9392230921928</v>
      </c>
      <c r="BT163" s="33">
        <v>2053.1692380865866</v>
      </c>
      <c r="BU163" s="33">
        <v>427.58394680478818</v>
      </c>
      <c r="BV163" s="33">
        <v>697.23643767181534</v>
      </c>
      <c r="BW163" s="33">
        <v>275.91429665777008</v>
      </c>
      <c r="BX163" s="33">
        <v>806.5229960107223</v>
      </c>
      <c r="BY163" s="33">
        <v>2743.5468401895764</v>
      </c>
      <c r="BZ163" s="33">
        <v>403.27600828407418</v>
      </c>
      <c r="CA163" s="33">
        <v>858.55175265436128</v>
      </c>
      <c r="CB163" s="33">
        <v>27.641937490411443</v>
      </c>
      <c r="CC163" s="33">
        <v>47.851649402301184</v>
      </c>
      <c r="CD163" s="33">
        <v>346.76560596587495</v>
      </c>
      <c r="CE163" s="33">
        <v>547.87938662434954</v>
      </c>
      <c r="CF163" s="33">
        <v>152.49613395597947</v>
      </c>
      <c r="CG163" s="33">
        <v>706.33039904523366</v>
      </c>
      <c r="CH163" s="33">
        <v>331.66712048485783</v>
      </c>
      <c r="CI163" s="33">
        <v>144.41975781139897</v>
      </c>
      <c r="CJ163" s="33">
        <v>577.11285147550018</v>
      </c>
      <c r="CK163" s="33">
        <v>298.278155202535</v>
      </c>
      <c r="CL163" s="33">
        <v>223.31333123043879</v>
      </c>
      <c r="CM163" s="33">
        <v>1130.8462475598981</v>
      </c>
      <c r="CN163" s="33">
        <v>69.474515953841447</v>
      </c>
      <c r="CO163" s="33">
        <v>96.124175697145859</v>
      </c>
      <c r="CP163" s="33">
        <v>66.083192233683576</v>
      </c>
      <c r="CQ163" s="33">
        <v>388.31017728240306</v>
      </c>
      <c r="CR163" s="33">
        <v>287.08812141664646</v>
      </c>
      <c r="CS163" s="33">
        <v>1677.5742496522487</v>
      </c>
      <c r="CT163" s="33">
        <v>27880.491121342511</v>
      </c>
      <c r="CU163" s="33">
        <v>652.37320143018871</v>
      </c>
      <c r="CV163" s="33">
        <v>558.23971753671663</v>
      </c>
      <c r="CW163" s="33">
        <v>419.61481671877362</v>
      </c>
      <c r="CX163" s="33">
        <v>166.57410511355044</v>
      </c>
      <c r="CY163" s="33">
        <v>31.190379961747983</v>
      </c>
      <c r="CZ163" s="33">
        <v>129.37190854355632</v>
      </c>
      <c r="DA163" s="33">
        <v>2885.8151881939089</v>
      </c>
      <c r="DB163" s="33">
        <v>994.77513563532113</v>
      </c>
      <c r="DC163" s="33">
        <v>293.48741507582912</v>
      </c>
      <c r="DD163" s="33">
        <v>478.71931986476426</v>
      </c>
      <c r="DE163" s="33">
        <v>60.431316160585752</v>
      </c>
      <c r="DF163" s="33">
        <v>27.997286116765768</v>
      </c>
      <c r="DG163" s="33">
        <v>247.8946625195332</v>
      </c>
      <c r="DH163" s="33">
        <v>81.024690703514324</v>
      </c>
      <c r="DI163" s="33">
        <v>132.90546413026811</v>
      </c>
      <c r="DJ163" s="33">
        <v>176.61102493484594</v>
      </c>
      <c r="DK163" s="33">
        <v>74.122941332594237</v>
      </c>
      <c r="DL163" s="33">
        <v>2257.1741294040999</v>
      </c>
      <c r="DM163" s="33">
        <v>1356.7324559766053</v>
      </c>
      <c r="DN163" s="33">
        <v>621.69099502094298</v>
      </c>
      <c r="DO163" s="33">
        <v>0</v>
      </c>
      <c r="DP163" s="76">
        <f t="shared" si="5"/>
        <v>500202.64623960434</v>
      </c>
      <c r="DQ163" s="33">
        <v>33158.447491285842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4.7050183976710178</v>
      </c>
      <c r="EL163" s="33">
        <v>0</v>
      </c>
      <c r="EM163" s="33">
        <v>896.58553742907827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139832.6491824293</v>
      </c>
      <c r="FV163" s="33">
        <v>76359.715311795138</v>
      </c>
      <c r="FW163" s="33">
        <v>0</v>
      </c>
      <c r="FX163" s="33">
        <v>26263.267303399669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3215.4315618877936</v>
      </c>
      <c r="GF163" s="33">
        <v>61779.603687424576</v>
      </c>
      <c r="GG163" s="47">
        <f t="shared" si="4"/>
        <v>841713.05133365339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26104.633435432672</v>
      </c>
      <c r="D164" s="33">
        <v>123.22647490480371</v>
      </c>
      <c r="E164" s="33">
        <v>1006.0890792943288</v>
      </c>
      <c r="F164" s="33">
        <v>0</v>
      </c>
      <c r="G164" s="33">
        <v>1598.6563731663207</v>
      </c>
      <c r="H164" s="33">
        <v>33.905994716221102</v>
      </c>
      <c r="I164" s="33">
        <v>6714.6947414413135</v>
      </c>
      <c r="J164" s="33">
        <v>2253.7582727879594</v>
      </c>
      <c r="K164" s="33">
        <v>4619.4574888094485</v>
      </c>
      <c r="L164" s="33">
        <v>4049.4807116057955</v>
      </c>
      <c r="M164" s="33">
        <v>7380.1305443480687</v>
      </c>
      <c r="N164" s="33">
        <v>1827.9949616307167</v>
      </c>
      <c r="O164" s="33">
        <v>280.8943966665002</v>
      </c>
      <c r="P164" s="33">
        <v>2434.6098092991829</v>
      </c>
      <c r="Q164" s="33">
        <v>446.62154833969794</v>
      </c>
      <c r="R164" s="33">
        <v>292.86053881693647</v>
      </c>
      <c r="S164" s="33">
        <v>4443.9831930886403</v>
      </c>
      <c r="T164" s="33">
        <v>4239.3308215290981</v>
      </c>
      <c r="U164" s="33">
        <v>2372.2796408684235</v>
      </c>
      <c r="V164" s="33">
        <v>2753.6848382186809</v>
      </c>
      <c r="W164" s="33">
        <v>6493.9809557397402</v>
      </c>
      <c r="X164" s="33">
        <v>2469.3235753938461</v>
      </c>
      <c r="Y164" s="33">
        <v>2280.3736966840788</v>
      </c>
      <c r="Z164" s="33">
        <v>7231.9708377421139</v>
      </c>
      <c r="AA164" s="33">
        <v>1785.9813663168295</v>
      </c>
      <c r="AB164" s="33">
        <v>5584.0099897285654</v>
      </c>
      <c r="AC164" s="33">
        <v>7550.5432343331468</v>
      </c>
      <c r="AD164" s="33">
        <v>5524.442127956243</v>
      </c>
      <c r="AE164" s="33">
        <v>1259.2516045191689</v>
      </c>
      <c r="AF164" s="33">
        <v>498.89621967339002</v>
      </c>
      <c r="AG164" s="33">
        <v>236.12706069284334</v>
      </c>
      <c r="AH164" s="33">
        <v>352.95074325569982</v>
      </c>
      <c r="AI164" s="33">
        <v>297.11466845496153</v>
      </c>
      <c r="AJ164" s="33">
        <v>3354.2102139585495</v>
      </c>
      <c r="AK164" s="33">
        <v>3273.6326096504699</v>
      </c>
      <c r="AL164" s="33">
        <v>815.01449814307762</v>
      </c>
      <c r="AM164" s="33">
        <v>1946.2537779831209</v>
      </c>
      <c r="AN164" s="33">
        <v>3990.0389720953071</v>
      </c>
      <c r="AO164" s="33">
        <v>377.2186819511341</v>
      </c>
      <c r="AP164" s="33">
        <v>1187.6966088618249</v>
      </c>
      <c r="AQ164" s="33">
        <v>609.27326390126973</v>
      </c>
      <c r="AR164" s="33">
        <v>612.40558507465869</v>
      </c>
      <c r="AS164" s="33">
        <v>360.70295514265695</v>
      </c>
      <c r="AT164" s="33">
        <v>1783.1776200033246</v>
      </c>
      <c r="AU164" s="33">
        <v>2157.5386259018114</v>
      </c>
      <c r="AV164" s="33">
        <v>1505.3011385590871</v>
      </c>
      <c r="AW164" s="33">
        <v>1075.5479908780194</v>
      </c>
      <c r="AX164" s="33">
        <v>1302.7305569654691</v>
      </c>
      <c r="AY164" s="33">
        <v>518.77050408900232</v>
      </c>
      <c r="AZ164" s="33">
        <v>2153.1540468062935</v>
      </c>
      <c r="BA164" s="33">
        <v>0</v>
      </c>
      <c r="BB164" s="33">
        <v>1851.4272320974362</v>
      </c>
      <c r="BC164" s="33">
        <v>1006.8765629667726</v>
      </c>
      <c r="BD164" s="33">
        <v>14608.920630135959</v>
      </c>
      <c r="BE164" s="33">
        <v>15682.624419137843</v>
      </c>
      <c r="BF164" s="33">
        <v>3991.8840878524779</v>
      </c>
      <c r="BG164" s="33">
        <v>60.702779102914228</v>
      </c>
      <c r="BH164" s="33">
        <v>612.2108796228564</v>
      </c>
      <c r="BI164" s="33">
        <v>226.59428312656567</v>
      </c>
      <c r="BJ164" s="33">
        <v>327.27427081473292</v>
      </c>
      <c r="BK164" s="33">
        <v>6211.3990727815717</v>
      </c>
      <c r="BL164" s="33">
        <v>91.282556088860247</v>
      </c>
      <c r="BM164" s="33">
        <v>2424.6208047326609</v>
      </c>
      <c r="BN164" s="33">
        <v>3305.7366985259227</v>
      </c>
      <c r="BO164" s="33">
        <v>1517.0309451016408</v>
      </c>
      <c r="BP164" s="33">
        <v>192.35468793755157</v>
      </c>
      <c r="BQ164" s="33">
        <v>553.77498814431203</v>
      </c>
      <c r="BR164" s="33">
        <v>520.31294841764611</v>
      </c>
      <c r="BS164" s="33">
        <v>2096.4391424476717</v>
      </c>
      <c r="BT164" s="33">
        <v>2067.9265069161956</v>
      </c>
      <c r="BU164" s="33">
        <v>182.58224686850141</v>
      </c>
      <c r="BV164" s="33">
        <v>1557.2687722397741</v>
      </c>
      <c r="BW164" s="33">
        <v>314.92582029681466</v>
      </c>
      <c r="BX164" s="33">
        <v>770.01148499541091</v>
      </c>
      <c r="BY164" s="33">
        <v>399.94189292891446</v>
      </c>
      <c r="BZ164" s="33">
        <v>958.60479030751105</v>
      </c>
      <c r="CA164" s="33">
        <v>1299.7066432118661</v>
      </c>
      <c r="CB164" s="33">
        <v>2758.8584897144265</v>
      </c>
      <c r="CC164" s="33">
        <v>1012.7901636163813</v>
      </c>
      <c r="CD164" s="33">
        <v>330.52755777866554</v>
      </c>
      <c r="CE164" s="33">
        <v>597.3569030490778</v>
      </c>
      <c r="CF164" s="33">
        <v>270.09544171238326</v>
      </c>
      <c r="CG164" s="33">
        <v>1769.427627811584</v>
      </c>
      <c r="CH164" s="33">
        <v>239.77435245384117</v>
      </c>
      <c r="CI164" s="33">
        <v>425.535381806391</v>
      </c>
      <c r="CJ164" s="33">
        <v>346.23428167433411</v>
      </c>
      <c r="CK164" s="33">
        <v>240.39346332542826</v>
      </c>
      <c r="CL164" s="33">
        <v>51.331943951274212</v>
      </c>
      <c r="CM164" s="33">
        <v>1418.8840283219629</v>
      </c>
      <c r="CN164" s="33">
        <v>81.108614782602714</v>
      </c>
      <c r="CO164" s="33">
        <v>147.27851967493569</v>
      </c>
      <c r="CP164" s="33">
        <v>51.513233816616207</v>
      </c>
      <c r="CQ164" s="33">
        <v>543.62730732554076</v>
      </c>
      <c r="CR164" s="33">
        <v>215.26921767792945</v>
      </c>
      <c r="CS164" s="33">
        <v>2548.5305830659122</v>
      </c>
      <c r="CT164" s="33">
        <v>1376.7769696920882</v>
      </c>
      <c r="CU164" s="33">
        <v>123.7295615331538</v>
      </c>
      <c r="CV164" s="33">
        <v>6932.1914923141994</v>
      </c>
      <c r="CW164" s="33">
        <v>1156.3017824596836</v>
      </c>
      <c r="CX164" s="33">
        <v>1811.465475415353</v>
      </c>
      <c r="CY164" s="33">
        <v>165.79388710970869</v>
      </c>
      <c r="CZ164" s="33">
        <v>28.229829970613441</v>
      </c>
      <c r="DA164" s="33">
        <v>5618.6869754697964</v>
      </c>
      <c r="DB164" s="33">
        <v>1561.1014049198498</v>
      </c>
      <c r="DC164" s="33">
        <v>1151.7453247046321</v>
      </c>
      <c r="DD164" s="33">
        <v>7127.7789537583685</v>
      </c>
      <c r="DE164" s="33">
        <v>591.99216882641838</v>
      </c>
      <c r="DF164" s="33">
        <v>57.202974692836605</v>
      </c>
      <c r="DG164" s="33">
        <v>1476.7412594099808</v>
      </c>
      <c r="DH164" s="33">
        <v>56.078945725856777</v>
      </c>
      <c r="DI164" s="33">
        <v>726.47075040771801</v>
      </c>
      <c r="DJ164" s="33">
        <v>932.81668090775884</v>
      </c>
      <c r="DK164" s="33">
        <v>317.21588294979699</v>
      </c>
      <c r="DL164" s="33">
        <v>712.71537873660725</v>
      </c>
      <c r="DM164" s="33">
        <v>314.37910666429246</v>
      </c>
      <c r="DN164" s="33">
        <v>335.88853700582143</v>
      </c>
      <c r="DO164" s="33">
        <v>0</v>
      </c>
      <c r="DP164" s="76">
        <f t="shared" si="5"/>
        <v>250020.20219645472</v>
      </c>
      <c r="DQ164" s="33">
        <v>177730.81616248659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62966.473061276054</v>
      </c>
      <c r="GG164" s="47">
        <f t="shared" si="4"/>
        <v>490717.49142021738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4624.3383756631101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208.61760726005204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22087.093731383262</v>
      </c>
      <c r="AC165" s="33">
        <v>477.64305259463441</v>
      </c>
      <c r="AD165" s="33">
        <v>0</v>
      </c>
      <c r="AE165" s="33">
        <v>0</v>
      </c>
      <c r="AF165" s="33">
        <v>2.5096909263748626</v>
      </c>
      <c r="AG165" s="33">
        <v>0</v>
      </c>
      <c r="AH165" s="33">
        <v>0</v>
      </c>
      <c r="AI165" s="33">
        <v>546.73658465020776</v>
      </c>
      <c r="AJ165" s="33">
        <v>0</v>
      </c>
      <c r="AK165" s="33">
        <v>219.13119776226378</v>
      </c>
      <c r="AL165" s="33">
        <v>0</v>
      </c>
      <c r="AM165" s="33">
        <v>0</v>
      </c>
      <c r="AN165" s="33">
        <v>3027.6733804212372</v>
      </c>
      <c r="AO165" s="33">
        <v>108.70074752582171</v>
      </c>
      <c r="AP165" s="33">
        <v>0</v>
      </c>
      <c r="AQ165" s="33">
        <v>3.0294707061515176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152.7369067421381</v>
      </c>
      <c r="DN165" s="33">
        <v>0</v>
      </c>
      <c r="DO165" s="33">
        <v>0</v>
      </c>
      <c r="DP165" s="76">
        <f t="shared" si="5"/>
        <v>31458.210745635253</v>
      </c>
      <c r="DQ165" s="33">
        <v>4388.4479289903866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29785.706457321605</v>
      </c>
      <c r="GF165" s="33">
        <v>414.39161867337913</v>
      </c>
      <c r="GG165" s="47">
        <f t="shared" si="4"/>
        <v>66046.756750620625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97230.591298531843</v>
      </c>
      <c r="FS170" s="33">
        <v>15104.312835951847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112334.90413448369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375308.97265930695</v>
      </c>
      <c r="AY171" s="33">
        <v>1257016.1989691411</v>
      </c>
      <c r="AZ171" s="33">
        <v>73442.798767875909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373.43843253392276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1706141.4088288581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720212.67310096638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2426354.0819298243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43600.733930484465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43600.733930484465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43600.733930484465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7.0321560829253968</v>
      </c>
      <c r="E176" s="33">
        <v>654.84290705390879</v>
      </c>
      <c r="F176" s="33">
        <v>0</v>
      </c>
      <c r="G176" s="33">
        <v>12162.74505700902</v>
      </c>
      <c r="H176" s="33">
        <v>0</v>
      </c>
      <c r="I176" s="33">
        <v>50101.879890725904</v>
      </c>
      <c r="J176" s="33">
        <v>433.38527031570567</v>
      </c>
      <c r="K176" s="33">
        <v>4174.2931456844208</v>
      </c>
      <c r="L176" s="33">
        <v>11512.230216742973</v>
      </c>
      <c r="M176" s="33">
        <v>104603.50427767646</v>
      </c>
      <c r="N176" s="33">
        <v>108027.84744464685</v>
      </c>
      <c r="O176" s="33">
        <v>925.97001795245205</v>
      </c>
      <c r="P176" s="33">
        <v>30977.956268807036</v>
      </c>
      <c r="Q176" s="33">
        <v>35177.491946691567</v>
      </c>
      <c r="R176" s="33">
        <v>37883.900791151173</v>
      </c>
      <c r="S176" s="33">
        <v>16971.520323163779</v>
      </c>
      <c r="T176" s="33">
        <v>14692.485326273212</v>
      </c>
      <c r="U176" s="33">
        <v>110489.170159031</v>
      </c>
      <c r="V176" s="33">
        <v>21016.651923184269</v>
      </c>
      <c r="W176" s="33">
        <v>12904.513999722783</v>
      </c>
      <c r="X176" s="33">
        <v>114445.85267023223</v>
      </c>
      <c r="Y176" s="33">
        <v>0</v>
      </c>
      <c r="Z176" s="33">
        <v>82592.068002768647</v>
      </c>
      <c r="AA176" s="33">
        <v>5071.806208683699</v>
      </c>
      <c r="AB176" s="33">
        <v>3648.929153376977</v>
      </c>
      <c r="AC176" s="33">
        <v>107240.16980879077</v>
      </c>
      <c r="AD176" s="33">
        <v>60709.713192225856</v>
      </c>
      <c r="AE176" s="33">
        <v>11331.693586481979</v>
      </c>
      <c r="AF176" s="33">
        <v>4586.3321762511832</v>
      </c>
      <c r="AG176" s="33">
        <v>2983.4955670643203</v>
      </c>
      <c r="AH176" s="33">
        <v>1737.6527374719376</v>
      </c>
      <c r="AI176" s="33">
        <v>12592.826316289193</v>
      </c>
      <c r="AJ176" s="33">
        <v>65946.630491111937</v>
      </c>
      <c r="AK176" s="33">
        <v>107601.39817057618</v>
      </c>
      <c r="AL176" s="33">
        <v>20873.274855473734</v>
      </c>
      <c r="AM176" s="33">
        <v>32872.834703889392</v>
      </c>
      <c r="AN176" s="33">
        <v>123002.15911721965</v>
      </c>
      <c r="AO176" s="33">
        <v>1378.1700795121583</v>
      </c>
      <c r="AP176" s="33">
        <v>3579.9987716653127</v>
      </c>
      <c r="AQ176" s="33">
        <v>16287.225297109759</v>
      </c>
      <c r="AR176" s="33">
        <v>0</v>
      </c>
      <c r="AS176" s="33">
        <v>0</v>
      </c>
      <c r="AT176" s="33">
        <v>141.77834776385507</v>
      </c>
      <c r="AU176" s="33">
        <v>76.787206924925044</v>
      </c>
      <c r="AV176" s="33">
        <v>118.76653729269241</v>
      </c>
      <c r="AW176" s="33">
        <v>184833.27525414783</v>
      </c>
      <c r="AX176" s="33">
        <v>215.90701510405236</v>
      </c>
      <c r="AY176" s="33">
        <v>65.393180253353563</v>
      </c>
      <c r="AZ176" s="33">
        <v>63.355681337457028</v>
      </c>
      <c r="BA176" s="33">
        <v>0</v>
      </c>
      <c r="BB176" s="33">
        <v>138.52200681973093</v>
      </c>
      <c r="BC176" s="33">
        <v>0</v>
      </c>
      <c r="BD176" s="33">
        <v>3256704.0988539946</v>
      </c>
      <c r="BE176" s="33">
        <v>0</v>
      </c>
      <c r="BF176" s="33">
        <v>155.26320761582471</v>
      </c>
      <c r="BG176" s="33">
        <v>34.5420917663022</v>
      </c>
      <c r="BH176" s="33">
        <v>369.33047955233707</v>
      </c>
      <c r="BI176" s="33">
        <v>34.459913959859762</v>
      </c>
      <c r="BJ176" s="33">
        <v>0</v>
      </c>
      <c r="BK176" s="33">
        <v>224.03125495014496</v>
      </c>
      <c r="BL176" s="33">
        <v>207.33880990051367</v>
      </c>
      <c r="BM176" s="33">
        <v>0</v>
      </c>
      <c r="BN176" s="33">
        <v>1657.496151972171</v>
      </c>
      <c r="BO176" s="33">
        <v>56810.355994218902</v>
      </c>
      <c r="BP176" s="33">
        <v>0</v>
      </c>
      <c r="BQ176" s="33">
        <v>819.63640397767165</v>
      </c>
      <c r="BR176" s="33">
        <v>0</v>
      </c>
      <c r="BS176" s="33">
        <v>844.33348059922491</v>
      </c>
      <c r="BT176" s="33">
        <v>0</v>
      </c>
      <c r="BU176" s="33">
        <v>0</v>
      </c>
      <c r="BV176" s="33">
        <v>0</v>
      </c>
      <c r="BW176" s="33">
        <v>3048.7731071317103</v>
      </c>
      <c r="BX176" s="33">
        <v>0</v>
      </c>
      <c r="BY176" s="33">
        <v>0</v>
      </c>
      <c r="BZ176" s="33">
        <v>164.98445020288514</v>
      </c>
      <c r="CA176" s="33">
        <v>88.271844991447097</v>
      </c>
      <c r="CB176" s="33">
        <v>0</v>
      </c>
      <c r="CC176" s="33">
        <v>0</v>
      </c>
      <c r="CD176" s="33">
        <v>97.658728865687564</v>
      </c>
      <c r="CE176" s="33">
        <v>114.87555155672219</v>
      </c>
      <c r="CF176" s="33">
        <v>0</v>
      </c>
      <c r="CG176" s="33">
        <v>3488.8880790001813</v>
      </c>
      <c r="CH176" s="33">
        <v>0</v>
      </c>
      <c r="CI176" s="33">
        <v>0</v>
      </c>
      <c r="CJ176" s="33">
        <v>0</v>
      </c>
      <c r="CK176" s="33">
        <v>0</v>
      </c>
      <c r="CL176" s="33">
        <v>17.472219952483634</v>
      </c>
      <c r="CM176" s="33">
        <v>0</v>
      </c>
      <c r="CN176" s="33">
        <v>0</v>
      </c>
      <c r="CO176" s="33">
        <v>38.913780481065025</v>
      </c>
      <c r="CP176" s="33">
        <v>0</v>
      </c>
      <c r="CQ176" s="33">
        <v>34.787815839232451</v>
      </c>
      <c r="CR176" s="33">
        <v>0</v>
      </c>
      <c r="CS176" s="33">
        <v>0</v>
      </c>
      <c r="CT176" s="33">
        <v>0</v>
      </c>
      <c r="CU176" s="33">
        <v>33.28684045168761</v>
      </c>
      <c r="CV176" s="33">
        <v>186.98931652353679</v>
      </c>
      <c r="CW176" s="33">
        <v>283.27529067189164</v>
      </c>
      <c r="CX176" s="33">
        <v>166.47912406629015</v>
      </c>
      <c r="CY176" s="33">
        <v>46.728234091281841</v>
      </c>
      <c r="CZ176" s="33">
        <v>43.644199636301963</v>
      </c>
      <c r="DA176" s="33">
        <v>0</v>
      </c>
      <c r="DB176" s="33">
        <v>100.33608210916576</v>
      </c>
      <c r="DC176" s="33">
        <v>30.802848393570315</v>
      </c>
      <c r="DD176" s="33">
        <v>69.15546079350689</v>
      </c>
      <c r="DE176" s="33">
        <v>1497.2465786887426</v>
      </c>
      <c r="DF176" s="33">
        <v>3.1009221408212588</v>
      </c>
      <c r="DG176" s="33">
        <v>67.650142118906487</v>
      </c>
      <c r="DH176" s="33">
        <v>0</v>
      </c>
      <c r="DI176" s="33">
        <v>0</v>
      </c>
      <c r="DJ176" s="33">
        <v>87.549677963015682</v>
      </c>
      <c r="DK176" s="33">
        <v>0</v>
      </c>
      <c r="DL176" s="33">
        <v>478.41811386088682</v>
      </c>
      <c r="DM176" s="33">
        <v>63.164040937508787</v>
      </c>
      <c r="DN176" s="33">
        <v>0</v>
      </c>
      <c r="DO176" s="33">
        <v>0</v>
      </c>
      <c r="DP176" s="76">
        <f t="shared" si="5"/>
        <v>4864966.7763507329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2456.8771140225854</v>
      </c>
      <c r="GF176" s="33">
        <v>9489.2726358553082</v>
      </c>
      <c r="GG176" s="47">
        <f t="shared" si="4"/>
        <v>4876912.9261006108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409.39605479731512</v>
      </c>
      <c r="D177" s="33">
        <v>0</v>
      </c>
      <c r="E177" s="33">
        <v>0</v>
      </c>
      <c r="F177" s="33">
        <v>446.44797943269174</v>
      </c>
      <c r="G177" s="33">
        <v>17.399534663223196</v>
      </c>
      <c r="H177" s="33">
        <v>0</v>
      </c>
      <c r="I177" s="33">
        <v>32.448037488618141</v>
      </c>
      <c r="J177" s="33">
        <v>23.054252513266309</v>
      </c>
      <c r="K177" s="33">
        <v>641.82969937431278</v>
      </c>
      <c r="L177" s="33">
        <v>227.6667037290799</v>
      </c>
      <c r="M177" s="33">
        <v>331.37394171171889</v>
      </c>
      <c r="N177" s="33">
        <v>0</v>
      </c>
      <c r="O177" s="33">
        <v>48.054192402994396</v>
      </c>
      <c r="P177" s="33">
        <v>64.764608424883164</v>
      </c>
      <c r="Q177" s="33">
        <v>14.396210648948713</v>
      </c>
      <c r="R177" s="33">
        <v>38.260249021223608</v>
      </c>
      <c r="S177" s="33">
        <v>8.7700224523912738</v>
      </c>
      <c r="T177" s="33">
        <v>587.12993915078221</v>
      </c>
      <c r="U177" s="33">
        <v>19.154726797879828</v>
      </c>
      <c r="V177" s="33">
        <v>45.600281139917996</v>
      </c>
      <c r="W177" s="33">
        <v>670.27629477286212</v>
      </c>
      <c r="X177" s="33">
        <v>1587.8307685002937</v>
      </c>
      <c r="Y177" s="33">
        <v>1807.4665559417451</v>
      </c>
      <c r="Z177" s="33">
        <v>1975.9739538523245</v>
      </c>
      <c r="AA177" s="33">
        <v>195.65144543044414</v>
      </c>
      <c r="AB177" s="33">
        <v>883.61326797125423</v>
      </c>
      <c r="AC177" s="33">
        <v>132.65998319507008</v>
      </c>
      <c r="AD177" s="33">
        <v>1747.9686551477851</v>
      </c>
      <c r="AE177" s="33">
        <v>520.39351238949985</v>
      </c>
      <c r="AF177" s="33">
        <v>785.40145773174902</v>
      </c>
      <c r="AG177" s="33">
        <v>201.84876196293763</v>
      </c>
      <c r="AH177" s="33">
        <v>149.61120283600886</v>
      </c>
      <c r="AI177" s="33">
        <v>260.92945607199624</v>
      </c>
      <c r="AJ177" s="33">
        <v>1170.3504442271817</v>
      </c>
      <c r="AK177" s="33">
        <v>1814.1369135242148</v>
      </c>
      <c r="AL177" s="33">
        <v>121.13932308090091</v>
      </c>
      <c r="AM177" s="33">
        <v>124.37430882471739</v>
      </c>
      <c r="AN177" s="33">
        <v>1187.6073272321571</v>
      </c>
      <c r="AO177" s="33">
        <v>244.61750306096428</v>
      </c>
      <c r="AP177" s="33">
        <v>6167.3012655867296</v>
      </c>
      <c r="AQ177" s="33">
        <v>331.37541223624589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894.58252598231115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1.8413987412234982</v>
      </c>
      <c r="BL177" s="33">
        <v>179.15676312780747</v>
      </c>
      <c r="BM177" s="33">
        <v>0</v>
      </c>
      <c r="BN177" s="33">
        <v>209.40035964438687</v>
      </c>
      <c r="BO177" s="33">
        <v>145.82718703318025</v>
      </c>
      <c r="BP177" s="33">
        <v>0</v>
      </c>
      <c r="BQ177" s="33">
        <v>489.14220050637653</v>
      </c>
      <c r="BR177" s="33">
        <v>1389.1789746937006</v>
      </c>
      <c r="BS177" s="33">
        <v>392.14756783493755</v>
      </c>
      <c r="BT177" s="33">
        <v>0</v>
      </c>
      <c r="BU177" s="33">
        <v>147.19054698345099</v>
      </c>
      <c r="BV177" s="33">
        <v>0</v>
      </c>
      <c r="BW177" s="33">
        <v>25.327249758757478</v>
      </c>
      <c r="BX177" s="33">
        <v>109.29834190898902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339.46365862561095</v>
      </c>
      <c r="CG177" s="33">
        <v>839.85365603843127</v>
      </c>
      <c r="CH177" s="33">
        <v>46.119824697441523</v>
      </c>
      <c r="CI177" s="33">
        <v>0</v>
      </c>
      <c r="CJ177" s="33">
        <v>78.86913824464726</v>
      </c>
      <c r="CK177" s="33">
        <v>590.4768867699421</v>
      </c>
      <c r="CL177" s="33">
        <v>0</v>
      </c>
      <c r="CM177" s="33">
        <v>16.232325291826609</v>
      </c>
      <c r="CN177" s="33">
        <v>120.39240585894623</v>
      </c>
      <c r="CO177" s="33">
        <v>0</v>
      </c>
      <c r="CP177" s="33">
        <v>156.68392442065044</v>
      </c>
      <c r="CQ177" s="33">
        <v>0</v>
      </c>
      <c r="CR177" s="33">
        <v>677.11213294785182</v>
      </c>
      <c r="CS177" s="33">
        <v>11.286824926469391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93.541204059515906</v>
      </c>
      <c r="DF177" s="33">
        <v>0</v>
      </c>
      <c r="DG177" s="33">
        <v>0</v>
      </c>
      <c r="DH177" s="33">
        <v>726.30105091568601</v>
      </c>
      <c r="DI177" s="33">
        <v>936.75506281840831</v>
      </c>
      <c r="DJ177" s="33">
        <v>0</v>
      </c>
      <c r="DK177" s="33">
        <v>149.06655364169222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33801.522012798559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-60553.568391974499</v>
      </c>
      <c r="GE177" s="33">
        <v>0</v>
      </c>
      <c r="GF177" s="33">
        <v>75161.432775415058</v>
      </c>
      <c r="GG177" s="47">
        <f t="shared" si="4"/>
        <v>48409.386396239119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190.7529837558337</v>
      </c>
      <c r="D178" s="33">
        <v>102.87582142666726</v>
      </c>
      <c r="E178" s="33">
        <v>1.9758695524153904</v>
      </c>
      <c r="F178" s="33">
        <v>695.16169196016415</v>
      </c>
      <c r="G178" s="33">
        <v>36.900256865961573</v>
      </c>
      <c r="H178" s="33">
        <v>1.8836735070883466</v>
      </c>
      <c r="I178" s="33">
        <v>100.89485826684819</v>
      </c>
      <c r="J178" s="33">
        <v>28.403400093913827</v>
      </c>
      <c r="K178" s="33">
        <v>228.33716686740141</v>
      </c>
      <c r="L178" s="33">
        <v>226.6574370493139</v>
      </c>
      <c r="M178" s="33">
        <v>2865.7459070736718</v>
      </c>
      <c r="N178" s="33">
        <v>1662.4941899278028</v>
      </c>
      <c r="O178" s="33">
        <v>15.855617501333716</v>
      </c>
      <c r="P178" s="33">
        <v>100.59716430108459</v>
      </c>
      <c r="Q178" s="33">
        <v>192.39442647135607</v>
      </c>
      <c r="R178" s="33">
        <v>193.02501625760684</v>
      </c>
      <c r="S178" s="33">
        <v>7376.568089713368</v>
      </c>
      <c r="T178" s="33">
        <v>115.79252226692898</v>
      </c>
      <c r="U178" s="33">
        <v>84.195993242464482</v>
      </c>
      <c r="V178" s="33">
        <v>86.87654730202064</v>
      </c>
      <c r="W178" s="33">
        <v>1277.8966357780037</v>
      </c>
      <c r="X178" s="33">
        <v>164.3093204637135</v>
      </c>
      <c r="Y178" s="33">
        <v>266.27600961533693</v>
      </c>
      <c r="Z178" s="33">
        <v>585.86097567307309</v>
      </c>
      <c r="AA178" s="33">
        <v>117.44715205223626</v>
      </c>
      <c r="AB178" s="33">
        <v>114.49659204280735</v>
      </c>
      <c r="AC178" s="33">
        <v>90.232565771940486</v>
      </c>
      <c r="AD178" s="33">
        <v>539.33463897959962</v>
      </c>
      <c r="AE178" s="33">
        <v>122.50115441957102</v>
      </c>
      <c r="AF178" s="33">
        <v>111.94504607997875</v>
      </c>
      <c r="AG178" s="33">
        <v>46.662380864852828</v>
      </c>
      <c r="AH178" s="33">
        <v>36.85190326369738</v>
      </c>
      <c r="AI178" s="33">
        <v>76.294478270486906</v>
      </c>
      <c r="AJ178" s="33">
        <v>346.66546737921811</v>
      </c>
      <c r="AK178" s="33">
        <v>463.22833114687035</v>
      </c>
      <c r="AL178" s="33">
        <v>43.468474993667257</v>
      </c>
      <c r="AM178" s="33">
        <v>65.973328478819013</v>
      </c>
      <c r="AN178" s="33">
        <v>457.81716377299824</v>
      </c>
      <c r="AO178" s="33">
        <v>37.801579169259071</v>
      </c>
      <c r="AP178" s="33">
        <v>738.25152990695119</v>
      </c>
      <c r="AQ178" s="33">
        <v>96.552313621999474</v>
      </c>
      <c r="AR178" s="33">
        <v>8.06809363645635</v>
      </c>
      <c r="AS178" s="33">
        <v>1.0587922305112656</v>
      </c>
      <c r="AT178" s="33">
        <v>120.10736649112019</v>
      </c>
      <c r="AU178" s="33">
        <v>29.27176513025562</v>
      </c>
      <c r="AV178" s="33">
        <v>58.804025682078361</v>
      </c>
      <c r="AW178" s="33">
        <v>1244.9581349346095</v>
      </c>
      <c r="AX178" s="33">
        <v>919.09662557358297</v>
      </c>
      <c r="AY178" s="33">
        <v>3951.2084234066624</v>
      </c>
      <c r="AZ178" s="33">
        <v>659.81928583364709</v>
      </c>
      <c r="BA178" s="33">
        <v>0</v>
      </c>
      <c r="BB178" s="33">
        <v>2268.4200758413335</v>
      </c>
      <c r="BC178" s="33">
        <v>134.8735427061882</v>
      </c>
      <c r="BD178" s="33">
        <v>23500.600545775862</v>
      </c>
      <c r="BE178" s="33">
        <v>4961.0987252970572</v>
      </c>
      <c r="BF178" s="33">
        <v>21.417450032727761</v>
      </c>
      <c r="BG178" s="33">
        <v>13469.986637351403</v>
      </c>
      <c r="BH178" s="33">
        <v>11587.926609910923</v>
      </c>
      <c r="BI178" s="33">
        <v>36.219158398654251</v>
      </c>
      <c r="BJ178" s="33">
        <v>2045.0382118314481</v>
      </c>
      <c r="BK178" s="33">
        <v>9055.5528938127536</v>
      </c>
      <c r="BL178" s="33">
        <v>2099.8336136603975</v>
      </c>
      <c r="BM178" s="33">
        <v>61.997940543030488</v>
      </c>
      <c r="BN178" s="33">
        <v>58.9939432705103</v>
      </c>
      <c r="BO178" s="33">
        <v>216.28739205712807</v>
      </c>
      <c r="BP178" s="33">
        <v>36.166874420304602</v>
      </c>
      <c r="BQ178" s="33">
        <v>81.079549061948939</v>
      </c>
      <c r="BR178" s="33">
        <v>40.666028588820772</v>
      </c>
      <c r="BS178" s="33">
        <v>10190.65773781487</v>
      </c>
      <c r="BT178" s="33">
        <v>918.32544395513298</v>
      </c>
      <c r="BU178" s="33">
        <v>322.29757065625932</v>
      </c>
      <c r="BV178" s="33">
        <v>107.19506158014077</v>
      </c>
      <c r="BW178" s="33">
        <v>12.868050628984943</v>
      </c>
      <c r="BX178" s="33">
        <v>36.909957475334743</v>
      </c>
      <c r="BY178" s="33">
        <v>53.787909531939384</v>
      </c>
      <c r="BZ178" s="33">
        <v>371.04497024769842</v>
      </c>
      <c r="CA178" s="33">
        <v>860.82024255729391</v>
      </c>
      <c r="CB178" s="33">
        <v>1.6979938664083167</v>
      </c>
      <c r="CC178" s="33">
        <v>1.5008341249489017</v>
      </c>
      <c r="CD178" s="33">
        <v>70.197009726351197</v>
      </c>
      <c r="CE178" s="33">
        <v>770.77512022914311</v>
      </c>
      <c r="CF178" s="33">
        <v>342.93163585799255</v>
      </c>
      <c r="CG178" s="33">
        <v>2977.6839893653173</v>
      </c>
      <c r="CH178" s="33">
        <v>11.123759209423859</v>
      </c>
      <c r="CI178" s="33">
        <v>1072.3614860639273</v>
      </c>
      <c r="CJ178" s="33">
        <v>458.64845718531927</v>
      </c>
      <c r="CK178" s="33">
        <v>652.88712334507579</v>
      </c>
      <c r="CL178" s="33">
        <v>148.69559568872054</v>
      </c>
      <c r="CM178" s="33">
        <v>839.79105523679425</v>
      </c>
      <c r="CN178" s="33">
        <v>144.33821156392415</v>
      </c>
      <c r="CO178" s="33">
        <v>1257.4314144114919</v>
      </c>
      <c r="CP178" s="33">
        <v>148.82288420543668</v>
      </c>
      <c r="CQ178" s="33">
        <v>120.51590977757451</v>
      </c>
      <c r="CR178" s="33">
        <v>724.56538971133853</v>
      </c>
      <c r="CS178" s="33">
        <v>13707.323032013281</v>
      </c>
      <c r="CT178" s="33">
        <v>2987.646762498428</v>
      </c>
      <c r="CU178" s="33">
        <v>268.34463781329441</v>
      </c>
      <c r="CV178" s="33">
        <v>1755.7927062765268</v>
      </c>
      <c r="CW178" s="33">
        <v>4166.3700056224998</v>
      </c>
      <c r="CX178" s="33">
        <v>967.75071819680045</v>
      </c>
      <c r="CY178" s="33">
        <v>704.13259729363563</v>
      </c>
      <c r="CZ178" s="33">
        <v>38.641864139762824</v>
      </c>
      <c r="DA178" s="33">
        <v>3035.8018115745331</v>
      </c>
      <c r="DB178" s="33">
        <v>715.28852166630793</v>
      </c>
      <c r="DC178" s="33">
        <v>1226.5050961534137</v>
      </c>
      <c r="DD178" s="33">
        <v>2934.111143876381</v>
      </c>
      <c r="DE178" s="33">
        <v>70.636013413604516</v>
      </c>
      <c r="DF178" s="33">
        <v>35.911987060851366</v>
      </c>
      <c r="DG178" s="33">
        <v>673.92692946267539</v>
      </c>
      <c r="DH178" s="33">
        <v>55.770611336526855</v>
      </c>
      <c r="DI178" s="33">
        <v>19.125491010165696</v>
      </c>
      <c r="DJ178" s="33">
        <v>478.08990803653444</v>
      </c>
      <c r="DK178" s="33">
        <v>163.54337752527809</v>
      </c>
      <c r="DL178" s="33">
        <v>1207.8146650651677</v>
      </c>
      <c r="DM178" s="33">
        <v>175.88476592134813</v>
      </c>
      <c r="DN178" s="33">
        <v>56.541456297980524</v>
      </c>
      <c r="DO178" s="33">
        <v>0</v>
      </c>
      <c r="DP178" s="76">
        <f t="shared" si="5"/>
        <v>154838.63629689967</v>
      </c>
      <c r="DQ178" s="33">
        <v>108376.72292516481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889.41877495319864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264104.77799701766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5.9445621730602713</v>
      </c>
      <c r="D179" s="33">
        <v>0</v>
      </c>
      <c r="E179" s="33">
        <v>0</v>
      </c>
      <c r="F179" s="33">
        <v>3.7201800757863239</v>
      </c>
      <c r="G179" s="33">
        <v>0</v>
      </c>
      <c r="H179" s="33">
        <v>0</v>
      </c>
      <c r="I179" s="33">
        <v>2.0803710824064994</v>
      </c>
      <c r="J179" s="33">
        <v>1.1692036735960019</v>
      </c>
      <c r="K179" s="33">
        <v>1.6670135162927042</v>
      </c>
      <c r="L179" s="33">
        <v>2.1322470522017141</v>
      </c>
      <c r="M179" s="33">
        <v>7.1348479553126882</v>
      </c>
      <c r="N179" s="33">
        <v>4.52435652824978</v>
      </c>
      <c r="O179" s="33">
        <v>1.4020911198403063</v>
      </c>
      <c r="P179" s="33">
        <v>0</v>
      </c>
      <c r="Q179" s="33">
        <v>1.2236574135505904</v>
      </c>
      <c r="R179" s="33">
        <v>0</v>
      </c>
      <c r="S179" s="33">
        <v>3.0662930207134731</v>
      </c>
      <c r="T179" s="33">
        <v>3.3402170028635942</v>
      </c>
      <c r="U179" s="33">
        <v>2.7604516882234522</v>
      </c>
      <c r="V179" s="33">
        <v>0</v>
      </c>
      <c r="W179" s="33">
        <v>1.7164050056380662</v>
      </c>
      <c r="X179" s="33">
        <v>4.4113480056414653</v>
      </c>
      <c r="Y179" s="33">
        <v>4.4195638108900699</v>
      </c>
      <c r="Z179" s="33">
        <v>4.2654583866538029</v>
      </c>
      <c r="AA179" s="33">
        <v>0</v>
      </c>
      <c r="AB179" s="33">
        <v>3.8022005833673225</v>
      </c>
      <c r="AC179" s="33">
        <v>2.1722354170729545</v>
      </c>
      <c r="AD179" s="33">
        <v>5.6228102241819968</v>
      </c>
      <c r="AE179" s="33">
        <v>4.9554412783245461</v>
      </c>
      <c r="AF179" s="33">
        <v>1.6821508332919985</v>
      </c>
      <c r="AG179" s="33">
        <v>0</v>
      </c>
      <c r="AH179" s="33">
        <v>0</v>
      </c>
      <c r="AI179" s="33">
        <v>1.3151082954235658</v>
      </c>
      <c r="AJ179" s="33">
        <v>4.345314995343462</v>
      </c>
      <c r="AK179" s="33">
        <v>8.3317601640777728</v>
      </c>
      <c r="AL179" s="33">
        <v>0</v>
      </c>
      <c r="AM179" s="33">
        <v>1.1869202759691122</v>
      </c>
      <c r="AN179" s="33">
        <v>5.1751905916315337</v>
      </c>
      <c r="AO179" s="33">
        <v>0</v>
      </c>
      <c r="AP179" s="33">
        <v>2.1730763013981527</v>
      </c>
      <c r="AQ179" s="33">
        <v>1.4159502452030071</v>
      </c>
      <c r="AR179" s="33">
        <v>1.2354013468906002</v>
      </c>
      <c r="AS179" s="33">
        <v>0</v>
      </c>
      <c r="AT179" s="33">
        <v>1.5996767111745196</v>
      </c>
      <c r="AU179" s="33">
        <v>0</v>
      </c>
      <c r="AV179" s="33">
        <v>1.0345654483909297</v>
      </c>
      <c r="AW179" s="33">
        <v>1.8309739301653729</v>
      </c>
      <c r="AX179" s="33">
        <v>1.0582681944971593</v>
      </c>
      <c r="AY179" s="33">
        <v>0</v>
      </c>
      <c r="AZ179" s="33">
        <v>0</v>
      </c>
      <c r="BA179" s="33">
        <v>0</v>
      </c>
      <c r="BB179" s="33">
        <v>2.9175914179142439</v>
      </c>
      <c r="BC179" s="33">
        <v>1.5152913492955098</v>
      </c>
      <c r="BD179" s="33">
        <v>20.005269869173713</v>
      </c>
      <c r="BE179" s="33">
        <v>19.041449101725039</v>
      </c>
      <c r="BF179" s="33">
        <v>32.927291714546797</v>
      </c>
      <c r="BG179" s="33">
        <v>0</v>
      </c>
      <c r="BH179" s="33">
        <v>1.028885922768044</v>
      </c>
      <c r="BI179" s="33">
        <v>0</v>
      </c>
      <c r="BJ179" s="33">
        <v>0</v>
      </c>
      <c r="BK179" s="33">
        <v>1.6583987756348013</v>
      </c>
      <c r="BL179" s="33">
        <v>40.60627608056091</v>
      </c>
      <c r="BM179" s="33">
        <v>1.0488094855723631</v>
      </c>
      <c r="BN179" s="33">
        <v>0</v>
      </c>
      <c r="BO179" s="33">
        <v>4.5475973272765149</v>
      </c>
      <c r="BP179" s="33">
        <v>0</v>
      </c>
      <c r="BQ179" s="33">
        <v>0</v>
      </c>
      <c r="BR179" s="33">
        <v>0</v>
      </c>
      <c r="BS179" s="33">
        <v>81.957721307555957</v>
      </c>
      <c r="BT179" s="33">
        <v>3.8719522428623905</v>
      </c>
      <c r="BU179" s="33">
        <v>0</v>
      </c>
      <c r="BV179" s="33">
        <v>1.4980134297343422</v>
      </c>
      <c r="BW179" s="33">
        <v>0</v>
      </c>
      <c r="BX179" s="33">
        <v>2.5762262714719615</v>
      </c>
      <c r="BY179" s="33">
        <v>5.9803691567928992</v>
      </c>
      <c r="BZ179" s="33">
        <v>0</v>
      </c>
      <c r="CA179" s="33">
        <v>2.2891850195612711</v>
      </c>
      <c r="CB179" s="33">
        <v>0</v>
      </c>
      <c r="CC179" s="33">
        <v>0</v>
      </c>
      <c r="CD179" s="33">
        <v>0</v>
      </c>
      <c r="CE179" s="33">
        <v>1.9282444959638674</v>
      </c>
      <c r="CF179" s="33">
        <v>0</v>
      </c>
      <c r="CG179" s="33">
        <v>2.2499894286984041</v>
      </c>
      <c r="CH179" s="33">
        <v>0</v>
      </c>
      <c r="CI179" s="33">
        <v>0</v>
      </c>
      <c r="CJ179" s="33">
        <v>2.3229013637506926</v>
      </c>
      <c r="CK179" s="33">
        <v>1.3567962011086188</v>
      </c>
      <c r="CL179" s="33">
        <v>0</v>
      </c>
      <c r="CM179" s="33">
        <v>1.6676045504972192</v>
      </c>
      <c r="CN179" s="33">
        <v>0</v>
      </c>
      <c r="CO179" s="33">
        <v>7.3943201663967972</v>
      </c>
      <c r="CP179" s="33">
        <v>0</v>
      </c>
      <c r="CQ179" s="33">
        <v>0</v>
      </c>
      <c r="CR179" s="33">
        <v>1.6069498197065542</v>
      </c>
      <c r="CS179" s="33">
        <v>0</v>
      </c>
      <c r="CT179" s="33">
        <v>0</v>
      </c>
      <c r="CU179" s="33">
        <v>0</v>
      </c>
      <c r="CV179" s="33">
        <v>25.126808600449621</v>
      </c>
      <c r="CW179" s="33">
        <v>79.617621947203901</v>
      </c>
      <c r="CX179" s="33">
        <v>28.311489921846363</v>
      </c>
      <c r="CY179" s="33">
        <v>21.162065357917765</v>
      </c>
      <c r="CZ179" s="33">
        <v>0</v>
      </c>
      <c r="DA179" s="33">
        <v>95.626411436003281</v>
      </c>
      <c r="DB179" s="33">
        <v>2.386545409643428</v>
      </c>
      <c r="DC179" s="33">
        <v>88.964871944190946</v>
      </c>
      <c r="DD179" s="33">
        <v>231.6558507813518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13.42090998541148</v>
      </c>
      <c r="DM179" s="33">
        <v>0</v>
      </c>
      <c r="DN179" s="33">
        <v>1.8625444402474598</v>
      </c>
      <c r="DO179" s="33">
        <v>0</v>
      </c>
      <c r="DP179" s="76">
        <f t="shared" si="5"/>
        <v>934.04756667015988</v>
      </c>
      <c r="DQ179" s="33">
        <v>6172.6491190036295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7106.696685673789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28935.229479460824</v>
      </c>
      <c r="D180" s="33">
        <v>14751.010755220706</v>
      </c>
      <c r="E180" s="33">
        <v>1616.5705852699268</v>
      </c>
      <c r="F180" s="33">
        <v>5661.774732298486</v>
      </c>
      <c r="G180" s="33">
        <v>13328.64552071208</v>
      </c>
      <c r="H180" s="33">
        <v>0</v>
      </c>
      <c r="I180" s="33">
        <v>31981.049562251123</v>
      </c>
      <c r="J180" s="33">
        <v>28527.764145316585</v>
      </c>
      <c r="K180" s="33">
        <v>28547.674172269188</v>
      </c>
      <c r="L180" s="33">
        <v>22814.175101178622</v>
      </c>
      <c r="M180" s="33">
        <v>105425.24841676353</v>
      </c>
      <c r="N180" s="33">
        <v>39673.572304691654</v>
      </c>
      <c r="O180" s="33">
        <v>3379.3151922632333</v>
      </c>
      <c r="P180" s="33">
        <v>7588.948296040071</v>
      </c>
      <c r="Q180" s="33">
        <v>3029.8285136754048</v>
      </c>
      <c r="R180" s="33">
        <v>3053.7416406833495</v>
      </c>
      <c r="S180" s="33">
        <v>25507.851003105956</v>
      </c>
      <c r="T180" s="33">
        <v>12387.009949912983</v>
      </c>
      <c r="U180" s="33">
        <v>21272.240127289228</v>
      </c>
      <c r="V180" s="33">
        <v>7932.5072533848361</v>
      </c>
      <c r="W180" s="33">
        <v>32875.386590210088</v>
      </c>
      <c r="X180" s="33">
        <v>17066.814952938526</v>
      </c>
      <c r="Y180" s="33">
        <v>3014.6230960209741</v>
      </c>
      <c r="Z180" s="33">
        <v>35661.037708435004</v>
      </c>
      <c r="AA180" s="33">
        <v>13543.91198026842</v>
      </c>
      <c r="AB180" s="33">
        <v>77812.750428767642</v>
      </c>
      <c r="AC180" s="33">
        <v>8498.0396461819819</v>
      </c>
      <c r="AD180" s="33">
        <v>31924.031549778425</v>
      </c>
      <c r="AE180" s="33">
        <v>2553.923775784016</v>
      </c>
      <c r="AF180" s="33">
        <v>838.76072841172027</v>
      </c>
      <c r="AG180" s="33">
        <v>1403.2470193728668</v>
      </c>
      <c r="AH180" s="33">
        <v>1140.9928788962941</v>
      </c>
      <c r="AI180" s="33">
        <v>9799.5769953025865</v>
      </c>
      <c r="AJ180" s="33">
        <v>4205.6938504243226</v>
      </c>
      <c r="AK180" s="33">
        <v>12151.413880893948</v>
      </c>
      <c r="AL180" s="33">
        <v>8444.157740423072</v>
      </c>
      <c r="AM180" s="33">
        <v>7684.3730972432177</v>
      </c>
      <c r="AN180" s="33">
        <v>53122.323841715021</v>
      </c>
      <c r="AO180" s="33">
        <v>200.9370397289683</v>
      </c>
      <c r="AP180" s="33">
        <v>4398.8211938293225</v>
      </c>
      <c r="AQ180" s="33">
        <v>4936.0110469756755</v>
      </c>
      <c r="AR180" s="33">
        <v>123.53821297621882</v>
      </c>
      <c r="AS180" s="33">
        <v>189.28790312564956</v>
      </c>
      <c r="AT180" s="33">
        <v>5300.6463423274436</v>
      </c>
      <c r="AU180" s="33">
        <v>632.8482010078344</v>
      </c>
      <c r="AV180" s="33">
        <v>8435.714056742414</v>
      </c>
      <c r="AW180" s="33">
        <v>12205.050194254076</v>
      </c>
      <c r="AX180" s="33">
        <v>12987.8468664844</v>
      </c>
      <c r="AY180" s="33">
        <v>63311.743077345862</v>
      </c>
      <c r="AZ180" s="33">
        <v>9966.6333855201519</v>
      </c>
      <c r="BA180" s="33">
        <v>0</v>
      </c>
      <c r="BB180" s="33">
        <v>29679.622090568948</v>
      </c>
      <c r="BC180" s="33">
        <v>4455.8045911676199</v>
      </c>
      <c r="BD180" s="33">
        <v>1034338.9982925595</v>
      </c>
      <c r="BE180" s="33">
        <v>83427.097874299216</v>
      </c>
      <c r="BF180" s="33">
        <v>234.06286456244078</v>
      </c>
      <c r="BG180" s="33">
        <v>4943.0831641487148</v>
      </c>
      <c r="BH180" s="33">
        <v>158577.7194469964</v>
      </c>
      <c r="BI180" s="33">
        <v>2907.8620861081249</v>
      </c>
      <c r="BJ180" s="33">
        <v>8286.996577061469</v>
      </c>
      <c r="BK180" s="33">
        <v>34537.25962529378</v>
      </c>
      <c r="BL180" s="33">
        <v>6768.8892452063919</v>
      </c>
      <c r="BM180" s="33">
        <v>214.85999242996982</v>
      </c>
      <c r="BN180" s="33">
        <v>195.95099244761633</v>
      </c>
      <c r="BO180" s="33">
        <v>72939.528405496705</v>
      </c>
      <c r="BP180" s="33">
        <v>188.84164493070134</v>
      </c>
      <c r="BQ180" s="33">
        <v>610.1718927745012</v>
      </c>
      <c r="BR180" s="33">
        <v>105.72741848899679</v>
      </c>
      <c r="BS180" s="33">
        <v>24203.84995586034</v>
      </c>
      <c r="BT180" s="33">
        <v>1369.9520115204307</v>
      </c>
      <c r="BU180" s="33">
        <v>196.70197856144347</v>
      </c>
      <c r="BV180" s="33">
        <v>1394.2561075291785</v>
      </c>
      <c r="BW180" s="33">
        <v>470.68554152301328</v>
      </c>
      <c r="BX180" s="33">
        <v>572.26510978190856</v>
      </c>
      <c r="BY180" s="33">
        <v>2507.5260911832765</v>
      </c>
      <c r="BZ180" s="33">
        <v>177.66888417764534</v>
      </c>
      <c r="CA180" s="33">
        <v>6699.7356282986266</v>
      </c>
      <c r="CB180" s="33">
        <v>101.2200462123359</v>
      </c>
      <c r="CC180" s="33">
        <v>86.503744980621263</v>
      </c>
      <c r="CD180" s="33">
        <v>185.07966675045944</v>
      </c>
      <c r="CE180" s="33">
        <v>283.17392044898207</v>
      </c>
      <c r="CF180" s="33">
        <v>1821.3016670306399</v>
      </c>
      <c r="CG180" s="33">
        <v>7538.5289755482718</v>
      </c>
      <c r="CH180" s="33">
        <v>15.856384976831841</v>
      </c>
      <c r="CI180" s="33">
        <v>1855.9970923087876</v>
      </c>
      <c r="CJ180" s="33">
        <v>752.08166564047815</v>
      </c>
      <c r="CK180" s="33">
        <v>3145.5489719902953</v>
      </c>
      <c r="CL180" s="33">
        <v>249.1491049835729</v>
      </c>
      <c r="CM180" s="33">
        <v>732.84797910417012</v>
      </c>
      <c r="CN180" s="33">
        <v>776.94820906567566</v>
      </c>
      <c r="CO180" s="33">
        <v>0</v>
      </c>
      <c r="CP180" s="33">
        <v>744.37877146060976</v>
      </c>
      <c r="CQ180" s="33">
        <v>1244.7662620686217</v>
      </c>
      <c r="CR180" s="33">
        <v>3687.5883021516938</v>
      </c>
      <c r="CS180" s="33">
        <v>22311.376564853399</v>
      </c>
      <c r="CT180" s="33">
        <v>16751.582889985671</v>
      </c>
      <c r="CU180" s="33">
        <v>373.5714032787983</v>
      </c>
      <c r="CV180" s="33">
        <v>5140.8334502147509</v>
      </c>
      <c r="CW180" s="33">
        <v>24389.727093999401</v>
      </c>
      <c r="CX180" s="33">
        <v>2114.1989590991579</v>
      </c>
      <c r="CY180" s="33">
        <v>9490.7327960750827</v>
      </c>
      <c r="CZ180" s="33">
        <v>360.26453527730291</v>
      </c>
      <c r="DA180" s="33">
        <v>5457.8491635466289</v>
      </c>
      <c r="DB180" s="33">
        <v>1563.5196625442877</v>
      </c>
      <c r="DC180" s="33">
        <v>5058.7290546456215</v>
      </c>
      <c r="DD180" s="33">
        <v>12128.322898770724</v>
      </c>
      <c r="DE180" s="33">
        <v>65.025859597879403</v>
      </c>
      <c r="DF180" s="33">
        <v>82.454932472751381</v>
      </c>
      <c r="DG180" s="33">
        <v>652.86669459020641</v>
      </c>
      <c r="DH180" s="33">
        <v>139.29708387748005</v>
      </c>
      <c r="DI180" s="33">
        <v>262.82049425421093</v>
      </c>
      <c r="DJ180" s="33">
        <v>829.46717986579893</v>
      </c>
      <c r="DK180" s="33">
        <v>196.4609823008476</v>
      </c>
      <c r="DL180" s="33">
        <v>1382.097074737542</v>
      </c>
      <c r="DM180" s="33">
        <v>6423.8854486463379</v>
      </c>
      <c r="DN180" s="33">
        <v>4804.2408960841403</v>
      </c>
      <c r="DO180" s="33">
        <v>0</v>
      </c>
      <c r="DP180" s="76">
        <f t="shared" si="5"/>
        <v>2473049.7074295906</v>
      </c>
      <c r="DQ180" s="33">
        <v>1572.6570524688741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2474622.3644820596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10714.181954453035</v>
      </c>
      <c r="D182" s="33">
        <v>3107.5973018197342</v>
      </c>
      <c r="E182" s="33">
        <v>314.54490470604958</v>
      </c>
      <c r="F182" s="33">
        <v>3693.2730052495554</v>
      </c>
      <c r="G182" s="33">
        <v>2051.9442256575412</v>
      </c>
      <c r="H182" s="33">
        <v>4927.3951427138591</v>
      </c>
      <c r="I182" s="33">
        <v>4551.6302707050618</v>
      </c>
      <c r="J182" s="33">
        <v>4060.426084331189</v>
      </c>
      <c r="K182" s="33">
        <v>5058.1253389498879</v>
      </c>
      <c r="L182" s="33">
        <v>4412.6680467015676</v>
      </c>
      <c r="M182" s="33">
        <v>15129.165825785814</v>
      </c>
      <c r="N182" s="33">
        <v>6724.6721612753827</v>
      </c>
      <c r="O182" s="33">
        <v>2744.096719382178</v>
      </c>
      <c r="P182" s="33">
        <v>2411.2251786206743</v>
      </c>
      <c r="Q182" s="33">
        <v>5512.200479028169</v>
      </c>
      <c r="R182" s="33">
        <v>1167.5473461471743</v>
      </c>
      <c r="S182" s="33">
        <v>5797.0255878348662</v>
      </c>
      <c r="T182" s="33">
        <v>5899.269569777859</v>
      </c>
      <c r="U182" s="33">
        <v>6163.9651291134405</v>
      </c>
      <c r="V182" s="33">
        <v>1833.4069298239035</v>
      </c>
      <c r="W182" s="33">
        <v>5942.0762752056953</v>
      </c>
      <c r="X182" s="33">
        <v>8609.0450897761348</v>
      </c>
      <c r="Y182" s="33">
        <v>29057.401875535703</v>
      </c>
      <c r="Z182" s="33">
        <v>11397.867360334305</v>
      </c>
      <c r="AA182" s="33">
        <v>2124.1265053854154</v>
      </c>
      <c r="AB182" s="33">
        <v>9958.3795614803821</v>
      </c>
      <c r="AC182" s="33">
        <v>3949.0454932968887</v>
      </c>
      <c r="AD182" s="33">
        <v>17895.454824328364</v>
      </c>
      <c r="AE182" s="33">
        <v>8654.6962308875409</v>
      </c>
      <c r="AF182" s="33">
        <v>5134.1854434806</v>
      </c>
      <c r="AG182" s="33">
        <v>1640.446707201854</v>
      </c>
      <c r="AH182" s="33">
        <v>1196.8730015983592</v>
      </c>
      <c r="AI182" s="33">
        <v>4024.901477879027</v>
      </c>
      <c r="AJ182" s="33">
        <v>11632.316235659118</v>
      </c>
      <c r="AK182" s="33">
        <v>20078.056235699019</v>
      </c>
      <c r="AL182" s="33">
        <v>3879.7448172598629</v>
      </c>
      <c r="AM182" s="33">
        <v>10670.312684252656</v>
      </c>
      <c r="AN182" s="33">
        <v>16318.778441801111</v>
      </c>
      <c r="AO182" s="33">
        <v>1647.7611003804871</v>
      </c>
      <c r="AP182" s="33">
        <v>4799.3608354811277</v>
      </c>
      <c r="AQ182" s="33">
        <v>5723.8070417937033</v>
      </c>
      <c r="AR182" s="33">
        <v>2710.1238486819748</v>
      </c>
      <c r="AS182" s="33">
        <v>447.63536712988304</v>
      </c>
      <c r="AT182" s="33">
        <v>14281.346257983012</v>
      </c>
      <c r="AU182" s="33">
        <v>2834.0056210248235</v>
      </c>
      <c r="AV182" s="33">
        <v>4191.2982080832089</v>
      </c>
      <c r="AW182" s="33">
        <v>8872.3105196636061</v>
      </c>
      <c r="AX182" s="33">
        <v>7150.3083673840747</v>
      </c>
      <c r="AY182" s="33">
        <v>44236.744175899359</v>
      </c>
      <c r="AZ182" s="33">
        <v>7599.3466090294087</v>
      </c>
      <c r="BA182" s="33">
        <v>497.99876706330161</v>
      </c>
      <c r="BB182" s="33">
        <v>21907.582450680471</v>
      </c>
      <c r="BC182" s="33">
        <v>5154.9127475870682</v>
      </c>
      <c r="BD182" s="33">
        <v>427313.11715251138</v>
      </c>
      <c r="BE182" s="33">
        <v>67192.458695629786</v>
      </c>
      <c r="BF182" s="33">
        <v>1233.0449044987433</v>
      </c>
      <c r="BG182" s="33">
        <v>1995.5219847815954</v>
      </c>
      <c r="BH182" s="33">
        <v>10656.330597036735</v>
      </c>
      <c r="BI182" s="33">
        <v>34738.380410190694</v>
      </c>
      <c r="BJ182" s="33">
        <v>10765.630256463121</v>
      </c>
      <c r="BK182" s="33">
        <v>69049.236669609556</v>
      </c>
      <c r="BL182" s="33">
        <v>14176.989324165565</v>
      </c>
      <c r="BM182" s="33">
        <v>2527.2392231080312</v>
      </c>
      <c r="BN182" s="33">
        <v>3669.5236809055232</v>
      </c>
      <c r="BO182" s="33">
        <v>6231.0225932697476</v>
      </c>
      <c r="BP182" s="33">
        <v>877.46213300385818</v>
      </c>
      <c r="BQ182" s="33">
        <v>2218.5964756826843</v>
      </c>
      <c r="BR182" s="33">
        <v>2089.6784606446281</v>
      </c>
      <c r="BS182" s="33">
        <v>13818.651733016706</v>
      </c>
      <c r="BT182" s="33">
        <v>16407.768622770425</v>
      </c>
      <c r="BU182" s="33">
        <v>5288.6544716251101</v>
      </c>
      <c r="BV182" s="33">
        <v>5332.817694663584</v>
      </c>
      <c r="BW182" s="33">
        <v>2716.6222827833249</v>
      </c>
      <c r="BX182" s="33">
        <v>3798.6818519689064</v>
      </c>
      <c r="BY182" s="33">
        <v>4294.6974818907293</v>
      </c>
      <c r="BZ182" s="33">
        <v>4344.5484344865818</v>
      </c>
      <c r="CA182" s="33">
        <v>5488.1776193570049</v>
      </c>
      <c r="CB182" s="33">
        <v>620.46162483714556</v>
      </c>
      <c r="CC182" s="33">
        <v>866.85375777706008</v>
      </c>
      <c r="CD182" s="33">
        <v>7085.50720529919</v>
      </c>
      <c r="CE182" s="33">
        <v>13314.319274772268</v>
      </c>
      <c r="CF182" s="33">
        <v>9311.4733532723985</v>
      </c>
      <c r="CG182" s="33">
        <v>50975.298660620923</v>
      </c>
      <c r="CH182" s="33">
        <v>2195.853430385052</v>
      </c>
      <c r="CI182" s="33">
        <v>313.40961576367556</v>
      </c>
      <c r="CJ182" s="33">
        <v>18767.920593441933</v>
      </c>
      <c r="CK182" s="33">
        <v>13819.088486400437</v>
      </c>
      <c r="CL182" s="33">
        <v>914.80484922577</v>
      </c>
      <c r="CM182" s="33">
        <v>10651.418255013654</v>
      </c>
      <c r="CN182" s="33">
        <v>6742.135624287248</v>
      </c>
      <c r="CO182" s="33">
        <v>311874.19796737697</v>
      </c>
      <c r="CP182" s="33">
        <v>3638.037526379625</v>
      </c>
      <c r="CQ182" s="33">
        <v>1100.3529789876452</v>
      </c>
      <c r="CR182" s="33">
        <v>13498.674783193441</v>
      </c>
      <c r="CS182" s="33">
        <v>55731.061489632593</v>
      </c>
      <c r="CT182" s="33">
        <v>26573.974495165021</v>
      </c>
      <c r="CU182" s="33">
        <v>810.55969575879806</v>
      </c>
      <c r="CV182" s="33">
        <v>1142.1754767619166</v>
      </c>
      <c r="CW182" s="33">
        <v>5145.930091110381</v>
      </c>
      <c r="CX182" s="33">
        <v>3402.1098026841064</v>
      </c>
      <c r="CY182" s="33">
        <v>1007.6296226951293</v>
      </c>
      <c r="CZ182" s="33">
        <v>1394.2535827542072</v>
      </c>
      <c r="DA182" s="33">
        <v>11020.202474049191</v>
      </c>
      <c r="DB182" s="33">
        <v>4227.7526081370597</v>
      </c>
      <c r="DC182" s="33">
        <v>2929.4083392847588</v>
      </c>
      <c r="DD182" s="33">
        <v>5606.0823971885784</v>
      </c>
      <c r="DE182" s="33">
        <v>832.29962966545963</v>
      </c>
      <c r="DF182" s="33">
        <v>2118.0899836045369</v>
      </c>
      <c r="DG182" s="33">
        <v>4228.1504659381471</v>
      </c>
      <c r="DH182" s="33">
        <v>2946.2556242692795</v>
      </c>
      <c r="DI182" s="33">
        <v>1220.7503252926097</v>
      </c>
      <c r="DJ182" s="33">
        <v>3851.1413239678236</v>
      </c>
      <c r="DK182" s="33">
        <v>1370.6045452723909</v>
      </c>
      <c r="DL182" s="33">
        <v>24248.51698774736</v>
      </c>
      <c r="DM182" s="33">
        <v>2083.609170810641</v>
      </c>
      <c r="DN182" s="33">
        <v>4734.7587279374493</v>
      </c>
      <c r="DO182" s="33">
        <v>0</v>
      </c>
      <c r="DP182" s="76">
        <f t="shared" si="5"/>
        <v>1749032.5889818298</v>
      </c>
      <c r="DQ182" s="33">
        <v>164470.32682883894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164499.91486149412</v>
      </c>
      <c r="GG182" s="47">
        <f t="shared" si="4"/>
        <v>2078002.8306721631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1398.5247784731293</v>
      </c>
      <c r="J183" s="33">
        <v>213.5065483135661</v>
      </c>
      <c r="K183" s="33">
        <v>246.11201472993412</v>
      </c>
      <c r="L183" s="33">
        <v>115.53442504634847</v>
      </c>
      <c r="M183" s="33">
        <v>702.63808351057048</v>
      </c>
      <c r="N183" s="33">
        <v>170.54476503941709</v>
      </c>
      <c r="O183" s="33">
        <v>19.204827157665427</v>
      </c>
      <c r="P183" s="33">
        <v>373.96317187069656</v>
      </c>
      <c r="Q183" s="33">
        <v>406.18201550080516</v>
      </c>
      <c r="R183" s="33">
        <v>54.359868673929675</v>
      </c>
      <c r="S183" s="33">
        <v>129.36157643470071</v>
      </c>
      <c r="T183" s="33">
        <v>732.93351482598825</v>
      </c>
      <c r="U183" s="33">
        <v>216.63798514471137</v>
      </c>
      <c r="V183" s="33">
        <v>41.645160653981819</v>
      </c>
      <c r="W183" s="33">
        <v>401.53320150322537</v>
      </c>
      <c r="X183" s="33">
        <v>423.40524793245316</v>
      </c>
      <c r="Y183" s="33">
        <v>200.43123893276976</v>
      </c>
      <c r="Z183" s="33">
        <v>915.46774022462102</v>
      </c>
      <c r="AA183" s="33">
        <v>60.418559929076018</v>
      </c>
      <c r="AB183" s="33">
        <v>157.00607409583728</v>
      </c>
      <c r="AC183" s="33">
        <v>211.25522834658406</v>
      </c>
      <c r="AD183" s="33">
        <v>494.34662184248907</v>
      </c>
      <c r="AE183" s="33">
        <v>128.99317765023676</v>
      </c>
      <c r="AF183" s="33">
        <v>152.23954048057612</v>
      </c>
      <c r="AG183" s="33">
        <v>126.07501448303853</v>
      </c>
      <c r="AH183" s="33">
        <v>114.73725421877828</v>
      </c>
      <c r="AI183" s="33">
        <v>0</v>
      </c>
      <c r="AJ183" s="33">
        <v>388.82852581440949</v>
      </c>
      <c r="AK183" s="33">
        <v>506.19823049639643</v>
      </c>
      <c r="AL183" s="33">
        <v>94.610684179945935</v>
      </c>
      <c r="AM183" s="33">
        <v>52.715887103878195</v>
      </c>
      <c r="AN183" s="33">
        <v>345.70063580846909</v>
      </c>
      <c r="AO183" s="33">
        <v>48.554858539741481</v>
      </c>
      <c r="AP183" s="33">
        <v>16.227318752784445</v>
      </c>
      <c r="AQ183" s="33">
        <v>126.94909873567202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78.717856218985702</v>
      </c>
      <c r="AX183" s="33">
        <v>167.54267849803293</v>
      </c>
      <c r="AY183" s="33">
        <v>518.91162565951652</v>
      </c>
      <c r="AZ183" s="33">
        <v>234.04251144170129</v>
      </c>
      <c r="BA183" s="33">
        <v>0</v>
      </c>
      <c r="BB183" s="33">
        <v>1207.2217455641612</v>
      </c>
      <c r="BC183" s="33">
        <v>110.25352727248807</v>
      </c>
      <c r="BD183" s="33">
        <v>25278.759899220302</v>
      </c>
      <c r="BE183" s="33">
        <v>1352.0256804370929</v>
      </c>
      <c r="BF183" s="33">
        <v>0</v>
      </c>
      <c r="BG183" s="33">
        <v>0</v>
      </c>
      <c r="BH183" s="33">
        <v>0</v>
      </c>
      <c r="BI183" s="33">
        <v>1638.5283241186257</v>
      </c>
      <c r="BJ183" s="33">
        <v>677.17857672741297</v>
      </c>
      <c r="BK183" s="33">
        <v>49.86674983138365</v>
      </c>
      <c r="BL183" s="33">
        <v>81.973639433488572</v>
      </c>
      <c r="BM183" s="33">
        <v>0</v>
      </c>
      <c r="BN183" s="33">
        <v>0</v>
      </c>
      <c r="BO183" s="33">
        <v>490.15115626979531</v>
      </c>
      <c r="BP183" s="33">
        <v>0</v>
      </c>
      <c r="BQ183" s="33">
        <v>0</v>
      </c>
      <c r="BR183" s="33">
        <v>0</v>
      </c>
      <c r="BS183" s="33">
        <v>397.70434232954938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363.26525053017855</v>
      </c>
      <c r="CR183" s="33">
        <v>0</v>
      </c>
      <c r="CS183" s="33">
        <v>223.73379342305668</v>
      </c>
      <c r="CT183" s="33">
        <v>86.104377425987465</v>
      </c>
      <c r="CU183" s="33">
        <v>9.6534532168896625</v>
      </c>
      <c r="CV183" s="33">
        <v>7.1941922921883794</v>
      </c>
      <c r="CW183" s="33">
        <v>13.064317745769261</v>
      </c>
      <c r="CX183" s="33">
        <v>5.9166157449131358</v>
      </c>
      <c r="CY183" s="33">
        <v>55.456865152697404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45.849523497313825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78.213127876860327</v>
      </c>
      <c r="DN183" s="33">
        <v>0</v>
      </c>
      <c r="DO183" s="33">
        <v>0</v>
      </c>
      <c r="DP183" s="76">
        <f t="shared" si="5"/>
        <v>42958.172704374825</v>
      </c>
      <c r="DQ183" s="33">
        <v>17493.420968961756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60451.593673336582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5181.1843493225215</v>
      </c>
      <c r="D184" s="33">
        <v>1846.9154101343111</v>
      </c>
      <c r="E184" s="33">
        <v>141.59623706705833</v>
      </c>
      <c r="F184" s="33">
        <v>51.210040025054191</v>
      </c>
      <c r="G184" s="33">
        <v>97.718050135571588</v>
      </c>
      <c r="H184" s="33">
        <v>0</v>
      </c>
      <c r="I184" s="33">
        <v>473.45511650695158</v>
      </c>
      <c r="J184" s="33">
        <v>125.97414348525166</v>
      </c>
      <c r="K184" s="33">
        <v>308.45088440182889</v>
      </c>
      <c r="L184" s="33">
        <v>468.98066954717166</v>
      </c>
      <c r="M184" s="33">
        <v>1011.6042723348849</v>
      </c>
      <c r="N184" s="33">
        <v>478.62203553434443</v>
      </c>
      <c r="O184" s="33">
        <v>72.252318996663021</v>
      </c>
      <c r="P184" s="33">
        <v>273.51152380585461</v>
      </c>
      <c r="Q184" s="33">
        <v>741.28343292561135</v>
      </c>
      <c r="R184" s="33">
        <v>47.924157186678237</v>
      </c>
      <c r="S184" s="33">
        <v>474.70499394217103</v>
      </c>
      <c r="T184" s="33">
        <v>845.81339781516795</v>
      </c>
      <c r="U184" s="33">
        <v>5150.3196787832967</v>
      </c>
      <c r="V184" s="33">
        <v>919.91054279089985</v>
      </c>
      <c r="W184" s="33">
        <v>490.08313770520056</v>
      </c>
      <c r="X184" s="33">
        <v>598.8498065050245</v>
      </c>
      <c r="Y184" s="33">
        <v>471.89580901375882</v>
      </c>
      <c r="Z184" s="33">
        <v>517.55042054517048</v>
      </c>
      <c r="AA184" s="33">
        <v>150.96298847839023</v>
      </c>
      <c r="AB184" s="33">
        <v>677.91024805552513</v>
      </c>
      <c r="AC184" s="33">
        <v>251.61908406442947</v>
      </c>
      <c r="AD184" s="33">
        <v>1057.2602416639916</v>
      </c>
      <c r="AE184" s="33">
        <v>260.98006202494872</v>
      </c>
      <c r="AF184" s="33">
        <v>541.87388656436553</v>
      </c>
      <c r="AG184" s="33">
        <v>97.541145552724899</v>
      </c>
      <c r="AH184" s="33">
        <v>76.17770914955014</v>
      </c>
      <c r="AI184" s="33">
        <v>364.47562248119266</v>
      </c>
      <c r="AJ184" s="33">
        <v>807.72397165162181</v>
      </c>
      <c r="AK184" s="33">
        <v>1467.8003801232464</v>
      </c>
      <c r="AL184" s="33">
        <v>197.97538520243566</v>
      </c>
      <c r="AM184" s="33">
        <v>206.89374823996059</v>
      </c>
      <c r="AN184" s="33">
        <v>1225.0519124087953</v>
      </c>
      <c r="AO184" s="33">
        <v>232.45583102604917</v>
      </c>
      <c r="AP184" s="33">
        <v>121.94918548410766</v>
      </c>
      <c r="AQ184" s="33">
        <v>289.31331871678032</v>
      </c>
      <c r="AR184" s="33">
        <v>384.81626475193212</v>
      </c>
      <c r="AS184" s="33">
        <v>58.440916671103608</v>
      </c>
      <c r="AT184" s="33">
        <v>4758.1882903050719</v>
      </c>
      <c r="AU184" s="33">
        <v>2077.7610640083749</v>
      </c>
      <c r="AV184" s="33">
        <v>1685.0443555555148</v>
      </c>
      <c r="AW184" s="33">
        <v>3279.6846442922774</v>
      </c>
      <c r="AX184" s="33">
        <v>2253.204351195152</v>
      </c>
      <c r="AY184" s="33">
        <v>1375.8638097528565</v>
      </c>
      <c r="AZ184" s="33">
        <v>2954.6258152686132</v>
      </c>
      <c r="BA184" s="33">
        <v>0</v>
      </c>
      <c r="BB184" s="33">
        <v>2411.4696156063983</v>
      </c>
      <c r="BC184" s="33">
        <v>2503.2568783174065</v>
      </c>
      <c r="BD184" s="33">
        <v>33772.108344640517</v>
      </c>
      <c r="BE184" s="33">
        <v>12343.209847845053</v>
      </c>
      <c r="BF184" s="33">
        <v>1119.5129557816122</v>
      </c>
      <c r="BG184" s="33">
        <v>2049.4582526748031</v>
      </c>
      <c r="BH184" s="33">
        <v>5305.1813882022916</v>
      </c>
      <c r="BI184" s="33">
        <v>2647.2096874682998</v>
      </c>
      <c r="BJ184" s="33">
        <v>9291.0249714822567</v>
      </c>
      <c r="BK184" s="33">
        <v>11409.761942439878</v>
      </c>
      <c r="BL184" s="33">
        <v>28293.796606582113</v>
      </c>
      <c r="BM184" s="33">
        <v>2305.0314869269869</v>
      </c>
      <c r="BN184" s="33">
        <v>2104.9454231653694</v>
      </c>
      <c r="BO184" s="33">
        <v>4344.6282244698168</v>
      </c>
      <c r="BP184" s="33">
        <v>372.02422279556902</v>
      </c>
      <c r="BQ184" s="33">
        <v>971.39322764695157</v>
      </c>
      <c r="BR184" s="33">
        <v>640.54111319613332</v>
      </c>
      <c r="BS184" s="33">
        <v>1514.0796812314929</v>
      </c>
      <c r="BT184" s="33">
        <v>5302.3025052429448</v>
      </c>
      <c r="BU184" s="33">
        <v>1220.7995525126178</v>
      </c>
      <c r="BV184" s="33">
        <v>11997.438385021078</v>
      </c>
      <c r="BW184" s="33">
        <v>3695.0323832702661</v>
      </c>
      <c r="BX184" s="33">
        <v>3961.2815306806888</v>
      </c>
      <c r="BY184" s="33">
        <v>3919.0785944307981</v>
      </c>
      <c r="BZ184" s="33">
        <v>935.29265952393553</v>
      </c>
      <c r="CA184" s="33">
        <v>15032.669199444366</v>
      </c>
      <c r="CB184" s="33">
        <v>491.08671416110849</v>
      </c>
      <c r="CC184" s="33">
        <v>539.48924315415252</v>
      </c>
      <c r="CD184" s="33">
        <v>2830.2143003943775</v>
      </c>
      <c r="CE184" s="33">
        <v>3267.8461263710265</v>
      </c>
      <c r="CF184" s="33">
        <v>1355.8136266979832</v>
      </c>
      <c r="CG184" s="33">
        <v>9556.8741065850627</v>
      </c>
      <c r="CH184" s="33">
        <v>458.6684022522071</v>
      </c>
      <c r="CI184" s="33">
        <v>1588.5796293538485</v>
      </c>
      <c r="CJ184" s="33">
        <v>2653.3736433364988</v>
      </c>
      <c r="CK184" s="33">
        <v>2896.1638964629574</v>
      </c>
      <c r="CL184" s="33">
        <v>1576.3492430041247</v>
      </c>
      <c r="CM184" s="33">
        <v>2315.8447713893893</v>
      </c>
      <c r="CN184" s="33">
        <v>554.99145396993777</v>
      </c>
      <c r="CO184" s="33">
        <v>2518.2191967710692</v>
      </c>
      <c r="CP184" s="33">
        <v>548.18377692670356</v>
      </c>
      <c r="CQ184" s="33">
        <v>1349.6690886094582</v>
      </c>
      <c r="CR184" s="33">
        <v>2714.4554989415583</v>
      </c>
      <c r="CS184" s="33">
        <v>32880.26437650415</v>
      </c>
      <c r="CT184" s="33">
        <v>14179.737062847526</v>
      </c>
      <c r="CU184" s="33">
        <v>792.91012746827391</v>
      </c>
      <c r="CV184" s="33">
        <v>3981.2597131682573</v>
      </c>
      <c r="CW184" s="33">
        <v>7370.32186167279</v>
      </c>
      <c r="CX184" s="33">
        <v>2332.5619197584242</v>
      </c>
      <c r="CY184" s="33">
        <v>1826.5148673714564</v>
      </c>
      <c r="CZ184" s="33">
        <v>876.13249549657269</v>
      </c>
      <c r="DA184" s="33">
        <v>5522.3282987045923</v>
      </c>
      <c r="DB184" s="33">
        <v>8478.1017389510907</v>
      </c>
      <c r="DC184" s="33">
        <v>5933.1268863174646</v>
      </c>
      <c r="DD184" s="33">
        <v>14390.66587501932</v>
      </c>
      <c r="DE184" s="33">
        <v>345.71242736725731</v>
      </c>
      <c r="DF184" s="33">
        <v>0</v>
      </c>
      <c r="DG184" s="33">
        <v>2583.23946689787</v>
      </c>
      <c r="DH184" s="33">
        <v>816.35086515410615</v>
      </c>
      <c r="DI184" s="33">
        <v>263.07408889680318</v>
      </c>
      <c r="DJ184" s="33">
        <v>1986.4786421691038</v>
      </c>
      <c r="DK184" s="33">
        <v>735.54401069389189</v>
      </c>
      <c r="DL184" s="33">
        <v>5203.4580057797448</v>
      </c>
      <c r="DM184" s="33">
        <v>1042.1030866539043</v>
      </c>
      <c r="DN184" s="33">
        <v>1511.0158242375824</v>
      </c>
      <c r="DO184" s="33">
        <v>0</v>
      </c>
      <c r="DP184" s="76">
        <f t="shared" si="5"/>
        <v>367374.65770131093</v>
      </c>
      <c r="DQ184" s="33">
        <v>17518.460059880101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384893.11776119104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3789.038899321899</v>
      </c>
      <c r="D187" s="33">
        <v>352.51888463413093</v>
      </c>
      <c r="E187" s="33">
        <v>206.13960897573045</v>
      </c>
      <c r="F187" s="33">
        <v>2453.6532179972291</v>
      </c>
      <c r="G187" s="33">
        <v>581.26822152616501</v>
      </c>
      <c r="H187" s="33">
        <v>83.677933555457912</v>
      </c>
      <c r="I187" s="33">
        <v>1469.5631274971411</v>
      </c>
      <c r="J187" s="33">
        <v>794.52527369551945</v>
      </c>
      <c r="K187" s="33">
        <v>1165.4668695850582</v>
      </c>
      <c r="L187" s="33">
        <v>2159.9244791402002</v>
      </c>
      <c r="M187" s="33">
        <v>6701.63186767569</v>
      </c>
      <c r="N187" s="33">
        <v>3206.6535120986796</v>
      </c>
      <c r="O187" s="33">
        <v>1241.6157066199612</v>
      </c>
      <c r="P187" s="33">
        <v>1732.8008356854421</v>
      </c>
      <c r="Q187" s="33">
        <v>1973.8598865860583</v>
      </c>
      <c r="R187" s="33">
        <v>634.12075955022476</v>
      </c>
      <c r="S187" s="33">
        <v>2778.1116804199105</v>
      </c>
      <c r="T187" s="33">
        <v>17810.452057299321</v>
      </c>
      <c r="U187" s="33">
        <v>36556.748392286834</v>
      </c>
      <c r="V187" s="33">
        <v>207.04423309637914</v>
      </c>
      <c r="W187" s="33">
        <v>1533.3904116051358</v>
      </c>
      <c r="X187" s="33">
        <v>2895.2158519008826</v>
      </c>
      <c r="Y187" s="33">
        <v>2956.0185035295981</v>
      </c>
      <c r="Z187" s="33">
        <v>4737.2859128848586</v>
      </c>
      <c r="AA187" s="33">
        <v>6401.0608378031066</v>
      </c>
      <c r="AB187" s="33">
        <v>2942.6083616307928</v>
      </c>
      <c r="AC187" s="33">
        <v>1564.5773179285525</v>
      </c>
      <c r="AD187" s="33">
        <v>5483.4945593628099</v>
      </c>
      <c r="AE187" s="33">
        <v>9030.875249454195</v>
      </c>
      <c r="AF187" s="33">
        <v>1835.0927509549915</v>
      </c>
      <c r="AG187" s="33">
        <v>594.16281630398646</v>
      </c>
      <c r="AH187" s="33">
        <v>446.28384922865013</v>
      </c>
      <c r="AI187" s="33">
        <v>1332.3525346246502</v>
      </c>
      <c r="AJ187" s="33">
        <v>3415.063334507106</v>
      </c>
      <c r="AK187" s="33">
        <v>9077.7732342795571</v>
      </c>
      <c r="AL187" s="33">
        <v>1034.5202355091369</v>
      </c>
      <c r="AM187" s="33">
        <v>1491.5249333136098</v>
      </c>
      <c r="AN187" s="33">
        <v>3542.2419315220773</v>
      </c>
      <c r="AO187" s="33">
        <v>692.62485043404149</v>
      </c>
      <c r="AP187" s="33">
        <v>1824.1184020061432</v>
      </c>
      <c r="AQ187" s="33">
        <v>1343.8901365191634</v>
      </c>
      <c r="AR187" s="33">
        <v>790.48086845792034</v>
      </c>
      <c r="AS187" s="33">
        <v>110.87867831540539</v>
      </c>
      <c r="AT187" s="33">
        <v>1048.4140023970954</v>
      </c>
      <c r="AU187" s="33">
        <v>161.17601182576664</v>
      </c>
      <c r="AV187" s="33">
        <v>759.39607622395795</v>
      </c>
      <c r="AW187" s="33">
        <v>1935.7378975591362</v>
      </c>
      <c r="AX187" s="33">
        <v>947.83241498448115</v>
      </c>
      <c r="AY187" s="33">
        <v>470.16097892973102</v>
      </c>
      <c r="AZ187" s="33">
        <v>1030.9801022077243</v>
      </c>
      <c r="BA187" s="33">
        <v>993.96698135732913</v>
      </c>
      <c r="BB187" s="33">
        <v>2229.0553160307886</v>
      </c>
      <c r="BC187" s="33">
        <v>990.40171043832117</v>
      </c>
      <c r="BD187" s="33">
        <v>17972.347711465736</v>
      </c>
      <c r="BE187" s="33">
        <v>16188.982742613309</v>
      </c>
      <c r="BF187" s="33">
        <v>1153.0597954512275</v>
      </c>
      <c r="BG187" s="33">
        <v>488.54698044520961</v>
      </c>
      <c r="BH187" s="33">
        <v>658.96753255676072</v>
      </c>
      <c r="BI187" s="33">
        <v>724.8326717688501</v>
      </c>
      <c r="BJ187" s="33">
        <v>913.70679413435926</v>
      </c>
      <c r="BK187" s="33">
        <v>1128.6500292120802</v>
      </c>
      <c r="BL187" s="33">
        <v>829.40769758226429</v>
      </c>
      <c r="BM187" s="33">
        <v>676.60033049404444</v>
      </c>
      <c r="BN187" s="33">
        <v>1209.3124250719632</v>
      </c>
      <c r="BO187" s="33">
        <v>5628.9313126223524</v>
      </c>
      <c r="BP187" s="33">
        <v>225.94413765469682</v>
      </c>
      <c r="BQ187" s="33">
        <v>3014.7875264545578</v>
      </c>
      <c r="BR187" s="33">
        <v>5780.1813363837882</v>
      </c>
      <c r="BS187" s="33">
        <v>4023.5431652254356</v>
      </c>
      <c r="BT187" s="33">
        <v>3021.008252901383</v>
      </c>
      <c r="BU187" s="33">
        <v>553.93415385009985</v>
      </c>
      <c r="BV187" s="33">
        <v>3403.6077799901714</v>
      </c>
      <c r="BW187" s="33">
        <v>785.1115881372167</v>
      </c>
      <c r="BX187" s="33">
        <v>2118.4946374475358</v>
      </c>
      <c r="BY187" s="33">
        <v>12401.241215112663</v>
      </c>
      <c r="BZ187" s="33">
        <v>1194.7371439436415</v>
      </c>
      <c r="CA187" s="33">
        <v>1477.0640317905475</v>
      </c>
      <c r="CB187" s="33">
        <v>75.827908746816789</v>
      </c>
      <c r="CC187" s="33">
        <v>148.41315852992778</v>
      </c>
      <c r="CD187" s="33">
        <v>1207.0497354252061</v>
      </c>
      <c r="CE187" s="33">
        <v>1959.9709158015721</v>
      </c>
      <c r="CF187" s="33">
        <v>856.8263170256954</v>
      </c>
      <c r="CG187" s="33">
        <v>4183.1487846801283</v>
      </c>
      <c r="CH187" s="33">
        <v>3236.6479930288169</v>
      </c>
      <c r="CI187" s="33">
        <v>2320.139121901575</v>
      </c>
      <c r="CJ187" s="33">
        <v>58475.559020481931</v>
      </c>
      <c r="CK187" s="33">
        <v>1441.258734433002</v>
      </c>
      <c r="CL187" s="33">
        <v>2540.807321229016</v>
      </c>
      <c r="CM187" s="33">
        <v>1158.3058286526846</v>
      </c>
      <c r="CN187" s="33">
        <v>256.43190062222908</v>
      </c>
      <c r="CO187" s="33">
        <v>407.59626222876693</v>
      </c>
      <c r="CP187" s="33">
        <v>339.16594412218194</v>
      </c>
      <c r="CQ187" s="33">
        <v>303.486445455134</v>
      </c>
      <c r="CR187" s="33">
        <v>1604.0988194636325</v>
      </c>
      <c r="CS187" s="33">
        <v>29681.992057061441</v>
      </c>
      <c r="CT187" s="33">
        <v>259.10264890442102</v>
      </c>
      <c r="CU187" s="33">
        <v>325.4281797772851</v>
      </c>
      <c r="CV187" s="33">
        <v>21409.450486312769</v>
      </c>
      <c r="CW187" s="33">
        <v>22514.025390609269</v>
      </c>
      <c r="CX187" s="33">
        <v>4865.8442751092853</v>
      </c>
      <c r="CY187" s="33">
        <v>9420.1575095559856</v>
      </c>
      <c r="CZ187" s="33">
        <v>316.56972547020615</v>
      </c>
      <c r="DA187" s="33">
        <v>7924.2642444027488</v>
      </c>
      <c r="DB187" s="33">
        <v>7012.0360062650525</v>
      </c>
      <c r="DC187" s="33">
        <v>3827.1152868616819</v>
      </c>
      <c r="DD187" s="33">
        <v>5573.0071672899994</v>
      </c>
      <c r="DE187" s="33">
        <v>489.01463806823386</v>
      </c>
      <c r="DF187" s="33">
        <v>3.2018922662800127</v>
      </c>
      <c r="DG187" s="33">
        <v>2950.7130868622653</v>
      </c>
      <c r="DH187" s="33">
        <v>290.10310913553803</v>
      </c>
      <c r="DI187" s="33">
        <v>119.80861909560508</v>
      </c>
      <c r="DJ187" s="33">
        <v>1104.0890034045613</v>
      </c>
      <c r="DK187" s="33">
        <v>1069.9365609007707</v>
      </c>
      <c r="DL187" s="33">
        <v>6141.8702159399272</v>
      </c>
      <c r="DM187" s="33">
        <v>435.90000610821937</v>
      </c>
      <c r="DN187" s="33">
        <v>5177.2271397003633</v>
      </c>
      <c r="DO187" s="33">
        <v>0</v>
      </c>
      <c r="DP187" s="76">
        <f t="shared" si="5"/>
        <v>458540.06495451787</v>
      </c>
      <c r="DQ187" s="33">
        <v>594709.00461304327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959.8745033497479</v>
      </c>
      <c r="EK187" s="33">
        <v>0</v>
      </c>
      <c r="EL187" s="33">
        <v>0</v>
      </c>
      <c r="EM187" s="33">
        <v>0</v>
      </c>
      <c r="EN187" s="33">
        <v>0</v>
      </c>
      <c r="EO187" s="33">
        <v>20.94183340580749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1074.2786326718465</v>
      </c>
      <c r="FW187" s="33">
        <v>0</v>
      </c>
      <c r="FX187" s="33">
        <v>43066.529076714251</v>
      </c>
      <c r="FY187" s="33">
        <v>0</v>
      </c>
      <c r="FZ187" s="33">
        <v>0</v>
      </c>
      <c r="GA187" s="33">
        <v>0</v>
      </c>
      <c r="GB187" s="33">
        <v>35203.35264429298</v>
      </c>
      <c r="GC187" s="33">
        <v>0</v>
      </c>
      <c r="GD187" s="33">
        <v>0</v>
      </c>
      <c r="GE187" s="33">
        <v>12558.242110514095</v>
      </c>
      <c r="GF187" s="33">
        <v>239909.27870592789</v>
      </c>
      <c r="GG187" s="47">
        <f t="shared" ref="GG187:GG245" si="6">+SUM(DP187:GF187)</f>
        <v>1386041.5670744376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261.61029266867638</v>
      </c>
      <c r="D188" s="33">
        <v>68.413626698645245</v>
      </c>
      <c r="E188" s="33">
        <v>18.970028925166002</v>
      </c>
      <c r="F188" s="33">
        <v>164.4010682337501</v>
      </c>
      <c r="G188" s="33">
        <v>49.904053478130159</v>
      </c>
      <c r="H188" s="33">
        <v>1.053409249991585</v>
      </c>
      <c r="I188" s="33">
        <v>65.421226313659616</v>
      </c>
      <c r="J188" s="33">
        <v>39.082285661863352</v>
      </c>
      <c r="K188" s="33">
        <v>34.764369720257854</v>
      </c>
      <c r="L188" s="33">
        <v>197.47219468671625</v>
      </c>
      <c r="M188" s="33">
        <v>338.26502622342088</v>
      </c>
      <c r="N188" s="33">
        <v>128.96508119830554</v>
      </c>
      <c r="O188" s="33">
        <v>75.630493322188627</v>
      </c>
      <c r="P188" s="33">
        <v>95.343932715854407</v>
      </c>
      <c r="Q188" s="33">
        <v>132.72297461068132</v>
      </c>
      <c r="R188" s="33">
        <v>34.545914305904404</v>
      </c>
      <c r="S188" s="33">
        <v>107.50317453416069</v>
      </c>
      <c r="T188" s="33">
        <v>142.49631696221186</v>
      </c>
      <c r="U188" s="33">
        <v>89.092577303686085</v>
      </c>
      <c r="V188" s="33">
        <v>118.6524459663158</v>
      </c>
      <c r="W188" s="33">
        <v>271.32382175249541</v>
      </c>
      <c r="X188" s="33">
        <v>294.18383353807411</v>
      </c>
      <c r="Y188" s="33">
        <v>185.55232688704066</v>
      </c>
      <c r="Z188" s="33">
        <v>240.77296990127246</v>
      </c>
      <c r="AA188" s="33">
        <v>60.855108702592233</v>
      </c>
      <c r="AB188" s="33">
        <v>304.68913959402909</v>
      </c>
      <c r="AC188" s="33">
        <v>131.8581710481794</v>
      </c>
      <c r="AD188" s="33">
        <v>430.7438806562887</v>
      </c>
      <c r="AE188" s="33">
        <v>116.83323823429498</v>
      </c>
      <c r="AF188" s="33">
        <v>69.983542385589359</v>
      </c>
      <c r="AG188" s="33">
        <v>28.807340973970248</v>
      </c>
      <c r="AH188" s="33">
        <v>15.108271485360195</v>
      </c>
      <c r="AI188" s="33">
        <v>56.143780990167258</v>
      </c>
      <c r="AJ188" s="33">
        <v>98.23258586439168</v>
      </c>
      <c r="AK188" s="33">
        <v>335.51403356587696</v>
      </c>
      <c r="AL188" s="33">
        <v>73.493280620826212</v>
      </c>
      <c r="AM188" s="33">
        <v>135.82428752709535</v>
      </c>
      <c r="AN188" s="33">
        <v>192.18412281584185</v>
      </c>
      <c r="AO188" s="33">
        <v>26.474985920037241</v>
      </c>
      <c r="AP188" s="33">
        <v>51.4359018626702</v>
      </c>
      <c r="AQ188" s="33">
        <v>64.145725506430026</v>
      </c>
      <c r="AR188" s="33">
        <v>32.81210634240513</v>
      </c>
      <c r="AS188" s="33">
        <v>0</v>
      </c>
      <c r="AT188" s="33">
        <v>1241.2475019806275</v>
      </c>
      <c r="AU188" s="33">
        <v>81.997601488499527</v>
      </c>
      <c r="AV188" s="33">
        <v>313.586952421158</v>
      </c>
      <c r="AW188" s="33">
        <v>254.2660975080793</v>
      </c>
      <c r="AX188" s="33">
        <v>77.075109309120023</v>
      </c>
      <c r="AY188" s="33">
        <v>437.50152384884444</v>
      </c>
      <c r="AZ188" s="33">
        <v>174.67112100745197</v>
      </c>
      <c r="BA188" s="33">
        <v>4.0878756971476413</v>
      </c>
      <c r="BB188" s="33">
        <v>210.48625510069232</v>
      </c>
      <c r="BC188" s="33">
        <v>83.297411219244879</v>
      </c>
      <c r="BD188" s="33">
        <v>1096.5052678324789</v>
      </c>
      <c r="BE188" s="33">
        <v>1113.656024421892</v>
      </c>
      <c r="BF188" s="33">
        <v>56.97765140292946</v>
      </c>
      <c r="BG188" s="33">
        <v>173.21737503836627</v>
      </c>
      <c r="BH188" s="33">
        <v>67.639970924281826</v>
      </c>
      <c r="BI188" s="33">
        <v>295.88749988433864</v>
      </c>
      <c r="BJ188" s="33">
        <v>337.86047200887447</v>
      </c>
      <c r="BK188" s="33">
        <v>392.91492256292838</v>
      </c>
      <c r="BL188" s="33">
        <v>761.41804736873291</v>
      </c>
      <c r="BM188" s="33">
        <v>69.984041866506857</v>
      </c>
      <c r="BN188" s="33">
        <v>219.03138759053778</v>
      </c>
      <c r="BO188" s="33">
        <v>110.03681663978163</v>
      </c>
      <c r="BP188" s="33">
        <v>119.75256994539809</v>
      </c>
      <c r="BQ188" s="33">
        <v>52.126107265367054</v>
      </c>
      <c r="BR188" s="33">
        <v>31.455683902902699</v>
      </c>
      <c r="BS188" s="33">
        <v>3721.1818464823546</v>
      </c>
      <c r="BT188" s="33">
        <v>1721.7457177023766</v>
      </c>
      <c r="BU188" s="33">
        <v>76.564954622378607</v>
      </c>
      <c r="BV188" s="33">
        <v>392.55870758650195</v>
      </c>
      <c r="BW188" s="33">
        <v>8142.8066408097447</v>
      </c>
      <c r="BX188" s="33">
        <v>180.30635636659827</v>
      </c>
      <c r="BY188" s="33">
        <v>376.00363291275096</v>
      </c>
      <c r="BZ188" s="33">
        <v>42.140018641032718</v>
      </c>
      <c r="CA188" s="33">
        <v>78.308292798457842</v>
      </c>
      <c r="CB188" s="33">
        <v>4.0274883316401304</v>
      </c>
      <c r="CC188" s="33">
        <v>3.9617903783759978</v>
      </c>
      <c r="CD188" s="33">
        <v>116.68860198765813</v>
      </c>
      <c r="CE188" s="33">
        <v>267.23496398335539</v>
      </c>
      <c r="CF188" s="33">
        <v>198.69091237618321</v>
      </c>
      <c r="CG188" s="33">
        <v>4147.5935157474596</v>
      </c>
      <c r="CH188" s="33">
        <v>63.546688841189741</v>
      </c>
      <c r="CI188" s="33">
        <v>234.49598669124208</v>
      </c>
      <c r="CJ188" s="33">
        <v>229.79800843411462</v>
      </c>
      <c r="CK188" s="33">
        <v>202.11286866181993</v>
      </c>
      <c r="CL188" s="33">
        <v>65.827229257226776</v>
      </c>
      <c r="CM188" s="33">
        <v>422.96331514066566</v>
      </c>
      <c r="CN188" s="33">
        <v>81.379723415855437</v>
      </c>
      <c r="CO188" s="33">
        <v>39.635546134502867</v>
      </c>
      <c r="CP188" s="33">
        <v>30.226381291612995</v>
      </c>
      <c r="CQ188" s="33">
        <v>37.785504530897065</v>
      </c>
      <c r="CR188" s="33">
        <v>253.93499504677851</v>
      </c>
      <c r="CS188" s="33">
        <v>577.47299011121595</v>
      </c>
      <c r="CT188" s="33">
        <v>396.3619561379337</v>
      </c>
      <c r="CU188" s="33">
        <v>22.618128783715001</v>
      </c>
      <c r="CV188" s="33">
        <v>57.4663641657596</v>
      </c>
      <c r="CW188" s="33">
        <v>123.68712153240728</v>
      </c>
      <c r="CX188" s="33">
        <v>64.61700476057149</v>
      </c>
      <c r="CY188" s="33">
        <v>89.909142718051129</v>
      </c>
      <c r="CZ188" s="33">
        <v>19.728104206767753</v>
      </c>
      <c r="DA188" s="33">
        <v>300.0915767648624</v>
      </c>
      <c r="DB188" s="33">
        <v>229.71317021521909</v>
      </c>
      <c r="DC188" s="33">
        <v>94.616801212587916</v>
      </c>
      <c r="DD188" s="33">
        <v>122.30562451346184</v>
      </c>
      <c r="DE188" s="33">
        <v>17.163530876851766</v>
      </c>
      <c r="DF188" s="33">
        <v>2.0306149732488166</v>
      </c>
      <c r="DG188" s="33">
        <v>51.406106416443556</v>
      </c>
      <c r="DH188" s="33">
        <v>48.574812067954298</v>
      </c>
      <c r="DI188" s="33">
        <v>19.961344002563614</v>
      </c>
      <c r="DJ188" s="33">
        <v>45.415747877714487</v>
      </c>
      <c r="DK188" s="33">
        <v>31.967967982236928</v>
      </c>
      <c r="DL188" s="33">
        <v>1916.7296505029146</v>
      </c>
      <c r="DM188" s="33">
        <v>98.213301506335384</v>
      </c>
      <c r="DN188" s="33">
        <v>137.65626897540997</v>
      </c>
      <c r="DO188" s="33">
        <v>0</v>
      </c>
      <c r="DP188" s="76">
        <f t="shared" si="5"/>
        <v>38757.191255667705</v>
      </c>
      <c r="DQ188" s="33">
        <v>31957.096307221618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95.048497934975089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3478.4377132846489</v>
      </c>
      <c r="FY188" s="33">
        <v>0</v>
      </c>
      <c r="FZ188" s="33">
        <v>0</v>
      </c>
      <c r="GA188" s="33">
        <v>0</v>
      </c>
      <c r="GB188" s="33">
        <v>192663.49219350069</v>
      </c>
      <c r="GC188" s="33">
        <v>0</v>
      </c>
      <c r="GD188" s="33">
        <v>0</v>
      </c>
      <c r="GE188" s="33">
        <v>9.9581211650972872</v>
      </c>
      <c r="GF188" s="33">
        <v>66849.124632384352</v>
      </c>
      <c r="GG188" s="47">
        <f t="shared" si="6"/>
        <v>333810.34872115904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962.25171915804128</v>
      </c>
      <c r="D189" s="33">
        <v>24.744125847306435</v>
      </c>
      <c r="E189" s="33">
        <v>1078.5251057374878</v>
      </c>
      <c r="F189" s="33">
        <v>707.96786675583996</v>
      </c>
      <c r="G189" s="33">
        <v>58.566010014968455</v>
      </c>
      <c r="H189" s="33">
        <v>10.646570646477233</v>
      </c>
      <c r="I189" s="33">
        <v>82.039768262277192</v>
      </c>
      <c r="J189" s="33">
        <v>48.335202535641763</v>
      </c>
      <c r="K189" s="33">
        <v>25.008780757879148</v>
      </c>
      <c r="L189" s="33">
        <v>522.36774365687063</v>
      </c>
      <c r="M189" s="33">
        <v>1129.4176999929225</v>
      </c>
      <c r="N189" s="33">
        <v>133.71834410755685</v>
      </c>
      <c r="O189" s="33">
        <v>311.36653091221638</v>
      </c>
      <c r="P189" s="33">
        <v>75.134204931826034</v>
      </c>
      <c r="Q189" s="33">
        <v>34.629980836894717</v>
      </c>
      <c r="R189" s="33">
        <v>96.715781657350334</v>
      </c>
      <c r="S189" s="33">
        <v>112.27543611015093</v>
      </c>
      <c r="T189" s="33">
        <v>1005.7424163846124</v>
      </c>
      <c r="U189" s="33">
        <v>1442.9594177854021</v>
      </c>
      <c r="V189" s="33">
        <v>27.428198027127237</v>
      </c>
      <c r="W189" s="33">
        <v>884.26061999103069</v>
      </c>
      <c r="X189" s="33">
        <v>2390.9770510056542</v>
      </c>
      <c r="Y189" s="33">
        <v>2811.6214747574022</v>
      </c>
      <c r="Z189" s="33">
        <v>2621.4485481541542</v>
      </c>
      <c r="AA189" s="33">
        <v>253.11458483988855</v>
      </c>
      <c r="AB189" s="33">
        <v>1160.8394112855103</v>
      </c>
      <c r="AC189" s="33">
        <v>362.05251266312155</v>
      </c>
      <c r="AD189" s="33">
        <v>2138.1022259019128</v>
      </c>
      <c r="AE189" s="33">
        <v>1832.0530415414134</v>
      </c>
      <c r="AF189" s="33">
        <v>1034.4225163185695</v>
      </c>
      <c r="AG189" s="33">
        <v>311.88182006398921</v>
      </c>
      <c r="AH189" s="33">
        <v>213.27728067022173</v>
      </c>
      <c r="AI189" s="33">
        <v>442.83167608595323</v>
      </c>
      <c r="AJ189" s="33">
        <v>1902.5219360210033</v>
      </c>
      <c r="AK189" s="33">
        <v>2763.7913933946033</v>
      </c>
      <c r="AL189" s="33">
        <v>229.90563717439261</v>
      </c>
      <c r="AM189" s="33">
        <v>233.17432993174367</v>
      </c>
      <c r="AN189" s="33">
        <v>724.62524863030887</v>
      </c>
      <c r="AO189" s="33">
        <v>322.26185087647536</v>
      </c>
      <c r="AP189" s="33">
        <v>7308.8382848590227</v>
      </c>
      <c r="AQ189" s="33">
        <v>473.14929019555865</v>
      </c>
      <c r="AR189" s="33">
        <v>54.581470424855823</v>
      </c>
      <c r="AS189" s="33">
        <v>3.4177912276855853</v>
      </c>
      <c r="AT189" s="33">
        <v>99.109661195181275</v>
      </c>
      <c r="AU189" s="33">
        <v>18.334465944584394</v>
      </c>
      <c r="AV189" s="33">
        <v>56.316946340773157</v>
      </c>
      <c r="AW189" s="33">
        <v>68.039861227283126</v>
      </c>
      <c r="AX189" s="33">
        <v>114.22136836955842</v>
      </c>
      <c r="AY189" s="33">
        <v>27.198163907763529</v>
      </c>
      <c r="AZ189" s="33">
        <v>76.517329338479115</v>
      </c>
      <c r="BA189" s="33">
        <v>3.025470731369563</v>
      </c>
      <c r="BB189" s="33">
        <v>93.602258043050497</v>
      </c>
      <c r="BC189" s="33">
        <v>28.979120907151238</v>
      </c>
      <c r="BD189" s="33">
        <v>8552.0543985556142</v>
      </c>
      <c r="BE189" s="33">
        <v>11743.617496912584</v>
      </c>
      <c r="BF189" s="33">
        <v>28.027776478191086</v>
      </c>
      <c r="BG189" s="33">
        <v>27.904664265128499</v>
      </c>
      <c r="BH189" s="33">
        <v>71.375147659529276</v>
      </c>
      <c r="BI189" s="33">
        <v>20.821367613085652</v>
      </c>
      <c r="BJ189" s="33">
        <v>333.14409457743272</v>
      </c>
      <c r="BK189" s="33">
        <v>64.459289887112249</v>
      </c>
      <c r="BL189" s="33">
        <v>2.0893103503992188</v>
      </c>
      <c r="BM189" s="33">
        <v>194.51001970707955</v>
      </c>
      <c r="BN189" s="33">
        <v>824.7648631067425</v>
      </c>
      <c r="BO189" s="33">
        <v>143.75539205474121</v>
      </c>
      <c r="BP189" s="33">
        <v>28.38771332558489</v>
      </c>
      <c r="BQ189" s="33">
        <v>35787.315681347827</v>
      </c>
      <c r="BR189" s="33">
        <v>235139.51937151529</v>
      </c>
      <c r="BS189" s="33">
        <v>1659.056450495274</v>
      </c>
      <c r="BT189" s="33">
        <v>437.32936104173177</v>
      </c>
      <c r="BU189" s="33">
        <v>289.94529523710213</v>
      </c>
      <c r="BV189" s="33">
        <v>48.598258306695058</v>
      </c>
      <c r="BW189" s="33">
        <v>337.38752419633403</v>
      </c>
      <c r="BX189" s="33">
        <v>87.890416400984137</v>
      </c>
      <c r="BY189" s="33">
        <v>830.47311049556197</v>
      </c>
      <c r="BZ189" s="33">
        <v>91.079368660160497</v>
      </c>
      <c r="CA189" s="33">
        <v>84.241837127772541</v>
      </c>
      <c r="CB189" s="33">
        <v>0</v>
      </c>
      <c r="CC189" s="33">
        <v>4.2781552695184564</v>
      </c>
      <c r="CD189" s="33">
        <v>59.563263281310896</v>
      </c>
      <c r="CE189" s="33">
        <v>73.50948259023005</v>
      </c>
      <c r="CF189" s="33">
        <v>502.31568549922071</v>
      </c>
      <c r="CG189" s="33">
        <v>1007.0176072804366</v>
      </c>
      <c r="CH189" s="33">
        <v>101.06556396851005</v>
      </c>
      <c r="CI189" s="33">
        <v>0</v>
      </c>
      <c r="CJ189" s="33">
        <v>2152.6192352020839</v>
      </c>
      <c r="CK189" s="33">
        <v>955.12655227095456</v>
      </c>
      <c r="CL189" s="33">
        <v>22.013832516776741</v>
      </c>
      <c r="CM189" s="33">
        <v>222.43418548663743</v>
      </c>
      <c r="CN189" s="33">
        <v>189.85088307998015</v>
      </c>
      <c r="CO189" s="33">
        <v>60.937395806364933</v>
      </c>
      <c r="CP189" s="33">
        <v>230.71282415020684</v>
      </c>
      <c r="CQ189" s="33">
        <v>177.09248165403019</v>
      </c>
      <c r="CR189" s="33">
        <v>1092.2097589318748</v>
      </c>
      <c r="CS189" s="33">
        <v>1100.1180867618828</v>
      </c>
      <c r="CT189" s="33">
        <v>7.3369450387799873</v>
      </c>
      <c r="CU189" s="33">
        <v>4.7451490578058051</v>
      </c>
      <c r="CV189" s="33">
        <v>5042.3067419597901</v>
      </c>
      <c r="CW189" s="33">
        <v>7325.8691628585375</v>
      </c>
      <c r="CX189" s="33">
        <v>587.49003922469444</v>
      </c>
      <c r="CY189" s="33">
        <v>1429.5294776210635</v>
      </c>
      <c r="CZ189" s="33">
        <v>407.53919421106531</v>
      </c>
      <c r="DA189" s="33">
        <v>38.780350676133345</v>
      </c>
      <c r="DB189" s="33">
        <v>97.78554057350938</v>
      </c>
      <c r="DC189" s="33">
        <v>939.98006168266829</v>
      </c>
      <c r="DD189" s="33">
        <v>2634.3603396349781</v>
      </c>
      <c r="DE189" s="33">
        <v>2803.1991037782213</v>
      </c>
      <c r="DF189" s="33">
        <v>2905.7712461184083</v>
      </c>
      <c r="DG189" s="33">
        <v>9660.5111211256335</v>
      </c>
      <c r="DH189" s="33">
        <v>3937.4975090243324</v>
      </c>
      <c r="DI189" s="33">
        <v>3154.244935332189</v>
      </c>
      <c r="DJ189" s="33">
        <v>1092.258935446828</v>
      </c>
      <c r="DK189" s="33">
        <v>1096.0252107823319</v>
      </c>
      <c r="DL189" s="33">
        <v>298.65486201628397</v>
      </c>
      <c r="DM189" s="33">
        <v>30.34499451168961</v>
      </c>
      <c r="DN189" s="33">
        <v>35.568619401101124</v>
      </c>
      <c r="DO189" s="33">
        <v>0</v>
      </c>
      <c r="DP189" s="76">
        <f t="shared" si="5"/>
        <v>387256.74828928267</v>
      </c>
      <c r="DQ189" s="33">
        <v>59244.526032975562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156.63089948239747</v>
      </c>
      <c r="FW189" s="33">
        <v>0</v>
      </c>
      <c r="FX189" s="33">
        <v>1173.3446056560958</v>
      </c>
      <c r="FY189" s="33">
        <v>0</v>
      </c>
      <c r="FZ189" s="33">
        <v>0</v>
      </c>
      <c r="GA189" s="33">
        <v>0</v>
      </c>
      <c r="GB189" s="33">
        <v>1550.5961348834248</v>
      </c>
      <c r="GC189" s="33">
        <v>0</v>
      </c>
      <c r="GD189" s="33">
        <v>0</v>
      </c>
      <c r="GE189" s="33">
        <v>208.6151341774117</v>
      </c>
      <c r="GF189" s="33">
        <v>785.80540702430392</v>
      </c>
      <c r="GG189" s="47">
        <f t="shared" si="6"/>
        <v>450376.26650348189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8.2048378518219156</v>
      </c>
      <c r="J190" s="33">
        <v>5.6909604099553723</v>
      </c>
      <c r="K190" s="33">
        <v>64.556271207571086</v>
      </c>
      <c r="L190" s="33">
        <v>21.007576780418255</v>
      </c>
      <c r="M190" s="33">
        <v>57.868586840489421</v>
      </c>
      <c r="N190" s="33">
        <v>80.991445272102339</v>
      </c>
      <c r="O190" s="33">
        <v>0</v>
      </c>
      <c r="P190" s="33">
        <v>0</v>
      </c>
      <c r="Q190" s="33">
        <v>3.9544243497743512</v>
      </c>
      <c r="R190" s="33">
        <v>4.1193516639372492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6.9394048397588151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58.631442600056133</v>
      </c>
      <c r="BC190" s="33">
        <v>0</v>
      </c>
      <c r="BD190" s="33">
        <v>456.43411993724004</v>
      </c>
      <c r="BE190" s="33">
        <v>234.94479434455457</v>
      </c>
      <c r="BF190" s="33">
        <v>21.038288341439351</v>
      </c>
      <c r="BG190" s="33">
        <v>3.7095429983442458</v>
      </c>
      <c r="BH190" s="33">
        <v>0</v>
      </c>
      <c r="BI190" s="33">
        <v>0</v>
      </c>
      <c r="BJ190" s="33">
        <v>5.3748210750826049</v>
      </c>
      <c r="BK190" s="33">
        <v>0</v>
      </c>
      <c r="BL190" s="33">
        <v>0</v>
      </c>
      <c r="BM190" s="33">
        <v>13.190771581056536</v>
      </c>
      <c r="BN190" s="33">
        <v>16.969088849124375</v>
      </c>
      <c r="BO190" s="33">
        <v>29.438834003711587</v>
      </c>
      <c r="BP190" s="33">
        <v>0</v>
      </c>
      <c r="BQ190" s="33">
        <v>72.511824745779691</v>
      </c>
      <c r="BR190" s="33">
        <v>104.45160410909857</v>
      </c>
      <c r="BS190" s="33">
        <v>0</v>
      </c>
      <c r="BT190" s="33">
        <v>0</v>
      </c>
      <c r="BU190" s="33">
        <v>0</v>
      </c>
      <c r="BV190" s="33">
        <v>38.850409905973315</v>
      </c>
      <c r="BW190" s="33">
        <v>35.175245318832673</v>
      </c>
      <c r="BX190" s="33">
        <v>3.1522362976951364</v>
      </c>
      <c r="BY190" s="33">
        <v>0</v>
      </c>
      <c r="BZ190" s="33">
        <v>12.642513418549362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2432.0467583983072</v>
      </c>
      <c r="CK190" s="33">
        <v>0</v>
      </c>
      <c r="CL190" s="33">
        <v>0</v>
      </c>
      <c r="CM190" s="33">
        <v>14.753175296895691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14.870563973529315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4.5938943924647377</v>
      </c>
      <c r="DJ190" s="33">
        <v>0</v>
      </c>
      <c r="DK190" s="33">
        <v>3.8142311208075474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3829.9270199243711</v>
      </c>
      <c r="DQ190" s="33">
        <v>2296.1428226876583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6126.0698426120289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13174.51288485548</v>
      </c>
      <c r="D191" s="33">
        <v>2283.5712858059437</v>
      </c>
      <c r="E191" s="33">
        <v>162.68269156310012</v>
      </c>
      <c r="F191" s="33">
        <v>56.115889845566272</v>
      </c>
      <c r="G191" s="33">
        <v>1327.5236124932251</v>
      </c>
      <c r="H191" s="33">
        <v>0</v>
      </c>
      <c r="I191" s="33">
        <v>1982.6535582640829</v>
      </c>
      <c r="J191" s="33">
        <v>793.35990478353972</v>
      </c>
      <c r="K191" s="33">
        <v>1593.9119666968154</v>
      </c>
      <c r="L191" s="33">
        <v>1214.4170718075593</v>
      </c>
      <c r="M191" s="33">
        <v>4406.4314909155255</v>
      </c>
      <c r="N191" s="33">
        <v>1338.6034135691293</v>
      </c>
      <c r="O191" s="33">
        <v>89.024553482874154</v>
      </c>
      <c r="P191" s="33">
        <v>1119.9078367792119</v>
      </c>
      <c r="Q191" s="33">
        <v>1138.9442922878186</v>
      </c>
      <c r="R191" s="33">
        <v>610.25492442411564</v>
      </c>
      <c r="S191" s="33">
        <v>2248.9991611721853</v>
      </c>
      <c r="T191" s="33">
        <v>1716.6583989822941</v>
      </c>
      <c r="U191" s="33">
        <v>3547.5820928616458</v>
      </c>
      <c r="V191" s="33">
        <v>3090.8209584411252</v>
      </c>
      <c r="W191" s="33">
        <v>2112.9969439519477</v>
      </c>
      <c r="X191" s="33">
        <v>2706.7516067184233</v>
      </c>
      <c r="Y191" s="33">
        <v>3025.9283764769302</v>
      </c>
      <c r="Z191" s="33">
        <v>3584.8139385519758</v>
      </c>
      <c r="AA191" s="33">
        <v>796.97606957478797</v>
      </c>
      <c r="AB191" s="33">
        <v>3138.1843997346214</v>
      </c>
      <c r="AC191" s="33">
        <v>2063.9532974867502</v>
      </c>
      <c r="AD191" s="33">
        <v>6373.4329464017046</v>
      </c>
      <c r="AE191" s="33">
        <v>1414.5821499411493</v>
      </c>
      <c r="AF191" s="33">
        <v>4194.8901618407526</v>
      </c>
      <c r="AG191" s="33">
        <v>810.24915233074739</v>
      </c>
      <c r="AH191" s="33">
        <v>462.39339908354168</v>
      </c>
      <c r="AI191" s="33">
        <v>1577.5550657597198</v>
      </c>
      <c r="AJ191" s="33">
        <v>4744.6586247220166</v>
      </c>
      <c r="AK191" s="33">
        <v>9429.0204634963738</v>
      </c>
      <c r="AL191" s="33">
        <v>951.96398269876124</v>
      </c>
      <c r="AM191" s="33">
        <v>1157.8813904471051</v>
      </c>
      <c r="AN191" s="33">
        <v>4136.861156059751</v>
      </c>
      <c r="AO191" s="33">
        <v>138.05217332355468</v>
      </c>
      <c r="AP191" s="33">
        <v>1098.8925198259462</v>
      </c>
      <c r="AQ191" s="33">
        <v>643.87698238830296</v>
      </c>
      <c r="AR191" s="33">
        <v>277.2032323835719</v>
      </c>
      <c r="AS191" s="33">
        <v>72.702411421199557</v>
      </c>
      <c r="AT191" s="33">
        <v>3630.0360012995925</v>
      </c>
      <c r="AU191" s="33">
        <v>1591.7952340842412</v>
      </c>
      <c r="AV191" s="33">
        <v>2977.8418836483215</v>
      </c>
      <c r="AW191" s="33">
        <v>8442.7479640210677</v>
      </c>
      <c r="AX191" s="33">
        <v>6097.9956513086281</v>
      </c>
      <c r="AY191" s="33">
        <v>2853.8092918110297</v>
      </c>
      <c r="AZ191" s="33">
        <v>7246.160043893492</v>
      </c>
      <c r="BA191" s="33">
        <v>8.8480069123845713</v>
      </c>
      <c r="BB191" s="33">
        <v>4187.9379353089716</v>
      </c>
      <c r="BC191" s="33">
        <v>3696.9374833124889</v>
      </c>
      <c r="BD191" s="33">
        <v>59147.044432258372</v>
      </c>
      <c r="BE191" s="33">
        <v>19139.079095833811</v>
      </c>
      <c r="BF191" s="33">
        <v>1300.9881337198474</v>
      </c>
      <c r="BG191" s="33">
        <v>3329.1211001517349</v>
      </c>
      <c r="BH191" s="33">
        <v>14029.366366664057</v>
      </c>
      <c r="BI191" s="33">
        <v>4660.2768245503412</v>
      </c>
      <c r="BJ191" s="33">
        <v>16659.526987800338</v>
      </c>
      <c r="BK191" s="33">
        <v>8949.9548310207738</v>
      </c>
      <c r="BL191" s="33">
        <v>30929.939985621033</v>
      </c>
      <c r="BM191" s="33">
        <v>4146.4899729225735</v>
      </c>
      <c r="BN191" s="33">
        <v>3837.1549900234909</v>
      </c>
      <c r="BO191" s="33">
        <v>5113.1602529434831</v>
      </c>
      <c r="BP191" s="33">
        <v>2145.427643759625</v>
      </c>
      <c r="BQ191" s="33">
        <v>1475.8738902386583</v>
      </c>
      <c r="BR191" s="33">
        <v>682.93247519634997</v>
      </c>
      <c r="BS191" s="33">
        <v>89223.346694645777</v>
      </c>
      <c r="BT191" s="33">
        <v>35189.074442467434</v>
      </c>
      <c r="BU191" s="33">
        <v>7119.5132150034578</v>
      </c>
      <c r="BV191" s="33">
        <v>37172.101761071732</v>
      </c>
      <c r="BW191" s="33">
        <v>11472.290470650161</v>
      </c>
      <c r="BX191" s="33">
        <v>12383.610472246035</v>
      </c>
      <c r="BY191" s="33">
        <v>10501.351151359377</v>
      </c>
      <c r="BZ191" s="33">
        <v>7189.5859264905566</v>
      </c>
      <c r="CA191" s="33">
        <v>15418.778803566314</v>
      </c>
      <c r="CB191" s="33">
        <v>1152.5711823546194</v>
      </c>
      <c r="CC191" s="33">
        <v>980.01935959297327</v>
      </c>
      <c r="CD191" s="33">
        <v>12592.028563407841</v>
      </c>
      <c r="CE191" s="33">
        <v>20977.256856415359</v>
      </c>
      <c r="CF191" s="33">
        <v>9505.7663768218845</v>
      </c>
      <c r="CG191" s="33">
        <v>60508.364734823903</v>
      </c>
      <c r="CH191" s="33">
        <v>879.3357737250243</v>
      </c>
      <c r="CI191" s="33">
        <v>4829.0553853145066</v>
      </c>
      <c r="CJ191" s="33">
        <v>19393.711246648909</v>
      </c>
      <c r="CK191" s="33">
        <v>17420.1106695333</v>
      </c>
      <c r="CL191" s="33">
        <v>2878.233484930834</v>
      </c>
      <c r="CM191" s="33">
        <v>16363.091056360738</v>
      </c>
      <c r="CN191" s="33">
        <v>4049.9257685421717</v>
      </c>
      <c r="CO191" s="33">
        <v>993.36024040175243</v>
      </c>
      <c r="CP191" s="33">
        <v>4565.0988863339971</v>
      </c>
      <c r="CQ191" s="33">
        <v>1190.8750610406889</v>
      </c>
      <c r="CR191" s="33">
        <v>20454.171015803578</v>
      </c>
      <c r="CS191" s="33">
        <v>74333.902412541574</v>
      </c>
      <c r="CT191" s="33">
        <v>27387.388803651291</v>
      </c>
      <c r="CU191" s="33">
        <v>1356.6286274239517</v>
      </c>
      <c r="CV191" s="33">
        <v>12045.060010907451</v>
      </c>
      <c r="CW191" s="33">
        <v>30677.136924715662</v>
      </c>
      <c r="CX191" s="33">
        <v>10045.292922905028</v>
      </c>
      <c r="CY191" s="33">
        <v>6402.8939007891177</v>
      </c>
      <c r="CZ191" s="33">
        <v>1489.7697063807639</v>
      </c>
      <c r="DA191" s="33">
        <v>24952.765151341035</v>
      </c>
      <c r="DB191" s="33">
        <v>13843.942325222406</v>
      </c>
      <c r="DC191" s="33">
        <v>5619.1175738723296</v>
      </c>
      <c r="DD191" s="33">
        <v>13430.041396131193</v>
      </c>
      <c r="DE191" s="33">
        <v>486.60814741532499</v>
      </c>
      <c r="DF191" s="33">
        <v>5.3527381695725289</v>
      </c>
      <c r="DG191" s="33">
        <v>7921.0823243052964</v>
      </c>
      <c r="DH191" s="33">
        <v>902.10212617839784</v>
      </c>
      <c r="DI191" s="33">
        <v>615.97459407069277</v>
      </c>
      <c r="DJ191" s="33">
        <v>7899.7818498638853</v>
      </c>
      <c r="DK191" s="33">
        <v>1499.9051788066199</v>
      </c>
      <c r="DL191" s="33">
        <v>22733.865134182888</v>
      </c>
      <c r="DM191" s="33">
        <v>1817.1773595713826</v>
      </c>
      <c r="DN191" s="33">
        <v>2526.886162941059</v>
      </c>
      <c r="DO191" s="33">
        <v>0</v>
      </c>
      <c r="DP191" s="76">
        <f t="shared" si="5"/>
        <v>1005485.5468828955</v>
      </c>
      <c r="DQ191" s="33">
        <v>587256.92889138532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83.441916454094198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1736.7900147558651</v>
      </c>
      <c r="FY191" s="33">
        <v>0</v>
      </c>
      <c r="FZ191" s="33">
        <v>0</v>
      </c>
      <c r="GA191" s="33">
        <v>0</v>
      </c>
      <c r="GB191" s="33">
        <v>158509.36086190972</v>
      </c>
      <c r="GC191" s="33">
        <v>0</v>
      </c>
      <c r="GD191" s="33">
        <v>0</v>
      </c>
      <c r="GE191" s="33">
        <v>0</v>
      </c>
      <c r="GF191" s="33">
        <v>25395.061419705642</v>
      </c>
      <c r="GG191" s="47">
        <f t="shared" si="6"/>
        <v>1778467.1299871062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4731.9092442431829</v>
      </c>
      <c r="D192" s="33">
        <v>1157.1418654934457</v>
      </c>
      <c r="E192" s="33">
        <v>191.22443600140923</v>
      </c>
      <c r="F192" s="33">
        <v>1134.5673767706903</v>
      </c>
      <c r="G192" s="33">
        <v>619.36784489187107</v>
      </c>
      <c r="H192" s="33">
        <v>9.2415134391777762</v>
      </c>
      <c r="I192" s="33">
        <v>1468.0240982227333</v>
      </c>
      <c r="J192" s="33">
        <v>380.23858234737054</v>
      </c>
      <c r="K192" s="33">
        <v>948.24231761809187</v>
      </c>
      <c r="L192" s="33">
        <v>1335.5269961784834</v>
      </c>
      <c r="M192" s="33">
        <v>2960.756055463994</v>
      </c>
      <c r="N192" s="33">
        <v>2330.5255649194319</v>
      </c>
      <c r="O192" s="33">
        <v>571.46046685023816</v>
      </c>
      <c r="P192" s="33">
        <v>980.66782376602146</v>
      </c>
      <c r="Q192" s="33">
        <v>914.91388211250137</v>
      </c>
      <c r="R192" s="33">
        <v>358.7819222426287</v>
      </c>
      <c r="S192" s="33">
        <v>1231.1478904708406</v>
      </c>
      <c r="T192" s="33">
        <v>1329.6221986018215</v>
      </c>
      <c r="U192" s="33">
        <v>2031.2717026634109</v>
      </c>
      <c r="V192" s="33">
        <v>1324.989642715834</v>
      </c>
      <c r="W192" s="33">
        <v>1790.9744100409202</v>
      </c>
      <c r="X192" s="33">
        <v>2183.5351920831004</v>
      </c>
      <c r="Y192" s="33">
        <v>3767.793684819218</v>
      </c>
      <c r="Z192" s="33">
        <v>1730.9094665232342</v>
      </c>
      <c r="AA192" s="33">
        <v>380.88671247100086</v>
      </c>
      <c r="AB192" s="33">
        <v>2353.3662890775445</v>
      </c>
      <c r="AC192" s="33">
        <v>1541.7000013983456</v>
      </c>
      <c r="AD192" s="33">
        <v>3668.8442016800477</v>
      </c>
      <c r="AE192" s="33">
        <v>3621.5871811645575</v>
      </c>
      <c r="AF192" s="33">
        <v>1710.2972304569455</v>
      </c>
      <c r="AG192" s="33">
        <v>907.39578599017557</v>
      </c>
      <c r="AH192" s="33">
        <v>435.65267542611787</v>
      </c>
      <c r="AI192" s="33">
        <v>1662.5074609144242</v>
      </c>
      <c r="AJ192" s="33">
        <v>2504.6807103713149</v>
      </c>
      <c r="AK192" s="33">
        <v>4961.1405166124759</v>
      </c>
      <c r="AL192" s="33">
        <v>592.5309467236807</v>
      </c>
      <c r="AM192" s="33">
        <v>1578.0660602478997</v>
      </c>
      <c r="AN192" s="33">
        <v>1968.9599705741211</v>
      </c>
      <c r="AO192" s="33">
        <v>676.42550178135832</v>
      </c>
      <c r="AP192" s="33">
        <v>1094.1560760956183</v>
      </c>
      <c r="AQ192" s="33">
        <v>1053.821403765513</v>
      </c>
      <c r="AR192" s="33">
        <v>169.17832337928093</v>
      </c>
      <c r="AS192" s="33">
        <v>16.894551052966488</v>
      </c>
      <c r="AT192" s="33">
        <v>18717.307007757896</v>
      </c>
      <c r="AU192" s="33">
        <v>2308.4195276611849</v>
      </c>
      <c r="AV192" s="33">
        <v>4703.2569188730195</v>
      </c>
      <c r="AW192" s="33">
        <v>5109.7142181638701</v>
      </c>
      <c r="AX192" s="33">
        <v>1770.1143699898951</v>
      </c>
      <c r="AY192" s="33">
        <v>11148.903098586963</v>
      </c>
      <c r="AZ192" s="33">
        <v>4235.0936379608929</v>
      </c>
      <c r="BA192" s="33">
        <v>13.510719371310445</v>
      </c>
      <c r="BB192" s="33">
        <v>2203.458283869963</v>
      </c>
      <c r="BC192" s="33">
        <v>1547.7999088786789</v>
      </c>
      <c r="BD192" s="33">
        <v>24574.953366900641</v>
      </c>
      <c r="BE192" s="33">
        <v>19212.150556438264</v>
      </c>
      <c r="BF192" s="33">
        <v>1347.3958990302317</v>
      </c>
      <c r="BG192" s="33">
        <v>2024.4666914725231</v>
      </c>
      <c r="BH192" s="33">
        <v>1570.7626798540134</v>
      </c>
      <c r="BI192" s="33">
        <v>4799.2686249334593</v>
      </c>
      <c r="BJ192" s="33">
        <v>11185.247840894252</v>
      </c>
      <c r="BK192" s="33">
        <v>8393.3451266277534</v>
      </c>
      <c r="BL192" s="33">
        <v>20843.937664075354</v>
      </c>
      <c r="BM192" s="33">
        <v>1597.3160634272442</v>
      </c>
      <c r="BN192" s="33">
        <v>2011.1393130577001</v>
      </c>
      <c r="BO192" s="33">
        <v>3533.6218271277648</v>
      </c>
      <c r="BP192" s="33">
        <v>1877.8640239085662</v>
      </c>
      <c r="BQ192" s="33">
        <v>1152.6213275874416</v>
      </c>
      <c r="BR192" s="33">
        <v>753.00750073291579</v>
      </c>
      <c r="BS192" s="33">
        <v>101042.85619298715</v>
      </c>
      <c r="BT192" s="33">
        <v>27643.517629165581</v>
      </c>
      <c r="BU192" s="33">
        <v>2662.0203038111777</v>
      </c>
      <c r="BV192" s="33">
        <v>15608.343775357853</v>
      </c>
      <c r="BW192" s="33">
        <v>155976.93516683628</v>
      </c>
      <c r="BX192" s="33">
        <v>6484.9720691099901</v>
      </c>
      <c r="BY192" s="33">
        <v>14140.060449099348</v>
      </c>
      <c r="BZ192" s="33">
        <v>1663.9398039401781</v>
      </c>
      <c r="CA192" s="33">
        <v>2450.7453287631533</v>
      </c>
      <c r="CB192" s="33">
        <v>168.12315165807803</v>
      </c>
      <c r="CC192" s="33">
        <v>134.68051818705496</v>
      </c>
      <c r="CD192" s="33">
        <v>2564.0143720875067</v>
      </c>
      <c r="CE192" s="33">
        <v>4608.1324624749777</v>
      </c>
      <c r="CF192" s="33">
        <v>4830.9712537735249</v>
      </c>
      <c r="CG192" s="33">
        <v>71955.412850532201</v>
      </c>
      <c r="CH192" s="33">
        <v>690.34639931959737</v>
      </c>
      <c r="CI192" s="33">
        <v>5087.8213947662607</v>
      </c>
      <c r="CJ192" s="33">
        <v>4669.5172754255582</v>
      </c>
      <c r="CK192" s="33">
        <v>4143.8147646873904</v>
      </c>
      <c r="CL192" s="33">
        <v>1865.3638592445263</v>
      </c>
      <c r="CM192" s="33">
        <v>5073.0781196144771</v>
      </c>
      <c r="CN192" s="33">
        <v>1868.2081891821554</v>
      </c>
      <c r="CO192" s="33">
        <v>1519.8334177312902</v>
      </c>
      <c r="CP192" s="33">
        <v>708.83254113249404</v>
      </c>
      <c r="CQ192" s="33">
        <v>837.11085161457197</v>
      </c>
      <c r="CR192" s="33">
        <v>6244.7898914995503</v>
      </c>
      <c r="CS192" s="33">
        <v>25620.205015312291</v>
      </c>
      <c r="CT192" s="33">
        <v>9097.2117564149121</v>
      </c>
      <c r="CU192" s="33">
        <v>715.68958678385411</v>
      </c>
      <c r="CV192" s="33">
        <v>2353.2166297818703</v>
      </c>
      <c r="CW192" s="33">
        <v>5084.3111733911192</v>
      </c>
      <c r="CX192" s="33">
        <v>2542.1616238056895</v>
      </c>
      <c r="CY192" s="33">
        <v>1809.3339331553484</v>
      </c>
      <c r="CZ192" s="33">
        <v>921.24919362160517</v>
      </c>
      <c r="DA192" s="33">
        <v>9854.440385707825</v>
      </c>
      <c r="DB192" s="33">
        <v>5574.0227451568326</v>
      </c>
      <c r="DC192" s="33">
        <v>2839.3359789104502</v>
      </c>
      <c r="DD192" s="33">
        <v>4896.6955947370252</v>
      </c>
      <c r="DE192" s="33">
        <v>426.14018550875693</v>
      </c>
      <c r="DF192" s="33">
        <v>58.903679285148115</v>
      </c>
      <c r="DG192" s="33">
        <v>927.79889083103956</v>
      </c>
      <c r="DH192" s="33">
        <v>1290.8577224180317</v>
      </c>
      <c r="DI192" s="33">
        <v>465.04495654507758</v>
      </c>
      <c r="DJ192" s="33">
        <v>818.19257635298538</v>
      </c>
      <c r="DK192" s="33">
        <v>663.35940226643788</v>
      </c>
      <c r="DL192" s="33">
        <v>30354.192839818916</v>
      </c>
      <c r="DM192" s="33">
        <v>1153.1687150385192</v>
      </c>
      <c r="DN192" s="33">
        <v>3138.3405674216456</v>
      </c>
      <c r="DO192" s="33">
        <v>0</v>
      </c>
      <c r="DP192" s="76">
        <f t="shared" si="5"/>
        <v>778262.91715911229</v>
      </c>
      <c r="DQ192" s="33">
        <v>6112.9261938001482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72.678525531952417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15959.522769679486</v>
      </c>
      <c r="FY192" s="33">
        <v>0</v>
      </c>
      <c r="FZ192" s="33">
        <v>0</v>
      </c>
      <c r="GA192" s="33">
        <v>0</v>
      </c>
      <c r="GB192" s="33">
        <v>297892.15111025173</v>
      </c>
      <c r="GC192" s="33">
        <v>0</v>
      </c>
      <c r="GD192" s="33">
        <v>0</v>
      </c>
      <c r="GE192" s="33">
        <v>106.3731904154001</v>
      </c>
      <c r="GF192" s="33">
        <v>51170.097979494196</v>
      </c>
      <c r="GG192" s="47">
        <f t="shared" si="6"/>
        <v>1149576.666928285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739.09219990682118</v>
      </c>
      <c r="D193" s="33">
        <v>201.0238886698391</v>
      </c>
      <c r="E193" s="33">
        <v>33.362388374117636</v>
      </c>
      <c r="F193" s="33">
        <v>157.5849542459508</v>
      </c>
      <c r="G193" s="33">
        <v>72.105979400070069</v>
      </c>
      <c r="H193" s="33">
        <v>1.5081020702638475</v>
      </c>
      <c r="I193" s="33">
        <v>141.77783534181526</v>
      </c>
      <c r="J193" s="33">
        <v>41.688887969584371</v>
      </c>
      <c r="K193" s="33">
        <v>91.692532740055924</v>
      </c>
      <c r="L193" s="33">
        <v>202.46599538401119</v>
      </c>
      <c r="M193" s="33">
        <v>418.61612728487444</v>
      </c>
      <c r="N193" s="33">
        <v>296.92809791555374</v>
      </c>
      <c r="O193" s="33">
        <v>73.941451486837664</v>
      </c>
      <c r="P193" s="33">
        <v>135.16007232102481</v>
      </c>
      <c r="Q193" s="33">
        <v>104.08766536092</v>
      </c>
      <c r="R193" s="33">
        <v>62.052701633599661</v>
      </c>
      <c r="S193" s="33">
        <v>172.39738062382617</v>
      </c>
      <c r="T193" s="33">
        <v>206.37292686360814</v>
      </c>
      <c r="U193" s="33">
        <v>264.03554420487836</v>
      </c>
      <c r="V193" s="33">
        <v>136.61351797197281</v>
      </c>
      <c r="W193" s="33">
        <v>341.7294303960482</v>
      </c>
      <c r="X193" s="33">
        <v>413.78061284272769</v>
      </c>
      <c r="Y193" s="33">
        <v>437.11442668976366</v>
      </c>
      <c r="Z193" s="33">
        <v>304.11826720179715</v>
      </c>
      <c r="AA193" s="33">
        <v>60.409051569675114</v>
      </c>
      <c r="AB193" s="33">
        <v>379.56290413878685</v>
      </c>
      <c r="AC193" s="33">
        <v>213.69849884047881</v>
      </c>
      <c r="AD193" s="33">
        <v>616.87003264698592</v>
      </c>
      <c r="AE193" s="33">
        <v>657.42087674555148</v>
      </c>
      <c r="AF193" s="33">
        <v>300.74492938960992</v>
      </c>
      <c r="AG193" s="33">
        <v>161.41892568799395</v>
      </c>
      <c r="AH193" s="33">
        <v>78.99906711034518</v>
      </c>
      <c r="AI193" s="33">
        <v>281.72316465402696</v>
      </c>
      <c r="AJ193" s="33">
        <v>417.56110072312953</v>
      </c>
      <c r="AK193" s="33">
        <v>896.44286675627745</v>
      </c>
      <c r="AL193" s="33">
        <v>121.80524408528534</v>
      </c>
      <c r="AM193" s="33">
        <v>224.03216846253295</v>
      </c>
      <c r="AN193" s="33">
        <v>311.97117453946083</v>
      </c>
      <c r="AO193" s="33">
        <v>112.03031769676898</v>
      </c>
      <c r="AP193" s="33">
        <v>185.91303899884983</v>
      </c>
      <c r="AQ193" s="33">
        <v>181.6031018684937</v>
      </c>
      <c r="AR193" s="33">
        <v>33.374826264795246</v>
      </c>
      <c r="AS193" s="33">
        <v>1.5318470326889198</v>
      </c>
      <c r="AT193" s="33">
        <v>1800.1973354184472</v>
      </c>
      <c r="AU193" s="33">
        <v>296.95690854684068</v>
      </c>
      <c r="AV193" s="33">
        <v>582.79904105147489</v>
      </c>
      <c r="AW193" s="33">
        <v>867.1535774030383</v>
      </c>
      <c r="AX193" s="33">
        <v>257.29970015843264</v>
      </c>
      <c r="AY193" s="33">
        <v>1983.8930190783758</v>
      </c>
      <c r="AZ193" s="33">
        <v>632.18440878660078</v>
      </c>
      <c r="BA193" s="33">
        <v>4.5877648907699093</v>
      </c>
      <c r="BB193" s="33">
        <v>351.09777871054644</v>
      </c>
      <c r="BC193" s="33">
        <v>283.52470091467745</v>
      </c>
      <c r="BD193" s="33">
        <v>4708.7791550516977</v>
      </c>
      <c r="BE193" s="33">
        <v>4473.2654496190371</v>
      </c>
      <c r="BF193" s="33">
        <v>687.46962297959612</v>
      </c>
      <c r="BG193" s="33">
        <v>240.54273197329283</v>
      </c>
      <c r="BH193" s="33">
        <v>183.07117799814873</v>
      </c>
      <c r="BI193" s="33">
        <v>541.03668956213392</v>
      </c>
      <c r="BJ193" s="33">
        <v>1062.8253235064117</v>
      </c>
      <c r="BK193" s="33">
        <v>1738.1652968307076</v>
      </c>
      <c r="BL193" s="33">
        <v>1605.3670203558827</v>
      </c>
      <c r="BM193" s="33">
        <v>235.87001564387009</v>
      </c>
      <c r="BN193" s="33">
        <v>228.2044856350272</v>
      </c>
      <c r="BO193" s="33">
        <v>47047.062845362503</v>
      </c>
      <c r="BP193" s="33">
        <v>133.87008703580099</v>
      </c>
      <c r="BQ193" s="33">
        <v>4452.0186039133841</v>
      </c>
      <c r="BR193" s="33">
        <v>44424.912740868574</v>
      </c>
      <c r="BS193" s="33">
        <v>7850.4047445541437</v>
      </c>
      <c r="BT193" s="33">
        <v>2024.9724198482581</v>
      </c>
      <c r="BU193" s="33">
        <v>10544.354707114124</v>
      </c>
      <c r="BV193" s="33">
        <v>1801.2517173431791</v>
      </c>
      <c r="BW193" s="33">
        <v>11475.874877962025</v>
      </c>
      <c r="BX193" s="33">
        <v>864.09107314195944</v>
      </c>
      <c r="BY193" s="33">
        <v>1657.1055733034402</v>
      </c>
      <c r="BZ193" s="33">
        <v>212.83519096112119</v>
      </c>
      <c r="CA193" s="33">
        <v>306.70947508242858</v>
      </c>
      <c r="CB193" s="33">
        <v>27.808283240796218</v>
      </c>
      <c r="CC193" s="33">
        <v>24.789419565166778</v>
      </c>
      <c r="CD193" s="33">
        <v>1346.0337038231419</v>
      </c>
      <c r="CE193" s="33">
        <v>1043.96520660888</v>
      </c>
      <c r="CF193" s="33">
        <v>522.18823736963702</v>
      </c>
      <c r="CG193" s="33">
        <v>5375.7003076383835</v>
      </c>
      <c r="CH193" s="33">
        <v>125.70151061530255</v>
      </c>
      <c r="CI193" s="33">
        <v>443.67061336427463</v>
      </c>
      <c r="CJ193" s="33">
        <v>1343.2570299946558</v>
      </c>
      <c r="CK193" s="33">
        <v>820.35815371421063</v>
      </c>
      <c r="CL193" s="33">
        <v>271.37655859803505</v>
      </c>
      <c r="CM193" s="33">
        <v>436.25171284316508</v>
      </c>
      <c r="CN193" s="33">
        <v>190.7770842787462</v>
      </c>
      <c r="CO193" s="33">
        <v>755.68177186212063</v>
      </c>
      <c r="CP193" s="33">
        <v>105.5702516595176</v>
      </c>
      <c r="CQ193" s="33">
        <v>139.60084090550194</v>
      </c>
      <c r="CR193" s="33">
        <v>681.2071759887051</v>
      </c>
      <c r="CS193" s="33">
        <v>6331.0792330973873</v>
      </c>
      <c r="CT193" s="33">
        <v>2061.4210406630923</v>
      </c>
      <c r="CU193" s="33">
        <v>105.73999992955542</v>
      </c>
      <c r="CV193" s="33">
        <v>305.6456704447786</v>
      </c>
      <c r="CW193" s="33">
        <v>572.94009483943671</v>
      </c>
      <c r="CX193" s="33">
        <v>434.07322842368626</v>
      </c>
      <c r="CY193" s="33">
        <v>636.31031885115249</v>
      </c>
      <c r="CZ193" s="33">
        <v>148.49546276826098</v>
      </c>
      <c r="DA193" s="33">
        <v>1358.3126698494682</v>
      </c>
      <c r="DB193" s="33">
        <v>1051.7115682501058</v>
      </c>
      <c r="DC193" s="33">
        <v>457.07510854356866</v>
      </c>
      <c r="DD193" s="33">
        <v>943.53951240455251</v>
      </c>
      <c r="DE193" s="33">
        <v>207.47570252718629</v>
      </c>
      <c r="DF193" s="33">
        <v>5.3420371870375574</v>
      </c>
      <c r="DG193" s="33">
        <v>387.84139549264017</v>
      </c>
      <c r="DH193" s="33">
        <v>175.25992518256007</v>
      </c>
      <c r="DI193" s="33">
        <v>134.77478698076783</v>
      </c>
      <c r="DJ193" s="33">
        <v>320.45072373710281</v>
      </c>
      <c r="DK193" s="33">
        <v>56.847398712377768</v>
      </c>
      <c r="DL193" s="33">
        <v>3377.4604445817954</v>
      </c>
      <c r="DM193" s="33">
        <v>183.49198946760933</v>
      </c>
      <c r="DN193" s="33">
        <v>498.30146919220545</v>
      </c>
      <c r="DO193" s="33">
        <v>0</v>
      </c>
      <c r="DP193" s="76">
        <f t="shared" si="5"/>
        <v>199253.64702791424</v>
      </c>
      <c r="DQ193" s="33">
        <v>2869.37115400431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560.83760017778422</v>
      </c>
      <c r="FY193" s="33">
        <v>0</v>
      </c>
      <c r="FZ193" s="33">
        <v>0</v>
      </c>
      <c r="GA193" s="33">
        <v>0</v>
      </c>
      <c r="GB193" s="33">
        <v>12080.633923821571</v>
      </c>
      <c r="GC193" s="33">
        <v>0</v>
      </c>
      <c r="GD193" s="33">
        <v>0</v>
      </c>
      <c r="GE193" s="33">
        <v>0</v>
      </c>
      <c r="GF193" s="33">
        <v>18504.41332287082</v>
      </c>
      <c r="GG193" s="47">
        <f t="shared" si="6"/>
        <v>233268.90302878871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25856.061653230008</v>
      </c>
      <c r="D194" s="33">
        <v>5114.3620607361936</v>
      </c>
      <c r="E194" s="33">
        <v>5291.4377242152023</v>
      </c>
      <c r="F194" s="33">
        <v>2972.7486448963446</v>
      </c>
      <c r="G194" s="33">
        <v>903.10383659614376</v>
      </c>
      <c r="H194" s="33">
        <v>0</v>
      </c>
      <c r="I194" s="33">
        <v>13464.445989021455</v>
      </c>
      <c r="J194" s="33">
        <v>3658.2844789723886</v>
      </c>
      <c r="K194" s="33">
        <v>9793.7923516619812</v>
      </c>
      <c r="L194" s="33">
        <v>3044.6841423085971</v>
      </c>
      <c r="M194" s="33">
        <v>11857.241384057441</v>
      </c>
      <c r="N194" s="33">
        <v>3347.9938523145315</v>
      </c>
      <c r="O194" s="33">
        <v>1099.9599895785441</v>
      </c>
      <c r="P194" s="33">
        <v>3839.3328450930344</v>
      </c>
      <c r="Q194" s="33">
        <v>4721.6791835884669</v>
      </c>
      <c r="R194" s="33">
        <v>1610.9641140314257</v>
      </c>
      <c r="S194" s="33">
        <v>4424.4641609374175</v>
      </c>
      <c r="T194" s="33">
        <v>4297.1661228380408</v>
      </c>
      <c r="U194" s="33">
        <v>5424.8309178732898</v>
      </c>
      <c r="V194" s="33">
        <v>3038.9468972992518</v>
      </c>
      <c r="W194" s="33">
        <v>3131.0962210631719</v>
      </c>
      <c r="X194" s="33">
        <v>4112.115898869607</v>
      </c>
      <c r="Y194" s="33">
        <v>4209.5999270095244</v>
      </c>
      <c r="Z194" s="33">
        <v>5367.747117965715</v>
      </c>
      <c r="AA194" s="33">
        <v>911.06884207944415</v>
      </c>
      <c r="AB194" s="33">
        <v>3452.7434342918914</v>
      </c>
      <c r="AC194" s="33">
        <v>4849.1837177309326</v>
      </c>
      <c r="AD194" s="33">
        <v>10785.863274155787</v>
      </c>
      <c r="AE194" s="33">
        <v>4837.9906763431964</v>
      </c>
      <c r="AF194" s="33">
        <v>3475.7416674556334</v>
      </c>
      <c r="AG194" s="33">
        <v>1290.215389975122</v>
      </c>
      <c r="AH194" s="33">
        <v>1093.4462259514009</v>
      </c>
      <c r="AI194" s="33">
        <v>3754.1380884625823</v>
      </c>
      <c r="AJ194" s="33">
        <v>6751.1944633184585</v>
      </c>
      <c r="AK194" s="33">
        <v>12474.556771827973</v>
      </c>
      <c r="AL194" s="33">
        <v>2446.1896295549477</v>
      </c>
      <c r="AM194" s="33">
        <v>4609.2589270050485</v>
      </c>
      <c r="AN194" s="33">
        <v>7484.471868664752</v>
      </c>
      <c r="AO194" s="33">
        <v>1231.1199914793938</v>
      </c>
      <c r="AP194" s="33">
        <v>2647.509113993252</v>
      </c>
      <c r="AQ194" s="33">
        <v>3224.3873018740123</v>
      </c>
      <c r="AR194" s="33">
        <v>4742.2199859076236</v>
      </c>
      <c r="AS194" s="33">
        <v>3445.854883405792</v>
      </c>
      <c r="AT194" s="33">
        <v>6990.6663804618865</v>
      </c>
      <c r="AU194" s="33">
        <v>940.2567521814268</v>
      </c>
      <c r="AV194" s="33">
        <v>108.50941454919702</v>
      </c>
      <c r="AW194" s="33">
        <v>425.74514815713707</v>
      </c>
      <c r="AX194" s="33">
        <v>11195.679639486034</v>
      </c>
      <c r="AY194" s="33">
        <v>16281.969401119879</v>
      </c>
      <c r="AZ194" s="33">
        <v>15277.810649747735</v>
      </c>
      <c r="BA194" s="33">
        <v>0</v>
      </c>
      <c r="BB194" s="33">
        <v>9147.0863416004413</v>
      </c>
      <c r="BC194" s="33">
        <v>12680.970353633682</v>
      </c>
      <c r="BD194" s="33">
        <v>103018.77781011374</v>
      </c>
      <c r="BE194" s="33">
        <v>45273.201743727412</v>
      </c>
      <c r="BF194" s="33">
        <v>7208.8946479891247</v>
      </c>
      <c r="BG194" s="33">
        <v>4923.9313449320298</v>
      </c>
      <c r="BH194" s="33">
        <v>7657.6947985431107</v>
      </c>
      <c r="BI194" s="33">
        <v>28750.644399284094</v>
      </c>
      <c r="BJ194" s="33">
        <v>7135.1813716496654</v>
      </c>
      <c r="BK194" s="33">
        <v>6667.3133228824418</v>
      </c>
      <c r="BL194" s="33">
        <v>720.04117519253907</v>
      </c>
      <c r="BM194" s="33">
        <v>4573.0062089661369</v>
      </c>
      <c r="BN194" s="33">
        <v>10326.838770289978</v>
      </c>
      <c r="BO194" s="33">
        <v>6596.37280037035</v>
      </c>
      <c r="BP194" s="33">
        <v>612.7177411978829</v>
      </c>
      <c r="BQ194" s="33">
        <v>246.89297737504586</v>
      </c>
      <c r="BR194" s="33">
        <v>76.574531356106093</v>
      </c>
      <c r="BS194" s="33">
        <v>1343.4152216060809</v>
      </c>
      <c r="BT194" s="33">
        <v>9984.9978740087354</v>
      </c>
      <c r="BU194" s="33">
        <v>1769.951763413784</v>
      </c>
      <c r="BV194" s="33">
        <v>2418.9941177356172</v>
      </c>
      <c r="BW194" s="33">
        <v>186359.54515421324</v>
      </c>
      <c r="BX194" s="33">
        <v>71953.466074016556</v>
      </c>
      <c r="BY194" s="33">
        <v>3415.739993885039</v>
      </c>
      <c r="BZ194" s="33">
        <v>410.96852814447482</v>
      </c>
      <c r="CA194" s="33">
        <v>2488.2096886176296</v>
      </c>
      <c r="CB194" s="33">
        <v>2161.6053524370782</v>
      </c>
      <c r="CC194" s="33">
        <v>6990.9891972960877</v>
      </c>
      <c r="CD194" s="33">
        <v>3775.3088545192404</v>
      </c>
      <c r="CE194" s="33">
        <v>6292.1067616326764</v>
      </c>
      <c r="CF194" s="33">
        <v>1712.2095420208548</v>
      </c>
      <c r="CG194" s="33">
        <v>16076.903308383287</v>
      </c>
      <c r="CH194" s="33">
        <v>588.69670233714214</v>
      </c>
      <c r="CI194" s="33">
        <v>884.41147682532892</v>
      </c>
      <c r="CJ194" s="33">
        <v>10435.081053636663</v>
      </c>
      <c r="CK194" s="33">
        <v>2909.4689886822844</v>
      </c>
      <c r="CL194" s="33">
        <v>714.56269621580282</v>
      </c>
      <c r="CM194" s="33">
        <v>1136.0354565380987</v>
      </c>
      <c r="CN194" s="33">
        <v>558.76648562865694</v>
      </c>
      <c r="CO194" s="33">
        <v>1972.8321488086451</v>
      </c>
      <c r="CP194" s="33">
        <v>731.96454504103758</v>
      </c>
      <c r="CQ194" s="33">
        <v>6704.05007082876</v>
      </c>
      <c r="CR194" s="33">
        <v>3126.4334845222293</v>
      </c>
      <c r="CS194" s="33">
        <v>13152.525031741019</v>
      </c>
      <c r="CT194" s="33">
        <v>5996.2687669936759</v>
      </c>
      <c r="CU194" s="33">
        <v>2017.5790824816786</v>
      </c>
      <c r="CV194" s="33">
        <v>5310.2431703354141</v>
      </c>
      <c r="CW194" s="33">
        <v>7674.5860496527775</v>
      </c>
      <c r="CX194" s="33">
        <v>2462.9518841487666</v>
      </c>
      <c r="CY194" s="33">
        <v>869.52359722152244</v>
      </c>
      <c r="CZ194" s="33">
        <v>4891.8377707990985</v>
      </c>
      <c r="DA194" s="33">
        <v>5363.2135681916052</v>
      </c>
      <c r="DB194" s="33">
        <v>3989.9352168061205</v>
      </c>
      <c r="DC194" s="33">
        <v>43.579749104842328</v>
      </c>
      <c r="DD194" s="33">
        <v>102.66756147008712</v>
      </c>
      <c r="DE194" s="33">
        <v>73.594324373908165</v>
      </c>
      <c r="DF194" s="33">
        <v>38.266776045236746</v>
      </c>
      <c r="DG194" s="33">
        <v>270.29040896107938</v>
      </c>
      <c r="DH194" s="33">
        <v>71.924452492921702</v>
      </c>
      <c r="DI194" s="33">
        <v>91.391600950861402</v>
      </c>
      <c r="DJ194" s="33">
        <v>191.80924586351455</v>
      </c>
      <c r="DK194" s="33">
        <v>48.231989279631115</v>
      </c>
      <c r="DL194" s="33">
        <v>482.4289188161062</v>
      </c>
      <c r="DM194" s="33">
        <v>2852.07665694139</v>
      </c>
      <c r="DN194" s="33">
        <v>78.056826071613131</v>
      </c>
      <c r="DO194" s="33">
        <v>0</v>
      </c>
      <c r="DP194" s="76">
        <f t="shared" si="5"/>
        <v>923915.68868218001</v>
      </c>
      <c r="DQ194" s="33">
        <v>319207.08552910632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39.515853379285808</v>
      </c>
      <c r="GG194" s="47">
        <f t="shared" si="6"/>
        <v>1243162.2900646657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317.07321971254049</v>
      </c>
      <c r="D195" s="33">
        <v>19.43116460489712</v>
      </c>
      <c r="E195" s="33">
        <v>38.731036665937765</v>
      </c>
      <c r="F195" s="33">
        <v>2.5133286166983346</v>
      </c>
      <c r="G195" s="33">
        <v>5.2205815066843551</v>
      </c>
      <c r="H195" s="33">
        <v>1.0577556059610558</v>
      </c>
      <c r="I195" s="33">
        <v>27.573863104708554</v>
      </c>
      <c r="J195" s="33">
        <v>21.923992120861083</v>
      </c>
      <c r="K195" s="33">
        <v>16.351336791242893</v>
      </c>
      <c r="L195" s="33">
        <v>11.566160189614004</v>
      </c>
      <c r="M195" s="33">
        <v>22.38984170538048</v>
      </c>
      <c r="N195" s="33">
        <v>15.997837837231241</v>
      </c>
      <c r="O195" s="33">
        <v>2.5259549473788305</v>
      </c>
      <c r="P195" s="33">
        <v>15.177875614931816</v>
      </c>
      <c r="Q195" s="33">
        <v>13.074171209635649</v>
      </c>
      <c r="R195" s="33">
        <v>23.808706634907345</v>
      </c>
      <c r="S195" s="33">
        <v>18.30474020282724</v>
      </c>
      <c r="T195" s="33">
        <v>15.09022892412578</v>
      </c>
      <c r="U195" s="33">
        <v>22.201561097747053</v>
      </c>
      <c r="V195" s="33">
        <v>5.3593732952324151</v>
      </c>
      <c r="W195" s="33">
        <v>38.659335308419692</v>
      </c>
      <c r="X195" s="33">
        <v>28.726685358904319</v>
      </c>
      <c r="Y195" s="33">
        <v>19.291983579241535</v>
      </c>
      <c r="Z195" s="33">
        <v>22.189523838104353</v>
      </c>
      <c r="AA195" s="33">
        <v>5.0487490543284075</v>
      </c>
      <c r="AB195" s="33">
        <v>5.1990662059774415</v>
      </c>
      <c r="AC195" s="33">
        <v>13.760013407695487</v>
      </c>
      <c r="AD195" s="33">
        <v>33.997470051504834</v>
      </c>
      <c r="AE195" s="33">
        <v>26.980133814338743</v>
      </c>
      <c r="AF195" s="33">
        <v>15.000721490370003</v>
      </c>
      <c r="AG195" s="33">
        <v>4.6489748612558097</v>
      </c>
      <c r="AH195" s="33">
        <v>4.6500456131220522</v>
      </c>
      <c r="AI195" s="33">
        <v>12.670463429166954</v>
      </c>
      <c r="AJ195" s="33">
        <v>20.465005053444621</v>
      </c>
      <c r="AK195" s="33">
        <v>40.711893684578186</v>
      </c>
      <c r="AL195" s="33">
        <v>11.091162618906509</v>
      </c>
      <c r="AM195" s="33">
        <v>11.570220227610111</v>
      </c>
      <c r="AN195" s="33">
        <v>23.401671816000071</v>
      </c>
      <c r="AO195" s="33">
        <v>4.900232017188106</v>
      </c>
      <c r="AP195" s="33">
        <v>7.2756453692813547</v>
      </c>
      <c r="AQ195" s="33">
        <v>9.8274349595229715</v>
      </c>
      <c r="AR195" s="33">
        <v>44.09307131348222</v>
      </c>
      <c r="AS195" s="33">
        <v>60.179764566109412</v>
      </c>
      <c r="AT195" s="33">
        <v>378.03738869324587</v>
      </c>
      <c r="AU195" s="33">
        <v>16.372155371845651</v>
      </c>
      <c r="AV195" s="33">
        <v>4.5705108603439655</v>
      </c>
      <c r="AW195" s="33">
        <v>4.0801278466036024</v>
      </c>
      <c r="AX195" s="33">
        <v>89.94239091817721</v>
      </c>
      <c r="AY195" s="33">
        <v>519.63827909585029</v>
      </c>
      <c r="AZ195" s="33">
        <v>92.347658927517017</v>
      </c>
      <c r="BA195" s="33">
        <v>0</v>
      </c>
      <c r="BB195" s="33">
        <v>32.28318746963415</v>
      </c>
      <c r="BC195" s="33">
        <v>31.064126928907633</v>
      </c>
      <c r="BD195" s="33">
        <v>5994.4935745370549</v>
      </c>
      <c r="BE195" s="33">
        <v>533.42349446777234</v>
      </c>
      <c r="BF195" s="33">
        <v>29.30392903156427</v>
      </c>
      <c r="BG195" s="33">
        <v>20.007051294132545</v>
      </c>
      <c r="BH195" s="33">
        <v>0</v>
      </c>
      <c r="BI195" s="33">
        <v>6637.640766069353</v>
      </c>
      <c r="BJ195" s="33">
        <v>45.062044610293597</v>
      </c>
      <c r="BK195" s="33">
        <v>222.54837277037595</v>
      </c>
      <c r="BL195" s="33">
        <v>30.153209498440344</v>
      </c>
      <c r="BM195" s="33">
        <v>55.035396800754199</v>
      </c>
      <c r="BN195" s="33">
        <v>27.892724959943862</v>
      </c>
      <c r="BO195" s="33">
        <v>23.482500571864122</v>
      </c>
      <c r="BP195" s="33">
        <v>2.9731423828484611</v>
      </c>
      <c r="BQ195" s="33">
        <v>3.0563007488976757</v>
      </c>
      <c r="BR195" s="33">
        <v>3.0540837800249099</v>
      </c>
      <c r="BS195" s="33">
        <v>55.103646995040251</v>
      </c>
      <c r="BT195" s="33">
        <v>55.176072937721216</v>
      </c>
      <c r="BU195" s="33">
        <v>13.704709212905456</v>
      </c>
      <c r="BV195" s="33">
        <v>914.29069175264897</v>
      </c>
      <c r="BW195" s="33">
        <v>516.53183930077341</v>
      </c>
      <c r="BX195" s="33">
        <v>121.4700025103608</v>
      </c>
      <c r="BY195" s="33">
        <v>204.18877081693401</v>
      </c>
      <c r="BZ195" s="33">
        <v>12.080788986548793</v>
      </c>
      <c r="CA195" s="33">
        <v>20.90309066931562</v>
      </c>
      <c r="CB195" s="33">
        <v>423.0212487022057</v>
      </c>
      <c r="CC195" s="33">
        <v>0</v>
      </c>
      <c r="CD195" s="33">
        <v>6.0173637935317501</v>
      </c>
      <c r="CE195" s="33">
        <v>14.902848709876478</v>
      </c>
      <c r="CF195" s="33">
        <v>18.205893305639083</v>
      </c>
      <c r="CG195" s="33">
        <v>123.06829116812314</v>
      </c>
      <c r="CH195" s="33">
        <v>0</v>
      </c>
      <c r="CI195" s="33">
        <v>4.0625759352435864</v>
      </c>
      <c r="CJ195" s="33">
        <v>36.234840966940077</v>
      </c>
      <c r="CK195" s="33">
        <v>32.23915738144148</v>
      </c>
      <c r="CL195" s="33">
        <v>5.8946836099107349</v>
      </c>
      <c r="CM195" s="33">
        <v>35.405371530316863</v>
      </c>
      <c r="CN195" s="33">
        <v>4.7460840505264805</v>
      </c>
      <c r="CO195" s="33">
        <v>4.0988166173455864</v>
      </c>
      <c r="CP195" s="33">
        <v>8.3932515561690728</v>
      </c>
      <c r="CQ195" s="33">
        <v>8.4319876249720238</v>
      </c>
      <c r="CR195" s="33">
        <v>35.667103290889692</v>
      </c>
      <c r="CS195" s="33">
        <v>61.704755202291672</v>
      </c>
      <c r="CT195" s="33">
        <v>24.100245342379054</v>
      </c>
      <c r="CU195" s="33">
        <v>31.774308971320441</v>
      </c>
      <c r="CV195" s="33">
        <v>7.7878753301167913</v>
      </c>
      <c r="CW195" s="33">
        <v>22.196007283194103</v>
      </c>
      <c r="CX195" s="33">
        <v>3.9582335711076317</v>
      </c>
      <c r="CY195" s="33">
        <v>2.9230609831264887</v>
      </c>
      <c r="CZ195" s="33">
        <v>1.8796786321861803</v>
      </c>
      <c r="DA195" s="33">
        <v>7.4820115194948702</v>
      </c>
      <c r="DB195" s="33">
        <v>31.583940004415144</v>
      </c>
      <c r="DC195" s="33">
        <v>2.1653820144208793</v>
      </c>
      <c r="DD195" s="33">
        <v>7.0447299425991279</v>
      </c>
      <c r="DE195" s="33">
        <v>2.8928386746950836</v>
      </c>
      <c r="DF195" s="33">
        <v>2.0009455884051159</v>
      </c>
      <c r="DG195" s="33">
        <v>1.3867493463125669</v>
      </c>
      <c r="DH195" s="33">
        <v>3.5600705564564419</v>
      </c>
      <c r="DI195" s="33">
        <v>0</v>
      </c>
      <c r="DJ195" s="33">
        <v>0</v>
      </c>
      <c r="DK195" s="33">
        <v>1.2853161136271776</v>
      </c>
      <c r="DL195" s="33">
        <v>43.151934499553249</v>
      </c>
      <c r="DM195" s="33">
        <v>0</v>
      </c>
      <c r="DN195" s="33">
        <v>3.3657165745852207</v>
      </c>
      <c r="DO195" s="33">
        <v>0</v>
      </c>
      <c r="DP195" s="76">
        <f t="shared" si="5"/>
        <v>18812.257347238214</v>
      </c>
      <c r="DQ195" s="33">
        <v>1917.4561971483879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20729.713544386603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19027.863935100697</v>
      </c>
      <c r="D196" s="33">
        <v>555.17257268400704</v>
      </c>
      <c r="E196" s="33">
        <v>1421.9100365148772</v>
      </c>
      <c r="F196" s="33">
        <v>3193.8448935566016</v>
      </c>
      <c r="G196" s="33">
        <v>401.69001161680461</v>
      </c>
      <c r="H196" s="33">
        <v>0</v>
      </c>
      <c r="I196" s="33">
        <v>-2348.1393204452161</v>
      </c>
      <c r="J196" s="33">
        <v>591.38149960357146</v>
      </c>
      <c r="K196" s="33">
        <v>1576.3215339253923</v>
      </c>
      <c r="L196" s="33">
        <v>718.17337780438424</v>
      </c>
      <c r="M196" s="33">
        <v>529.6151188421394</v>
      </c>
      <c r="N196" s="33">
        <v>1378.155276430258</v>
      </c>
      <c r="O196" s="33">
        <v>361.27209103923195</v>
      </c>
      <c r="P196" s="33">
        <v>44.735140820037458</v>
      </c>
      <c r="Q196" s="33">
        <v>84.298402582739314</v>
      </c>
      <c r="R196" s="33">
        <v>-2011.328105736131</v>
      </c>
      <c r="S196" s="33">
        <v>-204.54952924217429</v>
      </c>
      <c r="T196" s="33">
        <v>1566.5484264943418</v>
      </c>
      <c r="U196" s="33">
        <v>1520.0989847591454</v>
      </c>
      <c r="V196" s="33">
        <v>793.75770633714887</v>
      </c>
      <c r="W196" s="33">
        <v>1027.0516211070192</v>
      </c>
      <c r="X196" s="33">
        <v>1295.7246315548998</v>
      </c>
      <c r="Y196" s="33">
        <v>1411.5049891561378</v>
      </c>
      <c r="Z196" s="33">
        <v>1572.9205860212226</v>
      </c>
      <c r="AA196" s="33">
        <v>346.96707868315087</v>
      </c>
      <c r="AB196" s="33">
        <v>2712.9725736652636</v>
      </c>
      <c r="AC196" s="33">
        <v>127.76035470574884</v>
      </c>
      <c r="AD196" s="33">
        <v>1725.0145113516435</v>
      </c>
      <c r="AE196" s="33">
        <v>666.21423910139276</v>
      </c>
      <c r="AF196" s="33">
        <v>232.04627125595817</v>
      </c>
      <c r="AG196" s="33">
        <v>56.154836570065562</v>
      </c>
      <c r="AH196" s="33">
        <v>31.321354430196784</v>
      </c>
      <c r="AI196" s="33">
        <v>11.862442309676837</v>
      </c>
      <c r="AJ196" s="33">
        <v>1556.7210376498415</v>
      </c>
      <c r="AK196" s="33">
        <v>2271.2072629527906</v>
      </c>
      <c r="AL196" s="33">
        <v>283.41813369827582</v>
      </c>
      <c r="AM196" s="33">
        <v>307.52147441270341</v>
      </c>
      <c r="AN196" s="33">
        <v>604.15066028143565</v>
      </c>
      <c r="AO196" s="33">
        <v>60.573792992139786</v>
      </c>
      <c r="AP196" s="33">
        <v>593.30302878228304</v>
      </c>
      <c r="AQ196" s="33">
        <v>121.20317352557167</v>
      </c>
      <c r="AR196" s="33">
        <v>2505.84864065068</v>
      </c>
      <c r="AS196" s="33">
        <v>216.3011336626173</v>
      </c>
      <c r="AT196" s="33">
        <v>1910.0876115137644</v>
      </c>
      <c r="AU196" s="33">
        <v>229.00002274432936</v>
      </c>
      <c r="AV196" s="33">
        <v>315.44042419176543</v>
      </c>
      <c r="AW196" s="33">
        <v>567.50213311142636</v>
      </c>
      <c r="AX196" s="33">
        <v>2101.5236090398157</v>
      </c>
      <c r="AY196" s="33">
        <v>3688.8989930309999</v>
      </c>
      <c r="AZ196" s="33">
        <v>2555.7018113784616</v>
      </c>
      <c r="BA196" s="33">
        <v>0</v>
      </c>
      <c r="BB196" s="33">
        <v>1248.9697405520897</v>
      </c>
      <c r="BC196" s="33">
        <v>2637.8362783218417</v>
      </c>
      <c r="BD196" s="33">
        <v>12933.220026912832</v>
      </c>
      <c r="BE196" s="33">
        <v>6095.3153250262121</v>
      </c>
      <c r="BF196" s="33">
        <v>1480.2700159099852</v>
      </c>
      <c r="BG196" s="33">
        <v>1314.0963973188843</v>
      </c>
      <c r="BH196" s="33">
        <v>1139.8517662631241</v>
      </c>
      <c r="BI196" s="33">
        <v>62581.74758049356</v>
      </c>
      <c r="BJ196" s="33">
        <v>6456.9196378514362</v>
      </c>
      <c r="BK196" s="33">
        <v>15488.42932720016</v>
      </c>
      <c r="BL196" s="33">
        <v>1095.0550842410642</v>
      </c>
      <c r="BM196" s="33">
        <v>952.42490563519721</v>
      </c>
      <c r="BN196" s="33">
        <v>2192.5392619932554</v>
      </c>
      <c r="BO196" s="33">
        <v>2615.7988722396185</v>
      </c>
      <c r="BP196" s="33">
        <v>265.42126544160084</v>
      </c>
      <c r="BQ196" s="33">
        <v>217.30142559151906</v>
      </c>
      <c r="BR196" s="33">
        <v>326.30444697528094</v>
      </c>
      <c r="BS196" s="33">
        <v>1785.2485299672987</v>
      </c>
      <c r="BT196" s="33">
        <v>2937.4620084145404</v>
      </c>
      <c r="BU196" s="33">
        <v>446.18570261799664</v>
      </c>
      <c r="BV196" s="33">
        <v>-15576.869281063577</v>
      </c>
      <c r="BW196" s="33">
        <v>471.38448458044286</v>
      </c>
      <c r="BX196" s="33">
        <v>847601.18346762902</v>
      </c>
      <c r="BY196" s="33">
        <v>-3279.0537564374868</v>
      </c>
      <c r="BZ196" s="33">
        <v>1512.0624284081046</v>
      </c>
      <c r="CA196" s="33">
        <v>16167.196717163069</v>
      </c>
      <c r="CB196" s="33">
        <v>0</v>
      </c>
      <c r="CC196" s="33">
        <v>0</v>
      </c>
      <c r="CD196" s="33">
        <v>1836.6767721184249</v>
      </c>
      <c r="CE196" s="33">
        <v>3029.8062109870152</v>
      </c>
      <c r="CF196" s="33">
        <v>703.47358138744391</v>
      </c>
      <c r="CG196" s="33">
        <v>6033.0685817888025</v>
      </c>
      <c r="CH196" s="33">
        <v>179.65190319044348</v>
      </c>
      <c r="CI196" s="33">
        <v>734.70547809629136</v>
      </c>
      <c r="CJ196" s="33">
        <v>4256.3860908926472</v>
      </c>
      <c r="CK196" s="33">
        <v>1145.2602429899923</v>
      </c>
      <c r="CL196" s="33">
        <v>191.22858291052009</v>
      </c>
      <c r="CM196" s="33">
        <v>5157.7145489002169</v>
      </c>
      <c r="CN196" s="33">
        <v>797.36636705546459</v>
      </c>
      <c r="CO196" s="33">
        <v>3308.8631457962779</v>
      </c>
      <c r="CP196" s="33">
        <v>393.86292489518661</v>
      </c>
      <c r="CQ196" s="33">
        <v>690.09931023793354</v>
      </c>
      <c r="CR196" s="33">
        <v>911.22916477722094</v>
      </c>
      <c r="CS196" s="33">
        <v>12352.995022055315</v>
      </c>
      <c r="CT196" s="33">
        <v>3829.6684629175634</v>
      </c>
      <c r="CU196" s="33">
        <v>294.27629839444302</v>
      </c>
      <c r="CV196" s="33">
        <v>2563.6496764636663</v>
      </c>
      <c r="CW196" s="33">
        <v>3990.50546373102</v>
      </c>
      <c r="CX196" s="33">
        <v>1298.5901814896465</v>
      </c>
      <c r="CY196" s="33">
        <v>704.58614440788108</v>
      </c>
      <c r="CZ196" s="33">
        <v>251.44045506601915</v>
      </c>
      <c r="DA196" s="33">
        <v>3244.2873821493858</v>
      </c>
      <c r="DB196" s="33">
        <v>1605.3654741047681</v>
      </c>
      <c r="DC196" s="33">
        <v>2296.3838812565114</v>
      </c>
      <c r="DD196" s="33">
        <v>7121.9388328197019</v>
      </c>
      <c r="DE196" s="33">
        <v>377.7670284654584</v>
      </c>
      <c r="DF196" s="33">
        <v>79.385982502485192</v>
      </c>
      <c r="DG196" s="33">
        <v>709.94085718646727</v>
      </c>
      <c r="DH196" s="33">
        <v>145.59037901559469</v>
      </c>
      <c r="DI196" s="33">
        <v>239.45607291788045</v>
      </c>
      <c r="DJ196" s="33">
        <v>276.17073145012915</v>
      </c>
      <c r="DK196" s="33">
        <v>259.91830906410195</v>
      </c>
      <c r="DL196" s="33">
        <v>4945.2135236475933</v>
      </c>
      <c r="DM196" s="33">
        <v>239.10798073736962</v>
      </c>
      <c r="DN196" s="33">
        <v>388.80212815207869</v>
      </c>
      <c r="DO196" s="33">
        <v>0</v>
      </c>
      <c r="DP196" s="76">
        <f t="shared" si="5"/>
        <v>1107997.4753194854</v>
      </c>
      <c r="DQ196" s="33">
        <v>1031024.2138437581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29940.227717036734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2168961.9168802802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202.52023122059049</v>
      </c>
      <c r="D197" s="33">
        <v>18.046070344633449</v>
      </c>
      <c r="E197" s="33">
        <v>15.221928960504183</v>
      </c>
      <c r="F197" s="33">
        <v>213.74498852535154</v>
      </c>
      <c r="G197" s="33">
        <v>13.136368229823185</v>
      </c>
      <c r="H197" s="33">
        <v>0</v>
      </c>
      <c r="I197" s="33">
        <v>19.304296336825207</v>
      </c>
      <c r="J197" s="33">
        <v>12.14315222834902</v>
      </c>
      <c r="K197" s="33">
        <v>274.38250027712115</v>
      </c>
      <c r="L197" s="33">
        <v>109.97795501342095</v>
      </c>
      <c r="M197" s="33">
        <v>150.47078295485099</v>
      </c>
      <c r="N197" s="33">
        <v>61.425007913466587</v>
      </c>
      <c r="O197" s="33">
        <v>21.335254693078198</v>
      </c>
      <c r="P197" s="33">
        <v>36.932591899825113</v>
      </c>
      <c r="Q197" s="33">
        <v>7.848379372297865</v>
      </c>
      <c r="R197" s="33">
        <v>20.074854687389092</v>
      </c>
      <c r="S197" s="33">
        <v>5.4156521796149777</v>
      </c>
      <c r="T197" s="33">
        <v>345.25188999152937</v>
      </c>
      <c r="U197" s="33">
        <v>10.339410296289103</v>
      </c>
      <c r="V197" s="33">
        <v>17.963200346837823</v>
      </c>
      <c r="W197" s="33">
        <v>304.03295793867255</v>
      </c>
      <c r="X197" s="33">
        <v>746.56276514245917</v>
      </c>
      <c r="Y197" s="33">
        <v>683.59506895800871</v>
      </c>
      <c r="Z197" s="33">
        <v>1209.6347115041278</v>
      </c>
      <c r="AA197" s="33">
        <v>117.17092763631351</v>
      </c>
      <c r="AB197" s="33">
        <v>514.902035261028</v>
      </c>
      <c r="AC197" s="33">
        <v>83.616183089663821</v>
      </c>
      <c r="AD197" s="33">
        <v>1083.5450800888682</v>
      </c>
      <c r="AE197" s="33">
        <v>298.36377258241981</v>
      </c>
      <c r="AF197" s="33">
        <v>407.50013389179901</v>
      </c>
      <c r="AG197" s="33">
        <v>103.32384608621076</v>
      </c>
      <c r="AH197" s="33">
        <v>76.766601271283818</v>
      </c>
      <c r="AI197" s="33">
        <v>140.52658373850079</v>
      </c>
      <c r="AJ197" s="33">
        <v>668.83057418501244</v>
      </c>
      <c r="AK197" s="33">
        <v>1142.1311109925437</v>
      </c>
      <c r="AL197" s="33">
        <v>67.934326594012731</v>
      </c>
      <c r="AM197" s="33">
        <v>71.674785645933127</v>
      </c>
      <c r="AN197" s="33">
        <v>657.54562429554142</v>
      </c>
      <c r="AO197" s="33">
        <v>126.76807985429851</v>
      </c>
      <c r="AP197" s="33">
        <v>2962.0326500223414</v>
      </c>
      <c r="AQ197" s="33">
        <v>183.93995214822249</v>
      </c>
      <c r="AR197" s="33">
        <v>122.1584241128584</v>
      </c>
      <c r="AS197" s="33">
        <v>5.6185843327777736</v>
      </c>
      <c r="AT197" s="33">
        <v>209.54783281485524</v>
      </c>
      <c r="AU197" s="33">
        <v>73.772800280625404</v>
      </c>
      <c r="AV197" s="33">
        <v>44.978499555045715</v>
      </c>
      <c r="AW197" s="33">
        <v>222.35659668282625</v>
      </c>
      <c r="AX197" s="33">
        <v>0</v>
      </c>
      <c r="AY197" s="33">
        <v>0</v>
      </c>
      <c r="AZ197" s="33">
        <v>251.83893146160591</v>
      </c>
      <c r="BA197" s="33">
        <v>0</v>
      </c>
      <c r="BB197" s="33">
        <v>242.73167178193023</v>
      </c>
      <c r="BC197" s="33">
        <v>6.4872763563518303</v>
      </c>
      <c r="BD197" s="33">
        <v>1606.0750624541984</v>
      </c>
      <c r="BE197" s="33">
        <v>528.08568642172065</v>
      </c>
      <c r="BF197" s="33">
        <v>0</v>
      </c>
      <c r="BG197" s="33">
        <v>224.86701082437412</v>
      </c>
      <c r="BH197" s="33">
        <v>184.76514881201044</v>
      </c>
      <c r="BI197" s="33">
        <v>81.269849549833623</v>
      </c>
      <c r="BJ197" s="33">
        <v>134.73207480923278</v>
      </c>
      <c r="BK197" s="33">
        <v>1.0454855357909503</v>
      </c>
      <c r="BL197" s="33">
        <v>103.62837368392508</v>
      </c>
      <c r="BM197" s="33">
        <v>0</v>
      </c>
      <c r="BN197" s="33">
        <v>78.354748337171728</v>
      </c>
      <c r="BO197" s="33">
        <v>74.917701932686683</v>
      </c>
      <c r="BP197" s="33">
        <v>0</v>
      </c>
      <c r="BQ197" s="33">
        <v>273.2158134171284</v>
      </c>
      <c r="BR197" s="33">
        <v>374.24488077115228</v>
      </c>
      <c r="BS197" s="33">
        <v>212.16298277828105</v>
      </c>
      <c r="BT197" s="33">
        <v>846.24384029414102</v>
      </c>
      <c r="BU197" s="33">
        <v>61.661241997485988</v>
      </c>
      <c r="BV197" s="33">
        <v>0</v>
      </c>
      <c r="BW197" s="33">
        <v>9.2553672126564486</v>
      </c>
      <c r="BX197" s="33">
        <v>42.600991013482997</v>
      </c>
      <c r="BY197" s="33">
        <v>0</v>
      </c>
      <c r="BZ197" s="33">
        <v>0</v>
      </c>
      <c r="CA197" s="33">
        <v>0</v>
      </c>
      <c r="CB197" s="33">
        <v>3.7707325998683587</v>
      </c>
      <c r="CC197" s="33">
        <v>9.2661668970706277</v>
      </c>
      <c r="CD197" s="33">
        <v>240.13545664374772</v>
      </c>
      <c r="CE197" s="33">
        <v>412.50712082747555</v>
      </c>
      <c r="CF197" s="33">
        <v>132.53565547744108</v>
      </c>
      <c r="CG197" s="33">
        <v>323.42189248498215</v>
      </c>
      <c r="CH197" s="33">
        <v>19.936674386517076</v>
      </c>
      <c r="CI197" s="33">
        <v>30.357094985446292</v>
      </c>
      <c r="CJ197" s="33">
        <v>35.634454621465757</v>
      </c>
      <c r="CK197" s="33">
        <v>240.99449402361472</v>
      </c>
      <c r="CL197" s="33">
        <v>67.963128106961534</v>
      </c>
      <c r="CM197" s="33">
        <v>6.3953957560633858</v>
      </c>
      <c r="CN197" s="33">
        <v>58.050689473757153</v>
      </c>
      <c r="CO197" s="33">
        <v>11.344799445200971</v>
      </c>
      <c r="CP197" s="33">
        <v>64.092504802349325</v>
      </c>
      <c r="CQ197" s="33">
        <v>146.20378345709202</v>
      </c>
      <c r="CR197" s="33">
        <v>276.97298258688386</v>
      </c>
      <c r="CS197" s="33">
        <v>6.6743908919628963</v>
      </c>
      <c r="CT197" s="33">
        <v>547.74892587524573</v>
      </c>
      <c r="CU197" s="33">
        <v>34.005527755000386</v>
      </c>
      <c r="CV197" s="33">
        <v>191.8111885159384</v>
      </c>
      <c r="CW197" s="33">
        <v>318.66759071390891</v>
      </c>
      <c r="CX197" s="33">
        <v>125.46965990709612</v>
      </c>
      <c r="CY197" s="33">
        <v>40.725326597959985</v>
      </c>
      <c r="CZ197" s="33">
        <v>50.824045916631064</v>
      </c>
      <c r="DA197" s="33">
        <v>369.93386993508693</v>
      </c>
      <c r="DB197" s="33">
        <v>428.23625532395664</v>
      </c>
      <c r="DC197" s="33">
        <v>189.00630230560063</v>
      </c>
      <c r="DD197" s="33">
        <v>632.45228873505027</v>
      </c>
      <c r="DE197" s="33">
        <v>16.786192137014989</v>
      </c>
      <c r="DF197" s="33">
        <v>0</v>
      </c>
      <c r="DG197" s="33">
        <v>138.26498682474258</v>
      </c>
      <c r="DH197" s="33">
        <v>337.79781831827876</v>
      </c>
      <c r="DI197" s="33">
        <v>103.45724237534803</v>
      </c>
      <c r="DJ197" s="33">
        <v>124.41267181870762</v>
      </c>
      <c r="DK197" s="33">
        <v>69.131331768425127</v>
      </c>
      <c r="DL197" s="33">
        <v>975.0880905796123</v>
      </c>
      <c r="DM197" s="33">
        <v>120.46436767764882</v>
      </c>
      <c r="DN197" s="33">
        <v>119.5475054048204</v>
      </c>
      <c r="DO197" s="33">
        <v>0</v>
      </c>
      <c r="DP197" s="76">
        <f t="shared" si="5"/>
        <v>26242.637769577184</v>
      </c>
      <c r="DQ197" s="33">
        <v>8233.7264166205041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34476.364186197687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2493.5053206172947</v>
      </c>
      <c r="D202" s="33">
        <v>983.94802848324866</v>
      </c>
      <c r="E202" s="33">
        <v>409.51635426796122</v>
      </c>
      <c r="F202" s="33">
        <v>540.95097562013223</v>
      </c>
      <c r="G202" s="33">
        <v>218.00398450141387</v>
      </c>
      <c r="H202" s="33">
        <v>8.6364110868861488</v>
      </c>
      <c r="I202" s="33">
        <v>1338.7732931034425</v>
      </c>
      <c r="J202" s="33">
        <v>150.18872307864703</v>
      </c>
      <c r="K202" s="33">
        <v>449.48251573105506</v>
      </c>
      <c r="L202" s="33">
        <v>659.08576879587554</v>
      </c>
      <c r="M202" s="33">
        <v>2769.7325610699468</v>
      </c>
      <c r="N202" s="33">
        <v>172.53262985098135</v>
      </c>
      <c r="O202" s="33">
        <v>154.1866641406736</v>
      </c>
      <c r="P202" s="33">
        <v>299.04274095476114</v>
      </c>
      <c r="Q202" s="33">
        <v>341.27858269068582</v>
      </c>
      <c r="R202" s="33">
        <v>95.813807531037028</v>
      </c>
      <c r="S202" s="33">
        <v>331.36325115055865</v>
      </c>
      <c r="T202" s="33">
        <v>427.96608634008049</v>
      </c>
      <c r="U202" s="33">
        <v>269.16996641290092</v>
      </c>
      <c r="V202" s="33">
        <v>943.03040122308676</v>
      </c>
      <c r="W202" s="33">
        <v>2045.9943578401264</v>
      </c>
      <c r="X202" s="33">
        <v>1431.2122355012759</v>
      </c>
      <c r="Y202" s="33">
        <v>2536.2014146156548</v>
      </c>
      <c r="Z202" s="33">
        <v>1840.2181979628463</v>
      </c>
      <c r="AA202" s="33">
        <v>1263.6348124150368</v>
      </c>
      <c r="AB202" s="33">
        <v>907.58231897981761</v>
      </c>
      <c r="AC202" s="33">
        <v>656.01167565502487</v>
      </c>
      <c r="AD202" s="33">
        <v>2669.5685883372739</v>
      </c>
      <c r="AE202" s="33">
        <v>1079.1829153354829</v>
      </c>
      <c r="AF202" s="33">
        <v>1054.8077722810217</v>
      </c>
      <c r="AG202" s="33">
        <v>311.27650146069311</v>
      </c>
      <c r="AH202" s="33">
        <v>241.11384170458828</v>
      </c>
      <c r="AI202" s="33">
        <v>761.11616745943525</v>
      </c>
      <c r="AJ202" s="33">
        <v>1456.5179065462994</v>
      </c>
      <c r="AK202" s="33">
        <v>2668.7937586182006</v>
      </c>
      <c r="AL202" s="33">
        <v>362.93109938010821</v>
      </c>
      <c r="AM202" s="33">
        <v>692.94636971164857</v>
      </c>
      <c r="AN202" s="33">
        <v>2383.0342056749928</v>
      </c>
      <c r="AO202" s="33">
        <v>346.14898697731212</v>
      </c>
      <c r="AP202" s="33">
        <v>2388.1985811619656</v>
      </c>
      <c r="AQ202" s="33">
        <v>721.02979269552179</v>
      </c>
      <c r="AR202" s="33">
        <v>83.874550333214145</v>
      </c>
      <c r="AS202" s="33">
        <v>22.758444209677961</v>
      </c>
      <c r="AT202" s="33">
        <v>1822.7412353771288</v>
      </c>
      <c r="AU202" s="33">
        <v>737.37186933433634</v>
      </c>
      <c r="AV202" s="33">
        <v>802.66242261657737</v>
      </c>
      <c r="AW202" s="33">
        <v>2164.6764409745479</v>
      </c>
      <c r="AX202" s="33">
        <v>9696.0951891070235</v>
      </c>
      <c r="AY202" s="33">
        <v>16095.049296092586</v>
      </c>
      <c r="AZ202" s="33">
        <v>7194.8335827949531</v>
      </c>
      <c r="BA202" s="33">
        <v>0</v>
      </c>
      <c r="BB202" s="33">
        <v>5938.1786764244107</v>
      </c>
      <c r="BC202" s="33">
        <v>1786.2791925389129</v>
      </c>
      <c r="BD202" s="33">
        <v>84626.252831543257</v>
      </c>
      <c r="BE202" s="33">
        <v>22396.769768478687</v>
      </c>
      <c r="BF202" s="33">
        <v>576.6556852058236</v>
      </c>
      <c r="BG202" s="33">
        <v>914.70047444507952</v>
      </c>
      <c r="BH202" s="33">
        <v>3362.4362315554822</v>
      </c>
      <c r="BI202" s="33">
        <v>1406.736078457782</v>
      </c>
      <c r="BJ202" s="33">
        <v>8312.1012059037675</v>
      </c>
      <c r="BK202" s="33">
        <v>12836.886126489204</v>
      </c>
      <c r="BL202" s="33">
        <v>1551.9036881253276</v>
      </c>
      <c r="BM202" s="33">
        <v>2008.2701538804508</v>
      </c>
      <c r="BN202" s="33">
        <v>2200.4252795996022</v>
      </c>
      <c r="BO202" s="33">
        <v>1192.9479426981509</v>
      </c>
      <c r="BP202" s="33">
        <v>574.13994475403501</v>
      </c>
      <c r="BQ202" s="33">
        <v>1097.6543229662409</v>
      </c>
      <c r="BR202" s="33">
        <v>1505.1754064995241</v>
      </c>
      <c r="BS202" s="33">
        <v>5569.9415617399854</v>
      </c>
      <c r="BT202" s="33">
        <v>9616.0557221271156</v>
      </c>
      <c r="BU202" s="33">
        <v>2471.4430040465109</v>
      </c>
      <c r="BV202" s="33">
        <v>26503.892341877363</v>
      </c>
      <c r="BW202" s="33">
        <v>6883.4579975189663</v>
      </c>
      <c r="BX202" s="33">
        <v>7466.6876694824441</v>
      </c>
      <c r="BY202" s="33">
        <v>6419.5241090070749</v>
      </c>
      <c r="BZ202" s="33">
        <v>3081.6605820011378</v>
      </c>
      <c r="CA202" s="33">
        <v>60478.766840661076</v>
      </c>
      <c r="CB202" s="33">
        <v>8450.7141783885381</v>
      </c>
      <c r="CC202" s="33">
        <v>262.99248525638984</v>
      </c>
      <c r="CD202" s="33">
        <v>522.33047089001025</v>
      </c>
      <c r="CE202" s="33">
        <v>5825.4375266456045</v>
      </c>
      <c r="CF202" s="33">
        <v>3455.5700013525179</v>
      </c>
      <c r="CG202" s="33">
        <v>24790.663934394277</v>
      </c>
      <c r="CH202" s="33">
        <v>410.55931610797609</v>
      </c>
      <c r="CI202" s="33">
        <v>849.34938808318918</v>
      </c>
      <c r="CJ202" s="33">
        <v>5511.5252779088905</v>
      </c>
      <c r="CK202" s="33">
        <v>6015.2394969474926</v>
      </c>
      <c r="CL202" s="33">
        <v>877.22289707736616</v>
      </c>
      <c r="CM202" s="33">
        <v>4600.6230248381689</v>
      </c>
      <c r="CN202" s="33">
        <v>1179.3239115826743</v>
      </c>
      <c r="CO202" s="33">
        <v>901.49005230190289</v>
      </c>
      <c r="CP202" s="33">
        <v>1394.792934633997</v>
      </c>
      <c r="CQ202" s="33">
        <v>481.84739425744169</v>
      </c>
      <c r="CR202" s="33">
        <v>6746.677173992136</v>
      </c>
      <c r="CS202" s="33">
        <v>22529.437474034639</v>
      </c>
      <c r="CT202" s="33">
        <v>10557.111369877968</v>
      </c>
      <c r="CU202" s="33">
        <v>574.27532953989237</v>
      </c>
      <c r="CV202" s="33">
        <v>1521.1940443665933</v>
      </c>
      <c r="CW202" s="33">
        <v>3783.7365672276851</v>
      </c>
      <c r="CX202" s="33">
        <v>1211.676398910502</v>
      </c>
      <c r="CY202" s="33">
        <v>2561.7038536285272</v>
      </c>
      <c r="CZ202" s="33">
        <v>744.93647309667404</v>
      </c>
      <c r="DA202" s="33">
        <v>653.30468473735186</v>
      </c>
      <c r="DB202" s="33">
        <v>4237.6118106791364</v>
      </c>
      <c r="DC202" s="33">
        <v>2039.3581908005171</v>
      </c>
      <c r="DD202" s="33">
        <v>5062.5799792663156</v>
      </c>
      <c r="DE202" s="33">
        <v>894.14904015191848</v>
      </c>
      <c r="DF202" s="33">
        <v>2.451137004364579</v>
      </c>
      <c r="DG202" s="33">
        <v>736.03476739111875</v>
      </c>
      <c r="DH202" s="33">
        <v>1155.2778558668517</v>
      </c>
      <c r="DI202" s="33">
        <v>1508.8638633640146</v>
      </c>
      <c r="DJ202" s="33">
        <v>680.06808815567263</v>
      </c>
      <c r="DK202" s="33">
        <v>331.77503658937445</v>
      </c>
      <c r="DL202" s="33">
        <v>5483.1388608487832</v>
      </c>
      <c r="DM202" s="33">
        <v>1514.9565631134171</v>
      </c>
      <c r="DN202" s="33">
        <v>1315.0133296508493</v>
      </c>
      <c r="DO202" s="33">
        <v>0</v>
      </c>
      <c r="DP202" s="76">
        <f t="shared" si="7"/>
        <v>501647.74961879343</v>
      </c>
      <c r="DQ202" s="33">
        <v>70044.332554254011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102102.48515524503</v>
      </c>
      <c r="FS202" s="33">
        <v>105034.0770248387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778828.64435313118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3263.7464062241725</v>
      </c>
      <c r="D203" s="33">
        <v>1128.8473341020044</v>
      </c>
      <c r="E203" s="33">
        <v>106.36820037638748</v>
      </c>
      <c r="F203" s="33">
        <v>13.552604561274981</v>
      </c>
      <c r="G203" s="33">
        <v>124.51581414812009</v>
      </c>
      <c r="H203" s="33">
        <v>6.3359765947790585</v>
      </c>
      <c r="I203" s="33">
        <v>398.31755334420546</v>
      </c>
      <c r="J203" s="33">
        <v>168.50316974064995</v>
      </c>
      <c r="K203" s="33">
        <v>270.30046238887365</v>
      </c>
      <c r="L203" s="33">
        <v>482.7284513880374</v>
      </c>
      <c r="M203" s="33">
        <v>895.44882280085596</v>
      </c>
      <c r="N203" s="33">
        <v>262.8469965378863</v>
      </c>
      <c r="O203" s="33">
        <v>234.18158886204048</v>
      </c>
      <c r="P203" s="33">
        <v>214.46039771542505</v>
      </c>
      <c r="Q203" s="33">
        <v>437.82905570509581</v>
      </c>
      <c r="R203" s="33">
        <v>130.01908955212977</v>
      </c>
      <c r="S203" s="33">
        <v>454.27699231354421</v>
      </c>
      <c r="T203" s="33">
        <v>279.93162348344538</v>
      </c>
      <c r="U203" s="33">
        <v>244.30190924007027</v>
      </c>
      <c r="V203" s="33">
        <v>400.82826385468121</v>
      </c>
      <c r="W203" s="33">
        <v>2593.2491080324694</v>
      </c>
      <c r="X203" s="33">
        <v>980.54946868934962</v>
      </c>
      <c r="Y203" s="33">
        <v>2669.982952037572</v>
      </c>
      <c r="Z203" s="33">
        <v>799.544280742767</v>
      </c>
      <c r="AA203" s="33">
        <v>189.42662641565207</v>
      </c>
      <c r="AB203" s="33">
        <v>920.96473757348758</v>
      </c>
      <c r="AC203" s="33">
        <v>424.89365213702746</v>
      </c>
      <c r="AD203" s="33">
        <v>1329.8749243807231</v>
      </c>
      <c r="AE203" s="33">
        <v>1440.7295784073194</v>
      </c>
      <c r="AF203" s="33">
        <v>928.51162896418498</v>
      </c>
      <c r="AG203" s="33">
        <v>359.45467976481393</v>
      </c>
      <c r="AH203" s="33">
        <v>264.77457104240466</v>
      </c>
      <c r="AI203" s="33">
        <v>717.92807358298376</v>
      </c>
      <c r="AJ203" s="33">
        <v>1164.5074907856449</v>
      </c>
      <c r="AK203" s="33">
        <v>1749.831835698461</v>
      </c>
      <c r="AL203" s="33">
        <v>367.78774504640586</v>
      </c>
      <c r="AM203" s="33">
        <v>850.28310074985313</v>
      </c>
      <c r="AN203" s="33">
        <v>1029.446201731492</v>
      </c>
      <c r="AO203" s="33">
        <v>340.76658190267972</v>
      </c>
      <c r="AP203" s="33">
        <v>224.38857193669645</v>
      </c>
      <c r="AQ203" s="33">
        <v>474.29206688225219</v>
      </c>
      <c r="AR203" s="33">
        <v>159.92307488098729</v>
      </c>
      <c r="AS203" s="33">
        <v>35.344012346418793</v>
      </c>
      <c r="AT203" s="33">
        <v>1942.8561532664489</v>
      </c>
      <c r="AU203" s="33">
        <v>871.61419874419232</v>
      </c>
      <c r="AV203" s="33">
        <v>1617.0962361803422</v>
      </c>
      <c r="AW203" s="33">
        <v>3383.3209760592522</v>
      </c>
      <c r="AX203" s="33">
        <v>2517.5364938466942</v>
      </c>
      <c r="AY203" s="33">
        <v>3232.2076355118779</v>
      </c>
      <c r="AZ203" s="33">
        <v>2865.9450147605357</v>
      </c>
      <c r="BA203" s="33">
        <v>0</v>
      </c>
      <c r="BB203" s="33">
        <v>2712.427425728858</v>
      </c>
      <c r="BC203" s="33">
        <v>1516.2584297305341</v>
      </c>
      <c r="BD203" s="33">
        <v>20801.788397415618</v>
      </c>
      <c r="BE203" s="33">
        <v>18608.675357851585</v>
      </c>
      <c r="BF203" s="33">
        <v>669.78882542280292</v>
      </c>
      <c r="BG203" s="33">
        <v>1431.2332466903163</v>
      </c>
      <c r="BH203" s="33">
        <v>3786.1171749298569</v>
      </c>
      <c r="BI203" s="33">
        <v>1425.4124258769384</v>
      </c>
      <c r="BJ203" s="33">
        <v>1276.0874587363749</v>
      </c>
      <c r="BK203" s="33">
        <v>5394.3895008705204</v>
      </c>
      <c r="BL203" s="33">
        <v>356.33664806792933</v>
      </c>
      <c r="BM203" s="33">
        <v>1374.7473616618356</v>
      </c>
      <c r="BN203" s="33">
        <v>1257.0703565355191</v>
      </c>
      <c r="BO203" s="33">
        <v>1453.6767632920794</v>
      </c>
      <c r="BP203" s="33">
        <v>300.74007017894689</v>
      </c>
      <c r="BQ203" s="33">
        <v>673.58892343281207</v>
      </c>
      <c r="BR203" s="33">
        <v>446.68175127908819</v>
      </c>
      <c r="BS203" s="33">
        <v>1727.7514858524496</v>
      </c>
      <c r="BT203" s="33">
        <v>5262.1562751039828</v>
      </c>
      <c r="BU203" s="33">
        <v>1634.2759315908056</v>
      </c>
      <c r="BV203" s="33">
        <v>6983.017173335943</v>
      </c>
      <c r="BW203" s="33">
        <v>2233.9613154945973</v>
      </c>
      <c r="BX203" s="33">
        <v>5342.5928179848024</v>
      </c>
      <c r="BY203" s="33">
        <v>2408.4995471416091</v>
      </c>
      <c r="BZ203" s="33">
        <v>929.03835114168771</v>
      </c>
      <c r="CA203" s="33">
        <v>10807.538303759256</v>
      </c>
      <c r="CB203" s="33">
        <v>202.29244290144015</v>
      </c>
      <c r="CC203" s="33">
        <v>386.07137695221076</v>
      </c>
      <c r="CD203" s="33">
        <v>6209.2608919079876</v>
      </c>
      <c r="CE203" s="33">
        <v>1061.0781807668841</v>
      </c>
      <c r="CF203" s="33">
        <v>886.41472779417768</v>
      </c>
      <c r="CG203" s="33">
        <v>8987.0726950768913</v>
      </c>
      <c r="CH203" s="33">
        <v>247.4878005441312</v>
      </c>
      <c r="CI203" s="33">
        <v>83.437649603568417</v>
      </c>
      <c r="CJ203" s="33">
        <v>4823.3378256596698</v>
      </c>
      <c r="CK203" s="33">
        <v>1572.8221587739581</v>
      </c>
      <c r="CL203" s="33">
        <v>1082.9748510233214</v>
      </c>
      <c r="CM203" s="33">
        <v>1557.8027151132178</v>
      </c>
      <c r="CN203" s="33">
        <v>369.93175936086209</v>
      </c>
      <c r="CO203" s="33">
        <v>1256.0983516244453</v>
      </c>
      <c r="CP203" s="33">
        <v>341.21425173481231</v>
      </c>
      <c r="CQ203" s="33">
        <v>918.74702568180567</v>
      </c>
      <c r="CR203" s="33">
        <v>1687.352642748876</v>
      </c>
      <c r="CS203" s="33">
        <v>1989.7239979272936</v>
      </c>
      <c r="CT203" s="33">
        <v>1328.7160415668925</v>
      </c>
      <c r="CU203" s="33">
        <v>88.756667944840515</v>
      </c>
      <c r="CV203" s="33">
        <v>159.50177827071053</v>
      </c>
      <c r="CW203" s="33">
        <v>353.12147668571981</v>
      </c>
      <c r="CX203" s="33">
        <v>187.18779314966696</v>
      </c>
      <c r="CY203" s="33">
        <v>121.56487217224829</v>
      </c>
      <c r="CZ203" s="33">
        <v>427.24410659556929</v>
      </c>
      <c r="DA203" s="33">
        <v>44.214637064554296</v>
      </c>
      <c r="DB203" s="33">
        <v>5291.2090437187726</v>
      </c>
      <c r="DC203" s="33">
        <v>243.74946833683902</v>
      </c>
      <c r="DD203" s="33">
        <v>644.18907438883048</v>
      </c>
      <c r="DE203" s="33">
        <v>156.65887356559537</v>
      </c>
      <c r="DF203" s="33">
        <v>0</v>
      </c>
      <c r="DG203" s="33">
        <v>397.60690968637158</v>
      </c>
      <c r="DH203" s="33">
        <v>448.57081229576949</v>
      </c>
      <c r="DI203" s="33">
        <v>777.64142666834357</v>
      </c>
      <c r="DJ203" s="33">
        <v>101.27634934882869</v>
      </c>
      <c r="DK203" s="33">
        <v>157.83651137583129</v>
      </c>
      <c r="DL203" s="33">
        <v>2850.2664022967047</v>
      </c>
      <c r="DM203" s="33">
        <v>992.67982896126739</v>
      </c>
      <c r="DN203" s="33">
        <v>2986.9012519874568</v>
      </c>
      <c r="DO203" s="33">
        <v>0</v>
      </c>
      <c r="DP203" s="76">
        <f t="shared" si="7"/>
        <v>198200.2383754178</v>
      </c>
      <c r="DQ203" s="33">
        <v>875.59587827334008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199075.83425369114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2463.4699324339895</v>
      </c>
      <c r="D204" s="33">
        <v>1168.5054483394367</v>
      </c>
      <c r="E204" s="33">
        <v>200.97819763195452</v>
      </c>
      <c r="F204" s="33">
        <v>572.00730045534419</v>
      </c>
      <c r="G204" s="33">
        <v>9.1412276093816232</v>
      </c>
      <c r="H204" s="33">
        <v>0</v>
      </c>
      <c r="I204" s="33">
        <v>453.03110504244773</v>
      </c>
      <c r="J204" s="33">
        <v>219.70539657613347</v>
      </c>
      <c r="K204" s="33">
        <v>735.52559433171677</v>
      </c>
      <c r="L204" s="33">
        <v>691.7434741807233</v>
      </c>
      <c r="M204" s="33">
        <v>2054.4477110963626</v>
      </c>
      <c r="N204" s="33">
        <v>1573.2010433147229</v>
      </c>
      <c r="O204" s="33">
        <v>615.96390925690866</v>
      </c>
      <c r="P204" s="33">
        <v>297.49257622325661</v>
      </c>
      <c r="Q204" s="33">
        <v>420.24851478214805</v>
      </c>
      <c r="R204" s="33">
        <v>169.78403406936627</v>
      </c>
      <c r="S204" s="33">
        <v>976.82813033277216</v>
      </c>
      <c r="T204" s="33">
        <v>1522.2932540444335</v>
      </c>
      <c r="U204" s="33">
        <v>817.33755242201528</v>
      </c>
      <c r="V204" s="33">
        <v>601.3748003390815</v>
      </c>
      <c r="W204" s="33">
        <v>1948.4518113089041</v>
      </c>
      <c r="X204" s="33">
        <v>1546.1720793001521</v>
      </c>
      <c r="Y204" s="33">
        <v>2198.1967367742914</v>
      </c>
      <c r="Z204" s="33">
        <v>1185.7724573141647</v>
      </c>
      <c r="AA204" s="33">
        <v>213.19321960015165</v>
      </c>
      <c r="AB204" s="33">
        <v>857.95969542902253</v>
      </c>
      <c r="AC204" s="33">
        <v>304.92579569064213</v>
      </c>
      <c r="AD204" s="33">
        <v>1774.3031370560984</v>
      </c>
      <c r="AE204" s="33">
        <v>942.79029157725506</v>
      </c>
      <c r="AF204" s="33">
        <v>709.83378847860729</v>
      </c>
      <c r="AG204" s="33">
        <v>229.29635047589809</v>
      </c>
      <c r="AH204" s="33">
        <v>189.07773601332298</v>
      </c>
      <c r="AI204" s="33">
        <v>554.86716831996978</v>
      </c>
      <c r="AJ204" s="33">
        <v>1233.9829364329009</v>
      </c>
      <c r="AK204" s="33">
        <v>1987.1096484268348</v>
      </c>
      <c r="AL204" s="33">
        <v>146.97526454956321</v>
      </c>
      <c r="AM204" s="33">
        <v>526.45653172439222</v>
      </c>
      <c r="AN204" s="33">
        <v>1402.6596981052198</v>
      </c>
      <c r="AO204" s="33">
        <v>320.42783151280537</v>
      </c>
      <c r="AP204" s="33">
        <v>1949.2501084240248</v>
      </c>
      <c r="AQ204" s="33">
        <v>439.19086431858534</v>
      </c>
      <c r="AR204" s="33">
        <v>49.739050570550823</v>
      </c>
      <c r="AS204" s="33">
        <v>7.3757875813525873</v>
      </c>
      <c r="AT204" s="33">
        <v>3541.1602004066053</v>
      </c>
      <c r="AU204" s="33">
        <v>1040.0004596139734</v>
      </c>
      <c r="AV204" s="33">
        <v>139.29797405071497</v>
      </c>
      <c r="AW204" s="33">
        <v>3728.5103260230235</v>
      </c>
      <c r="AX204" s="33">
        <v>4847.5409497924948</v>
      </c>
      <c r="AY204" s="33">
        <v>10001.096800781748</v>
      </c>
      <c r="AZ204" s="33">
        <v>11026.119035871283</v>
      </c>
      <c r="BA204" s="33">
        <v>0</v>
      </c>
      <c r="BB204" s="33">
        <v>1407.4707672671784</v>
      </c>
      <c r="BC204" s="33">
        <v>450.46599692899963</v>
      </c>
      <c r="BD204" s="33">
        <v>9325.5280467004468</v>
      </c>
      <c r="BE204" s="33">
        <v>7953.9361287730362</v>
      </c>
      <c r="BF204" s="33">
        <v>540.71041165415068</v>
      </c>
      <c r="BG204" s="33">
        <v>776.94186431254798</v>
      </c>
      <c r="BH204" s="33">
        <v>2544.4381246803455</v>
      </c>
      <c r="BI204" s="33">
        <v>1564.4911476121547</v>
      </c>
      <c r="BJ204" s="33">
        <v>3771.1899865731789</v>
      </c>
      <c r="BK204" s="33">
        <v>3312.3132161283074</v>
      </c>
      <c r="BL204" s="33">
        <v>797.20731315124124</v>
      </c>
      <c r="BM204" s="33">
        <v>1352.9949144195373</v>
      </c>
      <c r="BN204" s="33">
        <v>1375.48594699829</v>
      </c>
      <c r="BO204" s="33">
        <v>851.50069906829822</v>
      </c>
      <c r="BP204" s="33">
        <v>432.09814231446865</v>
      </c>
      <c r="BQ204" s="33">
        <v>961.85741883021524</v>
      </c>
      <c r="BR204" s="33">
        <v>973.01581560823865</v>
      </c>
      <c r="BS204" s="33">
        <v>3852.4947489214169</v>
      </c>
      <c r="BT204" s="33">
        <v>7969.884249604871</v>
      </c>
      <c r="BU204" s="33">
        <v>2463.6874933321337</v>
      </c>
      <c r="BV204" s="33">
        <v>5067.0353886322882</v>
      </c>
      <c r="BW204" s="33">
        <v>1864.6567228172889</v>
      </c>
      <c r="BX204" s="33">
        <v>1334.8799390511376</v>
      </c>
      <c r="BY204" s="33">
        <v>1567.3993895554586</v>
      </c>
      <c r="BZ204" s="33">
        <v>2001.2727051305933</v>
      </c>
      <c r="CA204" s="33">
        <v>3149.8805546253143</v>
      </c>
      <c r="CB204" s="33">
        <v>1256.9865419554123</v>
      </c>
      <c r="CC204" s="33">
        <v>225.09520289007531</v>
      </c>
      <c r="CD204" s="33">
        <v>2596.9148116662923</v>
      </c>
      <c r="CE204" s="33">
        <v>3480.5623809318163</v>
      </c>
      <c r="CF204" s="33">
        <v>1900.1414125846857</v>
      </c>
      <c r="CG204" s="33">
        <v>13218.524795463236</v>
      </c>
      <c r="CH204" s="33">
        <v>250.88897684440045</v>
      </c>
      <c r="CI204" s="33">
        <v>0</v>
      </c>
      <c r="CJ204" s="33">
        <v>2669.9193166636728</v>
      </c>
      <c r="CK204" s="33">
        <v>3795.6408509628327</v>
      </c>
      <c r="CL204" s="33">
        <v>876.42038763412779</v>
      </c>
      <c r="CM204" s="33">
        <v>2938.4964313155465</v>
      </c>
      <c r="CN204" s="33">
        <v>604.08342271843378</v>
      </c>
      <c r="CO204" s="33">
        <v>188.69868082875249</v>
      </c>
      <c r="CP204" s="33">
        <v>972.12506181328172</v>
      </c>
      <c r="CQ204" s="33">
        <v>1839.6042707902425</v>
      </c>
      <c r="CR204" s="33">
        <v>4143.1459215807527</v>
      </c>
      <c r="CS204" s="33">
        <v>11843.049657553573</v>
      </c>
      <c r="CT204" s="33">
        <v>5719.6082278024605</v>
      </c>
      <c r="CU204" s="33">
        <v>369.53650846350507</v>
      </c>
      <c r="CV204" s="33">
        <v>477.62020415672521</v>
      </c>
      <c r="CW204" s="33">
        <v>1595.0381542383088</v>
      </c>
      <c r="CX204" s="33">
        <v>795.30308374199478</v>
      </c>
      <c r="CY204" s="33">
        <v>577.30932998757407</v>
      </c>
      <c r="CZ204" s="33">
        <v>533.82961610378129</v>
      </c>
      <c r="DA204" s="33">
        <v>1870.5706041479039</v>
      </c>
      <c r="DB204" s="33">
        <v>3491.374677662272</v>
      </c>
      <c r="DC204" s="33">
        <v>462.57905946459198</v>
      </c>
      <c r="DD204" s="33">
        <v>672.39604139532412</v>
      </c>
      <c r="DE204" s="33">
        <v>456.15267802016433</v>
      </c>
      <c r="DF204" s="33">
        <v>0</v>
      </c>
      <c r="DG204" s="33">
        <v>2262.8229195943209</v>
      </c>
      <c r="DH204" s="33">
        <v>778.68634327296093</v>
      </c>
      <c r="DI204" s="33">
        <v>1052.5489000240884</v>
      </c>
      <c r="DJ204" s="33">
        <v>1171.9261601762894</v>
      </c>
      <c r="DK204" s="33">
        <v>655.57700014843215</v>
      </c>
      <c r="DL204" s="33">
        <v>7524.268124587049</v>
      </c>
      <c r="DM204" s="33">
        <v>441.69937932596309</v>
      </c>
      <c r="DN204" s="33">
        <v>1267.6861714345764</v>
      </c>
      <c r="DO204" s="33">
        <v>0</v>
      </c>
      <c r="DP204" s="76">
        <f t="shared" si="7"/>
        <v>223244.48137864337</v>
      </c>
      <c r="DQ204" s="33">
        <v>1087.3701325996612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224331.85151124303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5263.2546768847706</v>
      </c>
      <c r="D205" s="33">
        <v>606.85080830695551</v>
      </c>
      <c r="E205" s="33">
        <v>77.487694319197928</v>
      </c>
      <c r="F205" s="33">
        <v>18253.713395950799</v>
      </c>
      <c r="G205" s="33">
        <v>6519.2263833330289</v>
      </c>
      <c r="H205" s="33">
        <v>96.791724174542352</v>
      </c>
      <c r="I205" s="33">
        <v>444.82978647870999</v>
      </c>
      <c r="J205" s="33">
        <v>241.92283681169357</v>
      </c>
      <c r="K205" s="33">
        <v>3366.5944476322438</v>
      </c>
      <c r="L205" s="33">
        <v>2399.613907782018</v>
      </c>
      <c r="M205" s="33">
        <v>3266.966482951852</v>
      </c>
      <c r="N205" s="33">
        <v>663.46786192450475</v>
      </c>
      <c r="O205" s="33">
        <v>985.92912094501526</v>
      </c>
      <c r="P205" s="33">
        <v>955.5636897764025</v>
      </c>
      <c r="Q205" s="33">
        <v>767.38432348792674</v>
      </c>
      <c r="R205" s="33">
        <v>516.74824878201309</v>
      </c>
      <c r="S205" s="33">
        <v>416.14493829628952</v>
      </c>
      <c r="T205" s="33">
        <v>4929.6234785535607</v>
      </c>
      <c r="U205" s="33">
        <v>864.58212391960569</v>
      </c>
      <c r="V205" s="33">
        <v>1020.9927585276898</v>
      </c>
      <c r="W205" s="33">
        <v>7661.3866176299334</v>
      </c>
      <c r="X205" s="33">
        <v>13742.954291207969</v>
      </c>
      <c r="Y205" s="33">
        <v>19592.098078160325</v>
      </c>
      <c r="Z205" s="33">
        <v>16708.917481298598</v>
      </c>
      <c r="AA205" s="33">
        <v>1858.2217203820617</v>
      </c>
      <c r="AB205" s="33">
        <v>9342.0225842508025</v>
      </c>
      <c r="AC205" s="33">
        <v>1704.8378802867519</v>
      </c>
      <c r="AD205" s="33">
        <v>16939.51038819677</v>
      </c>
      <c r="AE205" s="33">
        <v>4351.3198473256762</v>
      </c>
      <c r="AF205" s="33">
        <v>5580.1749998525547</v>
      </c>
      <c r="AG205" s="33">
        <v>1675.2309787658485</v>
      </c>
      <c r="AH205" s="33">
        <v>1233.9149649793492</v>
      </c>
      <c r="AI205" s="33">
        <v>2680.1937366769744</v>
      </c>
      <c r="AJ205" s="33">
        <v>10200.207647650246</v>
      </c>
      <c r="AK205" s="33">
        <v>16232.65291985258</v>
      </c>
      <c r="AL205" s="33">
        <v>1107.2608964920012</v>
      </c>
      <c r="AM205" s="33">
        <v>1450.8131594290685</v>
      </c>
      <c r="AN205" s="33">
        <v>11343.457440198325</v>
      </c>
      <c r="AO205" s="33">
        <v>1933.2736430256398</v>
      </c>
      <c r="AP205" s="33">
        <v>54015.947015072525</v>
      </c>
      <c r="AQ205" s="33">
        <v>2955.9914580401082</v>
      </c>
      <c r="AR205" s="33">
        <v>163.10143076641174</v>
      </c>
      <c r="AS205" s="33">
        <v>11.323031710943875</v>
      </c>
      <c r="AT205" s="33">
        <v>20547.191911799353</v>
      </c>
      <c r="AU205" s="33">
        <v>2977.7939678298712</v>
      </c>
      <c r="AV205" s="33">
        <v>1727.0773854134168</v>
      </c>
      <c r="AW205" s="33">
        <v>8984.5158675779767</v>
      </c>
      <c r="AX205" s="33">
        <v>90755.512474561896</v>
      </c>
      <c r="AY205" s="33">
        <v>89712.97394323381</v>
      </c>
      <c r="AZ205" s="33">
        <v>24214.016490149152</v>
      </c>
      <c r="BA205" s="33">
        <v>2.1755634788815219</v>
      </c>
      <c r="BB205" s="33">
        <v>360.98082883622379</v>
      </c>
      <c r="BC205" s="33">
        <v>179.9758195878014</v>
      </c>
      <c r="BD205" s="33">
        <v>13724.999323482736</v>
      </c>
      <c r="BE205" s="33">
        <v>11011.235898349811</v>
      </c>
      <c r="BF205" s="33">
        <v>841.14127006103604</v>
      </c>
      <c r="BG205" s="33">
        <v>134.11937704184723</v>
      </c>
      <c r="BH205" s="33">
        <v>662.56959734015174</v>
      </c>
      <c r="BI205" s="33">
        <v>1287.4874835873711</v>
      </c>
      <c r="BJ205" s="33">
        <v>2408.526040143603</v>
      </c>
      <c r="BK205" s="33">
        <v>4404.4266905421309</v>
      </c>
      <c r="BL205" s="33">
        <v>3915.2482571530627</v>
      </c>
      <c r="BM205" s="33">
        <v>1373.4479538401852</v>
      </c>
      <c r="BN205" s="33">
        <v>2740.5030688799729</v>
      </c>
      <c r="BO205" s="33">
        <v>1931.915502172506</v>
      </c>
      <c r="BP205" s="33">
        <v>189.46994210052387</v>
      </c>
      <c r="BQ205" s="33">
        <v>5519.1822575030574</v>
      </c>
      <c r="BR205" s="33">
        <v>13450.951204365603</v>
      </c>
      <c r="BS205" s="33">
        <v>14098.801286831307</v>
      </c>
      <c r="BT205" s="33">
        <v>6189.6616227831846</v>
      </c>
      <c r="BU205" s="33">
        <v>10987.459209357956</v>
      </c>
      <c r="BV205" s="33">
        <v>3877.4104219355722</v>
      </c>
      <c r="BW205" s="33">
        <v>2734.9910880619364</v>
      </c>
      <c r="BX205" s="33">
        <v>2094.6973772578399</v>
      </c>
      <c r="BY205" s="33">
        <v>1532.0610341419197</v>
      </c>
      <c r="BZ205" s="33">
        <v>2669.0623016462851</v>
      </c>
      <c r="CA205" s="33">
        <v>1183.5606096183533</v>
      </c>
      <c r="CB205" s="33">
        <v>269.58861665805068</v>
      </c>
      <c r="CC205" s="33">
        <v>291.7037463838389</v>
      </c>
      <c r="CD205" s="33">
        <v>309.65731070066602</v>
      </c>
      <c r="CE205" s="33">
        <v>1109.3522714218277</v>
      </c>
      <c r="CF205" s="33">
        <v>5302.0487627093216</v>
      </c>
      <c r="CG205" s="33">
        <v>44583.162733848156</v>
      </c>
      <c r="CH205" s="33">
        <v>425.87461021084613</v>
      </c>
      <c r="CI205" s="33">
        <v>47.216841933057665</v>
      </c>
      <c r="CJ205" s="33">
        <v>1056.8687045965289</v>
      </c>
      <c r="CK205" s="33">
        <v>9726.2629618607734</v>
      </c>
      <c r="CL205" s="33">
        <v>164.64751824878098</v>
      </c>
      <c r="CM205" s="33">
        <v>4646.7779981957856</v>
      </c>
      <c r="CN205" s="33">
        <v>1298.8120026042595</v>
      </c>
      <c r="CO205" s="33">
        <v>152.14617465314168</v>
      </c>
      <c r="CP205" s="33">
        <v>1456.1762974533292</v>
      </c>
      <c r="CQ205" s="33">
        <v>405.28701189352029</v>
      </c>
      <c r="CR205" s="33">
        <v>10600.707927495747</v>
      </c>
      <c r="CS205" s="33">
        <v>57994.577070230778</v>
      </c>
      <c r="CT205" s="33">
        <v>2275.3294038817176</v>
      </c>
      <c r="CU205" s="33">
        <v>93.824310388950039</v>
      </c>
      <c r="CV205" s="33">
        <v>794.83519519829224</v>
      </c>
      <c r="CW205" s="33">
        <v>1696.0687429295469</v>
      </c>
      <c r="CX205" s="33">
        <v>4959.3494085426</v>
      </c>
      <c r="CY205" s="33">
        <v>408.14483117753895</v>
      </c>
      <c r="CZ205" s="33">
        <v>307.15097548064523</v>
      </c>
      <c r="DA205" s="33">
        <v>8063.5508785568982</v>
      </c>
      <c r="DB205" s="33">
        <v>762.92578658612365</v>
      </c>
      <c r="DC205" s="33">
        <v>645.99368299104731</v>
      </c>
      <c r="DD205" s="33">
        <v>1217.4826812139502</v>
      </c>
      <c r="DE205" s="33">
        <v>1591.0174380338838</v>
      </c>
      <c r="DF205" s="33">
        <v>4.6926457761931069</v>
      </c>
      <c r="DG205" s="33">
        <v>396.81996476593304</v>
      </c>
      <c r="DH205" s="33">
        <v>6702.099556866232</v>
      </c>
      <c r="DI205" s="33">
        <v>9835.1676937380071</v>
      </c>
      <c r="DJ205" s="33">
        <v>349.0431043244987</v>
      </c>
      <c r="DK205" s="33">
        <v>1633.609269865834</v>
      </c>
      <c r="DL205" s="33">
        <v>12780.080037902246</v>
      </c>
      <c r="DM205" s="33">
        <v>406.10274148051326</v>
      </c>
      <c r="DN205" s="33">
        <v>478.81135508729693</v>
      </c>
      <c r="DO205" s="33">
        <v>0</v>
      </c>
      <c r="DP205" s="76">
        <f t="shared" si="7"/>
        <v>797810.61223664263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30528.091344753062</v>
      </c>
      <c r="FY205" s="33">
        <v>0</v>
      </c>
      <c r="FZ205" s="33">
        <v>40889.415671974457</v>
      </c>
      <c r="GA205" s="33">
        <v>0</v>
      </c>
      <c r="GB205" s="33">
        <v>675.59814457613788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869903.71739794628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3.4479868558459721</v>
      </c>
      <c r="D206" s="33">
        <v>0</v>
      </c>
      <c r="E206" s="33">
        <v>3.983744923183445</v>
      </c>
      <c r="F206" s="33">
        <v>46.188077002457419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6.5833642146958429</v>
      </c>
      <c r="M206" s="33">
        <v>8.7718361524288646</v>
      </c>
      <c r="N206" s="33">
        <v>1.6857310190637704</v>
      </c>
      <c r="O206" s="33">
        <v>1.9291660645956472</v>
      </c>
      <c r="P206" s="33">
        <v>0</v>
      </c>
      <c r="Q206" s="33">
        <v>0</v>
      </c>
      <c r="R206" s="33">
        <v>0</v>
      </c>
      <c r="S206" s="33">
        <v>0</v>
      </c>
      <c r="T206" s="33">
        <v>2.3989666573972723</v>
      </c>
      <c r="U206" s="33">
        <v>0</v>
      </c>
      <c r="V206" s="33">
        <v>0</v>
      </c>
      <c r="W206" s="33">
        <v>4.7373947381145074</v>
      </c>
      <c r="X206" s="33">
        <v>17.901104880344679</v>
      </c>
      <c r="Y206" s="33">
        <v>0</v>
      </c>
      <c r="Z206" s="33">
        <v>8.9877114452808691</v>
      </c>
      <c r="AA206" s="33">
        <v>0</v>
      </c>
      <c r="AB206" s="33">
        <v>3.3270040018429055</v>
      </c>
      <c r="AC206" s="33">
        <v>5.9105392526884044</v>
      </c>
      <c r="AD206" s="33">
        <v>3.263995733850813</v>
      </c>
      <c r="AE206" s="33">
        <v>3.0038311085218363</v>
      </c>
      <c r="AF206" s="33">
        <v>0</v>
      </c>
      <c r="AG206" s="33">
        <v>0</v>
      </c>
      <c r="AH206" s="33">
        <v>0</v>
      </c>
      <c r="AI206" s="33">
        <v>1.0401289291017688</v>
      </c>
      <c r="AJ206" s="33">
        <v>5.113833138243348</v>
      </c>
      <c r="AK206" s="33">
        <v>6.6870711591392809</v>
      </c>
      <c r="AL206" s="33">
        <v>0</v>
      </c>
      <c r="AM206" s="33">
        <v>0</v>
      </c>
      <c r="AN206" s="33">
        <v>0</v>
      </c>
      <c r="AO206" s="33">
        <v>0</v>
      </c>
      <c r="AP206" s="33">
        <v>20.732899410131012</v>
      </c>
      <c r="AQ206" s="33">
        <v>1.0530817598837425</v>
      </c>
      <c r="AR206" s="33">
        <v>0</v>
      </c>
      <c r="AS206" s="33">
        <v>0</v>
      </c>
      <c r="AT206" s="33">
        <v>1.6138262838829722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5.4238573678132251</v>
      </c>
      <c r="BF206" s="33">
        <v>0</v>
      </c>
      <c r="BG206" s="33">
        <v>0</v>
      </c>
      <c r="BH206" s="33">
        <v>1.6053743289225317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8.6236577320732035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2.6124759673928191</v>
      </c>
      <c r="BU206" s="33">
        <v>1.7164556150689423</v>
      </c>
      <c r="BV206" s="33">
        <v>0</v>
      </c>
      <c r="BW206" s="33">
        <v>12.729911042388686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3.0052635608707017</v>
      </c>
      <c r="CG206" s="33">
        <v>2.0417078713968126</v>
      </c>
      <c r="CH206" s="33">
        <v>2894.9196669745124</v>
      </c>
      <c r="CI206" s="33">
        <v>0</v>
      </c>
      <c r="CJ206" s="33">
        <v>0</v>
      </c>
      <c r="CK206" s="33">
        <v>5.2413866462609002</v>
      </c>
      <c r="CL206" s="33">
        <v>0</v>
      </c>
      <c r="CM206" s="33">
        <v>7.7839791264121789</v>
      </c>
      <c r="CN206" s="33">
        <v>0</v>
      </c>
      <c r="CO206" s="33">
        <v>0</v>
      </c>
      <c r="CP206" s="33">
        <v>1.3862316579870224</v>
      </c>
      <c r="CQ206" s="33">
        <v>0</v>
      </c>
      <c r="CR206" s="33">
        <v>6.0584648423131195</v>
      </c>
      <c r="CS206" s="33">
        <v>38825.695514992898</v>
      </c>
      <c r="CT206" s="33">
        <v>3570.4255255793505</v>
      </c>
      <c r="CU206" s="33">
        <v>0</v>
      </c>
      <c r="CV206" s="33">
        <v>0</v>
      </c>
      <c r="CW206" s="33">
        <v>1.5629915180279212</v>
      </c>
      <c r="CX206" s="33">
        <v>5581.7245940083249</v>
      </c>
      <c r="CY206" s="33">
        <v>0</v>
      </c>
      <c r="CZ206" s="33">
        <v>0</v>
      </c>
      <c r="DA206" s="33">
        <v>8894.1314078867636</v>
      </c>
      <c r="DB206" s="33">
        <v>397.81816729647232</v>
      </c>
      <c r="DC206" s="33">
        <v>0</v>
      </c>
      <c r="DD206" s="33">
        <v>2871.6375590281568</v>
      </c>
      <c r="DE206" s="33">
        <v>6.3273077856539022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1994.8762202972862</v>
      </c>
      <c r="DM206" s="33">
        <v>0</v>
      </c>
      <c r="DN206" s="33">
        <v>0</v>
      </c>
      <c r="DO206" s="33">
        <v>0</v>
      </c>
      <c r="DP206" s="76">
        <f t="shared" si="7"/>
        <v>65255.709015857035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198249.15905615967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263504.86807201669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3738.9998869850028</v>
      </c>
      <c r="D208" s="33">
        <v>341.93182489890341</v>
      </c>
      <c r="E208" s="33">
        <v>33.449246698076479</v>
      </c>
      <c r="F208" s="33">
        <v>28.390982357325498</v>
      </c>
      <c r="G208" s="33">
        <v>616.12809602817322</v>
      </c>
      <c r="H208" s="33">
        <v>2.3793862008057611</v>
      </c>
      <c r="I208" s="33">
        <v>5266.2547345935918</v>
      </c>
      <c r="J208" s="33">
        <v>2257.930533691127</v>
      </c>
      <c r="K208" s="33">
        <v>9378.1845608280219</v>
      </c>
      <c r="L208" s="33">
        <v>6211.6476958879093</v>
      </c>
      <c r="M208" s="33">
        <v>30613.007601990419</v>
      </c>
      <c r="N208" s="33">
        <v>43178.408272491361</v>
      </c>
      <c r="O208" s="33">
        <v>7739.3309197120279</v>
      </c>
      <c r="P208" s="33">
        <v>2417.4637319369222</v>
      </c>
      <c r="Q208" s="33">
        <v>1383.9816816405082</v>
      </c>
      <c r="R208" s="33">
        <v>1536.4225167807533</v>
      </c>
      <c r="S208" s="33">
        <v>2427.6035981111149</v>
      </c>
      <c r="T208" s="33">
        <v>4235.3888800117757</v>
      </c>
      <c r="U208" s="33">
        <v>10985.045491309469</v>
      </c>
      <c r="V208" s="33">
        <v>3900.115193332731</v>
      </c>
      <c r="W208" s="33">
        <v>7207.3796564428385</v>
      </c>
      <c r="X208" s="33">
        <v>27269.622849554631</v>
      </c>
      <c r="Y208" s="33">
        <v>4480.3156088748137</v>
      </c>
      <c r="Z208" s="33">
        <v>10785.24934031412</v>
      </c>
      <c r="AA208" s="33">
        <v>1946.5070877022526</v>
      </c>
      <c r="AB208" s="33">
        <v>4258.4911470846737</v>
      </c>
      <c r="AC208" s="33">
        <v>2078.2836684492518</v>
      </c>
      <c r="AD208" s="33">
        <v>8860.9521057719048</v>
      </c>
      <c r="AE208" s="33">
        <v>3611.2379594417794</v>
      </c>
      <c r="AF208" s="33">
        <v>2666.081639438763</v>
      </c>
      <c r="AG208" s="33">
        <v>992.99621921289088</v>
      </c>
      <c r="AH208" s="33">
        <v>725.72232400252358</v>
      </c>
      <c r="AI208" s="33">
        <v>3392.9468494237653</v>
      </c>
      <c r="AJ208" s="33">
        <v>9033.9624595322057</v>
      </c>
      <c r="AK208" s="33">
        <v>12443.714169597604</v>
      </c>
      <c r="AL208" s="33">
        <v>1163.6271663532243</v>
      </c>
      <c r="AM208" s="33">
        <v>1054.2204765377276</v>
      </c>
      <c r="AN208" s="33">
        <v>8491.8499157758233</v>
      </c>
      <c r="AO208" s="33">
        <v>829.67265951601905</v>
      </c>
      <c r="AP208" s="33">
        <v>13090.616304991347</v>
      </c>
      <c r="AQ208" s="33">
        <v>2113.8319712418843</v>
      </c>
      <c r="AR208" s="33">
        <v>272.67614760259409</v>
      </c>
      <c r="AS208" s="33">
        <v>56.523407207235437</v>
      </c>
      <c r="AT208" s="33">
        <v>4275.8418990635564</v>
      </c>
      <c r="AU208" s="33">
        <v>1682.4468333125724</v>
      </c>
      <c r="AV208" s="33">
        <v>309.82140047085807</v>
      </c>
      <c r="AW208" s="33">
        <v>3967.0801145801283</v>
      </c>
      <c r="AX208" s="33">
        <v>935.18438482453519</v>
      </c>
      <c r="AY208" s="33">
        <v>888.3124918906866</v>
      </c>
      <c r="AZ208" s="33">
        <v>1168.9527976539971</v>
      </c>
      <c r="BA208" s="33">
        <v>0</v>
      </c>
      <c r="BB208" s="33">
        <v>12614.599242124117</v>
      </c>
      <c r="BC208" s="33">
        <v>3694.9931826919851</v>
      </c>
      <c r="BD208" s="33">
        <v>173631.02271165492</v>
      </c>
      <c r="BE208" s="33">
        <v>62704.145910832383</v>
      </c>
      <c r="BF208" s="33">
        <v>2319.3574848473459</v>
      </c>
      <c r="BG208" s="33">
        <v>2172.5765958204488</v>
      </c>
      <c r="BH208" s="33">
        <v>3612.1644027975603</v>
      </c>
      <c r="BI208" s="33">
        <v>3097.2972195279285</v>
      </c>
      <c r="BJ208" s="33">
        <v>7681.2157887088224</v>
      </c>
      <c r="BK208" s="33">
        <v>8622.7590402133064</v>
      </c>
      <c r="BL208" s="33">
        <v>2790.1762108390449</v>
      </c>
      <c r="BM208" s="33">
        <v>5277.4155203469509</v>
      </c>
      <c r="BN208" s="33">
        <v>4189.7500540711117</v>
      </c>
      <c r="BO208" s="33">
        <v>17170.910891065934</v>
      </c>
      <c r="BP208" s="33">
        <v>392.90071910855318</v>
      </c>
      <c r="BQ208" s="33">
        <v>5655.3621651609537</v>
      </c>
      <c r="BR208" s="33">
        <v>3912.9738085599929</v>
      </c>
      <c r="BS208" s="33">
        <v>13716.475294180533</v>
      </c>
      <c r="BT208" s="33">
        <v>6934.9643410254357</v>
      </c>
      <c r="BU208" s="33">
        <v>3433.5350956490211</v>
      </c>
      <c r="BV208" s="33">
        <v>20877.38609879903</v>
      </c>
      <c r="BW208" s="33">
        <v>8113.9550172475692</v>
      </c>
      <c r="BX208" s="33">
        <v>1238.8241147416998</v>
      </c>
      <c r="BY208" s="33">
        <v>3473.6713017799152</v>
      </c>
      <c r="BZ208" s="33">
        <v>1034.0464487374077</v>
      </c>
      <c r="CA208" s="33">
        <v>2916.6825008634314</v>
      </c>
      <c r="CB208" s="33">
        <v>138.21917931905099</v>
      </c>
      <c r="CC208" s="33">
        <v>265.22643859968036</v>
      </c>
      <c r="CD208" s="33">
        <v>1892.4888355240093</v>
      </c>
      <c r="CE208" s="33">
        <v>3034.6601635981438</v>
      </c>
      <c r="CF208" s="33">
        <v>2220.1571623442214</v>
      </c>
      <c r="CG208" s="33">
        <v>13742.65564301111</v>
      </c>
      <c r="CH208" s="33">
        <v>27.56509349650322</v>
      </c>
      <c r="CI208" s="33">
        <v>247.78054406427037</v>
      </c>
      <c r="CJ208" s="33">
        <v>8451.5177730486739</v>
      </c>
      <c r="CK208" s="33">
        <v>3243.2905301642982</v>
      </c>
      <c r="CL208" s="33">
        <v>544.80780034469262</v>
      </c>
      <c r="CM208" s="33">
        <v>2733.8699909456227</v>
      </c>
      <c r="CN208" s="33">
        <v>753.61168370399184</v>
      </c>
      <c r="CO208" s="33">
        <v>3045.3508736032218</v>
      </c>
      <c r="CP208" s="33">
        <v>784.42298537207387</v>
      </c>
      <c r="CQ208" s="33">
        <v>980.90059777082524</v>
      </c>
      <c r="CR208" s="33">
        <v>3402.5060589885534</v>
      </c>
      <c r="CS208" s="33">
        <v>4724.8927508529914</v>
      </c>
      <c r="CT208" s="33">
        <v>380.44472871600516</v>
      </c>
      <c r="CU208" s="33">
        <v>166.55119387978922</v>
      </c>
      <c r="CV208" s="33">
        <v>3.1205636057526562</v>
      </c>
      <c r="CW208" s="33">
        <v>555.23711500203319</v>
      </c>
      <c r="CX208" s="33">
        <v>356.23642408299798</v>
      </c>
      <c r="CY208" s="33">
        <v>446.51907317939947</v>
      </c>
      <c r="CZ208" s="33">
        <v>1415.5014344824965</v>
      </c>
      <c r="DA208" s="33">
        <v>0</v>
      </c>
      <c r="DB208" s="33">
        <v>2296.4440927563933</v>
      </c>
      <c r="DC208" s="33">
        <v>371.92043713725121</v>
      </c>
      <c r="DD208" s="33">
        <v>1247.5692815769162</v>
      </c>
      <c r="DE208" s="33">
        <v>1633.9844119909901</v>
      </c>
      <c r="DF208" s="33">
        <v>0</v>
      </c>
      <c r="DG208" s="33">
        <v>1429.6934183555113</v>
      </c>
      <c r="DH208" s="33">
        <v>4907.0815914983559</v>
      </c>
      <c r="DI208" s="33">
        <v>4666.6398994891979</v>
      </c>
      <c r="DJ208" s="33">
        <v>1342.7542364189608</v>
      </c>
      <c r="DK208" s="33">
        <v>1269.3352705489383</v>
      </c>
      <c r="DL208" s="33">
        <v>4173.657651810423</v>
      </c>
      <c r="DM208" s="33">
        <v>3590.5822616304163</v>
      </c>
      <c r="DN208" s="33">
        <v>8490.0559709491426</v>
      </c>
      <c r="DO208" s="33">
        <v>0</v>
      </c>
      <c r="DP208" s="76">
        <f t="shared" si="7"/>
        <v>746602.60021461046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746602.60021461046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49.77982323863754</v>
      </c>
      <c r="D209" s="33">
        <v>0</v>
      </c>
      <c r="E209" s="33">
        <v>1.2927501566102373</v>
      </c>
      <c r="F209" s="33">
        <v>298.14909914830326</v>
      </c>
      <c r="G209" s="33">
        <v>7.0555701439967553</v>
      </c>
      <c r="H209" s="33">
        <v>0</v>
      </c>
      <c r="I209" s="33">
        <v>14.712367614900669</v>
      </c>
      <c r="J209" s="33">
        <v>10.618284853212453</v>
      </c>
      <c r="K209" s="33">
        <v>261.67274052583178</v>
      </c>
      <c r="L209" s="33">
        <v>132.07745873080242</v>
      </c>
      <c r="M209" s="33">
        <v>171.47407509059914</v>
      </c>
      <c r="N209" s="33">
        <v>0</v>
      </c>
      <c r="O209" s="33">
        <v>22.565660434175786</v>
      </c>
      <c r="P209" s="33">
        <v>32.198050883344294</v>
      </c>
      <c r="Q209" s="33">
        <v>5.478792530423652</v>
      </c>
      <c r="R209" s="33">
        <v>17.526375537226176</v>
      </c>
      <c r="S209" s="33">
        <v>4.2201294464643082</v>
      </c>
      <c r="T209" s="33">
        <v>331.32007126451106</v>
      </c>
      <c r="U209" s="33">
        <v>10.829380326494841</v>
      </c>
      <c r="V209" s="33">
        <v>28.331031962166069</v>
      </c>
      <c r="W209" s="33">
        <v>426.37905630399615</v>
      </c>
      <c r="X209" s="33">
        <v>939.71636903382853</v>
      </c>
      <c r="Y209" s="33">
        <v>959.59476144827966</v>
      </c>
      <c r="Z209" s="33">
        <v>1251.913292800042</v>
      </c>
      <c r="AA209" s="33">
        <v>101.60069145789404</v>
      </c>
      <c r="AB209" s="33">
        <v>551.81704165276847</v>
      </c>
      <c r="AC209" s="33">
        <v>80.51000664385684</v>
      </c>
      <c r="AD209" s="33">
        <v>1133.5914982605145</v>
      </c>
      <c r="AE209" s="33">
        <v>339.63125249324361</v>
      </c>
      <c r="AF209" s="33">
        <v>416.0566305710247</v>
      </c>
      <c r="AG209" s="33">
        <v>118.88664455684625</v>
      </c>
      <c r="AH209" s="33">
        <v>86.000793239515005</v>
      </c>
      <c r="AI209" s="33">
        <v>142.10919146002419</v>
      </c>
      <c r="AJ209" s="33">
        <v>741.21084100357405</v>
      </c>
      <c r="AK209" s="33">
        <v>1068.9444383599293</v>
      </c>
      <c r="AL209" s="33">
        <v>69.518316408541381</v>
      </c>
      <c r="AM209" s="33">
        <v>59.770577761081235</v>
      </c>
      <c r="AN209" s="33">
        <v>697.85287515151845</v>
      </c>
      <c r="AO209" s="33">
        <v>127.01417562248471</v>
      </c>
      <c r="AP209" s="33">
        <v>3937.6836304669237</v>
      </c>
      <c r="AQ209" s="33">
        <v>174.3658995643942</v>
      </c>
      <c r="AR209" s="33">
        <v>0</v>
      </c>
      <c r="AS209" s="33">
        <v>0</v>
      </c>
      <c r="AT209" s="33">
        <v>1.6642938631714719</v>
      </c>
      <c r="AU209" s="33">
        <v>0</v>
      </c>
      <c r="AV209" s="33">
        <v>0</v>
      </c>
      <c r="AW209" s="33">
        <v>1.0686202554011028</v>
      </c>
      <c r="AX209" s="33">
        <v>0</v>
      </c>
      <c r="AY209" s="33">
        <v>2.5656239560934968</v>
      </c>
      <c r="AZ209" s="33">
        <v>0</v>
      </c>
      <c r="BA209" s="33">
        <v>0</v>
      </c>
      <c r="BB209" s="33">
        <v>0</v>
      </c>
      <c r="BC209" s="33">
        <v>0</v>
      </c>
      <c r="BD209" s="33">
        <v>4.8771515939768504</v>
      </c>
      <c r="BE209" s="33">
        <v>528.18085651619504</v>
      </c>
      <c r="BF209" s="33">
        <v>0</v>
      </c>
      <c r="BG209" s="33">
        <v>0</v>
      </c>
      <c r="BH209" s="33">
        <v>0</v>
      </c>
      <c r="BI209" s="33">
        <v>0</v>
      </c>
      <c r="BJ209" s="33">
        <v>1.957512895416347</v>
      </c>
      <c r="BK209" s="33">
        <v>2.3254213292357599</v>
      </c>
      <c r="BL209" s="33">
        <v>123.54128999375178</v>
      </c>
      <c r="BM209" s="33">
        <v>0</v>
      </c>
      <c r="BN209" s="33">
        <v>73.694552047472456</v>
      </c>
      <c r="BO209" s="33">
        <v>6713.0903551882238</v>
      </c>
      <c r="BP209" s="33">
        <v>0</v>
      </c>
      <c r="BQ209" s="33">
        <v>5230.8186076984875</v>
      </c>
      <c r="BR209" s="33">
        <v>6700.7042817765823</v>
      </c>
      <c r="BS209" s="33">
        <v>257.83491874342542</v>
      </c>
      <c r="BT209" s="33">
        <v>1.4862940779894009</v>
      </c>
      <c r="BU209" s="33">
        <v>2325.1144859874735</v>
      </c>
      <c r="BV209" s="33">
        <v>15.273428809427539</v>
      </c>
      <c r="BW209" s="33">
        <v>17.094468176702289</v>
      </c>
      <c r="BX209" s="33">
        <v>92.193942575230793</v>
      </c>
      <c r="BY209" s="33">
        <v>5.6680359295438718</v>
      </c>
      <c r="BZ209" s="33">
        <v>0</v>
      </c>
      <c r="CA209" s="33">
        <v>1.2636144683740931</v>
      </c>
      <c r="CB209" s="33">
        <v>0</v>
      </c>
      <c r="CC209" s="33">
        <v>0</v>
      </c>
      <c r="CD209" s="33">
        <v>0</v>
      </c>
      <c r="CE209" s="33">
        <v>0</v>
      </c>
      <c r="CF209" s="33">
        <v>179.74986017196463</v>
      </c>
      <c r="CG209" s="33">
        <v>456.41935413153368</v>
      </c>
      <c r="CH209" s="33">
        <v>146.61992880136148</v>
      </c>
      <c r="CI209" s="33">
        <v>0</v>
      </c>
      <c r="CJ209" s="33">
        <v>48.135012061116143</v>
      </c>
      <c r="CK209" s="33">
        <v>325.33255096235246</v>
      </c>
      <c r="CL209" s="33">
        <v>0</v>
      </c>
      <c r="CM209" s="33">
        <v>9.1748791151897855</v>
      </c>
      <c r="CN209" s="33">
        <v>72.486029119958715</v>
      </c>
      <c r="CO209" s="33">
        <v>0</v>
      </c>
      <c r="CP209" s="33">
        <v>81.209474648166974</v>
      </c>
      <c r="CQ209" s="33">
        <v>0</v>
      </c>
      <c r="CR209" s="33">
        <v>388.43853115144628</v>
      </c>
      <c r="CS209" s="33">
        <v>37.904903252074412</v>
      </c>
      <c r="CT209" s="33">
        <v>2.6596012154725086</v>
      </c>
      <c r="CU209" s="33">
        <v>0</v>
      </c>
      <c r="CV209" s="33">
        <v>2.3889406917182732</v>
      </c>
      <c r="CW209" s="33">
        <v>3.1348440602658005</v>
      </c>
      <c r="CX209" s="33">
        <v>3.6467688309075275</v>
      </c>
      <c r="CY209" s="33">
        <v>1.3933610812624642</v>
      </c>
      <c r="CZ209" s="33">
        <v>1.1481164660266578</v>
      </c>
      <c r="DA209" s="33">
        <v>22.47605695248523</v>
      </c>
      <c r="DB209" s="33">
        <v>1.8862163642923542</v>
      </c>
      <c r="DC209" s="33">
        <v>0</v>
      </c>
      <c r="DD209" s="33">
        <v>1.492585327693821</v>
      </c>
      <c r="DE209" s="33">
        <v>22.854756363215351</v>
      </c>
      <c r="DF209" s="33">
        <v>0</v>
      </c>
      <c r="DG209" s="33">
        <v>0</v>
      </c>
      <c r="DH209" s="33">
        <v>466.2169360742476</v>
      </c>
      <c r="DI209" s="33">
        <v>377.11287455127194</v>
      </c>
      <c r="DJ209" s="33">
        <v>0</v>
      </c>
      <c r="DK209" s="33">
        <v>75.701826156854665</v>
      </c>
      <c r="DL209" s="33">
        <v>2.8510519790399464</v>
      </c>
      <c r="DM209" s="33">
        <v>0</v>
      </c>
      <c r="DN209" s="33">
        <v>0</v>
      </c>
      <c r="DO209" s="33">
        <v>0</v>
      </c>
      <c r="DP209" s="76">
        <f t="shared" si="7"/>
        <v>39654.321861560071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5.9306188808326761</v>
      </c>
      <c r="FY209" s="33">
        <v>0</v>
      </c>
      <c r="FZ209" s="33">
        <v>0</v>
      </c>
      <c r="GA209" s="33">
        <v>0</v>
      </c>
      <c r="GB209" s="33">
        <v>5.8715955455051558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39666.124075986409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7443.2737360598867</v>
      </c>
      <c r="D211" s="33">
        <v>1912.8414230384385</v>
      </c>
      <c r="E211" s="33">
        <v>1208.1542570606441</v>
      </c>
      <c r="F211" s="33">
        <v>12571.168925876316</v>
      </c>
      <c r="G211" s="33">
        <v>129.82078793016726</v>
      </c>
      <c r="H211" s="33">
        <v>0</v>
      </c>
      <c r="I211" s="33">
        <v>2182.8888856029171</v>
      </c>
      <c r="J211" s="33">
        <v>451.75925566498807</v>
      </c>
      <c r="K211" s="33">
        <v>5376.1413969770365</v>
      </c>
      <c r="L211" s="33">
        <v>6571.6438547352946</v>
      </c>
      <c r="M211" s="33">
        <v>9448.4683943240889</v>
      </c>
      <c r="N211" s="33">
        <v>3808.0241517025579</v>
      </c>
      <c r="O211" s="33">
        <v>904.68179782214941</v>
      </c>
      <c r="P211" s="33">
        <v>2080.322968035533</v>
      </c>
      <c r="Q211" s="33">
        <v>3591.923530526843</v>
      </c>
      <c r="R211" s="33">
        <v>664.57633639272899</v>
      </c>
      <c r="S211" s="33">
        <v>1703.1675793963043</v>
      </c>
      <c r="T211" s="33">
        <v>3602.9663733553143</v>
      </c>
      <c r="U211" s="33">
        <v>3608.6129645980382</v>
      </c>
      <c r="V211" s="33">
        <v>957.65265097449515</v>
      </c>
      <c r="W211" s="33">
        <v>8333.091692613596</v>
      </c>
      <c r="X211" s="33">
        <v>11427.510637793039</v>
      </c>
      <c r="Y211" s="33">
        <v>8088.820709672561</v>
      </c>
      <c r="Z211" s="33">
        <v>8261.7548238140262</v>
      </c>
      <c r="AA211" s="33">
        <v>894.465423176944</v>
      </c>
      <c r="AB211" s="33">
        <v>3613.1240502036899</v>
      </c>
      <c r="AC211" s="33">
        <v>4241.9000777640913</v>
      </c>
      <c r="AD211" s="33">
        <v>9971.9510792487345</v>
      </c>
      <c r="AE211" s="33">
        <v>4147.207441839917</v>
      </c>
      <c r="AF211" s="33">
        <v>2444.1397204132936</v>
      </c>
      <c r="AG211" s="33">
        <v>913.10695756277119</v>
      </c>
      <c r="AH211" s="33">
        <v>753.33549638450756</v>
      </c>
      <c r="AI211" s="33">
        <v>2532.4869975811821</v>
      </c>
      <c r="AJ211" s="33">
        <v>12377.838242863852</v>
      </c>
      <c r="AK211" s="33">
        <v>11312.202847575689</v>
      </c>
      <c r="AL211" s="33">
        <v>2461.4133782919839</v>
      </c>
      <c r="AM211" s="33">
        <v>2462.9681626698343</v>
      </c>
      <c r="AN211" s="33">
        <v>4791.6463649115376</v>
      </c>
      <c r="AO211" s="33">
        <v>894.88929622718911</v>
      </c>
      <c r="AP211" s="33">
        <v>16576.231553152917</v>
      </c>
      <c r="AQ211" s="33">
        <v>2244.5228859681347</v>
      </c>
      <c r="AR211" s="33">
        <v>652.71201261455076</v>
      </c>
      <c r="AS211" s="33">
        <v>27.499454566372876</v>
      </c>
      <c r="AT211" s="33">
        <v>6519.2604869403358</v>
      </c>
      <c r="AU211" s="33">
        <v>2258.1141631132728</v>
      </c>
      <c r="AV211" s="33">
        <v>1853.928857269533</v>
      </c>
      <c r="AW211" s="33">
        <v>8944.4499728041883</v>
      </c>
      <c r="AX211" s="33">
        <v>5943.6841293823909</v>
      </c>
      <c r="AY211" s="33">
        <v>24468.294849838643</v>
      </c>
      <c r="AZ211" s="33">
        <v>6158.2614457391228</v>
      </c>
      <c r="BA211" s="33">
        <v>0</v>
      </c>
      <c r="BB211" s="33">
        <v>3234.6833929972727</v>
      </c>
      <c r="BC211" s="33">
        <v>2094.1379825037702</v>
      </c>
      <c r="BD211" s="33">
        <v>84710.362974569667</v>
      </c>
      <c r="BE211" s="33">
        <v>28582.657836241709</v>
      </c>
      <c r="BF211" s="33">
        <v>1568.1682502598312</v>
      </c>
      <c r="BG211" s="33">
        <v>1376.5769137820262</v>
      </c>
      <c r="BH211" s="33">
        <v>3611.0566517941929</v>
      </c>
      <c r="BI211" s="33">
        <v>1951.7138323148702</v>
      </c>
      <c r="BJ211" s="33">
        <v>11720.063775081675</v>
      </c>
      <c r="BK211" s="33">
        <v>21231.079260929066</v>
      </c>
      <c r="BL211" s="33">
        <v>1875.776133775101</v>
      </c>
      <c r="BM211" s="33">
        <v>10027.160669473526</v>
      </c>
      <c r="BN211" s="33">
        <v>2704.1871425001359</v>
      </c>
      <c r="BO211" s="33">
        <v>5390.2675654943041</v>
      </c>
      <c r="BP211" s="33">
        <v>848.54931898906011</v>
      </c>
      <c r="BQ211" s="33">
        <v>5808.1865813356844</v>
      </c>
      <c r="BR211" s="33">
        <v>11404.626496716519</v>
      </c>
      <c r="BS211" s="33">
        <v>8770.9610461558404</v>
      </c>
      <c r="BT211" s="33">
        <v>14213.273920809503</v>
      </c>
      <c r="BU211" s="33">
        <v>4865.8524447850832</v>
      </c>
      <c r="BV211" s="33">
        <v>7982.9305543595938</v>
      </c>
      <c r="BW211" s="33">
        <v>9068.1544278799538</v>
      </c>
      <c r="BX211" s="33">
        <v>6488.7987698249426</v>
      </c>
      <c r="BY211" s="33">
        <v>9717.5088152748012</v>
      </c>
      <c r="BZ211" s="33">
        <v>2052.3130691960864</v>
      </c>
      <c r="CA211" s="33">
        <v>1321.1865059697056</v>
      </c>
      <c r="CB211" s="33">
        <v>309.74564463008176</v>
      </c>
      <c r="CC211" s="33">
        <v>433.38235156302727</v>
      </c>
      <c r="CD211" s="33">
        <v>1254.7329508731573</v>
      </c>
      <c r="CE211" s="33">
        <v>6225.9865749135643</v>
      </c>
      <c r="CF211" s="33">
        <v>6439.5873791184194</v>
      </c>
      <c r="CG211" s="33">
        <v>21457.905872444662</v>
      </c>
      <c r="CH211" s="33">
        <v>97.817712017232111</v>
      </c>
      <c r="CI211" s="33">
        <v>75.898934471869723</v>
      </c>
      <c r="CJ211" s="33">
        <v>15786.815194326206</v>
      </c>
      <c r="CK211" s="33">
        <v>11173.9697784248</v>
      </c>
      <c r="CL211" s="33">
        <v>1816.8128300330957</v>
      </c>
      <c r="CM211" s="33">
        <v>10796.90030604994</v>
      </c>
      <c r="CN211" s="33">
        <v>2447.1792811669397</v>
      </c>
      <c r="CO211" s="33">
        <v>966.96752660990387</v>
      </c>
      <c r="CP211" s="33">
        <v>2812.3702507916018</v>
      </c>
      <c r="CQ211" s="33">
        <v>2176.0994181348296</v>
      </c>
      <c r="CR211" s="33">
        <v>12903.039103237374</v>
      </c>
      <c r="CS211" s="33">
        <v>23058.287484772802</v>
      </c>
      <c r="CT211" s="33">
        <v>2346.576671940496</v>
      </c>
      <c r="CU211" s="33">
        <v>1029.3014472527768</v>
      </c>
      <c r="CV211" s="33">
        <v>2797.5819385534287</v>
      </c>
      <c r="CW211" s="33">
        <v>6497.8936420300806</v>
      </c>
      <c r="CX211" s="33">
        <v>2108.9165826304306</v>
      </c>
      <c r="CY211" s="33">
        <v>2723.8786447907978</v>
      </c>
      <c r="CZ211" s="33">
        <v>337.11154417583788</v>
      </c>
      <c r="DA211" s="33">
        <v>11193.941291694429</v>
      </c>
      <c r="DB211" s="33">
        <v>8950.1966899970685</v>
      </c>
      <c r="DC211" s="33">
        <v>3085.2556734063037</v>
      </c>
      <c r="DD211" s="33">
        <v>9067.4391547260293</v>
      </c>
      <c r="DE211" s="33">
        <v>594.30813994162668</v>
      </c>
      <c r="DF211" s="33">
        <v>3.1405549333442058</v>
      </c>
      <c r="DG211" s="33">
        <v>2920.0859058522192</v>
      </c>
      <c r="DH211" s="33">
        <v>5343.9326688704305</v>
      </c>
      <c r="DI211" s="33">
        <v>8609.6092335024114</v>
      </c>
      <c r="DJ211" s="33">
        <v>2089.6018932386028</v>
      </c>
      <c r="DK211" s="33">
        <v>1999.5492560673706</v>
      </c>
      <c r="DL211" s="33">
        <v>3827.0647395080009</v>
      </c>
      <c r="DM211" s="33">
        <v>1878.5209746137371</v>
      </c>
      <c r="DN211" s="33">
        <v>4772.3103093160389</v>
      </c>
      <c r="DO211" s="33">
        <v>0</v>
      </c>
      <c r="DP211" s="76">
        <f t="shared" si="7"/>
        <v>708818.8523657067</v>
      </c>
      <c r="DQ211" s="33">
        <v>4542.8090101902744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249.20483133163202</v>
      </c>
      <c r="FY211" s="33">
        <v>0</v>
      </c>
      <c r="FZ211" s="33">
        <v>0</v>
      </c>
      <c r="GA211" s="33">
        <v>0</v>
      </c>
      <c r="GB211" s="33">
        <v>265.0474235264042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713875.91363075504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136.04061556045639</v>
      </c>
      <c r="D212" s="33">
        <v>1.4757339753243208</v>
      </c>
      <c r="E212" s="33">
        <v>0</v>
      </c>
      <c r="F212" s="33">
        <v>6.9936220862833309</v>
      </c>
      <c r="G212" s="33">
        <v>1.9635003419248267</v>
      </c>
      <c r="H212" s="33">
        <v>0</v>
      </c>
      <c r="I212" s="33">
        <v>61.826922228364033</v>
      </c>
      <c r="J212" s="33">
        <v>23.754796346674084</v>
      </c>
      <c r="K212" s="33">
        <v>117.58204036964857</v>
      </c>
      <c r="L212" s="33">
        <v>57.126891866252258</v>
      </c>
      <c r="M212" s="33">
        <v>203.148847049804</v>
      </c>
      <c r="N212" s="33">
        <v>293.29802580036198</v>
      </c>
      <c r="O212" s="33">
        <v>66.897630961136855</v>
      </c>
      <c r="P212" s="33">
        <v>26.740101037203502</v>
      </c>
      <c r="Q212" s="33">
        <v>14.975225561030662</v>
      </c>
      <c r="R212" s="33">
        <v>11.384594698272535</v>
      </c>
      <c r="S212" s="33">
        <v>38.648000755091168</v>
      </c>
      <c r="T212" s="33">
        <v>36.918682352481049</v>
      </c>
      <c r="U212" s="33">
        <v>102.78381454213439</v>
      </c>
      <c r="V212" s="33">
        <v>80.280957434981246</v>
      </c>
      <c r="W212" s="33">
        <v>37.915237679764012</v>
      </c>
      <c r="X212" s="33">
        <v>205.28703695589959</v>
      </c>
      <c r="Y212" s="33">
        <v>174.81581291894068</v>
      </c>
      <c r="Z212" s="33">
        <v>94.467552025288697</v>
      </c>
      <c r="AA212" s="33">
        <v>30.811920680302428</v>
      </c>
      <c r="AB212" s="33">
        <v>58.007490524442915</v>
      </c>
      <c r="AC212" s="33">
        <v>18.344097063476624</v>
      </c>
      <c r="AD212" s="33">
        <v>100.32747201545493</v>
      </c>
      <c r="AE212" s="33">
        <v>42.878231942597068</v>
      </c>
      <c r="AF212" s="33">
        <v>36.809283936562871</v>
      </c>
      <c r="AG212" s="33">
        <v>9.6594586355534044</v>
      </c>
      <c r="AH212" s="33">
        <v>8.1184684429491831</v>
      </c>
      <c r="AI212" s="33">
        <v>35.845601474905834</v>
      </c>
      <c r="AJ212" s="33">
        <v>83.50891087705574</v>
      </c>
      <c r="AK212" s="33">
        <v>148.37522023274349</v>
      </c>
      <c r="AL212" s="33">
        <v>18.542271369051406</v>
      </c>
      <c r="AM212" s="33">
        <v>41.705860133758236</v>
      </c>
      <c r="AN212" s="33">
        <v>137.44174978709069</v>
      </c>
      <c r="AO212" s="33">
        <v>15.425723891476151</v>
      </c>
      <c r="AP212" s="33">
        <v>84.489981622442912</v>
      </c>
      <c r="AQ212" s="33">
        <v>27.906877800671406</v>
      </c>
      <c r="AR212" s="33">
        <v>15.263287692150643</v>
      </c>
      <c r="AS212" s="33">
        <v>1.0251638973324841</v>
      </c>
      <c r="AT212" s="33">
        <v>393.07018100727777</v>
      </c>
      <c r="AU212" s="33">
        <v>37.749331514591141</v>
      </c>
      <c r="AV212" s="33">
        <v>110.78271576860739</v>
      </c>
      <c r="AW212" s="33">
        <v>175.32074518135806</v>
      </c>
      <c r="AX212" s="33">
        <v>71.760798712208313</v>
      </c>
      <c r="AY212" s="33">
        <v>201.68922818639211</v>
      </c>
      <c r="AZ212" s="33">
        <v>0</v>
      </c>
      <c r="BA212" s="33">
        <v>1.6572910078607361</v>
      </c>
      <c r="BB212" s="33">
        <v>40.549419000864745</v>
      </c>
      <c r="BC212" s="33">
        <v>17.238377324005185</v>
      </c>
      <c r="BD212" s="33">
        <v>2075.6827019773082</v>
      </c>
      <c r="BE212" s="33">
        <v>369.74432161768601</v>
      </c>
      <c r="BF212" s="33">
        <v>21.679846766905889</v>
      </c>
      <c r="BG212" s="33">
        <v>37.371303099246198</v>
      </c>
      <c r="BH212" s="33">
        <v>126.41847905949203</v>
      </c>
      <c r="BI212" s="33">
        <v>55.359441481773153</v>
      </c>
      <c r="BJ212" s="33">
        <v>26.893102942875576</v>
      </c>
      <c r="BK212" s="33">
        <v>121.98496447561745</v>
      </c>
      <c r="BL212" s="33">
        <v>21.056842008067576</v>
      </c>
      <c r="BM212" s="33">
        <v>18.570026095129645</v>
      </c>
      <c r="BN212" s="33">
        <v>19.126863429197417</v>
      </c>
      <c r="BO212" s="33">
        <v>93.209324577455874</v>
      </c>
      <c r="BP212" s="33">
        <v>12.833344448509214</v>
      </c>
      <c r="BQ212" s="33">
        <v>47.499263390474511</v>
      </c>
      <c r="BR212" s="33">
        <v>30.060756118642676</v>
      </c>
      <c r="BS212" s="33">
        <v>102.77082367107047</v>
      </c>
      <c r="BT212" s="33">
        <v>195.34438595671628</v>
      </c>
      <c r="BU212" s="33">
        <v>51.598874640131605</v>
      </c>
      <c r="BV212" s="33">
        <v>163.28906219405528</v>
      </c>
      <c r="BW212" s="33">
        <v>52.885470654065337</v>
      </c>
      <c r="BX212" s="33">
        <v>75.551307166205703</v>
      </c>
      <c r="BY212" s="33">
        <v>126.54747890589817</v>
      </c>
      <c r="BZ212" s="33">
        <v>60.577927440057735</v>
      </c>
      <c r="CA212" s="33">
        <v>41.822832466859545</v>
      </c>
      <c r="CB212" s="33">
        <v>2.664706091287564</v>
      </c>
      <c r="CC212" s="33">
        <v>5.4090800891279773</v>
      </c>
      <c r="CD212" s="33">
        <v>106.61827275251692</v>
      </c>
      <c r="CE212" s="33">
        <v>123.76006025990728</v>
      </c>
      <c r="CF212" s="33">
        <v>60.052164383503438</v>
      </c>
      <c r="CG212" s="33">
        <v>444.03495912757978</v>
      </c>
      <c r="CH212" s="33">
        <v>8.6179336251773222</v>
      </c>
      <c r="CI212" s="33">
        <v>43.310465051501829</v>
      </c>
      <c r="CJ212" s="33">
        <v>125.79336669290076</v>
      </c>
      <c r="CK212" s="33">
        <v>108.77245908857127</v>
      </c>
      <c r="CL212" s="33">
        <v>82.459689059633334</v>
      </c>
      <c r="CM212" s="33">
        <v>99.370459802021529</v>
      </c>
      <c r="CN212" s="33">
        <v>25.549555889691753</v>
      </c>
      <c r="CO212" s="33">
        <v>33.073371374417526</v>
      </c>
      <c r="CP212" s="33">
        <v>27.319843111290428</v>
      </c>
      <c r="CQ212" s="33">
        <v>21.165420999173165</v>
      </c>
      <c r="CR212" s="33">
        <v>120.54098430670741</v>
      </c>
      <c r="CS212" s="33">
        <v>298.7831145443169</v>
      </c>
      <c r="CT212" s="33">
        <v>93.260753799087993</v>
      </c>
      <c r="CU212" s="33">
        <v>5.2529948108625231</v>
      </c>
      <c r="CV212" s="33">
        <v>23.098714936142727</v>
      </c>
      <c r="CW212" s="33">
        <v>100.64002025435506</v>
      </c>
      <c r="CX212" s="33">
        <v>60.434322948722929</v>
      </c>
      <c r="CY212" s="33">
        <v>19.898221011301651</v>
      </c>
      <c r="CZ212" s="33">
        <v>18.50681200546666</v>
      </c>
      <c r="DA212" s="33">
        <v>104.46195643281725</v>
      </c>
      <c r="DB212" s="33">
        <v>260.61811713118061</v>
      </c>
      <c r="DC212" s="33">
        <v>38.306218978469289</v>
      </c>
      <c r="DD212" s="33">
        <v>126.44858914433708</v>
      </c>
      <c r="DE212" s="33">
        <v>0</v>
      </c>
      <c r="DF212" s="33">
        <v>0</v>
      </c>
      <c r="DG212" s="33">
        <v>11.762790073947082</v>
      </c>
      <c r="DH212" s="33">
        <v>34.591286591790372</v>
      </c>
      <c r="DI212" s="33">
        <v>59.840258465821755</v>
      </c>
      <c r="DJ212" s="33">
        <v>10.387984633395524</v>
      </c>
      <c r="DK212" s="33">
        <v>8.6124019626151362</v>
      </c>
      <c r="DL212" s="33">
        <v>147.18707914619043</v>
      </c>
      <c r="DM212" s="33">
        <v>16.905074723361409</v>
      </c>
      <c r="DN212" s="33">
        <v>101.20815824366244</v>
      </c>
      <c r="DO212" s="33">
        <v>0</v>
      </c>
      <c r="DP212" s="76">
        <f t="shared" si="7"/>
        <v>10685.227208396789</v>
      </c>
      <c r="DQ212" s="33">
        <v>3406.1682834179451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14091.395491814734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33.073907869100793</v>
      </c>
      <c r="D214" s="33">
        <v>0</v>
      </c>
      <c r="E214" s="33">
        <v>26.1857523574417</v>
      </c>
      <c r="F214" s="33">
        <v>40.227205998645779</v>
      </c>
      <c r="G214" s="33">
        <v>1.3912830762353956</v>
      </c>
      <c r="H214" s="33">
        <v>0</v>
      </c>
      <c r="I214" s="33">
        <v>2.6882452563366126</v>
      </c>
      <c r="J214" s="33">
        <v>1.8206040303129589</v>
      </c>
      <c r="K214" s="33">
        <v>55.422022760550412</v>
      </c>
      <c r="L214" s="33">
        <v>19.183196989897343</v>
      </c>
      <c r="M214" s="33">
        <v>27.40635297254153</v>
      </c>
      <c r="N214" s="33">
        <v>0</v>
      </c>
      <c r="O214" s="33">
        <v>4.1444771892345145</v>
      </c>
      <c r="P214" s="33">
        <v>5.3500642024953375</v>
      </c>
      <c r="Q214" s="33">
        <v>1.4129840252890769</v>
      </c>
      <c r="R214" s="33">
        <v>2.8884286738318048</v>
      </c>
      <c r="S214" s="33">
        <v>0</v>
      </c>
      <c r="T214" s="33">
        <v>49.680928492930342</v>
      </c>
      <c r="U214" s="33">
        <v>1.5727457240194938</v>
      </c>
      <c r="V214" s="33">
        <v>3.6071166632339988</v>
      </c>
      <c r="W214" s="33">
        <v>57.426046432846306</v>
      </c>
      <c r="X214" s="33">
        <v>135.92258166024601</v>
      </c>
      <c r="Y214" s="33">
        <v>146.21257212624118</v>
      </c>
      <c r="Z214" s="33">
        <v>174.23041018026399</v>
      </c>
      <c r="AA214" s="33">
        <v>15.827349905628273</v>
      </c>
      <c r="AB214" s="33">
        <v>73.813598378088386</v>
      </c>
      <c r="AC214" s="33">
        <v>11.875358587006611</v>
      </c>
      <c r="AD214" s="33">
        <v>160.51828825289905</v>
      </c>
      <c r="AE214" s="33">
        <v>49.016691111192472</v>
      </c>
      <c r="AF214" s="33">
        <v>65.671881557611385</v>
      </c>
      <c r="AG214" s="33">
        <v>17.048661812569083</v>
      </c>
      <c r="AH214" s="33">
        <v>12.616947109999778</v>
      </c>
      <c r="AI214" s="33">
        <v>22.085384828256924</v>
      </c>
      <c r="AJ214" s="33">
        <v>108.23591139018193</v>
      </c>
      <c r="AK214" s="33">
        <v>171.01022275491857</v>
      </c>
      <c r="AL214" s="33">
        <v>10.284827266744863</v>
      </c>
      <c r="AM214" s="33">
        <v>10.469646545461305</v>
      </c>
      <c r="AN214" s="33">
        <v>106.18174285335398</v>
      </c>
      <c r="AO214" s="33">
        <v>20.079704855250963</v>
      </c>
      <c r="AP214" s="33">
        <v>542.37766447965498</v>
      </c>
      <c r="AQ214" s="33">
        <v>27.714316952500123</v>
      </c>
      <c r="AR214" s="33">
        <v>20.546922655576278</v>
      </c>
      <c r="AS214" s="33">
        <v>0</v>
      </c>
      <c r="AT214" s="33">
        <v>0</v>
      </c>
      <c r="AU214" s="33">
        <v>0</v>
      </c>
      <c r="AV214" s="33">
        <v>3.0942551988176619</v>
      </c>
      <c r="AW214" s="33">
        <v>173.13092323649263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74.479234090541624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16.515907701204121</v>
      </c>
      <c r="BM214" s="33">
        <v>0</v>
      </c>
      <c r="BN214" s="33">
        <v>14.751165543620841</v>
      </c>
      <c r="BO214" s="33">
        <v>12.924019450272702</v>
      </c>
      <c r="BP214" s="33">
        <v>0</v>
      </c>
      <c r="BQ214" s="33">
        <v>48.035481127152245</v>
      </c>
      <c r="BR214" s="33">
        <v>119.42746823669182</v>
      </c>
      <c r="BS214" s="33">
        <v>33.16455979913875</v>
      </c>
      <c r="BT214" s="33">
        <v>0</v>
      </c>
      <c r="BU214" s="33">
        <v>13.047292295278492</v>
      </c>
      <c r="BV214" s="33">
        <v>759.63938385995971</v>
      </c>
      <c r="BW214" s="33">
        <v>1.811635576800714</v>
      </c>
      <c r="BX214" s="33">
        <v>13.908369067038047</v>
      </c>
      <c r="BY214" s="33">
        <v>0</v>
      </c>
      <c r="BZ214" s="33">
        <v>0</v>
      </c>
      <c r="CA214" s="33">
        <v>0</v>
      </c>
      <c r="CB214" s="33">
        <v>0</v>
      </c>
      <c r="CC214" s="33">
        <v>28.16221574546741</v>
      </c>
      <c r="CD214" s="33">
        <v>0</v>
      </c>
      <c r="CE214" s="33">
        <v>0</v>
      </c>
      <c r="CF214" s="33">
        <v>28.074118486323147</v>
      </c>
      <c r="CG214" s="33">
        <v>71.565797484116857</v>
      </c>
      <c r="CH214" s="33">
        <v>3.5768553310973719</v>
      </c>
      <c r="CI214" s="33">
        <v>0</v>
      </c>
      <c r="CJ214" s="33">
        <v>6.729490802115869</v>
      </c>
      <c r="CK214" s="33">
        <v>50.073951821865741</v>
      </c>
      <c r="CL214" s="33">
        <v>0</v>
      </c>
      <c r="CM214" s="33">
        <v>1.4191025111099529</v>
      </c>
      <c r="CN214" s="33">
        <v>11.493909138589016</v>
      </c>
      <c r="CO214" s="33">
        <v>0</v>
      </c>
      <c r="CP214" s="33">
        <v>12.113395992149961</v>
      </c>
      <c r="CQ214" s="33">
        <v>0</v>
      </c>
      <c r="CR214" s="33">
        <v>57.560990595258268</v>
      </c>
      <c r="CS214" s="33">
        <v>1.1876570900509515</v>
      </c>
      <c r="CT214" s="33">
        <v>0</v>
      </c>
      <c r="CU214" s="33">
        <v>0</v>
      </c>
      <c r="CV214" s="33">
        <v>0</v>
      </c>
      <c r="CW214" s="33">
        <v>0</v>
      </c>
      <c r="CX214" s="33">
        <v>291.9172412101646</v>
      </c>
      <c r="CY214" s="33">
        <v>316.42802847684453</v>
      </c>
      <c r="CZ214" s="33">
        <v>77.8180839388355</v>
      </c>
      <c r="DA214" s="33">
        <v>0</v>
      </c>
      <c r="DB214" s="33">
        <v>0</v>
      </c>
      <c r="DC214" s="33">
        <v>0</v>
      </c>
      <c r="DD214" s="33">
        <v>0</v>
      </c>
      <c r="DE214" s="33">
        <v>6.1081451625011036</v>
      </c>
      <c r="DF214" s="33">
        <v>0</v>
      </c>
      <c r="DG214" s="33">
        <v>101.29857435561649</v>
      </c>
      <c r="DH214" s="33">
        <v>62.568601369834141</v>
      </c>
      <c r="DI214" s="33">
        <v>71.727854514073698</v>
      </c>
      <c r="DJ214" s="33">
        <v>101.436704754476</v>
      </c>
      <c r="DK214" s="33">
        <v>13.975772506673522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4834.388234448762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4834.388234448762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20.446698521810269</v>
      </c>
      <c r="D216" s="33">
        <v>0</v>
      </c>
      <c r="E216" s="33">
        <v>19.305674567145633</v>
      </c>
      <c r="F216" s="33">
        <v>19.003021453788801</v>
      </c>
      <c r="G216" s="33">
        <v>0</v>
      </c>
      <c r="H216" s="33">
        <v>0</v>
      </c>
      <c r="I216" s="33">
        <v>1.8378774206631863</v>
      </c>
      <c r="J216" s="33">
        <v>1.2943474394395562</v>
      </c>
      <c r="K216" s="33">
        <v>37.796236854076923</v>
      </c>
      <c r="L216" s="33">
        <v>11.796513786203873</v>
      </c>
      <c r="M216" s="33">
        <v>18.055685445333683</v>
      </c>
      <c r="N216" s="33">
        <v>713.94910464719305</v>
      </c>
      <c r="O216" s="33">
        <v>2.5091894333356448</v>
      </c>
      <c r="P216" s="33">
        <v>2.9961055586508274</v>
      </c>
      <c r="Q216" s="33">
        <v>0</v>
      </c>
      <c r="R216" s="33">
        <v>1.7802239353352465</v>
      </c>
      <c r="S216" s="33">
        <v>0</v>
      </c>
      <c r="T216" s="33">
        <v>27.797351731973333</v>
      </c>
      <c r="U216" s="33">
        <v>1.0615529532673631</v>
      </c>
      <c r="V216" s="33">
        <v>2.9310610446775329</v>
      </c>
      <c r="W216" s="33">
        <v>31.564514341226857</v>
      </c>
      <c r="X216" s="33">
        <v>71.683331824333649</v>
      </c>
      <c r="Y216" s="33">
        <v>70.367796234674316</v>
      </c>
      <c r="Z216" s="33">
        <v>104.1734816548844</v>
      </c>
      <c r="AA216" s="33">
        <v>9.0266445000782642</v>
      </c>
      <c r="AB216" s="33">
        <v>42.0618906532371</v>
      </c>
      <c r="AC216" s="33">
        <v>7.1374069066446832</v>
      </c>
      <c r="AD216" s="33">
        <v>116.00779255594183</v>
      </c>
      <c r="AE216" s="33">
        <v>32.29652612079348</v>
      </c>
      <c r="AF216" s="33">
        <v>45.942705319403323</v>
      </c>
      <c r="AG216" s="33">
        <v>10.841853873198676</v>
      </c>
      <c r="AH216" s="33">
        <v>7.9702463129224057</v>
      </c>
      <c r="AI216" s="33">
        <v>15.629334516759791</v>
      </c>
      <c r="AJ216" s="33">
        <v>60.388839850376243</v>
      </c>
      <c r="AK216" s="33">
        <v>105.02821848237203</v>
      </c>
      <c r="AL216" s="33">
        <v>5.8148869930697069</v>
      </c>
      <c r="AM216" s="33">
        <v>5.6819962687338315</v>
      </c>
      <c r="AN216" s="33">
        <v>71.998765479538946</v>
      </c>
      <c r="AO216" s="33">
        <v>14.070646589998992</v>
      </c>
      <c r="AP216" s="33">
        <v>321.1552526288034</v>
      </c>
      <c r="AQ216" s="33">
        <v>14.560944126383207</v>
      </c>
      <c r="AR216" s="33">
        <v>57.874589549178516</v>
      </c>
      <c r="AS216" s="33">
        <v>3.3690174638361148</v>
      </c>
      <c r="AT216" s="33">
        <v>494.81891322878869</v>
      </c>
      <c r="AU216" s="33">
        <v>162.97931696497182</v>
      </c>
      <c r="AV216" s="33">
        <v>121.35529001762046</v>
      </c>
      <c r="AW216" s="33">
        <v>277.01983331235994</v>
      </c>
      <c r="AX216" s="33">
        <v>0</v>
      </c>
      <c r="AY216" s="33">
        <v>0</v>
      </c>
      <c r="AZ216" s="33">
        <v>0</v>
      </c>
      <c r="BA216" s="33">
        <v>0</v>
      </c>
      <c r="BB216" s="33">
        <v>457.79600469959291</v>
      </c>
      <c r="BC216" s="33">
        <v>0</v>
      </c>
      <c r="BD216" s="33">
        <v>8018.600113569044</v>
      </c>
      <c r="BE216" s="33">
        <v>69.32921770042654</v>
      </c>
      <c r="BF216" s="33">
        <v>0</v>
      </c>
      <c r="BG216" s="33">
        <v>0</v>
      </c>
      <c r="BH216" s="33">
        <v>303.18891740191435</v>
      </c>
      <c r="BI216" s="33">
        <v>0</v>
      </c>
      <c r="BJ216" s="33">
        <v>42.312457274063952</v>
      </c>
      <c r="BK216" s="33">
        <v>0</v>
      </c>
      <c r="BL216" s="33">
        <v>12.055605923010363</v>
      </c>
      <c r="BM216" s="33">
        <v>0</v>
      </c>
      <c r="BN216" s="33">
        <v>7.8094985570359166</v>
      </c>
      <c r="BO216" s="33">
        <v>10.13279696157114</v>
      </c>
      <c r="BP216" s="33">
        <v>51.120658025095203</v>
      </c>
      <c r="BQ216" s="33">
        <v>27.67529246101277</v>
      </c>
      <c r="BR216" s="33">
        <v>40.947687604949898</v>
      </c>
      <c r="BS216" s="33">
        <v>25.772959755687307</v>
      </c>
      <c r="BT216" s="33">
        <v>872.6571050500321</v>
      </c>
      <c r="BU216" s="33">
        <v>8.1342127136897986</v>
      </c>
      <c r="BV216" s="33">
        <v>754.68936653252399</v>
      </c>
      <c r="BW216" s="33">
        <v>1.2739878511494633</v>
      </c>
      <c r="BX216" s="33">
        <v>12.381085449258375</v>
      </c>
      <c r="BY216" s="33">
        <v>687.10077645721992</v>
      </c>
      <c r="BZ216" s="33">
        <v>507.71170922977205</v>
      </c>
      <c r="CA216" s="33">
        <v>0</v>
      </c>
      <c r="CB216" s="33">
        <v>0</v>
      </c>
      <c r="CC216" s="33">
        <v>2.1929682154079559</v>
      </c>
      <c r="CD216" s="33">
        <v>282.61230892197358</v>
      </c>
      <c r="CE216" s="33">
        <v>346.23766867699413</v>
      </c>
      <c r="CF216" s="33">
        <v>20.607004896341191</v>
      </c>
      <c r="CG216" s="33">
        <v>42.479798473870041</v>
      </c>
      <c r="CH216" s="33">
        <v>1.8433839647147461</v>
      </c>
      <c r="CI216" s="33">
        <v>0</v>
      </c>
      <c r="CJ216" s="33">
        <v>4.7172956012902372</v>
      </c>
      <c r="CK216" s="33">
        <v>30.837430354981635</v>
      </c>
      <c r="CL216" s="33">
        <v>138.93746198106203</v>
      </c>
      <c r="CM216" s="33">
        <v>0</v>
      </c>
      <c r="CN216" s="33">
        <v>9.5775909569345785</v>
      </c>
      <c r="CO216" s="33">
        <v>78.104906822228301</v>
      </c>
      <c r="CP216" s="33">
        <v>7.8960942117187374</v>
      </c>
      <c r="CQ216" s="33">
        <v>81.70673973770306</v>
      </c>
      <c r="CR216" s="33">
        <v>35.175909555951939</v>
      </c>
      <c r="CS216" s="33">
        <v>0</v>
      </c>
      <c r="CT216" s="33">
        <v>4.0191678369211816</v>
      </c>
      <c r="CU216" s="33">
        <v>41.559946283588189</v>
      </c>
      <c r="CV216" s="33">
        <v>0</v>
      </c>
      <c r="CW216" s="33">
        <v>0</v>
      </c>
      <c r="CX216" s="33">
        <v>267.41337766584019</v>
      </c>
      <c r="CY216" s="33">
        <v>248.63065280384828</v>
      </c>
      <c r="CZ216" s="33">
        <v>77.243730934940146</v>
      </c>
      <c r="DA216" s="33">
        <v>518.18745272421324</v>
      </c>
      <c r="DB216" s="33">
        <v>785.07318033647675</v>
      </c>
      <c r="DC216" s="33">
        <v>0</v>
      </c>
      <c r="DD216" s="33">
        <v>0</v>
      </c>
      <c r="DE216" s="33">
        <v>2.23597214085994</v>
      </c>
      <c r="DF216" s="33">
        <v>0</v>
      </c>
      <c r="DG216" s="33">
        <v>168.95119113251729</v>
      </c>
      <c r="DH216" s="33">
        <v>39.314797391800653</v>
      </c>
      <c r="DI216" s="33">
        <v>29.371088298864354</v>
      </c>
      <c r="DJ216" s="33">
        <v>420.61544956998938</v>
      </c>
      <c r="DK216" s="33">
        <v>7.7955877919842411</v>
      </c>
      <c r="DL216" s="33">
        <v>3234.0286149793851</v>
      </c>
      <c r="DM216" s="33">
        <v>128.67569977955159</v>
      </c>
      <c r="DN216" s="33">
        <v>0</v>
      </c>
      <c r="DO216" s="33">
        <v>0</v>
      </c>
      <c r="DP216" s="76">
        <f t="shared" si="7"/>
        <v>22130.112605822036</v>
      </c>
      <c r="DQ216" s="33">
        <v>653.24296379118084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22783.355569613217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16.872728259764532</v>
      </c>
      <c r="D224" s="33">
        <v>6.1315923073083578</v>
      </c>
      <c r="E224" s="33">
        <v>0</v>
      </c>
      <c r="F224" s="33">
        <v>2.7585711623552243</v>
      </c>
      <c r="G224" s="33">
        <v>0</v>
      </c>
      <c r="H224" s="33">
        <v>0</v>
      </c>
      <c r="I224" s="33">
        <v>2.4387599370991837</v>
      </c>
      <c r="J224" s="33">
        <v>0</v>
      </c>
      <c r="K224" s="33">
        <v>9.0108003243661585</v>
      </c>
      <c r="L224" s="33">
        <v>6.7899431519602551</v>
      </c>
      <c r="M224" s="33">
        <v>16.747168056291436</v>
      </c>
      <c r="N224" s="33">
        <v>9.1168110413192363</v>
      </c>
      <c r="O224" s="33">
        <v>4.4403798826145833</v>
      </c>
      <c r="P224" s="33">
        <v>4.2411826041156591</v>
      </c>
      <c r="Q224" s="33">
        <v>5.5872179084468296</v>
      </c>
      <c r="R224" s="33">
        <v>0</v>
      </c>
      <c r="S224" s="33">
        <v>10.068783001412255</v>
      </c>
      <c r="T224" s="33">
        <v>13.920946131709394</v>
      </c>
      <c r="U224" s="33">
        <v>7.2716502115636095</v>
      </c>
      <c r="V224" s="33">
        <v>3.5159845317161595</v>
      </c>
      <c r="W224" s="33">
        <v>25.172028035250115</v>
      </c>
      <c r="X224" s="33">
        <v>14.241347198129018</v>
      </c>
      <c r="Y224" s="33">
        <v>10.550275503385219</v>
      </c>
      <c r="Z224" s="33">
        <v>12.559034648618615</v>
      </c>
      <c r="AA224" s="33">
        <v>0</v>
      </c>
      <c r="AB224" s="33">
        <v>6.4464306013596078</v>
      </c>
      <c r="AC224" s="33">
        <v>7.2441516632432723</v>
      </c>
      <c r="AD224" s="33">
        <v>14.380945132294737</v>
      </c>
      <c r="AE224" s="33">
        <v>14.13027845065446</v>
      </c>
      <c r="AF224" s="33">
        <v>7.6554760115072709</v>
      </c>
      <c r="AG224" s="33">
        <v>2.1848866545807546</v>
      </c>
      <c r="AH224" s="33">
        <v>0</v>
      </c>
      <c r="AI224" s="33">
        <v>5.5908083605505228</v>
      </c>
      <c r="AJ224" s="33">
        <v>11.940482016846399</v>
      </c>
      <c r="AK224" s="33">
        <v>18.96573212219554</v>
      </c>
      <c r="AL224" s="33">
        <v>2.5175772292168133</v>
      </c>
      <c r="AM224" s="33">
        <v>5.8345160319102476</v>
      </c>
      <c r="AN224" s="33">
        <v>10.525122794472207</v>
      </c>
      <c r="AO224" s="33">
        <v>2.8119970740891991</v>
      </c>
      <c r="AP224" s="33">
        <v>20.047525010498646</v>
      </c>
      <c r="AQ224" s="33">
        <v>6.3635643813136271</v>
      </c>
      <c r="AR224" s="33">
        <v>0</v>
      </c>
      <c r="AS224" s="33">
        <v>0</v>
      </c>
      <c r="AT224" s="33">
        <v>12.069913192787149</v>
      </c>
      <c r="AU224" s="33">
        <v>5.1143003550407276</v>
      </c>
      <c r="AV224" s="33">
        <v>0</v>
      </c>
      <c r="AW224" s="33">
        <v>13.194333729873682</v>
      </c>
      <c r="AX224" s="33">
        <v>20.037184022249836</v>
      </c>
      <c r="AY224" s="33">
        <v>43.109773572541663</v>
      </c>
      <c r="AZ224" s="33">
        <v>41.599520614997907</v>
      </c>
      <c r="BA224" s="33">
        <v>0</v>
      </c>
      <c r="BB224" s="33">
        <v>8.608829288399992</v>
      </c>
      <c r="BC224" s="33">
        <v>2.073537024856337</v>
      </c>
      <c r="BD224" s="33">
        <v>63.246603841868485</v>
      </c>
      <c r="BE224" s="33">
        <v>54.368729538380038</v>
      </c>
      <c r="BF224" s="33">
        <v>4.3018079565408103</v>
      </c>
      <c r="BG224" s="33">
        <v>4.2402420952490916</v>
      </c>
      <c r="BH224" s="33">
        <v>19.071568454292816</v>
      </c>
      <c r="BI224" s="33">
        <v>5.5658272311106227</v>
      </c>
      <c r="BJ224" s="33">
        <v>16.103401250527806</v>
      </c>
      <c r="BK224" s="33">
        <v>14.954180872312767</v>
      </c>
      <c r="BL224" s="33">
        <v>5.9054050289126803</v>
      </c>
      <c r="BM224" s="33">
        <v>8.7400617700036598</v>
      </c>
      <c r="BN224" s="33">
        <v>8.4866466670482339</v>
      </c>
      <c r="BO224" s="33">
        <v>9.7201805254151825</v>
      </c>
      <c r="BP224" s="33">
        <v>2.044597874958793</v>
      </c>
      <c r="BQ224" s="33">
        <v>10.115458668400835</v>
      </c>
      <c r="BR224" s="33">
        <v>8.250962098494643</v>
      </c>
      <c r="BS224" s="33">
        <v>22.4987528135091</v>
      </c>
      <c r="BT224" s="33">
        <v>42.117548282337204</v>
      </c>
      <c r="BU224" s="33">
        <v>18.23911555618794</v>
      </c>
      <c r="BV224" s="33">
        <v>284.50435736540146</v>
      </c>
      <c r="BW224" s="33">
        <v>7.2332841518091966</v>
      </c>
      <c r="BX224" s="33">
        <v>5.660612636620626</v>
      </c>
      <c r="BY224" s="33">
        <v>7.0312556280531853</v>
      </c>
      <c r="BZ224" s="33">
        <v>8.9123411910944519</v>
      </c>
      <c r="CA224" s="33">
        <v>11.157392905438098</v>
      </c>
      <c r="CB224" s="33">
        <v>4.4922614957645086</v>
      </c>
      <c r="CC224" s="33">
        <v>0</v>
      </c>
      <c r="CD224" s="33">
        <v>11.231566616005022</v>
      </c>
      <c r="CE224" s="33">
        <v>15.604904867593081</v>
      </c>
      <c r="CF224" s="33">
        <v>8.7864928306654804</v>
      </c>
      <c r="CG224" s="33">
        <v>60.779595566307343</v>
      </c>
      <c r="CH224" s="33">
        <v>0</v>
      </c>
      <c r="CI224" s="33">
        <v>0</v>
      </c>
      <c r="CJ224" s="33">
        <v>13.002600604603112</v>
      </c>
      <c r="CK224" s="33">
        <v>17.803711955819789</v>
      </c>
      <c r="CL224" s="33">
        <v>5.5628227714624714</v>
      </c>
      <c r="CM224" s="33">
        <v>11.638563364601961</v>
      </c>
      <c r="CN224" s="33">
        <v>3.108289115905631</v>
      </c>
      <c r="CO224" s="33">
        <v>0</v>
      </c>
      <c r="CP224" s="33">
        <v>4.3265380715004964</v>
      </c>
      <c r="CQ224" s="33">
        <v>7.6807587441722882</v>
      </c>
      <c r="CR224" s="33">
        <v>19.116791165236204</v>
      </c>
      <c r="CS224" s="33">
        <v>86.383083287923498</v>
      </c>
      <c r="CT224" s="33">
        <v>122.56166059613547</v>
      </c>
      <c r="CU224" s="33">
        <v>7.2109432027075346</v>
      </c>
      <c r="CV224" s="33">
        <v>9.0486981110514542</v>
      </c>
      <c r="CW224" s="33">
        <v>33.14433981915144</v>
      </c>
      <c r="CX224" s="33">
        <v>14.075416866788313</v>
      </c>
      <c r="CY224" s="33">
        <v>15.749121966101781</v>
      </c>
      <c r="CZ224" s="33">
        <v>3.7928209270361717</v>
      </c>
      <c r="DA224" s="33">
        <v>23.15621957437769</v>
      </c>
      <c r="DB224" s="33">
        <v>27.163892650208545</v>
      </c>
      <c r="DC224" s="33">
        <v>9.7673706136016154</v>
      </c>
      <c r="DD224" s="33">
        <v>32.719126905933912</v>
      </c>
      <c r="DE224" s="33">
        <v>4.733291707812695</v>
      </c>
      <c r="DF224" s="33">
        <v>0</v>
      </c>
      <c r="DG224" s="33">
        <v>35.956812579453555</v>
      </c>
      <c r="DH224" s="33">
        <v>10.347459461959001</v>
      </c>
      <c r="DI224" s="33">
        <v>5.7729105195241903</v>
      </c>
      <c r="DJ224" s="33">
        <v>10.780138817691526</v>
      </c>
      <c r="DK224" s="33">
        <v>9.0218213287094926</v>
      </c>
      <c r="DL224" s="33">
        <v>258.98052620782613</v>
      </c>
      <c r="DM224" s="33">
        <v>3.6702019685310017</v>
      </c>
      <c r="DN224" s="33">
        <v>7.7104523481861849</v>
      </c>
      <c r="DO224" s="33">
        <v>0</v>
      </c>
      <c r="DP224" s="76">
        <f t="shared" si="7"/>
        <v>2021.2336302672222</v>
      </c>
      <c r="DQ224" s="33">
        <v>9936.4963203600764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11957.729950627299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8.6240405981629529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4614.263887451647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4622.8879280498095</v>
      </c>
      <c r="DQ225" s="33">
        <v>1915.7632236535594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6538.6511517033687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375.06869438401378</v>
      </c>
      <c r="D229" s="33">
        <v>52.752013970592856</v>
      </c>
      <c r="E229" s="33">
        <v>168.46753904182287</v>
      </c>
      <c r="F229" s="33">
        <v>306.05145791476036</v>
      </c>
      <c r="G229" s="33">
        <v>43.460811655378222</v>
      </c>
      <c r="H229" s="33">
        <v>3.9373824417613577</v>
      </c>
      <c r="I229" s="33">
        <v>111.46802856639835</v>
      </c>
      <c r="J229" s="33">
        <v>54.804347185516583</v>
      </c>
      <c r="K229" s="33">
        <v>1701.5663856251788</v>
      </c>
      <c r="L229" s="33">
        <v>170.20816751483804</v>
      </c>
      <c r="M229" s="33">
        <v>399.77593420678608</v>
      </c>
      <c r="N229" s="33">
        <v>197.36664709865909</v>
      </c>
      <c r="O229" s="33">
        <v>75.750679503617704</v>
      </c>
      <c r="P229" s="33">
        <v>82.55514670710869</v>
      </c>
      <c r="Q229" s="33">
        <v>194.98450853835755</v>
      </c>
      <c r="R229" s="33">
        <v>35.069650669277827</v>
      </c>
      <c r="S229" s="33">
        <v>195.74591728815625</v>
      </c>
      <c r="T229" s="33">
        <v>363.00696415922323</v>
      </c>
      <c r="U229" s="33">
        <v>191.68817231861573</v>
      </c>
      <c r="V229" s="33">
        <v>29.825930970132855</v>
      </c>
      <c r="W229" s="33">
        <v>336.6578734658811</v>
      </c>
      <c r="X229" s="33">
        <v>815.40568088796124</v>
      </c>
      <c r="Y229" s="33">
        <v>958.5618303392406</v>
      </c>
      <c r="Z229" s="33">
        <v>965.06111468444192</v>
      </c>
      <c r="AA229" s="33">
        <v>111.82006023631267</v>
      </c>
      <c r="AB229" s="33">
        <v>494.48958035943429</v>
      </c>
      <c r="AC229" s="33">
        <v>126.54046035525856</v>
      </c>
      <c r="AD229" s="33">
        <v>914.3383717618791</v>
      </c>
      <c r="AE229" s="33">
        <v>370.45362803020248</v>
      </c>
      <c r="AF229" s="33">
        <v>411.97291099037676</v>
      </c>
      <c r="AG229" s="33">
        <v>104.22444087855632</v>
      </c>
      <c r="AH229" s="33">
        <v>79.137169296821497</v>
      </c>
      <c r="AI229" s="33">
        <v>161.0968790210058</v>
      </c>
      <c r="AJ229" s="33">
        <v>633.4487918544213</v>
      </c>
      <c r="AK229" s="33">
        <v>1047.4510317652025</v>
      </c>
      <c r="AL229" s="33">
        <v>82.946884144107372</v>
      </c>
      <c r="AM229" s="33">
        <v>106.73799876505318</v>
      </c>
      <c r="AN229" s="33">
        <v>684.16895434467483</v>
      </c>
      <c r="AO229" s="33">
        <v>134.08967697441349</v>
      </c>
      <c r="AP229" s="33">
        <v>2636.9352021111927</v>
      </c>
      <c r="AQ229" s="33">
        <v>195.40117290407437</v>
      </c>
      <c r="AR229" s="33">
        <v>43.997655475459084</v>
      </c>
      <c r="AS229" s="33">
        <v>7.4668051387177643</v>
      </c>
      <c r="AT229" s="33">
        <v>383.62549141101255</v>
      </c>
      <c r="AU229" s="33">
        <v>87.660078283299342</v>
      </c>
      <c r="AV229" s="33">
        <v>193.28859225942148</v>
      </c>
      <c r="AW229" s="33">
        <v>165.23118113831302</v>
      </c>
      <c r="AX229" s="33">
        <v>302.11236848955213</v>
      </c>
      <c r="AY229" s="33">
        <v>84.943031053927186</v>
      </c>
      <c r="AZ229" s="33">
        <v>269.97921668199029</v>
      </c>
      <c r="BA229" s="33">
        <v>6.0511871378259103</v>
      </c>
      <c r="BB229" s="33">
        <v>206.07540783162213</v>
      </c>
      <c r="BC229" s="33">
        <v>53.828379387703926</v>
      </c>
      <c r="BD229" s="33">
        <v>735.22870462651565</v>
      </c>
      <c r="BE229" s="33">
        <v>1059.3314761421634</v>
      </c>
      <c r="BF229" s="33">
        <v>173.21269703534966</v>
      </c>
      <c r="BG229" s="33">
        <v>71.756078139272844</v>
      </c>
      <c r="BH229" s="33">
        <v>44.465519250544453</v>
      </c>
      <c r="BI229" s="33">
        <v>78.905063213323317</v>
      </c>
      <c r="BJ229" s="33">
        <v>13.068219712481287</v>
      </c>
      <c r="BK229" s="33">
        <v>116.43987345708612</v>
      </c>
      <c r="BL229" s="33">
        <v>104.04337157892742</v>
      </c>
      <c r="BM229" s="33">
        <v>40.973800422573149</v>
      </c>
      <c r="BN229" s="33">
        <v>148.70178164768453</v>
      </c>
      <c r="BO229" s="33">
        <v>744.27494835136542</v>
      </c>
      <c r="BP229" s="33">
        <v>8.1283758695847368</v>
      </c>
      <c r="BQ229" s="33">
        <v>6962.1737041959204</v>
      </c>
      <c r="BR229" s="33">
        <v>10352.328847950481</v>
      </c>
      <c r="BS229" s="33">
        <v>296.66884753082496</v>
      </c>
      <c r="BT229" s="33">
        <v>122.80183500564507</v>
      </c>
      <c r="BU229" s="33">
        <v>93.109725897891593</v>
      </c>
      <c r="BV229" s="33">
        <v>62.092924388444935</v>
      </c>
      <c r="BW229" s="33">
        <v>161.92335961286932</v>
      </c>
      <c r="BX229" s="33">
        <v>105.19397532758722</v>
      </c>
      <c r="BY229" s="33">
        <v>238.74118751596313</v>
      </c>
      <c r="BZ229" s="33">
        <v>629.23018111185411</v>
      </c>
      <c r="CA229" s="33">
        <v>229.47104552684257</v>
      </c>
      <c r="CB229" s="33">
        <v>4.3232954080153672</v>
      </c>
      <c r="CC229" s="33">
        <v>5.6081414142132342</v>
      </c>
      <c r="CD229" s="33">
        <v>105.72873628463442</v>
      </c>
      <c r="CE229" s="33">
        <v>179.62433295673102</v>
      </c>
      <c r="CF229" s="33">
        <v>175.21378067793299</v>
      </c>
      <c r="CG229" s="33">
        <v>806.85558880758049</v>
      </c>
      <c r="CH229" s="33">
        <v>51.85647271575526</v>
      </c>
      <c r="CI229" s="33">
        <v>856.46801210819547</v>
      </c>
      <c r="CJ229" s="33">
        <v>112.05809374801825</v>
      </c>
      <c r="CK229" s="33">
        <v>303.34563041552616</v>
      </c>
      <c r="CL229" s="33">
        <v>66.854733013584763</v>
      </c>
      <c r="CM229" s="33">
        <v>56.921149483985431</v>
      </c>
      <c r="CN229" s="33">
        <v>61.812244080977614</v>
      </c>
      <c r="CO229" s="33">
        <v>22.97917330946316</v>
      </c>
      <c r="CP229" s="33">
        <v>80.393509348102256</v>
      </c>
      <c r="CQ229" s="33">
        <v>38.246007862248902</v>
      </c>
      <c r="CR229" s="33">
        <v>347.34771981959778</v>
      </c>
      <c r="CS229" s="33">
        <v>960.96085316943856</v>
      </c>
      <c r="CT229" s="33">
        <v>2.1498669857753825</v>
      </c>
      <c r="CU229" s="33">
        <v>36.988651756507252</v>
      </c>
      <c r="CV229" s="33">
        <v>18980.556856267984</v>
      </c>
      <c r="CW229" s="33">
        <v>26456.695800820849</v>
      </c>
      <c r="CX229" s="33">
        <v>2148.304961927859</v>
      </c>
      <c r="CY229" s="33">
        <v>1424.577015358612</v>
      </c>
      <c r="CZ229" s="33">
        <v>57.498740751973045</v>
      </c>
      <c r="DA229" s="33">
        <v>905.88921031257792</v>
      </c>
      <c r="DB229" s="33">
        <v>295.34671839242145</v>
      </c>
      <c r="DC229" s="33">
        <v>6829.6988246711435</v>
      </c>
      <c r="DD229" s="33">
        <v>8719.5231301610456</v>
      </c>
      <c r="DE229" s="33">
        <v>264.64895508545521</v>
      </c>
      <c r="DF229" s="33">
        <v>262.91004051774024</v>
      </c>
      <c r="DG229" s="33">
        <v>79.259438801923281</v>
      </c>
      <c r="DH229" s="33">
        <v>472.05018115853704</v>
      </c>
      <c r="DI229" s="33">
        <v>421.93307870309889</v>
      </c>
      <c r="DJ229" s="33">
        <v>91.815472259145352</v>
      </c>
      <c r="DK229" s="33">
        <v>681.62528169395011</v>
      </c>
      <c r="DL229" s="33">
        <v>644.09662749929316</v>
      </c>
      <c r="DM229" s="33">
        <v>70.344557371134599</v>
      </c>
      <c r="DN229" s="33">
        <v>77.722601948391144</v>
      </c>
      <c r="DO229" s="33">
        <v>0</v>
      </c>
      <c r="DP229" s="76">
        <f t="shared" si="7"/>
        <v>113681.25251780018</v>
      </c>
      <c r="DQ229" s="33">
        <v>139244.54934095498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14032.216742858469</v>
      </c>
      <c r="GE229" s="33">
        <v>-3.1801646206255532</v>
      </c>
      <c r="GF229" s="33">
        <v>50031.724518385825</v>
      </c>
      <c r="GG229" s="47">
        <f t="shared" si="6"/>
        <v>316986.56295537885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32.5456714046923</v>
      </c>
      <c r="D230" s="33">
        <v>0</v>
      </c>
      <c r="E230" s="33">
        <v>20.130304510294248</v>
      </c>
      <c r="F230" s="33">
        <v>32.931827878012768</v>
      </c>
      <c r="G230" s="33">
        <v>1.6105512075712367</v>
      </c>
      <c r="H230" s="33">
        <v>0</v>
      </c>
      <c r="I230" s="33">
        <v>3.4719443428791896</v>
      </c>
      <c r="J230" s="33">
        <v>2.1159222522552472</v>
      </c>
      <c r="K230" s="33">
        <v>5.310501184048376</v>
      </c>
      <c r="L230" s="33">
        <v>17.137953115101062</v>
      </c>
      <c r="M230" s="33">
        <v>25.901585955208116</v>
      </c>
      <c r="N230" s="33">
        <v>7.9870757992344101</v>
      </c>
      <c r="O230" s="33">
        <v>4.1096400314338757</v>
      </c>
      <c r="P230" s="33">
        <v>5.3487528583532757</v>
      </c>
      <c r="Q230" s="33">
        <v>3.4340769972673537</v>
      </c>
      <c r="R230" s="33">
        <v>2.9551154177090178</v>
      </c>
      <c r="S230" s="33">
        <v>2.2814792614139359</v>
      </c>
      <c r="T230" s="33">
        <v>44.644367406654354</v>
      </c>
      <c r="U230" s="33">
        <v>3.1221450523229355</v>
      </c>
      <c r="V230" s="33">
        <v>3.6962601343370345</v>
      </c>
      <c r="W230" s="33">
        <v>49.963985771818699</v>
      </c>
      <c r="X230" s="33">
        <v>119.12838461420048</v>
      </c>
      <c r="Y230" s="33">
        <v>140.30234519099221</v>
      </c>
      <c r="Z230" s="33">
        <v>147.15166099113955</v>
      </c>
      <c r="AA230" s="33">
        <v>15.411314619891995</v>
      </c>
      <c r="AB230" s="33">
        <v>65.925018938776873</v>
      </c>
      <c r="AC230" s="33">
        <v>9.9690761518401132</v>
      </c>
      <c r="AD230" s="33">
        <v>131.66611366273136</v>
      </c>
      <c r="AE230" s="33">
        <v>39.207283196065575</v>
      </c>
      <c r="AF230" s="33">
        <v>63.242755062733572</v>
      </c>
      <c r="AG230" s="33">
        <v>15.456582861583252</v>
      </c>
      <c r="AH230" s="33">
        <v>11.568123146126476</v>
      </c>
      <c r="AI230" s="33">
        <v>20.575522820679456</v>
      </c>
      <c r="AJ230" s="33">
        <v>87.849023910995356</v>
      </c>
      <c r="AK230" s="33">
        <v>140.07075740591989</v>
      </c>
      <c r="AL230" s="33">
        <v>9.2144147106480876</v>
      </c>
      <c r="AM230" s="33">
        <v>10.92824759920012</v>
      </c>
      <c r="AN230" s="33">
        <v>91.469714001397477</v>
      </c>
      <c r="AO230" s="33">
        <v>20.104700610518471</v>
      </c>
      <c r="AP230" s="33">
        <v>457.27154056615558</v>
      </c>
      <c r="AQ230" s="33">
        <v>26.116143277772704</v>
      </c>
      <c r="AR230" s="33">
        <v>4.579903358394418</v>
      </c>
      <c r="AS230" s="33">
        <v>0</v>
      </c>
      <c r="AT230" s="33">
        <v>4.4410314917508957</v>
      </c>
      <c r="AU230" s="33">
        <v>1.7953288977474362</v>
      </c>
      <c r="AV230" s="33">
        <v>3.1325014451439905</v>
      </c>
      <c r="AW230" s="33">
        <v>2.4980774248323758</v>
      </c>
      <c r="AX230" s="33">
        <v>4.3808812398456727</v>
      </c>
      <c r="AY230" s="33">
        <v>1.8873475617160123</v>
      </c>
      <c r="AZ230" s="33">
        <v>1.4933078548743022</v>
      </c>
      <c r="BA230" s="33">
        <v>0</v>
      </c>
      <c r="BB230" s="33">
        <v>3.25379432511175</v>
      </c>
      <c r="BC230" s="33">
        <v>0</v>
      </c>
      <c r="BD230" s="33">
        <v>0</v>
      </c>
      <c r="BE230" s="33">
        <v>77.269251648302287</v>
      </c>
      <c r="BF230" s="33">
        <v>4.3252618489824153</v>
      </c>
      <c r="BG230" s="33">
        <v>0</v>
      </c>
      <c r="BH230" s="33">
        <v>8.4448665149573134</v>
      </c>
      <c r="BI230" s="33">
        <v>0</v>
      </c>
      <c r="BJ230" s="33">
        <v>0</v>
      </c>
      <c r="BK230" s="33">
        <v>0</v>
      </c>
      <c r="BL230" s="33">
        <v>17.19392458371966</v>
      </c>
      <c r="BM230" s="33">
        <v>0</v>
      </c>
      <c r="BN230" s="33">
        <v>18.69464096789282</v>
      </c>
      <c r="BO230" s="33">
        <v>12.278982927493104</v>
      </c>
      <c r="BP230" s="33">
        <v>4.1843676921746198</v>
      </c>
      <c r="BQ230" s="33">
        <v>38.783121063433029</v>
      </c>
      <c r="BR230" s="33">
        <v>106.22390169503703</v>
      </c>
      <c r="BS230" s="33">
        <v>44.87106314304836</v>
      </c>
      <c r="BT230" s="33">
        <v>109.39396743479595</v>
      </c>
      <c r="BU230" s="33">
        <v>11.542767201420391</v>
      </c>
      <c r="BV230" s="33">
        <v>3.4292131291679682</v>
      </c>
      <c r="BW230" s="33">
        <v>2.4380468568236644</v>
      </c>
      <c r="BX230" s="33">
        <v>8.3101177959600658</v>
      </c>
      <c r="BY230" s="33">
        <v>0</v>
      </c>
      <c r="BZ230" s="33">
        <v>2.7813164094629097</v>
      </c>
      <c r="CA230" s="33">
        <v>2.0923889813317982</v>
      </c>
      <c r="CB230" s="33">
        <v>0</v>
      </c>
      <c r="CC230" s="33">
        <v>0</v>
      </c>
      <c r="CD230" s="33">
        <v>2.5348270838963809</v>
      </c>
      <c r="CE230" s="33">
        <v>2.7852858112789947</v>
      </c>
      <c r="CF230" s="33">
        <v>26.102755834954433</v>
      </c>
      <c r="CG230" s="33">
        <v>127.85107775232991</v>
      </c>
      <c r="CH230" s="33">
        <v>3.7486225577224426</v>
      </c>
      <c r="CI230" s="33">
        <v>0</v>
      </c>
      <c r="CJ230" s="33">
        <v>5.9406692941448895</v>
      </c>
      <c r="CK230" s="33">
        <v>45.714520110335378</v>
      </c>
      <c r="CL230" s="33">
        <v>0</v>
      </c>
      <c r="CM230" s="33">
        <v>1.2624864926472932</v>
      </c>
      <c r="CN230" s="33">
        <v>9.2685629560602258</v>
      </c>
      <c r="CO230" s="33">
        <v>0</v>
      </c>
      <c r="CP230" s="33">
        <v>12.045602744556293</v>
      </c>
      <c r="CQ230" s="33">
        <v>0</v>
      </c>
      <c r="CR230" s="33">
        <v>52.076308783887704</v>
      </c>
      <c r="CS230" s="33">
        <v>1.3225991171817513</v>
      </c>
      <c r="CT230" s="33">
        <v>0</v>
      </c>
      <c r="CU230" s="33">
        <v>0</v>
      </c>
      <c r="CV230" s="33">
        <v>4.413244150295653</v>
      </c>
      <c r="CW230" s="33">
        <v>7.9811285868248092</v>
      </c>
      <c r="CX230" s="33">
        <v>3.5361833326390779</v>
      </c>
      <c r="CY230" s="33">
        <v>1.3671571218642633</v>
      </c>
      <c r="CZ230" s="33">
        <v>0</v>
      </c>
      <c r="DA230" s="33">
        <v>0</v>
      </c>
      <c r="DB230" s="33">
        <v>2.5276749509011518</v>
      </c>
      <c r="DC230" s="33">
        <v>0</v>
      </c>
      <c r="DD230" s="33">
        <v>1.6740466150796889</v>
      </c>
      <c r="DE230" s="33">
        <v>10.692035704970644</v>
      </c>
      <c r="DF230" s="33">
        <v>0</v>
      </c>
      <c r="DG230" s="33">
        <v>1.6710514725818499</v>
      </c>
      <c r="DH230" s="33">
        <v>53.734403538627362</v>
      </c>
      <c r="DI230" s="33">
        <v>73.721298739469319</v>
      </c>
      <c r="DJ230" s="33">
        <v>2.1281938796139945</v>
      </c>
      <c r="DK230" s="33">
        <v>11.781742139928713</v>
      </c>
      <c r="DL230" s="33">
        <v>13.453300360944315</v>
      </c>
      <c r="DM230" s="33">
        <v>1.6437220372022434</v>
      </c>
      <c r="DN230" s="33">
        <v>0</v>
      </c>
      <c r="DO230" s="33">
        <v>0</v>
      </c>
      <c r="DP230" s="76">
        <f t="shared" si="7"/>
        <v>2872.0257585833342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2872.0257585833342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152.39695398532569</v>
      </c>
      <c r="D232" s="33">
        <v>0</v>
      </c>
      <c r="E232" s="33">
        <v>94.261280068793056</v>
      </c>
      <c r="F232" s="33">
        <v>154.20515359393062</v>
      </c>
      <c r="G232" s="33">
        <v>7.5414974611910255</v>
      </c>
      <c r="H232" s="33">
        <v>0</v>
      </c>
      <c r="I232" s="33">
        <v>16.257576489421758</v>
      </c>
      <c r="J232" s="33">
        <v>9.9079260680724026</v>
      </c>
      <c r="K232" s="33">
        <v>24.866723275963128</v>
      </c>
      <c r="L232" s="33">
        <v>80.249438391004219</v>
      </c>
      <c r="M232" s="33">
        <v>121.28564668030469</v>
      </c>
      <c r="N232" s="33">
        <v>37.399942240598627</v>
      </c>
      <c r="O232" s="33">
        <v>19.243622753358949</v>
      </c>
      <c r="P232" s="33">
        <v>25.045838910418677</v>
      </c>
      <c r="Q232" s="33">
        <v>31.404914925328356</v>
      </c>
      <c r="R232" s="33">
        <v>13.837495706694739</v>
      </c>
      <c r="S232" s="33">
        <v>10.683156162206121</v>
      </c>
      <c r="T232" s="33">
        <v>209.049784863094</v>
      </c>
      <c r="U232" s="33">
        <v>14.619621453124195</v>
      </c>
      <c r="V232" s="33">
        <v>17.305472287429012</v>
      </c>
      <c r="W232" s="33">
        <v>233.95919985517673</v>
      </c>
      <c r="X232" s="33">
        <v>557.82542392961648</v>
      </c>
      <c r="Y232" s="33">
        <v>656.97369638600185</v>
      </c>
      <c r="Z232" s="33">
        <v>689.04600645902553</v>
      </c>
      <c r="AA232" s="33">
        <v>72.164355615119959</v>
      </c>
      <c r="AB232" s="33">
        <v>308.6976437747108</v>
      </c>
      <c r="AC232" s="33">
        <v>46.680765030066155</v>
      </c>
      <c r="AD232" s="33">
        <v>616.53405197205336</v>
      </c>
      <c r="AE232" s="33">
        <v>183.59032938122067</v>
      </c>
      <c r="AF232" s="33">
        <v>296.13779090177434</v>
      </c>
      <c r="AG232" s="33">
        <v>72.37632672673837</v>
      </c>
      <c r="AH232" s="33">
        <v>54.168393359451251</v>
      </c>
      <c r="AI232" s="33">
        <v>96.346053689800925</v>
      </c>
      <c r="AJ232" s="33">
        <v>411.35804169305021</v>
      </c>
      <c r="AK232" s="33">
        <v>655.88927343505497</v>
      </c>
      <c r="AL232" s="33">
        <v>43.14701998920463</v>
      </c>
      <c r="AM232" s="33">
        <v>51.172139784937116</v>
      </c>
      <c r="AN232" s="33">
        <v>428.31212858961328</v>
      </c>
      <c r="AO232" s="33">
        <v>94.141401961926974</v>
      </c>
      <c r="AP232" s="33">
        <v>2141.1999482183733</v>
      </c>
      <c r="AQ232" s="33">
        <v>122.29032352373213</v>
      </c>
      <c r="AR232" s="33">
        <v>21.445545014560143</v>
      </c>
      <c r="AS232" s="33">
        <v>0</v>
      </c>
      <c r="AT232" s="33">
        <v>20.795384492348251</v>
      </c>
      <c r="AU232" s="33">
        <v>8.4066912549497488</v>
      </c>
      <c r="AV232" s="33">
        <v>14.668079774917986</v>
      </c>
      <c r="AW232" s="33">
        <v>11.697306364813841</v>
      </c>
      <c r="AX232" s="33">
        <v>20.513574369755609</v>
      </c>
      <c r="AY232" s="33">
        <v>8.837602779033805</v>
      </c>
      <c r="AZ232" s="33">
        <v>6.9924680419203638</v>
      </c>
      <c r="BA232" s="33">
        <v>0</v>
      </c>
      <c r="BB232" s="33">
        <v>15.236008657041788</v>
      </c>
      <c r="BC232" s="33">
        <v>0</v>
      </c>
      <c r="BD232" s="33">
        <v>0</v>
      </c>
      <c r="BE232" s="33">
        <v>361.81765745441368</v>
      </c>
      <c r="BF232" s="33">
        <v>20.253251912311232</v>
      </c>
      <c r="BG232" s="33">
        <v>4.4440179308064369</v>
      </c>
      <c r="BH232" s="33">
        <v>39.543370659904149</v>
      </c>
      <c r="BI232" s="33">
        <v>3.0754538119926647</v>
      </c>
      <c r="BJ232" s="33">
        <v>0</v>
      </c>
      <c r="BK232" s="33">
        <v>3.0035498492632438</v>
      </c>
      <c r="BL232" s="33">
        <v>80.51152797033707</v>
      </c>
      <c r="BM232" s="33">
        <v>0</v>
      </c>
      <c r="BN232" s="33">
        <v>87.538717635592732</v>
      </c>
      <c r="BO232" s="33">
        <v>57.497034641539798</v>
      </c>
      <c r="BP232" s="33">
        <v>19.593176160191888</v>
      </c>
      <c r="BQ232" s="33">
        <v>181.60416611528785</v>
      </c>
      <c r="BR232" s="33">
        <v>497.39945006715612</v>
      </c>
      <c r="BS232" s="33">
        <v>210.11130051838086</v>
      </c>
      <c r="BT232" s="33">
        <v>512.23509723281779</v>
      </c>
      <c r="BU232" s="33">
        <v>54.049662708896278</v>
      </c>
      <c r="BV232" s="33">
        <v>16.057445839339742</v>
      </c>
      <c r="BW232" s="33">
        <v>11.416292816127156</v>
      </c>
      <c r="BX232" s="33">
        <v>38.912598348822883</v>
      </c>
      <c r="BY232" s="33">
        <v>0</v>
      </c>
      <c r="BZ232" s="33">
        <v>13.023520086542048</v>
      </c>
      <c r="CA232" s="33">
        <v>9.797688092851855</v>
      </c>
      <c r="CB232" s="33">
        <v>0</v>
      </c>
      <c r="CC232" s="33">
        <v>0</v>
      </c>
      <c r="CD232" s="33">
        <v>11.869439405207622</v>
      </c>
      <c r="CE232" s="33">
        <v>13.042208184868246</v>
      </c>
      <c r="CF232" s="33">
        <v>122.2276360627242</v>
      </c>
      <c r="CG232" s="33">
        <v>598.66992974024072</v>
      </c>
      <c r="CH232" s="33">
        <v>17.553137937575809</v>
      </c>
      <c r="CI232" s="33">
        <v>0</v>
      </c>
      <c r="CJ232" s="33">
        <v>27.817521224383388</v>
      </c>
      <c r="CK232" s="33">
        <v>214.06083565114542</v>
      </c>
      <c r="CL232" s="33">
        <v>2.5550260074591606</v>
      </c>
      <c r="CM232" s="33">
        <v>5.9116646737644336</v>
      </c>
      <c r="CN232" s="33">
        <v>43.400572222367948</v>
      </c>
      <c r="CO232" s="33">
        <v>3.7484357087311246</v>
      </c>
      <c r="CP232" s="33">
        <v>56.404218685837051</v>
      </c>
      <c r="CQ232" s="33">
        <v>3.1653522651697545</v>
      </c>
      <c r="CR232" s="33">
        <v>243.85027227674644</v>
      </c>
      <c r="CS232" s="33">
        <v>6.1931454507685935</v>
      </c>
      <c r="CT232" s="33">
        <v>0</v>
      </c>
      <c r="CU232" s="33">
        <v>2.6135654073128314</v>
      </c>
      <c r="CV232" s="33">
        <v>20.665175857310018</v>
      </c>
      <c r="CW232" s="33">
        <v>37.372034692093237</v>
      </c>
      <c r="CX232" s="33">
        <v>16.558273230931704</v>
      </c>
      <c r="CY232" s="33">
        <v>6.4017853741372504</v>
      </c>
      <c r="CZ232" s="33">
        <v>4.171126970273189</v>
      </c>
      <c r="DA232" s="33">
        <v>3.0449055934837688</v>
      </c>
      <c r="DB232" s="33">
        <v>11.835943282100432</v>
      </c>
      <c r="DC232" s="33">
        <v>3.3376828059007266</v>
      </c>
      <c r="DD232" s="33">
        <v>7.8387875854823914</v>
      </c>
      <c r="DE232" s="33">
        <v>50.066064180348874</v>
      </c>
      <c r="DF232" s="33">
        <v>0</v>
      </c>
      <c r="DG232" s="33">
        <v>7.824765497430973</v>
      </c>
      <c r="DH232" s="33">
        <v>251.61439509662299</v>
      </c>
      <c r="DI232" s="33">
        <v>345.20416653987155</v>
      </c>
      <c r="DJ232" s="33">
        <v>9.9653503367069547</v>
      </c>
      <c r="DK232" s="33">
        <v>55.168676425179527</v>
      </c>
      <c r="DL232" s="33">
        <v>62.995751488824737</v>
      </c>
      <c r="DM232" s="33">
        <v>7.696801125747367</v>
      </c>
      <c r="DN232" s="33">
        <v>1.8120541240770551</v>
      </c>
      <c r="DO232" s="33">
        <v>0</v>
      </c>
      <c r="DP232" s="76">
        <f t="shared" si="7"/>
        <v>13498.706701305655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13498.706701305655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92.37450973442715</v>
      </c>
      <c r="D233" s="33">
        <v>1.0982214074136771</v>
      </c>
      <c r="E233" s="33">
        <v>101.49461713857015</v>
      </c>
      <c r="F233" s="33">
        <v>93.470539202069602</v>
      </c>
      <c r="G233" s="33">
        <v>4.5712339546368348</v>
      </c>
      <c r="H233" s="33">
        <v>0</v>
      </c>
      <c r="I233" s="33">
        <v>9.8544335592487702</v>
      </c>
      <c r="J233" s="33">
        <v>6.0056306185179213</v>
      </c>
      <c r="K233" s="33">
        <v>26.07356700470762</v>
      </c>
      <c r="L233" s="33">
        <v>48.642721091039199</v>
      </c>
      <c r="M233" s="33">
        <v>73.516575344379334</v>
      </c>
      <c r="N233" s="33">
        <v>39.268796838321776</v>
      </c>
      <c r="O233" s="33">
        <v>11.664407790768365</v>
      </c>
      <c r="P233" s="33">
        <v>15.181386699239036</v>
      </c>
      <c r="Q233" s="33">
        <v>19.035902907599713</v>
      </c>
      <c r="R233" s="33">
        <v>8.3875159472101277</v>
      </c>
      <c r="S233" s="33">
        <v>6.4755317418951774</v>
      </c>
      <c r="T233" s="33">
        <v>126.71428714169204</v>
      </c>
      <c r="U233" s="33">
        <v>8.8615968293257339</v>
      </c>
      <c r="V233" s="33">
        <v>10.489609381745897</v>
      </c>
      <c r="W233" s="33">
        <v>141.81298129201343</v>
      </c>
      <c r="X233" s="33">
        <v>338.12257204208311</v>
      </c>
      <c r="Y233" s="33">
        <v>398.22070930574472</v>
      </c>
      <c r="Z233" s="33">
        <v>417.6611498235477</v>
      </c>
      <c r="AA233" s="33">
        <v>43.741996122110443</v>
      </c>
      <c r="AB233" s="33">
        <v>187.11524577195647</v>
      </c>
      <c r="AC233" s="33">
        <v>28.295268841761548</v>
      </c>
      <c r="AD233" s="33">
        <v>373.70845870700396</v>
      </c>
      <c r="AE233" s="33">
        <v>111.28218921098156</v>
      </c>
      <c r="AF233" s="33">
        <v>179.50216545024767</v>
      </c>
      <c r="AG233" s="33">
        <v>43.870481154137373</v>
      </c>
      <c r="AH233" s="33">
        <v>32.833850341672346</v>
      </c>
      <c r="AI233" s="33">
        <v>58.399588979312092</v>
      </c>
      <c r="AJ233" s="33">
        <v>249.34223705264139</v>
      </c>
      <c r="AK233" s="33">
        <v>397.56339276614943</v>
      </c>
      <c r="AL233" s="33">
        <v>26.153310245217163</v>
      </c>
      <c r="AM233" s="33">
        <v>31.017689009389947</v>
      </c>
      <c r="AN233" s="33">
        <v>259.61885626391313</v>
      </c>
      <c r="AO233" s="33">
        <v>57.063252411081685</v>
      </c>
      <c r="AP233" s="33">
        <v>1297.875648348579</v>
      </c>
      <c r="AQ233" s="33">
        <v>74.125554253905747</v>
      </c>
      <c r="AR233" s="33">
        <v>32.38601822513229</v>
      </c>
      <c r="AS233" s="33">
        <v>0</v>
      </c>
      <c r="AT233" s="33">
        <v>21.930980028677137</v>
      </c>
      <c r="AU233" s="33">
        <v>12.197712674345089</v>
      </c>
      <c r="AV233" s="33">
        <v>18.679629835672671</v>
      </c>
      <c r="AW233" s="33">
        <v>19.504750779329235</v>
      </c>
      <c r="AX233" s="33">
        <v>34.646903121560165</v>
      </c>
      <c r="AY233" s="33">
        <v>10.199786940432993</v>
      </c>
      <c r="AZ233" s="33">
        <v>10.05780174814605</v>
      </c>
      <c r="BA233" s="33">
        <v>0</v>
      </c>
      <c r="BB233" s="33">
        <v>21.996433969299133</v>
      </c>
      <c r="BC233" s="33">
        <v>0</v>
      </c>
      <c r="BD233" s="33">
        <v>1556.6626872489489</v>
      </c>
      <c r="BE233" s="33">
        <v>355.6703523034264</v>
      </c>
      <c r="BF233" s="33">
        <v>24.299130841268344</v>
      </c>
      <c r="BG233" s="33">
        <v>5.4128580534456061</v>
      </c>
      <c r="BH233" s="33">
        <v>58.768258646887261</v>
      </c>
      <c r="BI233" s="33">
        <v>5.5520768689416968</v>
      </c>
      <c r="BJ233" s="33">
        <v>0</v>
      </c>
      <c r="BK233" s="33">
        <v>1.8205839259446133</v>
      </c>
      <c r="BL233" s="33">
        <v>48.801585134999705</v>
      </c>
      <c r="BM233" s="33">
        <v>0</v>
      </c>
      <c r="BN233" s="33">
        <v>53.061074469683753</v>
      </c>
      <c r="BO233" s="33">
        <v>34.851486511384202</v>
      </c>
      <c r="BP233" s="33">
        <v>41.257321514690133</v>
      </c>
      <c r="BQ233" s="33">
        <v>2656.0226834407226</v>
      </c>
      <c r="BR233" s="33">
        <v>4031.4843410170233</v>
      </c>
      <c r="BS233" s="33">
        <v>127.35771855989471</v>
      </c>
      <c r="BT233" s="33">
        <v>665.78037363440399</v>
      </c>
      <c r="BU233" s="33">
        <v>916.75133024057038</v>
      </c>
      <c r="BV233" s="33">
        <v>120.16211581766493</v>
      </c>
      <c r="BW233" s="33">
        <v>6.9199181761595705</v>
      </c>
      <c r="BX233" s="33">
        <v>23.586640683850607</v>
      </c>
      <c r="BY233" s="33">
        <v>0</v>
      </c>
      <c r="BZ233" s="33">
        <v>26.772296245902862</v>
      </c>
      <c r="CA233" s="33">
        <v>14.007087699887396</v>
      </c>
      <c r="CB233" s="33">
        <v>0</v>
      </c>
      <c r="CC233" s="33">
        <v>0</v>
      </c>
      <c r="CD233" s="33">
        <v>279.22110711203788</v>
      </c>
      <c r="CE233" s="33">
        <v>445.55692877017248</v>
      </c>
      <c r="CF233" s="33">
        <v>408.86772022641452</v>
      </c>
      <c r="CG233" s="33">
        <v>2008.0023922439977</v>
      </c>
      <c r="CH233" s="33">
        <v>10.639730446584057</v>
      </c>
      <c r="CI233" s="33">
        <v>0</v>
      </c>
      <c r="CJ233" s="33">
        <v>400.84005024222074</v>
      </c>
      <c r="CK233" s="33">
        <v>129.75170585443831</v>
      </c>
      <c r="CL233" s="33">
        <v>2.7035542487049775</v>
      </c>
      <c r="CM233" s="33">
        <v>319.18434943345898</v>
      </c>
      <c r="CN233" s="33">
        <v>26.306999427435247</v>
      </c>
      <c r="CO233" s="33">
        <v>6.2388156016371044</v>
      </c>
      <c r="CP233" s="33">
        <v>34.189082601738313</v>
      </c>
      <c r="CQ233" s="33">
        <v>5.5981163486574097</v>
      </c>
      <c r="CR233" s="33">
        <v>828.33433772460819</v>
      </c>
      <c r="CS233" s="33">
        <v>3.753938381103294</v>
      </c>
      <c r="CT233" s="33">
        <v>0</v>
      </c>
      <c r="CU233" s="33">
        <v>57.679419846980679</v>
      </c>
      <c r="CV233" s="33">
        <v>29.681736695100206</v>
      </c>
      <c r="CW233" s="33">
        <v>44.28631036107209</v>
      </c>
      <c r="CX233" s="33">
        <v>26.632158278655353</v>
      </c>
      <c r="CY233" s="33">
        <v>1804.0255130958374</v>
      </c>
      <c r="CZ233" s="33">
        <v>7.0009088056774447</v>
      </c>
      <c r="DA233" s="33">
        <v>4.5255235185903144</v>
      </c>
      <c r="DB233" s="33">
        <v>15.843145960369018</v>
      </c>
      <c r="DC233" s="33">
        <v>1208.7661686603185</v>
      </c>
      <c r="DD233" s="33">
        <v>2342.472204810821</v>
      </c>
      <c r="DE233" s="33">
        <v>30.347247842220117</v>
      </c>
      <c r="DF233" s="33">
        <v>0</v>
      </c>
      <c r="DG233" s="33">
        <v>10.699420631962392</v>
      </c>
      <c r="DH233" s="33">
        <v>3862.5061020449612</v>
      </c>
      <c r="DI233" s="33">
        <v>209.24345801211157</v>
      </c>
      <c r="DJ233" s="33">
        <v>13.864737382865831</v>
      </c>
      <c r="DK233" s="33">
        <v>830.94137384789235</v>
      </c>
      <c r="DL233" s="33">
        <v>888.93308926444536</v>
      </c>
      <c r="DM233" s="33">
        <v>9.9461236555782797</v>
      </c>
      <c r="DN233" s="33">
        <v>2.5989122075669928</v>
      </c>
      <c r="DO233" s="33">
        <v>0</v>
      </c>
      <c r="DP233" s="76">
        <f t="shared" si="7"/>
        <v>32716.29200367078</v>
      </c>
      <c r="DQ233" s="33">
        <v>104122.44147960123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136838.73348327202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53.102036535839972</v>
      </c>
      <c r="D235" s="33">
        <v>0</v>
      </c>
      <c r="E235" s="33">
        <v>32.846110831026742</v>
      </c>
      <c r="F235" s="33">
        <v>53.73209559653143</v>
      </c>
      <c r="G235" s="33">
        <v>2.6278010370054465</v>
      </c>
      <c r="H235" s="33">
        <v>0</v>
      </c>
      <c r="I235" s="33">
        <v>5.6648797639919719</v>
      </c>
      <c r="J235" s="33">
        <v>3.452372493690675</v>
      </c>
      <c r="K235" s="33">
        <v>8.6650122702118146</v>
      </c>
      <c r="L235" s="33">
        <v>27.962557636355889</v>
      </c>
      <c r="M235" s="33">
        <v>42.26144074973228</v>
      </c>
      <c r="N235" s="33">
        <v>13.032314498031029</v>
      </c>
      <c r="O235" s="33">
        <v>6.7053542200665301</v>
      </c>
      <c r="P235" s="33">
        <v>8.7271104711179479</v>
      </c>
      <c r="Q235" s="33">
        <v>10.942902047309365</v>
      </c>
      <c r="R235" s="33">
        <v>4.821613446763422</v>
      </c>
      <c r="S235" s="33">
        <v>3.7224979503079747</v>
      </c>
      <c r="T235" s="33">
        <v>72.842461895126959</v>
      </c>
      <c r="U235" s="33">
        <v>5.0941416625604203</v>
      </c>
      <c r="V235" s="33">
        <v>6.0300143647589408</v>
      </c>
      <c r="W235" s="33">
        <v>81.522036062490855</v>
      </c>
      <c r="X235" s="33">
        <v>194.3717723189086</v>
      </c>
      <c r="Y235" s="33">
        <v>228.91954410016979</v>
      </c>
      <c r="Z235" s="33">
        <v>240.09499699964488</v>
      </c>
      <c r="AA235" s="33">
        <v>25.145346729360739</v>
      </c>
      <c r="AB235" s="33">
        <v>107.56431234072333</v>
      </c>
      <c r="AC235" s="33">
        <v>16.265703646453606</v>
      </c>
      <c r="AD235" s="33">
        <v>214.82853099912944</v>
      </c>
      <c r="AE235" s="33">
        <v>63.971228580902043</v>
      </c>
      <c r="AF235" s="33">
        <v>103.18788782105953</v>
      </c>
      <c r="AG235" s="33">
        <v>25.219207114488814</v>
      </c>
      <c r="AH235" s="33">
        <v>18.874734225582387</v>
      </c>
      <c r="AI235" s="33">
        <v>33.571351193885704</v>
      </c>
      <c r="AJ235" s="33">
        <v>143.33586852004467</v>
      </c>
      <c r="AK235" s="33">
        <v>228.54168177644488</v>
      </c>
      <c r="AL235" s="33">
        <v>15.034386002885471</v>
      </c>
      <c r="AM235" s="33">
        <v>17.83070307782199</v>
      </c>
      <c r="AN235" s="33">
        <v>149.24344421804571</v>
      </c>
      <c r="AO235" s="33">
        <v>32.803150166628697</v>
      </c>
      <c r="AP235" s="33">
        <v>746.09153862602238</v>
      </c>
      <c r="AQ235" s="33">
        <v>42.611515899210204</v>
      </c>
      <c r="AR235" s="33">
        <v>7.4728749466997524</v>
      </c>
      <c r="AS235" s="33">
        <v>0</v>
      </c>
      <c r="AT235" s="33">
        <v>7.2463211068356319</v>
      </c>
      <c r="AU235" s="33">
        <v>2.9293800787356123</v>
      </c>
      <c r="AV235" s="33">
        <v>5.111211906781068</v>
      </c>
      <c r="AW235" s="33">
        <v>4.0760217594646075</v>
      </c>
      <c r="AX235" s="33">
        <v>7.148122221139543</v>
      </c>
      <c r="AY235" s="33">
        <v>3.0795346814374964</v>
      </c>
      <c r="AZ235" s="33">
        <v>2.4365824738468187</v>
      </c>
      <c r="BA235" s="33">
        <v>0</v>
      </c>
      <c r="BB235" s="33">
        <v>5.3091113822737563</v>
      </c>
      <c r="BC235" s="33">
        <v>0</v>
      </c>
      <c r="BD235" s="33">
        <v>0</v>
      </c>
      <c r="BE235" s="33">
        <v>126.07374335911173</v>
      </c>
      <c r="BF235" s="33">
        <v>7.0574106267835122</v>
      </c>
      <c r="BG235" s="33">
        <v>1.5485542531548973</v>
      </c>
      <c r="BH235" s="33">
        <v>13.779209783770483</v>
      </c>
      <c r="BI235" s="33">
        <v>1.0716669567267918</v>
      </c>
      <c r="BJ235" s="33">
        <v>0</v>
      </c>
      <c r="BK235" s="33">
        <v>1.0465735020409339</v>
      </c>
      <c r="BL235" s="33">
        <v>28.053881577244731</v>
      </c>
      <c r="BM235" s="33">
        <v>0</v>
      </c>
      <c r="BN235" s="33">
        <v>30.502474364634789</v>
      </c>
      <c r="BO235" s="33">
        <v>20.034584382385354</v>
      </c>
      <c r="BP235" s="33">
        <v>6.8274021719085605</v>
      </c>
      <c r="BQ235" s="33">
        <v>63.279158880323408</v>
      </c>
      <c r="BR235" s="33">
        <v>173.31661217399486</v>
      </c>
      <c r="BS235" s="33">
        <v>73.2123422742049</v>
      </c>
      <c r="BT235" s="33">
        <v>178.49249991902838</v>
      </c>
      <c r="BU235" s="33">
        <v>18.833363061797183</v>
      </c>
      <c r="BV235" s="33">
        <v>5.5953478317170626</v>
      </c>
      <c r="BW235" s="33">
        <v>3.9779561360800275</v>
      </c>
      <c r="BX235" s="33">
        <v>13.558920734220361</v>
      </c>
      <c r="BY235" s="33">
        <v>0</v>
      </c>
      <c r="BZ235" s="33">
        <v>4.5381517991921587</v>
      </c>
      <c r="CA235" s="33">
        <v>3.4140842605755601</v>
      </c>
      <c r="CB235" s="33">
        <v>0</v>
      </c>
      <c r="CC235" s="33">
        <v>0</v>
      </c>
      <c r="CD235" s="33">
        <v>4.1360028708352958</v>
      </c>
      <c r="CE235" s="33">
        <v>4.5446637222374102</v>
      </c>
      <c r="CF235" s="33">
        <v>42.589672733991151</v>
      </c>
      <c r="CG235" s="33">
        <v>208.60385756158973</v>
      </c>
      <c r="CH235" s="33">
        <v>6.1163123520798299</v>
      </c>
      <c r="CI235" s="33">
        <v>0</v>
      </c>
      <c r="CJ235" s="33">
        <v>9.6928907682495229</v>
      </c>
      <c r="CK235" s="33">
        <v>74.588540114352298</v>
      </c>
      <c r="CL235" s="33">
        <v>0</v>
      </c>
      <c r="CM235" s="33">
        <v>2.0598930968403786</v>
      </c>
      <c r="CN235" s="33">
        <v>15.122735143711989</v>
      </c>
      <c r="CO235" s="33">
        <v>1.3061729798903023</v>
      </c>
      <c r="CP235" s="33">
        <v>19.65379755371773</v>
      </c>
      <c r="CQ235" s="33">
        <v>1.1029928044177022</v>
      </c>
      <c r="CR235" s="33">
        <v>84.968535978489228</v>
      </c>
      <c r="CS235" s="33">
        <v>2.1579738137689524</v>
      </c>
      <c r="CT235" s="33">
        <v>0</v>
      </c>
      <c r="CU235" s="33">
        <v>0</v>
      </c>
      <c r="CV235" s="33">
        <v>7.2009489364352834</v>
      </c>
      <c r="CW235" s="33">
        <v>13.022589942414751</v>
      </c>
      <c r="CX235" s="33">
        <v>5.7698652796097258</v>
      </c>
      <c r="CY235" s="33">
        <v>2.2307542627508008</v>
      </c>
      <c r="CZ235" s="33">
        <v>1.453463196407671</v>
      </c>
      <c r="DA235" s="33">
        <v>1.0610221699449576</v>
      </c>
      <c r="DB235" s="33">
        <v>4.1243308795218256</v>
      </c>
      <c r="DC235" s="33">
        <v>1.1630427750183583</v>
      </c>
      <c r="DD235" s="33">
        <v>2.7314894122154203</v>
      </c>
      <c r="DE235" s="33">
        <v>17.445295983846194</v>
      </c>
      <c r="DF235" s="33">
        <v>0</v>
      </c>
      <c r="DG235" s="33">
        <v>2.7266032986996862</v>
      </c>
      <c r="DH235" s="33">
        <v>87.673909825328323</v>
      </c>
      <c r="DI235" s="33">
        <v>120.28484680664648</v>
      </c>
      <c r="DJ235" s="33">
        <v>3.4725075314697502</v>
      </c>
      <c r="DK235" s="33">
        <v>19.223278382886217</v>
      </c>
      <c r="DL235" s="33">
        <v>21.951382807452028</v>
      </c>
      <c r="DM235" s="33">
        <v>2.6820130641240811</v>
      </c>
      <c r="DN235" s="33">
        <v>0</v>
      </c>
      <c r="DO235" s="33">
        <v>0</v>
      </c>
      <c r="DP235" s="76">
        <f t="shared" si="7"/>
        <v>4701.1461425453908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4701.1461425453908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65.58426949767869</v>
      </c>
      <c r="D236" s="33">
        <v>18.227714568428954</v>
      </c>
      <c r="E236" s="33">
        <v>1.3630920820142227</v>
      </c>
      <c r="F236" s="33">
        <v>4.8195948294460225</v>
      </c>
      <c r="G236" s="33">
        <v>10.163227217733837</v>
      </c>
      <c r="H236" s="33">
        <v>0</v>
      </c>
      <c r="I236" s="33">
        <v>110.26112117248498</v>
      </c>
      <c r="J236" s="33">
        <v>33.866203056980567</v>
      </c>
      <c r="K236" s="33">
        <v>323.56751125928014</v>
      </c>
      <c r="L236" s="33">
        <v>42.224096293016117</v>
      </c>
      <c r="M236" s="33">
        <v>151.69445682948171</v>
      </c>
      <c r="N236" s="33">
        <v>36.564647146546108</v>
      </c>
      <c r="O236" s="33">
        <v>21.680298063326369</v>
      </c>
      <c r="P236" s="33">
        <v>20.441003490403649</v>
      </c>
      <c r="Q236" s="33">
        <v>49.010585679451282</v>
      </c>
      <c r="R236" s="33">
        <v>6.5822039316986558</v>
      </c>
      <c r="S236" s="33">
        <v>45.408439645736408</v>
      </c>
      <c r="T236" s="33">
        <v>82.797565561875359</v>
      </c>
      <c r="U236" s="33">
        <v>77.015596818329229</v>
      </c>
      <c r="V236" s="33">
        <v>7.012357114661496</v>
      </c>
      <c r="W236" s="33">
        <v>35.714939382452229</v>
      </c>
      <c r="X236" s="33">
        <v>44.143697926662348</v>
      </c>
      <c r="Y236" s="33">
        <v>182.86184448212521</v>
      </c>
      <c r="Z236" s="33">
        <v>73.330388901246423</v>
      </c>
      <c r="AA236" s="33">
        <v>11.000367224740097</v>
      </c>
      <c r="AB236" s="33">
        <v>107.395601322326</v>
      </c>
      <c r="AC236" s="33">
        <v>38.754039385969115</v>
      </c>
      <c r="AD236" s="33">
        <v>192.32706257086471</v>
      </c>
      <c r="AE236" s="33">
        <v>49.180282635015139</v>
      </c>
      <c r="AF236" s="33">
        <v>204.24763596439428</v>
      </c>
      <c r="AG236" s="33">
        <v>23.957893652961875</v>
      </c>
      <c r="AH236" s="33">
        <v>25.621550833113435</v>
      </c>
      <c r="AI236" s="33">
        <v>75.424521494398732</v>
      </c>
      <c r="AJ236" s="33">
        <v>116.57813335376706</v>
      </c>
      <c r="AK236" s="33">
        <v>132.83017548272932</v>
      </c>
      <c r="AL236" s="33">
        <v>22.240739271563719</v>
      </c>
      <c r="AM236" s="33">
        <v>74.117243958230489</v>
      </c>
      <c r="AN236" s="33">
        <v>158.84104834313499</v>
      </c>
      <c r="AO236" s="33">
        <v>88.832702574730689</v>
      </c>
      <c r="AP236" s="33">
        <v>26.098221580795414</v>
      </c>
      <c r="AQ236" s="33">
        <v>62.769250749133541</v>
      </c>
      <c r="AR236" s="33">
        <v>6.5272224574767437</v>
      </c>
      <c r="AS236" s="33">
        <v>1.0235405665398087</v>
      </c>
      <c r="AT236" s="33">
        <v>30.607971799040875</v>
      </c>
      <c r="AU236" s="33">
        <v>37.439154045972671</v>
      </c>
      <c r="AV236" s="33">
        <v>58.446173470068082</v>
      </c>
      <c r="AW236" s="33">
        <v>94.336383559181201</v>
      </c>
      <c r="AX236" s="33">
        <v>30.029930767185856</v>
      </c>
      <c r="AY236" s="33">
        <v>23.592331533099578</v>
      </c>
      <c r="AZ236" s="33">
        <v>29.961089176301979</v>
      </c>
      <c r="BA236" s="33">
        <v>0</v>
      </c>
      <c r="BB236" s="33">
        <v>113.9956393230356</v>
      </c>
      <c r="BC236" s="33">
        <v>9.3170500689468305</v>
      </c>
      <c r="BD236" s="33">
        <v>686.03646869400802</v>
      </c>
      <c r="BE236" s="33">
        <v>855.91903703225159</v>
      </c>
      <c r="BF236" s="33">
        <v>69.93029836045568</v>
      </c>
      <c r="BG236" s="33">
        <v>25.409809076479696</v>
      </c>
      <c r="BH236" s="33">
        <v>69.981873100440438</v>
      </c>
      <c r="BI236" s="33">
        <v>49.607973463736123</v>
      </c>
      <c r="BJ236" s="33">
        <v>17.521428257015547</v>
      </c>
      <c r="BK236" s="33">
        <v>207.94726372274724</v>
      </c>
      <c r="BL236" s="33">
        <v>105.94936516132366</v>
      </c>
      <c r="BM236" s="33">
        <v>90.240984844630006</v>
      </c>
      <c r="BN236" s="33">
        <v>60.796122843309995</v>
      </c>
      <c r="BO236" s="33">
        <v>169.54526599321574</v>
      </c>
      <c r="BP236" s="33">
        <v>26.174760380513963</v>
      </c>
      <c r="BQ236" s="33">
        <v>28.543326773051483</v>
      </c>
      <c r="BR236" s="33">
        <v>9.4660240947614973</v>
      </c>
      <c r="BS236" s="33">
        <v>334.85025171984483</v>
      </c>
      <c r="BT236" s="33">
        <v>478.65806456674301</v>
      </c>
      <c r="BU236" s="33">
        <v>110.31270805567877</v>
      </c>
      <c r="BV236" s="33">
        <v>209.31787931104387</v>
      </c>
      <c r="BW236" s="33">
        <v>124.64466965100658</v>
      </c>
      <c r="BX236" s="33">
        <v>288.16725868015715</v>
      </c>
      <c r="BY236" s="33">
        <v>280.55866729851903</v>
      </c>
      <c r="BZ236" s="33">
        <v>209.04014441411849</v>
      </c>
      <c r="CA236" s="33">
        <v>86.014331810475284</v>
      </c>
      <c r="CB236" s="33">
        <v>31.798973169149033</v>
      </c>
      <c r="CC236" s="33">
        <v>2.961623063498986</v>
      </c>
      <c r="CD236" s="33">
        <v>51.997975266578571</v>
      </c>
      <c r="CE236" s="33">
        <v>161.18106039814145</v>
      </c>
      <c r="CF236" s="33">
        <v>97.453162109425875</v>
      </c>
      <c r="CG236" s="33">
        <v>571.84312167570567</v>
      </c>
      <c r="CH236" s="33">
        <v>59.394439188230081</v>
      </c>
      <c r="CI236" s="33">
        <v>0</v>
      </c>
      <c r="CJ236" s="33">
        <v>183.24771315582822</v>
      </c>
      <c r="CK236" s="33">
        <v>119.43356538494804</v>
      </c>
      <c r="CL236" s="33">
        <v>28.623110153377251</v>
      </c>
      <c r="CM236" s="33">
        <v>204.83991423483937</v>
      </c>
      <c r="CN236" s="33">
        <v>39.590249777648353</v>
      </c>
      <c r="CO236" s="33">
        <v>3.4999168291298997</v>
      </c>
      <c r="CP236" s="33">
        <v>28.075272803796263</v>
      </c>
      <c r="CQ236" s="33">
        <v>26.990073929958179</v>
      </c>
      <c r="CR236" s="33">
        <v>147.24368877386212</v>
      </c>
      <c r="CS236" s="33">
        <v>0</v>
      </c>
      <c r="CT236" s="33">
        <v>40.959893936539999</v>
      </c>
      <c r="CU236" s="33">
        <v>4.2794742848871516</v>
      </c>
      <c r="CV236" s="33">
        <v>0</v>
      </c>
      <c r="CW236" s="33">
        <v>0</v>
      </c>
      <c r="CX236" s="33">
        <v>0</v>
      </c>
      <c r="CY236" s="33">
        <v>0</v>
      </c>
      <c r="CZ236" s="33">
        <v>24.32864696074196</v>
      </c>
      <c r="DA236" s="33">
        <v>0</v>
      </c>
      <c r="DB236" s="33">
        <v>240.43017931419897</v>
      </c>
      <c r="DC236" s="33">
        <v>0</v>
      </c>
      <c r="DD236" s="33">
        <v>0</v>
      </c>
      <c r="DE236" s="33">
        <v>1.0502067908190102</v>
      </c>
      <c r="DF236" s="33">
        <v>0</v>
      </c>
      <c r="DG236" s="33">
        <v>0</v>
      </c>
      <c r="DH236" s="33">
        <v>18.569678814656168</v>
      </c>
      <c r="DI236" s="33">
        <v>16.469958935038342</v>
      </c>
      <c r="DJ236" s="33">
        <v>0</v>
      </c>
      <c r="DK236" s="33">
        <v>5.8502564586300503</v>
      </c>
      <c r="DL236" s="33">
        <v>174.27533696228986</v>
      </c>
      <c r="DM236" s="33">
        <v>108.99691392557824</v>
      </c>
      <c r="DN236" s="33">
        <v>49.756968095780998</v>
      </c>
      <c r="DO236" s="33">
        <v>0</v>
      </c>
      <c r="DP236" s="76">
        <f t="shared" si="7"/>
        <v>10327.603163814585</v>
      </c>
      <c r="DQ236" s="33">
        <v>11935.435019987741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6198.1769566259145</v>
      </c>
      <c r="GG236" s="47">
        <f t="shared" si="6"/>
        <v>28461.215140428238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173.50377536485098</v>
      </c>
      <c r="D237" s="33">
        <v>1.0234848275864015</v>
      </c>
      <c r="E237" s="33">
        <v>2.520866268705797</v>
      </c>
      <c r="F237" s="33">
        <v>359.96162720000416</v>
      </c>
      <c r="G237" s="33">
        <v>277.96260092746627</v>
      </c>
      <c r="H237" s="33">
        <v>1.2243338021028469</v>
      </c>
      <c r="I237" s="33">
        <v>681.60075863102384</v>
      </c>
      <c r="J237" s="33">
        <v>263.54562494190844</v>
      </c>
      <c r="K237" s="33">
        <v>651.87416414683548</v>
      </c>
      <c r="L237" s="33">
        <v>190.30867692827024</v>
      </c>
      <c r="M237" s="33">
        <v>816.22324150646148</v>
      </c>
      <c r="N237" s="33">
        <v>726.25047347107613</v>
      </c>
      <c r="O237" s="33">
        <v>80.821226542825187</v>
      </c>
      <c r="P237" s="33">
        <v>201.56058942171535</v>
      </c>
      <c r="Q237" s="33">
        <v>193.79770220202801</v>
      </c>
      <c r="R237" s="33">
        <v>33.931539548138971</v>
      </c>
      <c r="S237" s="33">
        <v>576.42014485485799</v>
      </c>
      <c r="T237" s="33">
        <v>229.0464031459673</v>
      </c>
      <c r="U237" s="33">
        <v>210.63917947780669</v>
      </c>
      <c r="V237" s="33">
        <v>695.00571924489032</v>
      </c>
      <c r="W237" s="33">
        <v>407.14293003796712</v>
      </c>
      <c r="X237" s="33">
        <v>136.76111123917076</v>
      </c>
      <c r="Y237" s="33">
        <v>256.57857945329704</v>
      </c>
      <c r="Z237" s="33">
        <v>664.4537928100616</v>
      </c>
      <c r="AA237" s="33">
        <v>82.649230961174695</v>
      </c>
      <c r="AB237" s="33">
        <v>801.02150561690075</v>
      </c>
      <c r="AC237" s="33">
        <v>1068.7959790479554</v>
      </c>
      <c r="AD237" s="33">
        <v>693.93345842886401</v>
      </c>
      <c r="AE237" s="33">
        <v>247.31515898690935</v>
      </c>
      <c r="AF237" s="33">
        <v>175.78424733389829</v>
      </c>
      <c r="AG237" s="33">
        <v>59.724884241783812</v>
      </c>
      <c r="AH237" s="33">
        <v>41.250098652423176</v>
      </c>
      <c r="AI237" s="33">
        <v>190.62125931768932</v>
      </c>
      <c r="AJ237" s="33">
        <v>417.41288525715976</v>
      </c>
      <c r="AK237" s="33">
        <v>535.65678151006819</v>
      </c>
      <c r="AL237" s="33">
        <v>96.79767728158518</v>
      </c>
      <c r="AM237" s="33">
        <v>137.43985727564058</v>
      </c>
      <c r="AN237" s="33">
        <v>969.45596518415493</v>
      </c>
      <c r="AO237" s="33">
        <v>60.19864120939085</v>
      </c>
      <c r="AP237" s="33">
        <v>116.55188256773272</v>
      </c>
      <c r="AQ237" s="33">
        <v>110.79999942032556</v>
      </c>
      <c r="AR237" s="33">
        <v>309.19405394372882</v>
      </c>
      <c r="AS237" s="33">
        <v>35.677949435752431</v>
      </c>
      <c r="AT237" s="33">
        <v>305.6099343551121</v>
      </c>
      <c r="AU237" s="33">
        <v>57.868580823439146</v>
      </c>
      <c r="AV237" s="33">
        <v>1015.5711580624971</v>
      </c>
      <c r="AW237" s="33">
        <v>197.8685694553136</v>
      </c>
      <c r="AX237" s="33">
        <v>17.243769810118657</v>
      </c>
      <c r="AY237" s="33">
        <v>8.2816643824103782</v>
      </c>
      <c r="AZ237" s="33">
        <v>18.579164345846426</v>
      </c>
      <c r="BA237" s="33">
        <v>3.930769451335292</v>
      </c>
      <c r="BB237" s="33">
        <v>17.055808498487735</v>
      </c>
      <c r="BC237" s="33">
        <v>20.797261755124897</v>
      </c>
      <c r="BD237" s="33">
        <v>205.82118754301112</v>
      </c>
      <c r="BE237" s="33">
        <v>497.16161626958876</v>
      </c>
      <c r="BF237" s="33">
        <v>4.5027660727713474</v>
      </c>
      <c r="BG237" s="33">
        <v>254.37220923789465</v>
      </c>
      <c r="BH237" s="33">
        <v>75.654505089637354</v>
      </c>
      <c r="BI237" s="33">
        <v>8.3950831781842385</v>
      </c>
      <c r="BJ237" s="33">
        <v>935.56460095832881</v>
      </c>
      <c r="BK237" s="33">
        <v>18.477663816302105</v>
      </c>
      <c r="BL237" s="33">
        <v>28.243142825431519</v>
      </c>
      <c r="BM237" s="33">
        <v>99.851975863221071</v>
      </c>
      <c r="BN237" s="33">
        <v>82.574222595157636</v>
      </c>
      <c r="BO237" s="33">
        <v>227.25279298678805</v>
      </c>
      <c r="BP237" s="33">
        <v>17.322704205055697</v>
      </c>
      <c r="BQ237" s="33">
        <v>28.931184844154846</v>
      </c>
      <c r="BR237" s="33">
        <v>37.45146162809192</v>
      </c>
      <c r="BS237" s="33">
        <v>77.632670686265158</v>
      </c>
      <c r="BT237" s="33">
        <v>242.67707213043195</v>
      </c>
      <c r="BU237" s="33">
        <v>46.892291711472545</v>
      </c>
      <c r="BV237" s="33">
        <v>203.50117893021383</v>
      </c>
      <c r="BW237" s="33">
        <v>21.823733767577032</v>
      </c>
      <c r="BX237" s="33">
        <v>173.80176895644399</v>
      </c>
      <c r="BY237" s="33">
        <v>20.852097457840962</v>
      </c>
      <c r="BZ237" s="33">
        <v>4.2430491458255037</v>
      </c>
      <c r="CA237" s="33">
        <v>62.429807573123597</v>
      </c>
      <c r="CB237" s="33">
        <v>1.5517402328155616</v>
      </c>
      <c r="CC237" s="33">
        <v>2.0073196266799092</v>
      </c>
      <c r="CD237" s="33">
        <v>40.78263933065552</v>
      </c>
      <c r="CE237" s="33">
        <v>34.945288288885898</v>
      </c>
      <c r="CF237" s="33">
        <v>0</v>
      </c>
      <c r="CG237" s="33">
        <v>131.45983599352249</v>
      </c>
      <c r="CH237" s="33">
        <v>19.615541090805014</v>
      </c>
      <c r="CI237" s="33">
        <v>159.3300549087964</v>
      </c>
      <c r="CJ237" s="33">
        <v>13.764539113717809</v>
      </c>
      <c r="CK237" s="33">
        <v>8.2868689464290171</v>
      </c>
      <c r="CL237" s="33">
        <v>28.409756251402364</v>
      </c>
      <c r="CM237" s="33">
        <v>4.0348052805532983</v>
      </c>
      <c r="CN237" s="33">
        <v>1.4025119064652092</v>
      </c>
      <c r="CO237" s="33">
        <v>7.8398331626926074</v>
      </c>
      <c r="CP237" s="33">
        <v>1.0655490628650894</v>
      </c>
      <c r="CQ237" s="33">
        <v>7.5881932639444489</v>
      </c>
      <c r="CR237" s="33">
        <v>0</v>
      </c>
      <c r="CS237" s="33">
        <v>451.96708663102004</v>
      </c>
      <c r="CT237" s="33">
        <v>331.22866692711779</v>
      </c>
      <c r="CU237" s="33">
        <v>10.171470690608693</v>
      </c>
      <c r="CV237" s="33">
        <v>103.86434199906337</v>
      </c>
      <c r="CW237" s="33">
        <v>118.46423717377678</v>
      </c>
      <c r="CX237" s="33">
        <v>154.84569224199845</v>
      </c>
      <c r="CY237" s="33">
        <v>2.9521870868356928</v>
      </c>
      <c r="CZ237" s="33">
        <v>62.001271903977212</v>
      </c>
      <c r="DA237" s="33">
        <v>254.5496575799863</v>
      </c>
      <c r="DB237" s="33">
        <v>126.61784850293152</v>
      </c>
      <c r="DC237" s="33">
        <v>92.305787341629966</v>
      </c>
      <c r="DD237" s="33">
        <v>160.13371029808755</v>
      </c>
      <c r="DE237" s="33">
        <v>36.186719834411164</v>
      </c>
      <c r="DF237" s="33">
        <v>20.247928562812248</v>
      </c>
      <c r="DG237" s="33">
        <v>38.060430735544458</v>
      </c>
      <c r="DH237" s="33">
        <v>48.824593015971502</v>
      </c>
      <c r="DI237" s="33">
        <v>53.606309011851863</v>
      </c>
      <c r="DJ237" s="33">
        <v>23.424575386639432</v>
      </c>
      <c r="DK237" s="33">
        <v>18.514866920795331</v>
      </c>
      <c r="DL237" s="33">
        <v>243.26577338684427</v>
      </c>
      <c r="DM237" s="33">
        <v>45.885241461574097</v>
      </c>
      <c r="DN237" s="33">
        <v>87.98768609651583</v>
      </c>
      <c r="DO237" s="33">
        <v>0</v>
      </c>
      <c r="DP237" s="76">
        <f t="shared" si="7"/>
        <v>21967.868089330877</v>
      </c>
      <c r="DQ237" s="33">
        <v>500.74046035575515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239.3323308626799</v>
      </c>
      <c r="FV237" s="33">
        <v>10688.601820240679</v>
      </c>
      <c r="FW237" s="33">
        <v>0</v>
      </c>
      <c r="FX237" s="33">
        <v>266.4119091848155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-7.8301994047538068</v>
      </c>
      <c r="GF237" s="33">
        <v>191.64806492440158</v>
      </c>
      <c r="GG237" s="47">
        <f t="shared" si="6"/>
        <v>33846.772475494465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77441.738830932067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77441.738830932067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82945.048079864806</v>
      </c>
      <c r="G241" s="33">
        <v>0</v>
      </c>
      <c r="H241" s="33">
        <v>31166.207358415344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724606.27227943693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838717.52771771711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451296.68179787253</v>
      </c>
      <c r="GB241" s="33">
        <v>0</v>
      </c>
      <c r="GC241" s="33">
        <v>0</v>
      </c>
      <c r="GD241" s="33">
        <v>0</v>
      </c>
      <c r="GE241" s="33">
        <v>0</v>
      </c>
      <c r="GF241" s="33">
        <v>29384.139108788666</v>
      </c>
      <c r="GG241" s="47">
        <f t="shared" si="6"/>
        <v>1319398.3486243784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9228.2570631551844</v>
      </c>
      <c r="D242" s="33">
        <v>5266.3524820660696</v>
      </c>
      <c r="E242" s="33">
        <v>75.295625124759809</v>
      </c>
      <c r="F242" s="33">
        <v>6983.1224851989928</v>
      </c>
      <c r="G242" s="33">
        <v>6786.3244462137163</v>
      </c>
      <c r="H242" s="33">
        <v>58.286599435787508</v>
      </c>
      <c r="I242" s="33">
        <v>27574.543116520064</v>
      </c>
      <c r="J242" s="33">
        <v>6745.477935627664</v>
      </c>
      <c r="K242" s="33">
        <v>28678.037762637337</v>
      </c>
      <c r="L242" s="33">
        <v>9256.8835008770693</v>
      </c>
      <c r="M242" s="33">
        <v>43898.157218462387</v>
      </c>
      <c r="N242" s="33">
        <v>14503.307325739821</v>
      </c>
      <c r="O242" s="33">
        <v>3146.3235044803409</v>
      </c>
      <c r="P242" s="33">
        <v>25437.235037463266</v>
      </c>
      <c r="Q242" s="33">
        <v>21075.802947193988</v>
      </c>
      <c r="R242" s="33">
        <v>4447.332924166215</v>
      </c>
      <c r="S242" s="33">
        <v>20022.937123465184</v>
      </c>
      <c r="T242" s="33">
        <v>14212.097642135011</v>
      </c>
      <c r="U242" s="33">
        <v>19677.581397755363</v>
      </c>
      <c r="V242" s="33">
        <v>11882.739817148773</v>
      </c>
      <c r="W242" s="33">
        <v>21605.833995900033</v>
      </c>
      <c r="X242" s="33">
        <v>27183.159094437389</v>
      </c>
      <c r="Y242" s="33">
        <v>53512.203642379631</v>
      </c>
      <c r="Z242" s="33">
        <v>43305.646904968635</v>
      </c>
      <c r="AA242" s="33">
        <v>6302.0405909809961</v>
      </c>
      <c r="AB242" s="33">
        <v>24246.50877897114</v>
      </c>
      <c r="AC242" s="33">
        <v>22753.749193697106</v>
      </c>
      <c r="AD242" s="33">
        <v>80695.234593473608</v>
      </c>
      <c r="AE242" s="33">
        <v>31771.93402111208</v>
      </c>
      <c r="AF242" s="33">
        <v>37922.614695954457</v>
      </c>
      <c r="AG242" s="33">
        <v>9339.5933814705022</v>
      </c>
      <c r="AH242" s="33">
        <v>7796.3281301663365</v>
      </c>
      <c r="AI242" s="33">
        <v>20072.484223044903</v>
      </c>
      <c r="AJ242" s="33">
        <v>55054.042777503775</v>
      </c>
      <c r="AK242" s="33">
        <v>138699.96325753888</v>
      </c>
      <c r="AL242" s="33">
        <v>11713.926015766401</v>
      </c>
      <c r="AM242" s="33">
        <v>20524.857731671462</v>
      </c>
      <c r="AN242" s="33">
        <v>70077.95139559274</v>
      </c>
      <c r="AO242" s="33">
        <v>12386.539880085931</v>
      </c>
      <c r="AP242" s="33">
        <v>29789.430074571414</v>
      </c>
      <c r="AQ242" s="33">
        <v>22709.671845861449</v>
      </c>
      <c r="AR242" s="33">
        <v>728.4385290611441</v>
      </c>
      <c r="AS242" s="33">
        <v>53.736699487815173</v>
      </c>
      <c r="AT242" s="33">
        <v>17902.655471249018</v>
      </c>
      <c r="AU242" s="33">
        <v>4346.8130969761032</v>
      </c>
      <c r="AV242" s="33">
        <v>4667.1221776990551</v>
      </c>
      <c r="AW242" s="33">
        <v>11809.756048577359</v>
      </c>
      <c r="AX242" s="33">
        <v>8998.3971889644126</v>
      </c>
      <c r="AY242" s="33">
        <v>5732.6607451789205</v>
      </c>
      <c r="AZ242" s="33">
        <v>3766.0535847015876</v>
      </c>
      <c r="BA242" s="33">
        <v>0</v>
      </c>
      <c r="BB242" s="33">
        <v>59282.129946269866</v>
      </c>
      <c r="BC242" s="33">
        <v>3671.472286136313</v>
      </c>
      <c r="BD242" s="33">
        <v>740967.61486631178</v>
      </c>
      <c r="BE242" s="33">
        <v>189628.6050482906</v>
      </c>
      <c r="BF242" s="33">
        <v>1416.7290375973423</v>
      </c>
      <c r="BG242" s="33">
        <v>34887.05408092928</v>
      </c>
      <c r="BH242" s="33">
        <v>532391.42394345941</v>
      </c>
      <c r="BI242" s="33">
        <v>5092.6281419085763</v>
      </c>
      <c r="BJ242" s="33">
        <v>146177.40335946396</v>
      </c>
      <c r="BK242" s="33">
        <v>403582.7014424199</v>
      </c>
      <c r="BL242" s="33">
        <v>11136.911578328101</v>
      </c>
      <c r="BM242" s="33">
        <v>5073.7287482502588</v>
      </c>
      <c r="BN242" s="33">
        <v>4593.5189501236009</v>
      </c>
      <c r="BO242" s="33">
        <v>31991.761812453631</v>
      </c>
      <c r="BP242" s="33">
        <v>2659.0178168269531</v>
      </c>
      <c r="BQ242" s="33">
        <v>9067.0791467734616</v>
      </c>
      <c r="BR242" s="33">
        <v>5332.6828364581652</v>
      </c>
      <c r="BS242" s="33">
        <v>22678.58653277011</v>
      </c>
      <c r="BT242" s="33">
        <v>48108.070227349177</v>
      </c>
      <c r="BU242" s="33">
        <v>13590.774962107984</v>
      </c>
      <c r="BV242" s="33">
        <v>23157.348533367436</v>
      </c>
      <c r="BW242" s="33">
        <v>8005.9282196850336</v>
      </c>
      <c r="BX242" s="33">
        <v>3927.1913301728941</v>
      </c>
      <c r="BY242" s="33">
        <v>6927.2592387994973</v>
      </c>
      <c r="BZ242" s="33">
        <v>9122.6209653868264</v>
      </c>
      <c r="CA242" s="33">
        <v>8617.3926658960627</v>
      </c>
      <c r="CB242" s="33">
        <v>175.21019987986199</v>
      </c>
      <c r="CC242" s="33">
        <v>341.56794099729984</v>
      </c>
      <c r="CD242" s="33">
        <v>15859.085211612926</v>
      </c>
      <c r="CE242" s="33">
        <v>26983.429936532953</v>
      </c>
      <c r="CF242" s="33">
        <v>12009.486414812322</v>
      </c>
      <c r="CG242" s="33">
        <v>86614.206254232675</v>
      </c>
      <c r="CH242" s="33">
        <v>430.94671921658147</v>
      </c>
      <c r="CI242" s="33">
        <v>6462.2983041965308</v>
      </c>
      <c r="CJ242" s="33">
        <v>25095.839519146775</v>
      </c>
      <c r="CK242" s="33">
        <v>21650.47598743231</v>
      </c>
      <c r="CL242" s="33">
        <v>1312.0910234349867</v>
      </c>
      <c r="CM242" s="33">
        <v>32934.324379242142</v>
      </c>
      <c r="CN242" s="33">
        <v>5046.1991879188981</v>
      </c>
      <c r="CO242" s="33">
        <v>1598877.6320133987</v>
      </c>
      <c r="CP242" s="33">
        <v>5565.8677435872005</v>
      </c>
      <c r="CQ242" s="33">
        <v>2139.9611374940259</v>
      </c>
      <c r="CR242" s="33">
        <v>23987.080554092172</v>
      </c>
      <c r="CS242" s="33">
        <v>161721.68141766096</v>
      </c>
      <c r="CT242" s="33">
        <v>76871.034558879343</v>
      </c>
      <c r="CU242" s="33">
        <v>9719.8883312948728</v>
      </c>
      <c r="CV242" s="33">
        <v>17448.66254265657</v>
      </c>
      <c r="CW242" s="33">
        <v>36605.000417709511</v>
      </c>
      <c r="CX242" s="33">
        <v>29010.280276823818</v>
      </c>
      <c r="CY242" s="33">
        <v>9575.8350096932681</v>
      </c>
      <c r="CZ242" s="33">
        <v>4343.3690558608796</v>
      </c>
      <c r="DA242" s="33">
        <v>12848.2281740377</v>
      </c>
      <c r="DB242" s="33">
        <v>10983.54892907817</v>
      </c>
      <c r="DC242" s="33">
        <v>13668.114839302352</v>
      </c>
      <c r="DD242" s="33">
        <v>33075.411727215811</v>
      </c>
      <c r="DE242" s="33">
        <v>3327.1556580026536</v>
      </c>
      <c r="DF242" s="33">
        <v>4913.6796359537739</v>
      </c>
      <c r="DG242" s="33">
        <v>8927.8875062330044</v>
      </c>
      <c r="DH242" s="33">
        <v>10880.907824131902</v>
      </c>
      <c r="DI242" s="33">
        <v>5159.9707641350169</v>
      </c>
      <c r="DJ242" s="33">
        <v>13834.928689429769</v>
      </c>
      <c r="DK242" s="33">
        <v>2877.3948101784908</v>
      </c>
      <c r="DL242" s="33">
        <v>29925.959757556251</v>
      </c>
      <c r="DM242" s="33">
        <v>16791.533572159191</v>
      </c>
      <c r="DN242" s="33">
        <v>5133.1268519954774</v>
      </c>
      <c r="DO242" s="33">
        <v>0</v>
      </c>
      <c r="DP242" s="76">
        <f t="shared" si="7"/>
        <v>5798642.3823166648</v>
      </c>
      <c r="DQ242" s="33">
        <v>-6053559.6384794842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19130072.627321195</v>
      </c>
      <c r="GG242" s="47">
        <f t="shared" si="6"/>
        <v>18875155.371158376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25004103.796879534</v>
      </c>
      <c r="BJ243" s="33">
        <v>1448467.7179110467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26452571.51479058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26452571.51479058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13.455492025021778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8.5861851822755035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1801.9399103540695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882.95523812133445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5.4162169825354445</v>
      </c>
      <c r="BR245" s="33">
        <v>0</v>
      </c>
      <c r="BS245" s="33">
        <v>0</v>
      </c>
      <c r="BT245" s="33">
        <v>0</v>
      </c>
      <c r="BU245" s="33">
        <v>3.0027719507046484</v>
      </c>
      <c r="BV245" s="33">
        <v>0</v>
      </c>
      <c r="BW245" s="33">
        <v>6.8869759290437633</v>
      </c>
      <c r="BX245" s="33">
        <v>0</v>
      </c>
      <c r="BY245" s="33">
        <v>0</v>
      </c>
      <c r="BZ245" s="33">
        <v>0</v>
      </c>
      <c r="CA245" s="33">
        <v>1742.4927166489595</v>
      </c>
      <c r="CB245" s="33">
        <v>0</v>
      </c>
      <c r="CC245" s="33">
        <v>0</v>
      </c>
      <c r="CD245" s="33">
        <v>0</v>
      </c>
      <c r="CE245" s="33">
        <v>0</v>
      </c>
      <c r="CF245" s="33">
        <v>30.526928092622434</v>
      </c>
      <c r="CG245" s="33">
        <v>564.269689354462</v>
      </c>
      <c r="CH245" s="33">
        <v>0</v>
      </c>
      <c r="CI245" s="33">
        <v>3197.4794292764382</v>
      </c>
      <c r="CJ245" s="33">
        <v>1.0194824642849494</v>
      </c>
      <c r="CK245" s="33">
        <v>149.99656140988614</v>
      </c>
      <c r="CL245" s="33">
        <v>556.33016583850497</v>
      </c>
      <c r="CM245" s="33">
        <v>4.1852704841318262</v>
      </c>
      <c r="CN245" s="33">
        <v>9.6263870480416447</v>
      </c>
      <c r="CO245" s="33">
        <v>0</v>
      </c>
      <c r="CP245" s="33">
        <v>51.869987961803218</v>
      </c>
      <c r="CQ245" s="33">
        <v>0</v>
      </c>
      <c r="CR245" s="33">
        <v>173.95294667550965</v>
      </c>
      <c r="CS245" s="33">
        <v>36308.260443496139</v>
      </c>
      <c r="CT245" s="33">
        <v>20154.701892329653</v>
      </c>
      <c r="CU245" s="33">
        <v>0</v>
      </c>
      <c r="CV245" s="33">
        <v>0</v>
      </c>
      <c r="CW245" s="33">
        <v>13948.347661399945</v>
      </c>
      <c r="CX245" s="33">
        <v>4012.4885801531132</v>
      </c>
      <c r="CY245" s="33">
        <v>2993.3680592540891</v>
      </c>
      <c r="CZ245" s="33">
        <v>0</v>
      </c>
      <c r="DA245" s="33">
        <v>43840.864232056942</v>
      </c>
      <c r="DB245" s="33">
        <v>2140.0980204764764</v>
      </c>
      <c r="DC245" s="33">
        <v>13746.886572108751</v>
      </c>
      <c r="DD245" s="33">
        <v>24235.406130342057</v>
      </c>
      <c r="DE245" s="33">
        <v>218.96511377330333</v>
      </c>
      <c r="DF245" s="33">
        <v>0</v>
      </c>
      <c r="DG245" s="33">
        <v>2169.6309393886686</v>
      </c>
      <c r="DH245" s="33">
        <v>0</v>
      </c>
      <c r="DI245" s="33">
        <v>0</v>
      </c>
      <c r="DJ245" s="33">
        <v>1201.1783766364665</v>
      </c>
      <c r="DK245" s="33">
        <v>284.87672844107152</v>
      </c>
      <c r="DL245" s="33">
        <v>1301.9348943437269</v>
      </c>
      <c r="DM245" s="33">
        <v>0</v>
      </c>
      <c r="DN245" s="33">
        <v>0</v>
      </c>
      <c r="DO245" s="33">
        <v>0</v>
      </c>
      <c r="DP245" s="76">
        <f t="shared" si="7"/>
        <v>175761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175761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-2237343.7701503318</v>
      </c>
      <c r="D247" s="33">
        <v>14905.062139333008</v>
      </c>
      <c r="E247" s="33">
        <v>46362.91641951559</v>
      </c>
      <c r="F247" s="33">
        <v>263473.04615537066</v>
      </c>
      <c r="G247" s="33">
        <v>30441.759280100316</v>
      </c>
      <c r="H247" s="33">
        <v>1399.7264394492574</v>
      </c>
      <c r="I247" s="33">
        <v>3101.3368643275753</v>
      </c>
      <c r="J247" s="33">
        <v>-25997.295389677402</v>
      </c>
      <c r="K247" s="33">
        <v>100623.04668797496</v>
      </c>
      <c r="L247" s="33">
        <v>-15306.036895054309</v>
      </c>
      <c r="M247" s="33">
        <v>-496233.14795001847</v>
      </c>
      <c r="N247" s="33">
        <v>145896.18598848206</v>
      </c>
      <c r="O247" s="33">
        <v>7779.0030354376904</v>
      </c>
      <c r="P247" s="33">
        <v>13270.144954907064</v>
      </c>
      <c r="Q247" s="33">
        <v>15405.250680687101</v>
      </c>
      <c r="R247" s="33">
        <v>2638.1282399899628</v>
      </c>
      <c r="S247" s="33">
        <v>-58726.475065911378</v>
      </c>
      <c r="T247" s="33">
        <v>15035.404657014611</v>
      </c>
      <c r="U247" s="33">
        <v>22610.403996422989</v>
      </c>
      <c r="V247" s="33">
        <v>6369.6710305096713</v>
      </c>
      <c r="W247" s="33">
        <v>-751.67571103717898</v>
      </c>
      <c r="X247" s="33">
        <v>30630.556437839339</v>
      </c>
      <c r="Y247" s="33">
        <v>-14153.601914821895</v>
      </c>
      <c r="Z247" s="33">
        <v>39343.146028669558</v>
      </c>
      <c r="AA247" s="33">
        <v>19041.204978226266</v>
      </c>
      <c r="AB247" s="33">
        <v>70756.698851987443</v>
      </c>
      <c r="AC247" s="33">
        <v>23450.110689209381</v>
      </c>
      <c r="AD247" s="33">
        <v>76644.878382575786</v>
      </c>
      <c r="AE247" s="33">
        <v>29528.290659668965</v>
      </c>
      <c r="AF247" s="33">
        <v>23433.178826289492</v>
      </c>
      <c r="AG247" s="33">
        <v>7652.493494157794</v>
      </c>
      <c r="AH247" s="33">
        <v>5032.5585080264727</v>
      </c>
      <c r="AI247" s="33">
        <v>18155.466246569868</v>
      </c>
      <c r="AJ247" s="33">
        <v>43179.442011330771</v>
      </c>
      <c r="AK247" s="33">
        <v>64165.450146082359</v>
      </c>
      <c r="AL247" s="33">
        <v>12119.357523033692</v>
      </c>
      <c r="AM247" s="33">
        <v>21385.900551141742</v>
      </c>
      <c r="AN247" s="33">
        <v>10315.658921921729</v>
      </c>
      <c r="AO247" s="33">
        <v>5762.7730471299037</v>
      </c>
      <c r="AP247" s="33">
        <v>12335.856556019595</v>
      </c>
      <c r="AQ247" s="33">
        <v>35921.163982754668</v>
      </c>
      <c r="AR247" s="33">
        <v>26649.875836846048</v>
      </c>
      <c r="AS247" s="33">
        <v>6150.0994209293794</v>
      </c>
      <c r="AT247" s="33">
        <v>1457.9123820689813</v>
      </c>
      <c r="AU247" s="33">
        <v>10906.427525246281</v>
      </c>
      <c r="AV247" s="33">
        <v>14124.898296447385</v>
      </c>
      <c r="AW247" s="33">
        <v>263623.35707340669</v>
      </c>
      <c r="AX247" s="33">
        <v>156279.48664943766</v>
      </c>
      <c r="AY247" s="33">
        <v>269124.57742695435</v>
      </c>
      <c r="AZ247" s="33">
        <v>145192.19092679195</v>
      </c>
      <c r="BA247" s="33">
        <v>16591.550720888114</v>
      </c>
      <c r="BB247" s="33">
        <v>118388.46442975652</v>
      </c>
      <c r="BC247" s="33">
        <v>75547.166183521389</v>
      </c>
      <c r="BD247" s="33">
        <v>1010849.8883300287</v>
      </c>
      <c r="BE247" s="33">
        <v>297616.7717629429</v>
      </c>
      <c r="BF247" s="33">
        <v>6661.9398467712181</v>
      </c>
      <c r="BG247" s="33">
        <v>112959.9006124883</v>
      </c>
      <c r="BH247" s="33">
        <v>841313.0487919146</v>
      </c>
      <c r="BI247" s="33">
        <v>31271.164991238718</v>
      </c>
      <c r="BJ247" s="33">
        <v>57047.93528230465</v>
      </c>
      <c r="BK247" s="33">
        <v>166908.50247261324</v>
      </c>
      <c r="BL247" s="33">
        <v>17184.715415756702</v>
      </c>
      <c r="BM247" s="33">
        <v>292115.97542415978</v>
      </c>
      <c r="BN247" s="33">
        <v>1185581.9323141882</v>
      </c>
      <c r="BO247" s="33">
        <v>30479.179977814867</v>
      </c>
      <c r="BP247" s="33">
        <v>8336.2166405818625</v>
      </c>
      <c r="BQ247" s="33">
        <v>-16245.073548775254</v>
      </c>
      <c r="BR247" s="33">
        <v>-25930.860915046716</v>
      </c>
      <c r="BS247" s="33">
        <v>66448.277921910019</v>
      </c>
      <c r="BT247" s="33">
        <v>120082.78815076113</v>
      </c>
      <c r="BU247" s="33">
        <v>18237.17005128591</v>
      </c>
      <c r="BV247" s="33">
        <v>148358.46428330778</v>
      </c>
      <c r="BW247" s="33">
        <v>56294.078008378972</v>
      </c>
      <c r="BX247" s="33">
        <v>152730.04610428752</v>
      </c>
      <c r="BY247" s="33">
        <v>81305.079027512067</v>
      </c>
      <c r="BZ247" s="33">
        <v>62161.540505446232</v>
      </c>
      <c r="CA247" s="33">
        <v>133494.1624203528</v>
      </c>
      <c r="CB247" s="33">
        <v>48577.734494404896</v>
      </c>
      <c r="CC247" s="33">
        <v>37356.151336727606</v>
      </c>
      <c r="CD247" s="33">
        <v>32208.723314884606</v>
      </c>
      <c r="CE247" s="33">
        <v>71641.851058864733</v>
      </c>
      <c r="CF247" s="33">
        <v>34429.686342903966</v>
      </c>
      <c r="CG247" s="33">
        <v>219349.17511066407</v>
      </c>
      <c r="CH247" s="33">
        <v>3282.9815594579109</v>
      </c>
      <c r="CI247" s="33">
        <v>16953.786690239194</v>
      </c>
      <c r="CJ247" s="33">
        <v>74587.723839238286</v>
      </c>
      <c r="CK247" s="33">
        <v>48694.254498786089</v>
      </c>
      <c r="CL247" s="33">
        <v>11490.646289796563</v>
      </c>
      <c r="CM247" s="33">
        <v>266524.45472755918</v>
      </c>
      <c r="CN247" s="33">
        <v>21716.648321846464</v>
      </c>
      <c r="CO247" s="33">
        <v>7296.7721889159275</v>
      </c>
      <c r="CP247" s="33">
        <v>13634.61929717895</v>
      </c>
      <c r="CQ247" s="33">
        <v>44460.907487913093</v>
      </c>
      <c r="CR247" s="33">
        <v>51833.81190027362</v>
      </c>
      <c r="CS247" s="33">
        <v>247157.95884973273</v>
      </c>
      <c r="CT247" s="33">
        <v>111254.86770220213</v>
      </c>
      <c r="CU247" s="33">
        <v>3955.8558290207789</v>
      </c>
      <c r="CV247" s="33">
        <v>205228.54632161802</v>
      </c>
      <c r="CW247" s="33">
        <v>-16720.197306704682</v>
      </c>
      <c r="CX247" s="33">
        <v>37986.169434914023</v>
      </c>
      <c r="CY247" s="33">
        <v>-3044.7930662225467</v>
      </c>
      <c r="CZ247" s="33">
        <v>10358.826983782799</v>
      </c>
      <c r="DA247" s="33">
        <v>182110.76463975784</v>
      </c>
      <c r="DB247" s="33">
        <v>84288.810724649404</v>
      </c>
      <c r="DC247" s="33">
        <v>44210.60701279201</v>
      </c>
      <c r="DD247" s="33">
        <v>179445.16450142046</v>
      </c>
      <c r="DE247" s="33">
        <v>-25283.625652057173</v>
      </c>
      <c r="DF247" s="33">
        <v>-34244.550385336792</v>
      </c>
      <c r="DG247" s="33">
        <v>53367.773536919529</v>
      </c>
      <c r="DH247" s="33">
        <v>-33227.784233571118</v>
      </c>
      <c r="DI247" s="33">
        <v>-71725.764895229237</v>
      </c>
      <c r="DJ247" s="33">
        <v>14908.389305811363</v>
      </c>
      <c r="DK247" s="33">
        <v>-4366.1770148253536</v>
      </c>
      <c r="DL247" s="33">
        <v>110878.34395277929</v>
      </c>
      <c r="DM247" s="33">
        <v>23389.732856642109</v>
      </c>
      <c r="DN247" s="33">
        <v>21846.352656354193</v>
      </c>
      <c r="DO247" s="33">
        <v>0</v>
      </c>
      <c r="DP247" s="76">
        <f t="shared" si="7"/>
        <v>6494767.3202939313</v>
      </c>
      <c r="DQ247" s="33">
        <v>25392496.7794706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-13829.768720169699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117724.83477072119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227976.87953688143</v>
      </c>
      <c r="FS247" s="33">
        <v>355200.79055164062</v>
      </c>
      <c r="FT247" s="33">
        <v>-165806.93233413852</v>
      </c>
      <c r="FU247" s="33">
        <v>4111667.4581549629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-27421.324542046208</v>
      </c>
      <c r="GF247" s="33">
        <v>-7848252.9510600232</v>
      </c>
      <c r="GG247" s="47">
        <f t="shared" ref="GG247" si="8">+SUM(DP247:GF247)</f>
        <v>28644523.08612236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9726.1425566935031</v>
      </c>
      <c r="D248" s="33">
        <v>3621.5623140854914</v>
      </c>
      <c r="E248" s="33">
        <v>1781.4948024057201</v>
      </c>
      <c r="F248" s="33">
        <v>37.369483291350065</v>
      </c>
      <c r="G248" s="33">
        <v>2939.6576605972373</v>
      </c>
      <c r="H248" s="33">
        <v>133.69175748308339</v>
      </c>
      <c r="I248" s="33">
        <v>5642.567370994253</v>
      </c>
      <c r="J248" s="33">
        <v>4070.5723291457807</v>
      </c>
      <c r="K248" s="33">
        <v>3808.8489437933122</v>
      </c>
      <c r="L248" s="33">
        <v>1427.3513546669851</v>
      </c>
      <c r="M248" s="33">
        <v>16930.320728007791</v>
      </c>
      <c r="N248" s="33">
        <v>3332.151294163973</v>
      </c>
      <c r="O248" s="33">
        <v>2069.2502901618222</v>
      </c>
      <c r="P248" s="33">
        <v>8820.8075037426352</v>
      </c>
      <c r="Q248" s="33">
        <v>9850.175243949303</v>
      </c>
      <c r="R248" s="33">
        <v>1853.4886042057801</v>
      </c>
      <c r="S248" s="33">
        <v>8456.7444199054607</v>
      </c>
      <c r="T248" s="33">
        <v>6140.7267085721487</v>
      </c>
      <c r="U248" s="33">
        <v>9976.0469552792238</v>
      </c>
      <c r="V248" s="33">
        <v>3067.0306851730893</v>
      </c>
      <c r="W248" s="33">
        <v>8785.7692834878089</v>
      </c>
      <c r="X248" s="33">
        <v>11297.873988769556</v>
      </c>
      <c r="Y248" s="33">
        <v>13522.545442357574</v>
      </c>
      <c r="Z248" s="33">
        <v>17737.960573852339</v>
      </c>
      <c r="AA248" s="33">
        <v>3193.9326725445276</v>
      </c>
      <c r="AB248" s="33">
        <v>11010.895175556596</v>
      </c>
      <c r="AC248" s="33">
        <v>7541.4869247801607</v>
      </c>
      <c r="AD248" s="33">
        <v>21006.661348558238</v>
      </c>
      <c r="AE248" s="33">
        <v>10470.442474527763</v>
      </c>
      <c r="AF248" s="33">
        <v>7697.7315651440449</v>
      </c>
      <c r="AG248" s="33">
        <v>2516.1078537328131</v>
      </c>
      <c r="AH248" s="33">
        <v>1804.7607259506469</v>
      </c>
      <c r="AI248" s="33">
        <v>5981.5878789286653</v>
      </c>
      <c r="AJ248" s="33">
        <v>15389.974395909443</v>
      </c>
      <c r="AK248" s="33">
        <v>32446.07950153705</v>
      </c>
      <c r="AL248" s="33">
        <v>5050.9134991077808</v>
      </c>
      <c r="AM248" s="33">
        <v>5487.0643380748743</v>
      </c>
      <c r="AN248" s="33">
        <v>13482.476130018862</v>
      </c>
      <c r="AO248" s="33">
        <v>3095.5705145538236</v>
      </c>
      <c r="AP248" s="33">
        <v>5828.5767498646246</v>
      </c>
      <c r="AQ248" s="33">
        <v>9016.8864158503675</v>
      </c>
      <c r="AR248" s="33">
        <v>1888.3392453306599</v>
      </c>
      <c r="AS248" s="33">
        <v>387.60642258744247</v>
      </c>
      <c r="AT248" s="33">
        <v>5028.1092041213215</v>
      </c>
      <c r="AU248" s="33">
        <v>1783.3812546617007</v>
      </c>
      <c r="AV248" s="33">
        <v>26339.09488171617</v>
      </c>
      <c r="AW248" s="33">
        <v>42820.863786426788</v>
      </c>
      <c r="AX248" s="33">
        <v>17701.979568381772</v>
      </c>
      <c r="AY248" s="33">
        <v>33703.755033672802</v>
      </c>
      <c r="AZ248" s="33">
        <v>28027.344112914696</v>
      </c>
      <c r="BA248" s="33">
        <v>0</v>
      </c>
      <c r="BB248" s="33">
        <v>29464.309401050108</v>
      </c>
      <c r="BC248" s="33">
        <v>94261.716998962656</v>
      </c>
      <c r="BD248" s="33">
        <v>248635.85726132354</v>
      </c>
      <c r="BE248" s="33">
        <v>77070.310848578534</v>
      </c>
      <c r="BF248" s="33">
        <v>184383.15115558534</v>
      </c>
      <c r="BG248" s="33">
        <v>346169.7697911553</v>
      </c>
      <c r="BH248" s="33">
        <v>54921.255323598496</v>
      </c>
      <c r="BI248" s="33">
        <v>42136.944283159042</v>
      </c>
      <c r="BJ248" s="33">
        <v>229108.3521970484</v>
      </c>
      <c r="BK248" s="33">
        <v>148454.29124845093</v>
      </c>
      <c r="BL248" s="33">
        <v>88240.571438523155</v>
      </c>
      <c r="BM248" s="33">
        <v>3175.7613344916604</v>
      </c>
      <c r="BN248" s="33">
        <v>10420.002244887477</v>
      </c>
      <c r="BO248" s="33">
        <v>8060.3675683966094</v>
      </c>
      <c r="BP248" s="33">
        <v>986.95350341634128</v>
      </c>
      <c r="BQ248" s="33">
        <v>2536.1711472132047</v>
      </c>
      <c r="BR248" s="33">
        <v>1659.4698548076324</v>
      </c>
      <c r="BS248" s="33">
        <v>16424.900655551039</v>
      </c>
      <c r="BT248" s="33">
        <v>17950.520895786809</v>
      </c>
      <c r="BU248" s="33">
        <v>3800.2126019531665</v>
      </c>
      <c r="BV248" s="33">
        <v>813157.32073071809</v>
      </c>
      <c r="BW248" s="33">
        <v>409660.74237162981</v>
      </c>
      <c r="BX248" s="33">
        <v>351408.68834375701</v>
      </c>
      <c r="BY248" s="33">
        <v>462658.10742511938</v>
      </c>
      <c r="BZ248" s="33">
        <v>12696.96912057917</v>
      </c>
      <c r="CA248" s="33">
        <v>572236.32007829694</v>
      </c>
      <c r="CB248" s="33">
        <v>1179950.8495137147</v>
      </c>
      <c r="CC248" s="33">
        <v>1411650.1671366319</v>
      </c>
      <c r="CD248" s="33">
        <v>9214.7280272493863</v>
      </c>
      <c r="CE248" s="33">
        <v>17148.180319277344</v>
      </c>
      <c r="CF248" s="33">
        <v>6953.4890143297716</v>
      </c>
      <c r="CG248" s="33">
        <v>40248.674383101032</v>
      </c>
      <c r="CH248" s="33">
        <v>7920.4485683688354</v>
      </c>
      <c r="CI248" s="33">
        <v>140336.54940715668</v>
      </c>
      <c r="CJ248" s="33">
        <v>16673.794708293619</v>
      </c>
      <c r="CK248" s="33">
        <v>37429.726144358683</v>
      </c>
      <c r="CL248" s="33">
        <v>5700.0865753017761</v>
      </c>
      <c r="CM248" s="33">
        <v>9989.7959278703493</v>
      </c>
      <c r="CN248" s="33">
        <v>8376.1687421944571</v>
      </c>
      <c r="CO248" s="33">
        <v>45902.032418796101</v>
      </c>
      <c r="CP248" s="33">
        <v>4299.2047973252547</v>
      </c>
      <c r="CQ248" s="33">
        <v>4622.5401234759593</v>
      </c>
      <c r="CR248" s="33">
        <v>17068.526046479921</v>
      </c>
      <c r="CS248" s="33">
        <v>2183874.2769566677</v>
      </c>
      <c r="CT248" s="33">
        <v>847130.8584572227</v>
      </c>
      <c r="CU248" s="33">
        <v>29080.514453116593</v>
      </c>
      <c r="CV248" s="33">
        <v>517947.74870239268</v>
      </c>
      <c r="CW248" s="33">
        <v>752751.11000436719</v>
      </c>
      <c r="CX248" s="33">
        <v>301911.12466827221</v>
      </c>
      <c r="CY248" s="33">
        <v>217206.277479418</v>
      </c>
      <c r="CZ248" s="33">
        <v>24404.319858240327</v>
      </c>
      <c r="DA248" s="33">
        <v>1458888.9717790913</v>
      </c>
      <c r="DB248" s="33">
        <v>548694.9115718751</v>
      </c>
      <c r="DC248" s="33">
        <v>535982.6397124097</v>
      </c>
      <c r="DD248" s="33">
        <v>1225911.6757944913</v>
      </c>
      <c r="DE248" s="33">
        <v>36581.39359853544</v>
      </c>
      <c r="DF248" s="33">
        <v>3099.2705200778023</v>
      </c>
      <c r="DG248" s="33">
        <v>206552.20140688765</v>
      </c>
      <c r="DH248" s="33">
        <v>84811.743171956405</v>
      </c>
      <c r="DI248" s="33">
        <v>21056.839306540121</v>
      </c>
      <c r="DJ248" s="33">
        <v>141004.24023810338</v>
      </c>
      <c r="DK248" s="33">
        <v>43012.213487388442</v>
      </c>
      <c r="DL248" s="33">
        <v>440974.88298287458</v>
      </c>
      <c r="DM248" s="33">
        <v>12010.04546196318</v>
      </c>
      <c r="DN248" s="33">
        <v>18035.004331604225</v>
      </c>
      <c r="DO248" s="33">
        <v>0</v>
      </c>
      <c r="DP248" s="76">
        <f t="shared" si="7"/>
        <v>17317818.035590701</v>
      </c>
      <c r="DQ248" s="33">
        <v>53782169.28810811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1.3538176804419255</v>
      </c>
      <c r="EC248" s="33">
        <v>1347.0154121867988</v>
      </c>
      <c r="ED248" s="33">
        <v>0</v>
      </c>
      <c r="EE248" s="33">
        <v>1082.2578522604729</v>
      </c>
      <c r="EF248" s="33">
        <v>49404.441799732107</v>
      </c>
      <c r="EG248" s="33">
        <v>46642.042157543714</v>
      </c>
      <c r="EH248" s="33">
        <v>45487.892624721077</v>
      </c>
      <c r="EI248" s="33">
        <v>0</v>
      </c>
      <c r="EJ248" s="33">
        <v>651196.17372759606</v>
      </c>
      <c r="EK248" s="33">
        <v>170258.48127349079</v>
      </c>
      <c r="EL248" s="33">
        <v>10592.978383786916</v>
      </c>
      <c r="EM248" s="33">
        <v>14170.904659502654</v>
      </c>
      <c r="EN248" s="33">
        <v>542.70041102032576</v>
      </c>
      <c r="EO248" s="33">
        <v>479.27554011870973</v>
      </c>
      <c r="EP248" s="33">
        <v>721.85746221518025</v>
      </c>
      <c r="EQ248" s="33">
        <v>0</v>
      </c>
      <c r="ER248" s="33">
        <v>0</v>
      </c>
      <c r="ES248" s="33">
        <v>0</v>
      </c>
      <c r="ET248" s="33">
        <v>14497.679219010601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5444260.9977804404</v>
      </c>
      <c r="FS248" s="33">
        <v>1796162.858939243</v>
      </c>
      <c r="FT248" s="33">
        <v>941222.49229342723</v>
      </c>
      <c r="FU248" s="33">
        <v>927262.11636904255</v>
      </c>
      <c r="FV248" s="33">
        <v>976424.06036193937</v>
      </c>
      <c r="FW248" s="33">
        <v>35539.305462471195</v>
      </c>
      <c r="FX248" s="33">
        <v>1392384.104523265</v>
      </c>
      <c r="FY248" s="33">
        <v>0</v>
      </c>
      <c r="FZ248" s="33">
        <v>27681.328716958025</v>
      </c>
      <c r="GA248" s="33">
        <v>0</v>
      </c>
      <c r="GB248" s="33">
        <v>70909.408842833698</v>
      </c>
      <c r="GC248" s="33">
        <v>0</v>
      </c>
      <c r="GD248" s="33">
        <v>127934.46239947977</v>
      </c>
      <c r="GE248" s="33">
        <v>0</v>
      </c>
      <c r="GF248" s="33">
        <v>0</v>
      </c>
      <c r="GG248" s="47">
        <f>+SUM(DP248:GF248)</f>
        <v>83846193.513728783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34172785.567236155</v>
      </c>
      <c r="D249" s="79">
        <f t="shared" ref="D249:BO249" si="9">SUM(D5:D248)</f>
        <v>1357994.2951231077</v>
      </c>
      <c r="E249" s="79">
        <f t="shared" si="9"/>
        <v>1915769.8834230746</v>
      </c>
      <c r="F249" s="79">
        <f t="shared" si="9"/>
        <v>2074561.7892114299</v>
      </c>
      <c r="G249" s="79">
        <f t="shared" si="9"/>
        <v>989489.72335102037</v>
      </c>
      <c r="H249" s="79">
        <f t="shared" si="9"/>
        <v>111687.7628773836</v>
      </c>
      <c r="I249" s="79">
        <f t="shared" si="9"/>
        <v>34428061.091153689</v>
      </c>
      <c r="J249" s="79">
        <f t="shared" si="9"/>
        <v>7181247.8175755888</v>
      </c>
      <c r="K249" s="79">
        <f t="shared" si="9"/>
        <v>21170436.050202068</v>
      </c>
      <c r="L249" s="79">
        <f t="shared" si="9"/>
        <v>5072679.8812723253</v>
      </c>
      <c r="M249" s="79">
        <f t="shared" si="9"/>
        <v>19041283.371966965</v>
      </c>
      <c r="N249" s="79">
        <f t="shared" si="9"/>
        <v>6076148.7767347395</v>
      </c>
      <c r="O249" s="79">
        <f t="shared" si="9"/>
        <v>1439032.004387941</v>
      </c>
      <c r="P249" s="79">
        <f t="shared" si="9"/>
        <v>3776511.0425596028</v>
      </c>
      <c r="Q249" s="79">
        <f t="shared" si="9"/>
        <v>4294352.5910942368</v>
      </c>
      <c r="R249" s="79">
        <f t="shared" si="9"/>
        <v>1560565.2932250258</v>
      </c>
      <c r="S249" s="79">
        <f t="shared" si="9"/>
        <v>5870313.6107774079</v>
      </c>
      <c r="T249" s="79">
        <f t="shared" si="9"/>
        <v>5487393.3921502633</v>
      </c>
      <c r="U249" s="79">
        <f t="shared" si="9"/>
        <v>6385472.5665203398</v>
      </c>
      <c r="V249" s="79">
        <f t="shared" si="9"/>
        <v>8817628.7398051601</v>
      </c>
      <c r="W249" s="79">
        <f t="shared" si="9"/>
        <v>4901432.9847132387</v>
      </c>
      <c r="X249" s="79">
        <f t="shared" si="9"/>
        <v>6752300.097711727</v>
      </c>
      <c r="Y249" s="79">
        <f t="shared" si="9"/>
        <v>5261611.6828271421</v>
      </c>
      <c r="Z249" s="79">
        <f t="shared" si="9"/>
        <v>7821279.8511484424</v>
      </c>
      <c r="AA249" s="79">
        <f t="shared" si="9"/>
        <v>1384246.8841461139</v>
      </c>
      <c r="AB249" s="79">
        <f t="shared" si="9"/>
        <v>5631624.5671263933</v>
      </c>
      <c r="AC249" s="79">
        <f t="shared" si="9"/>
        <v>5611137.6053469982</v>
      </c>
      <c r="AD249" s="79">
        <f t="shared" si="9"/>
        <v>12569995.743930781</v>
      </c>
      <c r="AE249" s="79">
        <f t="shared" si="9"/>
        <v>5561546.6411139844</v>
      </c>
      <c r="AF249" s="79">
        <f t="shared" si="9"/>
        <v>3642359.6842457145</v>
      </c>
      <c r="AG249" s="79">
        <f t="shared" si="9"/>
        <v>1534822.8394990766</v>
      </c>
      <c r="AH249" s="79">
        <f t="shared" si="9"/>
        <v>1137797.0687517852</v>
      </c>
      <c r="AI249" s="79">
        <f t="shared" si="9"/>
        <v>4415774.5921624433</v>
      </c>
      <c r="AJ249" s="79">
        <f t="shared" si="9"/>
        <v>6915671.3622627081</v>
      </c>
      <c r="AK249" s="79">
        <f t="shared" si="9"/>
        <v>13691856.538245412</v>
      </c>
      <c r="AL249" s="79">
        <f t="shared" si="9"/>
        <v>2780440.804038262</v>
      </c>
      <c r="AM249" s="79">
        <f t="shared" si="9"/>
        <v>6733212.6624159897</v>
      </c>
      <c r="AN249" s="79">
        <f t="shared" si="9"/>
        <v>8693181.3758823071</v>
      </c>
      <c r="AO249" s="79">
        <f t="shared" si="9"/>
        <v>1015016.9519829178</v>
      </c>
      <c r="AP249" s="79">
        <f t="shared" si="9"/>
        <v>3020325.4019266772</v>
      </c>
      <c r="AQ249" s="79">
        <f t="shared" si="9"/>
        <v>3581274.8100671954</v>
      </c>
      <c r="AR249" s="79">
        <f t="shared" si="9"/>
        <v>5070750.0447860202</v>
      </c>
      <c r="AS249" s="79">
        <f t="shared" si="9"/>
        <v>2585543.3660328831</v>
      </c>
      <c r="AT249" s="79">
        <f t="shared" si="9"/>
        <v>3089479.5788888452</v>
      </c>
      <c r="AU249" s="79">
        <f t="shared" si="9"/>
        <v>931559.62189250952</v>
      </c>
      <c r="AV249" s="79">
        <f t="shared" si="9"/>
        <v>1978499.8509415274</v>
      </c>
      <c r="AW249" s="79">
        <f t="shared" si="9"/>
        <v>3409319.9635274699</v>
      </c>
      <c r="AX249" s="79">
        <f t="shared" si="9"/>
        <v>13717329.135491772</v>
      </c>
      <c r="AY249" s="79">
        <f t="shared" si="9"/>
        <v>27053785.507299159</v>
      </c>
      <c r="AZ249" s="79">
        <f t="shared" si="9"/>
        <v>13023699.98459282</v>
      </c>
      <c r="BA249" s="79">
        <f t="shared" si="9"/>
        <v>9477308.703105215</v>
      </c>
      <c r="BB249" s="79">
        <f t="shared" si="9"/>
        <v>3274753.2511161026</v>
      </c>
      <c r="BC249" s="79">
        <f t="shared" si="9"/>
        <v>9373513.3047118019</v>
      </c>
      <c r="BD249" s="79">
        <f t="shared" si="9"/>
        <v>42921740.314503886</v>
      </c>
      <c r="BE249" s="79">
        <f t="shared" si="9"/>
        <v>16327843.801529614</v>
      </c>
      <c r="BF249" s="79">
        <f t="shared" si="9"/>
        <v>2414506.634992288</v>
      </c>
      <c r="BG249" s="79">
        <f t="shared" si="9"/>
        <v>6385955.3706801953</v>
      </c>
      <c r="BH249" s="79">
        <f t="shared" si="9"/>
        <v>9172529.714062918</v>
      </c>
      <c r="BI249" s="79">
        <f t="shared" si="9"/>
        <v>28881011.85782427</v>
      </c>
      <c r="BJ249" s="79">
        <f t="shared" si="9"/>
        <v>7419479.4907982945</v>
      </c>
      <c r="BK249" s="79">
        <f t="shared" si="9"/>
        <v>5307051.3375856373</v>
      </c>
      <c r="BL249" s="79">
        <f t="shared" si="9"/>
        <v>2140987.6853412879</v>
      </c>
      <c r="BM249" s="79">
        <f t="shared" si="9"/>
        <v>4391239.6712077763</v>
      </c>
      <c r="BN249" s="79">
        <f t="shared" si="9"/>
        <v>12045234.490762154</v>
      </c>
      <c r="BO249" s="79">
        <f t="shared" si="9"/>
        <v>7758398.0484974831</v>
      </c>
      <c r="BP249" s="79">
        <f t="shared" ref="BP249:DP249" si="10">SUM(BP5:BP248)</f>
        <v>219353.76711833608</v>
      </c>
      <c r="BQ249" s="79">
        <f t="shared" si="10"/>
        <v>1348392.8561731377</v>
      </c>
      <c r="BR249" s="79">
        <f t="shared" si="10"/>
        <v>1459375.3115014378</v>
      </c>
      <c r="BS249" s="79">
        <f t="shared" si="10"/>
        <v>5625051.642709435</v>
      </c>
      <c r="BT249" s="79">
        <f t="shared" si="10"/>
        <v>3526916.8231465537</v>
      </c>
      <c r="BU249" s="79">
        <f t="shared" si="10"/>
        <v>949274.26873698633</v>
      </c>
      <c r="BV249" s="79">
        <f t="shared" si="10"/>
        <v>9122037.6228474528</v>
      </c>
      <c r="BW249" s="79">
        <f t="shared" si="10"/>
        <v>5467751.6919009425</v>
      </c>
      <c r="BX249" s="79">
        <f t="shared" si="10"/>
        <v>7749200.7440454401</v>
      </c>
      <c r="BY249" s="79">
        <f t="shared" si="10"/>
        <v>3318135.529502755</v>
      </c>
      <c r="BZ249" s="79">
        <f t="shared" si="10"/>
        <v>1149822.2210636504</v>
      </c>
      <c r="CA249" s="79">
        <f t="shared" si="10"/>
        <v>7172866.2828241121</v>
      </c>
      <c r="CB249" s="79">
        <f t="shared" si="10"/>
        <v>7807864.6618563402</v>
      </c>
      <c r="CC249" s="79">
        <f t="shared" si="10"/>
        <v>11551620.93775345</v>
      </c>
      <c r="CD249" s="79">
        <f t="shared" si="10"/>
        <v>1112602.8818980502</v>
      </c>
      <c r="CE249" s="79">
        <f t="shared" si="10"/>
        <v>1600853.8799318993</v>
      </c>
      <c r="CF249" s="79">
        <f t="shared" si="10"/>
        <v>947149.09264951013</v>
      </c>
      <c r="CG249" s="79">
        <f t="shared" si="10"/>
        <v>6470404.4263869263</v>
      </c>
      <c r="CH249" s="79">
        <f t="shared" si="10"/>
        <v>345549.55445412576</v>
      </c>
      <c r="CI249" s="79">
        <f t="shared" si="10"/>
        <v>959695.89540472568</v>
      </c>
      <c r="CJ249" s="79">
        <f t="shared" si="10"/>
        <v>9963099.0950646922</v>
      </c>
      <c r="CK249" s="79">
        <f t="shared" si="10"/>
        <v>1636914.9702596776</v>
      </c>
      <c r="CL249" s="79">
        <f t="shared" si="10"/>
        <v>721464.79025204224</v>
      </c>
      <c r="CM249" s="79">
        <f t="shared" si="10"/>
        <v>2475554.1405213671</v>
      </c>
      <c r="CN249" s="79">
        <f t="shared" si="10"/>
        <v>404278.01072440029</v>
      </c>
      <c r="CO249" s="79">
        <f t="shared" si="10"/>
        <v>3610451.8954231152</v>
      </c>
      <c r="CP249" s="79">
        <f t="shared" si="10"/>
        <v>395730.30548532365</v>
      </c>
      <c r="CQ249" s="79">
        <f t="shared" si="10"/>
        <v>1947647.145600473</v>
      </c>
      <c r="CR249" s="79">
        <f t="shared" si="10"/>
        <v>1842932.4069748127</v>
      </c>
      <c r="CS249" s="79">
        <f t="shared" si="10"/>
        <v>15974179.300249284</v>
      </c>
      <c r="CT249" s="79">
        <f t="shared" si="10"/>
        <v>6321830.6727064149</v>
      </c>
      <c r="CU249" s="79">
        <f t="shared" si="10"/>
        <v>437990.95010552875</v>
      </c>
      <c r="CV249" s="79">
        <f t="shared" si="10"/>
        <v>3666071.5741754202</v>
      </c>
      <c r="CW249" s="79">
        <f t="shared" si="10"/>
        <v>6120536.7655868465</v>
      </c>
      <c r="CX249" s="79">
        <f t="shared" si="10"/>
        <v>2240096.1312754676</v>
      </c>
      <c r="CY249" s="79">
        <f t="shared" si="10"/>
        <v>1710735.9345167216</v>
      </c>
      <c r="CZ249" s="79">
        <f t="shared" si="10"/>
        <v>536445.90848103748</v>
      </c>
      <c r="DA249" s="79">
        <f t="shared" si="10"/>
        <v>9623229.8845367245</v>
      </c>
      <c r="DB249" s="79">
        <f t="shared" si="10"/>
        <v>4150960.8714891681</v>
      </c>
      <c r="DC249" s="79">
        <f t="shared" si="10"/>
        <v>3666263.1529168515</v>
      </c>
      <c r="DD249" s="79">
        <f t="shared" si="10"/>
        <v>8615297.5899336636</v>
      </c>
      <c r="DE249" s="79">
        <f t="shared" si="10"/>
        <v>696239.45713715139</v>
      </c>
      <c r="DF249" s="79">
        <f t="shared" si="10"/>
        <v>182407.04912331613</v>
      </c>
      <c r="DG249" s="79">
        <f t="shared" si="10"/>
        <v>1518581.2702074139</v>
      </c>
      <c r="DH249" s="79">
        <f t="shared" si="10"/>
        <v>834359.55853678903</v>
      </c>
      <c r="DI249" s="79">
        <f t="shared" si="10"/>
        <v>789311.67092605226</v>
      </c>
      <c r="DJ249" s="79">
        <f t="shared" si="10"/>
        <v>1124246.4504766862</v>
      </c>
      <c r="DK249" s="79">
        <f t="shared" si="10"/>
        <v>517293.43318161025</v>
      </c>
      <c r="DL249" s="79">
        <f t="shared" si="10"/>
        <v>5885303.5928646037</v>
      </c>
      <c r="DM249" s="79">
        <f t="shared" si="10"/>
        <v>1984601.6788511616</v>
      </c>
      <c r="DN249" s="79">
        <f t="shared" si="10"/>
        <v>1557232.0064807106</v>
      </c>
      <c r="DO249" s="79">
        <f t="shared" si="10"/>
        <v>0</v>
      </c>
      <c r="DP249" s="81">
        <f t="shared" si="10"/>
        <v>701087053.88633466</v>
      </c>
      <c r="DQ249" s="79">
        <f>+SUM(DQ5:DQ248)</f>
        <v>443512956.36573696</v>
      </c>
      <c r="DR249" s="79">
        <f t="shared" ref="DR249:FG249" si="11">+SUM(DR5:DR248)</f>
        <v>775030.70389335882</v>
      </c>
      <c r="DS249" s="79">
        <f t="shared" si="11"/>
        <v>1321018.6214184747</v>
      </c>
      <c r="DT249" s="79">
        <f t="shared" si="11"/>
        <v>568350.71522591205</v>
      </c>
      <c r="DU249" s="79">
        <f t="shared" si="11"/>
        <v>1159837.6963812148</v>
      </c>
      <c r="DV249" s="79">
        <f t="shared" si="11"/>
        <v>597491.93821914704</v>
      </c>
      <c r="DW249" s="79">
        <f t="shared" si="11"/>
        <v>861070.58667203283</v>
      </c>
      <c r="DX249" s="79">
        <f t="shared" si="11"/>
        <v>847918.13206827547</v>
      </c>
      <c r="DY249" s="79">
        <f t="shared" si="11"/>
        <v>442404.32574517542</v>
      </c>
      <c r="DZ249" s="79">
        <f t="shared" si="11"/>
        <v>775030.70389335882</v>
      </c>
      <c r="EA249" s="79">
        <f t="shared" si="11"/>
        <v>6377318.7637744322</v>
      </c>
      <c r="EB249" s="79">
        <f t="shared" si="11"/>
        <v>7.0149282591314615</v>
      </c>
      <c r="EC249" s="79">
        <f t="shared" si="11"/>
        <v>7621.4145550877229</v>
      </c>
      <c r="ED249" s="79">
        <f t="shared" si="11"/>
        <v>0</v>
      </c>
      <c r="EE249" s="79">
        <f t="shared" si="11"/>
        <v>6865.4941176569391</v>
      </c>
      <c r="EF249" s="79">
        <f t="shared" si="11"/>
        <v>251056.82662978146</v>
      </c>
      <c r="EG249" s="79">
        <f t="shared" si="11"/>
        <v>224694.9212317843</v>
      </c>
      <c r="EH249" s="79">
        <f t="shared" si="11"/>
        <v>247004.71563058408</v>
      </c>
      <c r="EI249" s="79">
        <f t="shared" si="11"/>
        <v>281093.91147345275</v>
      </c>
      <c r="EJ249" s="79">
        <f t="shared" si="11"/>
        <v>3541486.3007723177</v>
      </c>
      <c r="EK249" s="79">
        <f t="shared" si="11"/>
        <v>906578.09583230573</v>
      </c>
      <c r="EL249" s="79">
        <f t="shared" si="11"/>
        <v>6387962.6138258921</v>
      </c>
      <c r="EM249" s="79">
        <f t="shared" si="11"/>
        <v>343071.14150180353</v>
      </c>
      <c r="EN249" s="79">
        <f t="shared" si="11"/>
        <v>84967.99120540169</v>
      </c>
      <c r="EO249" s="79">
        <f t="shared" si="11"/>
        <v>2630.6832931795293</v>
      </c>
      <c r="EP249" s="79">
        <f t="shared" si="11"/>
        <v>2630.6833071842675</v>
      </c>
      <c r="EQ249" s="79">
        <f t="shared" si="11"/>
        <v>0</v>
      </c>
      <c r="ER249" s="79">
        <f t="shared" si="11"/>
        <v>0</v>
      </c>
      <c r="ES249" s="79">
        <f t="shared" si="11"/>
        <v>89311.431217423931</v>
      </c>
      <c r="ET249" s="79">
        <f t="shared" si="11"/>
        <v>101154.04206950722</v>
      </c>
      <c r="EU249" s="79">
        <f t="shared" si="11"/>
        <v>863723.47440073115</v>
      </c>
      <c r="EV249" s="79">
        <f t="shared" si="11"/>
        <v>4159249.3618002301</v>
      </c>
      <c r="EW249" s="79">
        <f t="shared" si="11"/>
        <v>41192121.68804834</v>
      </c>
      <c r="EX249" s="79">
        <f t="shared" si="11"/>
        <v>3645022.817433232</v>
      </c>
      <c r="EY249" s="79">
        <f t="shared" si="11"/>
        <v>1792950.9068448164</v>
      </c>
      <c r="EZ249" s="79">
        <f t="shared" si="11"/>
        <v>4683268.7545609185</v>
      </c>
      <c r="FA249" s="79">
        <f t="shared" si="11"/>
        <v>15927281.745787388</v>
      </c>
      <c r="FB249" s="79">
        <f t="shared" si="11"/>
        <v>8206240.7109185373</v>
      </c>
      <c r="FC249" s="79">
        <f t="shared" si="11"/>
        <v>12144891.914870666</v>
      </c>
      <c r="FD249" s="79">
        <f t="shared" si="11"/>
        <v>8123948.2329225633</v>
      </c>
      <c r="FE249" s="79">
        <f t="shared" si="11"/>
        <v>234244.88445243647</v>
      </c>
      <c r="FF249" s="79">
        <f t="shared" si="11"/>
        <v>18777072.673075005</v>
      </c>
      <c r="FG249" s="79">
        <f t="shared" si="11"/>
        <v>26290098.623637348</v>
      </c>
      <c r="FH249" s="79">
        <f t="shared" ref="FH249:GF249" si="12">+SUM(FH5:FH248)</f>
        <v>18653322.978342123</v>
      </c>
      <c r="FI249" s="79">
        <f t="shared" si="12"/>
        <v>15859336.254940495</v>
      </c>
      <c r="FJ249" s="79">
        <f t="shared" si="12"/>
        <v>7562021.9326195577</v>
      </c>
      <c r="FK249" s="79">
        <f t="shared" si="12"/>
        <v>17180774.989720743</v>
      </c>
      <c r="FL249" s="79">
        <f t="shared" si="12"/>
        <v>3550692.8482754687</v>
      </c>
      <c r="FM249" s="79">
        <f t="shared" si="12"/>
        <v>1173229.0354616439</v>
      </c>
      <c r="FN249" s="79">
        <f t="shared" si="12"/>
        <v>1292801.8392233881</v>
      </c>
      <c r="FO249" s="79">
        <f t="shared" si="12"/>
        <v>3562177.2334720902</v>
      </c>
      <c r="FP249" s="79">
        <f t="shared" si="12"/>
        <v>557339.04561251611</v>
      </c>
      <c r="FQ249" s="79">
        <f t="shared" si="12"/>
        <v>4617140.3895590631</v>
      </c>
      <c r="FR249" s="79">
        <f t="shared" si="12"/>
        <v>30107711.741094455</v>
      </c>
      <c r="FS249" s="79">
        <f t="shared" si="12"/>
        <v>20700705.817570545</v>
      </c>
      <c r="FT249" s="79">
        <f t="shared" si="12"/>
        <v>22341016.867218241</v>
      </c>
      <c r="FU249" s="79">
        <f t="shared" si="12"/>
        <v>18436527.443651371</v>
      </c>
      <c r="FV249" s="79">
        <f t="shared" si="12"/>
        <v>16640931.179692283</v>
      </c>
      <c r="FW249" s="79">
        <f t="shared" si="12"/>
        <v>1126359.0905055269</v>
      </c>
      <c r="FX249" s="79">
        <f t="shared" si="12"/>
        <v>35195611.23110161</v>
      </c>
      <c r="FY249" s="79">
        <f t="shared" si="12"/>
        <v>58710.999417836865</v>
      </c>
      <c r="FZ249" s="79">
        <f t="shared" si="12"/>
        <v>13293750.944596963</v>
      </c>
      <c r="GA249" s="79">
        <f t="shared" si="12"/>
        <v>513573.87885591324</v>
      </c>
      <c r="GB249" s="79">
        <f t="shared" si="12"/>
        <v>7655432.3955307472</v>
      </c>
      <c r="GC249" s="79">
        <f t="shared" si="12"/>
        <v>1790048.8344759</v>
      </c>
      <c r="GD249" s="79">
        <f t="shared" si="12"/>
        <v>1604813.1413059791</v>
      </c>
      <c r="GE249" s="79">
        <f t="shared" si="12"/>
        <v>-8506521.0537208598</v>
      </c>
      <c r="GF249" s="79">
        <f t="shared" si="12"/>
        <v>345287070.09762031</v>
      </c>
      <c r="GG249" s="79">
        <f>+SUM(GG5:GG248)</f>
        <v>1897098314.6658509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28690505.119636908</v>
      </c>
      <c r="D250" s="33">
        <v>488223.0132532618</v>
      </c>
      <c r="E250" s="33">
        <v>2631651.5425557694</v>
      </c>
      <c r="F250" s="33">
        <v>7529942.8439020105</v>
      </c>
      <c r="G250" s="33">
        <v>830390.81093730079</v>
      </c>
      <c r="H250" s="33">
        <v>73082.829217094797</v>
      </c>
      <c r="I250" s="33">
        <v>9030443.252832301</v>
      </c>
      <c r="J250" s="33">
        <v>2879961.6171874013</v>
      </c>
      <c r="K250" s="33">
        <v>2378285.3389034308</v>
      </c>
      <c r="L250" s="33">
        <v>3368683.5548240002</v>
      </c>
      <c r="M250" s="33">
        <v>6817247.8713355958</v>
      </c>
      <c r="N250" s="33">
        <v>1887534.0539571885</v>
      </c>
      <c r="O250" s="33">
        <v>1228721.1071489209</v>
      </c>
      <c r="P250" s="33">
        <v>2366009.3642038596</v>
      </c>
      <c r="Q250" s="33">
        <v>2877460.0612126132</v>
      </c>
      <c r="R250" s="33">
        <v>398576.47911371104</v>
      </c>
      <c r="S250" s="33">
        <v>3287445.8267764375</v>
      </c>
      <c r="T250" s="33">
        <v>3811255.8916372629</v>
      </c>
      <c r="U250" s="33">
        <v>5034058.6907551987</v>
      </c>
      <c r="V250" s="33">
        <v>301080.5086950697</v>
      </c>
      <c r="W250" s="33">
        <v>3512536.6328604342</v>
      </c>
      <c r="X250" s="33">
        <v>3470669.4285565801</v>
      </c>
      <c r="Y250" s="33">
        <v>6744336.8353284011</v>
      </c>
      <c r="Z250" s="33">
        <v>5482920.6347724153</v>
      </c>
      <c r="AA250" s="33">
        <v>1362835.3600231716</v>
      </c>
      <c r="AB250" s="33">
        <v>3823139.4010392819</v>
      </c>
      <c r="AC250" s="33">
        <v>3552071.9200453702</v>
      </c>
      <c r="AD250" s="33">
        <v>10671777.188225379</v>
      </c>
      <c r="AE250" s="33">
        <v>3720385.0194542883</v>
      </c>
      <c r="AF250" s="33">
        <v>3846765.8492256836</v>
      </c>
      <c r="AG250" s="33">
        <v>1105974.6339909232</v>
      </c>
      <c r="AH250" s="33">
        <v>709356.7083020003</v>
      </c>
      <c r="AI250" s="33">
        <v>3377869.0324653406</v>
      </c>
      <c r="AJ250" s="33">
        <v>6755914.3156763641</v>
      </c>
      <c r="AK250" s="33">
        <v>11213366.232360961</v>
      </c>
      <c r="AL250" s="33">
        <v>2029035.9558449499</v>
      </c>
      <c r="AM250" s="33">
        <v>3728304.1526903221</v>
      </c>
      <c r="AN250" s="33">
        <v>5193006.1602887232</v>
      </c>
      <c r="AO250" s="33">
        <v>1281015.1795033952</v>
      </c>
      <c r="AP250" s="33">
        <v>2629362.2611640287</v>
      </c>
      <c r="AQ250" s="33">
        <v>2985083.2858831258</v>
      </c>
      <c r="AR250" s="33">
        <v>8951258.3043134548</v>
      </c>
      <c r="AS250" s="33">
        <v>3426913.4556418206</v>
      </c>
      <c r="AT250" s="33">
        <v>4471062.4536341745</v>
      </c>
      <c r="AU250" s="33">
        <v>948572.71016499284</v>
      </c>
      <c r="AV250" s="33">
        <v>2088161.6178565857</v>
      </c>
      <c r="AW250" s="33">
        <v>2181996.8807343412</v>
      </c>
      <c r="AX250" s="33">
        <v>8448255.1503960136</v>
      </c>
      <c r="AY250" s="33">
        <v>7231328.1812959202</v>
      </c>
      <c r="AZ250" s="33">
        <v>17767395.709555686</v>
      </c>
      <c r="BA250" s="33">
        <v>8.9365806430578232E-2</v>
      </c>
      <c r="BB250" s="33">
        <v>5642549.369829962</v>
      </c>
      <c r="BC250" s="33">
        <v>5098239.5171566717</v>
      </c>
      <c r="BD250" s="33">
        <v>59202435.040659778</v>
      </c>
      <c r="BE250" s="33">
        <v>38073882.008215785</v>
      </c>
      <c r="BF250" s="33">
        <v>6462788.8170928787</v>
      </c>
      <c r="BG250" s="33">
        <v>4236986.5564209586</v>
      </c>
      <c r="BH250" s="33">
        <v>11166234.067295078</v>
      </c>
      <c r="BI250" s="33">
        <v>5409539.4336101077</v>
      </c>
      <c r="BJ250" s="33">
        <v>2512795.0756492764</v>
      </c>
      <c r="BK250" s="33">
        <v>8363945.4953001346</v>
      </c>
      <c r="BL250" s="33">
        <v>6753223.4642711096</v>
      </c>
      <c r="BM250" s="33">
        <v>2683541.0311650168</v>
      </c>
      <c r="BN250" s="33">
        <v>7856052.697892515</v>
      </c>
      <c r="BO250" s="33">
        <v>6401665.3355881292</v>
      </c>
      <c r="BP250" s="33">
        <v>679928.01774958556</v>
      </c>
      <c r="BQ250" s="33">
        <v>1287005.8358784616</v>
      </c>
      <c r="BR250" s="33">
        <v>3245816.2045830935</v>
      </c>
      <c r="BS250" s="33">
        <v>10950306.47928901</v>
      </c>
      <c r="BT250" s="33">
        <v>7090689.0658173058</v>
      </c>
      <c r="BU250" s="33">
        <v>1569035.4282859694</v>
      </c>
      <c r="BV250" s="33">
        <v>25296106.339003764</v>
      </c>
      <c r="BW250" s="33">
        <v>6351022.2798542939</v>
      </c>
      <c r="BX250" s="33">
        <v>5721039.063632438</v>
      </c>
      <c r="BY250" s="33">
        <v>2554909.9571000999</v>
      </c>
      <c r="BZ250" s="33">
        <v>1426037.509211099</v>
      </c>
      <c r="CA250" s="33">
        <v>14546729.819887469</v>
      </c>
      <c r="CB250" s="33">
        <v>22913044.89635817</v>
      </c>
      <c r="CC250" s="33">
        <v>36936574.374218509</v>
      </c>
      <c r="CD250" s="33">
        <v>4101983.4139937488</v>
      </c>
      <c r="CE250" s="33">
        <v>6561020.6924785413</v>
      </c>
      <c r="CF250" s="33">
        <v>1482953.6111405753</v>
      </c>
      <c r="CG250" s="33">
        <v>14649185.125232708</v>
      </c>
      <c r="CH250" s="33">
        <v>618351.75487455749</v>
      </c>
      <c r="CI250" s="33">
        <v>2898757.9748663516</v>
      </c>
      <c r="CJ250" s="33">
        <v>3505068.5434856042</v>
      </c>
      <c r="CK250" s="33">
        <v>2445851.0233124886</v>
      </c>
      <c r="CL250" s="33">
        <v>482540.14582455647</v>
      </c>
      <c r="CM250" s="33">
        <v>6872467.2731664693</v>
      </c>
      <c r="CN250" s="33">
        <v>966069.61521466088</v>
      </c>
      <c r="CO250" s="33">
        <v>1145739.6755065918</v>
      </c>
      <c r="CP250" s="33">
        <v>736717.14484482782</v>
      </c>
      <c r="CQ250" s="33">
        <v>4887400.3128098734</v>
      </c>
      <c r="CR250" s="33">
        <v>1319440.9789253704</v>
      </c>
      <c r="CS250" s="33">
        <v>36168919.876508594</v>
      </c>
      <c r="CT250" s="33">
        <v>20185197.995252233</v>
      </c>
      <c r="CU250" s="33">
        <v>1541708.4296046195</v>
      </c>
      <c r="CV250" s="33">
        <v>21613820.462352686</v>
      </c>
      <c r="CW250" s="33">
        <v>13030947.172462765</v>
      </c>
      <c r="CX250" s="33">
        <v>9729414.0709681306</v>
      </c>
      <c r="CY250" s="33">
        <v>2618288.3133446388</v>
      </c>
      <c r="CZ250" s="33">
        <v>1024551.2283106497</v>
      </c>
      <c r="DA250" s="33">
        <v>24333652.344486739</v>
      </c>
      <c r="DB250" s="33">
        <v>11729590.39936918</v>
      </c>
      <c r="DC250" s="33">
        <v>7968050.6740948325</v>
      </c>
      <c r="DD250" s="33">
        <v>38496253.563639611</v>
      </c>
      <c r="DE250" s="33">
        <v>3622313.6481920797</v>
      </c>
      <c r="DF250" s="33">
        <v>436957.43264943588</v>
      </c>
      <c r="DG250" s="33">
        <v>4024899.3068183162</v>
      </c>
      <c r="DH250" s="33">
        <v>910486.9055623248</v>
      </c>
      <c r="DI250" s="33">
        <v>1009599.8899438403</v>
      </c>
      <c r="DJ250" s="33">
        <v>1796711.484419015</v>
      </c>
      <c r="DK250" s="33">
        <v>920838.19108767272</v>
      </c>
      <c r="DL250" s="33">
        <v>8493639.0469061248</v>
      </c>
      <c r="DM250" s="33">
        <v>771097.0745331021</v>
      </c>
      <c r="DN250" s="33">
        <v>4428317.7723684758</v>
      </c>
      <c r="DO250" s="67">
        <v>1465353.9164336415</v>
      </c>
      <c r="DP250" s="76">
        <f t="shared" si="7"/>
        <v>808047510.18474758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62863290.686873063</v>
      </c>
      <c r="D253" s="10">
        <f t="shared" ref="D253:BO253" si="13">D249+SUM(D250:D252)</f>
        <v>1846217.3083763695</v>
      </c>
      <c r="E253" s="10">
        <f t="shared" si="13"/>
        <v>4547421.4259788441</v>
      </c>
      <c r="F253" s="10">
        <f t="shared" si="13"/>
        <v>9604504.6331134401</v>
      </c>
      <c r="G253" s="10">
        <f t="shared" si="13"/>
        <v>1819880.5342883212</v>
      </c>
      <c r="H253" s="10">
        <f t="shared" si="13"/>
        <v>184770.5920944784</v>
      </c>
      <c r="I253" s="10">
        <f t="shared" si="13"/>
        <v>43458504.34398599</v>
      </c>
      <c r="J253" s="10">
        <f t="shared" si="13"/>
        <v>10061209.43476299</v>
      </c>
      <c r="K253" s="10">
        <f t="shared" si="13"/>
        <v>23548721.389105499</v>
      </c>
      <c r="L253" s="10">
        <f t="shared" si="13"/>
        <v>8441363.4360963255</v>
      </c>
      <c r="M253" s="10">
        <f t="shared" si="13"/>
        <v>25858531.243302561</v>
      </c>
      <c r="N253" s="10">
        <f t="shared" si="13"/>
        <v>7963682.830691928</v>
      </c>
      <c r="O253" s="10">
        <f t="shared" si="13"/>
        <v>2667753.1115368619</v>
      </c>
      <c r="P253" s="10">
        <f t="shared" si="13"/>
        <v>6142520.4067634623</v>
      </c>
      <c r="Q253" s="10">
        <f t="shared" si="13"/>
        <v>7171812.6523068501</v>
      </c>
      <c r="R253" s="10">
        <f t="shared" si="13"/>
        <v>1959141.7723387368</v>
      </c>
      <c r="S253" s="10">
        <f t="shared" si="13"/>
        <v>9157759.4375538453</v>
      </c>
      <c r="T253" s="10">
        <f t="shared" si="13"/>
        <v>9298649.2837875262</v>
      </c>
      <c r="U253" s="10">
        <f t="shared" si="13"/>
        <v>11419531.257275539</v>
      </c>
      <c r="V253" s="10">
        <f t="shared" si="13"/>
        <v>9118709.2485002298</v>
      </c>
      <c r="W253" s="10">
        <f t="shared" si="13"/>
        <v>8413969.6175736729</v>
      </c>
      <c r="X253" s="10">
        <f t="shared" si="13"/>
        <v>10222969.526268307</v>
      </c>
      <c r="Y253" s="10">
        <f t="shared" si="13"/>
        <v>12005948.518155543</v>
      </c>
      <c r="Z253" s="10">
        <f t="shared" si="13"/>
        <v>13304200.485920858</v>
      </c>
      <c r="AA253" s="10">
        <f t="shared" si="13"/>
        <v>2747082.2441692855</v>
      </c>
      <c r="AB253" s="10">
        <f t="shared" si="13"/>
        <v>9454763.9681656752</v>
      </c>
      <c r="AC253" s="10">
        <f t="shared" si="13"/>
        <v>9163209.5253923684</v>
      </c>
      <c r="AD253" s="10">
        <f t="shared" si="13"/>
        <v>23241772.93215616</v>
      </c>
      <c r="AE253" s="10">
        <f t="shared" si="13"/>
        <v>9281931.6605682727</v>
      </c>
      <c r="AF253" s="10">
        <f t="shared" si="13"/>
        <v>7489125.5334713981</v>
      </c>
      <c r="AG253" s="10">
        <f t="shared" si="13"/>
        <v>2640797.4734899998</v>
      </c>
      <c r="AH253" s="10">
        <f t="shared" si="13"/>
        <v>1847153.7770537855</v>
      </c>
      <c r="AI253" s="10">
        <f t="shared" si="13"/>
        <v>7793643.6246277839</v>
      </c>
      <c r="AJ253" s="10">
        <f t="shared" si="13"/>
        <v>13671585.677939072</v>
      </c>
      <c r="AK253" s="10">
        <f t="shared" si="13"/>
        <v>24905222.770606373</v>
      </c>
      <c r="AL253" s="10">
        <f t="shared" si="13"/>
        <v>4809476.7598832119</v>
      </c>
      <c r="AM253" s="10">
        <f t="shared" si="13"/>
        <v>10461516.815106312</v>
      </c>
      <c r="AN253" s="10">
        <f t="shared" si="13"/>
        <v>13886187.53617103</v>
      </c>
      <c r="AO253" s="10">
        <f t="shared" si="13"/>
        <v>2296032.131486313</v>
      </c>
      <c r="AP253" s="10">
        <f t="shared" si="13"/>
        <v>5649687.6630907059</v>
      </c>
      <c r="AQ253" s="10">
        <f t="shared" si="13"/>
        <v>6566358.0959503213</v>
      </c>
      <c r="AR253" s="10">
        <f t="shared" si="13"/>
        <v>14022008.349099476</v>
      </c>
      <c r="AS253" s="10">
        <f t="shared" si="13"/>
        <v>6012456.8216747036</v>
      </c>
      <c r="AT253" s="10">
        <f t="shared" si="13"/>
        <v>7560542.0325230192</v>
      </c>
      <c r="AU253" s="10">
        <f t="shared" si="13"/>
        <v>1880132.3320575024</v>
      </c>
      <c r="AV253" s="10">
        <f t="shared" si="13"/>
        <v>4066661.4687981131</v>
      </c>
      <c r="AW253" s="10">
        <f t="shared" si="13"/>
        <v>5591316.8442618111</v>
      </c>
      <c r="AX253" s="10">
        <f t="shared" si="13"/>
        <v>22165584.285887785</v>
      </c>
      <c r="AY253" s="10">
        <f t="shared" si="13"/>
        <v>34285113.688595079</v>
      </c>
      <c r="AZ253" s="10">
        <f t="shared" si="13"/>
        <v>30791095.694148503</v>
      </c>
      <c r="BA253" s="10">
        <f t="shared" si="13"/>
        <v>9477308.7924710214</v>
      </c>
      <c r="BB253" s="10">
        <f t="shared" si="13"/>
        <v>8917302.6209460646</v>
      </c>
      <c r="BC253" s="10">
        <f t="shared" si="13"/>
        <v>14471752.821868474</v>
      </c>
      <c r="BD253" s="10">
        <f t="shared" si="13"/>
        <v>102124175.35516366</v>
      </c>
      <c r="BE253" s="10">
        <f t="shared" si="13"/>
        <v>54401725.809745401</v>
      </c>
      <c r="BF253" s="10">
        <f t="shared" si="13"/>
        <v>8877295.4520851672</v>
      </c>
      <c r="BG253" s="10">
        <f t="shared" si="13"/>
        <v>10622941.927101154</v>
      </c>
      <c r="BH253" s="10">
        <f t="shared" si="13"/>
        <v>20338763.781357996</v>
      </c>
      <c r="BI253" s="10">
        <f t="shared" si="13"/>
        <v>34290551.291434377</v>
      </c>
      <c r="BJ253" s="10">
        <f t="shared" si="13"/>
        <v>9932274.5664475709</v>
      </c>
      <c r="BK253" s="10">
        <f t="shared" si="13"/>
        <v>13670996.832885772</v>
      </c>
      <c r="BL253" s="10">
        <f t="shared" si="13"/>
        <v>8894211.149612397</v>
      </c>
      <c r="BM253" s="10">
        <f t="shared" si="13"/>
        <v>7074780.7023727931</v>
      </c>
      <c r="BN253" s="10">
        <f t="shared" si="13"/>
        <v>19901287.188654669</v>
      </c>
      <c r="BO253" s="10">
        <f t="shared" si="13"/>
        <v>14160063.384085612</v>
      </c>
      <c r="BP253" s="10">
        <f t="shared" ref="BP253:DO253" si="14">BP249+SUM(BP250:BP252)</f>
        <v>899281.78486792161</v>
      </c>
      <c r="BQ253" s="10">
        <f t="shared" si="14"/>
        <v>2635398.6920515993</v>
      </c>
      <c r="BR253" s="10">
        <f t="shared" si="14"/>
        <v>4705191.5160845313</v>
      </c>
      <c r="BS253" s="10">
        <f t="shared" si="14"/>
        <v>16575358.121998444</v>
      </c>
      <c r="BT253" s="10">
        <f t="shared" si="14"/>
        <v>10617605.88896386</v>
      </c>
      <c r="BU253" s="10">
        <f t="shared" si="14"/>
        <v>2518309.6970229559</v>
      </c>
      <c r="BV253" s="10">
        <f t="shared" si="14"/>
        <v>34418143.961851217</v>
      </c>
      <c r="BW253" s="10">
        <f t="shared" si="14"/>
        <v>11818773.971755236</v>
      </c>
      <c r="BX253" s="10">
        <f t="shared" si="14"/>
        <v>13470239.807677878</v>
      </c>
      <c r="BY253" s="10">
        <f t="shared" si="14"/>
        <v>5873045.4866028549</v>
      </c>
      <c r="BZ253" s="10">
        <f t="shared" si="14"/>
        <v>2575859.7302747495</v>
      </c>
      <c r="CA253" s="10">
        <f t="shared" si="14"/>
        <v>21719596.102711581</v>
      </c>
      <c r="CB253" s="10">
        <f t="shared" si="14"/>
        <v>30720909.558214508</v>
      </c>
      <c r="CC253" s="10">
        <f t="shared" si="14"/>
        <v>48488195.311971962</v>
      </c>
      <c r="CD253" s="10">
        <f t="shared" si="14"/>
        <v>5214586.295891799</v>
      </c>
      <c r="CE253" s="10">
        <f t="shared" si="14"/>
        <v>8161874.5724104401</v>
      </c>
      <c r="CF253" s="10">
        <f t="shared" si="14"/>
        <v>2430102.7037900854</v>
      </c>
      <c r="CG253" s="10">
        <f t="shared" si="14"/>
        <v>21119589.551619634</v>
      </c>
      <c r="CH253" s="10">
        <f t="shared" si="14"/>
        <v>963901.30932868319</v>
      </c>
      <c r="CI253" s="10">
        <f t="shared" si="14"/>
        <v>3858453.8702710774</v>
      </c>
      <c r="CJ253" s="10">
        <f t="shared" si="14"/>
        <v>13468167.638550296</v>
      </c>
      <c r="CK253" s="10">
        <f t="shared" si="14"/>
        <v>4082765.9935721662</v>
      </c>
      <c r="CL253" s="10">
        <f t="shared" si="14"/>
        <v>1204004.9360765987</v>
      </c>
      <c r="CM253" s="10">
        <f t="shared" si="14"/>
        <v>9348021.4136878364</v>
      </c>
      <c r="CN253" s="10">
        <f t="shared" si="14"/>
        <v>1370347.6259390612</v>
      </c>
      <c r="CO253" s="10">
        <f t="shared" si="14"/>
        <v>4756191.570929707</v>
      </c>
      <c r="CP253" s="10">
        <f t="shared" si="14"/>
        <v>1132447.4503301515</v>
      </c>
      <c r="CQ253" s="10">
        <f t="shared" si="14"/>
        <v>6835047.4584103469</v>
      </c>
      <c r="CR253" s="10">
        <f t="shared" si="14"/>
        <v>3162373.3859001831</v>
      </c>
      <c r="CS253" s="10">
        <f t="shared" si="14"/>
        <v>52143099.17675788</v>
      </c>
      <c r="CT253" s="10">
        <f t="shared" si="14"/>
        <v>26507028.667958647</v>
      </c>
      <c r="CU253" s="10">
        <f t="shared" si="14"/>
        <v>1979699.3797101483</v>
      </c>
      <c r="CV253" s="10">
        <f t="shared" si="14"/>
        <v>25279892.036528107</v>
      </c>
      <c r="CW253" s="10">
        <f t="shared" si="14"/>
        <v>19151483.938049611</v>
      </c>
      <c r="CX253" s="10">
        <f t="shared" si="14"/>
        <v>11969510.202243598</v>
      </c>
      <c r="CY253" s="10">
        <f t="shared" si="14"/>
        <v>4329024.2478613602</v>
      </c>
      <c r="CZ253" s="10">
        <f t="shared" si="14"/>
        <v>1560997.1367916872</v>
      </c>
      <c r="DA253" s="10">
        <f t="shared" si="14"/>
        <v>33956882.229023464</v>
      </c>
      <c r="DB253" s="10">
        <f t="shared" si="14"/>
        <v>15880551.270858347</v>
      </c>
      <c r="DC253" s="10">
        <f t="shared" si="14"/>
        <v>11634313.827011684</v>
      </c>
      <c r="DD253" s="10">
        <f t="shared" si="14"/>
        <v>47111551.153573275</v>
      </c>
      <c r="DE253" s="10">
        <f t="shared" si="14"/>
        <v>4318553.1053292314</v>
      </c>
      <c r="DF253" s="10">
        <f t="shared" si="14"/>
        <v>619364.48177275201</v>
      </c>
      <c r="DG253" s="10">
        <f t="shared" si="14"/>
        <v>5543480.5770257302</v>
      </c>
      <c r="DH253" s="10">
        <f t="shared" si="14"/>
        <v>1744846.4640991138</v>
      </c>
      <c r="DI253" s="10">
        <f t="shared" si="14"/>
        <v>1798911.5608698926</v>
      </c>
      <c r="DJ253" s="10">
        <f t="shared" si="14"/>
        <v>2920957.9348957012</v>
      </c>
      <c r="DK253" s="10">
        <f t="shared" si="14"/>
        <v>1438131.6242692829</v>
      </c>
      <c r="DL253" s="10">
        <f t="shared" si="14"/>
        <v>14378942.639770728</v>
      </c>
      <c r="DM253" s="10">
        <f t="shared" si="14"/>
        <v>2755698.7533842637</v>
      </c>
      <c r="DN253" s="10">
        <f t="shared" si="14"/>
        <v>5985549.7788491864</v>
      </c>
      <c r="DO253" s="10">
        <f t="shared" si="14"/>
        <v>1465353.9164336415</v>
      </c>
      <c r="DP253" s="10">
        <f>SUM(C253:DO253)</f>
        <v>1509134564.0710824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4366.9810382559463</v>
      </c>
      <c r="D5" s="33">
        <v>126076.83457668421</v>
      </c>
      <c r="E5" s="33">
        <v>2907.9182460953939</v>
      </c>
      <c r="F5" s="33">
        <v>269957.49766259309</v>
      </c>
      <c r="G5" s="33">
        <v>0</v>
      </c>
      <c r="H5" s="33">
        <v>319343.60234415915</v>
      </c>
      <c r="I5" s="33">
        <v>12.490924641934955</v>
      </c>
      <c r="J5" s="33">
        <v>110874.59072543647</v>
      </c>
      <c r="K5" s="33">
        <v>756587.48359030648</v>
      </c>
      <c r="L5" s="33">
        <v>0</v>
      </c>
      <c r="M5" s="33">
        <v>5819.6393573831938</v>
      </c>
      <c r="N5" s="33">
        <v>3941.9834481937451</v>
      </c>
      <c r="O5" s="33">
        <v>6.6555219570421587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78.632785934449004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74.960587217632579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23131.60469246034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8904.462609183749</v>
      </c>
      <c r="BE5" s="33">
        <v>234004.85544930617</v>
      </c>
      <c r="BF5" s="33">
        <v>806047.6488558359</v>
      </c>
      <c r="BG5" s="33">
        <v>706220.77732996363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9.2383834748746168</v>
      </c>
      <c r="BS5" s="33">
        <v>0</v>
      </c>
      <c r="BT5" s="33">
        <v>20.129814144686083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3378387.9879432279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58568.889300831986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575.32196204947275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208148.74236645081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267292.95362933225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27679.958925308169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1729.4999355726279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1968.8014811158869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31378.260341996684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703.61058191625659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703.61058191625659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8018.4204061479859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4.1372556558793141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2992.4954658954475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24099.021469568597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35114.074597267914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74.744743975010081</v>
      </c>
      <c r="AX10" s="33">
        <v>3.8299992100062523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78.574743185016331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6927.7568681210241</v>
      </c>
      <c r="D11" s="33">
        <v>6593132.7691306798</v>
      </c>
      <c r="E11" s="33">
        <v>3043.9466984793489</v>
      </c>
      <c r="F11" s="33">
        <v>4277.2163926126786</v>
      </c>
      <c r="G11" s="33">
        <v>0</v>
      </c>
      <c r="H11" s="33">
        <v>4.8414088046651624</v>
      </c>
      <c r="I11" s="33">
        <v>26188.720583447714</v>
      </c>
      <c r="J11" s="33">
        <v>0</v>
      </c>
      <c r="K11" s="33">
        <v>9313.6856318458285</v>
      </c>
      <c r="L11" s="33">
        <v>0</v>
      </c>
      <c r="M11" s="33">
        <v>630.01444586327841</v>
      </c>
      <c r="N11" s="33">
        <v>223391.40038941597</v>
      </c>
      <c r="O11" s="33">
        <v>0</v>
      </c>
      <c r="P11" s="33">
        <v>0</v>
      </c>
      <c r="Q11" s="33">
        <v>687.66880676089238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11894.179637595225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109.20584660749655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6879601.4058402348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635.73147625858701</v>
      </c>
      <c r="D12" s="33">
        <v>0</v>
      </c>
      <c r="E12" s="33">
        <v>169891.2285648477</v>
      </c>
      <c r="F12" s="33">
        <v>90.75550574924911</v>
      </c>
      <c r="G12" s="33">
        <v>0</v>
      </c>
      <c r="H12" s="33">
        <v>29.814720760575408</v>
      </c>
      <c r="I12" s="33">
        <v>0</v>
      </c>
      <c r="J12" s="33">
        <v>3187.9207164400482</v>
      </c>
      <c r="K12" s="33">
        <v>7574.7797817003293</v>
      </c>
      <c r="L12" s="33">
        <v>0</v>
      </c>
      <c r="M12" s="33">
        <v>124.9114513679271</v>
      </c>
      <c r="N12" s="33">
        <v>18117.132390977797</v>
      </c>
      <c r="O12" s="33">
        <v>1553.9294799976801</v>
      </c>
      <c r="P12" s="33">
        <v>0</v>
      </c>
      <c r="Q12" s="33">
        <v>0</v>
      </c>
      <c r="R12" s="33">
        <v>709.00566855170121</v>
      </c>
      <c r="S12" s="33">
        <v>0</v>
      </c>
      <c r="T12" s="33">
        <v>0</v>
      </c>
      <c r="U12" s="33">
        <v>0</v>
      </c>
      <c r="V12" s="33">
        <v>2.4716126710574438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6634.1322088271536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1.8175218723032427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208553.63110002206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65.877168572185013</v>
      </c>
      <c r="D13" s="33">
        <v>0</v>
      </c>
      <c r="E13" s="33">
        <v>0</v>
      </c>
      <c r="F13" s="33">
        <v>2016777.9125044788</v>
      </c>
      <c r="G13" s="33">
        <v>1080810.0151997402</v>
      </c>
      <c r="H13" s="33">
        <v>0</v>
      </c>
      <c r="I13" s="33">
        <v>747667.71368803992</v>
      </c>
      <c r="J13" s="33">
        <v>0</v>
      </c>
      <c r="K13" s="33">
        <v>928.00697988981244</v>
      </c>
      <c r="L13" s="33">
        <v>0</v>
      </c>
      <c r="M13" s="33">
        <v>632042.94276053051</v>
      </c>
      <c r="N13" s="33">
        <v>30046.545948510335</v>
      </c>
      <c r="O13" s="33">
        <v>112231.45048434311</v>
      </c>
      <c r="P13" s="33">
        <v>44428.871074878283</v>
      </c>
      <c r="Q13" s="33">
        <v>0</v>
      </c>
      <c r="R13" s="33">
        <v>801.52872493422512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17586.17743633435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88.920597184362236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4683475.9625674356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4118871.7901173118</v>
      </c>
      <c r="D14" s="33">
        <v>0</v>
      </c>
      <c r="E14" s="33">
        <v>1916.8177747584837</v>
      </c>
      <c r="F14" s="33">
        <v>1040.7502749050395</v>
      </c>
      <c r="G14" s="33">
        <v>0</v>
      </c>
      <c r="H14" s="33">
        <v>171.7373822634101</v>
      </c>
      <c r="I14" s="33">
        <v>6.7556332481592811</v>
      </c>
      <c r="J14" s="33">
        <v>38.367319771874705</v>
      </c>
      <c r="K14" s="33">
        <v>245.14019358631393</v>
      </c>
      <c r="L14" s="33">
        <v>2.4341267236890856</v>
      </c>
      <c r="M14" s="33">
        <v>998.35603963783763</v>
      </c>
      <c r="N14" s="33">
        <v>27695.388276564969</v>
      </c>
      <c r="O14" s="33">
        <v>2.750753982564897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31.936059811305604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15191.267512145294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4.238096226507893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4.3599973869841673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4166222.0895583238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234008.33184297054</v>
      </c>
      <c r="D15" s="33">
        <v>1187249.3007546281</v>
      </c>
      <c r="E15" s="33">
        <v>32284.220452275738</v>
      </c>
      <c r="F15" s="33">
        <v>28137.030172769453</v>
      </c>
      <c r="G15" s="33">
        <v>0</v>
      </c>
      <c r="H15" s="33">
        <v>1860.6146912541026</v>
      </c>
      <c r="I15" s="33">
        <v>272075.21303110482</v>
      </c>
      <c r="J15" s="33">
        <v>138785.4221035825</v>
      </c>
      <c r="K15" s="33">
        <v>659815.33945320477</v>
      </c>
      <c r="L15" s="33">
        <v>130149.05445419808</v>
      </c>
      <c r="M15" s="33">
        <v>1378659.3846233417</v>
      </c>
      <c r="N15" s="33">
        <v>717481.52651302738</v>
      </c>
      <c r="O15" s="33">
        <v>442350.2879307493</v>
      </c>
      <c r="P15" s="33">
        <v>4914.83613189267</v>
      </c>
      <c r="Q15" s="33">
        <v>0</v>
      </c>
      <c r="R15" s="33">
        <v>54621.272759846281</v>
      </c>
      <c r="S15" s="33">
        <v>141.80533158633887</v>
      </c>
      <c r="T15" s="33">
        <v>57.454703041247299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16.462209091989127</v>
      </c>
      <c r="AI15" s="33">
        <v>0</v>
      </c>
      <c r="AJ15" s="33">
        <v>0</v>
      </c>
      <c r="AK15" s="33">
        <v>0</v>
      </c>
      <c r="AL15" s="33">
        <v>0</v>
      </c>
      <c r="AM15" s="33">
        <v>25.066287290448901</v>
      </c>
      <c r="AN15" s="33">
        <v>2809.6678530152485</v>
      </c>
      <c r="AO15" s="33">
        <v>0</v>
      </c>
      <c r="AP15" s="33">
        <v>392.49018488736675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24438.830522927987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352126.42487513239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50.549738164993684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5662450.5866199853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242.09105052459816</v>
      </c>
      <c r="D16" s="33">
        <v>0</v>
      </c>
      <c r="E16" s="33">
        <v>170.46840374067591</v>
      </c>
      <c r="F16" s="33">
        <v>49063.057446114013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122.91150403340171</v>
      </c>
      <c r="N16" s="33">
        <v>4199.1058540337099</v>
      </c>
      <c r="O16" s="33">
        <v>1112245.5881655694</v>
      </c>
      <c r="P16" s="33">
        <v>0</v>
      </c>
      <c r="Q16" s="33">
        <v>0</v>
      </c>
      <c r="R16" s="33">
        <v>17364.470785970381</v>
      </c>
      <c r="S16" s="33">
        <v>1829824.1302067074</v>
      </c>
      <c r="T16" s="33">
        <v>18.963676919008044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1662.9911590458823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10487.063684887122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59.389653735337724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3025460.2315912815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1261938.7092564371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4278.6623652456437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1266217.3716216828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254012.04034306575</v>
      </c>
      <c r="W18" s="33">
        <v>0</v>
      </c>
      <c r="X18" s="33">
        <v>0</v>
      </c>
      <c r="Y18" s="33">
        <v>0</v>
      </c>
      <c r="Z18" s="33">
        <v>0</v>
      </c>
      <c r="AA18" s="33">
        <v>4096.2762416537807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355577.11549928482</v>
      </c>
      <c r="AI18" s="33">
        <v>312644.55748877523</v>
      </c>
      <c r="AJ18" s="33">
        <v>0</v>
      </c>
      <c r="AK18" s="33">
        <v>0</v>
      </c>
      <c r="AL18" s="33">
        <v>3.9601541471534647</v>
      </c>
      <c r="AM18" s="33">
        <v>69.437376020102889</v>
      </c>
      <c r="AN18" s="33">
        <v>15807.515064521529</v>
      </c>
      <c r="AO18" s="33">
        <v>0</v>
      </c>
      <c r="AP18" s="33">
        <v>0</v>
      </c>
      <c r="AQ18" s="33">
        <v>1253.1417697286442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14057.904855626181</v>
      </c>
      <c r="AX18" s="33">
        <v>0</v>
      </c>
      <c r="AY18" s="33">
        <v>0</v>
      </c>
      <c r="AZ18" s="33">
        <v>123.95029713233065</v>
      </c>
      <c r="BA18" s="33">
        <v>0</v>
      </c>
      <c r="BB18" s="33">
        <v>0</v>
      </c>
      <c r="BC18" s="33">
        <v>0</v>
      </c>
      <c r="BD18" s="33">
        <v>0</v>
      </c>
      <c r="BE18" s="33">
        <v>74437.3421763878</v>
      </c>
      <c r="BF18" s="33">
        <v>768.16022793676973</v>
      </c>
      <c r="BG18" s="33">
        <v>0</v>
      </c>
      <c r="BH18" s="33">
        <v>0</v>
      </c>
      <c r="BI18" s="33">
        <v>0</v>
      </c>
      <c r="BJ18" s="33">
        <v>0</v>
      </c>
      <c r="BK18" s="33">
        <v>2.5083006257640243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2557.8074690193771</v>
      </c>
      <c r="BS18" s="33">
        <v>0</v>
      </c>
      <c r="BT18" s="33">
        <v>11541.841319178053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1046953.5585831034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1343925.4402838147</v>
      </c>
      <c r="W19" s="33">
        <v>0</v>
      </c>
      <c r="X19" s="33">
        <v>22.827087912434372</v>
      </c>
      <c r="Y19" s="33">
        <v>0</v>
      </c>
      <c r="Z19" s="33">
        <v>0</v>
      </c>
      <c r="AA19" s="33">
        <v>855.07921659410044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33775.555413265007</v>
      </c>
      <c r="AI19" s="33">
        <v>9421.2287142262412</v>
      </c>
      <c r="AJ19" s="33">
        <v>0</v>
      </c>
      <c r="AK19" s="33">
        <v>0</v>
      </c>
      <c r="AL19" s="33">
        <v>0</v>
      </c>
      <c r="AM19" s="33">
        <v>4.5269685014883487</v>
      </c>
      <c r="AN19" s="33">
        <v>2628.7900662866418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15314.729479631415</v>
      </c>
      <c r="AX19" s="33">
        <v>0</v>
      </c>
      <c r="AY19" s="33">
        <v>0</v>
      </c>
      <c r="AZ19" s="33">
        <v>35.985898459917799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4201.7794165217692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151.95084425071292</v>
      </c>
      <c r="BS19" s="33">
        <v>0</v>
      </c>
      <c r="BT19" s="33">
        <v>448.90648021913762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1410786.7998696838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4771.6252100110123</v>
      </c>
      <c r="W20" s="33">
        <v>0</v>
      </c>
      <c r="X20" s="33">
        <v>217289.94881259985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544.56045191745932</v>
      </c>
      <c r="AI20" s="33">
        <v>130.27122401974441</v>
      </c>
      <c r="AJ20" s="33">
        <v>0</v>
      </c>
      <c r="AK20" s="33">
        <v>0</v>
      </c>
      <c r="AL20" s="33">
        <v>20.145975933691346</v>
      </c>
      <c r="AM20" s="33">
        <v>493.44879698669047</v>
      </c>
      <c r="AN20" s="33">
        <v>3080.0272754268708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5462.5964090682492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16.114872358605083</v>
      </c>
      <c r="BF20" s="33">
        <v>14430.238263516907</v>
      </c>
      <c r="BG20" s="33">
        <v>0</v>
      </c>
      <c r="BH20" s="33">
        <v>0</v>
      </c>
      <c r="BI20" s="33">
        <v>0</v>
      </c>
      <c r="BJ20" s="33">
        <v>0</v>
      </c>
      <c r="BK20" s="33">
        <v>167.96106206046065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17.023670856010721</v>
      </c>
      <c r="BS20" s="33">
        <v>0</v>
      </c>
      <c r="BT20" s="33">
        <v>4593.7992408350674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251017.76126559061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182.2308692209412</v>
      </c>
      <c r="Y21" s="33">
        <v>0</v>
      </c>
      <c r="Z21" s="33">
        <v>0</v>
      </c>
      <c r="AA21" s="33">
        <v>176956.3541006906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4116.8618800343374</v>
      </c>
      <c r="AH21" s="33">
        <v>65346.386346123749</v>
      </c>
      <c r="AI21" s="33">
        <v>296.4531104065403</v>
      </c>
      <c r="AJ21" s="33">
        <v>0</v>
      </c>
      <c r="AK21" s="33">
        <v>0</v>
      </c>
      <c r="AL21" s="33">
        <v>8136.3904996055089</v>
      </c>
      <c r="AM21" s="33">
        <v>21213.673857398215</v>
      </c>
      <c r="AN21" s="33">
        <v>1560.6335701026856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1.0536038503362224</v>
      </c>
      <c r="AV21" s="33">
        <v>0</v>
      </c>
      <c r="AW21" s="33">
        <v>14688.570362297965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16.00012495521618</v>
      </c>
      <c r="BE21" s="33">
        <v>0</v>
      </c>
      <c r="BF21" s="33">
        <v>4451.8389787044525</v>
      </c>
      <c r="BG21" s="33">
        <v>0</v>
      </c>
      <c r="BH21" s="33">
        <v>0</v>
      </c>
      <c r="BI21" s="33">
        <v>0</v>
      </c>
      <c r="BJ21" s="33">
        <v>0</v>
      </c>
      <c r="BK21" s="33">
        <v>169.90984863554533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131.05707064626054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297267.41422267241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2795.4742093219065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197.6295543589801</v>
      </c>
      <c r="AI22" s="33">
        <v>11.487134263482188</v>
      </c>
      <c r="AJ22" s="33">
        <v>0</v>
      </c>
      <c r="AK22" s="33">
        <v>0</v>
      </c>
      <c r="AL22" s="33">
        <v>856.64471064869997</v>
      </c>
      <c r="AM22" s="33">
        <v>618.82688596232538</v>
      </c>
      <c r="AN22" s="33">
        <v>68743.128168999552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23267.118650729539</v>
      </c>
      <c r="AX22" s="33">
        <v>0</v>
      </c>
      <c r="AY22" s="33">
        <v>0</v>
      </c>
      <c r="AZ22" s="33">
        <v>1047.9502986369876</v>
      </c>
      <c r="BA22" s="33">
        <v>0</v>
      </c>
      <c r="BB22" s="33">
        <v>0</v>
      </c>
      <c r="BC22" s="33">
        <v>0</v>
      </c>
      <c r="BD22" s="33">
        <v>0</v>
      </c>
      <c r="BE22" s="33">
        <v>12125.244417646387</v>
      </c>
      <c r="BF22" s="33">
        <v>0</v>
      </c>
      <c r="BG22" s="33">
        <v>14193.618780805193</v>
      </c>
      <c r="BH22" s="33">
        <v>0</v>
      </c>
      <c r="BI22" s="33">
        <v>0</v>
      </c>
      <c r="BJ22" s="33">
        <v>0</v>
      </c>
      <c r="BK22" s="33">
        <v>29066.565539007712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52187.497342237133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205111.18569261787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1.7861982252277255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2.6044858162646576</v>
      </c>
      <c r="AI23" s="33">
        <v>9.7511458254958363</v>
      </c>
      <c r="AJ23" s="33">
        <v>0</v>
      </c>
      <c r="AK23" s="33">
        <v>0</v>
      </c>
      <c r="AL23" s="33">
        <v>0</v>
      </c>
      <c r="AM23" s="33">
        <v>8.7795051116481417</v>
      </c>
      <c r="AN23" s="33">
        <v>17929.375728791321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32661.843504325581</v>
      </c>
      <c r="AX23" s="33">
        <v>0</v>
      </c>
      <c r="AY23" s="33">
        <v>0</v>
      </c>
      <c r="AZ23" s="33">
        <v>46628.447234368068</v>
      </c>
      <c r="BA23" s="33">
        <v>0</v>
      </c>
      <c r="BB23" s="33">
        <v>0</v>
      </c>
      <c r="BC23" s="33">
        <v>0</v>
      </c>
      <c r="BD23" s="33">
        <v>0</v>
      </c>
      <c r="BE23" s="33">
        <v>280.10310890576244</v>
      </c>
      <c r="BF23" s="33">
        <v>0</v>
      </c>
      <c r="BG23" s="33">
        <v>58.292382705022682</v>
      </c>
      <c r="BH23" s="33">
        <v>0</v>
      </c>
      <c r="BI23" s="33">
        <v>0</v>
      </c>
      <c r="BJ23" s="33">
        <v>107.26557318234336</v>
      </c>
      <c r="BK23" s="33">
        <v>105572.37229229326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80.196045382097708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203340.8172049321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22984.576736533898</v>
      </c>
      <c r="AF24" s="33">
        <v>968717.01809627854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1637659.2518107321</v>
      </c>
      <c r="AW24" s="33">
        <v>4274.8743686669432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2633635.7210122119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1.7714468205287732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5.3841063215972547</v>
      </c>
      <c r="W25" s="33">
        <v>0</v>
      </c>
      <c r="X25" s="33">
        <v>0</v>
      </c>
      <c r="Y25" s="33">
        <v>0</v>
      </c>
      <c r="Z25" s="33">
        <v>0</v>
      </c>
      <c r="AA25" s="33">
        <v>200.01101410941848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4.176902333710439</v>
      </c>
      <c r="AI25" s="33">
        <v>22887.953357618379</v>
      </c>
      <c r="AJ25" s="33">
        <v>0</v>
      </c>
      <c r="AK25" s="33">
        <v>0</v>
      </c>
      <c r="AL25" s="33">
        <v>295.70405672253651</v>
      </c>
      <c r="AM25" s="33">
        <v>229.21854747463905</v>
      </c>
      <c r="AN25" s="33">
        <v>7237.7390529062095</v>
      </c>
      <c r="AO25" s="33">
        <v>0</v>
      </c>
      <c r="AP25" s="33">
        <v>0</v>
      </c>
      <c r="AQ25" s="33">
        <v>96.913505871683626</v>
      </c>
      <c r="AR25" s="33">
        <v>0</v>
      </c>
      <c r="AS25" s="33">
        <v>0</v>
      </c>
      <c r="AT25" s="33">
        <v>0</v>
      </c>
      <c r="AU25" s="33">
        <v>1403.7324740863564</v>
      </c>
      <c r="AV25" s="33">
        <v>0</v>
      </c>
      <c r="AW25" s="33">
        <v>8898.0675459972827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8344.0270055299643</v>
      </c>
      <c r="BG25" s="33">
        <v>0</v>
      </c>
      <c r="BH25" s="33">
        <v>0</v>
      </c>
      <c r="BI25" s="33">
        <v>0</v>
      </c>
      <c r="BJ25" s="33">
        <v>0</v>
      </c>
      <c r="BK25" s="33">
        <v>358.86705593926763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102.95016894389695</v>
      </c>
      <c r="BS25" s="33">
        <v>0</v>
      </c>
      <c r="BT25" s="33">
        <v>187.63571818545498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50254.15195886093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2658.8696912537857</v>
      </c>
      <c r="D26" s="33">
        <v>27.352564070671207</v>
      </c>
      <c r="E26" s="33">
        <v>1842.9754585982903</v>
      </c>
      <c r="F26" s="33">
        <v>1044.3042882761197</v>
      </c>
      <c r="G26" s="33">
        <v>0</v>
      </c>
      <c r="H26" s="33">
        <v>45.221992406941666</v>
      </c>
      <c r="I26" s="33">
        <v>692.31764891547073</v>
      </c>
      <c r="J26" s="33">
        <v>22846.381482061563</v>
      </c>
      <c r="K26" s="33">
        <v>141.38477267708521</v>
      </c>
      <c r="L26" s="33">
        <v>0</v>
      </c>
      <c r="M26" s="33">
        <v>581.54984420374228</v>
      </c>
      <c r="N26" s="33">
        <v>4110.7536368986594</v>
      </c>
      <c r="O26" s="33">
        <v>1355.7497323299044</v>
      </c>
      <c r="P26" s="33">
        <v>0</v>
      </c>
      <c r="Q26" s="33">
        <v>0</v>
      </c>
      <c r="R26" s="33">
        <v>135.42394307443078</v>
      </c>
      <c r="S26" s="33">
        <v>3.3814971348114442</v>
      </c>
      <c r="T26" s="33">
        <v>0</v>
      </c>
      <c r="U26" s="33">
        <v>0</v>
      </c>
      <c r="V26" s="33">
        <v>698.37134217554569</v>
      </c>
      <c r="W26" s="33">
        <v>0</v>
      </c>
      <c r="X26" s="33">
        <v>0</v>
      </c>
      <c r="Y26" s="33">
        <v>0</v>
      </c>
      <c r="Z26" s="33">
        <v>0</v>
      </c>
      <c r="AA26" s="33">
        <v>218317.88064823824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1196.5568903455501</v>
      </c>
      <c r="AI26" s="33">
        <v>0</v>
      </c>
      <c r="AJ26" s="33">
        <v>13.531012530536659</v>
      </c>
      <c r="AK26" s="33">
        <v>0</v>
      </c>
      <c r="AL26" s="33">
        <v>0</v>
      </c>
      <c r="AM26" s="33">
        <v>0</v>
      </c>
      <c r="AN26" s="33">
        <v>290919.55587452574</v>
      </c>
      <c r="AO26" s="33">
        <v>0</v>
      </c>
      <c r="AP26" s="33">
        <v>1410.0241465542915</v>
      </c>
      <c r="AQ26" s="33">
        <v>0</v>
      </c>
      <c r="AR26" s="33">
        <v>0</v>
      </c>
      <c r="AS26" s="33">
        <v>0</v>
      </c>
      <c r="AT26" s="33">
        <v>0</v>
      </c>
      <c r="AU26" s="33">
        <v>6348.7335392888162</v>
      </c>
      <c r="AV26" s="33">
        <v>2486.0347089094648</v>
      </c>
      <c r="AW26" s="33">
        <v>28575.340808241119</v>
      </c>
      <c r="AX26" s="33">
        <v>0</v>
      </c>
      <c r="AY26" s="33">
        <v>0</v>
      </c>
      <c r="AZ26" s="33">
        <v>19448.969592567119</v>
      </c>
      <c r="BA26" s="33">
        <v>0</v>
      </c>
      <c r="BB26" s="33">
        <v>0</v>
      </c>
      <c r="BC26" s="33">
        <v>0</v>
      </c>
      <c r="BD26" s="33">
        <v>0</v>
      </c>
      <c r="BE26" s="33">
        <v>15538.937164380788</v>
      </c>
      <c r="BF26" s="33">
        <v>3903.4073534934537</v>
      </c>
      <c r="BG26" s="33">
        <v>0</v>
      </c>
      <c r="BH26" s="33">
        <v>0</v>
      </c>
      <c r="BI26" s="33">
        <v>0</v>
      </c>
      <c r="BJ26" s="33">
        <v>0</v>
      </c>
      <c r="BK26" s="33">
        <v>3064.4397183393958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75556.890597873775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702964.33994936547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2096.6474204615583</v>
      </c>
      <c r="D27" s="33">
        <v>0</v>
      </c>
      <c r="E27" s="33">
        <v>1452.0155829994058</v>
      </c>
      <c r="F27" s="33">
        <v>2168.314911229917</v>
      </c>
      <c r="G27" s="33">
        <v>0</v>
      </c>
      <c r="H27" s="33">
        <v>0</v>
      </c>
      <c r="I27" s="33">
        <v>0</v>
      </c>
      <c r="J27" s="33">
        <v>0</v>
      </c>
      <c r="K27" s="33">
        <v>173.53437540368398</v>
      </c>
      <c r="L27" s="33">
        <v>0</v>
      </c>
      <c r="M27" s="33">
        <v>532.95298223987618</v>
      </c>
      <c r="N27" s="33">
        <v>3244.3776481189966</v>
      </c>
      <c r="O27" s="33">
        <v>0</v>
      </c>
      <c r="P27" s="33">
        <v>0</v>
      </c>
      <c r="Q27" s="33">
        <v>0</v>
      </c>
      <c r="R27" s="33">
        <v>2134.0257443643991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1.5723814272573977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1.062824327806124</v>
      </c>
      <c r="AN27" s="33">
        <v>40.792296055869095</v>
      </c>
      <c r="AO27" s="33">
        <v>0</v>
      </c>
      <c r="AP27" s="33">
        <v>457846.69955402444</v>
      </c>
      <c r="AQ27" s="33">
        <v>3.2578516030383571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26847.331140629503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89378.138616755648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1329.5481547413729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587250.2714843828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2897.7520961554442</v>
      </c>
      <c r="W28" s="33">
        <v>0</v>
      </c>
      <c r="X28" s="33">
        <v>36.506045026743877</v>
      </c>
      <c r="Y28" s="33">
        <v>0</v>
      </c>
      <c r="Z28" s="33">
        <v>0</v>
      </c>
      <c r="AA28" s="33">
        <v>40710.272296473297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29892.743855547662</v>
      </c>
      <c r="AI28" s="33">
        <v>9735.7450318219944</v>
      </c>
      <c r="AJ28" s="33">
        <v>366.30062316507946</v>
      </c>
      <c r="AK28" s="33">
        <v>0</v>
      </c>
      <c r="AL28" s="33">
        <v>44138.282093510308</v>
      </c>
      <c r="AM28" s="33">
        <v>66043.186666143316</v>
      </c>
      <c r="AN28" s="33">
        <v>77955.433313200439</v>
      </c>
      <c r="AO28" s="33">
        <v>0</v>
      </c>
      <c r="AP28" s="33">
        <v>21830.194024887314</v>
      </c>
      <c r="AQ28" s="33">
        <v>1057.1090152082072</v>
      </c>
      <c r="AR28" s="33">
        <v>0</v>
      </c>
      <c r="AS28" s="33">
        <v>0</v>
      </c>
      <c r="AT28" s="33">
        <v>143.23133131080431</v>
      </c>
      <c r="AU28" s="33">
        <v>16.354413036582169</v>
      </c>
      <c r="AV28" s="33">
        <v>0</v>
      </c>
      <c r="AW28" s="33">
        <v>33498.443096448806</v>
      </c>
      <c r="AX28" s="33">
        <v>0</v>
      </c>
      <c r="AY28" s="33">
        <v>0</v>
      </c>
      <c r="AZ28" s="33">
        <v>42.683970407520583</v>
      </c>
      <c r="BA28" s="33">
        <v>0</v>
      </c>
      <c r="BB28" s="33">
        <v>0</v>
      </c>
      <c r="BC28" s="33">
        <v>0</v>
      </c>
      <c r="BD28" s="33">
        <v>0</v>
      </c>
      <c r="BE28" s="33">
        <v>9454.2428911753523</v>
      </c>
      <c r="BF28" s="33">
        <v>1861.5776276387489</v>
      </c>
      <c r="BG28" s="33">
        <v>47.556753264603202</v>
      </c>
      <c r="BH28" s="33">
        <v>0</v>
      </c>
      <c r="BI28" s="33">
        <v>0</v>
      </c>
      <c r="BJ28" s="33">
        <v>0</v>
      </c>
      <c r="BK28" s="33">
        <v>42488.110581532499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848.04210242678801</v>
      </c>
      <c r="BS28" s="33">
        <v>0</v>
      </c>
      <c r="BT28" s="33">
        <v>466.31740858457209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383530.08523696626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2690.1164402514873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21670.409473736716</v>
      </c>
      <c r="AI29" s="33">
        <v>2.2527919356796491</v>
      </c>
      <c r="AJ29" s="33">
        <v>0</v>
      </c>
      <c r="AK29" s="33">
        <v>0</v>
      </c>
      <c r="AL29" s="33">
        <v>62496.228255073969</v>
      </c>
      <c r="AM29" s="33">
        <v>12.989966760400668</v>
      </c>
      <c r="AN29" s="33">
        <v>45.046870665727084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5182.6305709477128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16425.728874788554</v>
      </c>
      <c r="BE29" s="33">
        <v>37.605514231995926</v>
      </c>
      <c r="BF29" s="33">
        <v>22.095287255835789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288.78566750096923</v>
      </c>
      <c r="BS29" s="33">
        <v>0</v>
      </c>
      <c r="BT29" s="33">
        <v>1734.6240640794842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110608.51377722855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28433.703755078779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1617.7995037481028</v>
      </c>
      <c r="AI30" s="33">
        <v>4.533244899391927</v>
      </c>
      <c r="AJ30" s="33">
        <v>0</v>
      </c>
      <c r="AK30" s="33">
        <v>0</v>
      </c>
      <c r="AL30" s="33">
        <v>28.952814882803846</v>
      </c>
      <c r="AM30" s="33">
        <v>318.97453072378795</v>
      </c>
      <c r="AN30" s="33">
        <v>1294.4212876553797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95.987464587518843</v>
      </c>
      <c r="AV30" s="33">
        <v>0</v>
      </c>
      <c r="AW30" s="33">
        <v>22161.98659115862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80.791740411998617</v>
      </c>
      <c r="BF30" s="33">
        <v>7817.9583747433817</v>
      </c>
      <c r="BG30" s="33">
        <v>0</v>
      </c>
      <c r="BH30" s="33">
        <v>0</v>
      </c>
      <c r="BI30" s="33">
        <v>0</v>
      </c>
      <c r="BJ30" s="33">
        <v>0</v>
      </c>
      <c r="BK30" s="33">
        <v>10.371677065818687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1.1433867476670303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61866.624371703248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1.0847664778264634</v>
      </c>
      <c r="W31" s="33">
        <v>0</v>
      </c>
      <c r="X31" s="33">
        <v>0</v>
      </c>
      <c r="Y31" s="33">
        <v>0</v>
      </c>
      <c r="Z31" s="33">
        <v>0</v>
      </c>
      <c r="AA31" s="33">
        <v>9263.4541573866609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2615.8932420500664</v>
      </c>
      <c r="AI31" s="33">
        <v>196.12543846419359</v>
      </c>
      <c r="AJ31" s="33">
        <v>113.99385044338979</v>
      </c>
      <c r="AK31" s="33">
        <v>0</v>
      </c>
      <c r="AL31" s="33">
        <v>322.887675344348</v>
      </c>
      <c r="AM31" s="33">
        <v>1494.9161569170967</v>
      </c>
      <c r="AN31" s="33">
        <v>7053.6578708892503</v>
      </c>
      <c r="AO31" s="33">
        <v>0</v>
      </c>
      <c r="AP31" s="33">
        <v>0</v>
      </c>
      <c r="AQ31" s="33">
        <v>6.6748144895803208</v>
      </c>
      <c r="AR31" s="33">
        <v>0</v>
      </c>
      <c r="AS31" s="33">
        <v>0</v>
      </c>
      <c r="AT31" s="33">
        <v>0</v>
      </c>
      <c r="AU31" s="33">
        <v>252.04499120306696</v>
      </c>
      <c r="AV31" s="33">
        <v>0</v>
      </c>
      <c r="AW31" s="33">
        <v>10296.125817596301</v>
      </c>
      <c r="AX31" s="33">
        <v>0</v>
      </c>
      <c r="AY31" s="33">
        <v>0</v>
      </c>
      <c r="AZ31" s="33">
        <v>741.33875152491498</v>
      </c>
      <c r="BA31" s="33">
        <v>0</v>
      </c>
      <c r="BB31" s="33">
        <v>0</v>
      </c>
      <c r="BC31" s="33">
        <v>0</v>
      </c>
      <c r="BD31" s="33">
        <v>3075.1899529965563</v>
      </c>
      <c r="BE31" s="33">
        <v>2259.4739617271348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351.97398821413697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-24855.767407472729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13189.068028251797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16223.838061264765</v>
      </c>
      <c r="W32" s="33">
        <v>0</v>
      </c>
      <c r="X32" s="33">
        <v>0</v>
      </c>
      <c r="Y32" s="33">
        <v>0</v>
      </c>
      <c r="Z32" s="33">
        <v>0</v>
      </c>
      <c r="AA32" s="33">
        <v>19735.404880981565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42954.777249434228</v>
      </c>
      <c r="AI32" s="33">
        <v>35117.681881948796</v>
      </c>
      <c r="AJ32" s="33">
        <v>6433.5961730008385</v>
      </c>
      <c r="AK32" s="33">
        <v>0</v>
      </c>
      <c r="AL32" s="33">
        <v>41973.99398127848</v>
      </c>
      <c r="AM32" s="33">
        <v>31174.165926735121</v>
      </c>
      <c r="AN32" s="33">
        <v>28060.473394500892</v>
      </c>
      <c r="AO32" s="33">
        <v>0</v>
      </c>
      <c r="AP32" s="33">
        <v>0</v>
      </c>
      <c r="AQ32" s="33">
        <v>1109.7336327198395</v>
      </c>
      <c r="AR32" s="33">
        <v>0</v>
      </c>
      <c r="AS32" s="33">
        <v>0</v>
      </c>
      <c r="AT32" s="33">
        <v>44.465549567177085</v>
      </c>
      <c r="AU32" s="33">
        <v>42836.094062272772</v>
      </c>
      <c r="AV32" s="33">
        <v>0</v>
      </c>
      <c r="AW32" s="33">
        <v>52832.333346902022</v>
      </c>
      <c r="AX32" s="33">
        <v>0</v>
      </c>
      <c r="AY32" s="33">
        <v>0</v>
      </c>
      <c r="AZ32" s="33">
        <v>14615.768946024547</v>
      </c>
      <c r="BA32" s="33">
        <v>0</v>
      </c>
      <c r="BB32" s="33">
        <v>0</v>
      </c>
      <c r="BC32" s="33">
        <v>0</v>
      </c>
      <c r="BD32" s="33">
        <v>130415.42738187499</v>
      </c>
      <c r="BE32" s="33">
        <v>23407.165388425488</v>
      </c>
      <c r="BF32" s="33">
        <v>0</v>
      </c>
      <c r="BG32" s="33">
        <v>550.19786624328515</v>
      </c>
      <c r="BH32" s="33">
        <v>0</v>
      </c>
      <c r="BI32" s="33">
        <v>0</v>
      </c>
      <c r="BJ32" s="33">
        <v>0</v>
      </c>
      <c r="BK32" s="33">
        <v>116.22069118265063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-7.8883156499597007</v>
      </c>
      <c r="BS32" s="33">
        <v>0</v>
      </c>
      <c r="BT32" s="33">
        <v>5420.4286047312635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493013.87870343879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3186.2180853394475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2296.1982193457357</v>
      </c>
      <c r="AI33" s="33">
        <v>0</v>
      </c>
      <c r="AJ33" s="33">
        <v>0</v>
      </c>
      <c r="AK33" s="33">
        <v>0</v>
      </c>
      <c r="AL33" s="33">
        <v>369.64975069334054</v>
      </c>
      <c r="AM33" s="33">
        <v>5512.3508487732688</v>
      </c>
      <c r="AN33" s="33">
        <v>65.004748916463214</v>
      </c>
      <c r="AO33" s="33">
        <v>0</v>
      </c>
      <c r="AP33" s="33">
        <v>0</v>
      </c>
      <c r="AQ33" s="33">
        <v>32.663357022603222</v>
      </c>
      <c r="AR33" s="33">
        <v>0</v>
      </c>
      <c r="AS33" s="33">
        <v>0</v>
      </c>
      <c r="AT33" s="33">
        <v>0</v>
      </c>
      <c r="AU33" s="33">
        <v>79.721038371452863</v>
      </c>
      <c r="AV33" s="33">
        <v>0</v>
      </c>
      <c r="AW33" s="33">
        <v>10378.315694401448</v>
      </c>
      <c r="AX33" s="33">
        <v>0</v>
      </c>
      <c r="AY33" s="33">
        <v>0</v>
      </c>
      <c r="AZ33" s="33">
        <v>246680.37803334274</v>
      </c>
      <c r="BA33" s="33">
        <v>0</v>
      </c>
      <c r="BB33" s="33">
        <v>0</v>
      </c>
      <c r="BC33" s="33">
        <v>0</v>
      </c>
      <c r="BD33" s="33">
        <v>0</v>
      </c>
      <c r="BE33" s="33">
        <v>313.31889662433866</v>
      </c>
      <c r="BF33" s="33">
        <v>0</v>
      </c>
      <c r="BG33" s="33">
        <v>1058.1481425001862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4.8109288845901741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269976.77774421562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16953.345718727905</v>
      </c>
      <c r="Y34" s="33">
        <v>0</v>
      </c>
      <c r="Z34" s="33">
        <v>0</v>
      </c>
      <c r="AA34" s="33">
        <v>1574.8455069258991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642.08216138878709</v>
      </c>
      <c r="AI34" s="33">
        <v>252.27089598352134</v>
      </c>
      <c r="AJ34" s="33">
        <v>9.1471029445535166</v>
      </c>
      <c r="AK34" s="33">
        <v>0</v>
      </c>
      <c r="AL34" s="33">
        <v>40.755400062852488</v>
      </c>
      <c r="AM34" s="33">
        <v>2080.7803676111162</v>
      </c>
      <c r="AN34" s="33">
        <v>40.423341648203831</v>
      </c>
      <c r="AO34" s="33">
        <v>0</v>
      </c>
      <c r="AP34" s="33">
        <v>406.08671057676469</v>
      </c>
      <c r="AQ34" s="33">
        <v>21098.504474549503</v>
      </c>
      <c r="AR34" s="33">
        <v>0</v>
      </c>
      <c r="AS34" s="33">
        <v>0</v>
      </c>
      <c r="AT34" s="33">
        <v>0</v>
      </c>
      <c r="AU34" s="33">
        <v>31.677929377429507</v>
      </c>
      <c r="AV34" s="33">
        <v>0</v>
      </c>
      <c r="AW34" s="33">
        <v>8917.5641156724396</v>
      </c>
      <c r="AX34" s="33">
        <v>0</v>
      </c>
      <c r="AY34" s="33">
        <v>0</v>
      </c>
      <c r="AZ34" s="33">
        <v>11145.810352417775</v>
      </c>
      <c r="BA34" s="33">
        <v>0</v>
      </c>
      <c r="BB34" s="33">
        <v>0</v>
      </c>
      <c r="BC34" s="33">
        <v>84575.268466732858</v>
      </c>
      <c r="BD34" s="33">
        <v>0</v>
      </c>
      <c r="BE34" s="33">
        <v>0</v>
      </c>
      <c r="BF34" s="33">
        <v>0</v>
      </c>
      <c r="BG34" s="33">
        <v>143.93484121034646</v>
      </c>
      <c r="BH34" s="33">
        <v>0</v>
      </c>
      <c r="BI34" s="33">
        <v>0</v>
      </c>
      <c r="BJ34" s="33">
        <v>0</v>
      </c>
      <c r="BK34" s="33">
        <v>19.987440884437905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1838.7888350356684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149771.27366175005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3574.7098193286793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48.435127263527775</v>
      </c>
      <c r="AI35" s="33">
        <v>0</v>
      </c>
      <c r="AJ35" s="33">
        <v>0</v>
      </c>
      <c r="AK35" s="33">
        <v>0</v>
      </c>
      <c r="AL35" s="33">
        <v>0</v>
      </c>
      <c r="AM35" s="33">
        <v>2155.2189486854818</v>
      </c>
      <c r="AN35" s="33">
        <v>29.552620977932616</v>
      </c>
      <c r="AO35" s="33">
        <v>0</v>
      </c>
      <c r="AP35" s="33">
        <v>0</v>
      </c>
      <c r="AQ35" s="33">
        <v>56.534498497960051</v>
      </c>
      <c r="AR35" s="33">
        <v>0</v>
      </c>
      <c r="AS35" s="33">
        <v>0</v>
      </c>
      <c r="AT35" s="33">
        <v>0</v>
      </c>
      <c r="AU35" s="33">
        <v>252.59893450597323</v>
      </c>
      <c r="AV35" s="33">
        <v>0</v>
      </c>
      <c r="AW35" s="33">
        <v>4844.2624625456674</v>
      </c>
      <c r="AX35" s="33">
        <v>0</v>
      </c>
      <c r="AY35" s="33">
        <v>0</v>
      </c>
      <c r="AZ35" s="33">
        <v>296.0931323305893</v>
      </c>
      <c r="BA35" s="33">
        <v>0</v>
      </c>
      <c r="BB35" s="33">
        <v>0</v>
      </c>
      <c r="BC35" s="33">
        <v>269.86906641605384</v>
      </c>
      <c r="BD35" s="33">
        <v>0</v>
      </c>
      <c r="BE35" s="33">
        <v>1422.1956362268897</v>
      </c>
      <c r="BF35" s="33">
        <v>0</v>
      </c>
      <c r="BG35" s="33">
        <v>1.3237155233336719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12950.793962302087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1.0675233689169705</v>
      </c>
      <c r="W36" s="33">
        <v>0</v>
      </c>
      <c r="X36" s="33">
        <v>488.14519443865379</v>
      </c>
      <c r="Y36" s="33">
        <v>0</v>
      </c>
      <c r="Z36" s="33">
        <v>0</v>
      </c>
      <c r="AA36" s="33">
        <v>2019.3967584785491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89151.598636023773</v>
      </c>
      <c r="AI36" s="33">
        <v>0</v>
      </c>
      <c r="AJ36" s="33">
        <v>3.7078320826906497</v>
      </c>
      <c r="AK36" s="33">
        <v>0</v>
      </c>
      <c r="AL36" s="33">
        <v>0</v>
      </c>
      <c r="AM36" s="33">
        <v>2349.9985210917862</v>
      </c>
      <c r="AN36" s="33">
        <v>69.664706774609243</v>
      </c>
      <c r="AO36" s="33">
        <v>0</v>
      </c>
      <c r="AP36" s="33">
        <v>3.042120891945681</v>
      </c>
      <c r="AQ36" s="33">
        <v>28.930527875623127</v>
      </c>
      <c r="AR36" s="33">
        <v>0</v>
      </c>
      <c r="AS36" s="33">
        <v>0</v>
      </c>
      <c r="AT36" s="33">
        <v>0</v>
      </c>
      <c r="AU36" s="33">
        <v>130.27114517769635</v>
      </c>
      <c r="AV36" s="33">
        <v>0</v>
      </c>
      <c r="AW36" s="33">
        <v>5270.6315096674907</v>
      </c>
      <c r="AX36" s="33">
        <v>0</v>
      </c>
      <c r="AY36" s="33">
        <v>0</v>
      </c>
      <c r="AZ36" s="33">
        <v>325.86987053098488</v>
      </c>
      <c r="BA36" s="33">
        <v>0</v>
      </c>
      <c r="BB36" s="33">
        <v>0</v>
      </c>
      <c r="BC36" s="33">
        <v>29.207832944144894</v>
      </c>
      <c r="BD36" s="33">
        <v>0</v>
      </c>
      <c r="BE36" s="33">
        <v>0</v>
      </c>
      <c r="BF36" s="33">
        <v>0</v>
      </c>
      <c r="BG36" s="33">
        <v>168.78307227084329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100040.31525161769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5310.5611649078537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144645.04978644071</v>
      </c>
      <c r="AI37" s="33">
        <v>0</v>
      </c>
      <c r="AJ37" s="33">
        <v>707099.64999972237</v>
      </c>
      <c r="AK37" s="33">
        <v>0</v>
      </c>
      <c r="AL37" s="33">
        <v>3930.2945796399904</v>
      </c>
      <c r="AM37" s="33">
        <v>8943.4562109186445</v>
      </c>
      <c r="AN37" s="33">
        <v>20.826275690811492</v>
      </c>
      <c r="AO37" s="33">
        <v>0</v>
      </c>
      <c r="AP37" s="33">
        <v>0</v>
      </c>
      <c r="AQ37" s="33">
        <v>94.540938621762081</v>
      </c>
      <c r="AR37" s="33">
        <v>0</v>
      </c>
      <c r="AS37" s="33">
        <v>0</v>
      </c>
      <c r="AT37" s="33">
        <v>0</v>
      </c>
      <c r="AU37" s="33">
        <v>427.24818967468849</v>
      </c>
      <c r="AV37" s="33">
        <v>0</v>
      </c>
      <c r="AW37" s="33">
        <v>14040.512685456457</v>
      </c>
      <c r="AX37" s="33">
        <v>0</v>
      </c>
      <c r="AY37" s="33">
        <v>0</v>
      </c>
      <c r="AZ37" s="33">
        <v>1765.7251024782349</v>
      </c>
      <c r="BA37" s="33">
        <v>0</v>
      </c>
      <c r="BB37" s="33">
        <v>0</v>
      </c>
      <c r="BC37" s="33">
        <v>83.077548503719939</v>
      </c>
      <c r="BD37" s="33">
        <v>237.17936868750814</v>
      </c>
      <c r="BE37" s="33">
        <v>59.537308389260282</v>
      </c>
      <c r="BF37" s="33">
        <v>0</v>
      </c>
      <c r="BG37" s="33">
        <v>4722.5770093559304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58836.454656192138</v>
      </c>
      <c r="BS37" s="33">
        <v>0</v>
      </c>
      <c r="BT37" s="33">
        <v>18.254194227699831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950234.94501890778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14067.55246786024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470.77256686288172</v>
      </c>
      <c r="AI38" s="33">
        <v>0</v>
      </c>
      <c r="AJ38" s="33">
        <v>513.85807856702036</v>
      </c>
      <c r="AK38" s="33">
        <v>0</v>
      </c>
      <c r="AL38" s="33">
        <v>8.3486429525127797</v>
      </c>
      <c r="AM38" s="33">
        <v>1985.4863360518943</v>
      </c>
      <c r="AN38" s="33">
        <v>957.59801961762309</v>
      </c>
      <c r="AO38" s="33">
        <v>0</v>
      </c>
      <c r="AP38" s="33">
        <v>1002.432239038508</v>
      </c>
      <c r="AQ38" s="33">
        <v>10.169011434851045</v>
      </c>
      <c r="AR38" s="33">
        <v>0</v>
      </c>
      <c r="AS38" s="33">
        <v>0</v>
      </c>
      <c r="AT38" s="33">
        <v>0</v>
      </c>
      <c r="AU38" s="33">
        <v>200.91338660203616</v>
      </c>
      <c r="AV38" s="33">
        <v>0</v>
      </c>
      <c r="AW38" s="33">
        <v>18430.157879942984</v>
      </c>
      <c r="AX38" s="33">
        <v>0</v>
      </c>
      <c r="AY38" s="33">
        <v>0</v>
      </c>
      <c r="AZ38" s="33">
        <v>646.04433685342758</v>
      </c>
      <c r="BA38" s="33">
        <v>0</v>
      </c>
      <c r="BB38" s="33">
        <v>0</v>
      </c>
      <c r="BC38" s="33">
        <v>220.55521804255235</v>
      </c>
      <c r="BD38" s="33">
        <v>6072.3750863940477</v>
      </c>
      <c r="BE38" s="33">
        <v>419.57433153899234</v>
      </c>
      <c r="BF38" s="33">
        <v>0</v>
      </c>
      <c r="BG38" s="33">
        <v>1362.7549725088611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46368.592574268427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3.9376486851075017</v>
      </c>
      <c r="D39" s="33">
        <v>0</v>
      </c>
      <c r="E39" s="33">
        <v>2.7255560304194786</v>
      </c>
      <c r="F39" s="33">
        <v>1.3656992170764923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3.0889185419124199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136.68772645813692</v>
      </c>
      <c r="W39" s="33">
        <v>0</v>
      </c>
      <c r="X39" s="33">
        <v>36.259566745979477</v>
      </c>
      <c r="Y39" s="33">
        <v>0</v>
      </c>
      <c r="Z39" s="33">
        <v>0</v>
      </c>
      <c r="AA39" s="33">
        <v>812.1990470527702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4626.3026534440978</v>
      </c>
      <c r="AI39" s="33">
        <v>56.533418060131979</v>
      </c>
      <c r="AJ39" s="33">
        <v>61540.131766958475</v>
      </c>
      <c r="AK39" s="33">
        <v>0</v>
      </c>
      <c r="AL39" s="33">
        <v>15607.844347765102</v>
      </c>
      <c r="AM39" s="33">
        <v>24337.499541155063</v>
      </c>
      <c r="AN39" s="33">
        <v>7736.7050315000788</v>
      </c>
      <c r="AO39" s="33">
        <v>0</v>
      </c>
      <c r="AP39" s="33">
        <v>19.942975395524993</v>
      </c>
      <c r="AQ39" s="33">
        <v>31.577022482548575</v>
      </c>
      <c r="AR39" s="33">
        <v>0</v>
      </c>
      <c r="AS39" s="33">
        <v>0</v>
      </c>
      <c r="AT39" s="33">
        <v>1993.013892471776</v>
      </c>
      <c r="AU39" s="33">
        <v>5288.9438279106198</v>
      </c>
      <c r="AV39" s="33">
        <v>0</v>
      </c>
      <c r="AW39" s="33">
        <v>46661.400918422216</v>
      </c>
      <c r="AX39" s="33">
        <v>0</v>
      </c>
      <c r="AY39" s="33">
        <v>0</v>
      </c>
      <c r="AZ39" s="33">
        <v>40468.357349056401</v>
      </c>
      <c r="BA39" s="33">
        <v>0</v>
      </c>
      <c r="BB39" s="33">
        <v>0</v>
      </c>
      <c r="BC39" s="33">
        <v>17.131573033015346</v>
      </c>
      <c r="BD39" s="33">
        <v>3270.8794644483023</v>
      </c>
      <c r="BE39" s="33">
        <v>396.80080270523189</v>
      </c>
      <c r="BF39" s="33">
        <v>0</v>
      </c>
      <c r="BG39" s="33">
        <v>160.23039885608424</v>
      </c>
      <c r="BH39" s="33">
        <v>0</v>
      </c>
      <c r="BI39" s="33">
        <v>0</v>
      </c>
      <c r="BJ39" s="33">
        <v>0</v>
      </c>
      <c r="BK39" s="33">
        <v>11.333804784483918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78637.041971054176</v>
      </c>
      <c r="BS39" s="33">
        <v>0</v>
      </c>
      <c r="BT39" s="33">
        <v>235.82339095345037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292093.75831318821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2.4080013045258379</v>
      </c>
      <c r="W40" s="33">
        <v>0</v>
      </c>
      <c r="X40" s="33">
        <v>0</v>
      </c>
      <c r="Y40" s="33">
        <v>0</v>
      </c>
      <c r="Z40" s="33">
        <v>0</v>
      </c>
      <c r="AA40" s="33">
        <v>198.56553769064712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2776.5130679887807</v>
      </c>
      <c r="AI40" s="33">
        <v>54.647865406941079</v>
      </c>
      <c r="AJ40" s="33">
        <v>65.844596344847218</v>
      </c>
      <c r="AK40" s="33">
        <v>0</v>
      </c>
      <c r="AL40" s="33">
        <v>0</v>
      </c>
      <c r="AM40" s="33">
        <v>852.9654316839991</v>
      </c>
      <c r="AN40" s="33">
        <v>102.90985504179261</v>
      </c>
      <c r="AO40" s="33">
        <v>0</v>
      </c>
      <c r="AP40" s="33">
        <v>0</v>
      </c>
      <c r="AQ40" s="33">
        <v>9.0755793368451556</v>
      </c>
      <c r="AR40" s="33">
        <v>0</v>
      </c>
      <c r="AS40" s="33">
        <v>0</v>
      </c>
      <c r="AT40" s="33">
        <v>1029.8676339525864</v>
      </c>
      <c r="AU40" s="33">
        <v>351.01527477798476</v>
      </c>
      <c r="AV40" s="33">
        <v>0</v>
      </c>
      <c r="AW40" s="33">
        <v>10015.957624808139</v>
      </c>
      <c r="AX40" s="33">
        <v>0</v>
      </c>
      <c r="AY40" s="33">
        <v>0</v>
      </c>
      <c r="AZ40" s="33">
        <v>2.2460624064237611</v>
      </c>
      <c r="BA40" s="33">
        <v>0</v>
      </c>
      <c r="BB40" s="33">
        <v>0</v>
      </c>
      <c r="BC40" s="33">
        <v>0</v>
      </c>
      <c r="BD40" s="33">
        <v>7405.0959879589273</v>
      </c>
      <c r="BE40" s="33">
        <v>0</v>
      </c>
      <c r="BF40" s="33">
        <v>0</v>
      </c>
      <c r="BG40" s="33">
        <v>222.16335669819406</v>
      </c>
      <c r="BH40" s="33">
        <v>0</v>
      </c>
      <c r="BI40" s="33">
        <v>0</v>
      </c>
      <c r="BJ40" s="33">
        <v>0</v>
      </c>
      <c r="BK40" s="33">
        <v>94.931967192790808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3.794081546311225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23188.001924139739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7341.4013731083623</v>
      </c>
      <c r="W41" s="33">
        <v>0</v>
      </c>
      <c r="X41" s="33">
        <v>0</v>
      </c>
      <c r="Y41" s="33">
        <v>0</v>
      </c>
      <c r="Z41" s="33">
        <v>0</v>
      </c>
      <c r="AA41" s="33">
        <v>86.4099345186834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1027.329360688321</v>
      </c>
      <c r="AI41" s="33">
        <v>0</v>
      </c>
      <c r="AJ41" s="33">
        <v>0</v>
      </c>
      <c r="AK41" s="33">
        <v>0</v>
      </c>
      <c r="AL41" s="33">
        <v>0</v>
      </c>
      <c r="AM41" s="33">
        <v>19199.574747568011</v>
      </c>
      <c r="AN41" s="33">
        <v>10.496788869213246</v>
      </c>
      <c r="AO41" s="33">
        <v>0</v>
      </c>
      <c r="AP41" s="33">
        <v>0</v>
      </c>
      <c r="AQ41" s="33">
        <v>8.2506769792807351</v>
      </c>
      <c r="AR41" s="33">
        <v>0</v>
      </c>
      <c r="AS41" s="33">
        <v>0</v>
      </c>
      <c r="AT41" s="33">
        <v>81315.620645343224</v>
      </c>
      <c r="AU41" s="33">
        <v>65.420792950341848</v>
      </c>
      <c r="AV41" s="33">
        <v>0</v>
      </c>
      <c r="AW41" s="33">
        <v>6286.6255947657792</v>
      </c>
      <c r="AX41" s="33">
        <v>0</v>
      </c>
      <c r="AY41" s="33">
        <v>0</v>
      </c>
      <c r="AZ41" s="33">
        <v>1264.053871507919</v>
      </c>
      <c r="BA41" s="33">
        <v>0</v>
      </c>
      <c r="BB41" s="33">
        <v>0</v>
      </c>
      <c r="BC41" s="33">
        <v>0</v>
      </c>
      <c r="BD41" s="33">
        <v>6660.8162812112887</v>
      </c>
      <c r="BE41" s="33">
        <v>172.60653547148667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2.4086402975045225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423.75690044026214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123864.77214371967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3339.992064417399</v>
      </c>
      <c r="W42" s="33">
        <v>0</v>
      </c>
      <c r="X42" s="33">
        <v>1613.6439593171913</v>
      </c>
      <c r="Y42" s="33">
        <v>0</v>
      </c>
      <c r="Z42" s="33">
        <v>0</v>
      </c>
      <c r="AA42" s="33">
        <v>1978.3466503486507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1243857.3826647652</v>
      </c>
      <c r="AI42" s="33">
        <v>122241.94092757558</v>
      </c>
      <c r="AJ42" s="33">
        <v>4.7794670104629535</v>
      </c>
      <c r="AK42" s="33">
        <v>0</v>
      </c>
      <c r="AL42" s="33">
        <v>532.71497366043866</v>
      </c>
      <c r="AM42" s="33">
        <v>393.84935384116591</v>
      </c>
      <c r="AN42" s="33">
        <v>1135.9338852804178</v>
      </c>
      <c r="AO42" s="33">
        <v>0</v>
      </c>
      <c r="AP42" s="33">
        <v>10.024575193091025</v>
      </c>
      <c r="AQ42" s="33">
        <v>98.320358233729223</v>
      </c>
      <c r="AR42" s="33">
        <v>0</v>
      </c>
      <c r="AS42" s="33">
        <v>0</v>
      </c>
      <c r="AT42" s="33">
        <v>0</v>
      </c>
      <c r="AU42" s="33">
        <v>1.9959863257780674</v>
      </c>
      <c r="AV42" s="33">
        <v>0</v>
      </c>
      <c r="AW42" s="33">
        <v>29642.100199553071</v>
      </c>
      <c r="AX42" s="33">
        <v>0</v>
      </c>
      <c r="AY42" s="33">
        <v>0</v>
      </c>
      <c r="AZ42" s="33">
        <v>2609.0662604770741</v>
      </c>
      <c r="BA42" s="33">
        <v>0</v>
      </c>
      <c r="BB42" s="33">
        <v>0</v>
      </c>
      <c r="BC42" s="33">
        <v>96.799913984473093</v>
      </c>
      <c r="BD42" s="33">
        <v>855.96801822023508</v>
      </c>
      <c r="BE42" s="33">
        <v>0</v>
      </c>
      <c r="BF42" s="33">
        <v>0</v>
      </c>
      <c r="BG42" s="33">
        <v>253.36174635051614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-1.2578973762906991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1408664.9631071785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7958.001302113692</v>
      </c>
      <c r="Y43" s="33">
        <v>0</v>
      </c>
      <c r="Z43" s="33">
        <v>0</v>
      </c>
      <c r="AA43" s="33">
        <v>254.38410930820515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169.42968145271178</v>
      </c>
      <c r="AI43" s="33">
        <v>100.10605368069034</v>
      </c>
      <c r="AJ43" s="33">
        <v>2.4845429905441607</v>
      </c>
      <c r="AK43" s="33">
        <v>0</v>
      </c>
      <c r="AL43" s="33">
        <v>11.000306056407448</v>
      </c>
      <c r="AM43" s="33">
        <v>516.67229502232419</v>
      </c>
      <c r="AN43" s="33">
        <v>36.475400100321338</v>
      </c>
      <c r="AO43" s="33">
        <v>0</v>
      </c>
      <c r="AP43" s="33">
        <v>131.73688700370403</v>
      </c>
      <c r="AQ43" s="33">
        <v>66738.074765162266</v>
      </c>
      <c r="AR43" s="33">
        <v>54022.92560663433</v>
      </c>
      <c r="AS43" s="33">
        <v>0</v>
      </c>
      <c r="AT43" s="33">
        <v>0</v>
      </c>
      <c r="AU43" s="33">
        <v>0</v>
      </c>
      <c r="AV43" s="33">
        <v>0</v>
      </c>
      <c r="AW43" s="33">
        <v>2292.0234834676398</v>
      </c>
      <c r="AX43" s="33">
        <v>0</v>
      </c>
      <c r="AY43" s="33">
        <v>0</v>
      </c>
      <c r="AZ43" s="33">
        <v>14054.526639581489</v>
      </c>
      <c r="BA43" s="33">
        <v>0</v>
      </c>
      <c r="BB43" s="33">
        <v>0</v>
      </c>
      <c r="BC43" s="33">
        <v>7157.6033662864838</v>
      </c>
      <c r="BD43" s="33">
        <v>0</v>
      </c>
      <c r="BE43" s="33">
        <v>0</v>
      </c>
      <c r="BF43" s="33">
        <v>0</v>
      </c>
      <c r="BG43" s="33">
        <v>1850.1270462590646</v>
      </c>
      <c r="BH43" s="33">
        <v>0</v>
      </c>
      <c r="BI43" s="33">
        <v>0</v>
      </c>
      <c r="BJ43" s="33">
        <v>0</v>
      </c>
      <c r="BK43" s="33">
        <v>6.4556669353716298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12690.518973407043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167992.54612546228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48.418266423606141</v>
      </c>
      <c r="W44" s="33">
        <v>0</v>
      </c>
      <c r="X44" s="33">
        <v>0</v>
      </c>
      <c r="Y44" s="33">
        <v>0</v>
      </c>
      <c r="Z44" s="33">
        <v>0</v>
      </c>
      <c r="AA44" s="33">
        <v>53.913179342090039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43701.615721536538</v>
      </c>
      <c r="AI44" s="33">
        <v>168.24928990334197</v>
      </c>
      <c r="AJ44" s="33">
        <v>5.8905207669645234</v>
      </c>
      <c r="AK44" s="33">
        <v>0</v>
      </c>
      <c r="AL44" s="33">
        <v>9145.2669672709799</v>
      </c>
      <c r="AM44" s="33">
        <v>896.02520536319423</v>
      </c>
      <c r="AN44" s="33">
        <v>157426.80344115983</v>
      </c>
      <c r="AO44" s="33">
        <v>0</v>
      </c>
      <c r="AP44" s="33">
        <v>62.290628254135967</v>
      </c>
      <c r="AQ44" s="33">
        <v>2.9768609574472373</v>
      </c>
      <c r="AR44" s="33">
        <v>0</v>
      </c>
      <c r="AS44" s="33">
        <v>0</v>
      </c>
      <c r="AT44" s="33">
        <v>0</v>
      </c>
      <c r="AU44" s="33">
        <v>31.699289609734169</v>
      </c>
      <c r="AV44" s="33">
        <v>0</v>
      </c>
      <c r="AW44" s="33">
        <v>9580.0756530144918</v>
      </c>
      <c r="AX44" s="33">
        <v>0</v>
      </c>
      <c r="AY44" s="33">
        <v>0</v>
      </c>
      <c r="AZ44" s="33">
        <v>6.345299839877554</v>
      </c>
      <c r="BA44" s="33">
        <v>0</v>
      </c>
      <c r="BB44" s="33">
        <v>0</v>
      </c>
      <c r="BC44" s="33">
        <v>0</v>
      </c>
      <c r="BD44" s="33">
        <v>0</v>
      </c>
      <c r="BE44" s="33">
        <v>329531.21045081632</v>
      </c>
      <c r="BF44" s="33">
        <v>0</v>
      </c>
      <c r="BG44" s="33">
        <v>15473.214075505475</v>
      </c>
      <c r="BH44" s="33">
        <v>42070.443835851525</v>
      </c>
      <c r="BI44" s="33">
        <v>0</v>
      </c>
      <c r="BJ44" s="33">
        <v>0</v>
      </c>
      <c r="BK44" s="33">
        <v>1924.0807849585156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32907.827767680581</v>
      </c>
      <c r="BS44" s="33">
        <v>0</v>
      </c>
      <c r="BT44" s="33">
        <v>64410.179615515553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707446.52685377025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1.3017112000509952</v>
      </c>
      <c r="W45" s="33">
        <v>0</v>
      </c>
      <c r="X45" s="33">
        <v>0</v>
      </c>
      <c r="Y45" s="33">
        <v>0</v>
      </c>
      <c r="Z45" s="33">
        <v>0</v>
      </c>
      <c r="AA45" s="33">
        <v>536.21866979140486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318.25166056521715</v>
      </c>
      <c r="AI45" s="33">
        <v>2.558290537809039</v>
      </c>
      <c r="AJ45" s="33">
        <v>2205.6451326851839</v>
      </c>
      <c r="AK45" s="33">
        <v>0</v>
      </c>
      <c r="AL45" s="33">
        <v>205.85111695525325</v>
      </c>
      <c r="AM45" s="33">
        <v>2717.1954553531341</v>
      </c>
      <c r="AN45" s="33">
        <v>737.22933535352752</v>
      </c>
      <c r="AO45" s="33">
        <v>0</v>
      </c>
      <c r="AP45" s="33">
        <v>0</v>
      </c>
      <c r="AQ45" s="33">
        <v>24.472484419037219</v>
      </c>
      <c r="AR45" s="33">
        <v>0</v>
      </c>
      <c r="AS45" s="33">
        <v>0</v>
      </c>
      <c r="AT45" s="33">
        <v>54.255906330615851</v>
      </c>
      <c r="AU45" s="33">
        <v>107.6023641325023</v>
      </c>
      <c r="AV45" s="33">
        <v>0</v>
      </c>
      <c r="AW45" s="33">
        <v>8758.2704699037349</v>
      </c>
      <c r="AX45" s="33">
        <v>0</v>
      </c>
      <c r="AY45" s="33">
        <v>0</v>
      </c>
      <c r="AZ45" s="33">
        <v>21.041188948703496</v>
      </c>
      <c r="BA45" s="33">
        <v>0</v>
      </c>
      <c r="BB45" s="33">
        <v>0</v>
      </c>
      <c r="BC45" s="33">
        <v>0</v>
      </c>
      <c r="BD45" s="33">
        <v>12964.552221674965</v>
      </c>
      <c r="BE45" s="33">
        <v>7.166718237527931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2.6383472922483286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541.07317087091042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29205.324244251828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5164092.9932698105</v>
      </c>
      <c r="AE46" s="33">
        <v>0</v>
      </c>
      <c r="AF46" s="33">
        <v>0</v>
      </c>
      <c r="AG46" s="33">
        <v>748419.66917506361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6918.2243692497414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5919430.886814123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2615170.6664545168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2871.0334366569887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2618041.6998911737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5432035.7770113042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1036.8077857076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5433072.5847970117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1093322.4707589254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121.99918907087761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1093444.4699479963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2920095.943453514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2213.0503215220233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2922308.9937750362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1707306.4139405503</v>
      </c>
      <c r="AD51" s="33">
        <v>41958.594024263206</v>
      </c>
      <c r="AE51" s="33">
        <v>0</v>
      </c>
      <c r="AF51" s="33">
        <v>0</v>
      </c>
      <c r="AG51" s="33">
        <v>361335.53370118636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5724.9815790526491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2116325.5232450529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48415.246469973339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48415.246469973339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24282.239003763501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24282.239003763501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1858558.4883050958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60226.55857959314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1918785.046884689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542924.43578008993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542924.43578008993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10626.824662415118</v>
      </c>
      <c r="W56" s="33">
        <v>144.26388882487333</v>
      </c>
      <c r="X56" s="33">
        <v>0</v>
      </c>
      <c r="Y56" s="33">
        <v>0</v>
      </c>
      <c r="Z56" s="33">
        <v>0</v>
      </c>
      <c r="AA56" s="33">
        <v>117307.04651285041</v>
      </c>
      <c r="AB56" s="33">
        <v>0</v>
      </c>
      <c r="AC56" s="33">
        <v>0</v>
      </c>
      <c r="AD56" s="33">
        <v>0</v>
      </c>
      <c r="AE56" s="33">
        <v>1766.2984767268986</v>
      </c>
      <c r="AF56" s="33">
        <v>1327.3374101535485</v>
      </c>
      <c r="AG56" s="33">
        <v>0</v>
      </c>
      <c r="AH56" s="33">
        <v>37897.605117477229</v>
      </c>
      <c r="AI56" s="33">
        <v>2623.0737221824661</v>
      </c>
      <c r="AJ56" s="33">
        <v>0</v>
      </c>
      <c r="AK56" s="33">
        <v>0</v>
      </c>
      <c r="AL56" s="33">
        <v>23611.057434866922</v>
      </c>
      <c r="AM56" s="33">
        <v>77849.185857418692</v>
      </c>
      <c r="AN56" s="33">
        <v>105867.38502673083</v>
      </c>
      <c r="AO56" s="33">
        <v>0</v>
      </c>
      <c r="AP56" s="33">
        <v>13101.955851313607</v>
      </c>
      <c r="AQ56" s="33">
        <v>3234.3690101269649</v>
      </c>
      <c r="AR56" s="33">
        <v>0</v>
      </c>
      <c r="AS56" s="33">
        <v>0</v>
      </c>
      <c r="AT56" s="33">
        <v>2995042.7989593688</v>
      </c>
      <c r="AU56" s="33">
        <v>176927.49145850865</v>
      </c>
      <c r="AV56" s="33">
        <v>50764.079127417426</v>
      </c>
      <c r="AW56" s="33">
        <v>61524.454870253372</v>
      </c>
      <c r="AX56" s="33">
        <v>0</v>
      </c>
      <c r="AY56" s="33">
        <v>0</v>
      </c>
      <c r="AZ56" s="33">
        <v>97446.383070819677</v>
      </c>
      <c r="BA56" s="33">
        <v>0</v>
      </c>
      <c r="BB56" s="33">
        <v>0</v>
      </c>
      <c r="BC56" s="33">
        <v>0</v>
      </c>
      <c r="BD56" s="33">
        <v>236959.56821243453</v>
      </c>
      <c r="BE56" s="33">
        <v>45900.781082462665</v>
      </c>
      <c r="BF56" s="33">
        <v>1275.9461590923586</v>
      </c>
      <c r="BG56" s="33">
        <v>0</v>
      </c>
      <c r="BH56" s="33">
        <v>59635.5803796767</v>
      </c>
      <c r="BI56" s="33">
        <v>0</v>
      </c>
      <c r="BJ56" s="33">
        <v>89.924586176938192</v>
      </c>
      <c r="BK56" s="33">
        <v>48193.637214935392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1997.1305847298945</v>
      </c>
      <c r="BS56" s="33">
        <v>0</v>
      </c>
      <c r="BT56" s="33">
        <v>12516.470821262152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4183630.6494982257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7934112.793814593</v>
      </c>
      <c r="AV57" s="33">
        <v>0</v>
      </c>
      <c r="AW57" s="33">
        <v>8960.7552548818348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7943073.5490694745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227256.40657796885</v>
      </c>
      <c r="D58" s="33">
        <v>1218746.8102599264</v>
      </c>
      <c r="E58" s="33">
        <v>73492.261003743508</v>
      </c>
      <c r="F58" s="33">
        <v>105741.22671110724</v>
      </c>
      <c r="G58" s="33">
        <v>436284.98827146768</v>
      </c>
      <c r="H58" s="33">
        <v>158649.33002959122</v>
      </c>
      <c r="I58" s="33">
        <v>71525.790446503219</v>
      </c>
      <c r="J58" s="33">
        <v>195057.77784041397</v>
      </c>
      <c r="K58" s="33">
        <v>382170.08396258508</v>
      </c>
      <c r="L58" s="33">
        <v>45258.623318263642</v>
      </c>
      <c r="M58" s="33">
        <v>591291.41611006507</v>
      </c>
      <c r="N58" s="33">
        <v>467434.66570866434</v>
      </c>
      <c r="O58" s="33">
        <v>253125.16822599884</v>
      </c>
      <c r="P58" s="33">
        <v>315693.70142046863</v>
      </c>
      <c r="Q58" s="33">
        <v>0</v>
      </c>
      <c r="R58" s="33">
        <v>741641.94921662449</v>
      </c>
      <c r="S58" s="33">
        <v>218142.05124444302</v>
      </c>
      <c r="T58" s="33">
        <v>743.61838409191012</v>
      </c>
      <c r="U58" s="33">
        <v>581870.56695080036</v>
      </c>
      <c r="V58" s="33">
        <v>1254482.337972529</v>
      </c>
      <c r="W58" s="33">
        <v>410.79752059081977</v>
      </c>
      <c r="X58" s="33">
        <v>280365.38301314961</v>
      </c>
      <c r="Y58" s="33">
        <v>0</v>
      </c>
      <c r="Z58" s="33">
        <v>0</v>
      </c>
      <c r="AA58" s="33">
        <v>346999.88582976465</v>
      </c>
      <c r="AB58" s="33">
        <v>0</v>
      </c>
      <c r="AC58" s="33">
        <v>0</v>
      </c>
      <c r="AD58" s="33">
        <v>0</v>
      </c>
      <c r="AE58" s="33">
        <v>47441.117408721744</v>
      </c>
      <c r="AF58" s="33">
        <v>553863.0297963873</v>
      </c>
      <c r="AG58" s="33">
        <v>78265.904129937335</v>
      </c>
      <c r="AH58" s="33">
        <v>573683.38863213267</v>
      </c>
      <c r="AI58" s="33">
        <v>218124.38747840715</v>
      </c>
      <c r="AJ58" s="33">
        <v>234654.94211103412</v>
      </c>
      <c r="AK58" s="33">
        <v>0</v>
      </c>
      <c r="AL58" s="33">
        <v>165985.91289231434</v>
      </c>
      <c r="AM58" s="33">
        <v>161745.47784364838</v>
      </c>
      <c r="AN58" s="33">
        <v>876613.62703334808</v>
      </c>
      <c r="AO58" s="33">
        <v>0</v>
      </c>
      <c r="AP58" s="33">
        <v>779349.23694356566</v>
      </c>
      <c r="AQ58" s="33">
        <v>312060.85824130633</v>
      </c>
      <c r="AR58" s="33">
        <v>0</v>
      </c>
      <c r="AS58" s="33">
        <v>0</v>
      </c>
      <c r="AT58" s="33">
        <v>36657.021139325981</v>
      </c>
      <c r="AU58" s="33">
        <v>30645.418785966391</v>
      </c>
      <c r="AV58" s="33">
        <v>870428.001597072</v>
      </c>
      <c r="AW58" s="33">
        <v>627234.57132038975</v>
      </c>
      <c r="AX58" s="33">
        <v>0</v>
      </c>
      <c r="AY58" s="33">
        <v>0</v>
      </c>
      <c r="AZ58" s="33">
        <v>1222553.0781692308</v>
      </c>
      <c r="BA58" s="33">
        <v>647628.59114812326</v>
      </c>
      <c r="BB58" s="33">
        <v>0</v>
      </c>
      <c r="BC58" s="33">
        <v>68610.495717491722</v>
      </c>
      <c r="BD58" s="33">
        <v>211189.5915279733</v>
      </c>
      <c r="BE58" s="33">
        <v>289338.99771390873</v>
      </c>
      <c r="BF58" s="33">
        <v>182962.15581918787</v>
      </c>
      <c r="BG58" s="33">
        <v>5954.975580997012</v>
      </c>
      <c r="BH58" s="33">
        <v>353618.97529062792</v>
      </c>
      <c r="BI58" s="33">
        <v>0</v>
      </c>
      <c r="BJ58" s="33">
        <v>92122.569811309091</v>
      </c>
      <c r="BK58" s="33">
        <v>162655.44711158119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1315809.9270479644</v>
      </c>
      <c r="BS58" s="33">
        <v>0</v>
      </c>
      <c r="BT58" s="33">
        <v>468747.89691470179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18554330.437225416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1467185.0311905253</v>
      </c>
      <c r="D59" s="33">
        <v>2415126.7569251116</v>
      </c>
      <c r="E59" s="33">
        <v>1384517.9750617209</v>
      </c>
      <c r="F59" s="33">
        <v>750128.32490778412</v>
      </c>
      <c r="G59" s="33">
        <v>488763.47165057325</v>
      </c>
      <c r="H59" s="33">
        <v>139259.47985717616</v>
      </c>
      <c r="I59" s="33">
        <v>269994.32512755622</v>
      </c>
      <c r="J59" s="33">
        <v>1165467.0887541606</v>
      </c>
      <c r="K59" s="33">
        <v>1529407.4061135682</v>
      </c>
      <c r="L59" s="33">
        <v>133486.63277141459</v>
      </c>
      <c r="M59" s="33">
        <v>1850608.0047471698</v>
      </c>
      <c r="N59" s="33">
        <v>700408.56180347642</v>
      </c>
      <c r="O59" s="33">
        <v>995124.66304190352</v>
      </c>
      <c r="P59" s="33">
        <v>1071110.2845123268</v>
      </c>
      <c r="Q59" s="33">
        <v>0</v>
      </c>
      <c r="R59" s="33">
        <v>1304909.4947547081</v>
      </c>
      <c r="S59" s="33">
        <v>1426963.0107834693</v>
      </c>
      <c r="T59" s="33">
        <v>1332.0842517548792</v>
      </c>
      <c r="U59" s="33">
        <v>1399463.0397749911</v>
      </c>
      <c r="V59" s="33">
        <v>4486023.3495034836</v>
      </c>
      <c r="W59" s="33">
        <v>292.84552765598852</v>
      </c>
      <c r="X59" s="33">
        <v>1531702.9428079461</v>
      </c>
      <c r="Y59" s="33">
        <v>0</v>
      </c>
      <c r="Z59" s="33">
        <v>0</v>
      </c>
      <c r="AA59" s="33">
        <v>564109.96546880819</v>
      </c>
      <c r="AB59" s="33">
        <v>0</v>
      </c>
      <c r="AC59" s="33">
        <v>0</v>
      </c>
      <c r="AD59" s="33">
        <v>0</v>
      </c>
      <c r="AE59" s="33">
        <v>6632.8893996561046</v>
      </c>
      <c r="AF59" s="33">
        <v>12402.142463636885</v>
      </c>
      <c r="AG59" s="33">
        <v>51810.780235617618</v>
      </c>
      <c r="AH59" s="33">
        <v>2563866.7933914391</v>
      </c>
      <c r="AI59" s="33">
        <v>836877.02232405159</v>
      </c>
      <c r="AJ59" s="33">
        <v>631600.94600981392</v>
      </c>
      <c r="AK59" s="33">
        <v>0</v>
      </c>
      <c r="AL59" s="33">
        <v>1342371.5708726763</v>
      </c>
      <c r="AM59" s="33">
        <v>875644.63863634109</v>
      </c>
      <c r="AN59" s="33">
        <v>597613.72462995956</v>
      </c>
      <c r="AO59" s="33">
        <v>0</v>
      </c>
      <c r="AP59" s="33">
        <v>691587.8160795304</v>
      </c>
      <c r="AQ59" s="33">
        <v>800872.31855849782</v>
      </c>
      <c r="AR59" s="33">
        <v>0</v>
      </c>
      <c r="AS59" s="33">
        <v>0</v>
      </c>
      <c r="AT59" s="33">
        <v>292454.79310248012</v>
      </c>
      <c r="AU59" s="33">
        <v>95383.101849820101</v>
      </c>
      <c r="AV59" s="33">
        <v>737709.89245838916</v>
      </c>
      <c r="AW59" s="33">
        <v>129903.90225329077</v>
      </c>
      <c r="AX59" s="33">
        <v>0</v>
      </c>
      <c r="AY59" s="33">
        <v>0</v>
      </c>
      <c r="AZ59" s="33">
        <v>985467.67747508432</v>
      </c>
      <c r="BA59" s="33">
        <v>573590.79309383419</v>
      </c>
      <c r="BB59" s="33">
        <v>0</v>
      </c>
      <c r="BC59" s="33">
        <v>283040.07060473011</v>
      </c>
      <c r="BD59" s="33">
        <v>169426.61978979732</v>
      </c>
      <c r="BE59" s="33">
        <v>1159910.9642687992</v>
      </c>
      <c r="BF59" s="33">
        <v>1047266.6121573137</v>
      </c>
      <c r="BG59" s="33">
        <v>30325.830751187681</v>
      </c>
      <c r="BH59" s="33">
        <v>663442.11826209875</v>
      </c>
      <c r="BI59" s="33">
        <v>0</v>
      </c>
      <c r="BJ59" s="33">
        <v>1226396.7953954837</v>
      </c>
      <c r="BK59" s="33">
        <v>342146.31679687079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1387112.9634668243</v>
      </c>
      <c r="BS59" s="33">
        <v>0</v>
      </c>
      <c r="BT59" s="33">
        <v>832772.55328166718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43443016.386946164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665.03951232011104</v>
      </c>
      <c r="AX60" s="33">
        <v>5123217.2266392214</v>
      </c>
      <c r="AY60" s="33">
        <v>2845.5255201194104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5126727.7916716617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2746.6100563376044</v>
      </c>
      <c r="AX61" s="33">
        <v>4008861.9848867236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4011608.594943061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19036.798672174446</v>
      </c>
      <c r="AX62" s="33">
        <v>0</v>
      </c>
      <c r="AY62" s="33">
        <v>264070.25251837919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283107.05119055364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21378.56565065082</v>
      </c>
      <c r="AX63" s="33">
        <v>1016737.3419853102</v>
      </c>
      <c r="AY63" s="33">
        <v>11121.342723177246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1049237.2503591382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3618.5057397662567</v>
      </c>
      <c r="AX64" s="33">
        <v>271377.97471099568</v>
      </c>
      <c r="AY64" s="33">
        <v>4870.5328267553077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279867.01327751722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287289.04012564936</v>
      </c>
      <c r="AX65" s="33">
        <v>3239.2078873203759</v>
      </c>
      <c r="AY65" s="33">
        <v>10379.362585331222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17696.238815726254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318603.84941402718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916.4247448733413</v>
      </c>
      <c r="AX66" s="33">
        <v>0</v>
      </c>
      <c r="AY66" s="33">
        <v>325705.25105399609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326621.67579886946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4960.0674984733187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346546.72331513307</v>
      </c>
      <c r="BO67" s="33">
        <v>3941461.4727928597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4292968.2636064664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9999.3692291183088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16260438.043886246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16270437.413115364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77.195129700890874</v>
      </c>
      <c r="AN69" s="33">
        <v>4391.8991525983174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36927.067580195602</v>
      </c>
      <c r="AX69" s="33">
        <v>0</v>
      </c>
      <c r="AY69" s="33">
        <v>0</v>
      </c>
      <c r="AZ69" s="33">
        <v>12252.490664640514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3915566.3642431838</v>
      </c>
      <c r="BK69" s="33">
        <v>19858.913611916763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70.792404734818916</v>
      </c>
      <c r="BS69" s="33">
        <v>0</v>
      </c>
      <c r="BT69" s="33">
        <v>0</v>
      </c>
      <c r="BU69" s="33">
        <v>0</v>
      </c>
      <c r="BV69" s="33">
        <v>0</v>
      </c>
      <c r="BW69" s="33">
        <v>230605.91679361733</v>
      </c>
      <c r="BX69" s="33">
        <v>0</v>
      </c>
      <c r="BY69" s="33">
        <v>0</v>
      </c>
      <c r="BZ69" s="85">
        <f t="shared" si="0"/>
        <v>4219750.6395805879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5080.0041838925154</v>
      </c>
      <c r="AX70" s="33">
        <v>0</v>
      </c>
      <c r="AY70" s="33">
        <v>0</v>
      </c>
      <c r="AZ70" s="33">
        <v>168.72098536878678</v>
      </c>
      <c r="BA70" s="33">
        <v>38556.343866083364</v>
      </c>
      <c r="BB70" s="33">
        <v>0</v>
      </c>
      <c r="BC70" s="33">
        <v>0</v>
      </c>
      <c r="BD70" s="33">
        <v>0</v>
      </c>
      <c r="BE70" s="33">
        <v>7695.777269673451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31848.469537157747</v>
      </c>
      <c r="BX70" s="33">
        <v>0</v>
      </c>
      <c r="BY70" s="33">
        <v>0</v>
      </c>
      <c r="BZ70" s="85">
        <f t="shared" ref="BZ70:BZ133" si="1">SUM(C70:BY70)</f>
        <v>83349.315842175856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1553.9081717183817</v>
      </c>
      <c r="AX71" s="33">
        <v>0</v>
      </c>
      <c r="AY71" s="33">
        <v>0</v>
      </c>
      <c r="AZ71" s="33">
        <v>75.49210452896537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12478.10027764826</v>
      </c>
      <c r="BI71" s="33">
        <v>623541.30847058399</v>
      </c>
      <c r="BJ71" s="33">
        <v>34.069243716935745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637682.87826819648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2589.869827270476</v>
      </c>
      <c r="AX72" s="33">
        <v>0</v>
      </c>
      <c r="AY72" s="33">
        <v>0</v>
      </c>
      <c r="AZ72" s="33">
        <v>0</v>
      </c>
      <c r="BA72" s="33">
        <v>0</v>
      </c>
      <c r="BB72" s="33">
        <v>2799548.313505664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2802138.1833329345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9371.3017542700709</v>
      </c>
      <c r="AX73" s="33">
        <v>0</v>
      </c>
      <c r="AY73" s="33">
        <v>0</v>
      </c>
      <c r="AZ73" s="33">
        <v>25439.531807729505</v>
      </c>
      <c r="BA73" s="33">
        <v>44164.594318127667</v>
      </c>
      <c r="BB73" s="33">
        <v>5513618.6737872269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5592594.1016673539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36511.254136788339</v>
      </c>
      <c r="AX74" s="33">
        <v>0</v>
      </c>
      <c r="AY74" s="33">
        <v>0</v>
      </c>
      <c r="AZ74" s="33">
        <v>2256.7570437562899</v>
      </c>
      <c r="BA74" s="33">
        <v>13252.572659212139</v>
      </c>
      <c r="BB74" s="33">
        <v>14.1752921899723</v>
      </c>
      <c r="BC74" s="33">
        <v>0</v>
      </c>
      <c r="BD74" s="33">
        <v>0</v>
      </c>
      <c r="BE74" s="33">
        <v>3.7414306372452866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52038.500562583991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5706.3314105554236</v>
      </c>
      <c r="AX75" s="33">
        <v>0</v>
      </c>
      <c r="AY75" s="33">
        <v>0</v>
      </c>
      <c r="AZ75" s="33">
        <v>1334.1619169556152</v>
      </c>
      <c r="BA75" s="33">
        <v>486.17033127623904</v>
      </c>
      <c r="BB75" s="33">
        <v>633.46379359346986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8160.1274523807479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35892.997342554867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9637.0031169290341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14912932.316705072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14958462.317164557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19347.518948163717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3398682.6679401109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3418030.1868882747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48344.571268439773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7478231.0412240671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7526575.6124925073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12415.466490595227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419055.21878956025</v>
      </c>
      <c r="BQ79" s="33">
        <v>245.05818357363077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431715.74346372916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9006.1744634721654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328352.95504581806</v>
      </c>
      <c r="BX80" s="33">
        <v>0</v>
      </c>
      <c r="BY80" s="33">
        <v>0</v>
      </c>
      <c r="BZ80" s="85">
        <f t="shared" si="1"/>
        <v>337359.12950929021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8495.9869800872602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8495.9869800872602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30660815.453009825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60094.105204684871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30720909.558214512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48488195.311971962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48488195.311971962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13169.790085985454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413058.78555852611</v>
      </c>
      <c r="BX84" s="33">
        <v>0</v>
      </c>
      <c r="BY84" s="33">
        <v>0</v>
      </c>
      <c r="BZ84" s="85">
        <f t="shared" si="1"/>
        <v>426228.57564451155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39876.887259641364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131329.22625949371</v>
      </c>
      <c r="BX85" s="33">
        <v>0</v>
      </c>
      <c r="BY85" s="33">
        <v>0</v>
      </c>
      <c r="BZ85" s="85">
        <f t="shared" si="1"/>
        <v>171206.11351913508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14332.538024473795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7290.8677391182982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25918.440190727255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47541.845954319346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47728.758885324431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47728.758885324431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1081.7820307587608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1081.7820307587608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22327.85212574626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22327.85212574626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153940.9877312606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12001.222215002132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413227.12375159311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178.93344651750797</v>
      </c>
      <c r="BX91" s="33">
        <v>0</v>
      </c>
      <c r="BY91" s="33">
        <v>0</v>
      </c>
      <c r="BZ91" s="85">
        <f t="shared" si="1"/>
        <v>579348.26714437339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276.59860840848705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533947.08118686033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534223.67979526881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203176.70614258738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232445.46782529313</v>
      </c>
      <c r="AX93" s="33">
        <v>0</v>
      </c>
      <c r="AY93" s="33">
        <v>0</v>
      </c>
      <c r="AZ93" s="33">
        <v>24.758763126526706</v>
      </c>
      <c r="BA93" s="33">
        <v>0</v>
      </c>
      <c r="BB93" s="33">
        <v>558607.1750060519</v>
      </c>
      <c r="BC93" s="33">
        <v>0</v>
      </c>
      <c r="BD93" s="33">
        <v>0</v>
      </c>
      <c r="BE93" s="33">
        <v>0</v>
      </c>
      <c r="BF93" s="33">
        <v>0</v>
      </c>
      <c r="BG93" s="33">
        <v>113991.8674959662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1108245.9752330252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1971.757194746212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8702.6656815110473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22038.324082837702</v>
      </c>
      <c r="BX94" s="33">
        <v>0</v>
      </c>
      <c r="BY94" s="33">
        <v>0</v>
      </c>
      <c r="BZ94" s="85">
        <f t="shared" si="1"/>
        <v>32712.746959094962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7723.5589367386501</v>
      </c>
      <c r="AX95" s="33">
        <v>194654.92176857288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52827.143095131083</v>
      </c>
      <c r="BJ95" s="33">
        <v>0</v>
      </c>
      <c r="BK95" s="33">
        <v>0</v>
      </c>
      <c r="BL95" s="33">
        <v>3278178.0708415434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3533383.6946419859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36341.964217911736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3422.1323717048813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23721.898011881585</v>
      </c>
      <c r="BX96" s="33">
        <v>0</v>
      </c>
      <c r="BY96" s="33">
        <v>0</v>
      </c>
      <c r="BZ96" s="85">
        <f t="shared" si="1"/>
        <v>63485.994601498198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484314.28478656977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116719.23960085397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22544.122949643883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623577.64733706764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1198.0984337231653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6033.4771971117498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9975.0419999995374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9924.3144361346549</v>
      </c>
      <c r="BH98" s="33">
        <v>0</v>
      </c>
      <c r="BI98" s="33">
        <v>28254.72718445108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55385.659251420191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190039.60683333263</v>
      </c>
      <c r="BO99" s="33">
        <v>0</v>
      </c>
      <c r="BP99" s="33">
        <v>1730.2411794015295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191769.84801273415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229535.24002396734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810067.70527376176</v>
      </c>
      <c r="BX100" s="33">
        <v>0</v>
      </c>
      <c r="BY100" s="33">
        <v>0</v>
      </c>
      <c r="BZ100" s="85">
        <f t="shared" si="1"/>
        <v>1039602.9452977291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5592.4785141450966</v>
      </c>
      <c r="AQ101" s="33">
        <v>0</v>
      </c>
      <c r="AR101" s="33">
        <v>192404.05303125491</v>
      </c>
      <c r="AS101" s="33">
        <v>0</v>
      </c>
      <c r="AT101" s="33">
        <v>0</v>
      </c>
      <c r="AU101" s="33">
        <v>530904.13488148584</v>
      </c>
      <c r="AV101" s="33">
        <v>0</v>
      </c>
      <c r="AW101" s="33">
        <v>1072.1773784432428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729972.84380532906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1435625.1842715442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1435625.1842715442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661464.53141387983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661464.53141387983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185195.14712240972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185195.14712240972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796725.94109180791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796725.94109180791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909775.37589959335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68922.092344955236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324105.00887794065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1302802.4771224891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919134.97779284255</v>
      </c>
      <c r="AT107" s="33">
        <v>0</v>
      </c>
      <c r="AU107" s="33">
        <v>0</v>
      </c>
      <c r="AV107" s="33">
        <v>0</v>
      </c>
      <c r="AW107" s="33">
        <v>123.17814897227035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919258.15594181477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4555558.5154526392</v>
      </c>
      <c r="AS108" s="33">
        <v>216976.12498478941</v>
      </c>
      <c r="AT108" s="33">
        <v>0</v>
      </c>
      <c r="AU108" s="33">
        <v>0</v>
      </c>
      <c r="AV108" s="33">
        <v>0</v>
      </c>
      <c r="AW108" s="33">
        <v>15110.863863344808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4787645.5043007741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102934.61655903945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94599.201637479986</v>
      </c>
      <c r="BV109" s="33">
        <v>456840.88839093631</v>
      </c>
      <c r="BW109" s="33">
        <v>0</v>
      </c>
      <c r="BX109" s="33">
        <v>0</v>
      </c>
      <c r="BY109" s="33">
        <v>0</v>
      </c>
      <c r="BZ109" s="85">
        <f t="shared" si="1"/>
        <v>654374.7065874557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1245.7140743144716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425358.19259711209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4665879.3150918698</v>
      </c>
      <c r="BV110" s="33">
        <v>1599333.8723727989</v>
      </c>
      <c r="BW110" s="33">
        <v>0</v>
      </c>
      <c r="BX110" s="33">
        <v>0</v>
      </c>
      <c r="BY110" s="33">
        <v>0</v>
      </c>
      <c r="BZ110" s="85">
        <f t="shared" si="1"/>
        <v>6691817.0941360947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1230.6211133353199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2034.6156098312099</v>
      </c>
      <c r="AX111" s="33">
        <v>0</v>
      </c>
      <c r="AY111" s="33">
        <v>0</v>
      </c>
      <c r="AZ111" s="33">
        <v>0</v>
      </c>
      <c r="BA111" s="33">
        <v>0</v>
      </c>
      <c r="BB111" s="33">
        <v>136647.87148310218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630802.12342806463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770715.23163433338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252.60933794508747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305752.71882916772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306005.32816711278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375268.2675913134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375268.2675913134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1171.8931538635104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1724144.1847673613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1725316.0779212248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1445.8116836173308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1429812.608722877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43966.638890453447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1475225.0592969477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495530.64480243361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495530.64480243361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392.93643073049014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891869.1708804426</v>
      </c>
      <c r="BH117" s="33">
        <v>0</v>
      </c>
      <c r="BI117" s="33">
        <v>24153.755096193952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916415.86240736709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19791.903363510395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1377938.7325143958</v>
      </c>
      <c r="BX118" s="33">
        <v>0</v>
      </c>
      <c r="BY118" s="33">
        <v>0</v>
      </c>
      <c r="BZ118" s="85">
        <f t="shared" si="1"/>
        <v>1397730.6358779063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6.7438752616873616</v>
      </c>
      <c r="W119" s="33">
        <v>35925.123361040423</v>
      </c>
      <c r="X119" s="33">
        <v>277482.95180931099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426012.31523282442</v>
      </c>
      <c r="AI119" s="33">
        <v>0</v>
      </c>
      <c r="AJ119" s="33">
        <v>0</v>
      </c>
      <c r="AK119" s="33">
        <v>320684.42141800246</v>
      </c>
      <c r="AL119" s="33">
        <v>0</v>
      </c>
      <c r="AM119" s="33">
        <v>0</v>
      </c>
      <c r="AN119" s="33">
        <v>4.9225193551011959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137146.82077740258</v>
      </c>
      <c r="AV119" s="33">
        <v>0</v>
      </c>
      <c r="AW119" s="33">
        <v>4745.9715543873835</v>
      </c>
      <c r="AX119" s="33">
        <v>0</v>
      </c>
      <c r="AY119" s="33">
        <v>0</v>
      </c>
      <c r="AZ119" s="33">
        <v>2518.9902777838251</v>
      </c>
      <c r="BA119" s="33">
        <v>0</v>
      </c>
      <c r="BB119" s="33">
        <v>236279.40741273694</v>
      </c>
      <c r="BC119" s="33">
        <v>0</v>
      </c>
      <c r="BD119" s="33">
        <v>0</v>
      </c>
      <c r="BE119" s="33">
        <v>0</v>
      </c>
      <c r="BF119" s="33">
        <v>0</v>
      </c>
      <c r="BG119" s="33">
        <v>72.857110296044723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278484.02689601661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1719364.5522444183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320210.14607521292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6202.8918742274091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69733.959411937481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2848791.0999411675</v>
      </c>
      <c r="BT120" s="33">
        <v>0</v>
      </c>
      <c r="BU120" s="33">
        <v>0</v>
      </c>
      <c r="BV120" s="33">
        <v>0</v>
      </c>
      <c r="BW120" s="33">
        <v>1091902.7392861149</v>
      </c>
      <c r="BX120" s="33">
        <v>0</v>
      </c>
      <c r="BY120" s="33">
        <v>0</v>
      </c>
      <c r="BZ120" s="85">
        <f t="shared" si="1"/>
        <v>4336840.8365886603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1184260.0049601886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1184260.0049601886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24833.43118845045</v>
      </c>
      <c r="D123" s="33">
        <v>30370.666464530557</v>
      </c>
      <c r="E123" s="33">
        <v>1645.7426088116345</v>
      </c>
      <c r="F123" s="33">
        <v>577.8559405129912</v>
      </c>
      <c r="G123" s="33">
        <v>0</v>
      </c>
      <c r="H123" s="33">
        <v>20093.739353441444</v>
      </c>
      <c r="I123" s="33">
        <v>13.472588875454457</v>
      </c>
      <c r="J123" s="33">
        <v>855383.1737053172</v>
      </c>
      <c r="K123" s="33">
        <v>642621.09437069378</v>
      </c>
      <c r="L123" s="33">
        <v>0</v>
      </c>
      <c r="M123" s="33">
        <v>10030.297180033234</v>
      </c>
      <c r="N123" s="33">
        <v>1654.9858489377855</v>
      </c>
      <c r="O123" s="33">
        <v>0</v>
      </c>
      <c r="P123" s="33">
        <v>320210.81348503457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12.177372376384769</v>
      </c>
      <c r="AI123" s="33">
        <v>0</v>
      </c>
      <c r="AJ123" s="33">
        <v>0</v>
      </c>
      <c r="AK123" s="33">
        <v>0</v>
      </c>
      <c r="AL123" s="33">
        <v>0</v>
      </c>
      <c r="AM123" s="33">
        <v>37.148466236714277</v>
      </c>
      <c r="AN123" s="33">
        <v>29.757504071351867</v>
      </c>
      <c r="AO123" s="33">
        <v>0</v>
      </c>
      <c r="AP123" s="33">
        <v>10.962125221651636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21754.224718191799</v>
      </c>
      <c r="BE123" s="33">
        <v>20076.826865230963</v>
      </c>
      <c r="BF123" s="33">
        <v>493357.53283111512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13.51694918022759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2442727.4195662634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29061.926055594213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29061.926055594213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18596.641749637085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800.21523886068223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5091.8892731150863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24488.746261612854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12715.807066295461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12715.807066295461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4833.1512896576287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129.6217659192381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5792.9295642178831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4035.0153037446248</v>
      </c>
      <c r="BS127" s="33">
        <v>0</v>
      </c>
      <c r="BT127" s="33">
        <v>628.10518948155436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15418.823113020928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23034.479397955824</v>
      </c>
      <c r="D129" s="33">
        <v>800240.22049739235</v>
      </c>
      <c r="E129" s="33">
        <v>4948.8029102307773</v>
      </c>
      <c r="F129" s="33">
        <v>1116.6903114354498</v>
      </c>
      <c r="G129" s="33">
        <v>0</v>
      </c>
      <c r="H129" s="33">
        <v>4.3237629702939486</v>
      </c>
      <c r="I129" s="33">
        <v>6516.7984717243598</v>
      </c>
      <c r="J129" s="33">
        <v>0</v>
      </c>
      <c r="K129" s="33">
        <v>13539.727889285305</v>
      </c>
      <c r="L129" s="33">
        <v>0</v>
      </c>
      <c r="M129" s="33">
        <v>241.17231961187738</v>
      </c>
      <c r="N129" s="33">
        <v>24342.034907768568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33.7438263205838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874017.99429469556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8637.8071129454711</v>
      </c>
      <c r="D130" s="33">
        <v>0</v>
      </c>
      <c r="E130" s="33">
        <v>255832.0480684033</v>
      </c>
      <c r="F130" s="33">
        <v>20.78892379874863</v>
      </c>
      <c r="G130" s="33">
        <v>0</v>
      </c>
      <c r="H130" s="33">
        <v>41.204550637548742</v>
      </c>
      <c r="I130" s="33">
        <v>0</v>
      </c>
      <c r="J130" s="33">
        <v>12657.777140252514</v>
      </c>
      <c r="K130" s="33">
        <v>14376.357580827025</v>
      </c>
      <c r="L130" s="33">
        <v>0</v>
      </c>
      <c r="M130" s="33">
        <v>228.91601123498222</v>
      </c>
      <c r="N130" s="33">
        <v>2840.3178925752641</v>
      </c>
      <c r="O130" s="33">
        <v>127.39548276449815</v>
      </c>
      <c r="P130" s="33">
        <v>0</v>
      </c>
      <c r="Q130" s="33">
        <v>0</v>
      </c>
      <c r="R130" s="33">
        <v>7794.4733538950832</v>
      </c>
      <c r="S130" s="33">
        <v>0</v>
      </c>
      <c r="T130" s="33">
        <v>0</v>
      </c>
      <c r="U130" s="33">
        <v>0</v>
      </c>
      <c r="V130" s="33">
        <v>92.072379455773017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308.87704863061691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302958.03554542089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7724.1281081101706</v>
      </c>
      <c r="D131" s="33">
        <v>0</v>
      </c>
      <c r="E131" s="33">
        <v>0</v>
      </c>
      <c r="F131" s="33">
        <v>36829.983124548729</v>
      </c>
      <c r="G131" s="33">
        <v>136971.5400540253</v>
      </c>
      <c r="H131" s="33">
        <v>0</v>
      </c>
      <c r="I131" s="33">
        <v>170487.00182667028</v>
      </c>
      <c r="J131" s="33">
        <v>0</v>
      </c>
      <c r="K131" s="33">
        <v>447.39966253155598</v>
      </c>
      <c r="L131" s="33">
        <v>0</v>
      </c>
      <c r="M131" s="33">
        <v>26777.203575426982</v>
      </c>
      <c r="N131" s="33">
        <v>7074.8101388972955</v>
      </c>
      <c r="O131" s="33">
        <v>4793.2429839189899</v>
      </c>
      <c r="P131" s="33">
        <v>8119.6005808432246</v>
      </c>
      <c r="Q131" s="33">
        <v>0</v>
      </c>
      <c r="R131" s="33">
        <v>4255.4732461196463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3522.3001671039715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205.55293943163272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407208.23640762776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356042.62644126435</v>
      </c>
      <c r="D132" s="33">
        <v>0</v>
      </c>
      <c r="E132" s="33">
        <v>738.8158897684965</v>
      </c>
      <c r="F132" s="33">
        <v>371.06808142107445</v>
      </c>
      <c r="G132" s="33">
        <v>0</v>
      </c>
      <c r="H132" s="33">
        <v>11.450225630395135</v>
      </c>
      <c r="I132" s="33">
        <v>5.7394494020308224</v>
      </c>
      <c r="J132" s="33">
        <v>16.586330564177</v>
      </c>
      <c r="K132" s="33">
        <v>3.359262244299535</v>
      </c>
      <c r="L132" s="33">
        <v>0</v>
      </c>
      <c r="M132" s="33">
        <v>303.96925507747835</v>
      </c>
      <c r="N132" s="33">
        <v>18495.3633833645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17.063629430661948</v>
      </c>
      <c r="AN132" s="33">
        <v>13.170385856823772</v>
      </c>
      <c r="AO132" s="33">
        <v>0</v>
      </c>
      <c r="AP132" s="33">
        <v>3.7210458717510559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488.78942646155315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6.1696004126454014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376517.8924067702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131082.29595756604</v>
      </c>
      <c r="D133" s="33">
        <v>49971.759772745725</v>
      </c>
      <c r="E133" s="33">
        <v>48146.35521640729</v>
      </c>
      <c r="F133" s="33">
        <v>6924.4391911351358</v>
      </c>
      <c r="G133" s="33">
        <v>0</v>
      </c>
      <c r="H133" s="33">
        <v>114.52784833578103</v>
      </c>
      <c r="I133" s="33">
        <v>37304.174410619016</v>
      </c>
      <c r="J133" s="33">
        <v>492129.72847306542</v>
      </c>
      <c r="K133" s="33">
        <v>382308.92962309771</v>
      </c>
      <c r="L133" s="33">
        <v>8122.9904151511382</v>
      </c>
      <c r="M133" s="33">
        <v>976314.21543944604</v>
      </c>
      <c r="N133" s="33">
        <v>165793.570569389</v>
      </c>
      <c r="O133" s="33">
        <v>165564.82414020968</v>
      </c>
      <c r="P133" s="33">
        <v>2816.4830499178588</v>
      </c>
      <c r="Q133" s="33">
        <v>0</v>
      </c>
      <c r="R133" s="33">
        <v>606349.13554044068</v>
      </c>
      <c r="S133" s="33">
        <v>12834.22984427546</v>
      </c>
      <c r="T133" s="33">
        <v>613.60253340906513</v>
      </c>
      <c r="U133" s="33">
        <v>0</v>
      </c>
      <c r="V133" s="33">
        <v>13.648644566385547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8.5153618009965673</v>
      </c>
      <c r="AI133" s="33">
        <v>4.3482283915246054</v>
      </c>
      <c r="AJ133" s="33">
        <v>0</v>
      </c>
      <c r="AK133" s="33">
        <v>0</v>
      </c>
      <c r="AL133" s="33">
        <v>0</v>
      </c>
      <c r="AM133" s="33">
        <v>183.09622370912098</v>
      </c>
      <c r="AN133" s="33">
        <v>7251.4230161913611</v>
      </c>
      <c r="AO133" s="33">
        <v>0</v>
      </c>
      <c r="AP133" s="33">
        <v>19661.604328501082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321985.49432916759</v>
      </c>
      <c r="BG133" s="33">
        <v>0</v>
      </c>
      <c r="BH133" s="33">
        <v>0</v>
      </c>
      <c r="BI133" s="33">
        <v>0</v>
      </c>
      <c r="BJ133" s="33">
        <v>0</v>
      </c>
      <c r="BK133" s="33">
        <v>2.4811198658336688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838.11712544805323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3436339.9904028531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2882.0910632899936</v>
      </c>
      <c r="D134" s="33">
        <v>0</v>
      </c>
      <c r="E134" s="33">
        <v>47.857988289222277</v>
      </c>
      <c r="F134" s="33">
        <v>1493.6365083255926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34.113892880005587</v>
      </c>
      <c r="N134" s="33">
        <v>688.95034564659397</v>
      </c>
      <c r="O134" s="33">
        <v>54855.360342844644</v>
      </c>
      <c r="P134" s="33">
        <v>0</v>
      </c>
      <c r="Q134" s="33">
        <v>0</v>
      </c>
      <c r="R134" s="33">
        <v>1280113.2747957546</v>
      </c>
      <c r="S134" s="33">
        <v>69021.46173714145</v>
      </c>
      <c r="T134" s="33">
        <v>1310.8547572374321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859.08416426307986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16.47572832480401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1411323.1613239974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284930.28761568351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284930.28761568351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642530.0849388747</v>
      </c>
      <c r="W136" s="33">
        <v>0</v>
      </c>
      <c r="X136" s="33">
        <v>0</v>
      </c>
      <c r="Y136" s="33">
        <v>0</v>
      </c>
      <c r="Z136" s="33">
        <v>0</v>
      </c>
      <c r="AA136" s="33">
        <v>11116.782289573453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147572.10260410502</v>
      </c>
      <c r="AI136" s="33">
        <v>303700.65463798225</v>
      </c>
      <c r="AJ136" s="33">
        <v>0</v>
      </c>
      <c r="AK136" s="33">
        <v>0</v>
      </c>
      <c r="AL136" s="33">
        <v>374.19445803240166</v>
      </c>
      <c r="AM136" s="33">
        <v>42.101716624388395</v>
      </c>
      <c r="AN136" s="33">
        <v>23231.87552577104</v>
      </c>
      <c r="AO136" s="33">
        <v>0</v>
      </c>
      <c r="AP136" s="33">
        <v>0</v>
      </c>
      <c r="AQ136" s="33">
        <v>434.18610643963262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136.03937380165235</v>
      </c>
      <c r="BA136" s="33">
        <v>0</v>
      </c>
      <c r="BB136" s="33">
        <v>0</v>
      </c>
      <c r="BC136" s="33">
        <v>0</v>
      </c>
      <c r="BD136" s="33">
        <v>0</v>
      </c>
      <c r="BE136" s="33">
        <v>51560.049015592012</v>
      </c>
      <c r="BF136" s="33">
        <v>84.067803809148344</v>
      </c>
      <c r="BG136" s="33">
        <v>0</v>
      </c>
      <c r="BH136" s="33">
        <v>0</v>
      </c>
      <c r="BI136" s="33">
        <v>0</v>
      </c>
      <c r="BJ136" s="33">
        <v>0</v>
      </c>
      <c r="BK136" s="33">
        <v>42.945599519887921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28179.199880428365</v>
      </c>
      <c r="BS136" s="33">
        <v>0</v>
      </c>
      <c r="BT136" s="33">
        <v>15979.170130160493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1224983.4540807144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5391217.2838450475</v>
      </c>
      <c r="W137" s="33">
        <v>0</v>
      </c>
      <c r="X137" s="33">
        <v>200453.84563757354</v>
      </c>
      <c r="Y137" s="33">
        <v>0</v>
      </c>
      <c r="Z137" s="33">
        <v>0</v>
      </c>
      <c r="AA137" s="33">
        <v>838.02939502897573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9020.7024423926669</v>
      </c>
      <c r="AI137" s="33">
        <v>36362.184491449392</v>
      </c>
      <c r="AJ137" s="33">
        <v>0</v>
      </c>
      <c r="AK137" s="33">
        <v>0</v>
      </c>
      <c r="AL137" s="33">
        <v>1.2582200547345392</v>
      </c>
      <c r="AM137" s="33">
        <v>3.1848265257036594</v>
      </c>
      <c r="AN137" s="33">
        <v>3714.8376737972408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7639.7865791673648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9.1309305899530173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2410.4142683028222</v>
      </c>
      <c r="BS137" s="33">
        <v>0</v>
      </c>
      <c r="BT137" s="33">
        <v>2341.783284185708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5654012.4415941155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90078.22674234712</v>
      </c>
      <c r="W138" s="33">
        <v>0</v>
      </c>
      <c r="X138" s="33">
        <v>868942.01350804453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219.82709514715202</v>
      </c>
      <c r="AI138" s="33">
        <v>124.06729674872156</v>
      </c>
      <c r="AJ138" s="33">
        <v>0</v>
      </c>
      <c r="AK138" s="33">
        <v>0</v>
      </c>
      <c r="AL138" s="33">
        <v>4.8567314422982699</v>
      </c>
      <c r="AM138" s="33">
        <v>221.72147453827134</v>
      </c>
      <c r="AN138" s="33">
        <v>2563.1970468487352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146.19751856220702</v>
      </c>
      <c r="BF138" s="33">
        <v>38199.196118800777</v>
      </c>
      <c r="BG138" s="33">
        <v>0</v>
      </c>
      <c r="BH138" s="33">
        <v>0</v>
      </c>
      <c r="BI138" s="33">
        <v>0</v>
      </c>
      <c r="BJ138" s="33">
        <v>0</v>
      </c>
      <c r="BK138" s="33">
        <v>2860.9738156364806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6.1570592477010084</v>
      </c>
      <c r="BS138" s="33">
        <v>0</v>
      </c>
      <c r="BT138" s="33">
        <v>267089.01409875555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1270455.4485061197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441.0877849363755</v>
      </c>
      <c r="Y139" s="33">
        <v>0</v>
      </c>
      <c r="Z139" s="33">
        <v>0</v>
      </c>
      <c r="AA139" s="33">
        <v>118821.93346660622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47491.859652349027</v>
      </c>
      <c r="AI139" s="33">
        <v>235.50358239384525</v>
      </c>
      <c r="AJ139" s="33">
        <v>0</v>
      </c>
      <c r="AK139" s="33">
        <v>0</v>
      </c>
      <c r="AL139" s="33">
        <v>3737.2975361983458</v>
      </c>
      <c r="AM139" s="33">
        <v>1827.8597111711745</v>
      </c>
      <c r="AN139" s="33">
        <v>641.68968244930772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1.8191629402613552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31613.678117267991</v>
      </c>
      <c r="BE139" s="33">
        <v>0</v>
      </c>
      <c r="BF139" s="33">
        <v>1117.5554561189081</v>
      </c>
      <c r="BG139" s="33">
        <v>0</v>
      </c>
      <c r="BH139" s="33">
        <v>0</v>
      </c>
      <c r="BI139" s="33">
        <v>0</v>
      </c>
      <c r="BJ139" s="33">
        <v>0</v>
      </c>
      <c r="BK139" s="33">
        <v>3290.9673353300832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191.20807164644674</v>
      </c>
      <c r="BS139" s="33">
        <v>0</v>
      </c>
      <c r="BT139" s="33">
        <v>134.39061104047079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209546.85017044848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26953.711230788518</v>
      </c>
      <c r="V140" s="33">
        <v>1.9846367642355833</v>
      </c>
      <c r="W140" s="33">
        <v>0</v>
      </c>
      <c r="X140" s="33">
        <v>0</v>
      </c>
      <c r="Y140" s="33">
        <v>0</v>
      </c>
      <c r="Z140" s="33">
        <v>0</v>
      </c>
      <c r="AA140" s="33">
        <v>5264.5629064968671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150.42146072700388</v>
      </c>
      <c r="AI140" s="33">
        <v>4.4287634253549113</v>
      </c>
      <c r="AJ140" s="33">
        <v>0</v>
      </c>
      <c r="AK140" s="33">
        <v>0</v>
      </c>
      <c r="AL140" s="33">
        <v>278.69605746918313</v>
      </c>
      <c r="AM140" s="33">
        <v>510.22576956123362</v>
      </c>
      <c r="AN140" s="33">
        <v>19186.479972387187</v>
      </c>
      <c r="AO140" s="33">
        <v>0</v>
      </c>
      <c r="AP140" s="33">
        <v>1707.9007605247189</v>
      </c>
      <c r="AQ140" s="33">
        <v>0</v>
      </c>
      <c r="AR140" s="33">
        <v>0</v>
      </c>
      <c r="AS140" s="33">
        <v>0</v>
      </c>
      <c r="AT140" s="33">
        <v>0</v>
      </c>
      <c r="AU140" s="33">
        <v>210.59463762076081</v>
      </c>
      <c r="AV140" s="33">
        <v>0</v>
      </c>
      <c r="AW140" s="33">
        <v>0</v>
      </c>
      <c r="AX140" s="33">
        <v>0</v>
      </c>
      <c r="AY140" s="33">
        <v>0</v>
      </c>
      <c r="AZ140" s="33">
        <v>37.410256439195543</v>
      </c>
      <c r="BA140" s="33">
        <v>0</v>
      </c>
      <c r="BB140" s="33">
        <v>0</v>
      </c>
      <c r="BC140" s="33">
        <v>0</v>
      </c>
      <c r="BD140" s="33">
        <v>57430.303032545133</v>
      </c>
      <c r="BE140" s="33">
        <v>9746.8309366576796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17775.893516291926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473174.80653462658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612434.2504723256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6.1078416843064618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6.0544007784412832</v>
      </c>
      <c r="AI141" s="33">
        <v>33.341928540565377</v>
      </c>
      <c r="AJ141" s="33">
        <v>0</v>
      </c>
      <c r="AK141" s="33">
        <v>0</v>
      </c>
      <c r="AL141" s="33">
        <v>0</v>
      </c>
      <c r="AM141" s="33">
        <v>19.974994726376615</v>
      </c>
      <c r="AN141" s="33">
        <v>1966.2391687864761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21578.499144627844</v>
      </c>
      <c r="BA141" s="33">
        <v>0</v>
      </c>
      <c r="BB141" s="33">
        <v>0</v>
      </c>
      <c r="BC141" s="33">
        <v>0</v>
      </c>
      <c r="BD141" s="33">
        <v>0</v>
      </c>
      <c r="BE141" s="33">
        <v>1810.9334369230539</v>
      </c>
      <c r="BF141" s="33">
        <v>0</v>
      </c>
      <c r="BG141" s="33">
        <v>189.06214063124665</v>
      </c>
      <c r="BH141" s="33">
        <v>0</v>
      </c>
      <c r="BI141" s="33">
        <v>0</v>
      </c>
      <c r="BJ141" s="33">
        <v>30.5012114548021</v>
      </c>
      <c r="BK141" s="33">
        <v>14436.475972434764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1014.6916359878077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41091.881876575681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3164.2396672113623</v>
      </c>
      <c r="AF142" s="33">
        <v>457053.97677925759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1031477.1118098348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1491695.3282563039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3.0469327517976699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18.31245624178257</v>
      </c>
      <c r="W143" s="33">
        <v>0</v>
      </c>
      <c r="X143" s="33">
        <v>0</v>
      </c>
      <c r="Y143" s="33">
        <v>0</v>
      </c>
      <c r="Z143" s="33">
        <v>0</v>
      </c>
      <c r="AA143" s="33">
        <v>72.41780432063716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19307.373042403942</v>
      </c>
      <c r="AH143" s="33">
        <v>14.20650645501749</v>
      </c>
      <c r="AI143" s="33">
        <v>8246.3165136010175</v>
      </c>
      <c r="AJ143" s="33">
        <v>0</v>
      </c>
      <c r="AK143" s="33">
        <v>0</v>
      </c>
      <c r="AL143" s="33">
        <v>248.37721303076754</v>
      </c>
      <c r="AM143" s="33">
        <v>412.84108767859914</v>
      </c>
      <c r="AN143" s="33">
        <v>23041.633793974015</v>
      </c>
      <c r="AO143" s="33">
        <v>0</v>
      </c>
      <c r="AP143" s="33">
        <v>51.906350522578748</v>
      </c>
      <c r="AQ143" s="33">
        <v>34.804639369682377</v>
      </c>
      <c r="AR143" s="33">
        <v>0</v>
      </c>
      <c r="AS143" s="33">
        <v>0</v>
      </c>
      <c r="AT143" s="33">
        <v>0</v>
      </c>
      <c r="AU143" s="33">
        <v>11118.521783352729</v>
      </c>
      <c r="AV143" s="33">
        <v>0</v>
      </c>
      <c r="AW143" s="33">
        <v>0</v>
      </c>
      <c r="AX143" s="33">
        <v>0</v>
      </c>
      <c r="AY143" s="33">
        <v>0</v>
      </c>
      <c r="AZ143" s="33">
        <v>9704.0998057792858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8041.037784667722</v>
      </c>
      <c r="BG143" s="33">
        <v>0</v>
      </c>
      <c r="BH143" s="33">
        <v>0</v>
      </c>
      <c r="BI143" s="33">
        <v>0</v>
      </c>
      <c r="BJ143" s="33">
        <v>0</v>
      </c>
      <c r="BK143" s="33">
        <v>332.93286685025367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450.42186996751951</v>
      </c>
      <c r="BS143" s="33">
        <v>0</v>
      </c>
      <c r="BT143" s="33">
        <v>183.55457257672285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81281.80502354409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1098.155266215085</v>
      </c>
      <c r="D144" s="33">
        <v>66.788995742851412</v>
      </c>
      <c r="E144" s="33">
        <v>721.06742678179728</v>
      </c>
      <c r="F144" s="33">
        <v>365.87244435690764</v>
      </c>
      <c r="G144" s="33">
        <v>0</v>
      </c>
      <c r="H144" s="33">
        <v>3.0605358911675462</v>
      </c>
      <c r="I144" s="33">
        <v>170.09787248519157</v>
      </c>
      <c r="J144" s="33">
        <v>24857.389655448922</v>
      </c>
      <c r="K144" s="33">
        <v>0</v>
      </c>
      <c r="L144" s="33">
        <v>0</v>
      </c>
      <c r="M144" s="33">
        <v>700.62893404453018</v>
      </c>
      <c r="N144" s="33">
        <v>2519.6668691850418</v>
      </c>
      <c r="O144" s="33">
        <v>53.919409057702481</v>
      </c>
      <c r="P144" s="33">
        <v>0</v>
      </c>
      <c r="Q144" s="33">
        <v>0</v>
      </c>
      <c r="R144" s="33">
        <v>150.71045477884979</v>
      </c>
      <c r="S144" s="33">
        <v>1.1975026684333951</v>
      </c>
      <c r="T144" s="33">
        <v>0</v>
      </c>
      <c r="U144" s="33">
        <v>0</v>
      </c>
      <c r="V144" s="33">
        <v>2035.3815667415265</v>
      </c>
      <c r="W144" s="33">
        <v>406.01451339893146</v>
      </c>
      <c r="X144" s="33">
        <v>0</v>
      </c>
      <c r="Y144" s="33">
        <v>0</v>
      </c>
      <c r="Z144" s="33">
        <v>0</v>
      </c>
      <c r="AA144" s="33">
        <v>86743.851446472589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22911.518657676417</v>
      </c>
      <c r="AI144" s="33">
        <v>0</v>
      </c>
      <c r="AJ144" s="33">
        <v>75.753697903915196</v>
      </c>
      <c r="AK144" s="33">
        <v>0</v>
      </c>
      <c r="AL144" s="33">
        <v>2.288984634323</v>
      </c>
      <c r="AM144" s="33">
        <v>18.198690736026869</v>
      </c>
      <c r="AN144" s="33">
        <v>205121.73140706026</v>
      </c>
      <c r="AO144" s="33">
        <v>0</v>
      </c>
      <c r="AP144" s="33">
        <v>2396.8307989995096</v>
      </c>
      <c r="AQ144" s="33">
        <v>0</v>
      </c>
      <c r="AR144" s="33">
        <v>0</v>
      </c>
      <c r="AS144" s="33">
        <v>0</v>
      </c>
      <c r="AT144" s="33">
        <v>0</v>
      </c>
      <c r="AU144" s="33">
        <v>9869.3252935475011</v>
      </c>
      <c r="AV144" s="33">
        <v>6574.4893711446921</v>
      </c>
      <c r="AW144" s="33">
        <v>0</v>
      </c>
      <c r="AX144" s="33">
        <v>0</v>
      </c>
      <c r="AY144" s="33">
        <v>0</v>
      </c>
      <c r="AZ144" s="33">
        <v>66554.547160633665</v>
      </c>
      <c r="BA144" s="33">
        <v>0</v>
      </c>
      <c r="BB144" s="33">
        <v>0</v>
      </c>
      <c r="BC144" s="33">
        <v>0</v>
      </c>
      <c r="BD144" s="33">
        <v>0</v>
      </c>
      <c r="BE144" s="33">
        <v>21395.658547607232</v>
      </c>
      <c r="BF144" s="33">
        <v>485.22053794784711</v>
      </c>
      <c r="BG144" s="33">
        <v>0</v>
      </c>
      <c r="BH144" s="33">
        <v>0</v>
      </c>
      <c r="BI144" s="33">
        <v>0</v>
      </c>
      <c r="BJ144" s="33">
        <v>0</v>
      </c>
      <c r="BK144" s="33">
        <v>1125.2212454694316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829964.99105116131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1286389.5783377916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799.37784968428673</v>
      </c>
      <c r="D145" s="33">
        <v>0</v>
      </c>
      <c r="E145" s="33">
        <v>539.23090551257951</v>
      </c>
      <c r="F145" s="33">
        <v>568.08862331894306</v>
      </c>
      <c r="G145" s="33">
        <v>0</v>
      </c>
      <c r="H145" s="33">
        <v>0</v>
      </c>
      <c r="I145" s="33">
        <v>0</v>
      </c>
      <c r="J145" s="33">
        <v>0</v>
      </c>
      <c r="K145" s="33">
        <v>161.22786191460722</v>
      </c>
      <c r="L145" s="33">
        <v>0</v>
      </c>
      <c r="M145" s="33">
        <v>468.2591372177933</v>
      </c>
      <c r="N145" s="33">
        <v>1194.1259667124555</v>
      </c>
      <c r="O145" s="33">
        <v>0</v>
      </c>
      <c r="P145" s="33">
        <v>0</v>
      </c>
      <c r="Q145" s="33">
        <v>0</v>
      </c>
      <c r="R145" s="33">
        <v>8678.9661927636917</v>
      </c>
      <c r="S145" s="33">
        <v>0</v>
      </c>
      <c r="T145" s="33">
        <v>0</v>
      </c>
      <c r="U145" s="33">
        <v>302510.13325258024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57.925643878059589</v>
      </c>
      <c r="AN145" s="33">
        <v>129.03062957346469</v>
      </c>
      <c r="AO145" s="33">
        <v>0</v>
      </c>
      <c r="AP145" s="33">
        <v>662377.51249233109</v>
      </c>
      <c r="AQ145" s="33">
        <v>52.573860808138505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63049.056528001958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34641.300265327387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1075226.8092096245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19810.156334549549</v>
      </c>
      <c r="W146" s="33">
        <v>0</v>
      </c>
      <c r="X146" s="33">
        <v>86.262553769678931</v>
      </c>
      <c r="Y146" s="33">
        <v>0</v>
      </c>
      <c r="Z146" s="33">
        <v>0</v>
      </c>
      <c r="AA146" s="33">
        <v>21283.820043889315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22627.764750193346</v>
      </c>
      <c r="AI146" s="33">
        <v>5812.6180325136138</v>
      </c>
      <c r="AJ146" s="33">
        <v>124.52170920283029</v>
      </c>
      <c r="AK146" s="33">
        <v>0</v>
      </c>
      <c r="AL146" s="33">
        <v>29107.640375493309</v>
      </c>
      <c r="AM146" s="33">
        <v>65227.647444607202</v>
      </c>
      <c r="AN146" s="33">
        <v>64951.834793684546</v>
      </c>
      <c r="AO146" s="33">
        <v>0</v>
      </c>
      <c r="AP146" s="33">
        <v>19608.240116135301</v>
      </c>
      <c r="AQ146" s="33">
        <v>2063.4205977672805</v>
      </c>
      <c r="AR146" s="33">
        <v>0</v>
      </c>
      <c r="AS146" s="33">
        <v>0</v>
      </c>
      <c r="AT146" s="33">
        <v>12314.05413788238</v>
      </c>
      <c r="AU146" s="33">
        <v>26218.38523088245</v>
      </c>
      <c r="AV146" s="33">
        <v>0</v>
      </c>
      <c r="AW146" s="33">
        <v>0</v>
      </c>
      <c r="AX146" s="33">
        <v>0</v>
      </c>
      <c r="AY146" s="33">
        <v>0</v>
      </c>
      <c r="AZ146" s="33">
        <v>106.12530134278937</v>
      </c>
      <c r="BA146" s="33">
        <v>0</v>
      </c>
      <c r="BB146" s="33">
        <v>0</v>
      </c>
      <c r="BC146" s="33">
        <v>42.627567817704993</v>
      </c>
      <c r="BD146" s="33">
        <v>0</v>
      </c>
      <c r="BE146" s="33">
        <v>14652.453009716424</v>
      </c>
      <c r="BF146" s="33">
        <v>7418.2949858431984</v>
      </c>
      <c r="BG146" s="33">
        <v>0</v>
      </c>
      <c r="BH146" s="33">
        <v>40.279374956091893</v>
      </c>
      <c r="BI146" s="33">
        <v>0</v>
      </c>
      <c r="BJ146" s="33">
        <v>0</v>
      </c>
      <c r="BK146" s="33">
        <v>33130.979560229469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15730.908048034957</v>
      </c>
      <c r="BS146" s="33">
        <v>0</v>
      </c>
      <c r="BT146" s="33">
        <v>1510.2888261844435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361868.32279469585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1.1953070298106554</v>
      </c>
      <c r="W147" s="33">
        <v>0</v>
      </c>
      <c r="X147" s="33">
        <v>0</v>
      </c>
      <c r="Y147" s="33">
        <v>0</v>
      </c>
      <c r="Z147" s="33">
        <v>0</v>
      </c>
      <c r="AA147" s="33">
        <v>17169.395150989407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90209.930807245299</v>
      </c>
      <c r="AI147" s="33">
        <v>0</v>
      </c>
      <c r="AJ147" s="33">
        <v>0</v>
      </c>
      <c r="AK147" s="33">
        <v>0</v>
      </c>
      <c r="AL147" s="33">
        <v>190843.35179656334</v>
      </c>
      <c r="AM147" s="33">
        <v>5.8049350313131347</v>
      </c>
      <c r="AN147" s="33">
        <v>13.339678523731651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439.67582645545315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1451.7988445632186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1175.9967408781595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301310.48908727971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2.6484505077028295</v>
      </c>
      <c r="W148" s="33">
        <v>0</v>
      </c>
      <c r="X148" s="33">
        <v>0</v>
      </c>
      <c r="Y148" s="33">
        <v>0</v>
      </c>
      <c r="Z148" s="33">
        <v>0</v>
      </c>
      <c r="AA148" s="33">
        <v>37058.967543946244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745.10931411747254</v>
      </c>
      <c r="AI148" s="33">
        <v>14.573382760109341</v>
      </c>
      <c r="AJ148" s="33">
        <v>0</v>
      </c>
      <c r="AK148" s="33">
        <v>0</v>
      </c>
      <c r="AL148" s="33">
        <v>9.8567874464268268</v>
      </c>
      <c r="AM148" s="33">
        <v>5705.6592848657556</v>
      </c>
      <c r="AN148" s="33">
        <v>924.3665735782082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32.558555794946322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106.17286445140418</v>
      </c>
      <c r="BF148" s="33">
        <v>1802.2404888564504</v>
      </c>
      <c r="BG148" s="33">
        <v>0</v>
      </c>
      <c r="BH148" s="33">
        <v>0</v>
      </c>
      <c r="BI148" s="33">
        <v>0</v>
      </c>
      <c r="BJ148" s="33">
        <v>0</v>
      </c>
      <c r="BK148" s="33">
        <v>35.725034538404408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3.0303899689722784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46440.90867083209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6.1853319057458993</v>
      </c>
      <c r="W149" s="33">
        <v>0</v>
      </c>
      <c r="X149" s="33">
        <v>0</v>
      </c>
      <c r="Y149" s="33">
        <v>0</v>
      </c>
      <c r="Z149" s="33">
        <v>0</v>
      </c>
      <c r="AA149" s="33">
        <v>4649.3088260444711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2812.414821530208</v>
      </c>
      <c r="AI149" s="33">
        <v>100.61129966334721</v>
      </c>
      <c r="AJ149" s="33">
        <v>108.59063723922488</v>
      </c>
      <c r="AK149" s="33">
        <v>0</v>
      </c>
      <c r="AL149" s="33">
        <v>449.40322930100007</v>
      </c>
      <c r="AM149" s="33">
        <v>2104.915025687711</v>
      </c>
      <c r="AN149" s="33">
        <v>12205.586159975774</v>
      </c>
      <c r="AO149" s="33">
        <v>0</v>
      </c>
      <c r="AP149" s="33">
        <v>0</v>
      </c>
      <c r="AQ149" s="33">
        <v>35.816658235430552</v>
      </c>
      <c r="AR149" s="33">
        <v>0</v>
      </c>
      <c r="AS149" s="33">
        <v>0</v>
      </c>
      <c r="AT149" s="33">
        <v>0</v>
      </c>
      <c r="AU149" s="33">
        <v>574.76917474534673</v>
      </c>
      <c r="AV149" s="33">
        <v>0</v>
      </c>
      <c r="AW149" s="33">
        <v>0</v>
      </c>
      <c r="AX149" s="33">
        <v>0</v>
      </c>
      <c r="AY149" s="33">
        <v>0</v>
      </c>
      <c r="AZ149" s="33">
        <v>7862.3820764689408</v>
      </c>
      <c r="BA149" s="33">
        <v>0</v>
      </c>
      <c r="BB149" s="33">
        <v>0</v>
      </c>
      <c r="BC149" s="33">
        <v>0</v>
      </c>
      <c r="BD149" s="33">
        <v>491.64594378672797</v>
      </c>
      <c r="BE149" s="33">
        <v>1545.0903191912812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760.3249254450543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1295.9862325821621</v>
      </c>
      <c r="BS149" s="33">
        <v>0</v>
      </c>
      <c r="BT149" s="33">
        <v>593.44903678669721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35596.479698589123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33221.944028670092</v>
      </c>
      <c r="W150" s="33">
        <v>0</v>
      </c>
      <c r="X150" s="33">
        <v>0</v>
      </c>
      <c r="Y150" s="33">
        <v>0</v>
      </c>
      <c r="Z150" s="33">
        <v>0</v>
      </c>
      <c r="AA150" s="33">
        <v>13332.068599677694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16236.101440188313</v>
      </c>
      <c r="AI150" s="33">
        <v>16351.688599131736</v>
      </c>
      <c r="AJ150" s="33">
        <v>10037.991526783646</v>
      </c>
      <c r="AK150" s="33">
        <v>0</v>
      </c>
      <c r="AL150" s="33">
        <v>80480.736366286394</v>
      </c>
      <c r="AM150" s="33">
        <v>32412.856949706067</v>
      </c>
      <c r="AN150" s="33">
        <v>20544.68397680331</v>
      </c>
      <c r="AO150" s="33">
        <v>0</v>
      </c>
      <c r="AP150" s="33">
        <v>1.5772218189589595</v>
      </c>
      <c r="AQ150" s="33">
        <v>5951.8381007093576</v>
      </c>
      <c r="AR150" s="33">
        <v>0</v>
      </c>
      <c r="AS150" s="33">
        <v>0</v>
      </c>
      <c r="AT150" s="33">
        <v>17381.603082539692</v>
      </c>
      <c r="AU150" s="33">
        <v>1247.4901051314012</v>
      </c>
      <c r="AV150" s="33">
        <v>0</v>
      </c>
      <c r="AW150" s="33">
        <v>0</v>
      </c>
      <c r="AX150" s="33">
        <v>0</v>
      </c>
      <c r="AY150" s="33">
        <v>0</v>
      </c>
      <c r="AZ150" s="33">
        <v>21861.283764806056</v>
      </c>
      <c r="BA150" s="33">
        <v>0</v>
      </c>
      <c r="BB150" s="33">
        <v>0</v>
      </c>
      <c r="BC150" s="33">
        <v>109.77151950176233</v>
      </c>
      <c r="BD150" s="33">
        <v>4693.8579276612763</v>
      </c>
      <c r="BE150" s="33">
        <v>16360.219014314473</v>
      </c>
      <c r="BF150" s="33">
        <v>0</v>
      </c>
      <c r="BG150" s="33">
        <v>30.331094044407642</v>
      </c>
      <c r="BH150" s="33">
        <v>0</v>
      </c>
      <c r="BI150" s="33">
        <v>0</v>
      </c>
      <c r="BJ150" s="33">
        <v>0</v>
      </c>
      <c r="BK150" s="33">
        <v>4986.00674283429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30718.783948989076</v>
      </c>
      <c r="BS150" s="33">
        <v>0</v>
      </c>
      <c r="BT150" s="33">
        <v>167.3086274066055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326128.14263700461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3037.0154372823026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1127.4388025813078</v>
      </c>
      <c r="AI151" s="33">
        <v>0</v>
      </c>
      <c r="AJ151" s="33">
        <v>0</v>
      </c>
      <c r="AK151" s="33">
        <v>0</v>
      </c>
      <c r="AL151" s="33">
        <v>275.75369639640866</v>
      </c>
      <c r="AM151" s="33">
        <v>20976.747867440758</v>
      </c>
      <c r="AN151" s="33">
        <v>16.501071863808637</v>
      </c>
      <c r="AO151" s="33">
        <v>0</v>
      </c>
      <c r="AP151" s="33">
        <v>0</v>
      </c>
      <c r="AQ151" s="33">
        <v>121.63496271419635</v>
      </c>
      <c r="AR151" s="33">
        <v>0</v>
      </c>
      <c r="AS151" s="33">
        <v>0</v>
      </c>
      <c r="AT151" s="33">
        <v>0</v>
      </c>
      <c r="AU151" s="33">
        <v>1485.504166830751</v>
      </c>
      <c r="AV151" s="33">
        <v>0</v>
      </c>
      <c r="AW151" s="33">
        <v>0</v>
      </c>
      <c r="AX151" s="33">
        <v>0</v>
      </c>
      <c r="AY151" s="33">
        <v>0</v>
      </c>
      <c r="AZ151" s="33">
        <v>1532938.7576258422</v>
      </c>
      <c r="BA151" s="33">
        <v>0</v>
      </c>
      <c r="BB151" s="33">
        <v>0</v>
      </c>
      <c r="BC151" s="33">
        <v>49192.387205221181</v>
      </c>
      <c r="BD151" s="33">
        <v>0</v>
      </c>
      <c r="BE151" s="33">
        <v>410.98107260837298</v>
      </c>
      <c r="BF151" s="33">
        <v>0</v>
      </c>
      <c r="BG151" s="33">
        <v>3436.3683234126424</v>
      </c>
      <c r="BH151" s="33">
        <v>2257.3709899429005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409.17507945844437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1615685.6363015955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14210.618998410708</v>
      </c>
      <c r="Y152" s="33">
        <v>0</v>
      </c>
      <c r="Z152" s="33">
        <v>0</v>
      </c>
      <c r="AA152" s="33">
        <v>1333.9458186093759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937.21707329139451</v>
      </c>
      <c r="AI152" s="33">
        <v>141.25004120100425</v>
      </c>
      <c r="AJ152" s="33">
        <v>37.236598130626575</v>
      </c>
      <c r="AK152" s="33">
        <v>0</v>
      </c>
      <c r="AL152" s="33">
        <v>12.285449761692876</v>
      </c>
      <c r="AM152" s="33">
        <v>1062.8025273477981</v>
      </c>
      <c r="AN152" s="33">
        <v>19.172720118485977</v>
      </c>
      <c r="AO152" s="33">
        <v>0</v>
      </c>
      <c r="AP152" s="33">
        <v>586.85547693851152</v>
      </c>
      <c r="AQ152" s="33">
        <v>37735.630988217737</v>
      </c>
      <c r="AR152" s="33">
        <v>0</v>
      </c>
      <c r="AS152" s="33">
        <v>0</v>
      </c>
      <c r="AT152" s="33">
        <v>0</v>
      </c>
      <c r="AU152" s="33">
        <v>14.206889650135574</v>
      </c>
      <c r="AV152" s="33">
        <v>0</v>
      </c>
      <c r="AW152" s="33">
        <v>0</v>
      </c>
      <c r="AX152" s="33">
        <v>0</v>
      </c>
      <c r="AY152" s="33">
        <v>0</v>
      </c>
      <c r="AZ152" s="33">
        <v>51960.465342917727</v>
      </c>
      <c r="BA152" s="33">
        <v>0</v>
      </c>
      <c r="BB152" s="33">
        <v>0</v>
      </c>
      <c r="BC152" s="33">
        <v>19753.296870789913</v>
      </c>
      <c r="BD152" s="33">
        <v>113.65066895330747</v>
      </c>
      <c r="BE152" s="33">
        <v>435.43895119366408</v>
      </c>
      <c r="BF152" s="33">
        <v>0</v>
      </c>
      <c r="BG152" s="33">
        <v>335.89598425015839</v>
      </c>
      <c r="BH152" s="33">
        <v>0</v>
      </c>
      <c r="BI152" s="33">
        <v>0</v>
      </c>
      <c r="BJ152" s="33">
        <v>0</v>
      </c>
      <c r="BK152" s="33">
        <v>451.67526172775138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51491.222138255282</v>
      </c>
      <c r="BS152" s="33">
        <v>0</v>
      </c>
      <c r="BT152" s="33">
        <v>3900.0345165261615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184532.90231629144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4172.1366163041184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117.00739092444721</v>
      </c>
      <c r="AI153" s="33">
        <v>0</v>
      </c>
      <c r="AJ153" s="33">
        <v>0</v>
      </c>
      <c r="AK153" s="33">
        <v>0</v>
      </c>
      <c r="AL153" s="33">
        <v>0</v>
      </c>
      <c r="AM153" s="33">
        <v>3651.9145802552148</v>
      </c>
      <c r="AN153" s="33">
        <v>2.877131560181005</v>
      </c>
      <c r="AO153" s="33">
        <v>0</v>
      </c>
      <c r="AP153" s="33">
        <v>0</v>
      </c>
      <c r="AQ153" s="33">
        <v>66.249373921042775</v>
      </c>
      <c r="AR153" s="33">
        <v>0</v>
      </c>
      <c r="AS153" s="33">
        <v>0</v>
      </c>
      <c r="AT153" s="33">
        <v>0</v>
      </c>
      <c r="AU153" s="33">
        <v>104.13623472610158</v>
      </c>
      <c r="AV153" s="33">
        <v>0</v>
      </c>
      <c r="AW153" s="33">
        <v>0</v>
      </c>
      <c r="AX153" s="33">
        <v>0</v>
      </c>
      <c r="AY153" s="33">
        <v>0</v>
      </c>
      <c r="AZ153" s="33">
        <v>79.612228449713811</v>
      </c>
      <c r="BA153" s="33">
        <v>0</v>
      </c>
      <c r="BB153" s="33">
        <v>0</v>
      </c>
      <c r="BC153" s="33">
        <v>75.295448658241313</v>
      </c>
      <c r="BD153" s="33">
        <v>0</v>
      </c>
      <c r="BE153" s="33">
        <v>4081.9651213850502</v>
      </c>
      <c r="BF153" s="33">
        <v>0</v>
      </c>
      <c r="BG153" s="33">
        <v>88.587604825449105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12439.781731009562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4.3722898343335492</v>
      </c>
      <c r="W154" s="33">
        <v>0</v>
      </c>
      <c r="X154" s="33">
        <v>517.50852021530307</v>
      </c>
      <c r="Y154" s="33">
        <v>0</v>
      </c>
      <c r="Z154" s="33">
        <v>0</v>
      </c>
      <c r="AA154" s="33">
        <v>2068.6634198283073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36311.102742332834</v>
      </c>
      <c r="AI154" s="33">
        <v>0</v>
      </c>
      <c r="AJ154" s="33">
        <v>1664.6048940189821</v>
      </c>
      <c r="AK154" s="33">
        <v>0</v>
      </c>
      <c r="AL154" s="33">
        <v>0</v>
      </c>
      <c r="AM154" s="33">
        <v>2171.4146022763989</v>
      </c>
      <c r="AN154" s="33">
        <v>9.1828503254692944</v>
      </c>
      <c r="AO154" s="33">
        <v>0</v>
      </c>
      <c r="AP154" s="33">
        <v>1.9613788283230689</v>
      </c>
      <c r="AQ154" s="33">
        <v>28.152928488029243</v>
      </c>
      <c r="AR154" s="33">
        <v>0</v>
      </c>
      <c r="AS154" s="33">
        <v>0</v>
      </c>
      <c r="AT154" s="33">
        <v>0</v>
      </c>
      <c r="AU154" s="33">
        <v>47.565753930363762</v>
      </c>
      <c r="AV154" s="33">
        <v>0</v>
      </c>
      <c r="AW154" s="33">
        <v>0</v>
      </c>
      <c r="AX154" s="33">
        <v>0</v>
      </c>
      <c r="AY154" s="33">
        <v>0</v>
      </c>
      <c r="AZ154" s="33">
        <v>2149.2785097546125</v>
      </c>
      <c r="BA154" s="33">
        <v>0</v>
      </c>
      <c r="BB154" s="33">
        <v>17.923935681965578</v>
      </c>
      <c r="BC154" s="33">
        <v>482.68174533415242</v>
      </c>
      <c r="BD154" s="33">
        <v>0</v>
      </c>
      <c r="BE154" s="33">
        <v>0</v>
      </c>
      <c r="BF154" s="33">
        <v>0</v>
      </c>
      <c r="BG154" s="33">
        <v>546.32483811923635</v>
      </c>
      <c r="BH154" s="33">
        <v>0</v>
      </c>
      <c r="BI154" s="33">
        <v>0</v>
      </c>
      <c r="BJ154" s="33">
        <v>0</v>
      </c>
      <c r="BK154" s="33">
        <v>2.0632980216353682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408.80739691785857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46431.609103907809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1.9775748028511348</v>
      </c>
      <c r="W155" s="33">
        <v>0</v>
      </c>
      <c r="X155" s="33">
        <v>0</v>
      </c>
      <c r="Y155" s="33">
        <v>0</v>
      </c>
      <c r="Z155" s="33">
        <v>0</v>
      </c>
      <c r="AA155" s="33">
        <v>6401.0983132081756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68399.590138360247</v>
      </c>
      <c r="AI155" s="33">
        <v>0</v>
      </c>
      <c r="AJ155" s="33">
        <v>1220192.9703426624</v>
      </c>
      <c r="AK155" s="33">
        <v>0</v>
      </c>
      <c r="AL155" s="33">
        <v>4170.4965609947667</v>
      </c>
      <c r="AM155" s="33">
        <v>21686.691548122471</v>
      </c>
      <c r="AN155" s="33">
        <v>4.3396383173258348</v>
      </c>
      <c r="AO155" s="33">
        <v>0</v>
      </c>
      <c r="AP155" s="33">
        <v>0</v>
      </c>
      <c r="AQ155" s="33">
        <v>101.93006380155036</v>
      </c>
      <c r="AR155" s="33">
        <v>0</v>
      </c>
      <c r="AS155" s="33">
        <v>0</v>
      </c>
      <c r="AT155" s="33">
        <v>0</v>
      </c>
      <c r="AU155" s="33">
        <v>42.396661374583054</v>
      </c>
      <c r="AV155" s="33">
        <v>0</v>
      </c>
      <c r="AW155" s="33">
        <v>0</v>
      </c>
      <c r="AX155" s="33">
        <v>0</v>
      </c>
      <c r="AY155" s="33">
        <v>0</v>
      </c>
      <c r="AZ155" s="33">
        <v>37170.024055370806</v>
      </c>
      <c r="BA155" s="33">
        <v>0</v>
      </c>
      <c r="BB155" s="33">
        <v>0</v>
      </c>
      <c r="BC155" s="33">
        <v>8013.8367685206213</v>
      </c>
      <c r="BD155" s="33">
        <v>0</v>
      </c>
      <c r="BE155" s="33">
        <v>833.41008706571881</v>
      </c>
      <c r="BF155" s="33">
        <v>0</v>
      </c>
      <c r="BG155" s="33">
        <v>460.42118439367221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25885.009999924743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1393364.1929369199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12796.15648207899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576.51724909472841</v>
      </c>
      <c r="AI156" s="33">
        <v>0</v>
      </c>
      <c r="AJ156" s="33">
        <v>13735.651339131449</v>
      </c>
      <c r="AK156" s="33">
        <v>0</v>
      </c>
      <c r="AL156" s="33">
        <v>0</v>
      </c>
      <c r="AM156" s="33">
        <v>6071.3063570691775</v>
      </c>
      <c r="AN156" s="33">
        <v>399.8075752113283</v>
      </c>
      <c r="AO156" s="33">
        <v>0</v>
      </c>
      <c r="AP156" s="33">
        <v>515.05997237819508</v>
      </c>
      <c r="AQ156" s="33">
        <v>28.528658519964303</v>
      </c>
      <c r="AR156" s="33">
        <v>0</v>
      </c>
      <c r="AS156" s="33">
        <v>0</v>
      </c>
      <c r="AT156" s="33">
        <v>0</v>
      </c>
      <c r="AU156" s="33">
        <v>4359.5815899218069</v>
      </c>
      <c r="AV156" s="33">
        <v>0</v>
      </c>
      <c r="AW156" s="33">
        <v>0</v>
      </c>
      <c r="AX156" s="33">
        <v>0</v>
      </c>
      <c r="AY156" s="33">
        <v>0</v>
      </c>
      <c r="AZ156" s="33">
        <v>3091.1829091773279</v>
      </c>
      <c r="BA156" s="33">
        <v>0</v>
      </c>
      <c r="BB156" s="33">
        <v>0</v>
      </c>
      <c r="BC156" s="33">
        <v>2460.8749721976656</v>
      </c>
      <c r="BD156" s="33">
        <v>122881.90409807624</v>
      </c>
      <c r="BE156" s="33">
        <v>3253.2710754609989</v>
      </c>
      <c r="BF156" s="33">
        <v>0</v>
      </c>
      <c r="BG156" s="33">
        <v>5087.0977850376512</v>
      </c>
      <c r="BH156" s="33">
        <v>0</v>
      </c>
      <c r="BI156" s="33">
        <v>0</v>
      </c>
      <c r="BJ156" s="33">
        <v>0</v>
      </c>
      <c r="BK156" s="33">
        <v>21.66999327501313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1754.9601969690762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177033.57025359961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1.4238079301825008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1.1038038196243349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245.39811870162313</v>
      </c>
      <c r="W157" s="33">
        <v>0</v>
      </c>
      <c r="X157" s="33">
        <v>39.706290311078568</v>
      </c>
      <c r="Y157" s="33">
        <v>0</v>
      </c>
      <c r="Z157" s="33">
        <v>0</v>
      </c>
      <c r="AA157" s="33">
        <v>1042.842665301893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27117.159673391805</v>
      </c>
      <c r="AI157" s="33">
        <v>31.50801575572412</v>
      </c>
      <c r="AJ157" s="33">
        <v>192506.12239778144</v>
      </c>
      <c r="AK157" s="33">
        <v>0</v>
      </c>
      <c r="AL157" s="33">
        <v>16296.984870583003</v>
      </c>
      <c r="AM157" s="33">
        <v>65248.060062135359</v>
      </c>
      <c r="AN157" s="33">
        <v>4436.6986601120452</v>
      </c>
      <c r="AO157" s="33">
        <v>0</v>
      </c>
      <c r="AP157" s="33">
        <v>44.953769816391635</v>
      </c>
      <c r="AQ157" s="33">
        <v>1678.7594540401087</v>
      </c>
      <c r="AR157" s="33">
        <v>0</v>
      </c>
      <c r="AS157" s="33">
        <v>0</v>
      </c>
      <c r="AT157" s="33">
        <v>738145.73313101614</v>
      </c>
      <c r="AU157" s="33">
        <v>8797.3516944682979</v>
      </c>
      <c r="AV157" s="33">
        <v>0</v>
      </c>
      <c r="AW157" s="33">
        <v>0</v>
      </c>
      <c r="AX157" s="33">
        <v>0</v>
      </c>
      <c r="AY157" s="33">
        <v>0</v>
      </c>
      <c r="AZ157" s="33">
        <v>111962.62392099627</v>
      </c>
      <c r="BA157" s="33">
        <v>0</v>
      </c>
      <c r="BB157" s="33">
        <v>0</v>
      </c>
      <c r="BC157" s="33">
        <v>17397.803425016267</v>
      </c>
      <c r="BD157" s="33">
        <v>628.48184387873516</v>
      </c>
      <c r="BE157" s="33">
        <v>1415.7298714373903</v>
      </c>
      <c r="BF157" s="33">
        <v>0</v>
      </c>
      <c r="BG157" s="33">
        <v>399.47557672663186</v>
      </c>
      <c r="BH157" s="33">
        <v>0</v>
      </c>
      <c r="BI157" s="33">
        <v>0</v>
      </c>
      <c r="BJ157" s="33">
        <v>0</v>
      </c>
      <c r="BK157" s="33">
        <v>60.750783185986116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30556.738999484125</v>
      </c>
      <c r="BS157" s="33">
        <v>0</v>
      </c>
      <c r="BT157" s="33">
        <v>364.2125987925229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1218419.6234346828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3.5915728155005282</v>
      </c>
      <c r="W158" s="33">
        <v>0</v>
      </c>
      <c r="X158" s="33">
        <v>0</v>
      </c>
      <c r="Y158" s="33">
        <v>0</v>
      </c>
      <c r="Z158" s="33">
        <v>0</v>
      </c>
      <c r="AA158" s="33">
        <v>347.96259523642107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1423.0903782700757</v>
      </c>
      <c r="AI158" s="33">
        <v>71.176933595462202</v>
      </c>
      <c r="AJ158" s="33">
        <v>288.82359241409932</v>
      </c>
      <c r="AK158" s="33">
        <v>0</v>
      </c>
      <c r="AL158" s="33">
        <v>0</v>
      </c>
      <c r="AM158" s="33">
        <v>791.52719095134023</v>
      </c>
      <c r="AN158" s="33">
        <v>31.719926033388543</v>
      </c>
      <c r="AO158" s="33">
        <v>0</v>
      </c>
      <c r="AP158" s="33">
        <v>0</v>
      </c>
      <c r="AQ158" s="33">
        <v>10.039442709083659</v>
      </c>
      <c r="AR158" s="33">
        <v>0</v>
      </c>
      <c r="AS158" s="33">
        <v>0</v>
      </c>
      <c r="AT158" s="33">
        <v>3691014.6594739989</v>
      </c>
      <c r="AU158" s="33">
        <v>33469.612670376693</v>
      </c>
      <c r="AV158" s="33">
        <v>0</v>
      </c>
      <c r="AW158" s="33">
        <v>0</v>
      </c>
      <c r="AX158" s="33">
        <v>0</v>
      </c>
      <c r="AY158" s="33">
        <v>0</v>
      </c>
      <c r="AZ158" s="33">
        <v>13.527104170066169</v>
      </c>
      <c r="BA158" s="33">
        <v>0</v>
      </c>
      <c r="BB158" s="33">
        <v>0</v>
      </c>
      <c r="BC158" s="33">
        <v>34.857684881550149</v>
      </c>
      <c r="BD158" s="33">
        <v>150213.89099244599</v>
      </c>
      <c r="BE158" s="33">
        <v>0</v>
      </c>
      <c r="BF158" s="33">
        <v>0</v>
      </c>
      <c r="BG158" s="33">
        <v>293.54275012337143</v>
      </c>
      <c r="BH158" s="33">
        <v>9.9394007287715063</v>
      </c>
      <c r="BI158" s="33">
        <v>0</v>
      </c>
      <c r="BJ158" s="33">
        <v>0</v>
      </c>
      <c r="BK158" s="33">
        <v>126.0391869772691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5.5526762858028285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3878149.5535720135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1053.6804452218369</v>
      </c>
      <c r="W159" s="33">
        <v>0</v>
      </c>
      <c r="X159" s="33">
        <v>0</v>
      </c>
      <c r="Y159" s="33">
        <v>0</v>
      </c>
      <c r="Z159" s="33">
        <v>0</v>
      </c>
      <c r="AA159" s="33">
        <v>80.328569295156385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305.28780570055619</v>
      </c>
      <c r="AI159" s="33">
        <v>0</v>
      </c>
      <c r="AJ159" s="33">
        <v>0</v>
      </c>
      <c r="AK159" s="33">
        <v>0</v>
      </c>
      <c r="AL159" s="33">
        <v>0</v>
      </c>
      <c r="AM159" s="33">
        <v>6817.5630230531251</v>
      </c>
      <c r="AN159" s="33">
        <v>5.9832925247780926</v>
      </c>
      <c r="AO159" s="33">
        <v>0</v>
      </c>
      <c r="AP159" s="33">
        <v>0</v>
      </c>
      <c r="AQ159" s="33">
        <v>1061.7104381119766</v>
      </c>
      <c r="AR159" s="33">
        <v>0</v>
      </c>
      <c r="AS159" s="33">
        <v>0</v>
      </c>
      <c r="AT159" s="33">
        <v>236830.36420208</v>
      </c>
      <c r="AU159" s="33">
        <v>1349.4527995476751</v>
      </c>
      <c r="AV159" s="33">
        <v>0</v>
      </c>
      <c r="AW159" s="33">
        <v>0</v>
      </c>
      <c r="AX159" s="33">
        <v>0</v>
      </c>
      <c r="AY159" s="33">
        <v>0</v>
      </c>
      <c r="AZ159" s="33">
        <v>2080.622608970491</v>
      </c>
      <c r="BA159" s="33">
        <v>0</v>
      </c>
      <c r="BB159" s="33">
        <v>0</v>
      </c>
      <c r="BC159" s="33">
        <v>0</v>
      </c>
      <c r="BD159" s="33">
        <v>38371.289135443818</v>
      </c>
      <c r="BE159" s="33">
        <v>4239.8862482224476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37.788985776067534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618.70983672460909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292852.66739067255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755.45769709894682</v>
      </c>
      <c r="W160" s="33">
        <v>0</v>
      </c>
      <c r="X160" s="33">
        <v>1461.1064181850145</v>
      </c>
      <c r="Y160" s="33">
        <v>0</v>
      </c>
      <c r="Z160" s="33">
        <v>0</v>
      </c>
      <c r="AA160" s="33">
        <v>1952.6767032717094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557381.74468964001</v>
      </c>
      <c r="AI160" s="33">
        <v>42423.955167345383</v>
      </c>
      <c r="AJ160" s="33">
        <v>5.1926504629294765</v>
      </c>
      <c r="AK160" s="33">
        <v>0</v>
      </c>
      <c r="AL160" s="33">
        <v>337.8633391507538</v>
      </c>
      <c r="AM160" s="33">
        <v>171.40574457638351</v>
      </c>
      <c r="AN160" s="33">
        <v>631.89846030285878</v>
      </c>
      <c r="AO160" s="33">
        <v>0</v>
      </c>
      <c r="AP160" s="33">
        <v>5.5213120279537273</v>
      </c>
      <c r="AQ160" s="33">
        <v>27.184628894632635</v>
      </c>
      <c r="AR160" s="33">
        <v>0</v>
      </c>
      <c r="AS160" s="33">
        <v>0</v>
      </c>
      <c r="AT160" s="33">
        <v>0</v>
      </c>
      <c r="AU160" s="33">
        <v>28.656735402992442</v>
      </c>
      <c r="AV160" s="33">
        <v>0</v>
      </c>
      <c r="AW160" s="33">
        <v>0</v>
      </c>
      <c r="AX160" s="33">
        <v>0</v>
      </c>
      <c r="AY160" s="33">
        <v>0</v>
      </c>
      <c r="AZ160" s="33">
        <v>298.55412180272793</v>
      </c>
      <c r="BA160" s="33">
        <v>0</v>
      </c>
      <c r="BB160" s="33">
        <v>50.735833718803256</v>
      </c>
      <c r="BC160" s="33">
        <v>1359.0237678720939</v>
      </c>
      <c r="BD160" s="33">
        <v>17021.344249943068</v>
      </c>
      <c r="BE160" s="33">
        <v>5429.6425795596024</v>
      </c>
      <c r="BF160" s="33">
        <v>171.56330626963634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3649.9805311755604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633163.50793670095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7475.4284965951992</v>
      </c>
      <c r="Y161" s="33">
        <v>0</v>
      </c>
      <c r="Z161" s="33">
        <v>0</v>
      </c>
      <c r="AA161" s="33">
        <v>326.07986612635659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326.14986886442108</v>
      </c>
      <c r="AI161" s="33">
        <v>69.96448264916053</v>
      </c>
      <c r="AJ161" s="33">
        <v>15.345801561505308</v>
      </c>
      <c r="AK161" s="33">
        <v>0</v>
      </c>
      <c r="AL161" s="33">
        <v>4.2091397578505196</v>
      </c>
      <c r="AM161" s="33">
        <v>823.75137034273382</v>
      </c>
      <c r="AN161" s="33">
        <v>24.105551907639306</v>
      </c>
      <c r="AO161" s="33">
        <v>0</v>
      </c>
      <c r="AP161" s="33">
        <v>240.45946623364389</v>
      </c>
      <c r="AQ161" s="33">
        <v>101799.61745533314</v>
      </c>
      <c r="AR161" s="33">
        <v>0</v>
      </c>
      <c r="AS161" s="33">
        <v>0</v>
      </c>
      <c r="AT161" s="33">
        <v>0</v>
      </c>
      <c r="AU161" s="33">
        <v>1.9247288477564819</v>
      </c>
      <c r="AV161" s="33">
        <v>0</v>
      </c>
      <c r="AW161" s="33">
        <v>0</v>
      </c>
      <c r="AX161" s="33">
        <v>0</v>
      </c>
      <c r="AY161" s="33">
        <v>0</v>
      </c>
      <c r="AZ161" s="33">
        <v>10613.691366695655</v>
      </c>
      <c r="BA161" s="33">
        <v>0</v>
      </c>
      <c r="BB161" s="33">
        <v>0</v>
      </c>
      <c r="BC161" s="33">
        <v>5732.8999505717056</v>
      </c>
      <c r="BD161" s="33">
        <v>0</v>
      </c>
      <c r="BE161" s="33">
        <v>20362.360920618754</v>
      </c>
      <c r="BF161" s="33">
        <v>0</v>
      </c>
      <c r="BG161" s="33">
        <v>66.306010219546636</v>
      </c>
      <c r="BH161" s="33">
        <v>0</v>
      </c>
      <c r="BI161" s="33">
        <v>0</v>
      </c>
      <c r="BJ161" s="33">
        <v>0</v>
      </c>
      <c r="BK161" s="33">
        <v>2.1370028250703057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44987.463530225556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192871.89500937573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5004.0553797076609</v>
      </c>
      <c r="W162" s="33">
        <v>0</v>
      </c>
      <c r="X162" s="33">
        <v>0</v>
      </c>
      <c r="Y162" s="33">
        <v>0</v>
      </c>
      <c r="Z162" s="33">
        <v>0</v>
      </c>
      <c r="AA162" s="33">
        <v>34.924008526327739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30949.377953313702</v>
      </c>
      <c r="AI162" s="33">
        <v>116.85840055629058</v>
      </c>
      <c r="AJ162" s="33">
        <v>6.7232878231197581</v>
      </c>
      <c r="AK162" s="33">
        <v>0</v>
      </c>
      <c r="AL162" s="33">
        <v>36825.729708789382</v>
      </c>
      <c r="AM162" s="33">
        <v>3386.8916279559921</v>
      </c>
      <c r="AN162" s="33">
        <v>82150.121101413621</v>
      </c>
      <c r="AO162" s="33">
        <v>0</v>
      </c>
      <c r="AP162" s="33">
        <v>50.654679425651068</v>
      </c>
      <c r="AQ162" s="33">
        <v>14.373063078950358</v>
      </c>
      <c r="AR162" s="33">
        <v>0</v>
      </c>
      <c r="AS162" s="33">
        <v>0</v>
      </c>
      <c r="AT162" s="33">
        <v>0</v>
      </c>
      <c r="AU162" s="33">
        <v>14.912673716471247</v>
      </c>
      <c r="AV162" s="33">
        <v>0</v>
      </c>
      <c r="AW162" s="33">
        <v>0</v>
      </c>
      <c r="AX162" s="33">
        <v>0</v>
      </c>
      <c r="AY162" s="33">
        <v>0</v>
      </c>
      <c r="AZ162" s="33">
        <v>14.052750315235883</v>
      </c>
      <c r="BA162" s="33">
        <v>0</v>
      </c>
      <c r="BB162" s="33">
        <v>0</v>
      </c>
      <c r="BC162" s="33">
        <v>0</v>
      </c>
      <c r="BD162" s="33">
        <v>36221.428780100185</v>
      </c>
      <c r="BE162" s="33">
        <v>1137050.6180954471</v>
      </c>
      <c r="BF162" s="33">
        <v>9568.2512403685232</v>
      </c>
      <c r="BG162" s="33">
        <v>0</v>
      </c>
      <c r="BH162" s="33">
        <v>80407.451957573619</v>
      </c>
      <c r="BI162" s="33">
        <v>0</v>
      </c>
      <c r="BJ162" s="33">
        <v>0</v>
      </c>
      <c r="BK162" s="33">
        <v>48173.832515651273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45619.476785690989</v>
      </c>
      <c r="BS162" s="33">
        <v>0</v>
      </c>
      <c r="BT162" s="33">
        <v>305057.99927134806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1820667.7332808021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2.1419947693466015</v>
      </c>
      <c r="W163" s="33">
        <v>0</v>
      </c>
      <c r="X163" s="33">
        <v>0</v>
      </c>
      <c r="Y163" s="33">
        <v>0</v>
      </c>
      <c r="Z163" s="33">
        <v>0</v>
      </c>
      <c r="AA163" s="33">
        <v>772.82112964628959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920.40380248222345</v>
      </c>
      <c r="AI163" s="33">
        <v>1.9649440727490086</v>
      </c>
      <c r="AJ163" s="33">
        <v>296.7786165620779</v>
      </c>
      <c r="AK163" s="33">
        <v>0</v>
      </c>
      <c r="AL163" s="33">
        <v>357.14440781190041</v>
      </c>
      <c r="AM163" s="33">
        <v>8590.1718901778841</v>
      </c>
      <c r="AN163" s="33">
        <v>27.83188227390486</v>
      </c>
      <c r="AO163" s="33">
        <v>0</v>
      </c>
      <c r="AP163" s="33">
        <v>0</v>
      </c>
      <c r="AQ163" s="33">
        <v>22.004411430209945</v>
      </c>
      <c r="AR163" s="33">
        <v>0</v>
      </c>
      <c r="AS163" s="33">
        <v>0</v>
      </c>
      <c r="AT163" s="33">
        <v>18271.13183160159</v>
      </c>
      <c r="AU163" s="33">
        <v>67.559919465979107</v>
      </c>
      <c r="AV163" s="33">
        <v>0</v>
      </c>
      <c r="AW163" s="33">
        <v>0</v>
      </c>
      <c r="AX163" s="33">
        <v>0</v>
      </c>
      <c r="AY163" s="33">
        <v>0</v>
      </c>
      <c r="AZ163" s="33">
        <v>916.59328072285859</v>
      </c>
      <c r="BA163" s="33">
        <v>0</v>
      </c>
      <c r="BB163" s="33">
        <v>0</v>
      </c>
      <c r="BC163" s="33">
        <v>106.23257212026088</v>
      </c>
      <c r="BD163" s="33">
        <v>1776.3378073992271</v>
      </c>
      <c r="BE163" s="33">
        <v>998.1833162117307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7.4880179423207993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23.657666595286532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33158.447491285842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177730.81616248659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177730.81616248659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4388.4479289903866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4388.4479289903866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103334.34707754283</v>
      </c>
      <c r="AY178" s="33">
        <v>5042.37584762198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108376.72292516481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6172.6491190036295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6172.6491190036295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1572.6570524688741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1572.6570524688741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162329.89269018779</v>
      </c>
      <c r="AY182" s="33">
        <v>2140.4341386511451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164470.32682883894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2832.1990623495949</v>
      </c>
      <c r="AY183" s="33">
        <v>4285.6800229882401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10375.541883623921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17493.420968961756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17518.460059880101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17518.460059880101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1.0892381268388718</v>
      </c>
      <c r="AJ187" s="33">
        <v>0</v>
      </c>
      <c r="AK187" s="33">
        <v>0</v>
      </c>
      <c r="AL187" s="33">
        <v>0</v>
      </c>
      <c r="AM187" s="33">
        <v>36.908825958822554</v>
      </c>
      <c r="AN187" s="33">
        <v>954.74058419806113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125814.00598598087</v>
      </c>
      <c r="BA187" s="33">
        <v>0</v>
      </c>
      <c r="BB187" s="33">
        <v>0</v>
      </c>
      <c r="BC187" s="33">
        <v>0</v>
      </c>
      <c r="BD187" s="33">
        <v>0</v>
      </c>
      <c r="BE187" s="33">
        <v>590.14874027488338</v>
      </c>
      <c r="BF187" s="33">
        <v>0</v>
      </c>
      <c r="BG187" s="33">
        <v>0</v>
      </c>
      <c r="BH187" s="33">
        <v>0</v>
      </c>
      <c r="BI187" s="33">
        <v>0</v>
      </c>
      <c r="BJ187" s="33">
        <v>444851.81407010241</v>
      </c>
      <c r="BK187" s="33">
        <v>21429.04129119364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1031.2558772077459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594709.00461304327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27816.286942689425</v>
      </c>
      <c r="BB188" s="33">
        <v>16.038729692717041</v>
      </c>
      <c r="BC188" s="33">
        <v>0</v>
      </c>
      <c r="BD188" s="33">
        <v>0</v>
      </c>
      <c r="BE188" s="33">
        <v>4124.7706348394768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31957.096307221618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37173.952311821937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22063.357070136659</v>
      </c>
      <c r="BH189" s="33">
        <v>0</v>
      </c>
      <c r="BI189" s="33">
        <v>0</v>
      </c>
      <c r="BJ189" s="33">
        <v>7.2166510169705163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59244.526032975562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2296.1428226876583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2296.1428226876583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71346.821568444502</v>
      </c>
      <c r="BB191" s="33">
        <v>515910.10732294078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587256.92889138532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6075.8330162798538</v>
      </c>
      <c r="BB192" s="33">
        <v>35.584666176697439</v>
      </c>
      <c r="BC192" s="33">
        <v>0</v>
      </c>
      <c r="BD192" s="33">
        <v>0</v>
      </c>
      <c r="BE192" s="33">
        <v>1.5085113435972752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6112.9261938001482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1985.3732829950266</v>
      </c>
      <c r="BB193" s="33">
        <v>883.99787100928336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2869.37115400431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618.20882644652136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318588.87670265982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319207.08552910632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1917.4561971483879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1917.4561971483879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1031024.2138437581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1031024.2138437581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8233.7264166205041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8233.7264166205041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70044.332554254011</v>
      </c>
      <c r="BX202" s="33">
        <v>0</v>
      </c>
      <c r="BY202" s="33">
        <v>0</v>
      </c>
      <c r="BZ202" s="85">
        <f t="shared" si="3"/>
        <v>70044.332554254011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875.59587827334008</v>
      </c>
      <c r="BX203" s="33">
        <v>0</v>
      </c>
      <c r="BY203" s="33">
        <v>0</v>
      </c>
      <c r="BZ203" s="85">
        <f t="shared" si="3"/>
        <v>875.59587827334008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1087.3701325996612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1087.3701325996612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4534.0545477220767</v>
      </c>
      <c r="AX211" s="33">
        <v>0</v>
      </c>
      <c r="AY211" s="33">
        <v>0</v>
      </c>
      <c r="AZ211" s="33">
        <v>8.7544624681978647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4542.8090101902744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423.8776805827635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2982.2906028351817</v>
      </c>
      <c r="BX212" s="33">
        <v>0</v>
      </c>
      <c r="BY212" s="33">
        <v>0</v>
      </c>
      <c r="BZ212" s="85">
        <f t="shared" si="3"/>
        <v>3406.1682834179451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173.9586700164011</v>
      </c>
      <c r="BH216" s="33">
        <v>0</v>
      </c>
      <c r="BI216" s="33">
        <v>479.28429377477971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653.24296379118084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3739.633191277097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6196.8631290829799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9936.4963203600764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1915.7632236535594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1915.7632236535594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87.284225808578668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-16511.491109285675</v>
      </c>
      <c r="BF229" s="33">
        <v>0</v>
      </c>
      <c r="BG229" s="33">
        <v>0</v>
      </c>
      <c r="BH229" s="33">
        <v>0</v>
      </c>
      <c r="BI229" s="33">
        <v>155668.75622443209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139244.54934095498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104122.44147960123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104122.44147960123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11935.435019987741</v>
      </c>
      <c r="BX236" s="33">
        <v>0</v>
      </c>
      <c r="BY236" s="33">
        <v>0</v>
      </c>
      <c r="BZ236" s="85">
        <f t="shared" si="3"/>
        <v>11935.435019987741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7.4873678116640043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14.829928681824072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2.5766063776078796</v>
      </c>
      <c r="AO237" s="33">
        <v>0</v>
      </c>
      <c r="AP237" s="33">
        <v>0</v>
      </c>
      <c r="AQ237" s="33">
        <v>2.9887169209517537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8.3915501747047703</v>
      </c>
      <c r="BA237" s="33">
        <v>0</v>
      </c>
      <c r="BB237" s="33">
        <v>58.009448534884548</v>
      </c>
      <c r="BC237" s="33">
        <v>0</v>
      </c>
      <c r="BD237" s="33">
        <v>0</v>
      </c>
      <c r="BE237" s="33">
        <v>0</v>
      </c>
      <c r="BF237" s="33">
        <v>0</v>
      </c>
      <c r="BG237" s="33">
        <v>346.13511646398177</v>
      </c>
      <c r="BH237" s="33">
        <v>0</v>
      </c>
      <c r="BI237" s="33">
        <v>0</v>
      </c>
      <c r="BJ237" s="33">
        <v>0</v>
      </c>
      <c r="BK237" s="33">
        <v>2.4188295694086732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57.902895820727714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500.7404603557552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77441.738830932067</v>
      </c>
      <c r="BX238" s="33">
        <v>0</v>
      </c>
      <c r="BY238" s="33">
        <v>0</v>
      </c>
      <c r="BZ238" s="85">
        <f t="shared" si="3"/>
        <v>77441.738830932067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-19130072.627321195</v>
      </c>
      <c r="BY242" s="33">
        <v>13076512.988841711</v>
      </c>
      <c r="BZ242" s="85">
        <f t="shared" si="3"/>
        <v>-6053559.6384794842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10774.09722253244</v>
      </c>
      <c r="D247" s="33">
        <v>-381036.13611153787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16416.315335577485</v>
      </c>
      <c r="K247" s="33">
        <v>0</v>
      </c>
      <c r="L247" s="33">
        <v>10962.526500086624</v>
      </c>
      <c r="M247" s="33">
        <v>807443.66641305212</v>
      </c>
      <c r="N247" s="33">
        <v>5714.9337184837914</v>
      </c>
      <c r="O247" s="33">
        <v>217736.74566552142</v>
      </c>
      <c r="P247" s="33">
        <v>191385.60657144361</v>
      </c>
      <c r="Q247" s="33">
        <v>0</v>
      </c>
      <c r="R247" s="33">
        <v>1087227.5347294665</v>
      </c>
      <c r="S247" s="33">
        <v>2148954.9531436041</v>
      </c>
      <c r="T247" s="33">
        <v>1209.7490399960902</v>
      </c>
      <c r="U247" s="33">
        <v>6970897.383860074</v>
      </c>
      <c r="V247" s="33">
        <v>0</v>
      </c>
      <c r="W247" s="33">
        <v>0</v>
      </c>
      <c r="X247" s="33">
        <v>0</v>
      </c>
      <c r="Y247" s="33">
        <v>-13452.083172537401</v>
      </c>
      <c r="Z247" s="33">
        <v>0</v>
      </c>
      <c r="AA247" s="33">
        <v>-297665.78406818456</v>
      </c>
      <c r="AB247" s="33">
        <v>0</v>
      </c>
      <c r="AC247" s="33">
        <v>66917.900721815211</v>
      </c>
      <c r="AD247" s="33">
        <v>3648048.4749963558</v>
      </c>
      <c r="AE247" s="33">
        <v>24648.931909201972</v>
      </c>
      <c r="AF247" s="33">
        <v>2399462.9515167484</v>
      </c>
      <c r="AG247" s="33">
        <v>815495.85908056831</v>
      </c>
      <c r="AH247" s="33">
        <v>5.9460244624728453</v>
      </c>
      <c r="AI247" s="33">
        <v>20.074956127215572</v>
      </c>
      <c r="AJ247" s="33">
        <v>1425.6533468559423</v>
      </c>
      <c r="AK247" s="33">
        <v>0</v>
      </c>
      <c r="AL247" s="33">
        <v>2077.5234916015702</v>
      </c>
      <c r="AM247" s="33">
        <v>7280.7583911045494</v>
      </c>
      <c r="AN247" s="33">
        <v>2968.5844284339723</v>
      </c>
      <c r="AO247" s="33">
        <v>0</v>
      </c>
      <c r="AP247" s="33">
        <v>-26806.837936137788</v>
      </c>
      <c r="AQ247" s="33">
        <v>0</v>
      </c>
      <c r="AR247" s="33">
        <v>0</v>
      </c>
      <c r="AS247" s="33">
        <v>0</v>
      </c>
      <c r="AT247" s="33">
        <v>4345469.2458537538</v>
      </c>
      <c r="AU247" s="33">
        <v>20.065482474043158</v>
      </c>
      <c r="AV247" s="33">
        <v>4650405.6848201845</v>
      </c>
      <c r="AW247" s="33">
        <v>0</v>
      </c>
      <c r="AX247" s="33">
        <v>-3579722.6459652595</v>
      </c>
      <c r="AY247" s="33">
        <v>-8246.0500294888698</v>
      </c>
      <c r="AZ247" s="33">
        <v>55570.941846119407</v>
      </c>
      <c r="BA247" s="33">
        <v>0</v>
      </c>
      <c r="BB247" s="33">
        <v>0</v>
      </c>
      <c r="BC247" s="33">
        <v>0</v>
      </c>
      <c r="BD247" s="33">
        <v>1766.4578134001376</v>
      </c>
      <c r="BE247" s="33">
        <v>0</v>
      </c>
      <c r="BF247" s="33">
        <v>-544.76267109295929</v>
      </c>
      <c r="BG247" s="33">
        <v>989839.34572200826</v>
      </c>
      <c r="BH247" s="33">
        <v>0</v>
      </c>
      <c r="BI247" s="33">
        <v>0</v>
      </c>
      <c r="BJ247" s="33">
        <v>0</v>
      </c>
      <c r="BK247" s="33">
        <v>9.9884925825453372</v>
      </c>
      <c r="BL247" s="33">
        <v>0</v>
      </c>
      <c r="BM247" s="33">
        <v>0</v>
      </c>
      <c r="BN247" s="33">
        <v>0</v>
      </c>
      <c r="BO247" s="33">
        <v>-5809.8740785085774</v>
      </c>
      <c r="BP247" s="33">
        <v>528376.05215544195</v>
      </c>
      <c r="BQ247" s="33">
        <v>697247.00025427225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25392496.7794706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1454946.7328547256</v>
      </c>
      <c r="D248" s="33">
        <v>2486791.297701431</v>
      </c>
      <c r="E248" s="33">
        <v>441845.15288105421</v>
      </c>
      <c r="F248" s="33">
        <v>717189.35863258038</v>
      </c>
      <c r="G248" s="33">
        <v>483785.50002874469</v>
      </c>
      <c r="H248" s="33">
        <v>141445.14434183817</v>
      </c>
      <c r="I248" s="33">
        <v>356835.90774866339</v>
      </c>
      <c r="J248" s="33">
        <v>690747.57136655203</v>
      </c>
      <c r="K248" s="33">
        <v>896376.04660536081</v>
      </c>
      <c r="L248" s="33">
        <v>77972.279778977361</v>
      </c>
      <c r="M248" s="33">
        <v>1336451.7757413613</v>
      </c>
      <c r="N248" s="33">
        <v>657065.25048851245</v>
      </c>
      <c r="O248" s="33">
        <v>676972.87510300195</v>
      </c>
      <c r="P248" s="33">
        <v>426752.58036799548</v>
      </c>
      <c r="Q248" s="33">
        <v>0</v>
      </c>
      <c r="R248" s="33">
        <v>1038089.6330329138</v>
      </c>
      <c r="S248" s="33">
        <v>1252741.4923406227</v>
      </c>
      <c r="T248" s="33">
        <v>1063.4933206292403</v>
      </c>
      <c r="U248" s="33">
        <v>2195352.4044031999</v>
      </c>
      <c r="V248" s="33">
        <v>3026930.1277674427</v>
      </c>
      <c r="W248" s="33">
        <v>73697.585708931903</v>
      </c>
      <c r="X248" s="33">
        <v>832029.58024482627</v>
      </c>
      <c r="Y248" s="33">
        <v>0</v>
      </c>
      <c r="Z248" s="33">
        <v>0</v>
      </c>
      <c r="AA248" s="33">
        <v>780407.14039598766</v>
      </c>
      <c r="AB248" s="33">
        <v>590926.42710814043</v>
      </c>
      <c r="AC248" s="33">
        <v>542198.55408432172</v>
      </c>
      <c r="AD248" s="33">
        <v>2125623.155403181</v>
      </c>
      <c r="AE248" s="33">
        <v>619167.80339506024</v>
      </c>
      <c r="AF248" s="33">
        <v>1082528.9662156557</v>
      </c>
      <c r="AG248" s="33">
        <v>1683759.8285217462</v>
      </c>
      <c r="AH248" s="33">
        <v>1576543.5017632972</v>
      </c>
      <c r="AI248" s="33">
        <v>462896.5991655601</v>
      </c>
      <c r="AJ248" s="33">
        <v>724895.96505334275</v>
      </c>
      <c r="AK248" s="33">
        <v>69237.224759788005</v>
      </c>
      <c r="AL248" s="33">
        <v>455353.31483137031</v>
      </c>
      <c r="AM248" s="33">
        <v>353450.87949149357</v>
      </c>
      <c r="AN248" s="33">
        <v>642648.26970833703</v>
      </c>
      <c r="AO248" s="33">
        <v>133100.79905066182</v>
      </c>
      <c r="AP248" s="33">
        <v>593997.30837198673</v>
      </c>
      <c r="AQ248" s="33">
        <v>309846.70371066174</v>
      </c>
      <c r="AR248" s="33">
        <v>96810.425683104404</v>
      </c>
      <c r="AS248" s="33">
        <v>4054.0970517856072</v>
      </c>
      <c r="AT248" s="33">
        <v>1729762.1113775843</v>
      </c>
      <c r="AU248" s="33">
        <v>2132503.5109850778</v>
      </c>
      <c r="AV248" s="33">
        <v>2286147.3298088359</v>
      </c>
      <c r="AW248" s="33">
        <v>207450.11580744802</v>
      </c>
      <c r="AX248" s="33">
        <v>88967.644941503924</v>
      </c>
      <c r="AY248" s="33">
        <v>66119.417951910655</v>
      </c>
      <c r="AZ248" s="33">
        <v>1160284.8706259113</v>
      </c>
      <c r="BA248" s="33">
        <v>591880.46171035187</v>
      </c>
      <c r="BB248" s="33">
        <v>2927025.6234337399</v>
      </c>
      <c r="BC248" s="33">
        <v>117237.01118836158</v>
      </c>
      <c r="BD248" s="33">
        <v>151535.98290990898</v>
      </c>
      <c r="BE248" s="33">
        <v>603034.59408122511</v>
      </c>
      <c r="BF248" s="33">
        <v>540839.49424208852</v>
      </c>
      <c r="BG248" s="33">
        <v>1193107.0108890589</v>
      </c>
      <c r="BH248" s="33">
        <v>191111.69056447034</v>
      </c>
      <c r="BI248" s="33">
        <v>226475.19610600348</v>
      </c>
      <c r="BJ248" s="33">
        <v>625433.07547712058</v>
      </c>
      <c r="BK248" s="33">
        <v>204861.19933500816</v>
      </c>
      <c r="BL248" s="33">
        <v>0</v>
      </c>
      <c r="BM248" s="33">
        <v>0</v>
      </c>
      <c r="BN248" s="33">
        <v>3065698.707204246</v>
      </c>
      <c r="BO248" s="33">
        <v>1084223.8868577667</v>
      </c>
      <c r="BP248" s="33">
        <v>1774.1072895797438</v>
      </c>
      <c r="BQ248" s="33">
        <v>7536.2519475600066</v>
      </c>
      <c r="BR248" s="33">
        <v>1046088.8686001064</v>
      </c>
      <c r="BS248" s="33">
        <v>547004.15744095284</v>
      </c>
      <c r="BT248" s="33">
        <v>554345.89917653077</v>
      </c>
      <c r="BU248" s="33">
        <v>0</v>
      </c>
      <c r="BV248" s="33">
        <v>0</v>
      </c>
      <c r="BW248" s="33">
        <v>319192.31393091206</v>
      </c>
      <c r="BX248" s="33">
        <v>0</v>
      </c>
      <c r="BY248" s="33">
        <v>0</v>
      </c>
      <c r="BZ248" s="85">
        <f t="shared" si="3"/>
        <v>53782169.28810811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8086176.0983615778</v>
      </c>
      <c r="D252" s="10">
        <f t="shared" si="4"/>
        <v>14526764.421531405</v>
      </c>
      <c r="E252" s="10">
        <f t="shared" si="4"/>
        <v>2472264.2273734948</v>
      </c>
      <c r="F252" s="10">
        <f t="shared" si="4"/>
        <v>3993885.5382582704</v>
      </c>
      <c r="G252" s="10">
        <f t="shared" si="4"/>
        <v>2626615.5152045512</v>
      </c>
      <c r="H252" s="10">
        <f t="shared" si="4"/>
        <v>781078.09304516099</v>
      </c>
      <c r="I252" s="10">
        <f t="shared" si="4"/>
        <v>1959496.5194518974</v>
      </c>
      <c r="J252" s="10">
        <f t="shared" si="4"/>
        <v>3728466.0909486441</v>
      </c>
      <c r="K252" s="10">
        <f t="shared" si="4"/>
        <v>5296192.759157544</v>
      </c>
      <c r="L252" s="10">
        <f t="shared" si="4"/>
        <v>405954.54136481509</v>
      </c>
      <c r="M252" s="10">
        <f t="shared" si="4"/>
        <v>7620406.3017652221</v>
      </c>
      <c r="N252" s="10">
        <f t="shared" si="4"/>
        <v>3100314.2630982734</v>
      </c>
      <c r="O252" s="10">
        <f t="shared" si="4"/>
        <v>4038100.6064641504</v>
      </c>
      <c r="P252" s="10">
        <f t="shared" si="4"/>
        <v>2385432.7771948013</v>
      </c>
      <c r="Q252" s="10">
        <f t="shared" si="4"/>
        <v>687.66880676089238</v>
      </c>
      <c r="R252" s="10">
        <f t="shared" si="4"/>
        <v>6154976.372944206</v>
      </c>
      <c r="S252" s="10">
        <f t="shared" si="4"/>
        <v>6958627.7136316523</v>
      </c>
      <c r="T252" s="10">
        <f t="shared" si="4"/>
        <v>6349.8206670788732</v>
      </c>
      <c r="U252" s="10">
        <f t="shared" si="4"/>
        <v>13023916.236344555</v>
      </c>
      <c r="V252" s="10">
        <f t="shared" si="4"/>
        <v>16597593.849412743</v>
      </c>
      <c r="W252" s="10">
        <f t="shared" si="4"/>
        <v>431086.77659565589</v>
      </c>
      <c r="X252" s="10">
        <f t="shared" si="4"/>
        <v>4259789.3446393777</v>
      </c>
      <c r="Y252" s="10">
        <f t="shared" si="4"/>
        <v>30647363.369837288</v>
      </c>
      <c r="Z252" s="10">
        <f t="shared" si="4"/>
        <v>48488195.311971962</v>
      </c>
      <c r="AA252" s="10">
        <f t="shared" si="4"/>
        <v>4801201.6466168473</v>
      </c>
      <c r="AB252" s="10">
        <f t="shared" si="4"/>
        <v>4604344.8413205799</v>
      </c>
      <c r="AC252" s="10">
        <f t="shared" si="4"/>
        <v>2801935.2519669803</v>
      </c>
      <c r="AD252" s="10">
        <f t="shared" si="4"/>
        <v>11157454.033856098</v>
      </c>
      <c r="AE252" s="10">
        <f t="shared" si="4"/>
        <v>3340976.5234476291</v>
      </c>
      <c r="AF252" s="10">
        <f t="shared" si="4"/>
        <v>5475355.4222781174</v>
      </c>
      <c r="AG252" s="10">
        <f t="shared" si="4"/>
        <v>9270220.7310739793</v>
      </c>
      <c r="AH252" s="10">
        <f t="shared" si="4"/>
        <v>8354495.344855546</v>
      </c>
      <c r="AI252" s="10">
        <f t="shared" si="4"/>
        <v>2447723.6089315861</v>
      </c>
      <c r="AJ252" s="10">
        <f t="shared" si="4"/>
        <v>3810052.374311938</v>
      </c>
      <c r="AK252" s="10">
        <f t="shared" si="4"/>
        <v>389921.64617779048</v>
      </c>
      <c r="AL252" s="10">
        <f t="shared" si="4"/>
        <v>2541342.7207542318</v>
      </c>
      <c r="AM252" s="10">
        <f t="shared" si="4"/>
        <v>1919992.8660015576</v>
      </c>
      <c r="AN252" s="10">
        <f t="shared" si="4"/>
        <v>3400521.6996494476</v>
      </c>
      <c r="AO252" s="10">
        <f t="shared" si="4"/>
        <v>1833573.1789005757</v>
      </c>
      <c r="AP252" s="10">
        <f t="shared" si="4"/>
        <v>3251033.8203824209</v>
      </c>
      <c r="AQ252" s="10">
        <f t="shared" si="4"/>
        <v>1669046.615215298</v>
      </c>
      <c r="AR252" s="10">
        <f t="shared" si="4"/>
        <v>4898795.9197736327</v>
      </c>
      <c r="AS252" s="10">
        <f t="shared" si="4"/>
        <v>1142080.9630530712</v>
      </c>
      <c r="AT252" s="10">
        <f t="shared" si="4"/>
        <v>14197923.971250607</v>
      </c>
      <c r="AU252" s="10">
        <f t="shared" si="4"/>
        <v>11194622.773205349</v>
      </c>
      <c r="AV252" s="10">
        <f t="shared" si="4"/>
        <v>11273651.875512522</v>
      </c>
      <c r="AW252" s="10">
        <f t="shared" si="4"/>
        <v>3818463.8122565965</v>
      </c>
      <c r="AX252" s="10">
        <f t="shared" si="4"/>
        <v>7402006.574802679</v>
      </c>
      <c r="AY252" s="10">
        <f t="shared" si="4"/>
        <v>707425.2422717904</v>
      </c>
      <c r="AZ252" s="10">
        <f t="shared" si="4"/>
        <v>6011498.9842594815</v>
      </c>
      <c r="BA252" s="10">
        <f t="shared" si="4"/>
        <v>2016783.8419374176</v>
      </c>
      <c r="BB252" s="10">
        <f t="shared" si="4"/>
        <v>12691643.244344749</v>
      </c>
      <c r="BC252" s="10">
        <f t="shared" si="4"/>
        <v>666098.67999502982</v>
      </c>
      <c r="BD252" s="10">
        <f t="shared" si="4"/>
        <v>1450833.6087680575</v>
      </c>
      <c r="BE252" s="10">
        <f t="shared" si="4"/>
        <v>4131860.9973788476</v>
      </c>
      <c r="BF252" s="10">
        <f t="shared" si="4"/>
        <v>4039678.9413971673</v>
      </c>
      <c r="BG252" s="10">
        <f t="shared" si="4"/>
        <v>8732108.6370874792</v>
      </c>
      <c r="BH252" s="10">
        <f t="shared" si="4"/>
        <v>1405071.950333575</v>
      </c>
      <c r="BI252" s="10">
        <f t="shared" si="4"/>
        <v>2836450.4040707094</v>
      </c>
      <c r="BJ252" s="10">
        <f t="shared" si="4"/>
        <v>6304639.5962627484</v>
      </c>
      <c r="BK252" s="10">
        <f t="shared" si="4"/>
        <v>1111713.4026458811</v>
      </c>
      <c r="BL252" s="10">
        <f t="shared" si="4"/>
        <v>3278178.0708415434</v>
      </c>
      <c r="BM252" s="10">
        <f t="shared" si="4"/>
        <v>3435231.1160973925</v>
      </c>
      <c r="BN252" s="10">
        <f t="shared" si="4"/>
        <v>20620551.130419075</v>
      </c>
      <c r="BO252" s="10">
        <f t="shared" ref="BO252:BZ252" si="5">+SUM(BO5:BO251)</f>
        <v>5019875.4855721183</v>
      </c>
      <c r="BP252" s="10">
        <f t="shared" si="5"/>
        <v>9468424.6008984316</v>
      </c>
      <c r="BQ252" s="10">
        <f t="shared" si="5"/>
        <v>19337149.627930399</v>
      </c>
      <c r="BR252" s="10">
        <f t="shared" si="5"/>
        <v>5633935.8374866368</v>
      </c>
      <c r="BS252" s="10">
        <f t="shared" si="5"/>
        <v>3439761.8962725741</v>
      </c>
      <c r="BT252" s="10">
        <f t="shared" si="5"/>
        <v>2880959.6041587787</v>
      </c>
      <c r="BU252" s="10">
        <f t="shared" si="5"/>
        <v>4760478.5167293502</v>
      </c>
      <c r="BV252" s="10">
        <f t="shared" si="5"/>
        <v>2056174.760763735</v>
      </c>
      <c r="BW252" s="10">
        <f t="shared" si="5"/>
        <v>4943515.3926273165</v>
      </c>
      <c r="BX252" s="10">
        <f t="shared" si="5"/>
        <v>-19130072.627321195</v>
      </c>
      <c r="BY252" s="10">
        <f t="shared" si="5"/>
        <v>13076512.988841711</v>
      </c>
      <c r="BZ252" s="10">
        <f t="shared" si="5"/>
        <v>443512956.36573696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1993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77135.211072863487</v>
      </c>
      <c r="D4" s="33">
        <v>33629.025272360457</v>
      </c>
      <c r="E4" s="33">
        <f>SUM(C4+D4)</f>
        <v>110764.23634522394</v>
      </c>
      <c r="F4" s="33"/>
      <c r="G4" s="33">
        <v>76629.815218908479</v>
      </c>
      <c r="H4" s="33">
        <v>33019.252758626499</v>
      </c>
      <c r="I4" s="33">
        <f>SUM(G4+H4)</f>
        <v>109649.06797753499</v>
      </c>
      <c r="J4" s="33"/>
      <c r="K4" s="33">
        <v>145594832.65850899</v>
      </c>
      <c r="L4" s="33">
        <v>60333884.135314398</v>
      </c>
      <c r="M4" s="33">
        <f>SUM(K4+L4)</f>
        <v>205928716.79382339</v>
      </c>
    </row>
    <row r="5" spans="1:13" x14ac:dyDescent="0.2">
      <c r="A5" s="1" t="s">
        <v>1</v>
      </c>
      <c r="B5" s="22" t="s">
        <v>120</v>
      </c>
      <c r="C5" s="33">
        <v>1014.9558744858423</v>
      </c>
      <c r="D5" s="33">
        <v>3366.504881530198</v>
      </c>
      <c r="E5" s="33">
        <f t="shared" ref="E5:E68" si="0">SUM(C5+D5)</f>
        <v>4381.4607560160402</v>
      </c>
      <c r="F5" s="33"/>
      <c r="G5" s="33">
        <v>992.5713288424131</v>
      </c>
      <c r="H5" s="33">
        <v>3322.7913721732102</v>
      </c>
      <c r="I5" s="33">
        <f t="shared" ref="I5:I68" si="1">SUM(G5+H5)</f>
        <v>4315.3627010156233</v>
      </c>
      <c r="J5" s="33"/>
      <c r="K5" s="33">
        <v>1846084.2984196199</v>
      </c>
      <c r="L5" s="33">
        <v>4837844.94001457</v>
      </c>
      <c r="M5" s="33">
        <f t="shared" ref="M5:M68" si="2">SUM(K5+L5)</f>
        <v>6683929.2384341899</v>
      </c>
    </row>
    <row r="6" spans="1:13" x14ac:dyDescent="0.2">
      <c r="A6" s="1" t="s">
        <v>2</v>
      </c>
      <c r="B6" s="22" t="s">
        <v>121</v>
      </c>
      <c r="C6" s="33">
        <v>2401.7418920428772</v>
      </c>
      <c r="D6" s="33">
        <v>3319.3115668216979</v>
      </c>
      <c r="E6" s="33">
        <f t="shared" si="0"/>
        <v>5721.0534588645751</v>
      </c>
      <c r="F6" s="33"/>
      <c r="G6" s="33">
        <v>2374.9815441961996</v>
      </c>
      <c r="H6" s="33">
        <v>3280.3962853885901</v>
      </c>
      <c r="I6" s="33">
        <f t="shared" si="1"/>
        <v>5655.3778295847897</v>
      </c>
      <c r="J6" s="33"/>
      <c r="K6" s="33">
        <v>2986218.9434133796</v>
      </c>
      <c r="L6" s="33">
        <v>5252124.6606313</v>
      </c>
      <c r="M6" s="33">
        <f t="shared" si="2"/>
        <v>8238343.6040446796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1185.9784185241522</v>
      </c>
      <c r="E7" s="33">
        <f t="shared" si="0"/>
        <v>1185.9784185241522</v>
      </c>
      <c r="F7" s="33"/>
      <c r="G7" s="33">
        <v>0</v>
      </c>
      <c r="H7" s="33">
        <v>1151.12257253543</v>
      </c>
      <c r="I7" s="33">
        <f t="shared" si="1"/>
        <v>1151.12257253543</v>
      </c>
      <c r="J7" s="33"/>
      <c r="K7" s="33">
        <v>0</v>
      </c>
      <c r="L7" s="33">
        <v>2048607.77399071</v>
      </c>
      <c r="M7" s="33">
        <f t="shared" si="2"/>
        <v>2048607.77399071</v>
      </c>
    </row>
    <row r="8" spans="1:13" x14ac:dyDescent="0.2">
      <c r="A8" s="1" t="s">
        <v>4</v>
      </c>
      <c r="B8" s="22" t="s">
        <v>123</v>
      </c>
      <c r="C8" s="33">
        <v>130.34975676629347</v>
      </c>
      <c r="D8" s="33">
        <v>2243.7679449780239</v>
      </c>
      <c r="E8" s="33">
        <f t="shared" si="0"/>
        <v>2374.1177017443174</v>
      </c>
      <c r="F8" s="33"/>
      <c r="G8" s="33">
        <v>129.67767879660414</v>
      </c>
      <c r="H8" s="33">
        <v>2182.1592595146099</v>
      </c>
      <c r="I8" s="33">
        <f t="shared" si="1"/>
        <v>2311.836938311214</v>
      </c>
      <c r="J8" s="33"/>
      <c r="K8" s="33">
        <v>239034.63761477685</v>
      </c>
      <c r="L8" s="33">
        <v>4147160.6123807202</v>
      </c>
      <c r="M8" s="33">
        <f t="shared" si="2"/>
        <v>4386195.2499954971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249.80781322086352</v>
      </c>
      <c r="E9" s="33">
        <f t="shared" si="0"/>
        <v>249.80781322086352</v>
      </c>
      <c r="F9" s="33"/>
      <c r="G9" s="33">
        <v>0</v>
      </c>
      <c r="H9" s="33">
        <v>232.46667993946201</v>
      </c>
      <c r="I9" s="33">
        <f t="shared" si="1"/>
        <v>232.46667993946201</v>
      </c>
      <c r="J9" s="33"/>
      <c r="K9" s="33">
        <v>0</v>
      </c>
      <c r="L9" s="33">
        <v>539579.94240458403</v>
      </c>
      <c r="M9" s="33">
        <f t="shared" si="2"/>
        <v>539579.94240458403</v>
      </c>
    </row>
    <row r="10" spans="1:13" x14ac:dyDescent="0.2">
      <c r="A10" s="1" t="s">
        <v>6</v>
      </c>
      <c r="B10" s="22" t="s">
        <v>125</v>
      </c>
      <c r="C10" s="33">
        <v>152.68072829585799</v>
      </c>
      <c r="D10" s="33">
        <v>22991.526327318967</v>
      </c>
      <c r="E10" s="33">
        <f t="shared" si="0"/>
        <v>23144.207055614825</v>
      </c>
      <c r="F10" s="33"/>
      <c r="G10" s="33">
        <v>151.82907816985607</v>
      </c>
      <c r="H10" s="33">
        <v>22490.030050318801</v>
      </c>
      <c r="I10" s="33">
        <f t="shared" si="1"/>
        <v>22641.859128488657</v>
      </c>
      <c r="J10" s="33"/>
      <c r="K10" s="33">
        <v>318210.67674385756</v>
      </c>
      <c r="L10" s="33">
        <v>37867958.791060701</v>
      </c>
      <c r="M10" s="33">
        <f t="shared" si="2"/>
        <v>38186169.467804559</v>
      </c>
    </row>
    <row r="11" spans="1:13" x14ac:dyDescent="0.2">
      <c r="A11" s="1" t="s">
        <v>7</v>
      </c>
      <c r="B11" s="22" t="s">
        <v>126</v>
      </c>
      <c r="C11" s="33">
        <v>62.580075805365595</v>
      </c>
      <c r="D11" s="33">
        <v>4932.353982742653</v>
      </c>
      <c r="E11" s="33">
        <f t="shared" si="0"/>
        <v>4994.9340585480186</v>
      </c>
      <c r="F11" s="33"/>
      <c r="G11" s="33">
        <v>62.34593970208789</v>
      </c>
      <c r="H11" s="33">
        <v>4714.7310488047397</v>
      </c>
      <c r="I11" s="33">
        <f t="shared" si="1"/>
        <v>4777.0769885068275</v>
      </c>
      <c r="J11" s="33"/>
      <c r="K11" s="33">
        <v>95205.019817501307</v>
      </c>
      <c r="L11" s="33">
        <v>7571188.5357009899</v>
      </c>
      <c r="M11" s="33">
        <f t="shared" si="2"/>
        <v>7666393.5555184912</v>
      </c>
    </row>
    <row r="12" spans="1:13" x14ac:dyDescent="0.2">
      <c r="A12" s="1" t="s">
        <v>8</v>
      </c>
      <c r="B12" s="22" t="s">
        <v>127</v>
      </c>
      <c r="C12" s="33">
        <v>24.307992200063381</v>
      </c>
      <c r="D12" s="33">
        <v>10158.10406667327</v>
      </c>
      <c r="E12" s="33">
        <f t="shared" si="0"/>
        <v>10182.412058873333</v>
      </c>
      <c r="F12" s="33"/>
      <c r="G12" s="33">
        <v>24.278686492216366</v>
      </c>
      <c r="H12" s="33">
        <v>9935.6826922381206</v>
      </c>
      <c r="I12" s="33">
        <f t="shared" si="1"/>
        <v>9959.9613787303369</v>
      </c>
      <c r="J12" s="33"/>
      <c r="K12" s="33">
        <v>36481.351923136041</v>
      </c>
      <c r="L12" s="33">
        <v>14864994.0590626</v>
      </c>
      <c r="M12" s="33">
        <f t="shared" si="2"/>
        <v>14901475.410985736</v>
      </c>
    </row>
    <row r="13" spans="1:13" x14ac:dyDescent="0.2">
      <c r="A13" s="1" t="s">
        <v>9</v>
      </c>
      <c r="B13" s="22" t="s">
        <v>128</v>
      </c>
      <c r="C13" s="33">
        <v>1633.775011526046</v>
      </c>
      <c r="D13" s="33">
        <v>20337.305583946207</v>
      </c>
      <c r="E13" s="33">
        <f t="shared" si="0"/>
        <v>21971.080595472253</v>
      </c>
      <c r="F13" s="33"/>
      <c r="G13" s="33">
        <v>1610.2454010004585</v>
      </c>
      <c r="H13" s="33">
        <v>19973.640733207099</v>
      </c>
      <c r="I13" s="33">
        <f t="shared" si="1"/>
        <v>21583.886134207558</v>
      </c>
      <c r="J13" s="33"/>
      <c r="K13" s="33">
        <v>3572631.1154253595</v>
      </c>
      <c r="L13" s="33">
        <v>22091001.944828399</v>
      </c>
      <c r="M13" s="33">
        <f t="shared" si="2"/>
        <v>25663633.060253758</v>
      </c>
    </row>
    <row r="14" spans="1:13" x14ac:dyDescent="0.2">
      <c r="A14" s="1" t="s">
        <v>10</v>
      </c>
      <c r="B14" s="22" t="s">
        <v>129</v>
      </c>
      <c r="C14" s="33">
        <v>61.331949292834906</v>
      </c>
      <c r="D14" s="33">
        <v>15839.8416913566</v>
      </c>
      <c r="E14" s="33">
        <f t="shared" si="0"/>
        <v>15901.173640649435</v>
      </c>
      <c r="F14" s="33"/>
      <c r="G14" s="33">
        <v>60.743487396588534</v>
      </c>
      <c r="H14" s="33">
        <v>15401.3598792763</v>
      </c>
      <c r="I14" s="33">
        <f t="shared" si="1"/>
        <v>15462.103366672889</v>
      </c>
      <c r="J14" s="33"/>
      <c r="K14" s="33">
        <v>105482.67066252977</v>
      </c>
      <c r="L14" s="33">
        <v>25971496.955949001</v>
      </c>
      <c r="M14" s="33">
        <f t="shared" si="2"/>
        <v>26076979.626611531</v>
      </c>
    </row>
    <row r="15" spans="1:13" x14ac:dyDescent="0.2">
      <c r="A15" s="1" t="s">
        <v>11</v>
      </c>
      <c r="B15" s="22" t="s">
        <v>130</v>
      </c>
      <c r="C15" s="33">
        <v>10.709917033164857</v>
      </c>
      <c r="D15" s="33">
        <v>7316.7585373376251</v>
      </c>
      <c r="E15" s="33">
        <f t="shared" si="0"/>
        <v>7327.4684543707899</v>
      </c>
      <c r="F15" s="33"/>
      <c r="G15" s="33">
        <v>10.709917033164857</v>
      </c>
      <c r="H15" s="33">
        <v>7207.2006310504703</v>
      </c>
      <c r="I15" s="33">
        <f t="shared" si="1"/>
        <v>7217.9105480836351</v>
      </c>
      <c r="J15" s="33"/>
      <c r="K15" s="33">
        <v>22604.777489639819</v>
      </c>
      <c r="L15" s="33">
        <v>10045147.548595499</v>
      </c>
      <c r="M15" s="33">
        <f t="shared" si="2"/>
        <v>10067752.326085139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1419.6339267194828</v>
      </c>
      <c r="E16" s="33">
        <f t="shared" si="0"/>
        <v>1419.6339267194828</v>
      </c>
      <c r="F16" s="33"/>
      <c r="G16" s="33">
        <v>0</v>
      </c>
      <c r="H16" s="33">
        <v>1385.70320465225</v>
      </c>
      <c r="I16" s="33">
        <f t="shared" si="1"/>
        <v>1385.70320465225</v>
      </c>
      <c r="J16" s="33"/>
      <c r="K16" s="33">
        <v>0</v>
      </c>
      <c r="L16" s="33">
        <v>2132724.6423513498</v>
      </c>
      <c r="M16" s="33">
        <f t="shared" si="2"/>
        <v>2132724.6423513498</v>
      </c>
    </row>
    <row r="17" spans="1:13" x14ac:dyDescent="0.2">
      <c r="A17" s="1" t="s">
        <v>13</v>
      </c>
      <c r="B17" s="22" t="s">
        <v>132</v>
      </c>
      <c r="C17" s="33">
        <v>365.72969431221281</v>
      </c>
      <c r="D17" s="33">
        <v>8963.1228063425715</v>
      </c>
      <c r="E17" s="33">
        <f t="shared" si="0"/>
        <v>9328.8525006547843</v>
      </c>
      <c r="F17" s="33"/>
      <c r="G17" s="33">
        <v>358.11964748540777</v>
      </c>
      <c r="H17" s="33">
        <v>8721.3763298153408</v>
      </c>
      <c r="I17" s="33">
        <f t="shared" si="1"/>
        <v>9079.4959773007486</v>
      </c>
      <c r="J17" s="33"/>
      <c r="K17" s="33">
        <v>734823.8933110889</v>
      </c>
      <c r="L17" s="33">
        <v>12321380.494407499</v>
      </c>
      <c r="M17" s="33">
        <f t="shared" si="2"/>
        <v>13056204.387718588</v>
      </c>
    </row>
    <row r="18" spans="1:13" x14ac:dyDescent="0.2">
      <c r="A18" s="1" t="s">
        <v>14</v>
      </c>
      <c r="B18" s="22" t="s">
        <v>133</v>
      </c>
      <c r="C18" s="33">
        <v>1051.2254872718513</v>
      </c>
      <c r="D18" s="33">
        <v>11545.86519204166</v>
      </c>
      <c r="E18" s="33">
        <f t="shared" si="0"/>
        <v>12597.090679313511</v>
      </c>
      <c r="F18" s="33"/>
      <c r="G18" s="33">
        <v>1010.3615157486493</v>
      </c>
      <c r="H18" s="33">
        <v>11219.395026706199</v>
      </c>
      <c r="I18" s="33">
        <f t="shared" si="1"/>
        <v>12229.756542454848</v>
      </c>
      <c r="J18" s="33"/>
      <c r="K18" s="33">
        <v>2246708.999031771</v>
      </c>
      <c r="L18" s="33">
        <v>16642239.6115858</v>
      </c>
      <c r="M18" s="33">
        <f t="shared" si="2"/>
        <v>18888948.610617571</v>
      </c>
    </row>
    <row r="19" spans="1:13" x14ac:dyDescent="0.2">
      <c r="A19" s="1" t="s">
        <v>15</v>
      </c>
      <c r="B19" s="22" t="s">
        <v>134</v>
      </c>
      <c r="C19" s="33">
        <v>123.41590636552564</v>
      </c>
      <c r="D19" s="33">
        <v>2258.6823453225193</v>
      </c>
      <c r="E19" s="33">
        <f t="shared" si="0"/>
        <v>2382.0982516880449</v>
      </c>
      <c r="F19" s="33"/>
      <c r="G19" s="33">
        <v>122.28260454224983</v>
      </c>
      <c r="H19" s="33">
        <v>2243.17110965031</v>
      </c>
      <c r="I19" s="33">
        <f t="shared" si="1"/>
        <v>2365.4537141925598</v>
      </c>
      <c r="J19" s="33"/>
      <c r="K19" s="33">
        <v>232246.63473644992</v>
      </c>
      <c r="L19" s="33">
        <v>3316187.8791453899</v>
      </c>
      <c r="M19" s="33">
        <f t="shared" si="2"/>
        <v>3548434.5138818398</v>
      </c>
    </row>
    <row r="20" spans="1:13" x14ac:dyDescent="0.2">
      <c r="A20" s="1" t="s">
        <v>16</v>
      </c>
      <c r="B20" s="22" t="s">
        <v>135</v>
      </c>
      <c r="C20" s="33">
        <v>595.01553125239479</v>
      </c>
      <c r="D20" s="33">
        <v>11619.646296406559</v>
      </c>
      <c r="E20" s="33">
        <f t="shared" si="0"/>
        <v>12214.661827658954</v>
      </c>
      <c r="F20" s="33"/>
      <c r="G20" s="33">
        <v>589.82903973454086</v>
      </c>
      <c r="H20" s="33">
        <v>11334.2074560728</v>
      </c>
      <c r="I20" s="33">
        <f t="shared" si="1"/>
        <v>11924.036495807341</v>
      </c>
      <c r="J20" s="33"/>
      <c r="K20" s="33">
        <v>1272356.0064146295</v>
      </c>
      <c r="L20" s="33">
        <v>18425093.7390703</v>
      </c>
      <c r="M20" s="33">
        <f t="shared" si="2"/>
        <v>19697449.74548493</v>
      </c>
    </row>
    <row r="21" spans="1:13" x14ac:dyDescent="0.2">
      <c r="A21" s="1" t="s">
        <v>17</v>
      </c>
      <c r="B21" s="22" t="s">
        <v>136</v>
      </c>
      <c r="C21" s="33">
        <v>71.477966357288096</v>
      </c>
      <c r="D21" s="33">
        <v>9913.7243268855182</v>
      </c>
      <c r="E21" s="33">
        <f t="shared" si="0"/>
        <v>9985.2022932428063</v>
      </c>
      <c r="F21" s="33"/>
      <c r="G21" s="33">
        <v>71.440643819187244</v>
      </c>
      <c r="H21" s="33">
        <v>9703.8963288654504</v>
      </c>
      <c r="I21" s="33">
        <f t="shared" si="1"/>
        <v>9775.3369726846377</v>
      </c>
      <c r="J21" s="33"/>
      <c r="K21" s="33">
        <v>127475.44285811111</v>
      </c>
      <c r="L21" s="33">
        <v>15531316.1673848</v>
      </c>
      <c r="M21" s="33">
        <f t="shared" si="2"/>
        <v>15658791.610242911</v>
      </c>
    </row>
    <row r="22" spans="1:13" x14ac:dyDescent="0.2">
      <c r="A22" s="1" t="s">
        <v>18</v>
      </c>
      <c r="B22" s="22" t="s">
        <v>137</v>
      </c>
      <c r="C22" s="33">
        <v>1039.5084317957662</v>
      </c>
      <c r="D22" s="33">
        <v>16435.157302176536</v>
      </c>
      <c r="E22" s="33">
        <f t="shared" si="0"/>
        <v>17474.665733972302</v>
      </c>
      <c r="F22" s="33"/>
      <c r="G22" s="33">
        <v>1019.0463637955199</v>
      </c>
      <c r="H22" s="33">
        <v>16126.9535216157</v>
      </c>
      <c r="I22" s="33">
        <f t="shared" si="1"/>
        <v>17145.99988541122</v>
      </c>
      <c r="J22" s="33"/>
      <c r="K22" s="33">
        <v>2277970.2081286721</v>
      </c>
      <c r="L22" s="33">
        <v>25783245.143408101</v>
      </c>
      <c r="M22" s="33">
        <f t="shared" si="2"/>
        <v>28061215.351536773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981.93450497395474</v>
      </c>
      <c r="E23" s="33">
        <f t="shared" si="0"/>
        <v>981.93450497395474</v>
      </c>
      <c r="F23" s="33"/>
      <c r="G23" s="33">
        <v>0</v>
      </c>
      <c r="H23" s="33">
        <v>972.969016498521</v>
      </c>
      <c r="I23" s="33">
        <f t="shared" si="1"/>
        <v>972.969016498521</v>
      </c>
      <c r="J23" s="33"/>
      <c r="K23" s="33">
        <v>0</v>
      </c>
      <c r="L23" s="33">
        <v>1783668.4233882399</v>
      </c>
      <c r="M23" s="33">
        <f t="shared" si="2"/>
        <v>1783668.4233882399</v>
      </c>
    </row>
    <row r="24" spans="1:13" x14ac:dyDescent="0.2">
      <c r="A24" s="1" t="s">
        <v>20</v>
      </c>
      <c r="B24" s="22" t="s">
        <v>139</v>
      </c>
      <c r="C24" s="33">
        <v>9.631193709074978</v>
      </c>
      <c r="D24" s="33">
        <v>6160.6715675724336</v>
      </c>
      <c r="E24" s="33">
        <f t="shared" si="0"/>
        <v>6170.3027612815085</v>
      </c>
      <c r="F24" s="33"/>
      <c r="G24" s="33">
        <v>9.631193709074978</v>
      </c>
      <c r="H24" s="33">
        <v>5993.5785288388797</v>
      </c>
      <c r="I24" s="33">
        <f t="shared" si="1"/>
        <v>6003.2097225479547</v>
      </c>
      <c r="J24" s="33"/>
      <c r="K24" s="33">
        <v>18169.576967956498</v>
      </c>
      <c r="L24" s="33">
        <v>10925882.6458163</v>
      </c>
      <c r="M24" s="33">
        <f t="shared" si="2"/>
        <v>10944052.222784257</v>
      </c>
    </row>
    <row r="25" spans="1:13" x14ac:dyDescent="0.2">
      <c r="A25" s="1" t="s">
        <v>21</v>
      </c>
      <c r="B25" s="22" t="s">
        <v>140</v>
      </c>
      <c r="C25" s="33">
        <v>80.625890959006028</v>
      </c>
      <c r="D25" s="33">
        <v>7428.9621000372426</v>
      </c>
      <c r="E25" s="33">
        <f t="shared" si="0"/>
        <v>7509.5879909962487</v>
      </c>
      <c r="F25" s="33"/>
      <c r="G25" s="33">
        <v>80.062644489603372</v>
      </c>
      <c r="H25" s="33">
        <v>7240.2636554774199</v>
      </c>
      <c r="I25" s="33">
        <f t="shared" si="1"/>
        <v>7320.3262999670233</v>
      </c>
      <c r="J25" s="33"/>
      <c r="K25" s="33">
        <v>140812.02450067736</v>
      </c>
      <c r="L25" s="33">
        <v>12401050.1636452</v>
      </c>
      <c r="M25" s="33">
        <f t="shared" si="2"/>
        <v>12541862.188145878</v>
      </c>
    </row>
    <row r="26" spans="1:13" x14ac:dyDescent="0.2">
      <c r="A26" s="1" t="s">
        <v>22</v>
      </c>
      <c r="B26" s="22" t="s">
        <v>141</v>
      </c>
      <c r="C26" s="33">
        <v>10.523436372630385</v>
      </c>
      <c r="D26" s="33">
        <v>9177.7736624621939</v>
      </c>
      <c r="E26" s="33">
        <f t="shared" si="0"/>
        <v>9188.2970988348243</v>
      </c>
      <c r="F26" s="33"/>
      <c r="G26" s="33">
        <v>10.523436372628566</v>
      </c>
      <c r="H26" s="33">
        <v>8930.5770198357804</v>
      </c>
      <c r="I26" s="33">
        <f t="shared" si="1"/>
        <v>8941.100456208409</v>
      </c>
      <c r="J26" s="33"/>
      <c r="K26" s="33">
        <v>21962.873096566647</v>
      </c>
      <c r="L26" s="33">
        <v>15073673.844716899</v>
      </c>
      <c r="M26" s="33">
        <f t="shared" si="2"/>
        <v>15095636.717813466</v>
      </c>
    </row>
    <row r="27" spans="1:13" x14ac:dyDescent="0.2">
      <c r="A27" s="1" t="s">
        <v>23</v>
      </c>
      <c r="B27" s="22" t="s">
        <v>142</v>
      </c>
      <c r="C27" s="33">
        <v>195.96498537505613</v>
      </c>
      <c r="D27" s="33">
        <v>17025.302477033438</v>
      </c>
      <c r="E27" s="33">
        <f t="shared" si="0"/>
        <v>17221.267462408494</v>
      </c>
      <c r="F27" s="33"/>
      <c r="G27" s="33">
        <v>195.00831966555779</v>
      </c>
      <c r="H27" s="33">
        <v>16530.914577806601</v>
      </c>
      <c r="I27" s="33">
        <f t="shared" si="1"/>
        <v>16725.922897472159</v>
      </c>
      <c r="J27" s="33"/>
      <c r="K27" s="33">
        <v>372023.678002242</v>
      </c>
      <c r="L27" s="33">
        <v>25068313.514448699</v>
      </c>
      <c r="M27" s="33">
        <f t="shared" si="2"/>
        <v>25440337.192450941</v>
      </c>
    </row>
    <row r="28" spans="1:13" x14ac:dyDescent="0.2">
      <c r="A28" s="1" t="s">
        <v>24</v>
      </c>
      <c r="B28" s="22" t="s">
        <v>143</v>
      </c>
      <c r="C28" s="33">
        <v>432.11744529984207</v>
      </c>
      <c r="D28" s="33">
        <v>5156.4390087530564</v>
      </c>
      <c r="E28" s="33">
        <f t="shared" si="0"/>
        <v>5588.5564540528985</v>
      </c>
      <c r="F28" s="33"/>
      <c r="G28" s="33">
        <v>424.49992338042193</v>
      </c>
      <c r="H28" s="33">
        <v>5086.0256437833596</v>
      </c>
      <c r="I28" s="33">
        <f t="shared" si="1"/>
        <v>5510.5255671637815</v>
      </c>
      <c r="J28" s="33"/>
      <c r="K28" s="33">
        <v>733004.5439878013</v>
      </c>
      <c r="L28" s="33">
        <v>6809221.5630787099</v>
      </c>
      <c r="M28" s="33">
        <f t="shared" si="2"/>
        <v>7542226.1070665112</v>
      </c>
    </row>
    <row r="29" spans="1:13" x14ac:dyDescent="0.2">
      <c r="A29" s="1" t="s">
        <v>25</v>
      </c>
      <c r="B29" s="22" t="s">
        <v>144</v>
      </c>
      <c r="C29" s="33">
        <v>246.72162250916335</v>
      </c>
      <c r="D29" s="33">
        <v>12878.110139465973</v>
      </c>
      <c r="E29" s="33">
        <f t="shared" si="0"/>
        <v>13124.831761975136</v>
      </c>
      <c r="F29" s="33"/>
      <c r="G29" s="33">
        <v>245.84984265435378</v>
      </c>
      <c r="H29" s="33">
        <v>12634.4840379779</v>
      </c>
      <c r="I29" s="33">
        <f t="shared" si="1"/>
        <v>12880.333880632254</v>
      </c>
      <c r="J29" s="33"/>
      <c r="K29" s="33">
        <v>499749.22762620822</v>
      </c>
      <c r="L29" s="33">
        <v>21795429.5937475</v>
      </c>
      <c r="M29" s="33">
        <f t="shared" si="2"/>
        <v>22295178.821373709</v>
      </c>
    </row>
    <row r="30" spans="1:13" x14ac:dyDescent="0.2">
      <c r="A30" s="1" t="s">
        <v>26</v>
      </c>
      <c r="B30" s="22" t="s">
        <v>145</v>
      </c>
      <c r="C30" s="33">
        <v>66.630322962129867</v>
      </c>
      <c r="D30" s="33">
        <v>11359.871992374161</v>
      </c>
      <c r="E30" s="33">
        <f t="shared" si="0"/>
        <v>11426.502315336291</v>
      </c>
      <c r="F30" s="33"/>
      <c r="G30" s="33">
        <v>65.616320977118448</v>
      </c>
      <c r="H30" s="33">
        <v>11183.2446032055</v>
      </c>
      <c r="I30" s="33">
        <f t="shared" si="1"/>
        <v>11248.860924182618</v>
      </c>
      <c r="J30" s="33"/>
      <c r="K30" s="33">
        <v>127443.96433196589</v>
      </c>
      <c r="L30" s="33">
        <v>16889757.5565315</v>
      </c>
      <c r="M30" s="33">
        <f t="shared" si="2"/>
        <v>17017201.520863466</v>
      </c>
    </row>
    <row r="31" spans="1:13" x14ac:dyDescent="0.2">
      <c r="A31" s="1" t="s">
        <v>27</v>
      </c>
      <c r="B31" s="22" t="s">
        <v>146</v>
      </c>
      <c r="C31" s="33">
        <v>1492.3744367713807</v>
      </c>
      <c r="D31" s="33">
        <v>38246.807945684006</v>
      </c>
      <c r="E31" s="33">
        <f t="shared" si="0"/>
        <v>39739.182382455387</v>
      </c>
      <c r="F31" s="33"/>
      <c r="G31" s="33">
        <v>1467.2701749643529</v>
      </c>
      <c r="H31" s="33">
        <v>37415.060030057502</v>
      </c>
      <c r="I31" s="33">
        <f t="shared" si="1"/>
        <v>38882.330205021855</v>
      </c>
      <c r="J31" s="33"/>
      <c r="K31" s="33">
        <v>3040108.7967230603</v>
      </c>
      <c r="L31" s="33">
        <v>54586444.9693776</v>
      </c>
      <c r="M31" s="33">
        <f t="shared" si="2"/>
        <v>57626553.76610066</v>
      </c>
    </row>
    <row r="32" spans="1:13" x14ac:dyDescent="0.2">
      <c r="A32" s="1" t="s">
        <v>28</v>
      </c>
      <c r="B32" s="22" t="s">
        <v>147</v>
      </c>
      <c r="C32" s="33">
        <v>162.05830307497126</v>
      </c>
      <c r="D32" s="33">
        <v>10243.960401753731</v>
      </c>
      <c r="E32" s="33">
        <f t="shared" si="0"/>
        <v>10406.018704828703</v>
      </c>
      <c r="F32" s="33"/>
      <c r="G32" s="33">
        <v>161.82231294705343</v>
      </c>
      <c r="H32" s="33">
        <v>9941.0033105628809</v>
      </c>
      <c r="I32" s="33">
        <f t="shared" si="1"/>
        <v>10102.825623509934</v>
      </c>
      <c r="J32" s="33"/>
      <c r="K32" s="33">
        <v>351402.41485375911</v>
      </c>
      <c r="L32" s="33">
        <v>15281440.561282299</v>
      </c>
      <c r="M32" s="33">
        <f t="shared" si="2"/>
        <v>15632842.976136059</v>
      </c>
    </row>
    <row r="33" spans="1:13" x14ac:dyDescent="0.2">
      <c r="A33" s="1" t="s">
        <v>29</v>
      </c>
      <c r="B33" s="22" t="s">
        <v>148</v>
      </c>
      <c r="C33" s="33">
        <v>43.137706273082586</v>
      </c>
      <c r="D33" s="33">
        <v>9394.8546047382697</v>
      </c>
      <c r="E33" s="33">
        <f t="shared" si="0"/>
        <v>9437.9923110113523</v>
      </c>
      <c r="F33" s="33"/>
      <c r="G33" s="33">
        <v>42.991204021100202</v>
      </c>
      <c r="H33" s="33">
        <v>9134.0766338930207</v>
      </c>
      <c r="I33" s="33">
        <f t="shared" si="1"/>
        <v>9177.0678379141209</v>
      </c>
      <c r="J33" s="33"/>
      <c r="K33" s="33">
        <v>102634.18422678858</v>
      </c>
      <c r="L33" s="33">
        <v>14444203.8474073</v>
      </c>
      <c r="M33" s="33">
        <f t="shared" si="2"/>
        <v>14546838.031634089</v>
      </c>
    </row>
    <row r="34" spans="1:13" x14ac:dyDescent="0.2">
      <c r="A34" s="1" t="s">
        <v>30</v>
      </c>
      <c r="B34" s="22" t="s">
        <v>149</v>
      </c>
      <c r="C34" s="33">
        <v>32.108866165563541</v>
      </c>
      <c r="D34" s="33">
        <v>3456.9852114411437</v>
      </c>
      <c r="E34" s="33">
        <f t="shared" si="0"/>
        <v>3489.0940776067073</v>
      </c>
      <c r="F34" s="33"/>
      <c r="G34" s="33">
        <v>32.027583277112626</v>
      </c>
      <c r="H34" s="33">
        <v>3311.13754615465</v>
      </c>
      <c r="I34" s="33">
        <f t="shared" si="1"/>
        <v>3343.1651294317626</v>
      </c>
      <c r="J34" s="33"/>
      <c r="K34" s="33">
        <v>71344.58223506622</v>
      </c>
      <c r="L34" s="33">
        <v>4911634.80598896</v>
      </c>
      <c r="M34" s="33">
        <f t="shared" si="2"/>
        <v>4982979.3882240262</v>
      </c>
    </row>
    <row r="35" spans="1:13" x14ac:dyDescent="0.2">
      <c r="A35" s="1" t="s">
        <v>31</v>
      </c>
      <c r="B35" s="22" t="s">
        <v>150</v>
      </c>
      <c r="C35" s="33">
        <v>26.99645168420534</v>
      </c>
      <c r="D35" s="33">
        <v>1671.6954016937009</v>
      </c>
      <c r="E35" s="33">
        <f t="shared" si="0"/>
        <v>1698.6918533779062</v>
      </c>
      <c r="F35" s="33"/>
      <c r="G35" s="33">
        <v>26.99645168420534</v>
      </c>
      <c r="H35" s="33">
        <v>1620.2064700784499</v>
      </c>
      <c r="I35" s="33">
        <f t="shared" si="1"/>
        <v>1647.2029217626553</v>
      </c>
      <c r="J35" s="33"/>
      <c r="K35" s="33">
        <v>54196.422993909102</v>
      </c>
      <c r="L35" s="33">
        <v>2037494.03875448</v>
      </c>
      <c r="M35" s="33">
        <f t="shared" si="2"/>
        <v>2091690.4617483891</v>
      </c>
    </row>
    <row r="36" spans="1:13" x14ac:dyDescent="0.2">
      <c r="A36" s="1" t="s">
        <v>32</v>
      </c>
      <c r="B36" s="22" t="s">
        <v>151</v>
      </c>
      <c r="C36" s="33">
        <v>265.04537383991556</v>
      </c>
      <c r="D36" s="33">
        <v>10149.848732754344</v>
      </c>
      <c r="E36" s="33">
        <f t="shared" si="0"/>
        <v>10414.89410659426</v>
      </c>
      <c r="F36" s="33"/>
      <c r="G36" s="33">
        <v>264.75604518195723</v>
      </c>
      <c r="H36" s="33">
        <v>9801.5240411515897</v>
      </c>
      <c r="I36" s="33">
        <f t="shared" si="1"/>
        <v>10066.280086333547</v>
      </c>
      <c r="J36" s="33"/>
      <c r="K36" s="33">
        <v>485601.26715001836</v>
      </c>
      <c r="L36" s="33">
        <v>15146830.784349401</v>
      </c>
      <c r="M36" s="33">
        <f t="shared" si="2"/>
        <v>15632432.051499419</v>
      </c>
    </row>
    <row r="37" spans="1:13" x14ac:dyDescent="0.2">
      <c r="A37" s="1" t="s">
        <v>33</v>
      </c>
      <c r="B37" s="22" t="s">
        <v>152</v>
      </c>
      <c r="C37" s="33">
        <v>18.440478745549626</v>
      </c>
      <c r="D37" s="33">
        <v>23761.875938458761</v>
      </c>
      <c r="E37" s="33">
        <f t="shared" si="0"/>
        <v>23780.316417204311</v>
      </c>
      <c r="F37" s="33"/>
      <c r="G37" s="33">
        <v>18.16208095696129</v>
      </c>
      <c r="H37" s="33">
        <v>23067.178227590601</v>
      </c>
      <c r="I37" s="33">
        <f t="shared" si="1"/>
        <v>23085.340308547562</v>
      </c>
      <c r="J37" s="33"/>
      <c r="K37" s="33">
        <v>40759.16377171874</v>
      </c>
      <c r="L37" s="33">
        <v>41690208.925384097</v>
      </c>
      <c r="M37" s="33">
        <f t="shared" si="2"/>
        <v>41730968.089155816</v>
      </c>
    </row>
    <row r="38" spans="1:13" x14ac:dyDescent="0.2">
      <c r="A38" s="1" t="s">
        <v>34</v>
      </c>
      <c r="B38" s="22" t="s">
        <v>153</v>
      </c>
      <c r="C38" s="33">
        <v>383.15765056660166</v>
      </c>
      <c r="D38" s="33">
        <v>35507.184740438061</v>
      </c>
      <c r="E38" s="33">
        <f t="shared" si="0"/>
        <v>35890.342391004662</v>
      </c>
      <c r="F38" s="33"/>
      <c r="G38" s="33">
        <v>379.22194532454159</v>
      </c>
      <c r="H38" s="33">
        <v>34799.519935748998</v>
      </c>
      <c r="I38" s="33">
        <f t="shared" si="1"/>
        <v>35178.74188107354</v>
      </c>
      <c r="J38" s="33"/>
      <c r="K38" s="33">
        <v>847297.13515999168</v>
      </c>
      <c r="L38" s="33">
        <v>53841768.292277001</v>
      </c>
      <c r="M38" s="33">
        <f t="shared" si="2"/>
        <v>54689065.427436993</v>
      </c>
    </row>
    <row r="39" spans="1:13" x14ac:dyDescent="0.2">
      <c r="A39" s="1" t="s">
        <v>35</v>
      </c>
      <c r="B39" s="22" t="s">
        <v>154</v>
      </c>
      <c r="C39" s="33">
        <v>104.66210692583263</v>
      </c>
      <c r="D39" s="33">
        <v>5710.7751485734298</v>
      </c>
      <c r="E39" s="33">
        <f t="shared" si="0"/>
        <v>5815.4372554992624</v>
      </c>
      <c r="F39" s="33"/>
      <c r="G39" s="33">
        <v>104.40611554666702</v>
      </c>
      <c r="H39" s="33">
        <v>5562.7294143131703</v>
      </c>
      <c r="I39" s="33">
        <f t="shared" si="1"/>
        <v>5667.1355298598373</v>
      </c>
      <c r="J39" s="33"/>
      <c r="K39" s="33">
        <v>168413.81739552133</v>
      </c>
      <c r="L39" s="33">
        <v>9253891.3772314303</v>
      </c>
      <c r="M39" s="33">
        <f t="shared" si="2"/>
        <v>9422305.1946269516</v>
      </c>
    </row>
    <row r="40" spans="1:13" x14ac:dyDescent="0.2">
      <c r="A40" s="1" t="s">
        <v>36</v>
      </c>
      <c r="B40" s="22" t="s">
        <v>155</v>
      </c>
      <c r="C40" s="33">
        <v>97.0303160363801</v>
      </c>
      <c r="D40" s="33">
        <v>12002.407609492098</v>
      </c>
      <c r="E40" s="33">
        <f t="shared" si="0"/>
        <v>12099.437925528478</v>
      </c>
      <c r="F40" s="33"/>
      <c r="G40" s="33">
        <v>96.267524399034301</v>
      </c>
      <c r="H40" s="33">
        <v>11881.935906917601</v>
      </c>
      <c r="I40" s="33">
        <f t="shared" si="1"/>
        <v>11978.203431316635</v>
      </c>
      <c r="J40" s="33"/>
      <c r="K40" s="33">
        <v>183560.91642320156</v>
      </c>
      <c r="L40" s="33">
        <v>18344916.775205001</v>
      </c>
      <c r="M40" s="33">
        <f t="shared" si="2"/>
        <v>18528477.691628203</v>
      </c>
    </row>
    <row r="41" spans="1:13" x14ac:dyDescent="0.2">
      <c r="A41" s="1" t="s">
        <v>37</v>
      </c>
      <c r="B41" s="22" t="s">
        <v>156</v>
      </c>
      <c r="C41" s="33">
        <v>125.01035415816659</v>
      </c>
      <c r="D41" s="33">
        <v>20608.67878417774</v>
      </c>
      <c r="E41" s="33">
        <f t="shared" si="0"/>
        <v>20733.689138335907</v>
      </c>
      <c r="F41" s="33"/>
      <c r="G41" s="33">
        <v>124.12945850867982</v>
      </c>
      <c r="H41" s="33">
        <v>20111.170156864398</v>
      </c>
      <c r="I41" s="33">
        <f t="shared" si="1"/>
        <v>20235.299615373078</v>
      </c>
      <c r="J41" s="33"/>
      <c r="K41" s="33">
        <v>302565.41065419838</v>
      </c>
      <c r="L41" s="33">
        <v>28501317.426392499</v>
      </c>
      <c r="M41" s="33">
        <f t="shared" si="2"/>
        <v>28803882.837046698</v>
      </c>
    </row>
    <row r="42" spans="1:13" x14ac:dyDescent="0.2">
      <c r="A42" s="1" t="s">
        <v>38</v>
      </c>
      <c r="B42" s="22" t="s">
        <v>157</v>
      </c>
      <c r="C42" s="33">
        <v>256.45313729296231</v>
      </c>
      <c r="D42" s="33">
        <v>3857.159860624236</v>
      </c>
      <c r="E42" s="33">
        <f t="shared" si="0"/>
        <v>4113.6129979171983</v>
      </c>
      <c r="F42" s="33"/>
      <c r="G42" s="33">
        <v>253.82685648012102</v>
      </c>
      <c r="H42" s="33">
        <v>3724.41854506956</v>
      </c>
      <c r="I42" s="33">
        <f t="shared" si="1"/>
        <v>3978.245401549681</v>
      </c>
      <c r="J42" s="33"/>
      <c r="K42" s="33">
        <v>521091.83794188499</v>
      </c>
      <c r="L42" s="33">
        <v>5614876.9505245397</v>
      </c>
      <c r="M42" s="33">
        <f t="shared" si="2"/>
        <v>6135968.7884664247</v>
      </c>
    </row>
    <row r="43" spans="1:13" x14ac:dyDescent="0.2">
      <c r="A43" s="1" t="s">
        <v>39</v>
      </c>
      <c r="B43" s="22" t="s">
        <v>158</v>
      </c>
      <c r="C43" s="33">
        <v>784.46142085600877</v>
      </c>
      <c r="D43" s="33">
        <v>6276.8723538552213</v>
      </c>
      <c r="E43" s="33">
        <f t="shared" si="0"/>
        <v>7061.33377471123</v>
      </c>
      <c r="F43" s="33"/>
      <c r="G43" s="33">
        <v>766.19509935508086</v>
      </c>
      <c r="H43" s="33">
        <v>6117.0784181456102</v>
      </c>
      <c r="I43" s="33">
        <f t="shared" si="1"/>
        <v>6883.273517500691</v>
      </c>
      <c r="J43" s="33"/>
      <c r="K43" s="33">
        <v>1666957.6133664604</v>
      </c>
      <c r="L43" s="33">
        <v>9172749.8318746705</v>
      </c>
      <c r="M43" s="33">
        <f t="shared" si="2"/>
        <v>10839707.445241131</v>
      </c>
    </row>
    <row r="44" spans="1:13" x14ac:dyDescent="0.2">
      <c r="A44" s="1" t="s">
        <v>40</v>
      </c>
      <c r="B44" s="22" t="s">
        <v>159</v>
      </c>
      <c r="C44" s="33">
        <v>2029.355773122923</v>
      </c>
      <c r="D44" s="33">
        <v>10346.219129326215</v>
      </c>
      <c r="E44" s="33">
        <f t="shared" si="0"/>
        <v>12375.574902449138</v>
      </c>
      <c r="F44" s="33"/>
      <c r="G44" s="33">
        <v>1999.8597393148993</v>
      </c>
      <c r="H44" s="33">
        <v>10187.805865079599</v>
      </c>
      <c r="I44" s="33">
        <f t="shared" si="1"/>
        <v>12187.665604394499</v>
      </c>
      <c r="J44" s="33"/>
      <c r="K44" s="33">
        <v>4315585.0142927617</v>
      </c>
      <c r="L44" s="33">
        <v>15067932.928548999</v>
      </c>
      <c r="M44" s="33">
        <f t="shared" si="2"/>
        <v>19383517.942841761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8969.8105772035669</v>
      </c>
      <c r="E45" s="33">
        <f t="shared" si="0"/>
        <v>8969.8105772035669</v>
      </c>
      <c r="F45" s="33"/>
      <c r="G45" s="33">
        <v>0</v>
      </c>
      <c r="H45" s="33">
        <v>8848.2593192349304</v>
      </c>
      <c r="I45" s="33">
        <f t="shared" si="1"/>
        <v>8848.2593192349304</v>
      </c>
      <c r="J45" s="33"/>
      <c r="K45" s="33">
        <v>0</v>
      </c>
      <c r="L45" s="33">
        <v>16047395.015844701</v>
      </c>
      <c r="M45" s="33">
        <f t="shared" si="2"/>
        <v>16047395.015844701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1986.8343445889006</v>
      </c>
      <c r="E46" s="33">
        <f t="shared" si="0"/>
        <v>1986.8343445889006</v>
      </c>
      <c r="F46" s="33"/>
      <c r="G46" s="33">
        <v>0</v>
      </c>
      <c r="H46" s="33">
        <v>1955.9740413898101</v>
      </c>
      <c r="I46" s="33">
        <f t="shared" si="1"/>
        <v>1955.9740413898101</v>
      </c>
      <c r="J46" s="33"/>
      <c r="K46" s="33">
        <v>0</v>
      </c>
      <c r="L46" s="33">
        <v>3534353.6940086</v>
      </c>
      <c r="M46" s="33">
        <f t="shared" si="2"/>
        <v>3534353.6940086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1415.7840894692472</v>
      </c>
      <c r="E47" s="33">
        <f t="shared" si="0"/>
        <v>1415.7840894692472</v>
      </c>
      <c r="F47" s="33"/>
      <c r="G47" s="33">
        <v>0</v>
      </c>
      <c r="H47" s="33">
        <v>1392.60075488496</v>
      </c>
      <c r="I47" s="33">
        <f t="shared" si="1"/>
        <v>1392.60075488496</v>
      </c>
      <c r="J47" s="33"/>
      <c r="K47" s="33">
        <v>0</v>
      </c>
      <c r="L47" s="33">
        <v>2093363.6637603</v>
      </c>
      <c r="M47" s="33">
        <f t="shared" si="2"/>
        <v>2093363.6637603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1850.8861733308468</v>
      </c>
      <c r="E48" s="33">
        <f t="shared" si="0"/>
        <v>1850.8861733308468</v>
      </c>
      <c r="F48" s="33"/>
      <c r="G48" s="33">
        <v>0</v>
      </c>
      <c r="H48" s="33">
        <v>1788.8117902127699</v>
      </c>
      <c r="I48" s="33">
        <f t="shared" si="1"/>
        <v>1788.8117902127699</v>
      </c>
      <c r="J48" s="33"/>
      <c r="K48" s="33">
        <v>0</v>
      </c>
      <c r="L48" s="33">
        <v>2173020.0755312801</v>
      </c>
      <c r="M48" s="33">
        <f t="shared" si="2"/>
        <v>2173020.0755312801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3290.7898044342037</v>
      </c>
      <c r="E49" s="33">
        <f t="shared" si="0"/>
        <v>3290.7898044342037</v>
      </c>
      <c r="F49" s="33"/>
      <c r="G49" s="33">
        <v>0</v>
      </c>
      <c r="H49" s="33">
        <v>3240.0091694064799</v>
      </c>
      <c r="I49" s="33">
        <f t="shared" si="1"/>
        <v>3240.0091694064799</v>
      </c>
      <c r="J49" s="33"/>
      <c r="K49" s="33">
        <v>0</v>
      </c>
      <c r="L49" s="33">
        <v>6405085.04464495</v>
      </c>
      <c r="M49" s="33">
        <f t="shared" si="2"/>
        <v>6405085.04464495</v>
      </c>
    </row>
    <row r="50" spans="1:13" x14ac:dyDescent="0.2">
      <c r="A50" s="1" t="s">
        <v>46</v>
      </c>
      <c r="B50" s="22" t="s">
        <v>165</v>
      </c>
      <c r="C50" s="33">
        <v>183.5720508228469</v>
      </c>
      <c r="D50" s="33">
        <v>6419.0030639246816</v>
      </c>
      <c r="E50" s="33">
        <f t="shared" si="0"/>
        <v>6602.5751147475285</v>
      </c>
      <c r="F50" s="33"/>
      <c r="G50" s="33">
        <v>180.86468405311189</v>
      </c>
      <c r="H50" s="33">
        <v>6275.3452650183999</v>
      </c>
      <c r="I50" s="33">
        <f t="shared" si="1"/>
        <v>6456.2099490715118</v>
      </c>
      <c r="J50" s="33"/>
      <c r="K50" s="33">
        <v>287462.14889291488</v>
      </c>
      <c r="L50" s="33">
        <v>8610636.1666909792</v>
      </c>
      <c r="M50" s="33">
        <f t="shared" si="2"/>
        <v>8898098.315583894</v>
      </c>
    </row>
    <row r="51" spans="1:13" x14ac:dyDescent="0.2">
      <c r="A51" s="1" t="s">
        <v>47</v>
      </c>
      <c r="B51" s="22" t="s">
        <v>166</v>
      </c>
      <c r="C51" s="33">
        <v>5483.922596837896</v>
      </c>
      <c r="D51" s="33">
        <v>37220.577585911691</v>
      </c>
      <c r="E51" s="33">
        <f t="shared" si="0"/>
        <v>42704.500182749587</v>
      </c>
      <c r="F51" s="33"/>
      <c r="G51" s="33">
        <v>5311.2730128220574</v>
      </c>
      <c r="H51" s="33">
        <v>36217.1454590867</v>
      </c>
      <c r="I51" s="33">
        <f t="shared" si="1"/>
        <v>41528.418471908757</v>
      </c>
      <c r="J51" s="33"/>
      <c r="K51" s="33">
        <v>8804131.3347639218</v>
      </c>
      <c r="L51" s="33">
        <v>59244906.636639498</v>
      </c>
      <c r="M51" s="33">
        <f t="shared" si="2"/>
        <v>68049037.97140342</v>
      </c>
    </row>
    <row r="52" spans="1:13" x14ac:dyDescent="0.2">
      <c r="A52" s="1" t="s">
        <v>48</v>
      </c>
      <c r="B52" s="22" t="s">
        <v>167</v>
      </c>
      <c r="C52" s="33">
        <v>1403.6735490039246</v>
      </c>
      <c r="D52" s="33">
        <v>31212.373899129932</v>
      </c>
      <c r="E52" s="33">
        <f t="shared" si="0"/>
        <v>32616.047448133857</v>
      </c>
      <c r="F52" s="33"/>
      <c r="G52" s="33">
        <v>1357.0289192698001</v>
      </c>
      <c r="H52" s="33">
        <v>30707.80652902646</v>
      </c>
      <c r="I52" s="33">
        <f t="shared" si="1"/>
        <v>32064.83544829626</v>
      </c>
      <c r="J52" s="33"/>
      <c r="K52" s="33">
        <v>2203941.2502493411</v>
      </c>
      <c r="L52" s="33">
        <v>50846536.773838602</v>
      </c>
      <c r="M52" s="33">
        <f t="shared" si="2"/>
        <v>53050478.024087943</v>
      </c>
    </row>
    <row r="53" spans="1:13" x14ac:dyDescent="0.2">
      <c r="A53" s="1" t="s">
        <v>49</v>
      </c>
      <c r="B53" s="22" t="s">
        <v>168</v>
      </c>
      <c r="C53" s="33">
        <v>9437.220192226996</v>
      </c>
      <c r="D53" s="33">
        <v>63677.218866421863</v>
      </c>
      <c r="E53" s="33">
        <f t="shared" si="0"/>
        <v>73114.439058648859</v>
      </c>
      <c r="F53" s="33"/>
      <c r="G53" s="33">
        <v>9212.4918560325459</v>
      </c>
      <c r="H53" s="33">
        <v>62538.686738783101</v>
      </c>
      <c r="I53" s="33">
        <f t="shared" si="1"/>
        <v>71751.178594815647</v>
      </c>
      <c r="J53" s="33"/>
      <c r="K53" s="33">
        <v>19981923.117893502</v>
      </c>
      <c r="L53" s="33">
        <v>99663001.460576594</v>
      </c>
      <c r="M53" s="33">
        <f t="shared" si="2"/>
        <v>119644924.5784701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2066.1244601470498</v>
      </c>
      <c r="D55" s="33">
        <v>24393.254536490083</v>
      </c>
      <c r="E55" s="33">
        <f t="shared" si="0"/>
        <v>26459.378996637133</v>
      </c>
      <c r="F55" s="33"/>
      <c r="G55" s="33">
        <v>2022.2379679591104</v>
      </c>
      <c r="H55" s="33">
        <v>24021.772209144001</v>
      </c>
      <c r="I55" s="33">
        <f t="shared" si="1"/>
        <v>26044.010177103111</v>
      </c>
      <c r="J55" s="33"/>
      <c r="K55" s="33">
        <v>3768193.8279506788</v>
      </c>
      <c r="L55" s="33">
        <v>37686167.640291601</v>
      </c>
      <c r="M55" s="33">
        <f t="shared" si="2"/>
        <v>41454361.46824228</v>
      </c>
    </row>
    <row r="56" spans="1:13" x14ac:dyDescent="0.2">
      <c r="A56" s="1" t="s">
        <v>52</v>
      </c>
      <c r="B56" s="22" t="s">
        <v>171</v>
      </c>
      <c r="C56" s="33">
        <v>6439.7088159515388</v>
      </c>
      <c r="D56" s="33">
        <v>13431.890688682228</v>
      </c>
      <c r="E56" s="33">
        <f t="shared" si="0"/>
        <v>19871.599504633767</v>
      </c>
      <c r="F56" s="33"/>
      <c r="G56" s="33">
        <v>6289.3491829315899</v>
      </c>
      <c r="H56" s="33">
        <v>13212.856920464499</v>
      </c>
      <c r="I56" s="33">
        <f t="shared" si="1"/>
        <v>19502.206103396089</v>
      </c>
      <c r="J56" s="33"/>
      <c r="K56" s="33">
        <v>13127688.855411999</v>
      </c>
      <c r="L56" s="33">
        <v>18077283.350207701</v>
      </c>
      <c r="M56" s="33">
        <f t="shared" si="2"/>
        <v>31204972.2056197</v>
      </c>
    </row>
    <row r="57" spans="1:13" x14ac:dyDescent="0.2">
      <c r="A57" s="1" t="s">
        <v>53</v>
      </c>
      <c r="B57" s="22" t="s">
        <v>172</v>
      </c>
      <c r="C57" s="33">
        <v>10117.389920152345</v>
      </c>
      <c r="D57" s="33">
        <v>144022.61186482728</v>
      </c>
      <c r="E57" s="33">
        <f t="shared" si="0"/>
        <v>154140.00178497963</v>
      </c>
      <c r="F57" s="33"/>
      <c r="G57" s="33">
        <v>9978.8702793768025</v>
      </c>
      <c r="H57" s="33">
        <v>140682.26358973101</v>
      </c>
      <c r="I57" s="33">
        <f t="shared" si="1"/>
        <v>150661.13386910781</v>
      </c>
      <c r="J57" s="33"/>
      <c r="K57" s="33">
        <v>18718233.413300604</v>
      </c>
      <c r="L57" s="33">
        <v>208365198.69134799</v>
      </c>
      <c r="M57" s="33">
        <f t="shared" si="2"/>
        <v>227083432.10464859</v>
      </c>
    </row>
    <row r="58" spans="1:13" x14ac:dyDescent="0.2">
      <c r="A58" s="1" t="s">
        <v>54</v>
      </c>
      <c r="B58" s="22" t="s">
        <v>173</v>
      </c>
      <c r="C58" s="33">
        <v>31318.754184340534</v>
      </c>
      <c r="D58" s="33">
        <v>162296.44374189628</v>
      </c>
      <c r="E58" s="33">
        <f t="shared" si="0"/>
        <v>193615.19792623681</v>
      </c>
      <c r="F58" s="33"/>
      <c r="G58" s="33">
        <v>30840.640459662187</v>
      </c>
      <c r="H58" s="33">
        <v>157959.58145043999</v>
      </c>
      <c r="I58" s="33">
        <f t="shared" si="1"/>
        <v>188800.22191010218</v>
      </c>
      <c r="J58" s="33"/>
      <c r="K58" s="33">
        <v>47464056.676322609</v>
      </c>
      <c r="L58" s="33">
        <v>191521259.20649001</v>
      </c>
      <c r="M58" s="33">
        <f t="shared" si="2"/>
        <v>238985315.88281262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18115.453978530459</v>
      </c>
      <c r="E59" s="33">
        <f t="shared" si="0"/>
        <v>18115.453978530459</v>
      </c>
      <c r="F59" s="33"/>
      <c r="G59" s="33">
        <v>0</v>
      </c>
      <c r="H59" s="33">
        <v>17809.0418625577</v>
      </c>
      <c r="I59" s="33">
        <f t="shared" si="1"/>
        <v>17809.0418625577</v>
      </c>
      <c r="J59" s="33"/>
      <c r="K59" s="33">
        <v>0</v>
      </c>
      <c r="L59" s="33">
        <v>29251707.821922399</v>
      </c>
      <c r="M59" s="33">
        <f t="shared" si="2"/>
        <v>29251707.821922399</v>
      </c>
    </row>
    <row r="60" spans="1:13" x14ac:dyDescent="0.2">
      <c r="A60" s="1" t="s">
        <v>56</v>
      </c>
      <c r="B60" s="22" t="s">
        <v>175</v>
      </c>
      <c r="C60" s="33">
        <v>2599.9539519329428</v>
      </c>
      <c r="D60" s="33">
        <v>13695.842424362874</v>
      </c>
      <c r="E60" s="33">
        <f t="shared" si="0"/>
        <v>16295.796376295817</v>
      </c>
      <c r="F60" s="33"/>
      <c r="G60" s="33">
        <v>2496.4280004738903</v>
      </c>
      <c r="H60" s="33">
        <v>13257.3862757878</v>
      </c>
      <c r="I60" s="33">
        <f t="shared" si="1"/>
        <v>15753.81427626169</v>
      </c>
      <c r="J60" s="33"/>
      <c r="K60" s="33">
        <v>4888062.2137624212</v>
      </c>
      <c r="L60" s="33">
        <v>22017923.709326699</v>
      </c>
      <c r="M60" s="33">
        <f t="shared" si="2"/>
        <v>26905985.923089121</v>
      </c>
    </row>
    <row r="61" spans="1:13" x14ac:dyDescent="0.2">
      <c r="A61" s="1" t="s">
        <v>57</v>
      </c>
      <c r="B61" s="22" t="s">
        <v>176</v>
      </c>
      <c r="C61" s="33">
        <v>7841.643062201787</v>
      </c>
      <c r="D61" s="33">
        <v>24338.975390458712</v>
      </c>
      <c r="E61" s="33">
        <f t="shared" si="0"/>
        <v>32180.618452660499</v>
      </c>
      <c r="F61" s="33"/>
      <c r="G61" s="33">
        <v>7682.8519981524187</v>
      </c>
      <c r="H61" s="33">
        <v>23828.185351965501</v>
      </c>
      <c r="I61" s="33">
        <f t="shared" si="1"/>
        <v>31511.03735011792</v>
      </c>
      <c r="J61" s="33"/>
      <c r="K61" s="33">
        <v>17886778.310597003</v>
      </c>
      <c r="L61" s="33">
        <v>39271875.771839797</v>
      </c>
      <c r="M61" s="33">
        <f t="shared" si="2"/>
        <v>57158654.0824368</v>
      </c>
    </row>
    <row r="62" spans="1:13" x14ac:dyDescent="0.2">
      <c r="A62" s="1" t="s">
        <v>58</v>
      </c>
      <c r="B62" s="22" t="s">
        <v>177</v>
      </c>
      <c r="C62" s="33">
        <v>95.396888403527555</v>
      </c>
      <c r="D62" s="33">
        <v>16606.15715532286</v>
      </c>
      <c r="E62" s="33">
        <f t="shared" si="0"/>
        <v>16701.554043726388</v>
      </c>
      <c r="F62" s="33"/>
      <c r="G62" s="33">
        <v>94.845736317762203</v>
      </c>
      <c r="H62" s="33">
        <v>16297.60651251128</v>
      </c>
      <c r="I62" s="33">
        <f t="shared" si="1"/>
        <v>16392.452248829042</v>
      </c>
      <c r="J62" s="33"/>
      <c r="K62" s="33">
        <v>180348.96420024335</v>
      </c>
      <c r="L62" s="33">
        <v>28236127.542350415</v>
      </c>
      <c r="M62" s="33">
        <f t="shared" si="2"/>
        <v>28416476.506550658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5975.4411331190495</v>
      </c>
      <c r="E63" s="33">
        <f t="shared" si="0"/>
        <v>5975.4411331190495</v>
      </c>
      <c r="F63" s="33"/>
      <c r="G63" s="33">
        <v>0</v>
      </c>
      <c r="H63" s="33">
        <v>5753.5302111815399</v>
      </c>
      <c r="I63" s="33">
        <f t="shared" si="1"/>
        <v>5753.5302111815399</v>
      </c>
      <c r="J63" s="33"/>
      <c r="K63" s="33">
        <v>0</v>
      </c>
      <c r="L63" s="33">
        <v>13256272.649976101</v>
      </c>
      <c r="M63" s="33">
        <f t="shared" si="2"/>
        <v>13256272.649976101</v>
      </c>
    </row>
    <row r="64" spans="1:13" x14ac:dyDescent="0.2">
      <c r="A64" s="1" t="s">
        <v>60</v>
      </c>
      <c r="B64" s="22" t="s">
        <v>179</v>
      </c>
      <c r="C64" s="33">
        <v>429.60941754241503</v>
      </c>
      <c r="D64" s="33">
        <v>17247.475984430541</v>
      </c>
      <c r="E64" s="33">
        <f t="shared" si="0"/>
        <v>17677.085401972956</v>
      </c>
      <c r="F64" s="33"/>
      <c r="G64" s="33">
        <v>425.96684421688042</v>
      </c>
      <c r="H64" s="33">
        <v>16624.651341375844</v>
      </c>
      <c r="I64" s="33">
        <f t="shared" si="1"/>
        <v>17050.618185592724</v>
      </c>
      <c r="J64" s="33"/>
      <c r="K64" s="33">
        <v>905789.04816671461</v>
      </c>
      <c r="L64" s="33">
        <v>27569463.256681327</v>
      </c>
      <c r="M64" s="33">
        <f t="shared" si="2"/>
        <v>28475252.304848041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31236.387125735426</v>
      </c>
      <c r="E65" s="33">
        <f t="shared" si="0"/>
        <v>31236.387125735426</v>
      </c>
      <c r="F65" s="33"/>
      <c r="G65" s="33">
        <v>0</v>
      </c>
      <c r="H65" s="33">
        <v>30724.683054369201</v>
      </c>
      <c r="I65" s="33">
        <f t="shared" si="1"/>
        <v>30724.683054369201</v>
      </c>
      <c r="J65" s="33"/>
      <c r="K65" s="33">
        <v>0</v>
      </c>
      <c r="L65" s="33">
        <v>42486063.636051998</v>
      </c>
      <c r="M65" s="33">
        <f t="shared" si="2"/>
        <v>42486063.636051998</v>
      </c>
    </row>
    <row r="66" spans="1:13" x14ac:dyDescent="0.2">
      <c r="A66" s="1" t="s">
        <v>62</v>
      </c>
      <c r="B66" s="22" t="s">
        <v>181</v>
      </c>
      <c r="C66" s="33">
        <v>996.91791889357773</v>
      </c>
      <c r="D66" s="33">
        <v>16275.710684797017</v>
      </c>
      <c r="E66" s="33">
        <f t="shared" si="0"/>
        <v>17272.628603690595</v>
      </c>
      <c r="F66" s="33"/>
      <c r="G66" s="33">
        <v>974.55595261623421</v>
      </c>
      <c r="H66" s="33">
        <v>15758.8792562894</v>
      </c>
      <c r="I66" s="33">
        <f t="shared" si="1"/>
        <v>16733.435208905634</v>
      </c>
      <c r="J66" s="33"/>
      <c r="K66" s="33">
        <v>1395390.8785022683</v>
      </c>
      <c r="L66" s="33">
        <v>18314568.220297601</v>
      </c>
      <c r="M66" s="33">
        <f t="shared" si="2"/>
        <v>19709959.098799869</v>
      </c>
    </row>
    <row r="67" spans="1:13" x14ac:dyDescent="0.2">
      <c r="A67" s="1" t="s">
        <v>63</v>
      </c>
      <c r="B67" s="22" t="s">
        <v>182</v>
      </c>
      <c r="C67" s="33">
        <v>7893.1541318963573</v>
      </c>
      <c r="D67" s="33">
        <v>43430.949968691959</v>
      </c>
      <c r="E67" s="33">
        <f t="shared" si="0"/>
        <v>51324.104100588316</v>
      </c>
      <c r="F67" s="33"/>
      <c r="G67" s="33">
        <v>7665.786691374713</v>
      </c>
      <c r="H67" s="33">
        <v>42500.101382579996</v>
      </c>
      <c r="I67" s="33">
        <f t="shared" si="1"/>
        <v>50165.888073954709</v>
      </c>
      <c r="J67" s="33"/>
      <c r="K67" s="33">
        <v>13803656.834703699</v>
      </c>
      <c r="L67" s="33">
        <v>46365231.707393602</v>
      </c>
      <c r="M67" s="33">
        <f t="shared" si="2"/>
        <v>60168888.5420973</v>
      </c>
    </row>
    <row r="68" spans="1:13" x14ac:dyDescent="0.2">
      <c r="A68" s="1" t="s">
        <v>64</v>
      </c>
      <c r="B68" s="22" t="s">
        <v>183</v>
      </c>
      <c r="C68" s="33">
        <v>411.88179212820614</v>
      </c>
      <c r="D68" s="33">
        <v>26139.000064183947</v>
      </c>
      <c r="E68" s="33">
        <f t="shared" si="0"/>
        <v>26550.881856312153</v>
      </c>
      <c r="F68" s="33"/>
      <c r="G68" s="33">
        <v>404.51714477585847</v>
      </c>
      <c r="H68" s="33">
        <v>25786.702624039001</v>
      </c>
      <c r="I68" s="33">
        <f t="shared" si="1"/>
        <v>26191.219768814859</v>
      </c>
      <c r="J68" s="33"/>
      <c r="K68" s="33">
        <v>960880.3355778046</v>
      </c>
      <c r="L68" s="33">
        <v>28455478.3222223</v>
      </c>
      <c r="M68" s="33">
        <f t="shared" si="2"/>
        <v>29416358.657800104</v>
      </c>
    </row>
    <row r="69" spans="1:13" x14ac:dyDescent="0.2">
      <c r="A69" s="1" t="s">
        <v>65</v>
      </c>
      <c r="B69" s="22" t="s">
        <v>184</v>
      </c>
      <c r="C69" s="33">
        <v>22.32148896254057</v>
      </c>
      <c r="D69" s="33">
        <v>684.0250012688748</v>
      </c>
      <c r="E69" s="33">
        <f t="shared" ref="E69:E120" si="3">SUM(C69+D69)</f>
        <v>706.34649023141537</v>
      </c>
      <c r="F69" s="33"/>
      <c r="G69" s="33">
        <v>22.285970001251599</v>
      </c>
      <c r="H69" s="33">
        <v>665.95416895915696</v>
      </c>
      <c r="I69" s="33">
        <f t="shared" ref="I69:I120" si="4">SUM(G69+H69)</f>
        <v>688.24013896040856</v>
      </c>
      <c r="J69" s="33"/>
      <c r="K69" s="33">
        <v>45514.261602213024</v>
      </c>
      <c r="L69" s="33">
        <v>872649.59468664601</v>
      </c>
      <c r="M69" s="33">
        <f t="shared" ref="M69:M120" si="5">SUM(K69+L69)</f>
        <v>918163.85628885904</v>
      </c>
    </row>
    <row r="70" spans="1:13" x14ac:dyDescent="0.2">
      <c r="A70" s="1" t="s">
        <v>66</v>
      </c>
      <c r="B70" s="22" t="s">
        <v>185</v>
      </c>
      <c r="C70" s="33">
        <v>508.70501923807342</v>
      </c>
      <c r="D70" s="33">
        <v>3175.1100663542043</v>
      </c>
      <c r="E70" s="33">
        <f t="shared" si="3"/>
        <v>3683.8150855922777</v>
      </c>
      <c r="F70" s="33"/>
      <c r="G70" s="33">
        <v>491.50853459178506</v>
      </c>
      <c r="H70" s="33">
        <v>3102.9360785686681</v>
      </c>
      <c r="I70" s="33">
        <f t="shared" si="4"/>
        <v>3594.4446131604532</v>
      </c>
      <c r="J70" s="33"/>
      <c r="K70" s="33">
        <v>947704.98087337334</v>
      </c>
      <c r="L70" s="33">
        <v>3940696.2094463026</v>
      </c>
      <c r="M70" s="33">
        <f t="shared" si="5"/>
        <v>4888401.190319676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5019.9002809288349</v>
      </c>
      <c r="E71" s="33">
        <f t="shared" si="3"/>
        <v>5019.9002809288349</v>
      </c>
      <c r="F71" s="33"/>
      <c r="G71" s="33">
        <v>0</v>
      </c>
      <c r="H71" s="33">
        <v>4850.8632725797197</v>
      </c>
      <c r="I71" s="33">
        <f t="shared" si="4"/>
        <v>4850.8632725797197</v>
      </c>
      <c r="J71" s="33"/>
      <c r="K71" s="33">
        <v>0</v>
      </c>
      <c r="L71" s="33">
        <v>6595107.6619603401</v>
      </c>
      <c r="M71" s="33">
        <f t="shared" si="5"/>
        <v>6595107.6619603401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15782.382450183884</v>
      </c>
      <c r="E72" s="33">
        <f t="shared" si="3"/>
        <v>15782.382450183884</v>
      </c>
      <c r="F72" s="33"/>
      <c r="G72" s="33">
        <v>0</v>
      </c>
      <c r="H72" s="33">
        <v>15558.7940888991</v>
      </c>
      <c r="I72" s="33">
        <f t="shared" si="4"/>
        <v>15558.7940888991</v>
      </c>
      <c r="J72" s="33"/>
      <c r="K72" s="33">
        <v>0</v>
      </c>
      <c r="L72" s="33">
        <v>32193024.2263969</v>
      </c>
      <c r="M72" s="33">
        <f t="shared" si="5"/>
        <v>32193024.2263969</v>
      </c>
    </row>
    <row r="73" spans="1:13" x14ac:dyDescent="0.2">
      <c r="A73" s="1" t="s">
        <v>69</v>
      </c>
      <c r="B73" s="22" t="s">
        <v>188</v>
      </c>
      <c r="C73" s="33">
        <v>1484.5373247864809</v>
      </c>
      <c r="D73" s="33">
        <v>12697.247341991224</v>
      </c>
      <c r="E73" s="33">
        <f t="shared" si="3"/>
        <v>14181.784666777705</v>
      </c>
      <c r="F73" s="33"/>
      <c r="G73" s="33">
        <v>1454.2555479923703</v>
      </c>
      <c r="H73" s="33">
        <v>12418.1023439124</v>
      </c>
      <c r="I73" s="33">
        <f t="shared" si="4"/>
        <v>13872.35789190477</v>
      </c>
      <c r="J73" s="33"/>
      <c r="K73" s="33">
        <v>4002038.3285542503</v>
      </c>
      <c r="L73" s="33">
        <v>17432825.261950999</v>
      </c>
      <c r="M73" s="33">
        <f t="shared" si="5"/>
        <v>21434863.59050525</v>
      </c>
    </row>
    <row r="74" spans="1:13" x14ac:dyDescent="0.2">
      <c r="A74" s="1" t="s">
        <v>70</v>
      </c>
      <c r="B74" s="22" t="s">
        <v>189</v>
      </c>
      <c r="C74" s="33">
        <v>142.202137299676</v>
      </c>
      <c r="D74" s="33">
        <v>3925.3461165455783</v>
      </c>
      <c r="E74" s="33">
        <f t="shared" si="3"/>
        <v>4067.5482538452543</v>
      </c>
      <c r="F74" s="33"/>
      <c r="G74" s="33">
        <v>132.52732215121296</v>
      </c>
      <c r="H74" s="33">
        <v>3851.43134548841</v>
      </c>
      <c r="I74" s="33">
        <f t="shared" si="4"/>
        <v>3983.9586676396229</v>
      </c>
      <c r="J74" s="33"/>
      <c r="K74" s="33">
        <v>297882.06075069215</v>
      </c>
      <c r="L74" s="33">
        <v>5694789.8143091099</v>
      </c>
      <c r="M74" s="33">
        <f t="shared" si="5"/>
        <v>5992671.8750598021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42707.210985579703</v>
      </c>
      <c r="E75" s="33">
        <f t="shared" si="3"/>
        <v>42707.210985579703</v>
      </c>
      <c r="F75" s="33"/>
      <c r="G75" s="33">
        <v>0</v>
      </c>
      <c r="H75" s="33">
        <v>40884.863077690803</v>
      </c>
      <c r="I75" s="33">
        <f t="shared" si="4"/>
        <v>40884.863077690803</v>
      </c>
      <c r="J75" s="33"/>
      <c r="K75" s="33">
        <v>0</v>
      </c>
      <c r="L75" s="33">
        <v>69389732.310842603</v>
      </c>
      <c r="M75" s="33">
        <f t="shared" si="5"/>
        <v>69389732.310842603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5200.5185880823819</v>
      </c>
      <c r="E76" s="33">
        <f t="shared" si="3"/>
        <v>5200.5185880823819</v>
      </c>
      <c r="F76" s="33"/>
      <c r="G76" s="33">
        <v>0</v>
      </c>
      <c r="H76" s="33">
        <v>4996.6323697296402</v>
      </c>
      <c r="I76" s="33">
        <f t="shared" si="4"/>
        <v>4996.6323697296402</v>
      </c>
      <c r="J76" s="33"/>
      <c r="K76" s="33">
        <v>0</v>
      </c>
      <c r="L76" s="33">
        <v>10049843.300140399</v>
      </c>
      <c r="M76" s="33">
        <f t="shared" si="5"/>
        <v>10049843.300140399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17369.753602731977</v>
      </c>
      <c r="E77" s="33">
        <f t="shared" si="3"/>
        <v>17369.753602731977</v>
      </c>
      <c r="F77" s="33"/>
      <c r="G77" s="33">
        <v>0</v>
      </c>
      <c r="H77" s="33">
        <v>16808.170072138098</v>
      </c>
      <c r="I77" s="33">
        <f t="shared" si="4"/>
        <v>16808.170072138098</v>
      </c>
      <c r="J77" s="33"/>
      <c r="K77" s="33">
        <v>0</v>
      </c>
      <c r="L77" s="33">
        <v>25483234.797683299</v>
      </c>
      <c r="M77" s="33">
        <f t="shared" si="5"/>
        <v>25483234.797683299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5072.3481175944407</v>
      </c>
      <c r="E78" s="33">
        <f t="shared" si="3"/>
        <v>5072.3481175944407</v>
      </c>
      <c r="F78" s="33"/>
      <c r="G78" s="33">
        <v>0</v>
      </c>
      <c r="H78" s="33">
        <v>4933.9804261090403</v>
      </c>
      <c r="I78" s="33">
        <f t="shared" si="4"/>
        <v>4933.9804261090403</v>
      </c>
      <c r="J78" s="33"/>
      <c r="K78" s="33">
        <v>0</v>
      </c>
      <c r="L78" s="33">
        <v>7554227.5294507695</v>
      </c>
      <c r="M78" s="33">
        <f t="shared" si="5"/>
        <v>7554227.5294507695</v>
      </c>
    </row>
    <row r="79" spans="1:13" x14ac:dyDescent="0.2">
      <c r="A79" s="1" t="s">
        <v>75</v>
      </c>
      <c r="B79" s="22" t="s">
        <v>194</v>
      </c>
      <c r="C79" s="33">
        <v>1194.7046874950302</v>
      </c>
      <c r="D79" s="33">
        <v>5604.3310252388555</v>
      </c>
      <c r="E79" s="33">
        <f t="shared" si="3"/>
        <v>6799.0357127338857</v>
      </c>
      <c r="F79" s="33"/>
      <c r="G79" s="33">
        <v>1177.9154315831802</v>
      </c>
      <c r="H79" s="33">
        <v>5420.0937256485004</v>
      </c>
      <c r="I79" s="33">
        <f t="shared" si="4"/>
        <v>6598.0091572316805</v>
      </c>
      <c r="J79" s="33"/>
      <c r="K79" s="33">
        <v>1806266.3804183397</v>
      </c>
      <c r="L79" s="33">
        <v>8835433.1322086398</v>
      </c>
      <c r="M79" s="33">
        <f t="shared" si="5"/>
        <v>10641699.51262698</v>
      </c>
    </row>
    <row r="80" spans="1:13" x14ac:dyDescent="0.2">
      <c r="A80" s="1" t="s">
        <v>78</v>
      </c>
      <c r="B80" s="22" t="s">
        <v>197</v>
      </c>
      <c r="C80" s="33">
        <v>2840.9954314762772</v>
      </c>
      <c r="D80" s="33">
        <v>3093.529076348771</v>
      </c>
      <c r="E80" s="33">
        <f t="shared" si="3"/>
        <v>5934.5245078250482</v>
      </c>
      <c r="F80" s="33"/>
      <c r="G80" s="33">
        <v>2815.6905545751306</v>
      </c>
      <c r="H80" s="33">
        <v>3019.0167312769827</v>
      </c>
      <c r="I80" s="33">
        <f t="shared" si="4"/>
        <v>5834.7072858521133</v>
      </c>
      <c r="J80" s="33"/>
      <c r="K80" s="33">
        <v>3612639.9957459699</v>
      </c>
      <c r="L80" s="33">
        <v>3393504.3105001198</v>
      </c>
      <c r="M80" s="33">
        <f t="shared" si="5"/>
        <v>7006144.3062460897</v>
      </c>
    </row>
    <row r="81" spans="1:13" x14ac:dyDescent="0.2">
      <c r="A81" s="1" t="s">
        <v>76</v>
      </c>
      <c r="B81" s="22" t="s">
        <v>195</v>
      </c>
      <c r="C81" s="33">
        <v>3129.4911287879404</v>
      </c>
      <c r="D81" s="33">
        <v>16864.452761392185</v>
      </c>
      <c r="E81" s="33">
        <f t="shared" si="3"/>
        <v>19993.943890180126</v>
      </c>
      <c r="F81" s="33"/>
      <c r="G81" s="33">
        <v>3122.6469229290014</v>
      </c>
      <c r="H81" s="33">
        <v>16458.122340937101</v>
      </c>
      <c r="I81" s="33">
        <f t="shared" si="4"/>
        <v>19580.769263866103</v>
      </c>
      <c r="J81" s="33"/>
      <c r="K81" s="33">
        <v>7675192.561901439</v>
      </c>
      <c r="L81" s="33">
        <v>23508272.350909501</v>
      </c>
      <c r="M81" s="33">
        <f t="shared" si="5"/>
        <v>31183464.91281094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1192.3015012057422</v>
      </c>
      <c r="D83" s="33">
        <v>9241.2433973786156</v>
      </c>
      <c r="E83" s="33">
        <f t="shared" si="3"/>
        <v>10433.544898584358</v>
      </c>
      <c r="F83" s="33"/>
      <c r="G83" s="33">
        <v>1175.9580521774697</v>
      </c>
      <c r="H83" s="33">
        <v>8957.9869721612104</v>
      </c>
      <c r="I83" s="33">
        <f t="shared" si="4"/>
        <v>10133.94502433868</v>
      </c>
      <c r="J83" s="33"/>
      <c r="K83" s="33">
        <v>2035875.2418188993</v>
      </c>
      <c r="L83" s="33">
        <v>11465842.649556501</v>
      </c>
      <c r="M83" s="33">
        <f t="shared" si="5"/>
        <v>13501717.8913754</v>
      </c>
    </row>
    <row r="84" spans="1:13" x14ac:dyDescent="0.2">
      <c r="A84" s="1" t="s">
        <v>80</v>
      </c>
      <c r="B84" s="22" t="s">
        <v>199</v>
      </c>
      <c r="C84" s="33">
        <v>3086.5874292027602</v>
      </c>
      <c r="D84" s="33">
        <v>14358.154478198225</v>
      </c>
      <c r="E84" s="33">
        <f t="shared" si="3"/>
        <v>17444.741907400985</v>
      </c>
      <c r="F84" s="33"/>
      <c r="G84" s="33">
        <v>2976.0952313106391</v>
      </c>
      <c r="H84" s="33">
        <v>13915.564505111201</v>
      </c>
      <c r="I84" s="33">
        <f t="shared" si="4"/>
        <v>16891.65973642184</v>
      </c>
      <c r="J84" s="33"/>
      <c r="K84" s="33">
        <v>7265015.217646312</v>
      </c>
      <c r="L84" s="33">
        <v>21309251.8623139</v>
      </c>
      <c r="M84" s="33">
        <f t="shared" si="5"/>
        <v>28574267.079960212</v>
      </c>
    </row>
    <row r="85" spans="1:13" x14ac:dyDescent="0.2">
      <c r="A85" s="1" t="s">
        <v>81</v>
      </c>
      <c r="B85" s="22" t="s">
        <v>200</v>
      </c>
      <c r="C85" s="33">
        <v>1379.0811128159226</v>
      </c>
      <c r="D85" s="33">
        <v>2204.6527603776308</v>
      </c>
      <c r="E85" s="33">
        <f t="shared" si="3"/>
        <v>3583.7338731935533</v>
      </c>
      <c r="F85" s="33"/>
      <c r="G85" s="33">
        <v>1330.2857402546297</v>
      </c>
      <c r="H85" s="33">
        <v>2093.4656356517999</v>
      </c>
      <c r="I85" s="33">
        <f t="shared" si="4"/>
        <v>3423.7513759064295</v>
      </c>
      <c r="J85" s="33"/>
      <c r="K85" s="33">
        <v>3070658.3282056497</v>
      </c>
      <c r="L85" s="33">
        <v>3453446.20822985</v>
      </c>
      <c r="M85" s="33">
        <f t="shared" si="5"/>
        <v>6524104.5364354998</v>
      </c>
    </row>
    <row r="86" spans="1:13" x14ac:dyDescent="0.2">
      <c r="A86" s="1" t="s">
        <v>82</v>
      </c>
      <c r="B86" s="22" t="s">
        <v>201</v>
      </c>
      <c r="C86" s="33">
        <v>3837.4905422875709</v>
      </c>
      <c r="D86" s="33">
        <v>27467.588579549403</v>
      </c>
      <c r="E86" s="33">
        <f t="shared" si="3"/>
        <v>31305.079121836974</v>
      </c>
      <c r="F86" s="33"/>
      <c r="G86" s="33">
        <v>3755.2641963699898</v>
      </c>
      <c r="H86" s="33">
        <v>26815.950748022609</v>
      </c>
      <c r="I86" s="33">
        <f t="shared" si="4"/>
        <v>30571.214944392599</v>
      </c>
      <c r="J86" s="33"/>
      <c r="K86" s="33">
        <v>8404318.9147148058</v>
      </c>
      <c r="L86" s="33">
        <v>42080011.517968044</v>
      </c>
      <c r="M86" s="33">
        <f t="shared" si="5"/>
        <v>50484330.432682849</v>
      </c>
    </row>
    <row r="87" spans="1:13" x14ac:dyDescent="0.2">
      <c r="A87" s="1" t="s">
        <v>83</v>
      </c>
      <c r="B87" s="22" t="s">
        <v>202</v>
      </c>
      <c r="C87" s="33">
        <v>17.758895169719381</v>
      </c>
      <c r="D87" s="33">
        <v>1820.8239153845511</v>
      </c>
      <c r="E87" s="33">
        <f t="shared" si="3"/>
        <v>1838.5828105542705</v>
      </c>
      <c r="F87" s="33"/>
      <c r="G87" s="33">
        <v>17.321233580109492</v>
      </c>
      <c r="H87" s="33">
        <v>1744.3433903579</v>
      </c>
      <c r="I87" s="33">
        <f t="shared" si="4"/>
        <v>1761.6646239380095</v>
      </c>
      <c r="J87" s="33"/>
      <c r="K87" s="33">
        <v>26895.50831244234</v>
      </c>
      <c r="L87" s="33">
        <v>2500137.7210323601</v>
      </c>
      <c r="M87" s="33">
        <f t="shared" si="5"/>
        <v>2527033.2293448024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6841.2359263622611</v>
      </c>
      <c r="E88" s="33">
        <f t="shared" si="3"/>
        <v>6841.2359263622611</v>
      </c>
      <c r="F88" s="33"/>
      <c r="G88" s="33">
        <v>0</v>
      </c>
      <c r="H88" s="33">
        <v>6702.8161911441803</v>
      </c>
      <c r="I88" s="33">
        <f t="shared" si="4"/>
        <v>6702.8161911441803</v>
      </c>
      <c r="J88" s="33"/>
      <c r="K88" s="33">
        <v>0</v>
      </c>
      <c r="L88" s="33">
        <v>10760433.8712801</v>
      </c>
      <c r="M88" s="33">
        <f t="shared" si="5"/>
        <v>10760433.8712801</v>
      </c>
    </row>
    <row r="89" spans="1:13" x14ac:dyDescent="0.2">
      <c r="A89" s="1" t="s">
        <v>85</v>
      </c>
      <c r="B89" s="22" t="s">
        <v>204</v>
      </c>
      <c r="C89" s="33">
        <v>1748.8451273741539</v>
      </c>
      <c r="D89" s="33">
        <v>11157.797809718191</v>
      </c>
      <c r="E89" s="33">
        <f t="shared" si="3"/>
        <v>12906.642937092345</v>
      </c>
      <c r="F89" s="33"/>
      <c r="G89" s="33">
        <v>1705.5029611201899</v>
      </c>
      <c r="H89" s="33">
        <v>10940.193781407001</v>
      </c>
      <c r="I89" s="33">
        <f t="shared" si="4"/>
        <v>12645.696742527191</v>
      </c>
      <c r="J89" s="33"/>
      <c r="K89" s="33">
        <v>3253521.4198833201</v>
      </c>
      <c r="L89" s="33">
        <v>9856837.5895902906</v>
      </c>
      <c r="M89" s="33">
        <f t="shared" si="5"/>
        <v>13110359.009473611</v>
      </c>
    </row>
    <row r="90" spans="1:13" x14ac:dyDescent="0.2">
      <c r="A90" s="1" t="s">
        <v>86</v>
      </c>
      <c r="B90" s="22" t="s">
        <v>205</v>
      </c>
      <c r="C90" s="33">
        <v>2391.5119609137173</v>
      </c>
      <c r="D90" s="33">
        <v>6346.4896823584431</v>
      </c>
      <c r="E90" s="33">
        <f t="shared" si="3"/>
        <v>8738.0016432721604</v>
      </c>
      <c r="F90" s="33"/>
      <c r="G90" s="33">
        <v>2328.8481080475594</v>
      </c>
      <c r="H90" s="33">
        <v>6150.7464571363198</v>
      </c>
      <c r="I90" s="33">
        <f t="shared" si="4"/>
        <v>8479.5945651838792</v>
      </c>
      <c r="J90" s="33"/>
      <c r="K90" s="33">
        <v>4946235.659764681</v>
      </c>
      <c r="L90" s="33">
        <v>10154143.132207699</v>
      </c>
      <c r="M90" s="33">
        <f t="shared" si="5"/>
        <v>15100378.79197238</v>
      </c>
    </row>
    <row r="91" spans="1:13" x14ac:dyDescent="0.2">
      <c r="A91" s="1" t="s">
        <v>87</v>
      </c>
      <c r="B91" s="22" t="s">
        <v>206</v>
      </c>
      <c r="C91" s="33">
        <v>381.92171510596154</v>
      </c>
      <c r="D91" s="33">
        <v>1054.2049187509028</v>
      </c>
      <c r="E91" s="33">
        <f t="shared" si="3"/>
        <v>1436.1266338568644</v>
      </c>
      <c r="F91" s="33"/>
      <c r="G91" s="33">
        <v>377.50480564869804</v>
      </c>
      <c r="H91" s="33">
        <v>1005.97681003602</v>
      </c>
      <c r="I91" s="33">
        <f t="shared" si="4"/>
        <v>1383.481615684718</v>
      </c>
      <c r="J91" s="33"/>
      <c r="K91" s="33">
        <v>521511.75086856005</v>
      </c>
      <c r="L91" s="33">
        <v>1233144.92446189</v>
      </c>
      <c r="M91" s="33">
        <f t="shared" si="5"/>
        <v>1754656.6753304501</v>
      </c>
    </row>
    <row r="92" spans="1:13" x14ac:dyDescent="0.2">
      <c r="A92" s="1" t="s">
        <v>88</v>
      </c>
      <c r="B92" s="22" t="s">
        <v>207</v>
      </c>
      <c r="C92" s="33">
        <v>1038.9548822059833</v>
      </c>
      <c r="D92" s="33">
        <v>4542.6963849391768</v>
      </c>
      <c r="E92" s="33">
        <f t="shared" si="3"/>
        <v>5581.6512671451601</v>
      </c>
      <c r="F92" s="33"/>
      <c r="G92" s="33">
        <v>1028.5021683024197</v>
      </c>
      <c r="H92" s="33">
        <v>4430.0159732171196</v>
      </c>
      <c r="I92" s="33">
        <f t="shared" si="4"/>
        <v>5458.5181415195393</v>
      </c>
      <c r="J92" s="33"/>
      <c r="K92" s="33">
        <v>2421501.7670563105</v>
      </c>
      <c r="L92" s="33">
        <v>6114175.7528268099</v>
      </c>
      <c r="M92" s="33">
        <f t="shared" si="5"/>
        <v>8535677.5198831204</v>
      </c>
    </row>
    <row r="93" spans="1:13" x14ac:dyDescent="0.2">
      <c r="A93" s="1" t="s">
        <v>89</v>
      </c>
      <c r="B93" s="22" t="s">
        <v>208</v>
      </c>
      <c r="C93" s="33">
        <v>131.25520036329362</v>
      </c>
      <c r="D93" s="33">
        <v>6373.9281270267093</v>
      </c>
      <c r="E93" s="33">
        <f t="shared" si="3"/>
        <v>6505.1833273900029</v>
      </c>
      <c r="F93" s="33"/>
      <c r="G93" s="33">
        <v>124.18640101870187</v>
      </c>
      <c r="H93" s="33">
        <v>5944.1206150586804</v>
      </c>
      <c r="I93" s="33">
        <f t="shared" si="4"/>
        <v>6068.3070160773823</v>
      </c>
      <c r="J93" s="33"/>
      <c r="K93" s="33">
        <v>188047.96882903669</v>
      </c>
      <c r="L93" s="33">
        <v>7695090.9401792008</v>
      </c>
      <c r="M93" s="33">
        <f t="shared" si="5"/>
        <v>7883138.9090082375</v>
      </c>
    </row>
    <row r="94" spans="1:13" x14ac:dyDescent="0.2">
      <c r="A94" s="1" t="s">
        <v>90</v>
      </c>
      <c r="B94" s="22" t="s">
        <v>209</v>
      </c>
      <c r="C94" s="33">
        <v>162.92137437973906</v>
      </c>
      <c r="D94" s="33">
        <v>5861.5070570622556</v>
      </c>
      <c r="E94" s="33">
        <f t="shared" si="3"/>
        <v>6024.4284314419947</v>
      </c>
      <c r="F94" s="33"/>
      <c r="G94" s="33">
        <v>158.19734747630901</v>
      </c>
      <c r="H94" s="33">
        <v>5678.5253859544609</v>
      </c>
      <c r="I94" s="33">
        <f t="shared" si="4"/>
        <v>5836.7227334307699</v>
      </c>
      <c r="J94" s="33"/>
      <c r="K94" s="33">
        <v>298567.57637380995</v>
      </c>
      <c r="L94" s="33">
        <v>8522826.3901790436</v>
      </c>
      <c r="M94" s="33">
        <f t="shared" si="5"/>
        <v>8821393.9665528536</v>
      </c>
    </row>
    <row r="95" spans="1:13" x14ac:dyDescent="0.2">
      <c r="A95" s="1" t="s">
        <v>91</v>
      </c>
      <c r="B95" s="22" t="s">
        <v>210</v>
      </c>
      <c r="C95" s="33">
        <v>147.38525790120707</v>
      </c>
      <c r="D95" s="33">
        <v>1389.7324523208058</v>
      </c>
      <c r="E95" s="33">
        <f t="shared" si="3"/>
        <v>1537.1177102220129</v>
      </c>
      <c r="F95" s="33"/>
      <c r="G95" s="33">
        <v>144.43133927040799</v>
      </c>
      <c r="H95" s="33">
        <v>1336.8928521775099</v>
      </c>
      <c r="I95" s="33">
        <f t="shared" si="4"/>
        <v>1481.3241914479179</v>
      </c>
      <c r="J95" s="33"/>
      <c r="K95" s="33">
        <v>346243.04186727991</v>
      </c>
      <c r="L95" s="33">
        <v>2177491.4844192802</v>
      </c>
      <c r="M95" s="33">
        <f t="shared" si="5"/>
        <v>2523734.5262865601</v>
      </c>
    </row>
    <row r="96" spans="1:13" x14ac:dyDescent="0.2">
      <c r="A96" s="1" t="s">
        <v>92</v>
      </c>
      <c r="B96" s="22" t="s">
        <v>211</v>
      </c>
      <c r="C96" s="33">
        <v>5640.3157503501534</v>
      </c>
      <c r="D96" s="33">
        <v>27421.084593254807</v>
      </c>
      <c r="E96" s="33">
        <f t="shared" si="3"/>
        <v>33061.400343604961</v>
      </c>
      <c r="F96" s="33"/>
      <c r="G96" s="33">
        <v>5486.7024517572681</v>
      </c>
      <c r="H96" s="33">
        <v>26554.56730976027</v>
      </c>
      <c r="I96" s="33">
        <f t="shared" si="4"/>
        <v>32041.269761517538</v>
      </c>
      <c r="J96" s="33"/>
      <c r="K96" s="33">
        <v>10708953.802191705</v>
      </c>
      <c r="L96" s="33">
        <v>32160409.579035588</v>
      </c>
      <c r="M96" s="33">
        <f t="shared" si="5"/>
        <v>42869363.381227292</v>
      </c>
    </row>
    <row r="97" spans="1:13" x14ac:dyDescent="0.2">
      <c r="A97" s="1" t="s">
        <v>93</v>
      </c>
      <c r="B97" s="22" t="s">
        <v>212</v>
      </c>
      <c r="C97" s="33">
        <v>1695.8442369183758</v>
      </c>
      <c r="D97" s="33">
        <v>4407.5309562352777</v>
      </c>
      <c r="E97" s="33">
        <f t="shared" si="3"/>
        <v>6103.3751931536535</v>
      </c>
      <c r="F97" s="33"/>
      <c r="G97" s="33">
        <v>1664.1555111314801</v>
      </c>
      <c r="H97" s="33">
        <v>4213.3991640976901</v>
      </c>
      <c r="I97" s="33">
        <f t="shared" si="4"/>
        <v>5877.5546752291702</v>
      </c>
      <c r="J97" s="33"/>
      <c r="K97" s="33">
        <v>3617048.6413709</v>
      </c>
      <c r="L97" s="33">
        <v>5650169.31591288</v>
      </c>
      <c r="M97" s="33">
        <f t="shared" si="5"/>
        <v>9267217.95728378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102048.26486765777</v>
      </c>
      <c r="E98" s="33">
        <f t="shared" si="3"/>
        <v>102048.26486765777</v>
      </c>
      <c r="F98" s="33"/>
      <c r="G98" s="33">
        <v>0</v>
      </c>
      <c r="H98" s="33">
        <v>98134.5252556419</v>
      </c>
      <c r="I98" s="33">
        <f t="shared" si="4"/>
        <v>98134.5252556419</v>
      </c>
      <c r="J98" s="33"/>
      <c r="K98" s="33">
        <v>0</v>
      </c>
      <c r="L98" s="33">
        <v>140625762.87623599</v>
      </c>
      <c r="M98" s="33">
        <f t="shared" si="5"/>
        <v>140625762.87623599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59735.636286431814</v>
      </c>
      <c r="E99" s="33">
        <f t="shared" si="3"/>
        <v>59735.636286431814</v>
      </c>
      <c r="F99" s="33"/>
      <c r="G99" s="33">
        <v>0</v>
      </c>
      <c r="H99" s="33">
        <v>56964.023876603802</v>
      </c>
      <c r="I99" s="33">
        <f t="shared" si="4"/>
        <v>56964.023876603802</v>
      </c>
      <c r="J99" s="33"/>
      <c r="K99" s="33">
        <v>0</v>
      </c>
      <c r="L99" s="33">
        <v>85678483.120254993</v>
      </c>
      <c r="M99" s="33">
        <f t="shared" si="5"/>
        <v>85678483.120254993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5796.496656934457</v>
      </c>
      <c r="E100" s="33">
        <f t="shared" si="3"/>
        <v>5815.624662143041</v>
      </c>
      <c r="F100" s="33"/>
      <c r="G100" s="33">
        <v>19.128005208584</v>
      </c>
      <c r="H100" s="33">
        <v>5216.6546381464796</v>
      </c>
      <c r="I100" s="33">
        <f t="shared" si="4"/>
        <v>5235.7826433550636</v>
      </c>
      <c r="J100" s="33"/>
      <c r="K100" s="33">
        <v>45983.025091577321</v>
      </c>
      <c r="L100" s="33">
        <v>6663172.7589227604</v>
      </c>
      <c r="M100" s="33">
        <f t="shared" si="5"/>
        <v>6709155.7840143377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86194.101456988821</v>
      </c>
      <c r="E101" s="33">
        <f t="shared" si="3"/>
        <v>86194.101456988821</v>
      </c>
      <c r="F101" s="33"/>
      <c r="G101" s="33">
        <v>0</v>
      </c>
      <c r="H101" s="33">
        <v>82139.998595203753</v>
      </c>
      <c r="I101" s="33">
        <f t="shared" si="4"/>
        <v>82139.998595203753</v>
      </c>
      <c r="J101" s="33"/>
      <c r="K101" s="33">
        <v>0</v>
      </c>
      <c r="L101" s="33">
        <v>125026539.90185049</v>
      </c>
      <c r="M101" s="33">
        <f t="shared" si="5"/>
        <v>125026539.90185049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48802.052553670699</v>
      </c>
      <c r="E102" s="33">
        <f t="shared" si="3"/>
        <v>48802.052553670699</v>
      </c>
      <c r="F102" s="33"/>
      <c r="G102" s="33">
        <v>0</v>
      </c>
      <c r="H102" s="33">
        <v>47628.320609235743</v>
      </c>
      <c r="I102" s="33">
        <f t="shared" si="4"/>
        <v>47628.320609235743</v>
      </c>
      <c r="J102" s="33"/>
      <c r="K102" s="33">
        <v>0</v>
      </c>
      <c r="L102" s="33">
        <v>80389000.089873612</v>
      </c>
      <c r="M102" s="33">
        <f t="shared" si="5"/>
        <v>80389000.089873612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24999.820596491842</v>
      </c>
      <c r="E103" s="33">
        <f t="shared" si="3"/>
        <v>24999.820596491842</v>
      </c>
      <c r="F103" s="33"/>
      <c r="G103" s="33">
        <v>0</v>
      </c>
      <c r="H103" s="33">
        <v>24108.612173944399</v>
      </c>
      <c r="I103" s="33">
        <f t="shared" si="4"/>
        <v>24108.612173944399</v>
      </c>
      <c r="J103" s="33"/>
      <c r="K103" s="33">
        <v>0</v>
      </c>
      <c r="L103" s="33">
        <v>35491134.313568398</v>
      </c>
      <c r="M103" s="33">
        <f t="shared" si="5"/>
        <v>35491134.313568398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13175.518444465397</v>
      </c>
      <c r="E104" s="33">
        <f t="shared" si="3"/>
        <v>13175.518444465397</v>
      </c>
      <c r="F104" s="33"/>
      <c r="G104" s="33">
        <v>0</v>
      </c>
      <c r="H104" s="33">
        <v>12919.43270088154</v>
      </c>
      <c r="I104" s="33">
        <f t="shared" si="4"/>
        <v>12919.43270088154</v>
      </c>
      <c r="J104" s="33"/>
      <c r="K104" s="33">
        <v>0</v>
      </c>
      <c r="L104" s="33">
        <v>16730706.441972028</v>
      </c>
      <c r="M104" s="33">
        <f t="shared" si="5"/>
        <v>16730706.441972028</v>
      </c>
    </row>
    <row r="105" spans="1:13" x14ac:dyDescent="0.2">
      <c r="A105" s="1" t="s">
        <v>100</v>
      </c>
      <c r="B105" s="22" t="s">
        <v>219</v>
      </c>
      <c r="C105" s="33">
        <v>1513.8938178022049</v>
      </c>
      <c r="D105" s="33">
        <v>1534.372009958543</v>
      </c>
      <c r="E105" s="33">
        <f t="shared" si="3"/>
        <v>3048.2658277607479</v>
      </c>
      <c r="F105" s="33"/>
      <c r="G105" s="33">
        <v>1463.33319380015</v>
      </c>
      <c r="H105" s="33">
        <v>1483.06326166024</v>
      </c>
      <c r="I105" s="33">
        <f t="shared" si="4"/>
        <v>2946.3964554603899</v>
      </c>
      <c r="J105" s="33"/>
      <c r="K105" s="33">
        <v>3530313.1255573905</v>
      </c>
      <c r="L105" s="33">
        <v>1971420.9638568801</v>
      </c>
      <c r="M105" s="33">
        <f t="shared" si="5"/>
        <v>5501734.0894142706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108937.57416789503</v>
      </c>
      <c r="E106" s="33">
        <f t="shared" si="3"/>
        <v>108937.57416789503</v>
      </c>
      <c r="F106" s="33"/>
      <c r="G106" s="33">
        <v>0</v>
      </c>
      <c r="H106" s="33">
        <v>105911.7462289148</v>
      </c>
      <c r="I106" s="33">
        <f t="shared" si="4"/>
        <v>105911.7462289148</v>
      </c>
      <c r="J106" s="33"/>
      <c r="K106" s="33">
        <v>0</v>
      </c>
      <c r="L106" s="33">
        <v>137989110.87550995</v>
      </c>
      <c r="M106" s="33">
        <f t="shared" si="5"/>
        <v>137989110.87550995</v>
      </c>
    </row>
    <row r="107" spans="1:13" x14ac:dyDescent="0.2">
      <c r="A107" s="1" t="s">
        <v>103</v>
      </c>
      <c r="B107" s="22" t="s">
        <v>222</v>
      </c>
      <c r="C107" s="33">
        <v>8074.5412987640011</v>
      </c>
      <c r="D107" s="33">
        <v>40101.215083206538</v>
      </c>
      <c r="E107" s="33">
        <f t="shared" si="3"/>
        <v>48175.756381970539</v>
      </c>
      <c r="F107" s="33"/>
      <c r="G107" s="33">
        <v>7857.0136583577259</v>
      </c>
      <c r="H107" s="33">
        <v>38830.2505716593</v>
      </c>
      <c r="I107" s="33">
        <f t="shared" si="4"/>
        <v>46687.264230017026</v>
      </c>
      <c r="J107" s="33"/>
      <c r="K107" s="33">
        <v>12137760.461535901</v>
      </c>
      <c r="L107" s="33">
        <v>50371529.687114999</v>
      </c>
      <c r="M107" s="33">
        <f t="shared" si="5"/>
        <v>62509290.1486509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46556.963910303799</v>
      </c>
      <c r="E108" s="33">
        <f t="shared" si="3"/>
        <v>46556.963910303799</v>
      </c>
      <c r="F108" s="33"/>
      <c r="G108" s="33">
        <v>0</v>
      </c>
      <c r="H108" s="33">
        <v>44292.007193126701</v>
      </c>
      <c r="I108" s="33">
        <f t="shared" si="4"/>
        <v>44292.007193126701</v>
      </c>
      <c r="J108" s="33"/>
      <c r="K108" s="33">
        <v>0</v>
      </c>
      <c r="L108" s="33">
        <v>58210236.522935301</v>
      </c>
      <c r="M108" s="33">
        <f t="shared" si="5"/>
        <v>58210236.522935301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236684.08279763805</v>
      </c>
      <c r="E109" s="33">
        <f t="shared" si="3"/>
        <v>236684.08279763805</v>
      </c>
      <c r="F109" s="33"/>
      <c r="G109" s="33">
        <v>0</v>
      </c>
      <c r="H109" s="33">
        <v>225938.09622668588</v>
      </c>
      <c r="I109" s="33">
        <f t="shared" si="4"/>
        <v>225938.09622668588</v>
      </c>
      <c r="J109" s="33"/>
      <c r="K109" s="33">
        <v>0</v>
      </c>
      <c r="L109" s="33">
        <v>305167136.6040681</v>
      </c>
      <c r="M109" s="33">
        <f t="shared" si="5"/>
        <v>305167136.6040681</v>
      </c>
    </row>
    <row r="110" spans="1:13" x14ac:dyDescent="0.2">
      <c r="A110" s="1" t="s">
        <v>106</v>
      </c>
      <c r="B110" s="22" t="s">
        <v>225</v>
      </c>
      <c r="C110" s="33">
        <v>832.37479833330326</v>
      </c>
      <c r="D110" s="33">
        <v>5739.8234628531945</v>
      </c>
      <c r="E110" s="33">
        <f t="shared" si="3"/>
        <v>6572.1982611864978</v>
      </c>
      <c r="F110" s="33"/>
      <c r="G110" s="33">
        <v>801.95629609916068</v>
      </c>
      <c r="H110" s="33">
        <v>5562.6915692163202</v>
      </c>
      <c r="I110" s="33">
        <f t="shared" si="4"/>
        <v>6364.6478653154809</v>
      </c>
      <c r="J110" s="33"/>
      <c r="K110" s="33">
        <v>1706325.4813325703</v>
      </c>
      <c r="L110" s="33">
        <v>7315684.8295191396</v>
      </c>
      <c r="M110" s="33">
        <f t="shared" si="5"/>
        <v>9022010.3108517099</v>
      </c>
    </row>
    <row r="111" spans="1:13" x14ac:dyDescent="0.2">
      <c r="A111" s="1" t="s">
        <v>107</v>
      </c>
      <c r="B111" s="22" t="s">
        <v>226</v>
      </c>
      <c r="C111" s="33">
        <v>11.803158899031814</v>
      </c>
      <c r="D111" s="33">
        <v>1489.7926074393563</v>
      </c>
      <c r="E111" s="33">
        <f t="shared" si="3"/>
        <v>1501.5957663383881</v>
      </c>
      <c r="F111" s="33"/>
      <c r="G111" s="33">
        <v>11.578836894663709</v>
      </c>
      <c r="H111" s="33">
        <v>1449.0629759533099</v>
      </c>
      <c r="I111" s="33">
        <f t="shared" si="4"/>
        <v>1460.6418128479736</v>
      </c>
      <c r="J111" s="33"/>
      <c r="K111" s="33">
        <v>22677.711690688273</v>
      </c>
      <c r="L111" s="33">
        <v>1575070.3974557701</v>
      </c>
      <c r="M111" s="33">
        <f t="shared" si="5"/>
        <v>1597748.1091464583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14803.46014799035</v>
      </c>
      <c r="E112" s="33">
        <f t="shared" si="3"/>
        <v>14803.46014799035</v>
      </c>
      <c r="F112" s="33"/>
      <c r="G112" s="33">
        <v>0</v>
      </c>
      <c r="H112" s="33">
        <v>14467.2823954421</v>
      </c>
      <c r="I112" s="33">
        <f t="shared" si="4"/>
        <v>14467.2823954421</v>
      </c>
      <c r="J112" s="33"/>
      <c r="K112" s="33">
        <v>0</v>
      </c>
      <c r="L112" s="33">
        <v>18133128.338179678</v>
      </c>
      <c r="M112" s="33">
        <f t="shared" si="5"/>
        <v>18133128.338179678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1014.9529413821529</v>
      </c>
      <c r="E113" s="33">
        <f t="shared" si="3"/>
        <v>1014.9529413821529</v>
      </c>
      <c r="F113" s="33"/>
      <c r="G113" s="33">
        <v>0</v>
      </c>
      <c r="H113" s="33">
        <v>986.53582129632503</v>
      </c>
      <c r="I113" s="33">
        <f t="shared" si="4"/>
        <v>986.53582129632503</v>
      </c>
      <c r="J113" s="33"/>
      <c r="K113" s="33">
        <v>0</v>
      </c>
      <c r="L113" s="33">
        <v>1342980.29315889</v>
      </c>
      <c r="M113" s="33">
        <f t="shared" si="5"/>
        <v>1342980.29315889</v>
      </c>
    </row>
    <row r="114" spans="1:13" x14ac:dyDescent="0.2">
      <c r="A114" s="1" t="s">
        <v>110</v>
      </c>
      <c r="B114" s="22" t="s">
        <v>229</v>
      </c>
      <c r="C114" s="33">
        <v>296.40008822657092</v>
      </c>
      <c r="D114" s="33">
        <v>6422.4077873135593</v>
      </c>
      <c r="E114" s="33">
        <f t="shared" si="3"/>
        <v>6718.8078755401302</v>
      </c>
      <c r="F114" s="33"/>
      <c r="G114" s="33">
        <v>288.35959468291912</v>
      </c>
      <c r="H114" s="33">
        <v>6290.1032842057602</v>
      </c>
      <c r="I114" s="33">
        <f t="shared" si="4"/>
        <v>6578.4628788886794</v>
      </c>
      <c r="J114" s="33"/>
      <c r="K114" s="33">
        <v>451983.10802037921</v>
      </c>
      <c r="L114" s="33">
        <v>6615854.55556593</v>
      </c>
      <c r="M114" s="33">
        <f t="shared" si="5"/>
        <v>7067837.6635863092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10182.865454885114</v>
      </c>
      <c r="E115" s="33">
        <f t="shared" si="3"/>
        <v>10182.865454885114</v>
      </c>
      <c r="F115" s="33"/>
      <c r="G115" s="33">
        <v>0</v>
      </c>
      <c r="H115" s="33">
        <v>10049.64967710537</v>
      </c>
      <c r="I115" s="33">
        <f t="shared" si="4"/>
        <v>10049.64967710537</v>
      </c>
      <c r="J115" s="33"/>
      <c r="K115" s="33">
        <v>0</v>
      </c>
      <c r="L115" s="33">
        <v>10442294.33683726</v>
      </c>
      <c r="M115" s="33">
        <f t="shared" si="5"/>
        <v>10442294.33683726</v>
      </c>
    </row>
    <row r="116" spans="1:13" x14ac:dyDescent="0.2">
      <c r="A116" s="1" t="s">
        <v>112</v>
      </c>
      <c r="B116" s="22" t="s">
        <v>231</v>
      </c>
      <c r="C116" s="33">
        <v>121.93916718189166</v>
      </c>
      <c r="D116" s="33">
        <v>3236.4226849612569</v>
      </c>
      <c r="E116" s="33">
        <f t="shared" si="3"/>
        <v>3358.3618521431486</v>
      </c>
      <c r="F116" s="33"/>
      <c r="G116" s="33">
        <v>118.63283961399884</v>
      </c>
      <c r="H116" s="33">
        <v>3147.5635877461641</v>
      </c>
      <c r="I116" s="33">
        <f t="shared" si="4"/>
        <v>3266.1964273601629</v>
      </c>
      <c r="J116" s="33"/>
      <c r="K116" s="33">
        <v>222025.95776047278</v>
      </c>
      <c r="L116" s="33">
        <v>3509317.7240414093</v>
      </c>
      <c r="M116" s="33">
        <f t="shared" si="5"/>
        <v>3731343.6818018821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30425.904668685849</v>
      </c>
      <c r="E117" s="33">
        <f t="shared" si="3"/>
        <v>30425.904668685849</v>
      </c>
      <c r="F117" s="33"/>
      <c r="G117" s="33">
        <v>0</v>
      </c>
      <c r="H117" s="33">
        <v>29841.441118806171</v>
      </c>
      <c r="I117" s="33">
        <f t="shared" si="4"/>
        <v>29841.441118806171</v>
      </c>
      <c r="J117" s="33"/>
      <c r="K117" s="33">
        <v>0</v>
      </c>
      <c r="L117" s="33">
        <v>41556358.409488201</v>
      </c>
      <c r="M117" s="33">
        <f t="shared" si="5"/>
        <v>41556358.409488201</v>
      </c>
    </row>
    <row r="118" spans="1:13" x14ac:dyDescent="0.2">
      <c r="A118" s="1" t="s">
        <v>114</v>
      </c>
      <c r="B118" s="22" t="s">
        <v>233</v>
      </c>
      <c r="C118" s="33">
        <v>2189.6070378385166</v>
      </c>
      <c r="D118" s="33">
        <v>6491.9573718904203</v>
      </c>
      <c r="E118" s="33">
        <f t="shared" si="3"/>
        <v>8681.5644097289369</v>
      </c>
      <c r="F118" s="33"/>
      <c r="G118" s="33">
        <v>2163.7879021493709</v>
      </c>
      <c r="H118" s="33">
        <v>6433.4901032841999</v>
      </c>
      <c r="I118" s="33">
        <f t="shared" si="4"/>
        <v>8597.2780054335708</v>
      </c>
      <c r="J118" s="33"/>
      <c r="K118" s="33">
        <v>5778069.9729236905</v>
      </c>
      <c r="L118" s="33">
        <v>8403666.3473627903</v>
      </c>
      <c r="M118" s="33">
        <f t="shared" si="5"/>
        <v>14181736.320286481</v>
      </c>
    </row>
    <row r="119" spans="1:13" x14ac:dyDescent="0.2">
      <c r="A119" s="1" t="s">
        <v>115</v>
      </c>
      <c r="B119" s="22" t="s">
        <v>234</v>
      </c>
      <c r="C119" s="33">
        <v>13732.311914378875</v>
      </c>
      <c r="D119" s="33">
        <v>10357.492353481462</v>
      </c>
      <c r="E119" s="33">
        <f t="shared" si="3"/>
        <v>24089.804267860338</v>
      </c>
      <c r="F119" s="33"/>
      <c r="G119" s="33">
        <v>13532.673820386199</v>
      </c>
      <c r="H119" s="33">
        <v>9800.9331873002939</v>
      </c>
      <c r="I119" s="33">
        <f t="shared" si="4"/>
        <v>23333.607007686493</v>
      </c>
      <c r="J119" s="33"/>
      <c r="K119" s="33">
        <v>18451711.322621699</v>
      </c>
      <c r="L119" s="33">
        <v>14277230.316729736</v>
      </c>
      <c r="M119" s="33">
        <f t="shared" si="5"/>
        <v>32728941.639351435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12058.255098105754</v>
      </c>
      <c r="E120" s="33">
        <f t="shared" si="3"/>
        <v>12058.255098105754</v>
      </c>
      <c r="F120" s="34"/>
      <c r="G120" s="34">
        <v>0</v>
      </c>
      <c r="H120" s="34">
        <v>12024.747154070599</v>
      </c>
      <c r="I120" s="33">
        <f t="shared" si="4"/>
        <v>12024.747154070599</v>
      </c>
      <c r="J120" s="34"/>
      <c r="K120" s="34">
        <v>0</v>
      </c>
      <c r="L120" s="34">
        <v>14495368.8658597</v>
      </c>
      <c r="M120" s="33">
        <f t="shared" si="5"/>
        <v>14495368.8658597</v>
      </c>
    </row>
    <row r="121" spans="1:13" ht="13.5" thickBot="1" x14ac:dyDescent="0.25">
      <c r="A121" s="19"/>
      <c r="B121" s="20" t="s">
        <v>118</v>
      </c>
      <c r="C121" s="21">
        <f>+SUM(C4:C120)</f>
        <v>238422.5789837226</v>
      </c>
      <c r="D121" s="21">
        <f t="shared" ref="D121:M121" si="6">+SUM(D4:D120)</f>
        <v>2306853.6426081229</v>
      </c>
      <c r="E121" s="21">
        <f t="shared" si="6"/>
        <v>2545276.2215918452</v>
      </c>
      <c r="F121" s="21"/>
      <c r="G121" s="21">
        <f t="shared" si="6"/>
        <v>234671.3610773918</v>
      </c>
      <c r="H121" s="21">
        <f t="shared" si="6"/>
        <v>2239148.0776743456</v>
      </c>
      <c r="I121" s="21">
        <f t="shared" si="6"/>
        <v>2473819.4387517371</v>
      </c>
      <c r="J121" s="21"/>
      <c r="K121" s="21">
        <f t="shared" si="6"/>
        <v>437988072.5857811</v>
      </c>
      <c r="L121" s="21">
        <f t="shared" si="6"/>
        <v>3249916748.4652348</v>
      </c>
      <c r="M121" s="21">
        <f t="shared" si="6"/>
        <v>3687904821.0510163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2024-07-01T18:52:48Z</dcterms:modified>
</cp:coreProperties>
</file>