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GG245" i="32" s="1"/>
  <c r="DP244" i="32"/>
  <c r="GG244" i="32" s="1"/>
  <c r="DP243" i="32"/>
  <c r="DP242" i="32"/>
  <c r="DP241" i="32"/>
  <c r="GG241" i="32" s="1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3" i="32"/>
  <c r="GG242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BZ252" i="33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<sst xmlns="http://schemas.openxmlformats.org/spreadsheetml/2006/main" count="5156" uniqueCount="467">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</sst>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6261169.2373816911</v>
      </c>
      <c r="D5" s="33">
        <v>15281.36127769865</v>
      </c>
      <c r="E5" s="33">
        <v>469.66343984026008</v>
      </c>
      <c r="F5" s="33">
        <v>307.19881703776497</v>
      </c>
      <c r="G5" s="33">
        <v>324.92339696878531</v>
      </c>
      <c r="H5" s="33">
        <v>43.622636457682717</v>
      </c>
      <c r="I5" s="33">
        <v>22647608.884631176</v>
      </c>
      <c r="J5" s="33">
        <v>18929.548182722414</v>
      </c>
      <c r="K5" s="33">
        <v>11211752.004608393</v>
      </c>
      <c r="L5" s="33">
        <v>331278.6875533727</v>
      </c>
      <c r="M5" s="33">
        <v>2731410.1339071607</v>
      </c>
      <c r="N5" s="33">
        <v>107502.94021355576</v>
      </c>
      <c r="O5" s="33">
        <v>701.24443972654853</v>
      </c>
      <c r="P5" s="33">
        <v>5640.7463393062244</v>
      </c>
      <c r="Q5" s="33">
        <v>18799.712166941732</v>
      </c>
      <c r="R5" s="33">
        <v>3408.2621767807559</v>
      </c>
      <c r="S5" s="33">
        <v>636.9795777618466</v>
      </c>
      <c r="T5" s="33">
        <v>1214.7510772839319</v>
      </c>
      <c r="U5" s="33">
        <v>614.69194274140114</v>
      </c>
      <c r="V5" s="33">
        <v>521.51759194686451</v>
      </c>
      <c r="W5" s="33">
        <v>124411.46469547438</v>
      </c>
      <c r="X5" s="33">
        <v>20828.173975011636</v>
      </c>
      <c r="Y5" s="33">
        <v>27262.338490363163</v>
      </c>
      <c r="Z5" s="33">
        <v>1128.1811146160769</v>
      </c>
      <c r="AA5" s="33">
        <v>222.39202404649211</v>
      </c>
      <c r="AB5" s="33">
        <v>1072.9810672437422</v>
      </c>
      <c r="AC5" s="33">
        <v>638.05336207918344</v>
      </c>
      <c r="AD5" s="33">
        <v>3687.6368149914442</v>
      </c>
      <c r="AE5" s="33">
        <v>1945.9801963137838</v>
      </c>
      <c r="AF5" s="33">
        <v>675.65178399143031</v>
      </c>
      <c r="AG5" s="33">
        <v>343.45758424370365</v>
      </c>
      <c r="AH5" s="33">
        <v>211.17704292466576</v>
      </c>
      <c r="AI5" s="33">
        <v>607.14834364784213</v>
      </c>
      <c r="AJ5" s="33">
        <v>2057.8769340340191</v>
      </c>
      <c r="AK5" s="33">
        <v>3554.4840402203549</v>
      </c>
      <c r="AL5" s="33">
        <v>1235.4928353982643</v>
      </c>
      <c r="AM5" s="33">
        <v>4334.9357109790335</v>
      </c>
      <c r="AN5" s="33">
        <v>1488.1995050326509</v>
      </c>
      <c r="AO5" s="33">
        <v>211.96122225025206</v>
      </c>
      <c r="AP5" s="33">
        <v>281.39020380237463</v>
      </c>
      <c r="AQ5" s="33">
        <v>1088.4175505883891</v>
      </c>
      <c r="AR5" s="33">
        <v>338.46678463030264</v>
      </c>
      <c r="AS5" s="33">
        <v>215.90736797538759</v>
      </c>
      <c r="AT5" s="33">
        <v>18892.357587603892</v>
      </c>
      <c r="AU5" s="33">
        <v>250.81885899307937</v>
      </c>
      <c r="AV5" s="33">
        <v>288.74011196454205</v>
      </c>
      <c r="AW5" s="33">
        <v>222.35797348369201</v>
      </c>
      <c r="AX5" s="33">
        <v>3560.4093990679817</v>
      </c>
      <c r="AY5" s="33">
        <v>14156.728711326445</v>
      </c>
      <c r="AZ5" s="33">
        <v>4172.7664242848587</v>
      </c>
      <c r="BA5" s="33">
        <v>979.80723706627543</v>
      </c>
      <c r="BB5" s="33">
        <v>930.91017745122838</v>
      </c>
      <c r="BC5" s="33">
        <v>971.03581586693895</v>
      </c>
      <c r="BD5" s="33">
        <v>21793.393157373077</v>
      </c>
      <c r="BE5" s="33">
        <v>6527.755375713361</v>
      </c>
      <c r="BF5" s="33">
        <v>740.74081645658657</v>
      </c>
      <c r="BG5" s="33">
        <v>235.69206132164874</v>
      </c>
      <c r="BH5" s="33">
        <v>319.90263220113127</v>
      </c>
      <c r="BI5" s="33">
        <v>240.13876019115446</v>
      </c>
      <c r="BJ5" s="33">
        <v>94.784518755841049</v>
      </c>
      <c r="BK5" s="33">
        <v>1713.2113186893546</v>
      </c>
      <c r="BL5" s="33">
        <v>120.26048138914118</v>
      </c>
      <c r="BM5" s="33">
        <v>55327.611041168057</v>
      </c>
      <c r="BN5" s="33">
        <v>143360.81492151183</v>
      </c>
      <c r="BO5" s="33">
        <v>1524.7355300214631</v>
      </c>
      <c r="BP5" s="33">
        <v>47.499000910786279</v>
      </c>
      <c r="BQ5" s="33">
        <v>22955.115248835355</v>
      </c>
      <c r="BR5" s="33">
        <v>2399.6564183220648</v>
      </c>
      <c r="BS5" s="33">
        <v>661.26719973566617</v>
      </c>
      <c r="BT5" s="33">
        <v>781.1926749860736</v>
      </c>
      <c r="BU5" s="33">
        <v>342.79669808364298</v>
      </c>
      <c r="BV5" s="33">
        <v>1354.8550628251153</v>
      </c>
      <c r="BW5" s="33">
        <v>403.5918603031962</v>
      </c>
      <c r="BX5" s="33">
        <v>978.11433883653581</v>
      </c>
      <c r="BY5" s="33">
        <v>1514.1483578621489</v>
      </c>
      <c r="BZ5" s="33">
        <v>251.76938603334256</v>
      </c>
      <c r="CA5" s="33">
        <v>1895.0286856549583</v>
      </c>
      <c r="CB5" s="33">
        <v>92.554951475023927</v>
      </c>
      <c r="CC5" s="33">
        <v>133.2840557559685</v>
      </c>
      <c r="CD5" s="33">
        <v>124.97866601144644</v>
      </c>
      <c r="CE5" s="33">
        <v>634.91293880437354</v>
      </c>
      <c r="CF5" s="33">
        <v>1518.5343934365985</v>
      </c>
      <c r="CG5" s="33">
        <v>3020.0432317846657</v>
      </c>
      <c r="CH5" s="33">
        <v>880.16889476777715</v>
      </c>
      <c r="CI5" s="33">
        <v>1916.3587772212566</v>
      </c>
      <c r="CJ5" s="33">
        <v>645.52197539989083</v>
      </c>
      <c r="CK5" s="33">
        <v>922.17201673302509</v>
      </c>
      <c r="CL5" s="33">
        <v>2698.7222204686341</v>
      </c>
      <c r="CM5" s="33">
        <v>1341.5296074738053</v>
      </c>
      <c r="CN5" s="33">
        <v>285.34913025230071</v>
      </c>
      <c r="CO5" s="33">
        <v>433.68455939831256</v>
      </c>
      <c r="CP5" s="33">
        <v>173.82073616969342</v>
      </c>
      <c r="CQ5" s="33">
        <v>67857.848857603763</v>
      </c>
      <c r="CR5" s="33">
        <v>983.24774629130434</v>
      </c>
      <c r="CS5" s="33">
        <v>2099.9281158474741</v>
      </c>
      <c r="CT5" s="33">
        <v>15304.150086520867</v>
      </c>
      <c r="CU5" s="33">
        <v>259.08672320682524</v>
      </c>
      <c r="CV5" s="33">
        <v>9098.3674349722587</v>
      </c>
      <c r="CW5" s="33">
        <v>12761.694902331546</v>
      </c>
      <c r="CX5" s="33">
        <v>6106.8883998028123</v>
      </c>
      <c r="CY5" s="33">
        <v>9892.4620444794273</v>
      </c>
      <c r="CZ5" s="33">
        <v>223.82446641946896</v>
      </c>
      <c r="DA5" s="33">
        <v>23760.287356042059</v>
      </c>
      <c r="DB5" s="33">
        <v>10834.089130640543</v>
      </c>
      <c r="DC5" s="33">
        <v>25169.718982160091</v>
      </c>
      <c r="DD5" s="33">
        <v>53030.057968868663</v>
      </c>
      <c r="DE5" s="33">
        <v>1593.6582777997778</v>
      </c>
      <c r="DF5" s="33">
        <v>11445.270062588532</v>
      </c>
      <c r="DG5" s="33">
        <v>1609.9246729404501</v>
      </c>
      <c r="DH5" s="33">
        <v>2242.0754950163023</v>
      </c>
      <c r="DI5" s="33">
        <v>1170.3805899230463</v>
      </c>
      <c r="DJ5" s="33">
        <v>656.23173948912506</v>
      </c>
      <c r="DK5" s="33">
        <v>2728.308003859127</v>
      </c>
      <c r="DL5" s="33">
        <v>18059.546178692701</v>
      </c>
      <c r="DM5" s="33">
        <v>320.63482510698861</v>
      </c>
      <c r="DN5" s="33">
        <v>270.5209555793196</v>
      </c>
      <c r="DO5" s="33">
        <v>0</v>
      </c>
      <c r="DP5" s="76">
        <f>SUM(C5:DO5)</f>
        <v>44157767.727024049</v>
      </c>
      <c r="DQ5" s="33">
        <v>3015414.8474069233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297.80541527436662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249.68636110804152</v>
      </c>
      <c r="FV5" s="33">
        <v>0</v>
      </c>
      <c r="FW5" s="33">
        <v>0</v>
      </c>
      <c r="FX5" s="33">
        <v>29365.266668403048</v>
      </c>
      <c r="FY5" s="33">
        <v>-40608.147658895767</v>
      </c>
      <c r="FZ5" s="33">
        <v>4083.064666281402</v>
      </c>
      <c r="GA5" s="33">
        <v>0</v>
      </c>
      <c r="GB5" s="33">
        <v>3542.31516542179</v>
      </c>
      <c r="GC5" s="33">
        <v>0</v>
      </c>
      <c r="GD5" s="33">
        <v>0</v>
      </c>
      <c r="GE5" s="33">
        <v>-576019.42180635466</v>
      </c>
      <c r="GF5" s="33">
        <v>7929119.1175185526</v>
      </c>
      <c r="GG5" s="47">
        <f t="shared" ref="GG5:GG68" si="0">+SUM(DP5:GF5)</f>
        <v>54523212.260760754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385674.86329106527</v>
      </c>
      <c r="D6" s="33">
        <v>202677.91154369756</v>
      </c>
      <c r="E6" s="33">
        <v>4.5343528163554474</v>
      </c>
      <c r="F6" s="33">
        <v>35.591279570895253</v>
      </c>
      <c r="G6" s="33">
        <v>8.6050212062790692</v>
      </c>
      <c r="H6" s="33">
        <v>7.1592507280490203</v>
      </c>
      <c r="I6" s="33">
        <v>14.021489628854059</v>
      </c>
      <c r="J6" s="33">
        <v>74.818899601102899</v>
      </c>
      <c r="K6" s="33">
        <v>78.494967843529054</v>
      </c>
      <c r="L6" s="33">
        <v>138.74795027344734</v>
      </c>
      <c r="M6" s="33">
        <v>1771.8144673878824</v>
      </c>
      <c r="N6" s="33">
        <v>62.755718737103798</v>
      </c>
      <c r="O6" s="33">
        <v>0</v>
      </c>
      <c r="P6" s="33">
        <v>17.220752206947878</v>
      </c>
      <c r="Q6" s="33">
        <v>59.484892037778572</v>
      </c>
      <c r="R6" s="33">
        <v>14.952742116638472</v>
      </c>
      <c r="S6" s="33">
        <v>344330.73665011686</v>
      </c>
      <c r="T6" s="33">
        <v>193.2578824579914</v>
      </c>
      <c r="U6" s="33">
        <v>34.773200628986629</v>
      </c>
      <c r="V6" s="33">
        <v>12.270335489735908</v>
      </c>
      <c r="W6" s="33">
        <v>146.71745992678072</v>
      </c>
      <c r="X6" s="33">
        <v>157.68704263189423</v>
      </c>
      <c r="Y6" s="33">
        <v>269.07731796422246</v>
      </c>
      <c r="Z6" s="33">
        <v>333.02267284080415</v>
      </c>
      <c r="AA6" s="33">
        <v>30.565965138687083</v>
      </c>
      <c r="AB6" s="33">
        <v>252.58182812449996</v>
      </c>
      <c r="AC6" s="33">
        <v>266.51559401226581</v>
      </c>
      <c r="AD6" s="33">
        <v>1544.6560758732223</v>
      </c>
      <c r="AE6" s="33">
        <v>1325.0133624410541</v>
      </c>
      <c r="AF6" s="33">
        <v>435.12942602056177</v>
      </c>
      <c r="AG6" s="33">
        <v>29.236659364482584</v>
      </c>
      <c r="AH6" s="33">
        <v>20.832696228705309</v>
      </c>
      <c r="AI6" s="33">
        <v>11716.827747118603</v>
      </c>
      <c r="AJ6" s="33">
        <v>1520.373966501118</v>
      </c>
      <c r="AK6" s="33">
        <v>1139.5363215556758</v>
      </c>
      <c r="AL6" s="33">
        <v>0</v>
      </c>
      <c r="AM6" s="33">
        <v>351.52260660651837</v>
      </c>
      <c r="AN6" s="33">
        <v>138235.71796664159</v>
      </c>
      <c r="AO6" s="33">
        <v>47.41689036296804</v>
      </c>
      <c r="AP6" s="33">
        <v>252.26913227482643</v>
      </c>
      <c r="AQ6" s="33">
        <v>495.53398155659221</v>
      </c>
      <c r="AR6" s="33">
        <v>38277.758455385505</v>
      </c>
      <c r="AS6" s="33">
        <v>13.010967300773983</v>
      </c>
      <c r="AT6" s="33">
        <v>55329.819815013238</v>
      </c>
      <c r="AU6" s="33">
        <v>15.789382964478415</v>
      </c>
      <c r="AV6" s="33">
        <v>45.570152238898054</v>
      </c>
      <c r="AW6" s="33">
        <v>122.68831522302999</v>
      </c>
      <c r="AX6" s="33">
        <v>5844.9581293377169</v>
      </c>
      <c r="AY6" s="33">
        <v>716.09105703729199</v>
      </c>
      <c r="AZ6" s="33">
        <v>1601.6736993655156</v>
      </c>
      <c r="BA6" s="33">
        <v>2360.0954051378485</v>
      </c>
      <c r="BB6" s="33">
        <v>168.99892523485366</v>
      </c>
      <c r="BC6" s="33">
        <v>14.621526375509706</v>
      </c>
      <c r="BD6" s="33">
        <v>1285.6589145922403</v>
      </c>
      <c r="BE6" s="33">
        <v>832.7081598056036</v>
      </c>
      <c r="BF6" s="33">
        <v>36.267677107516995</v>
      </c>
      <c r="BG6" s="33">
        <v>30.652906396675505</v>
      </c>
      <c r="BH6" s="33">
        <v>62.829696025700827</v>
      </c>
      <c r="BI6" s="33">
        <v>32.51435094083898</v>
      </c>
      <c r="BJ6" s="33">
        <v>9.1576094130914694</v>
      </c>
      <c r="BK6" s="33">
        <v>173.33333876058725</v>
      </c>
      <c r="BL6" s="33">
        <v>15.854893849048853</v>
      </c>
      <c r="BM6" s="33">
        <v>50.511631627328626</v>
      </c>
      <c r="BN6" s="33">
        <v>137.60004950490233</v>
      </c>
      <c r="BO6" s="33">
        <v>70.372975641547669</v>
      </c>
      <c r="BP6" s="33">
        <v>31.458865970282204</v>
      </c>
      <c r="BQ6" s="33">
        <v>35.397938928072087</v>
      </c>
      <c r="BR6" s="33">
        <v>13.899387246700398</v>
      </c>
      <c r="BS6" s="33">
        <v>117.38251292056844</v>
      </c>
      <c r="BT6" s="33">
        <v>420.7321948943258</v>
      </c>
      <c r="BU6" s="33">
        <v>32.991848009873827</v>
      </c>
      <c r="BV6" s="33">
        <v>53.507316177413436</v>
      </c>
      <c r="BW6" s="33">
        <v>28.675829609583221</v>
      </c>
      <c r="BX6" s="33">
        <v>138.50350806257003</v>
      </c>
      <c r="BY6" s="33">
        <v>55.577686799741926</v>
      </c>
      <c r="BZ6" s="33">
        <v>18.83874601001839</v>
      </c>
      <c r="CA6" s="33">
        <v>82.864365511996098</v>
      </c>
      <c r="CB6" s="33">
        <v>0</v>
      </c>
      <c r="CC6" s="33">
        <v>1.9178185061981727</v>
      </c>
      <c r="CD6" s="33">
        <v>25.93549227477985</v>
      </c>
      <c r="CE6" s="33">
        <v>126.69807911678757</v>
      </c>
      <c r="CF6" s="33">
        <v>49.67824331247494</v>
      </c>
      <c r="CG6" s="33">
        <v>491.61556193825237</v>
      </c>
      <c r="CH6" s="33">
        <v>183.64817848259383</v>
      </c>
      <c r="CI6" s="33">
        <v>1.2273479673669219</v>
      </c>
      <c r="CJ6" s="33">
        <v>145.3624909303303</v>
      </c>
      <c r="CK6" s="33">
        <v>44.655098361744933</v>
      </c>
      <c r="CL6" s="33">
        <v>10.979900824470933</v>
      </c>
      <c r="CM6" s="33">
        <v>375.99806439309293</v>
      </c>
      <c r="CN6" s="33">
        <v>20.45086202013842</v>
      </c>
      <c r="CO6" s="33">
        <v>6.9665270849323999</v>
      </c>
      <c r="CP6" s="33">
        <v>7.7498380165817942</v>
      </c>
      <c r="CQ6" s="33">
        <v>204.17531484394232</v>
      </c>
      <c r="CR6" s="33">
        <v>51.636528284665445</v>
      </c>
      <c r="CS6" s="33">
        <v>6584.5188506079021</v>
      </c>
      <c r="CT6" s="33">
        <v>931.2753141857545</v>
      </c>
      <c r="CU6" s="33">
        <v>68.460728401099885</v>
      </c>
      <c r="CV6" s="33">
        <v>4076.9713704300366</v>
      </c>
      <c r="CW6" s="33">
        <v>4428.6893559611581</v>
      </c>
      <c r="CX6" s="33">
        <v>34.383877198217334</v>
      </c>
      <c r="CY6" s="33">
        <v>133.86882405908824</v>
      </c>
      <c r="CZ6" s="33">
        <v>25.289723822169485</v>
      </c>
      <c r="DA6" s="33">
        <v>4315.3574333914985</v>
      </c>
      <c r="DB6" s="33">
        <v>79.071724136274611</v>
      </c>
      <c r="DC6" s="33">
        <v>1311.8349316625054</v>
      </c>
      <c r="DD6" s="33">
        <v>9065.1690622940569</v>
      </c>
      <c r="DE6" s="33">
        <v>8.5533129745179046</v>
      </c>
      <c r="DF6" s="33">
        <v>0</v>
      </c>
      <c r="DG6" s="33">
        <v>278.89891081004083</v>
      </c>
      <c r="DH6" s="33">
        <v>23.007064079857034</v>
      </c>
      <c r="DI6" s="33">
        <v>5.7924261210223262</v>
      </c>
      <c r="DJ6" s="33">
        <v>116.89874884690464</v>
      </c>
      <c r="DK6" s="33">
        <v>63.867262956866298</v>
      </c>
      <c r="DL6" s="33">
        <v>973.51027218420177</v>
      </c>
      <c r="DM6" s="33">
        <v>48.618209940762917</v>
      </c>
      <c r="DN6" s="33">
        <v>97.676240696693242</v>
      </c>
      <c r="DO6" s="33">
        <v>0</v>
      </c>
      <c r="DP6" s="76">
        <f t="shared" ref="DP6:DP69" si="1">SUM(C6:DO6)</f>
        <v>1236481.0266263371</v>
      </c>
      <c r="DQ6" s="33">
        <v>431190.82362758112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110884.57442380299</v>
      </c>
      <c r="FL6" s="33">
        <v>68129.148653947355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5185.9776388197979</v>
      </c>
      <c r="GA6" s="33">
        <v>0</v>
      </c>
      <c r="GB6" s="33">
        <v>195.6626070714014</v>
      </c>
      <c r="GC6" s="33">
        <v>0</v>
      </c>
      <c r="GD6" s="33">
        <v>0</v>
      </c>
      <c r="GE6" s="33">
        <v>283132.35733402701</v>
      </c>
      <c r="GF6" s="33">
        <v>138691.76511948364</v>
      </c>
      <c r="GG6" s="47">
        <f t="shared" si="0"/>
        <v>2273891.3360310704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84861.333282115869</v>
      </c>
      <c r="D7" s="33">
        <v>0</v>
      </c>
      <c r="E7" s="33">
        <v>46146.558663181291</v>
      </c>
      <c r="F7" s="33">
        <v>0</v>
      </c>
      <c r="G7" s="33">
        <v>0</v>
      </c>
      <c r="H7" s="33">
        <v>0</v>
      </c>
      <c r="I7" s="33">
        <v>10345.010269100503</v>
      </c>
      <c r="J7" s="33">
        <v>2010753.1212404873</v>
      </c>
      <c r="K7" s="33">
        <v>3796.2764310974603</v>
      </c>
      <c r="L7" s="33">
        <v>2592.1222744672182</v>
      </c>
      <c r="M7" s="33">
        <v>330311.20007050427</v>
      </c>
      <c r="N7" s="33">
        <v>206.43749827493545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3277.431613412406</v>
      </c>
      <c r="Y7" s="33">
        <v>3602.5548674382248</v>
      </c>
      <c r="Z7" s="33">
        <v>33.261082402851237</v>
      </c>
      <c r="AA7" s="33">
        <v>0</v>
      </c>
      <c r="AB7" s="33">
        <v>0</v>
      </c>
      <c r="AC7" s="33">
        <v>2.9715818283606188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2.2617263511586891</v>
      </c>
      <c r="AS7" s="33">
        <v>0</v>
      </c>
      <c r="AT7" s="33">
        <v>0</v>
      </c>
      <c r="AU7" s="33">
        <v>2.3243625937942842</v>
      </c>
      <c r="AV7" s="33">
        <v>0</v>
      </c>
      <c r="AW7" s="33">
        <v>0</v>
      </c>
      <c r="AX7" s="33">
        <v>0</v>
      </c>
      <c r="AY7" s="33">
        <v>16.940361060263417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231.91386120572241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58.304725103080386</v>
      </c>
      <c r="BL7" s="33">
        <v>0</v>
      </c>
      <c r="BM7" s="33">
        <v>18636.615884929994</v>
      </c>
      <c r="BN7" s="33">
        <v>48601.672460188907</v>
      </c>
      <c r="BO7" s="33">
        <v>0</v>
      </c>
      <c r="BP7" s="33">
        <v>0</v>
      </c>
      <c r="BQ7" s="33">
        <v>71.802101981695046</v>
      </c>
      <c r="BR7" s="33">
        <v>0</v>
      </c>
      <c r="BS7" s="33">
        <v>0</v>
      </c>
      <c r="BT7" s="33">
        <v>136.61134952495939</v>
      </c>
      <c r="BU7" s="33">
        <v>0</v>
      </c>
      <c r="BV7" s="33">
        <v>15.432264640013937</v>
      </c>
      <c r="BW7" s="33">
        <v>0</v>
      </c>
      <c r="BX7" s="33">
        <v>40.351319182374354</v>
      </c>
      <c r="BY7" s="33">
        <v>0</v>
      </c>
      <c r="BZ7" s="33">
        <v>0</v>
      </c>
      <c r="CA7" s="33">
        <v>115.75101390107415</v>
      </c>
      <c r="CB7" s="33">
        <v>0</v>
      </c>
      <c r="CC7" s="33">
        <v>0</v>
      </c>
      <c r="CD7" s="33">
        <v>0</v>
      </c>
      <c r="CE7" s="33">
        <v>0</v>
      </c>
      <c r="CF7" s="33">
        <v>216.03481018260942</v>
      </c>
      <c r="CG7" s="33">
        <v>181.5192596460443</v>
      </c>
      <c r="CH7" s="33">
        <v>0</v>
      </c>
      <c r="CI7" s="33">
        <v>85.456704279501295</v>
      </c>
      <c r="CJ7" s="33">
        <v>0</v>
      </c>
      <c r="CK7" s="33">
        <v>0</v>
      </c>
      <c r="CL7" s="33">
        <v>168.0062528986644</v>
      </c>
      <c r="CM7" s="33">
        <v>0</v>
      </c>
      <c r="CN7" s="33">
        <v>24.672361216366632</v>
      </c>
      <c r="CO7" s="33">
        <v>0</v>
      </c>
      <c r="CP7" s="33">
        <v>0</v>
      </c>
      <c r="CQ7" s="33">
        <v>0</v>
      </c>
      <c r="CR7" s="33">
        <v>0</v>
      </c>
      <c r="CS7" s="33">
        <v>1861.5000533110349</v>
      </c>
      <c r="CT7" s="33">
        <v>1591.757036130278</v>
      </c>
      <c r="CU7" s="33">
        <v>14.144175158739484</v>
      </c>
      <c r="CV7" s="33">
        <v>416.92809097150626</v>
      </c>
      <c r="CW7" s="33">
        <v>424.86004509651264</v>
      </c>
      <c r="CX7" s="33">
        <v>243.94219617205397</v>
      </c>
      <c r="CY7" s="33">
        <v>415.40203775486731</v>
      </c>
      <c r="CZ7" s="33">
        <v>56.526051480068084</v>
      </c>
      <c r="DA7" s="33">
        <v>2866.4144490088074</v>
      </c>
      <c r="DB7" s="33">
        <v>908.1911924926502</v>
      </c>
      <c r="DC7" s="33">
        <v>1795.9460022753301</v>
      </c>
      <c r="DD7" s="33">
        <v>3673.5690638318224</v>
      </c>
      <c r="DE7" s="33">
        <v>0</v>
      </c>
      <c r="DF7" s="33">
        <v>0</v>
      </c>
      <c r="DG7" s="33">
        <v>26.563077161696988</v>
      </c>
      <c r="DH7" s="33">
        <v>0</v>
      </c>
      <c r="DI7" s="33">
        <v>0</v>
      </c>
      <c r="DJ7" s="33">
        <v>22.390819394243707</v>
      </c>
      <c r="DK7" s="33">
        <v>2.7501073177764908</v>
      </c>
      <c r="DL7" s="33">
        <v>1785.7854041568457</v>
      </c>
      <c r="DM7" s="33">
        <v>12.61017414939573</v>
      </c>
      <c r="DN7" s="33">
        <v>0</v>
      </c>
      <c r="DO7" s="33">
        <v>0</v>
      </c>
      <c r="DP7" s="76">
        <f t="shared" si="1"/>
        <v>2580653.2296690596</v>
      </c>
      <c r="DQ7" s="33">
        <v>65946.59950255476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682.25577888461464</v>
      </c>
      <c r="FY7" s="33">
        <v>0</v>
      </c>
      <c r="FZ7" s="33">
        <v>270.22325669864244</v>
      </c>
      <c r="GA7" s="33">
        <v>0</v>
      </c>
      <c r="GB7" s="33">
        <v>0</v>
      </c>
      <c r="GC7" s="33">
        <v>0</v>
      </c>
      <c r="GD7" s="33">
        <v>0</v>
      </c>
      <c r="GE7" s="33">
        <v>-28061.277528490369</v>
      </c>
      <c r="GF7" s="33">
        <v>2324922.7227110718</v>
      </c>
      <c r="GG7" s="47">
        <f t="shared" si="0"/>
        <v>4944413.7533897795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2723900.9380476312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1937091.8727374866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4660992.8107851176</v>
      </c>
      <c r="DQ8" s="33">
        <v>499.24784614254213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20197.958997776466</v>
      </c>
      <c r="GA8" s="33">
        <v>552684.80353424745</v>
      </c>
      <c r="GB8" s="33">
        <v>5442.0254967037945</v>
      </c>
      <c r="GC8" s="33">
        <v>0</v>
      </c>
      <c r="GD8" s="33">
        <v>0</v>
      </c>
      <c r="GE8" s="33">
        <v>-112817.92857063118</v>
      </c>
      <c r="GF8" s="33">
        <v>3486890.104588063</v>
      </c>
      <c r="GG8" s="47">
        <f t="shared" si="0"/>
        <v>8613889.0226774197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79404.462785140175</v>
      </c>
      <c r="D9" s="33">
        <v>17.203716644461206</v>
      </c>
      <c r="E9" s="33">
        <v>50.768689353867465</v>
      </c>
      <c r="F9" s="33">
        <v>91.244089745352568</v>
      </c>
      <c r="G9" s="33">
        <v>83616.346230131167</v>
      </c>
      <c r="H9" s="33">
        <v>134.00591393260069</v>
      </c>
      <c r="I9" s="33">
        <v>9815.7272265954089</v>
      </c>
      <c r="J9" s="33">
        <v>12437.967842133859</v>
      </c>
      <c r="K9" s="33">
        <v>5286.3682713310309</v>
      </c>
      <c r="L9" s="33">
        <v>2847.1451835037924</v>
      </c>
      <c r="M9" s="33">
        <v>38705.25466081233</v>
      </c>
      <c r="N9" s="33">
        <v>567.46954756393905</v>
      </c>
      <c r="O9" s="33">
        <v>1.1661878839127344</v>
      </c>
      <c r="P9" s="33">
        <v>3603.2695920702122</v>
      </c>
      <c r="Q9" s="33">
        <v>1724.2023594869743</v>
      </c>
      <c r="R9" s="33">
        <v>0</v>
      </c>
      <c r="S9" s="33">
        <v>1286.5334068320287</v>
      </c>
      <c r="T9" s="33">
        <v>10606.529459328605</v>
      </c>
      <c r="U9" s="33">
        <v>7.7210375178117765</v>
      </c>
      <c r="V9" s="33">
        <v>15083.743548863235</v>
      </c>
      <c r="W9" s="33">
        <v>41427.656907253477</v>
      </c>
      <c r="X9" s="33">
        <v>10357.500712555371</v>
      </c>
      <c r="Y9" s="33">
        <v>1503.5605526429256</v>
      </c>
      <c r="Z9" s="33">
        <v>2176.1596792558034</v>
      </c>
      <c r="AA9" s="33">
        <v>25149.273039166947</v>
      </c>
      <c r="AB9" s="33">
        <v>359937.39388249035</v>
      </c>
      <c r="AC9" s="33">
        <v>10064.761628429491</v>
      </c>
      <c r="AD9" s="33">
        <v>15878.313513330537</v>
      </c>
      <c r="AE9" s="33">
        <v>159.02386604314782</v>
      </c>
      <c r="AF9" s="33">
        <v>26.306527197341541</v>
      </c>
      <c r="AG9" s="33">
        <v>718.36672231454941</v>
      </c>
      <c r="AH9" s="33">
        <v>439.21285146196021</v>
      </c>
      <c r="AI9" s="33">
        <v>589.5660620311578</v>
      </c>
      <c r="AJ9" s="33">
        <v>2386.1835742860771</v>
      </c>
      <c r="AK9" s="33">
        <v>689.11631217546244</v>
      </c>
      <c r="AL9" s="33">
        <v>485.12380632211995</v>
      </c>
      <c r="AM9" s="33">
        <v>1073.4113803126329</v>
      </c>
      <c r="AN9" s="33">
        <v>76.514675700682133</v>
      </c>
      <c r="AO9" s="33">
        <v>12.412958921369205</v>
      </c>
      <c r="AP9" s="33">
        <v>166.46224959672512</v>
      </c>
      <c r="AQ9" s="33">
        <v>1148.2471140517403</v>
      </c>
      <c r="AR9" s="33">
        <v>7.3171627916116586</v>
      </c>
      <c r="AS9" s="33">
        <v>3.7498534620584274</v>
      </c>
      <c r="AT9" s="33">
        <v>2.4254684956915686</v>
      </c>
      <c r="AU9" s="33">
        <v>1.4509287384996179</v>
      </c>
      <c r="AV9" s="33">
        <v>0</v>
      </c>
      <c r="AW9" s="33">
        <v>664.15868419088474</v>
      </c>
      <c r="AX9" s="33">
        <v>95855.290655424382</v>
      </c>
      <c r="AY9" s="33">
        <v>215159.93933589224</v>
      </c>
      <c r="AZ9" s="33">
        <v>51716.541083542448</v>
      </c>
      <c r="BA9" s="33">
        <v>111754.15860905562</v>
      </c>
      <c r="BB9" s="33">
        <v>2.9265077975277318</v>
      </c>
      <c r="BC9" s="33">
        <v>0</v>
      </c>
      <c r="BD9" s="33">
        <v>123.4674061744378</v>
      </c>
      <c r="BE9" s="33">
        <v>16.283413352042515</v>
      </c>
      <c r="BF9" s="33">
        <v>0</v>
      </c>
      <c r="BG9" s="33">
        <v>0</v>
      </c>
      <c r="BH9" s="33">
        <v>1.358553311817229</v>
      </c>
      <c r="BI9" s="33">
        <v>1.2115473285484202</v>
      </c>
      <c r="BJ9" s="33">
        <v>1.3512087719059542</v>
      </c>
      <c r="BK9" s="33">
        <v>632.78969063804891</v>
      </c>
      <c r="BL9" s="33">
        <v>0</v>
      </c>
      <c r="BM9" s="33">
        <v>3061.4004442265946</v>
      </c>
      <c r="BN9" s="33">
        <v>7952.6577161154801</v>
      </c>
      <c r="BO9" s="33">
        <v>4.3500026880648965</v>
      </c>
      <c r="BP9" s="33">
        <v>0</v>
      </c>
      <c r="BQ9" s="33">
        <v>3.7963177281138067</v>
      </c>
      <c r="BR9" s="33">
        <v>0</v>
      </c>
      <c r="BS9" s="33">
        <v>2.6128329893105042</v>
      </c>
      <c r="BT9" s="33">
        <v>3.125683118465818</v>
      </c>
      <c r="BU9" s="33">
        <v>2.5842560681372539</v>
      </c>
      <c r="BV9" s="33">
        <v>1.8632913413984555</v>
      </c>
      <c r="BW9" s="33">
        <v>0</v>
      </c>
      <c r="BX9" s="33">
        <v>3.7693822375209178</v>
      </c>
      <c r="BY9" s="33">
        <v>1.1853590977870165</v>
      </c>
      <c r="BZ9" s="33">
        <v>0</v>
      </c>
      <c r="CA9" s="33">
        <v>3.5431857817534795</v>
      </c>
      <c r="CB9" s="33">
        <v>349.31181004812458</v>
      </c>
      <c r="CC9" s="33">
        <v>674.39213015365851</v>
      </c>
      <c r="CD9" s="33">
        <v>0</v>
      </c>
      <c r="CE9" s="33">
        <v>0</v>
      </c>
      <c r="CF9" s="33">
        <v>101.39800420893273</v>
      </c>
      <c r="CG9" s="33">
        <v>523.22365356797116</v>
      </c>
      <c r="CH9" s="33">
        <v>0</v>
      </c>
      <c r="CI9" s="33">
        <v>812.00982603539364</v>
      </c>
      <c r="CJ9" s="33">
        <v>3.7586226868242503</v>
      </c>
      <c r="CK9" s="33">
        <v>123.70545343520681</v>
      </c>
      <c r="CL9" s="33">
        <v>405.11442226813324</v>
      </c>
      <c r="CM9" s="33">
        <v>5.4420036515237333</v>
      </c>
      <c r="CN9" s="33">
        <v>44.640724191810286</v>
      </c>
      <c r="CO9" s="33">
        <v>21.121954590580117</v>
      </c>
      <c r="CP9" s="33">
        <v>24.159274021857787</v>
      </c>
      <c r="CQ9" s="33">
        <v>9449.0177038357633</v>
      </c>
      <c r="CR9" s="33">
        <v>158.64653625669885</v>
      </c>
      <c r="CS9" s="33">
        <v>11642.997943889784</v>
      </c>
      <c r="CT9" s="33">
        <v>3201.5049941968923</v>
      </c>
      <c r="CU9" s="33">
        <v>731.84191722337277</v>
      </c>
      <c r="CV9" s="33">
        <v>1760.7813324804854</v>
      </c>
      <c r="CW9" s="33">
        <v>1448.7176472523747</v>
      </c>
      <c r="CX9" s="33">
        <v>216.04874427663614</v>
      </c>
      <c r="CY9" s="33">
        <v>2688.4458322391388</v>
      </c>
      <c r="CZ9" s="33">
        <v>1.8977583719777293</v>
      </c>
      <c r="DA9" s="33">
        <v>1873.0445512846829</v>
      </c>
      <c r="DB9" s="33">
        <v>1413.3163462211976</v>
      </c>
      <c r="DC9" s="33">
        <v>7002.6887436464822</v>
      </c>
      <c r="DD9" s="33">
        <v>13644.352011520854</v>
      </c>
      <c r="DE9" s="33">
        <v>10.774129511217735</v>
      </c>
      <c r="DF9" s="33">
        <v>0</v>
      </c>
      <c r="DG9" s="33">
        <v>799.44739797968316</v>
      </c>
      <c r="DH9" s="33">
        <v>0</v>
      </c>
      <c r="DI9" s="33">
        <v>0</v>
      </c>
      <c r="DJ9" s="33">
        <v>583.64008293574625</v>
      </c>
      <c r="DK9" s="33">
        <v>85.454917404125837</v>
      </c>
      <c r="DL9" s="33">
        <v>5215.0414101494216</v>
      </c>
      <c r="DM9" s="33">
        <v>4.2517520358737988</v>
      </c>
      <c r="DN9" s="33">
        <v>0</v>
      </c>
      <c r="DO9" s="33">
        <v>0</v>
      </c>
      <c r="DP9" s="76">
        <f t="shared" si="1"/>
        <v>1291757.195976343</v>
      </c>
      <c r="DQ9" s="33">
        <v>153112.19396067082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2305.4893732735663</v>
      </c>
      <c r="GA9" s="33">
        <v>0</v>
      </c>
      <c r="GB9" s="33">
        <v>406.67489306526397</v>
      </c>
      <c r="GC9" s="33">
        <v>0</v>
      </c>
      <c r="GD9" s="33">
        <v>0</v>
      </c>
      <c r="GE9" s="33">
        <v>-21913.402339759501</v>
      </c>
      <c r="GF9" s="33">
        <v>449072.44576857681</v>
      </c>
      <c r="GG9" s="47">
        <f t="shared" si="0"/>
        <v>1874740.5976321702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97.408568966548955</v>
      </c>
      <c r="D10" s="33">
        <v>0</v>
      </c>
      <c r="E10" s="33">
        <v>0</v>
      </c>
      <c r="F10" s="33">
        <v>1776.5879986756604</v>
      </c>
      <c r="G10" s="33">
        <v>3.4106639325088413</v>
      </c>
      <c r="H10" s="33">
        <v>2035.8029007881696</v>
      </c>
      <c r="I10" s="33">
        <v>1577.9667482426839</v>
      </c>
      <c r="J10" s="33">
        <v>6.2884726319207518</v>
      </c>
      <c r="K10" s="33">
        <v>15.799648088493351</v>
      </c>
      <c r="L10" s="33">
        <v>38.882340688060275</v>
      </c>
      <c r="M10" s="33">
        <v>237.22322458639476</v>
      </c>
      <c r="N10" s="33">
        <v>84.019642895217928</v>
      </c>
      <c r="O10" s="33">
        <v>0</v>
      </c>
      <c r="P10" s="33">
        <v>1.4260192525116362</v>
      </c>
      <c r="Q10" s="33">
        <v>0</v>
      </c>
      <c r="R10" s="33">
        <v>5.6878942439996765</v>
      </c>
      <c r="S10" s="33">
        <v>18.138671867001825</v>
      </c>
      <c r="T10" s="33">
        <v>32.102114031901806</v>
      </c>
      <c r="U10" s="33">
        <v>0</v>
      </c>
      <c r="V10" s="33">
        <v>74.546563496701282</v>
      </c>
      <c r="W10" s="33">
        <v>539.7465830965873</v>
      </c>
      <c r="X10" s="33">
        <v>6.2615470436026373</v>
      </c>
      <c r="Y10" s="33">
        <v>144.72416328616069</v>
      </c>
      <c r="Z10" s="33">
        <v>105.92893413592702</v>
      </c>
      <c r="AA10" s="33">
        <v>20.367054542515302</v>
      </c>
      <c r="AB10" s="33">
        <v>384.48171533030728</v>
      </c>
      <c r="AC10" s="33">
        <v>8.4402356301444232</v>
      </c>
      <c r="AD10" s="33">
        <v>42.216219655343444</v>
      </c>
      <c r="AE10" s="33">
        <v>2.8540315339799904</v>
      </c>
      <c r="AF10" s="33">
        <v>17.004211462795116</v>
      </c>
      <c r="AG10" s="33">
        <v>5.5024284239695085</v>
      </c>
      <c r="AH10" s="33">
        <v>3.1518188148415009</v>
      </c>
      <c r="AI10" s="33">
        <v>3.6697424440665807</v>
      </c>
      <c r="AJ10" s="33">
        <v>31.490244517441774</v>
      </c>
      <c r="AK10" s="33">
        <v>20.417991668373045</v>
      </c>
      <c r="AL10" s="33">
        <v>1.7123582466264955</v>
      </c>
      <c r="AM10" s="33">
        <v>27.520984439864236</v>
      </c>
      <c r="AN10" s="33">
        <v>47.544512801964579</v>
      </c>
      <c r="AO10" s="33">
        <v>6.339289845839633</v>
      </c>
      <c r="AP10" s="33">
        <v>68.403887358465582</v>
      </c>
      <c r="AQ10" s="33">
        <v>8.5343939996593061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12.115255874965053</v>
      </c>
      <c r="AX10" s="33">
        <v>105.33172053557811</v>
      </c>
      <c r="AY10" s="33">
        <v>2275.6815653280692</v>
      </c>
      <c r="AZ10" s="33">
        <v>93.512507284175868</v>
      </c>
      <c r="BA10" s="33">
        <v>67.475510267654144</v>
      </c>
      <c r="BB10" s="33">
        <v>192.32994002803835</v>
      </c>
      <c r="BC10" s="33">
        <v>4.3170706288742462</v>
      </c>
      <c r="BD10" s="33">
        <v>3822.3740394935671</v>
      </c>
      <c r="BE10" s="33">
        <v>63.080223452722976</v>
      </c>
      <c r="BF10" s="33">
        <v>0</v>
      </c>
      <c r="BG10" s="33">
        <v>94.143614741648292</v>
      </c>
      <c r="BH10" s="33">
        <v>4138.5887245478489</v>
      </c>
      <c r="BI10" s="33">
        <v>5792.1763054199246</v>
      </c>
      <c r="BJ10" s="33">
        <v>0</v>
      </c>
      <c r="BK10" s="33">
        <v>1422.4457366689678</v>
      </c>
      <c r="BL10" s="33">
        <v>85.393002684481033</v>
      </c>
      <c r="BM10" s="33">
        <v>0</v>
      </c>
      <c r="BN10" s="33">
        <v>0</v>
      </c>
      <c r="BO10" s="33">
        <v>1.018494871920157</v>
      </c>
      <c r="BP10" s="33">
        <v>0</v>
      </c>
      <c r="BQ10" s="33">
        <v>0</v>
      </c>
      <c r="BR10" s="33">
        <v>0</v>
      </c>
      <c r="BS10" s="33">
        <v>232.50213537905481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5.3997834142163486</v>
      </c>
      <c r="CJ10" s="33">
        <v>0</v>
      </c>
      <c r="CK10" s="33">
        <v>0</v>
      </c>
      <c r="CL10" s="33">
        <v>0</v>
      </c>
      <c r="CM10" s="33">
        <v>7.8918494162109987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111.90381282377875</v>
      </c>
      <c r="CT10" s="33">
        <v>266.9391661803017</v>
      </c>
      <c r="CU10" s="33">
        <v>60.056600428851084</v>
      </c>
      <c r="CV10" s="33">
        <v>7.6981401081504233</v>
      </c>
      <c r="CW10" s="33">
        <v>40.623420704650378</v>
      </c>
      <c r="CX10" s="33">
        <v>12.309438572870299</v>
      </c>
      <c r="CY10" s="33">
        <v>6.2300575891232652</v>
      </c>
      <c r="CZ10" s="33">
        <v>0</v>
      </c>
      <c r="DA10" s="33">
        <v>4.2462959506670988</v>
      </c>
      <c r="DB10" s="33">
        <v>2.3623925528031497</v>
      </c>
      <c r="DC10" s="33">
        <v>16.296812180609656</v>
      </c>
      <c r="DD10" s="33">
        <v>37.59383835066663</v>
      </c>
      <c r="DE10" s="33">
        <v>0</v>
      </c>
      <c r="DF10" s="33">
        <v>0</v>
      </c>
      <c r="DG10" s="33">
        <v>5.8311059126858167</v>
      </c>
      <c r="DH10" s="33">
        <v>0</v>
      </c>
      <c r="DI10" s="33">
        <v>0</v>
      </c>
      <c r="DJ10" s="33">
        <v>3.2481342021531714</v>
      </c>
      <c r="DK10" s="33">
        <v>0</v>
      </c>
      <c r="DL10" s="33">
        <v>4.1521352647387184</v>
      </c>
      <c r="DM10" s="33">
        <v>12.404168273951766</v>
      </c>
      <c r="DN10" s="33">
        <v>0</v>
      </c>
      <c r="DO10" s="33">
        <v>0</v>
      </c>
      <c r="DP10" s="76">
        <f t="shared" si="1"/>
        <v>26509.276819800172</v>
      </c>
      <c r="DQ10" s="33">
        <v>154.92265872473945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190.93930645395469</v>
      </c>
      <c r="GA10" s="33">
        <v>0</v>
      </c>
      <c r="GB10" s="33">
        <v>0</v>
      </c>
      <c r="GC10" s="33">
        <v>0</v>
      </c>
      <c r="GD10" s="33">
        <v>0</v>
      </c>
      <c r="GE10" s="33">
        <v>-2.1523791470820801</v>
      </c>
      <c r="GF10" s="33">
        <v>250283.46496028826</v>
      </c>
      <c r="GG10" s="47">
        <f t="shared" si="0"/>
        <v>277136.45136612002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296124.42817191797</v>
      </c>
      <c r="D11" s="33">
        <v>1.9442441472434184</v>
      </c>
      <c r="E11" s="33">
        <v>50362.640227781863</v>
      </c>
      <c r="F11" s="33">
        <v>104.2253590004302</v>
      </c>
      <c r="G11" s="33">
        <v>23.760717099750398</v>
      </c>
      <c r="H11" s="33">
        <v>20.646888805665128</v>
      </c>
      <c r="I11" s="33">
        <v>4803607.147422703</v>
      </c>
      <c r="J11" s="33">
        <v>1803.2931200953603</v>
      </c>
      <c r="K11" s="33">
        <v>21223.125723345147</v>
      </c>
      <c r="L11" s="33">
        <v>52568.985479060051</v>
      </c>
      <c r="M11" s="33">
        <v>3212942.3823730713</v>
      </c>
      <c r="N11" s="33">
        <v>4602.6719647610462</v>
      </c>
      <c r="O11" s="33">
        <v>235.28802499037616</v>
      </c>
      <c r="P11" s="33">
        <v>2651.610713996723</v>
      </c>
      <c r="Q11" s="33">
        <v>51.917979347998887</v>
      </c>
      <c r="R11" s="33">
        <v>327.16605570265557</v>
      </c>
      <c r="S11" s="33">
        <v>0</v>
      </c>
      <c r="T11" s="33">
        <v>0</v>
      </c>
      <c r="U11" s="33">
        <v>0</v>
      </c>
      <c r="V11" s="33">
        <v>91.40303453211169</v>
      </c>
      <c r="W11" s="33">
        <v>87180.950828855057</v>
      </c>
      <c r="X11" s="33">
        <v>8402.1747412663663</v>
      </c>
      <c r="Y11" s="33">
        <v>183850.28122013825</v>
      </c>
      <c r="Z11" s="33">
        <v>2.8827876325035424</v>
      </c>
      <c r="AA11" s="33">
        <v>162.74850431987306</v>
      </c>
      <c r="AB11" s="33">
        <v>562.18268230676676</v>
      </c>
      <c r="AC11" s="33">
        <v>0</v>
      </c>
      <c r="AD11" s="33">
        <v>125.50526826668835</v>
      </c>
      <c r="AE11" s="33">
        <v>374.6258319812797</v>
      </c>
      <c r="AF11" s="33">
        <v>6.7823510095798341</v>
      </c>
      <c r="AG11" s="33">
        <v>172.16408092414466</v>
      </c>
      <c r="AH11" s="33">
        <v>0</v>
      </c>
      <c r="AI11" s="33">
        <v>310.6746925682092</v>
      </c>
      <c r="AJ11" s="33">
        <v>0</v>
      </c>
      <c r="AK11" s="33">
        <v>3.9931266532266698</v>
      </c>
      <c r="AL11" s="33">
        <v>0</v>
      </c>
      <c r="AM11" s="33">
        <v>0</v>
      </c>
      <c r="AN11" s="33">
        <v>30.14648413019529</v>
      </c>
      <c r="AO11" s="33">
        <v>79.194397785078777</v>
      </c>
      <c r="AP11" s="33">
        <v>127.49663046798619</v>
      </c>
      <c r="AQ11" s="33">
        <v>7.7997874120708532</v>
      </c>
      <c r="AR11" s="33">
        <v>243.78631154260739</v>
      </c>
      <c r="AS11" s="33">
        <v>84.287833506515213</v>
      </c>
      <c r="AT11" s="33">
        <v>60.863982879777062</v>
      </c>
      <c r="AU11" s="33">
        <v>55.230125321956052</v>
      </c>
      <c r="AV11" s="33">
        <v>59.386006280408935</v>
      </c>
      <c r="AW11" s="33">
        <v>7.5872590654215024</v>
      </c>
      <c r="AX11" s="33">
        <v>47.015453145717665</v>
      </c>
      <c r="AY11" s="33">
        <v>790.21994325640685</v>
      </c>
      <c r="AZ11" s="33">
        <v>27.856495845759632</v>
      </c>
      <c r="BA11" s="33">
        <v>14.490856193816175</v>
      </c>
      <c r="BB11" s="33">
        <v>881.17358456892077</v>
      </c>
      <c r="BC11" s="33">
        <v>25.093476825175486</v>
      </c>
      <c r="BD11" s="33">
        <v>17800.340755017551</v>
      </c>
      <c r="BE11" s="33">
        <v>0</v>
      </c>
      <c r="BF11" s="33">
        <v>0</v>
      </c>
      <c r="BG11" s="33">
        <v>366.3139459710253</v>
      </c>
      <c r="BH11" s="33">
        <v>326.25809173166806</v>
      </c>
      <c r="BI11" s="33">
        <v>618.68881905795661</v>
      </c>
      <c r="BJ11" s="33">
        <v>204.65564244122666</v>
      </c>
      <c r="BK11" s="33">
        <v>61.879909231774263</v>
      </c>
      <c r="BL11" s="33">
        <v>154.35710070475201</v>
      </c>
      <c r="BM11" s="33">
        <v>156749.05566061524</v>
      </c>
      <c r="BN11" s="33">
        <v>680879.53099141992</v>
      </c>
      <c r="BO11" s="33">
        <v>0</v>
      </c>
      <c r="BP11" s="33">
        <v>126.16684538799612</v>
      </c>
      <c r="BQ11" s="33">
        <v>3.5540131751756618</v>
      </c>
      <c r="BR11" s="33">
        <v>1.6248158426169663</v>
      </c>
      <c r="BS11" s="33">
        <v>633.62368843149409</v>
      </c>
      <c r="BT11" s="33">
        <v>2531.7845030316444</v>
      </c>
      <c r="BU11" s="33">
        <v>0</v>
      </c>
      <c r="BV11" s="33">
        <v>300.70442484460824</v>
      </c>
      <c r="BW11" s="33">
        <v>0</v>
      </c>
      <c r="BX11" s="33">
        <v>786.87718257655376</v>
      </c>
      <c r="BY11" s="33">
        <v>2263.6811629558961</v>
      </c>
      <c r="BZ11" s="33">
        <v>1238.1612161572398</v>
      </c>
      <c r="CA11" s="33">
        <v>2352.8421005281657</v>
      </c>
      <c r="CB11" s="33">
        <v>3.6225142568484383</v>
      </c>
      <c r="CC11" s="33">
        <v>0</v>
      </c>
      <c r="CD11" s="33">
        <v>284.49069628804864</v>
      </c>
      <c r="CE11" s="33">
        <v>540.72974825956953</v>
      </c>
      <c r="CF11" s="33">
        <v>33.899697847927548</v>
      </c>
      <c r="CG11" s="33">
        <v>78.85126079732035</v>
      </c>
      <c r="CH11" s="33">
        <v>694.47579595790251</v>
      </c>
      <c r="CI11" s="33">
        <v>820.72954344504888</v>
      </c>
      <c r="CJ11" s="33">
        <v>0</v>
      </c>
      <c r="CK11" s="33">
        <v>14.272826969248621</v>
      </c>
      <c r="CL11" s="33">
        <v>3011.8857105660022</v>
      </c>
      <c r="CM11" s="33">
        <v>0</v>
      </c>
      <c r="CN11" s="33">
        <v>4.4318919987893635</v>
      </c>
      <c r="CO11" s="33">
        <v>22.518061756318762</v>
      </c>
      <c r="CP11" s="33">
        <v>2.8141728389334091</v>
      </c>
      <c r="CQ11" s="33">
        <v>302.93965739830276</v>
      </c>
      <c r="CR11" s="33">
        <v>15.511867513500926</v>
      </c>
      <c r="CS11" s="33">
        <v>31947.459668871692</v>
      </c>
      <c r="CT11" s="33">
        <v>17622.233249932626</v>
      </c>
      <c r="CU11" s="33">
        <v>232.22240453676946</v>
      </c>
      <c r="CV11" s="33">
        <v>5102.3317015964831</v>
      </c>
      <c r="CW11" s="33">
        <v>5433.9897661178184</v>
      </c>
      <c r="CX11" s="33">
        <v>2675.5196861930103</v>
      </c>
      <c r="CY11" s="33">
        <v>2345.0777298573148</v>
      </c>
      <c r="CZ11" s="33">
        <v>0</v>
      </c>
      <c r="DA11" s="33">
        <v>42104.508651421093</v>
      </c>
      <c r="DB11" s="33">
        <v>14354.521816546738</v>
      </c>
      <c r="DC11" s="33">
        <v>41058.878060094969</v>
      </c>
      <c r="DD11" s="33">
        <v>83634.822473125794</v>
      </c>
      <c r="DE11" s="33">
        <v>47.438028853947976</v>
      </c>
      <c r="DF11" s="33">
        <v>0</v>
      </c>
      <c r="DG11" s="33">
        <v>2117.0448503126272</v>
      </c>
      <c r="DH11" s="33">
        <v>1.2427812180374471</v>
      </c>
      <c r="DI11" s="33">
        <v>0</v>
      </c>
      <c r="DJ11" s="33">
        <v>1684.492778998113</v>
      </c>
      <c r="DK11" s="33">
        <v>236.52419952607303</v>
      </c>
      <c r="DL11" s="33">
        <v>28716.512266456535</v>
      </c>
      <c r="DM11" s="33">
        <v>0</v>
      </c>
      <c r="DN11" s="33">
        <v>476.72295295318099</v>
      </c>
      <c r="DO11" s="33">
        <v>0</v>
      </c>
      <c r="DP11" s="76">
        <f t="shared" si="1"/>
        <v>9883462.0496261343</v>
      </c>
      <c r="DQ11" s="33">
        <v>5994117.380824903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180.74592545812334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61180.212462952455</v>
      </c>
      <c r="GA11" s="33">
        <v>0</v>
      </c>
      <c r="GB11" s="33">
        <v>0</v>
      </c>
      <c r="GC11" s="33">
        <v>0</v>
      </c>
      <c r="GD11" s="33">
        <v>0</v>
      </c>
      <c r="GE11" s="33">
        <v>276914.73551187565</v>
      </c>
      <c r="GF11" s="33">
        <v>21909459.266368266</v>
      </c>
      <c r="GG11" s="47">
        <f t="shared" si="0"/>
        <v>38125314.390719593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494285.87995275063</v>
      </c>
      <c r="D12" s="33">
        <v>6.3945933338481744</v>
      </c>
      <c r="E12" s="33">
        <v>35017.463201303268</v>
      </c>
      <c r="F12" s="33">
        <v>105.24906842613854</v>
      </c>
      <c r="G12" s="33">
        <v>126.44685965980646</v>
      </c>
      <c r="H12" s="33">
        <v>0</v>
      </c>
      <c r="I12" s="33">
        <v>13497.743224370633</v>
      </c>
      <c r="J12" s="33">
        <v>877760.34455434338</v>
      </c>
      <c r="K12" s="33">
        <v>50129.548331736427</v>
      </c>
      <c r="L12" s="33">
        <v>16470.97630966884</v>
      </c>
      <c r="M12" s="33">
        <v>187658.93309802157</v>
      </c>
      <c r="N12" s="33">
        <v>1860.8032294381512</v>
      </c>
      <c r="O12" s="33">
        <v>38.41457542289038</v>
      </c>
      <c r="P12" s="33">
        <v>105.40475572237993</v>
      </c>
      <c r="Q12" s="33">
        <v>97.869311775092854</v>
      </c>
      <c r="R12" s="33">
        <v>4.9140789708091228</v>
      </c>
      <c r="S12" s="33">
        <v>205.82616145488313</v>
      </c>
      <c r="T12" s="33">
        <v>104.5611249105832</v>
      </c>
      <c r="U12" s="33">
        <v>117.73654276435293</v>
      </c>
      <c r="V12" s="33">
        <v>190.34810798809178</v>
      </c>
      <c r="W12" s="33">
        <v>470.76274946153501</v>
      </c>
      <c r="X12" s="33">
        <v>4071.3468430218095</v>
      </c>
      <c r="Y12" s="33">
        <v>5642.3292337003577</v>
      </c>
      <c r="Z12" s="33">
        <v>269.36706632661043</v>
      </c>
      <c r="AA12" s="33">
        <v>45.587060069067654</v>
      </c>
      <c r="AB12" s="33">
        <v>555.97706775588449</v>
      </c>
      <c r="AC12" s="33">
        <v>233.37394804821736</v>
      </c>
      <c r="AD12" s="33">
        <v>309.73733148984326</v>
      </c>
      <c r="AE12" s="33">
        <v>60.505057815344585</v>
      </c>
      <c r="AF12" s="33">
        <v>48.747297781485656</v>
      </c>
      <c r="AG12" s="33">
        <v>22.614184126303968</v>
      </c>
      <c r="AH12" s="33">
        <v>16.18702506177042</v>
      </c>
      <c r="AI12" s="33">
        <v>54.235111702182344</v>
      </c>
      <c r="AJ12" s="33">
        <v>118.10468880074289</v>
      </c>
      <c r="AK12" s="33">
        <v>208.74396350070162</v>
      </c>
      <c r="AL12" s="33">
        <v>33.614413287268114</v>
      </c>
      <c r="AM12" s="33">
        <v>53.806962358109018</v>
      </c>
      <c r="AN12" s="33">
        <v>176.608969666419</v>
      </c>
      <c r="AO12" s="33">
        <v>40.312179104263578</v>
      </c>
      <c r="AP12" s="33">
        <v>49.595625679168265</v>
      </c>
      <c r="AQ12" s="33">
        <v>40.31543321142037</v>
      </c>
      <c r="AR12" s="33">
        <v>250.94699433666878</v>
      </c>
      <c r="AS12" s="33">
        <v>70.073837488365157</v>
      </c>
      <c r="AT12" s="33">
        <v>79.448710536851067</v>
      </c>
      <c r="AU12" s="33">
        <v>39.561376533413494</v>
      </c>
      <c r="AV12" s="33">
        <v>34.461914867878782</v>
      </c>
      <c r="AW12" s="33">
        <v>72.60830329049152</v>
      </c>
      <c r="AX12" s="33">
        <v>53.818518319055457</v>
      </c>
      <c r="AY12" s="33">
        <v>334.48226489714887</v>
      </c>
      <c r="AZ12" s="33">
        <v>38.771372204246944</v>
      </c>
      <c r="BA12" s="33">
        <v>0</v>
      </c>
      <c r="BB12" s="33">
        <v>70.777307264281745</v>
      </c>
      <c r="BC12" s="33">
        <v>30.152078915025481</v>
      </c>
      <c r="BD12" s="33">
        <v>1217.7202090923045</v>
      </c>
      <c r="BE12" s="33">
        <v>419.21924080654617</v>
      </c>
      <c r="BF12" s="33">
        <v>3.1899201372610375</v>
      </c>
      <c r="BG12" s="33">
        <v>1.9641043624864825</v>
      </c>
      <c r="BH12" s="33">
        <v>32.902838277496038</v>
      </c>
      <c r="BI12" s="33">
        <v>29.08958103398664</v>
      </c>
      <c r="BJ12" s="33">
        <v>28.250172724731751</v>
      </c>
      <c r="BK12" s="33">
        <v>54.409971189791136</v>
      </c>
      <c r="BL12" s="33">
        <v>13.475562790511511</v>
      </c>
      <c r="BM12" s="33">
        <v>103284.80568770901</v>
      </c>
      <c r="BN12" s="33">
        <v>274349.58350772801</v>
      </c>
      <c r="BO12" s="33">
        <v>104.55290524382023</v>
      </c>
      <c r="BP12" s="33">
        <v>5.3966456820312931</v>
      </c>
      <c r="BQ12" s="33">
        <v>29.250364539321808</v>
      </c>
      <c r="BR12" s="33">
        <v>13.464165208489328</v>
      </c>
      <c r="BS12" s="33">
        <v>45.968797727254824</v>
      </c>
      <c r="BT12" s="33">
        <v>94.908888304147524</v>
      </c>
      <c r="BU12" s="33">
        <v>13.381273739628295</v>
      </c>
      <c r="BV12" s="33">
        <v>49.986375684111543</v>
      </c>
      <c r="BW12" s="33">
        <v>7.3434253491930788</v>
      </c>
      <c r="BX12" s="33">
        <v>106.33580645755791</v>
      </c>
      <c r="BY12" s="33">
        <v>24.74815614907375</v>
      </c>
      <c r="BZ12" s="33">
        <v>3.7503922697651455</v>
      </c>
      <c r="CA12" s="33">
        <v>785.35293770493399</v>
      </c>
      <c r="CB12" s="33">
        <v>0</v>
      </c>
      <c r="CC12" s="33">
        <v>0</v>
      </c>
      <c r="CD12" s="33">
        <v>1.313693135661326</v>
      </c>
      <c r="CE12" s="33">
        <v>5.6316893483807648</v>
      </c>
      <c r="CF12" s="33">
        <v>25.561034794306913</v>
      </c>
      <c r="CG12" s="33">
        <v>54.91814944598908</v>
      </c>
      <c r="CH12" s="33">
        <v>4.9912835300081868</v>
      </c>
      <c r="CI12" s="33">
        <v>240.44347223996448</v>
      </c>
      <c r="CJ12" s="33">
        <v>5.9099945587372371</v>
      </c>
      <c r="CK12" s="33">
        <v>10.48953586573275</v>
      </c>
      <c r="CL12" s="33">
        <v>779.23586751872062</v>
      </c>
      <c r="CM12" s="33">
        <v>37.015943344807198</v>
      </c>
      <c r="CN12" s="33">
        <v>3.3327386356904585</v>
      </c>
      <c r="CO12" s="33">
        <v>8.4899641615816925</v>
      </c>
      <c r="CP12" s="33">
        <v>1.9694196246642159</v>
      </c>
      <c r="CQ12" s="33">
        <v>29.070256468703999</v>
      </c>
      <c r="CR12" s="33">
        <v>10.752237637673145</v>
      </c>
      <c r="CS12" s="33">
        <v>10995.081348182623</v>
      </c>
      <c r="CT12" s="33">
        <v>6032.5450062076879</v>
      </c>
      <c r="CU12" s="33">
        <v>79.122076323183634</v>
      </c>
      <c r="CV12" s="33">
        <v>1425.9391969565256</v>
      </c>
      <c r="CW12" s="33">
        <v>1503.4943967510883</v>
      </c>
      <c r="CX12" s="33">
        <v>748.73416211178039</v>
      </c>
      <c r="CY12" s="33">
        <v>665.48173772838561</v>
      </c>
      <c r="CZ12" s="33">
        <v>28.111544502125756</v>
      </c>
      <c r="DA12" s="33">
        <v>9033.7553139998126</v>
      </c>
      <c r="DB12" s="33">
        <v>3600.0245884605697</v>
      </c>
      <c r="DC12" s="33">
        <v>11872.399009650971</v>
      </c>
      <c r="DD12" s="33">
        <v>24166.867928847165</v>
      </c>
      <c r="DE12" s="33">
        <v>13.089248912678331</v>
      </c>
      <c r="DF12" s="33">
        <v>6.3567527388348175</v>
      </c>
      <c r="DG12" s="33">
        <v>253.75074274772322</v>
      </c>
      <c r="DH12" s="33">
        <v>10.287384405836464</v>
      </c>
      <c r="DI12" s="33">
        <v>8.32283166627664</v>
      </c>
      <c r="DJ12" s="33">
        <v>200.7242679968659</v>
      </c>
      <c r="DK12" s="33">
        <v>34.851475426147076</v>
      </c>
      <c r="DL12" s="33">
        <v>5016.8003045768519</v>
      </c>
      <c r="DM12" s="33">
        <v>18.887093757086124</v>
      </c>
      <c r="DN12" s="33">
        <v>21.676053655472177</v>
      </c>
      <c r="DO12" s="33">
        <v>0</v>
      </c>
      <c r="DP12" s="76">
        <f t="shared" si="1"/>
        <v>2149056.3106485102</v>
      </c>
      <c r="DQ12" s="33">
        <v>306300.5170569864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1.6529942412152272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1259.763226158346</v>
      </c>
      <c r="FY12" s="33">
        <v>0</v>
      </c>
      <c r="FZ12" s="33">
        <v>29861.086520499844</v>
      </c>
      <c r="GA12" s="33">
        <v>0</v>
      </c>
      <c r="GB12" s="33">
        <v>0</v>
      </c>
      <c r="GC12" s="33">
        <v>0</v>
      </c>
      <c r="GD12" s="33">
        <v>0</v>
      </c>
      <c r="GE12" s="33">
        <v>158179.58103587074</v>
      </c>
      <c r="GF12" s="33">
        <v>7201147.9468462337</v>
      </c>
      <c r="GG12" s="47">
        <f t="shared" si="0"/>
        <v>9845806.8583285008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140185.37859503675</v>
      </c>
      <c r="D13" s="33">
        <v>13.491631908279548</v>
      </c>
      <c r="E13" s="33">
        <v>53.57633200773634</v>
      </c>
      <c r="F13" s="33">
        <v>69.878798400578802</v>
      </c>
      <c r="G13" s="33">
        <v>63.812017291219142</v>
      </c>
      <c r="H13" s="33">
        <v>0</v>
      </c>
      <c r="I13" s="33">
        <v>80609.45785872094</v>
      </c>
      <c r="J13" s="33">
        <v>14354.784865572781</v>
      </c>
      <c r="K13" s="33">
        <v>4161709.5771166114</v>
      </c>
      <c r="L13" s="33">
        <v>129875.44123813596</v>
      </c>
      <c r="M13" s="33">
        <v>174082.57178276632</v>
      </c>
      <c r="N13" s="33">
        <v>5907.0943907557876</v>
      </c>
      <c r="O13" s="33">
        <v>15386.365343556949</v>
      </c>
      <c r="P13" s="33">
        <v>3774.8137401934478</v>
      </c>
      <c r="Q13" s="33">
        <v>244.89745678414786</v>
      </c>
      <c r="R13" s="33">
        <v>5.8008472063321763</v>
      </c>
      <c r="S13" s="33">
        <v>53564.957122862848</v>
      </c>
      <c r="T13" s="33">
        <v>6139.0645702231113</v>
      </c>
      <c r="U13" s="33">
        <v>88.774865277045876</v>
      </c>
      <c r="V13" s="33">
        <v>78.556354350865945</v>
      </c>
      <c r="W13" s="33">
        <v>20294.301097288902</v>
      </c>
      <c r="X13" s="33">
        <v>12198.990718591371</v>
      </c>
      <c r="Y13" s="33">
        <v>148200.54985818014</v>
      </c>
      <c r="Z13" s="33">
        <v>1619.3674983922447</v>
      </c>
      <c r="AA13" s="33">
        <v>108.46482504778611</v>
      </c>
      <c r="AB13" s="33">
        <v>2577.0610800998284</v>
      </c>
      <c r="AC13" s="33">
        <v>2997.2469001238537</v>
      </c>
      <c r="AD13" s="33">
        <v>13630.152601413378</v>
      </c>
      <c r="AE13" s="33">
        <v>1669.9242327907398</v>
      </c>
      <c r="AF13" s="33">
        <v>789.97825431493277</v>
      </c>
      <c r="AG13" s="33">
        <v>877.67765178478362</v>
      </c>
      <c r="AH13" s="33">
        <v>491.75226032315123</v>
      </c>
      <c r="AI13" s="33">
        <v>2962.1988298736023</v>
      </c>
      <c r="AJ13" s="33">
        <v>7623.6730636355805</v>
      </c>
      <c r="AK13" s="33">
        <v>27528.641008945833</v>
      </c>
      <c r="AL13" s="33">
        <v>6237.8501325437919</v>
      </c>
      <c r="AM13" s="33">
        <v>4144.6597319003376</v>
      </c>
      <c r="AN13" s="33">
        <v>7741.8016109544687</v>
      </c>
      <c r="AO13" s="33">
        <v>582.53244377845124</v>
      </c>
      <c r="AP13" s="33">
        <v>1120.1645571329741</v>
      </c>
      <c r="AQ13" s="33">
        <v>3042.9392365836834</v>
      </c>
      <c r="AR13" s="33">
        <v>139.16508804897293</v>
      </c>
      <c r="AS13" s="33">
        <v>52.857874025749183</v>
      </c>
      <c r="AT13" s="33">
        <v>54.64083991226623</v>
      </c>
      <c r="AU13" s="33">
        <v>25.501517355798864</v>
      </c>
      <c r="AV13" s="33">
        <v>29.230516253669734</v>
      </c>
      <c r="AW13" s="33">
        <v>73.271886645813822</v>
      </c>
      <c r="AX13" s="33">
        <v>599.15561710798147</v>
      </c>
      <c r="AY13" s="33">
        <v>5121.5609197953463</v>
      </c>
      <c r="AZ13" s="33">
        <v>561.20756658851485</v>
      </c>
      <c r="BA13" s="33">
        <v>2736.5887752465164</v>
      </c>
      <c r="BB13" s="33">
        <v>65.440089629549774</v>
      </c>
      <c r="BC13" s="33">
        <v>47.335050807890731</v>
      </c>
      <c r="BD13" s="33">
        <v>1610.7854564757047</v>
      </c>
      <c r="BE13" s="33">
        <v>353.57344834842377</v>
      </c>
      <c r="BF13" s="33">
        <v>6.6618495025264428</v>
      </c>
      <c r="BG13" s="33">
        <v>5.3606205262118953</v>
      </c>
      <c r="BH13" s="33">
        <v>27.952143366430377</v>
      </c>
      <c r="BI13" s="33">
        <v>21.354944560283244</v>
      </c>
      <c r="BJ13" s="33">
        <v>66.826515839192709</v>
      </c>
      <c r="BK13" s="33">
        <v>227.73596371470606</v>
      </c>
      <c r="BL13" s="33">
        <v>12.791799530177611</v>
      </c>
      <c r="BM13" s="33">
        <v>225737.11315128804</v>
      </c>
      <c r="BN13" s="33">
        <v>581411.21108703245</v>
      </c>
      <c r="BO13" s="33">
        <v>98.456960341688855</v>
      </c>
      <c r="BP13" s="33">
        <v>4.3753362251748031</v>
      </c>
      <c r="BQ13" s="33">
        <v>16.060434851330502</v>
      </c>
      <c r="BR13" s="33">
        <v>6.4079191065483547</v>
      </c>
      <c r="BS13" s="33">
        <v>46.629575987582982</v>
      </c>
      <c r="BT13" s="33">
        <v>106.65572713207463</v>
      </c>
      <c r="BU13" s="33">
        <v>26.532558730061243</v>
      </c>
      <c r="BV13" s="33">
        <v>200.13677952572607</v>
      </c>
      <c r="BW13" s="33">
        <v>21.820264130272349</v>
      </c>
      <c r="BX13" s="33">
        <v>87.832554740188286</v>
      </c>
      <c r="BY13" s="33">
        <v>88.047790517702296</v>
      </c>
      <c r="BZ13" s="33">
        <v>8.5365927951539025</v>
      </c>
      <c r="CA13" s="33">
        <v>11316.787098482026</v>
      </c>
      <c r="CB13" s="33">
        <v>2.5063810194925802</v>
      </c>
      <c r="CC13" s="33">
        <v>3.5129819686641461</v>
      </c>
      <c r="CD13" s="33">
        <v>4.263895435865293</v>
      </c>
      <c r="CE13" s="33">
        <v>20.837254340211572</v>
      </c>
      <c r="CF13" s="33">
        <v>104.72572126884002</v>
      </c>
      <c r="CG13" s="33">
        <v>281.98728521967064</v>
      </c>
      <c r="CH13" s="33">
        <v>27.028993465316315</v>
      </c>
      <c r="CI13" s="33">
        <v>5224.5676184999475</v>
      </c>
      <c r="CJ13" s="33">
        <v>20.877232976194033</v>
      </c>
      <c r="CK13" s="33">
        <v>54.971206345912371</v>
      </c>
      <c r="CL13" s="33">
        <v>8609.0255289717661</v>
      </c>
      <c r="CM13" s="33">
        <v>31.095803986475754</v>
      </c>
      <c r="CN13" s="33">
        <v>17.048208131191753</v>
      </c>
      <c r="CO13" s="33">
        <v>66.627371090016396</v>
      </c>
      <c r="CP13" s="33">
        <v>10.598315152997953</v>
      </c>
      <c r="CQ13" s="33">
        <v>27.127406222580564</v>
      </c>
      <c r="CR13" s="33">
        <v>58.685286164945744</v>
      </c>
      <c r="CS13" s="33">
        <v>104288.57283011189</v>
      </c>
      <c r="CT13" s="33">
        <v>29107.046449016641</v>
      </c>
      <c r="CU13" s="33">
        <v>503.63907817196423</v>
      </c>
      <c r="CV13" s="33">
        <v>28966.007277191307</v>
      </c>
      <c r="CW13" s="33">
        <v>34031.084896844841</v>
      </c>
      <c r="CX13" s="33">
        <v>17893.166841837869</v>
      </c>
      <c r="CY13" s="33">
        <v>15961.588558562726</v>
      </c>
      <c r="CZ13" s="33">
        <v>18.843359793620149</v>
      </c>
      <c r="DA13" s="33">
        <v>71162.982211529146</v>
      </c>
      <c r="DB13" s="33">
        <v>38067.850055283394</v>
      </c>
      <c r="DC13" s="33">
        <v>140926.62683658718</v>
      </c>
      <c r="DD13" s="33">
        <v>279909.41993258306</v>
      </c>
      <c r="DE13" s="33">
        <v>74.561530604839987</v>
      </c>
      <c r="DF13" s="33">
        <v>2.7284009064352537</v>
      </c>
      <c r="DG13" s="33">
        <v>3650.8082171823903</v>
      </c>
      <c r="DH13" s="33">
        <v>4.9255676569924987</v>
      </c>
      <c r="DI13" s="33">
        <v>3.8450025876012934</v>
      </c>
      <c r="DJ13" s="33">
        <v>2832.2361739653402</v>
      </c>
      <c r="DK13" s="33">
        <v>412.29433376020114</v>
      </c>
      <c r="DL13" s="33">
        <v>46288.632948327686</v>
      </c>
      <c r="DM13" s="33">
        <v>318.14894350679219</v>
      </c>
      <c r="DN13" s="33">
        <v>20.541715555124185</v>
      </c>
      <c r="DO13" s="33">
        <v>0</v>
      </c>
      <c r="DP13" s="76">
        <f t="shared" si="1"/>
        <v>6712674.862487359</v>
      </c>
      <c r="DQ13" s="33">
        <v>4885216.9571243729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71.283654588635287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119.81891543256819</v>
      </c>
      <c r="FY13" s="33">
        <v>0</v>
      </c>
      <c r="FZ13" s="33">
        <v>5113.2437660671558</v>
      </c>
      <c r="GA13" s="33">
        <v>0</v>
      </c>
      <c r="GB13" s="33">
        <v>1170.0772480403275</v>
      </c>
      <c r="GC13" s="33">
        <v>0</v>
      </c>
      <c r="GD13" s="33">
        <v>0</v>
      </c>
      <c r="GE13" s="33">
        <v>714880.3717156921</v>
      </c>
      <c r="GF13" s="33">
        <v>11017459.769103449</v>
      </c>
      <c r="GG13" s="47">
        <f t="shared" si="0"/>
        <v>23336706.384015001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85778.583677818679</v>
      </c>
      <c r="D14" s="33">
        <v>260.68403658630359</v>
      </c>
      <c r="E14" s="33">
        <v>433.10281132703165</v>
      </c>
      <c r="F14" s="33">
        <v>404.65244006070861</v>
      </c>
      <c r="G14" s="33">
        <v>282.49491212548872</v>
      </c>
      <c r="H14" s="33">
        <v>2.859268413426864</v>
      </c>
      <c r="I14" s="33">
        <v>34214.924559104002</v>
      </c>
      <c r="J14" s="33">
        <v>18404.05942400881</v>
      </c>
      <c r="K14" s="33">
        <v>56389.956006008746</v>
      </c>
      <c r="L14" s="33">
        <v>176654.56534014945</v>
      </c>
      <c r="M14" s="33">
        <v>96196.885431747709</v>
      </c>
      <c r="N14" s="33">
        <v>19959.487692966468</v>
      </c>
      <c r="O14" s="33">
        <v>578.2526767327704</v>
      </c>
      <c r="P14" s="33">
        <v>760.84933145123534</v>
      </c>
      <c r="Q14" s="33">
        <v>764.15850377232414</v>
      </c>
      <c r="R14" s="33">
        <v>214.49326113260824</v>
      </c>
      <c r="S14" s="33">
        <v>1033.6229947095751</v>
      </c>
      <c r="T14" s="33">
        <v>17356.261105902424</v>
      </c>
      <c r="U14" s="33">
        <v>924.57040523569083</v>
      </c>
      <c r="V14" s="33">
        <v>937.84064578466962</v>
      </c>
      <c r="W14" s="33">
        <v>20071.411619261125</v>
      </c>
      <c r="X14" s="33">
        <v>3998.3698845168133</v>
      </c>
      <c r="Y14" s="33">
        <v>5005.4609753830018</v>
      </c>
      <c r="Z14" s="33">
        <v>1556.095728133974</v>
      </c>
      <c r="AA14" s="33">
        <v>727.94466839837196</v>
      </c>
      <c r="AB14" s="33">
        <v>2679.3186336909821</v>
      </c>
      <c r="AC14" s="33">
        <v>814.60537285482474</v>
      </c>
      <c r="AD14" s="33">
        <v>2343.1406947555888</v>
      </c>
      <c r="AE14" s="33">
        <v>1702.6993556973835</v>
      </c>
      <c r="AF14" s="33">
        <v>534.29822394548239</v>
      </c>
      <c r="AG14" s="33">
        <v>222.878511335518</v>
      </c>
      <c r="AH14" s="33">
        <v>135.47082448680285</v>
      </c>
      <c r="AI14" s="33">
        <v>443.32489876282727</v>
      </c>
      <c r="AJ14" s="33">
        <v>1413.183064888656</v>
      </c>
      <c r="AK14" s="33">
        <v>3341.3198935658838</v>
      </c>
      <c r="AL14" s="33">
        <v>419.38767646511303</v>
      </c>
      <c r="AM14" s="33">
        <v>573.24433283163387</v>
      </c>
      <c r="AN14" s="33">
        <v>1696.1341782989587</v>
      </c>
      <c r="AO14" s="33">
        <v>320.60842140607332</v>
      </c>
      <c r="AP14" s="33">
        <v>777.10720262369978</v>
      </c>
      <c r="AQ14" s="33">
        <v>515.97102566279614</v>
      </c>
      <c r="AR14" s="33">
        <v>405.16642195305332</v>
      </c>
      <c r="AS14" s="33">
        <v>242.30990694614118</v>
      </c>
      <c r="AT14" s="33">
        <v>650.17564678263443</v>
      </c>
      <c r="AU14" s="33">
        <v>126.76491643428388</v>
      </c>
      <c r="AV14" s="33">
        <v>736.92465890612402</v>
      </c>
      <c r="AW14" s="33">
        <v>168.38000758483818</v>
      </c>
      <c r="AX14" s="33">
        <v>554.74034323001786</v>
      </c>
      <c r="AY14" s="33">
        <v>1348.4007540615105</v>
      </c>
      <c r="AZ14" s="33">
        <v>617.26052107780379</v>
      </c>
      <c r="BA14" s="33">
        <v>1215.0802915000138</v>
      </c>
      <c r="BB14" s="33">
        <v>1237.2134456208803</v>
      </c>
      <c r="BC14" s="33">
        <v>1666.7318321166899</v>
      </c>
      <c r="BD14" s="33">
        <v>11600.302487249141</v>
      </c>
      <c r="BE14" s="33">
        <v>9226.0237357733331</v>
      </c>
      <c r="BF14" s="33">
        <v>448.68171482716076</v>
      </c>
      <c r="BG14" s="33">
        <v>303.50205198388409</v>
      </c>
      <c r="BH14" s="33">
        <v>544.44404099794804</v>
      </c>
      <c r="BI14" s="33">
        <v>400.83176833801593</v>
      </c>
      <c r="BJ14" s="33">
        <v>157.86248443064653</v>
      </c>
      <c r="BK14" s="33">
        <v>1137.5115457340994</v>
      </c>
      <c r="BL14" s="33">
        <v>298.88652041893351</v>
      </c>
      <c r="BM14" s="33">
        <v>337918.7639778743</v>
      </c>
      <c r="BN14" s="33">
        <v>802655.18958771904</v>
      </c>
      <c r="BO14" s="33">
        <v>2698.8978342474065</v>
      </c>
      <c r="BP14" s="33">
        <v>62.137647265038041</v>
      </c>
      <c r="BQ14" s="33">
        <v>7742.2507338333317</v>
      </c>
      <c r="BR14" s="33">
        <v>152.91277531285684</v>
      </c>
      <c r="BS14" s="33">
        <v>813.51639902304726</v>
      </c>
      <c r="BT14" s="33">
        <v>1184.0074722654404</v>
      </c>
      <c r="BU14" s="33">
        <v>161.25824535026808</v>
      </c>
      <c r="BV14" s="33">
        <v>2694.8621393945677</v>
      </c>
      <c r="BW14" s="33">
        <v>1931.6706747921969</v>
      </c>
      <c r="BX14" s="33">
        <v>1821.4684249651555</v>
      </c>
      <c r="BY14" s="33">
        <v>2767.2722290025795</v>
      </c>
      <c r="BZ14" s="33">
        <v>487.99933468399155</v>
      </c>
      <c r="CA14" s="33">
        <v>4547.9793885613863</v>
      </c>
      <c r="CB14" s="33">
        <v>123.40387060279008</v>
      </c>
      <c r="CC14" s="33">
        <v>24.0329321607243</v>
      </c>
      <c r="CD14" s="33">
        <v>216.31764962661433</v>
      </c>
      <c r="CE14" s="33">
        <v>867.14844188418249</v>
      </c>
      <c r="CF14" s="33">
        <v>2437.0436616753723</v>
      </c>
      <c r="CG14" s="33">
        <v>5005.4866942235503</v>
      </c>
      <c r="CH14" s="33">
        <v>1162.1918421777839</v>
      </c>
      <c r="CI14" s="33">
        <v>1168.5494481290948</v>
      </c>
      <c r="CJ14" s="33">
        <v>884.4668408816342</v>
      </c>
      <c r="CK14" s="33">
        <v>974.28645670282253</v>
      </c>
      <c r="CL14" s="33">
        <v>3354.5451625201522</v>
      </c>
      <c r="CM14" s="33">
        <v>566.15911168939488</v>
      </c>
      <c r="CN14" s="33">
        <v>302.32796692877122</v>
      </c>
      <c r="CO14" s="33">
        <v>142.98524598474512</v>
      </c>
      <c r="CP14" s="33">
        <v>195.81601835951778</v>
      </c>
      <c r="CQ14" s="33">
        <v>889.53875228636218</v>
      </c>
      <c r="CR14" s="33">
        <v>1066.6029121696015</v>
      </c>
      <c r="CS14" s="33">
        <v>55716.455102162479</v>
      </c>
      <c r="CT14" s="33">
        <v>24225.627441722088</v>
      </c>
      <c r="CU14" s="33">
        <v>252.17470485331026</v>
      </c>
      <c r="CV14" s="33">
        <v>7128.1140764269967</v>
      </c>
      <c r="CW14" s="33">
        <v>7379.1106908300608</v>
      </c>
      <c r="CX14" s="33">
        <v>3592.5296504859139</v>
      </c>
      <c r="CY14" s="33">
        <v>3203.9791794590988</v>
      </c>
      <c r="CZ14" s="33">
        <v>377.85111575370212</v>
      </c>
      <c r="DA14" s="33">
        <v>42311.613978977337</v>
      </c>
      <c r="DB14" s="33">
        <v>17204.993522294018</v>
      </c>
      <c r="DC14" s="33">
        <v>73387.98105711586</v>
      </c>
      <c r="DD14" s="33">
        <v>150515.17624441447</v>
      </c>
      <c r="DE14" s="33">
        <v>828.39029244200856</v>
      </c>
      <c r="DF14" s="33">
        <v>3914.8140361012247</v>
      </c>
      <c r="DG14" s="33">
        <v>1905.157385466608</v>
      </c>
      <c r="DH14" s="33">
        <v>117.75639046779938</v>
      </c>
      <c r="DI14" s="33">
        <v>93.858744915859035</v>
      </c>
      <c r="DJ14" s="33">
        <v>1521.6185972159406</v>
      </c>
      <c r="DK14" s="33">
        <v>1117.4180169267961</v>
      </c>
      <c r="DL14" s="33">
        <v>51497.019127078478</v>
      </c>
      <c r="DM14" s="33">
        <v>494.83656371870751</v>
      </c>
      <c r="DN14" s="33">
        <v>382.54517922019454</v>
      </c>
      <c r="DO14" s="33">
        <v>0</v>
      </c>
      <c r="DP14" s="76">
        <f t="shared" si="1"/>
        <v>2228121.5857783132</v>
      </c>
      <c r="DQ14" s="33">
        <v>4202105.0286831902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339.25576987585305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5196.4522125564436</v>
      </c>
      <c r="FY14" s="33">
        <v>0</v>
      </c>
      <c r="FZ14" s="33">
        <v>22856.558876261694</v>
      </c>
      <c r="GA14" s="33">
        <v>0</v>
      </c>
      <c r="GB14" s="33">
        <v>2917.6435888146179</v>
      </c>
      <c r="GC14" s="33">
        <v>0</v>
      </c>
      <c r="GD14" s="33">
        <v>0</v>
      </c>
      <c r="GE14" s="33">
        <v>5191.1479819950355</v>
      </c>
      <c r="GF14" s="33">
        <v>2531244.9446924715</v>
      </c>
      <c r="GG14" s="47">
        <f t="shared" si="0"/>
        <v>8997972.6175834797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1195835.5365830916</v>
      </c>
      <c r="D15" s="33">
        <v>123.38419842420662</v>
      </c>
      <c r="E15" s="33">
        <v>140830.09745927772</v>
      </c>
      <c r="F15" s="33">
        <v>167.38912389201877</v>
      </c>
      <c r="G15" s="33">
        <v>533.9542040312441</v>
      </c>
      <c r="H15" s="33">
        <v>11.755290151444267</v>
      </c>
      <c r="I15" s="33">
        <v>179062.28270643021</v>
      </c>
      <c r="J15" s="33">
        <v>176868.0703907877</v>
      </c>
      <c r="K15" s="33">
        <v>329442.98145610298</v>
      </c>
      <c r="L15" s="33">
        <v>1133789.1821881828</v>
      </c>
      <c r="M15" s="33">
        <v>1566225.5375991736</v>
      </c>
      <c r="N15" s="33">
        <v>322649.78220599267</v>
      </c>
      <c r="O15" s="33">
        <v>8152.5841134791654</v>
      </c>
      <c r="P15" s="33">
        <v>1082.0397851141504</v>
      </c>
      <c r="Q15" s="33">
        <v>1122.4768785771755</v>
      </c>
      <c r="R15" s="33">
        <v>1000.3907339942002</v>
      </c>
      <c r="S15" s="33">
        <v>588.8333961880453</v>
      </c>
      <c r="T15" s="33">
        <v>6476.8952604839624</v>
      </c>
      <c r="U15" s="33">
        <v>542.18253688044967</v>
      </c>
      <c r="V15" s="33">
        <v>466.77092225851715</v>
      </c>
      <c r="W15" s="33">
        <v>159258.62561857802</v>
      </c>
      <c r="X15" s="33">
        <v>163410.15904380576</v>
      </c>
      <c r="Y15" s="33">
        <v>65247.359513253788</v>
      </c>
      <c r="Z15" s="33">
        <v>11899.991553725264</v>
      </c>
      <c r="AA15" s="33">
        <v>264.73792188075726</v>
      </c>
      <c r="AB15" s="33">
        <v>1180.3454780997545</v>
      </c>
      <c r="AC15" s="33">
        <v>537.65303591702502</v>
      </c>
      <c r="AD15" s="33">
        <v>1219.7834420166505</v>
      </c>
      <c r="AE15" s="33">
        <v>944.94793535187716</v>
      </c>
      <c r="AF15" s="33">
        <v>399.92783795120619</v>
      </c>
      <c r="AG15" s="33">
        <v>118.01918174529824</v>
      </c>
      <c r="AH15" s="33">
        <v>120.64945054102766</v>
      </c>
      <c r="AI15" s="33">
        <v>233.32122784671165</v>
      </c>
      <c r="AJ15" s="33">
        <v>736.36765735226675</v>
      </c>
      <c r="AK15" s="33">
        <v>2254.7364872869198</v>
      </c>
      <c r="AL15" s="33">
        <v>229.31132800325128</v>
      </c>
      <c r="AM15" s="33">
        <v>312.87130381886175</v>
      </c>
      <c r="AN15" s="33">
        <v>1129.6755895008851</v>
      </c>
      <c r="AO15" s="33">
        <v>207.98217799959667</v>
      </c>
      <c r="AP15" s="33">
        <v>3854.3996048605086</v>
      </c>
      <c r="AQ15" s="33">
        <v>327.40186605330479</v>
      </c>
      <c r="AR15" s="33">
        <v>291.60781971932192</v>
      </c>
      <c r="AS15" s="33">
        <v>127.50005464863877</v>
      </c>
      <c r="AT15" s="33">
        <v>333.72458742257948</v>
      </c>
      <c r="AU15" s="33">
        <v>82.187059737848429</v>
      </c>
      <c r="AV15" s="33">
        <v>646.22265063887755</v>
      </c>
      <c r="AW15" s="33">
        <v>235.3872783009023</v>
      </c>
      <c r="AX15" s="33">
        <v>1222.8216983034592</v>
      </c>
      <c r="AY15" s="33">
        <v>439.15418863318376</v>
      </c>
      <c r="AZ15" s="33">
        <v>942.60092153518156</v>
      </c>
      <c r="BA15" s="33">
        <v>2842.1691529038421</v>
      </c>
      <c r="BB15" s="33">
        <v>625.03170719791956</v>
      </c>
      <c r="BC15" s="33">
        <v>817.72133997519643</v>
      </c>
      <c r="BD15" s="33">
        <v>15796.514073627324</v>
      </c>
      <c r="BE15" s="33">
        <v>4699.2912745555586</v>
      </c>
      <c r="BF15" s="33">
        <v>191.24827680146285</v>
      </c>
      <c r="BG15" s="33">
        <v>159.09339226966003</v>
      </c>
      <c r="BH15" s="33">
        <v>461.92778136429342</v>
      </c>
      <c r="BI15" s="33">
        <v>192.83214851146411</v>
      </c>
      <c r="BJ15" s="33">
        <v>90.696349941406439</v>
      </c>
      <c r="BK15" s="33">
        <v>1033.0815642161519</v>
      </c>
      <c r="BL15" s="33">
        <v>125.36452607875295</v>
      </c>
      <c r="BM15" s="33">
        <v>297774.52432671579</v>
      </c>
      <c r="BN15" s="33">
        <v>948329.89870042971</v>
      </c>
      <c r="BO15" s="33">
        <v>1229.1598326423527</v>
      </c>
      <c r="BP15" s="33">
        <v>34.797938742338516</v>
      </c>
      <c r="BQ15" s="33">
        <v>41800.248133023524</v>
      </c>
      <c r="BR15" s="33">
        <v>176.53425332614444</v>
      </c>
      <c r="BS15" s="33">
        <v>476.17270741546503</v>
      </c>
      <c r="BT15" s="33">
        <v>518.7581062268996</v>
      </c>
      <c r="BU15" s="33">
        <v>100.06493708328692</v>
      </c>
      <c r="BV15" s="33">
        <v>1160.5633017486807</v>
      </c>
      <c r="BW15" s="33">
        <v>351.46255912235563</v>
      </c>
      <c r="BX15" s="33">
        <v>840.73736351510945</v>
      </c>
      <c r="BY15" s="33">
        <v>1150.3407035013345</v>
      </c>
      <c r="BZ15" s="33">
        <v>205.92640905890264</v>
      </c>
      <c r="CA15" s="33">
        <v>2615.2379817454034</v>
      </c>
      <c r="CB15" s="33">
        <v>60.63752460721949</v>
      </c>
      <c r="CC15" s="33">
        <v>67.728808270362194</v>
      </c>
      <c r="CD15" s="33">
        <v>93.994056997426938</v>
      </c>
      <c r="CE15" s="33">
        <v>420.43718248473317</v>
      </c>
      <c r="CF15" s="33">
        <v>1335.9320035873241</v>
      </c>
      <c r="CG15" s="33">
        <v>1777.7521770424075</v>
      </c>
      <c r="CH15" s="33">
        <v>549.30479865504333</v>
      </c>
      <c r="CI15" s="33">
        <v>1128.0079701204377</v>
      </c>
      <c r="CJ15" s="33">
        <v>418.01689229331845</v>
      </c>
      <c r="CK15" s="33">
        <v>603.68241594059953</v>
      </c>
      <c r="CL15" s="33">
        <v>2764.8141524398752</v>
      </c>
      <c r="CM15" s="33">
        <v>1012.2432702848151</v>
      </c>
      <c r="CN15" s="33">
        <v>199.34926321703887</v>
      </c>
      <c r="CO15" s="33">
        <v>78.42003212770959</v>
      </c>
      <c r="CP15" s="33">
        <v>121.10757585484691</v>
      </c>
      <c r="CQ15" s="33">
        <v>1786.8326405116818</v>
      </c>
      <c r="CR15" s="33">
        <v>660.88219962863434</v>
      </c>
      <c r="CS15" s="33">
        <v>31067.425945271643</v>
      </c>
      <c r="CT15" s="33">
        <v>19477.791051304299</v>
      </c>
      <c r="CU15" s="33">
        <v>578.40041523984871</v>
      </c>
      <c r="CV15" s="33">
        <v>7955.9997106099454</v>
      </c>
      <c r="CW15" s="33">
        <v>7354.4753136442105</v>
      </c>
      <c r="CX15" s="33">
        <v>3871.991194180408</v>
      </c>
      <c r="CY15" s="33">
        <v>4076.5215810589302</v>
      </c>
      <c r="CZ15" s="33">
        <v>181.8247180896781</v>
      </c>
      <c r="DA15" s="33">
        <v>36496.533719163839</v>
      </c>
      <c r="DB15" s="33">
        <v>12127.096726794207</v>
      </c>
      <c r="DC15" s="33">
        <v>37851.743355489307</v>
      </c>
      <c r="DD15" s="33">
        <v>80743.21430201469</v>
      </c>
      <c r="DE15" s="33">
        <v>2205.1031310489266</v>
      </c>
      <c r="DF15" s="33">
        <v>12094.821466338861</v>
      </c>
      <c r="DG15" s="33">
        <v>2361.151096264879</v>
      </c>
      <c r="DH15" s="33">
        <v>155.86202464952095</v>
      </c>
      <c r="DI15" s="33">
        <v>111.94183031311059</v>
      </c>
      <c r="DJ15" s="33">
        <v>1847.6533727392175</v>
      </c>
      <c r="DK15" s="33">
        <v>3917.8667491911369</v>
      </c>
      <c r="DL15" s="33">
        <v>41060.857661674585</v>
      </c>
      <c r="DM15" s="33">
        <v>206.4815239469072</v>
      </c>
      <c r="DN15" s="33">
        <v>1106.4510901571866</v>
      </c>
      <c r="DO15" s="33">
        <v>0</v>
      </c>
      <c r="DP15" s="76">
        <f t="shared" si="1"/>
        <v>7126911.3503320366</v>
      </c>
      <c r="DQ15" s="33">
        <v>5722556.5778539181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987.70233245885288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2377.3729992864874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15422.976187649987</v>
      </c>
      <c r="FY15" s="33">
        <v>0</v>
      </c>
      <c r="FZ15" s="33">
        <v>75987.290759379437</v>
      </c>
      <c r="GA15" s="33">
        <v>0</v>
      </c>
      <c r="GB15" s="33">
        <v>3729.5851999464394</v>
      </c>
      <c r="GC15" s="33">
        <v>0</v>
      </c>
      <c r="GD15" s="33">
        <v>0</v>
      </c>
      <c r="GE15" s="33">
        <v>164285.09590728828</v>
      </c>
      <c r="GF15" s="33">
        <v>10702725.21136355</v>
      </c>
      <c r="GG15" s="47">
        <f t="shared" si="0"/>
        <v>23814983.162935514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40666.242250768068</v>
      </c>
      <c r="D16" s="33">
        <v>532.94581984949059</v>
      </c>
      <c r="E16" s="33">
        <v>1697.2979770499808</v>
      </c>
      <c r="F16" s="33">
        <v>1345.8292243715296</v>
      </c>
      <c r="G16" s="33">
        <v>373.37197496071553</v>
      </c>
      <c r="H16" s="33">
        <v>30.308863536157549</v>
      </c>
      <c r="I16" s="33">
        <v>5930.4183927154809</v>
      </c>
      <c r="J16" s="33">
        <v>8780.1459175746277</v>
      </c>
      <c r="K16" s="33">
        <v>2266.0735953826797</v>
      </c>
      <c r="L16" s="33">
        <v>23297.105171400806</v>
      </c>
      <c r="M16" s="33">
        <v>77493.655198799053</v>
      </c>
      <c r="N16" s="33">
        <v>1133871.7808203415</v>
      </c>
      <c r="O16" s="33">
        <v>1958.6934915607499</v>
      </c>
      <c r="P16" s="33">
        <v>2376.7829330121035</v>
      </c>
      <c r="Q16" s="33">
        <v>2237.3583583136983</v>
      </c>
      <c r="R16" s="33">
        <v>582.64924916965992</v>
      </c>
      <c r="S16" s="33">
        <v>2257.5637147741918</v>
      </c>
      <c r="T16" s="33">
        <v>6109.6938368413857</v>
      </c>
      <c r="U16" s="33">
        <v>2607.6003763295716</v>
      </c>
      <c r="V16" s="33">
        <v>2476.3237680052653</v>
      </c>
      <c r="W16" s="33">
        <v>73118.328491778142</v>
      </c>
      <c r="X16" s="33">
        <v>57885.762320388414</v>
      </c>
      <c r="Y16" s="33">
        <v>13632.386339034714</v>
      </c>
      <c r="Z16" s="33">
        <v>6559.4494832251157</v>
      </c>
      <c r="AA16" s="33">
        <v>1206.4068340832882</v>
      </c>
      <c r="AB16" s="33">
        <v>5170.4106117920983</v>
      </c>
      <c r="AC16" s="33">
        <v>2432.8038564937274</v>
      </c>
      <c r="AD16" s="33">
        <v>7438.155324971136</v>
      </c>
      <c r="AE16" s="33">
        <v>5737.4110675870188</v>
      </c>
      <c r="AF16" s="33">
        <v>1818.3204339852771</v>
      </c>
      <c r="AG16" s="33">
        <v>761.81830721975382</v>
      </c>
      <c r="AH16" s="33">
        <v>410.9937685943313</v>
      </c>
      <c r="AI16" s="33">
        <v>1375.4391474761189</v>
      </c>
      <c r="AJ16" s="33">
        <v>6810.1331970679284</v>
      </c>
      <c r="AK16" s="33">
        <v>12084.419787130233</v>
      </c>
      <c r="AL16" s="33">
        <v>1862.016375156765</v>
      </c>
      <c r="AM16" s="33">
        <v>1717.6532816350903</v>
      </c>
      <c r="AN16" s="33">
        <v>5602.3688734955876</v>
      </c>
      <c r="AO16" s="33">
        <v>726.86518043533829</v>
      </c>
      <c r="AP16" s="33">
        <v>18208.840361133767</v>
      </c>
      <c r="AQ16" s="33">
        <v>1751.5414021888437</v>
      </c>
      <c r="AR16" s="33">
        <v>1114.7818529205626</v>
      </c>
      <c r="AS16" s="33">
        <v>602.04001359268295</v>
      </c>
      <c r="AT16" s="33">
        <v>2328.4786832739383</v>
      </c>
      <c r="AU16" s="33">
        <v>372.20492864326229</v>
      </c>
      <c r="AV16" s="33">
        <v>6257.070518485647</v>
      </c>
      <c r="AW16" s="33">
        <v>421.42944836473731</v>
      </c>
      <c r="AX16" s="33">
        <v>4276.9115282449338</v>
      </c>
      <c r="AY16" s="33">
        <v>792.59033498867677</v>
      </c>
      <c r="AZ16" s="33">
        <v>1692.3013512115219</v>
      </c>
      <c r="BA16" s="33">
        <v>126.92851542058376</v>
      </c>
      <c r="BB16" s="33">
        <v>3367.6221148618833</v>
      </c>
      <c r="BC16" s="33">
        <v>3709.362540904986</v>
      </c>
      <c r="BD16" s="33">
        <v>29515.941106762424</v>
      </c>
      <c r="BE16" s="33">
        <v>27703.191849558429</v>
      </c>
      <c r="BF16" s="33">
        <v>1280.267494617101</v>
      </c>
      <c r="BG16" s="33">
        <v>792.15507770102136</v>
      </c>
      <c r="BH16" s="33">
        <v>1345.5999171803956</v>
      </c>
      <c r="BI16" s="33">
        <v>1053.1167251368884</v>
      </c>
      <c r="BJ16" s="33">
        <v>492.7267480928536</v>
      </c>
      <c r="BK16" s="33">
        <v>3229.4112669499432</v>
      </c>
      <c r="BL16" s="33">
        <v>881.33103627648541</v>
      </c>
      <c r="BM16" s="33">
        <v>338203.6386422494</v>
      </c>
      <c r="BN16" s="33">
        <v>877888.91792313987</v>
      </c>
      <c r="BO16" s="33">
        <v>8115.0635480526907</v>
      </c>
      <c r="BP16" s="33">
        <v>215.78384121373543</v>
      </c>
      <c r="BQ16" s="33">
        <v>14268.402627410993</v>
      </c>
      <c r="BR16" s="33">
        <v>25227.441857583639</v>
      </c>
      <c r="BS16" s="33">
        <v>2489.1839555643714</v>
      </c>
      <c r="BT16" s="33">
        <v>4277.3358512839295</v>
      </c>
      <c r="BU16" s="33">
        <v>2162.5213616472988</v>
      </c>
      <c r="BV16" s="33">
        <v>7704.0761667057695</v>
      </c>
      <c r="BW16" s="33">
        <v>9100.3969611603607</v>
      </c>
      <c r="BX16" s="33">
        <v>5339.2652203945609</v>
      </c>
      <c r="BY16" s="33">
        <v>8388.0243915184565</v>
      </c>
      <c r="BZ16" s="33">
        <v>1396.3636742076408</v>
      </c>
      <c r="CA16" s="33">
        <v>3831.9289568716658</v>
      </c>
      <c r="CB16" s="33">
        <v>277.88983604776291</v>
      </c>
      <c r="CC16" s="33">
        <v>0</v>
      </c>
      <c r="CD16" s="33">
        <v>591.07005240845865</v>
      </c>
      <c r="CE16" s="33">
        <v>2363.9485292973809</v>
      </c>
      <c r="CF16" s="33">
        <v>7774.3379077065065</v>
      </c>
      <c r="CG16" s="33">
        <v>15320.985306197063</v>
      </c>
      <c r="CH16" s="33">
        <v>3263.6026826599191</v>
      </c>
      <c r="CI16" s="33">
        <v>835.16706090485013</v>
      </c>
      <c r="CJ16" s="33">
        <v>4414.3889639028985</v>
      </c>
      <c r="CK16" s="33">
        <v>4496.0563664307165</v>
      </c>
      <c r="CL16" s="33">
        <v>2102.3219832303716</v>
      </c>
      <c r="CM16" s="33">
        <v>5818.6853379762379</v>
      </c>
      <c r="CN16" s="33">
        <v>1309.4518636035184</v>
      </c>
      <c r="CO16" s="33">
        <v>486.2545168840183</v>
      </c>
      <c r="CP16" s="33">
        <v>822.44366067199292</v>
      </c>
      <c r="CQ16" s="33">
        <v>1733.5247259052828</v>
      </c>
      <c r="CR16" s="33">
        <v>4649.5200619172392</v>
      </c>
      <c r="CS16" s="33">
        <v>28046.567814517792</v>
      </c>
      <c r="CT16" s="33">
        <v>30189.300759989117</v>
      </c>
      <c r="CU16" s="33">
        <v>536.79211869809228</v>
      </c>
      <c r="CV16" s="33">
        <v>5036.347174845042</v>
      </c>
      <c r="CW16" s="33">
        <v>5824.6914366221235</v>
      </c>
      <c r="CX16" s="33">
        <v>2976.2268683198486</v>
      </c>
      <c r="CY16" s="33">
        <v>2802.4046334769387</v>
      </c>
      <c r="CZ16" s="33">
        <v>1129.8196838788542</v>
      </c>
      <c r="DA16" s="33">
        <v>35294.791408671714</v>
      </c>
      <c r="DB16" s="33">
        <v>9655.6793741133915</v>
      </c>
      <c r="DC16" s="33">
        <v>25290.883441996793</v>
      </c>
      <c r="DD16" s="33">
        <v>51556.894380658625</v>
      </c>
      <c r="DE16" s="33">
        <v>1887.369277723081</v>
      </c>
      <c r="DF16" s="33">
        <v>928.94691820650405</v>
      </c>
      <c r="DG16" s="33">
        <v>574.43389233674054</v>
      </c>
      <c r="DH16" s="33">
        <v>23527.176376924694</v>
      </c>
      <c r="DI16" s="33">
        <v>7922.0873949558882</v>
      </c>
      <c r="DJ16" s="33">
        <v>458.5473589823722</v>
      </c>
      <c r="DK16" s="33">
        <v>3584.2562762275661</v>
      </c>
      <c r="DL16" s="33">
        <v>33416.988336800285</v>
      </c>
      <c r="DM16" s="33">
        <v>804.50510695653634</v>
      </c>
      <c r="DN16" s="33">
        <v>1060.6171559924749</v>
      </c>
      <c r="DO16" s="33">
        <v>0</v>
      </c>
      <c r="DP16" s="76">
        <f t="shared" si="1"/>
        <v>3271932.1494584591</v>
      </c>
      <c r="DQ16" s="33">
        <v>2928567.6186486892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31465.354938143097</v>
      </c>
      <c r="GA16" s="33">
        <v>0</v>
      </c>
      <c r="GB16" s="33">
        <v>3707.0275624588739</v>
      </c>
      <c r="GC16" s="33">
        <v>0</v>
      </c>
      <c r="GD16" s="33">
        <v>0</v>
      </c>
      <c r="GE16" s="33">
        <v>79302.106766828074</v>
      </c>
      <c r="GF16" s="33">
        <v>2735936.3799501215</v>
      </c>
      <c r="GG16" s="47">
        <f t="shared" si="0"/>
        <v>9050910.6373247001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1178.6299747160231</v>
      </c>
      <c r="D17" s="33">
        <v>81.797685907178334</v>
      </c>
      <c r="E17" s="33">
        <v>719.82383573166476</v>
      </c>
      <c r="F17" s="33">
        <v>199.25994578609397</v>
      </c>
      <c r="G17" s="33">
        <v>58.034079782157143</v>
      </c>
      <c r="H17" s="33">
        <v>67.533167689721239</v>
      </c>
      <c r="I17" s="33">
        <v>315.19067995817716</v>
      </c>
      <c r="J17" s="33">
        <v>228.45388505384358</v>
      </c>
      <c r="K17" s="33">
        <v>349.99866877585782</v>
      </c>
      <c r="L17" s="33">
        <v>743.99063855736517</v>
      </c>
      <c r="M17" s="33">
        <v>1480.8544551702132</v>
      </c>
      <c r="N17" s="33">
        <v>897.40001691487657</v>
      </c>
      <c r="O17" s="33">
        <v>2197.0952074367751</v>
      </c>
      <c r="P17" s="33">
        <v>287.39664504663875</v>
      </c>
      <c r="Q17" s="33">
        <v>313.5772513639601</v>
      </c>
      <c r="R17" s="33">
        <v>135.9264583261357</v>
      </c>
      <c r="S17" s="33">
        <v>337.78491966276209</v>
      </c>
      <c r="T17" s="33">
        <v>1109.8754496041206</v>
      </c>
      <c r="U17" s="33">
        <v>462.55300487301395</v>
      </c>
      <c r="V17" s="33">
        <v>427.03604376656307</v>
      </c>
      <c r="W17" s="33">
        <v>322.65876621290545</v>
      </c>
      <c r="X17" s="33">
        <v>1701.8685634079775</v>
      </c>
      <c r="Y17" s="33">
        <v>1853.6640940154969</v>
      </c>
      <c r="Z17" s="33">
        <v>1202.6228182149664</v>
      </c>
      <c r="AA17" s="33">
        <v>193.59334349957024</v>
      </c>
      <c r="AB17" s="33">
        <v>841.19819271164602</v>
      </c>
      <c r="AC17" s="33">
        <v>498.21936271879122</v>
      </c>
      <c r="AD17" s="33">
        <v>1334.2188029526521</v>
      </c>
      <c r="AE17" s="33">
        <v>1046.6277287740547</v>
      </c>
      <c r="AF17" s="33">
        <v>331.28252292073449</v>
      </c>
      <c r="AG17" s="33">
        <v>145.38214680705917</v>
      </c>
      <c r="AH17" s="33">
        <v>73.460851059607563</v>
      </c>
      <c r="AI17" s="33">
        <v>271.89515803985569</v>
      </c>
      <c r="AJ17" s="33">
        <v>1258.4939838495518</v>
      </c>
      <c r="AK17" s="33">
        <v>2144.6545922045648</v>
      </c>
      <c r="AL17" s="33">
        <v>324.99262969489041</v>
      </c>
      <c r="AM17" s="33">
        <v>338.88925671288195</v>
      </c>
      <c r="AN17" s="33">
        <v>845.61417088069425</v>
      </c>
      <c r="AO17" s="33">
        <v>122.99942782014155</v>
      </c>
      <c r="AP17" s="33">
        <v>10068.380567024511</v>
      </c>
      <c r="AQ17" s="33">
        <v>316.96543901138665</v>
      </c>
      <c r="AR17" s="33">
        <v>135.39869380162827</v>
      </c>
      <c r="AS17" s="33">
        <v>103.79854896128275</v>
      </c>
      <c r="AT17" s="33">
        <v>250.32601061926465</v>
      </c>
      <c r="AU17" s="33">
        <v>61.319914008678097</v>
      </c>
      <c r="AV17" s="33">
        <v>229.96704428223904</v>
      </c>
      <c r="AW17" s="33">
        <v>76.443425852129764</v>
      </c>
      <c r="AX17" s="33">
        <v>237.75851327414168</v>
      </c>
      <c r="AY17" s="33">
        <v>70.337548521267351</v>
      </c>
      <c r="AZ17" s="33">
        <v>136.15476039618136</v>
      </c>
      <c r="BA17" s="33">
        <v>25.414683286758429</v>
      </c>
      <c r="BB17" s="33">
        <v>576.16781863491633</v>
      </c>
      <c r="BC17" s="33">
        <v>624.35121738541363</v>
      </c>
      <c r="BD17" s="33">
        <v>6784.5293590422416</v>
      </c>
      <c r="BE17" s="33">
        <v>4650.5352058553408</v>
      </c>
      <c r="BF17" s="33">
        <v>92.8739848122231</v>
      </c>
      <c r="BG17" s="33">
        <v>108.73860941073063</v>
      </c>
      <c r="BH17" s="33">
        <v>244.12682865203206</v>
      </c>
      <c r="BI17" s="33">
        <v>160.05914863757587</v>
      </c>
      <c r="BJ17" s="33">
        <v>176.34618177950617</v>
      </c>
      <c r="BK17" s="33">
        <v>381.99041822205641</v>
      </c>
      <c r="BL17" s="33">
        <v>179.24490415293747</v>
      </c>
      <c r="BM17" s="33">
        <v>270.93817824247861</v>
      </c>
      <c r="BN17" s="33">
        <v>258.53955670664055</v>
      </c>
      <c r="BO17" s="33">
        <v>1486.7605660994257</v>
      </c>
      <c r="BP17" s="33">
        <v>34.460740695092291</v>
      </c>
      <c r="BQ17" s="33">
        <v>758.44618518852269</v>
      </c>
      <c r="BR17" s="33">
        <v>2738.0096706666832</v>
      </c>
      <c r="BS17" s="33">
        <v>557.48763407845252</v>
      </c>
      <c r="BT17" s="33">
        <v>572.43454530729616</v>
      </c>
      <c r="BU17" s="33">
        <v>236.92246865114512</v>
      </c>
      <c r="BV17" s="33">
        <v>1037.6369130031387</v>
      </c>
      <c r="BW17" s="33">
        <v>342.57948178232459</v>
      </c>
      <c r="BX17" s="33">
        <v>765.74174867706131</v>
      </c>
      <c r="BY17" s="33">
        <v>1957.412102067316</v>
      </c>
      <c r="BZ17" s="33">
        <v>290.25196962542793</v>
      </c>
      <c r="CA17" s="33">
        <v>451.55040674892848</v>
      </c>
      <c r="CB17" s="33">
        <v>54.017264002902344</v>
      </c>
      <c r="CC17" s="33">
        <v>112.51807401487403</v>
      </c>
      <c r="CD17" s="33">
        <v>89.374457822880359</v>
      </c>
      <c r="CE17" s="33">
        <v>419.28277665895303</v>
      </c>
      <c r="CF17" s="33">
        <v>1813.6966387089481</v>
      </c>
      <c r="CG17" s="33">
        <v>1509.2697663582601</v>
      </c>
      <c r="CH17" s="33">
        <v>555.61180527873341</v>
      </c>
      <c r="CI17" s="33">
        <v>12.439816777168263</v>
      </c>
      <c r="CJ17" s="33">
        <v>1033.6337186940627</v>
      </c>
      <c r="CK17" s="33">
        <v>1940.0842409217628</v>
      </c>
      <c r="CL17" s="33">
        <v>110.56297893709043</v>
      </c>
      <c r="CM17" s="33">
        <v>397.15732662797626</v>
      </c>
      <c r="CN17" s="33">
        <v>539.60299738848721</v>
      </c>
      <c r="CO17" s="33">
        <v>8.279507179887073</v>
      </c>
      <c r="CP17" s="33">
        <v>428.85008344822074</v>
      </c>
      <c r="CQ17" s="33">
        <v>264.13583471402109</v>
      </c>
      <c r="CR17" s="33">
        <v>2374.3260205324141</v>
      </c>
      <c r="CS17" s="33">
        <v>578.59997659427484</v>
      </c>
      <c r="CT17" s="33">
        <v>205.57332309733528</v>
      </c>
      <c r="CU17" s="33">
        <v>3.1852329205372585</v>
      </c>
      <c r="CV17" s="33">
        <v>67.625059002597808</v>
      </c>
      <c r="CW17" s="33">
        <v>142.33628124997421</v>
      </c>
      <c r="CX17" s="33">
        <v>53.316587871517676</v>
      </c>
      <c r="CY17" s="33">
        <v>56.919274281576755</v>
      </c>
      <c r="CZ17" s="33">
        <v>117.8593472885336</v>
      </c>
      <c r="DA17" s="33">
        <v>2101.1956971330887</v>
      </c>
      <c r="DB17" s="33">
        <v>386.411801899875</v>
      </c>
      <c r="DC17" s="33">
        <v>169.09847728480369</v>
      </c>
      <c r="DD17" s="33">
        <v>333.61458340580032</v>
      </c>
      <c r="DE17" s="33">
        <v>16.340738311956759</v>
      </c>
      <c r="DF17" s="33">
        <v>0</v>
      </c>
      <c r="DG17" s="33">
        <v>61.70096058609748</v>
      </c>
      <c r="DH17" s="33">
        <v>1147.084585835345</v>
      </c>
      <c r="DI17" s="33">
        <v>649.87627724572269</v>
      </c>
      <c r="DJ17" s="33">
        <v>18.167577322241765</v>
      </c>
      <c r="DK17" s="33">
        <v>74.292943931516319</v>
      </c>
      <c r="DL17" s="33">
        <v>5107.3416682435236</v>
      </c>
      <c r="DM17" s="33">
        <v>58.244693635904632</v>
      </c>
      <c r="DN17" s="33">
        <v>182.62008485014158</v>
      </c>
      <c r="DO17" s="33">
        <v>0</v>
      </c>
      <c r="DP17" s="76">
        <f t="shared" si="1"/>
        <v>87089.197899844599</v>
      </c>
      <c r="DQ17" s="33">
        <v>1532682.0870920871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9674.0617102387569</v>
      </c>
      <c r="GA17" s="33">
        <v>0</v>
      </c>
      <c r="GB17" s="33">
        <v>0</v>
      </c>
      <c r="GC17" s="33">
        <v>0</v>
      </c>
      <c r="GD17" s="33">
        <v>0</v>
      </c>
      <c r="GE17" s="33">
        <v>-47981.492122625561</v>
      </c>
      <c r="GF17" s="33">
        <v>1131918.6219503251</v>
      </c>
      <c r="GG17" s="47">
        <f t="shared" si="0"/>
        <v>2713382.4765298702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898.83846107326315</v>
      </c>
      <c r="D18" s="33">
        <v>167.09247259141628</v>
      </c>
      <c r="E18" s="33">
        <v>46781.902601930626</v>
      </c>
      <c r="F18" s="33">
        <v>438.56561314816133</v>
      </c>
      <c r="G18" s="33">
        <v>1118.481864840762</v>
      </c>
      <c r="H18" s="33">
        <v>33.673342603321636</v>
      </c>
      <c r="I18" s="33">
        <v>351.33845539910902</v>
      </c>
      <c r="J18" s="33">
        <v>480.75720513394475</v>
      </c>
      <c r="K18" s="33">
        <v>413.87867123684475</v>
      </c>
      <c r="L18" s="33">
        <v>491.85757867578383</v>
      </c>
      <c r="M18" s="33">
        <v>1699.6334463900193</v>
      </c>
      <c r="N18" s="33">
        <v>1142.9972065395443</v>
      </c>
      <c r="O18" s="33">
        <v>228.84443414436251</v>
      </c>
      <c r="P18" s="33">
        <v>539556.39465147827</v>
      </c>
      <c r="Q18" s="33">
        <v>1139514.3470937023</v>
      </c>
      <c r="R18" s="33">
        <v>10167.131425237529</v>
      </c>
      <c r="S18" s="33">
        <v>840.21498485884081</v>
      </c>
      <c r="T18" s="33">
        <v>9649.0700271992064</v>
      </c>
      <c r="U18" s="33">
        <v>654.49267148969443</v>
      </c>
      <c r="V18" s="33">
        <v>1869.6001611064958</v>
      </c>
      <c r="W18" s="33">
        <v>4646.3311574395475</v>
      </c>
      <c r="X18" s="33">
        <v>28699.977858973813</v>
      </c>
      <c r="Y18" s="33">
        <v>22566.613893146114</v>
      </c>
      <c r="Z18" s="33">
        <v>17987.368804124038</v>
      </c>
      <c r="AA18" s="33">
        <v>4016.233209377725</v>
      </c>
      <c r="AB18" s="33">
        <v>35074.220154690811</v>
      </c>
      <c r="AC18" s="33">
        <v>2035.0412341862325</v>
      </c>
      <c r="AD18" s="33">
        <v>22698.305979326127</v>
      </c>
      <c r="AE18" s="33">
        <v>6409.0704222087988</v>
      </c>
      <c r="AF18" s="33">
        <v>1433.6933763720176</v>
      </c>
      <c r="AG18" s="33">
        <v>249.85535770204353</v>
      </c>
      <c r="AH18" s="33">
        <v>484.44699285205041</v>
      </c>
      <c r="AI18" s="33">
        <v>1791.8610058816582</v>
      </c>
      <c r="AJ18" s="33">
        <v>5153.4378753101837</v>
      </c>
      <c r="AK18" s="33">
        <v>13326.290528226904</v>
      </c>
      <c r="AL18" s="33">
        <v>6410.5627463160044</v>
      </c>
      <c r="AM18" s="33">
        <v>24693.497512161404</v>
      </c>
      <c r="AN18" s="33">
        <v>73465.126095331012</v>
      </c>
      <c r="AO18" s="33">
        <v>399.63433292031908</v>
      </c>
      <c r="AP18" s="33">
        <v>20790.236505984365</v>
      </c>
      <c r="AQ18" s="33">
        <v>6790.5460840670348</v>
      </c>
      <c r="AR18" s="33">
        <v>505.31673463793857</v>
      </c>
      <c r="AS18" s="33">
        <v>486.66420480491411</v>
      </c>
      <c r="AT18" s="33">
        <v>260.00710502896544</v>
      </c>
      <c r="AU18" s="33">
        <v>136.85226057040657</v>
      </c>
      <c r="AV18" s="33">
        <v>267.3761163390497</v>
      </c>
      <c r="AW18" s="33">
        <v>324.77087925343596</v>
      </c>
      <c r="AX18" s="33">
        <v>21535.898924499146</v>
      </c>
      <c r="AY18" s="33">
        <v>39667.497167984206</v>
      </c>
      <c r="AZ18" s="33">
        <v>29608.57028990137</v>
      </c>
      <c r="BA18" s="33">
        <v>12926.443410159663</v>
      </c>
      <c r="BB18" s="33">
        <v>1515.0822876134887</v>
      </c>
      <c r="BC18" s="33">
        <v>573.07310480588114</v>
      </c>
      <c r="BD18" s="33">
        <v>58184.014083737704</v>
      </c>
      <c r="BE18" s="33">
        <v>7888.9468322886696</v>
      </c>
      <c r="BF18" s="33">
        <v>711.822879015377</v>
      </c>
      <c r="BG18" s="33">
        <v>308.03978610488451</v>
      </c>
      <c r="BH18" s="33">
        <v>160.01480762174961</v>
      </c>
      <c r="BI18" s="33">
        <v>1577.5306051802179</v>
      </c>
      <c r="BJ18" s="33">
        <v>2450.6094159468767</v>
      </c>
      <c r="BK18" s="33">
        <v>679.2044905803798</v>
      </c>
      <c r="BL18" s="33">
        <v>292.38348957003785</v>
      </c>
      <c r="BM18" s="33">
        <v>788.23565014862982</v>
      </c>
      <c r="BN18" s="33">
        <v>3010.9704703170878</v>
      </c>
      <c r="BO18" s="33">
        <v>1248.0991032708073</v>
      </c>
      <c r="BP18" s="33">
        <v>32.268028717811731</v>
      </c>
      <c r="BQ18" s="33">
        <v>803.55145685689922</v>
      </c>
      <c r="BR18" s="33">
        <v>469.36920875307879</v>
      </c>
      <c r="BS18" s="33">
        <v>578.67597846005583</v>
      </c>
      <c r="BT18" s="33">
        <v>571.92498828049474</v>
      </c>
      <c r="BU18" s="33">
        <v>139.18130465159277</v>
      </c>
      <c r="BV18" s="33">
        <v>277.34194809588286</v>
      </c>
      <c r="BW18" s="33">
        <v>103.12391550398138</v>
      </c>
      <c r="BX18" s="33">
        <v>331.31406986589565</v>
      </c>
      <c r="BY18" s="33">
        <v>845.95789699201407</v>
      </c>
      <c r="BZ18" s="33">
        <v>136.36947070946263</v>
      </c>
      <c r="CA18" s="33">
        <v>592.86175736997984</v>
      </c>
      <c r="CB18" s="33">
        <v>2009.253621628691</v>
      </c>
      <c r="CC18" s="33">
        <v>2911.7204429415124</v>
      </c>
      <c r="CD18" s="33">
        <v>38.388238681150945</v>
      </c>
      <c r="CE18" s="33">
        <v>243.46011386083057</v>
      </c>
      <c r="CF18" s="33">
        <v>588.51765199531155</v>
      </c>
      <c r="CG18" s="33">
        <v>906.74354040547701</v>
      </c>
      <c r="CH18" s="33">
        <v>272.54504968979262</v>
      </c>
      <c r="CI18" s="33">
        <v>102.26228773882872</v>
      </c>
      <c r="CJ18" s="33">
        <v>735.64394456178979</v>
      </c>
      <c r="CK18" s="33">
        <v>638.07974321148095</v>
      </c>
      <c r="CL18" s="33">
        <v>1533.128598195055</v>
      </c>
      <c r="CM18" s="33">
        <v>561.64103184628868</v>
      </c>
      <c r="CN18" s="33">
        <v>147.74192013247938</v>
      </c>
      <c r="CO18" s="33">
        <v>89.234015786141896</v>
      </c>
      <c r="CP18" s="33">
        <v>137.5682911469718</v>
      </c>
      <c r="CQ18" s="33">
        <v>3002.2142550905055</v>
      </c>
      <c r="CR18" s="33">
        <v>754.62734821850552</v>
      </c>
      <c r="CS18" s="33">
        <v>5998.3659553527914</v>
      </c>
      <c r="CT18" s="33">
        <v>789.85833328790318</v>
      </c>
      <c r="CU18" s="33">
        <v>2263.8612975465749</v>
      </c>
      <c r="CV18" s="33">
        <v>1321.8258716587034</v>
      </c>
      <c r="CW18" s="33">
        <v>2704.1917434106708</v>
      </c>
      <c r="CX18" s="33">
        <v>502.18847016762879</v>
      </c>
      <c r="CY18" s="33">
        <v>3261.3190108074928</v>
      </c>
      <c r="CZ18" s="33">
        <v>157.65511377175949</v>
      </c>
      <c r="DA18" s="33">
        <v>24012.644453111803</v>
      </c>
      <c r="DB18" s="33">
        <v>741.07103340549861</v>
      </c>
      <c r="DC18" s="33">
        <v>9107.0215977587195</v>
      </c>
      <c r="DD18" s="33">
        <v>16759.206341591569</v>
      </c>
      <c r="DE18" s="33">
        <v>198.96586176807352</v>
      </c>
      <c r="DF18" s="33">
        <v>1.287996656953722</v>
      </c>
      <c r="DG18" s="33">
        <v>3846.3290131677973</v>
      </c>
      <c r="DH18" s="33">
        <v>4.5783204769305224</v>
      </c>
      <c r="DI18" s="33">
        <v>3.0216550013670767</v>
      </c>
      <c r="DJ18" s="33">
        <v>3364.1064504650089</v>
      </c>
      <c r="DK18" s="33">
        <v>1620.5984394115869</v>
      </c>
      <c r="DL18" s="33">
        <v>7683.327848515918</v>
      </c>
      <c r="DM18" s="33">
        <v>873.01535170169086</v>
      </c>
      <c r="DN18" s="33">
        <v>3702.8358544250691</v>
      </c>
      <c r="DO18" s="33">
        <v>0</v>
      </c>
      <c r="DP18" s="76">
        <f t="shared" si="1"/>
        <v>2349200.873727608</v>
      </c>
      <c r="DQ18" s="33">
        <v>1360443.4156346763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162.24681602146666</v>
      </c>
      <c r="EH18" s="33">
        <v>56388.091436205534</v>
      </c>
      <c r="EI18" s="33">
        <v>0</v>
      </c>
      <c r="EJ18" s="33">
        <v>16.591727573015898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180.43897281263034</v>
      </c>
      <c r="FV18" s="33">
        <v>1.6737514564313536</v>
      </c>
      <c r="FW18" s="33">
        <v>0</v>
      </c>
      <c r="FX18" s="33">
        <v>509114.35195205483</v>
      </c>
      <c r="FY18" s="33">
        <v>0</v>
      </c>
      <c r="FZ18" s="33">
        <v>12471.064956345313</v>
      </c>
      <c r="GA18" s="33">
        <v>0</v>
      </c>
      <c r="GB18" s="33">
        <v>1417.5491612070562</v>
      </c>
      <c r="GC18" s="33">
        <v>0</v>
      </c>
      <c r="GD18" s="33">
        <v>2314.5301600382418</v>
      </c>
      <c r="GE18" s="33">
        <v>-48964.76786121192</v>
      </c>
      <c r="GF18" s="33">
        <v>2788344.2019336149</v>
      </c>
      <c r="GG18" s="47">
        <f t="shared" si="0"/>
        <v>7031090.2623684015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4330.9413507263307</v>
      </c>
      <c r="D19" s="33">
        <v>515.68042888562422</v>
      </c>
      <c r="E19" s="33">
        <v>599.18011438806604</v>
      </c>
      <c r="F19" s="33">
        <v>807.45620169421466</v>
      </c>
      <c r="G19" s="33">
        <v>274.47288163971939</v>
      </c>
      <c r="H19" s="33">
        <v>195.74526128793357</v>
      </c>
      <c r="I19" s="33">
        <v>1166.8752344963721</v>
      </c>
      <c r="J19" s="33">
        <v>1215.7710193325906</v>
      </c>
      <c r="K19" s="33">
        <v>1542.7602533684756</v>
      </c>
      <c r="L19" s="33">
        <v>2045.9216127696516</v>
      </c>
      <c r="M19" s="33">
        <v>4676.4377364895809</v>
      </c>
      <c r="N19" s="33">
        <v>3818.1355775643187</v>
      </c>
      <c r="O19" s="33">
        <v>911.3806364827683</v>
      </c>
      <c r="P19" s="33">
        <v>63665.913028052077</v>
      </c>
      <c r="Q19" s="33">
        <v>179595.33353701889</v>
      </c>
      <c r="R19" s="33">
        <v>7659.4409255380251</v>
      </c>
      <c r="S19" s="33">
        <v>3671.9689726065239</v>
      </c>
      <c r="T19" s="33">
        <v>4968.3103997642875</v>
      </c>
      <c r="U19" s="33">
        <v>3194.4435753533812</v>
      </c>
      <c r="V19" s="33">
        <v>2595.2664295370696</v>
      </c>
      <c r="W19" s="33">
        <v>1117.061741163071</v>
      </c>
      <c r="X19" s="33">
        <v>7905.690268521651</v>
      </c>
      <c r="Y19" s="33">
        <v>3736.5519374022788</v>
      </c>
      <c r="Z19" s="33">
        <v>10959.560308648424</v>
      </c>
      <c r="AA19" s="33">
        <v>4586.6793452994707</v>
      </c>
      <c r="AB19" s="33">
        <v>8586.863598018288</v>
      </c>
      <c r="AC19" s="33">
        <v>2814.8462290885163</v>
      </c>
      <c r="AD19" s="33">
        <v>10393.709417259641</v>
      </c>
      <c r="AE19" s="33">
        <v>5055.0057824244977</v>
      </c>
      <c r="AF19" s="33">
        <v>1421.1249174090897</v>
      </c>
      <c r="AG19" s="33">
        <v>516.72182266051186</v>
      </c>
      <c r="AH19" s="33">
        <v>375.18375776452172</v>
      </c>
      <c r="AI19" s="33">
        <v>1443.945469357531</v>
      </c>
      <c r="AJ19" s="33">
        <v>3788.6903760859727</v>
      </c>
      <c r="AK19" s="33">
        <v>8498.8046084254729</v>
      </c>
      <c r="AL19" s="33">
        <v>1541.0691025788044</v>
      </c>
      <c r="AM19" s="33">
        <v>1468.4301370774645</v>
      </c>
      <c r="AN19" s="33">
        <v>31945.414352901949</v>
      </c>
      <c r="AO19" s="33">
        <v>562.79044187853026</v>
      </c>
      <c r="AP19" s="33">
        <v>4624.3109412947642</v>
      </c>
      <c r="AQ19" s="33">
        <v>2364.8709302511829</v>
      </c>
      <c r="AR19" s="33">
        <v>573.32620915938264</v>
      </c>
      <c r="AS19" s="33">
        <v>436.15018883162645</v>
      </c>
      <c r="AT19" s="33">
        <v>1044.2395406884382</v>
      </c>
      <c r="AU19" s="33">
        <v>227.5181327596224</v>
      </c>
      <c r="AV19" s="33">
        <v>963.6353430771486</v>
      </c>
      <c r="AW19" s="33">
        <v>354.70598322208855</v>
      </c>
      <c r="AX19" s="33">
        <v>1820.0912225542993</v>
      </c>
      <c r="AY19" s="33">
        <v>1234.843036730319</v>
      </c>
      <c r="AZ19" s="33">
        <v>1299.3475766680108</v>
      </c>
      <c r="BA19" s="33">
        <v>981.56595805852214</v>
      </c>
      <c r="BB19" s="33">
        <v>2587.4672781239847</v>
      </c>
      <c r="BC19" s="33">
        <v>1552.624701320816</v>
      </c>
      <c r="BD19" s="33">
        <v>27508.606352681501</v>
      </c>
      <c r="BE19" s="33">
        <v>15474.961332142415</v>
      </c>
      <c r="BF19" s="33">
        <v>805.91825094019202</v>
      </c>
      <c r="BG19" s="33">
        <v>421.19718097416865</v>
      </c>
      <c r="BH19" s="33">
        <v>470.74905389478812</v>
      </c>
      <c r="BI19" s="33">
        <v>263.96382030937662</v>
      </c>
      <c r="BJ19" s="33">
        <v>645.74859246737572</v>
      </c>
      <c r="BK19" s="33">
        <v>1672.0394458995752</v>
      </c>
      <c r="BL19" s="33">
        <v>400.77716531272404</v>
      </c>
      <c r="BM19" s="33">
        <v>433.28484159439455</v>
      </c>
      <c r="BN19" s="33">
        <v>996.74880816336645</v>
      </c>
      <c r="BO19" s="33">
        <v>5330.609626127306</v>
      </c>
      <c r="BP19" s="33">
        <v>99.410996309253392</v>
      </c>
      <c r="BQ19" s="33">
        <v>7710.8849872201381</v>
      </c>
      <c r="BR19" s="33">
        <v>4651.841589724866</v>
      </c>
      <c r="BS19" s="33">
        <v>2462.4829834886864</v>
      </c>
      <c r="BT19" s="33">
        <v>1568.2953745579414</v>
      </c>
      <c r="BU19" s="33">
        <v>261.57406693503384</v>
      </c>
      <c r="BV19" s="33">
        <v>3909.8906132363704</v>
      </c>
      <c r="BW19" s="33">
        <v>384.78508767995504</v>
      </c>
      <c r="BX19" s="33">
        <v>2580.9332977693534</v>
      </c>
      <c r="BY19" s="33">
        <v>4319.4535259973763</v>
      </c>
      <c r="BZ19" s="33">
        <v>936.08455485411537</v>
      </c>
      <c r="CA19" s="33">
        <v>1609.7262391479167</v>
      </c>
      <c r="CB19" s="33">
        <v>1670.2323635724231</v>
      </c>
      <c r="CC19" s="33">
        <v>2514.6848496324801</v>
      </c>
      <c r="CD19" s="33">
        <v>367.62700621183268</v>
      </c>
      <c r="CE19" s="33">
        <v>1572.6510096243851</v>
      </c>
      <c r="CF19" s="33">
        <v>1355.871165397177</v>
      </c>
      <c r="CG19" s="33">
        <v>4941.7439055222885</v>
      </c>
      <c r="CH19" s="33">
        <v>2117.8065350101956</v>
      </c>
      <c r="CI19" s="33">
        <v>91.171910182470668</v>
      </c>
      <c r="CJ19" s="33">
        <v>1592.9276414706303</v>
      </c>
      <c r="CK19" s="33">
        <v>1569.029661038579</v>
      </c>
      <c r="CL19" s="33">
        <v>827.35220409392491</v>
      </c>
      <c r="CM19" s="33">
        <v>747.66426294496159</v>
      </c>
      <c r="CN19" s="33">
        <v>793.17943892300366</v>
      </c>
      <c r="CO19" s="33">
        <v>105.46417567807229</v>
      </c>
      <c r="CP19" s="33">
        <v>312.06193403712814</v>
      </c>
      <c r="CQ19" s="33">
        <v>5041.9813471889438</v>
      </c>
      <c r="CR19" s="33">
        <v>1714.7833037735106</v>
      </c>
      <c r="CS19" s="33">
        <v>3368.1280785732724</v>
      </c>
      <c r="CT19" s="33">
        <v>2280.326214928547</v>
      </c>
      <c r="CU19" s="33">
        <v>1132.4381464275434</v>
      </c>
      <c r="CV19" s="33">
        <v>967.82862243288707</v>
      </c>
      <c r="CW19" s="33">
        <v>1523.4486499088632</v>
      </c>
      <c r="CX19" s="33">
        <v>220.72055624346771</v>
      </c>
      <c r="CY19" s="33">
        <v>1833.2646112077091</v>
      </c>
      <c r="CZ19" s="33">
        <v>454.36402024311053</v>
      </c>
      <c r="DA19" s="33">
        <v>22031.912206102246</v>
      </c>
      <c r="DB19" s="33">
        <v>2114.5482520950845</v>
      </c>
      <c r="DC19" s="33">
        <v>5172.0520642464535</v>
      </c>
      <c r="DD19" s="33">
        <v>11762.545159868767</v>
      </c>
      <c r="DE19" s="33">
        <v>6097.3894937703308</v>
      </c>
      <c r="DF19" s="33">
        <v>99.296101983202945</v>
      </c>
      <c r="DG19" s="33">
        <v>2016.0107329117811</v>
      </c>
      <c r="DH19" s="33">
        <v>30.298295185878334</v>
      </c>
      <c r="DI19" s="33">
        <v>8.8938619246039767</v>
      </c>
      <c r="DJ19" s="33">
        <v>1288.067165300062</v>
      </c>
      <c r="DK19" s="33">
        <v>1441.4492187493231</v>
      </c>
      <c r="DL19" s="33">
        <v>24592.75385052522</v>
      </c>
      <c r="DM19" s="33">
        <v>1540.1226799692952</v>
      </c>
      <c r="DN19" s="33">
        <v>1777.2206548026213</v>
      </c>
      <c r="DO19" s="33">
        <v>0</v>
      </c>
      <c r="DP19" s="76">
        <f t="shared" si="1"/>
        <v>618243.55497283256</v>
      </c>
      <c r="DQ19" s="33">
        <v>1851221.6892529873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2.8847136925049282</v>
      </c>
      <c r="FW19" s="33">
        <v>0</v>
      </c>
      <c r="FX19" s="33">
        <v>5410.670582216555</v>
      </c>
      <c r="FY19" s="33">
        <v>0</v>
      </c>
      <c r="FZ19" s="33">
        <v>15828.149638761843</v>
      </c>
      <c r="GA19" s="33">
        <v>0</v>
      </c>
      <c r="GB19" s="33">
        <v>118.92453883874551</v>
      </c>
      <c r="GC19" s="33">
        <v>0</v>
      </c>
      <c r="GD19" s="33">
        <v>179.19133946168841</v>
      </c>
      <c r="GE19" s="33">
        <v>90840.196093710212</v>
      </c>
      <c r="GF19" s="33">
        <v>5646883.5284576574</v>
      </c>
      <c r="GG19" s="47">
        <f t="shared" si="0"/>
        <v>8228728.7895901585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1488.7511211289179</v>
      </c>
      <c r="D20" s="33">
        <v>1.1974486119037859</v>
      </c>
      <c r="E20" s="33">
        <v>43.264204532241102</v>
      </c>
      <c r="F20" s="33">
        <v>17.557360818978971</v>
      </c>
      <c r="G20" s="33">
        <v>1.749045663997072</v>
      </c>
      <c r="H20" s="33">
        <v>14.92596550040702</v>
      </c>
      <c r="I20" s="33">
        <v>78.63416060380311</v>
      </c>
      <c r="J20" s="33">
        <v>31.861530493665821</v>
      </c>
      <c r="K20" s="33">
        <v>171.4459533282683</v>
      </c>
      <c r="L20" s="33">
        <v>109.6874159788601</v>
      </c>
      <c r="M20" s="33">
        <v>182.79270927499132</v>
      </c>
      <c r="N20" s="33">
        <v>102.18955819624674</v>
      </c>
      <c r="O20" s="33">
        <v>36.993357364731764</v>
      </c>
      <c r="P20" s="33">
        <v>1925.162428394314</v>
      </c>
      <c r="Q20" s="33">
        <v>12938.223381073309</v>
      </c>
      <c r="R20" s="33">
        <v>175447.58264000993</v>
      </c>
      <c r="S20" s="33">
        <v>1289.4125586406551</v>
      </c>
      <c r="T20" s="33">
        <v>442.94435388631047</v>
      </c>
      <c r="U20" s="33">
        <v>3883.3450445424664</v>
      </c>
      <c r="V20" s="33">
        <v>3.1968266309397833</v>
      </c>
      <c r="W20" s="33">
        <v>59.163852705800693</v>
      </c>
      <c r="X20" s="33">
        <v>168.66216024785743</v>
      </c>
      <c r="Y20" s="33">
        <v>113.18209759235684</v>
      </c>
      <c r="Z20" s="33">
        <v>360.53103832885881</v>
      </c>
      <c r="AA20" s="33">
        <v>41.439247908503326</v>
      </c>
      <c r="AB20" s="33">
        <v>197.54255826814111</v>
      </c>
      <c r="AC20" s="33">
        <v>3.2616880119328324</v>
      </c>
      <c r="AD20" s="33">
        <v>1355.6596498026256</v>
      </c>
      <c r="AE20" s="33">
        <v>179.05666772062881</v>
      </c>
      <c r="AF20" s="33">
        <v>33.509669924814148</v>
      </c>
      <c r="AG20" s="33">
        <v>28.261925885710294</v>
      </c>
      <c r="AH20" s="33">
        <v>18.77330733794361</v>
      </c>
      <c r="AI20" s="33">
        <v>234.71983552400093</v>
      </c>
      <c r="AJ20" s="33">
        <v>173.44179180750172</v>
      </c>
      <c r="AK20" s="33">
        <v>739.12200831281109</v>
      </c>
      <c r="AL20" s="33">
        <v>92.99244041763977</v>
      </c>
      <c r="AM20" s="33">
        <v>256.67548635487844</v>
      </c>
      <c r="AN20" s="33">
        <v>35992.69947648474</v>
      </c>
      <c r="AO20" s="33">
        <v>14.64861286552302</v>
      </c>
      <c r="AP20" s="33">
        <v>2579.5655875079638</v>
      </c>
      <c r="AQ20" s="33">
        <v>161.32610288423763</v>
      </c>
      <c r="AR20" s="33">
        <v>12.079246241519972</v>
      </c>
      <c r="AS20" s="33">
        <v>2.7560239149230767</v>
      </c>
      <c r="AT20" s="33">
        <v>15.141244167485336</v>
      </c>
      <c r="AU20" s="33">
        <v>3.2651425682751949</v>
      </c>
      <c r="AV20" s="33">
        <v>1191.5780268213064</v>
      </c>
      <c r="AW20" s="33">
        <v>345.08422782863789</v>
      </c>
      <c r="AX20" s="33">
        <v>111.89061918523652</v>
      </c>
      <c r="AY20" s="33">
        <v>234.91783751057017</v>
      </c>
      <c r="AZ20" s="33">
        <v>115.09870423375862</v>
      </c>
      <c r="BA20" s="33">
        <v>2.2245060243433796</v>
      </c>
      <c r="BB20" s="33">
        <v>49.551733256341699</v>
      </c>
      <c r="BC20" s="33">
        <v>106.21509180848477</v>
      </c>
      <c r="BD20" s="33">
        <v>1436.635271735704</v>
      </c>
      <c r="BE20" s="33">
        <v>22.665919137486767</v>
      </c>
      <c r="BF20" s="33">
        <v>65.945853171981724</v>
      </c>
      <c r="BG20" s="33">
        <v>37.603319551749031</v>
      </c>
      <c r="BH20" s="33">
        <v>13.911620708746181</v>
      </c>
      <c r="BI20" s="33">
        <v>2.9467146470338941</v>
      </c>
      <c r="BJ20" s="33">
        <v>133.29744919831211</v>
      </c>
      <c r="BK20" s="33">
        <v>21.292247051763393</v>
      </c>
      <c r="BL20" s="33">
        <v>2.8753942900394969</v>
      </c>
      <c r="BM20" s="33">
        <v>47.260662725172729</v>
      </c>
      <c r="BN20" s="33">
        <v>116.87223051030419</v>
      </c>
      <c r="BO20" s="33">
        <v>87.911830470732284</v>
      </c>
      <c r="BP20" s="33">
        <v>17.363693303854085</v>
      </c>
      <c r="BQ20" s="33">
        <v>91.449234611854124</v>
      </c>
      <c r="BR20" s="33">
        <v>60.120926102261073</v>
      </c>
      <c r="BS20" s="33">
        <v>21.178556014792498</v>
      </c>
      <c r="BT20" s="33">
        <v>31.46060550860479</v>
      </c>
      <c r="BU20" s="33">
        <v>17.13554172743974</v>
      </c>
      <c r="BV20" s="33">
        <v>53.768232078294915</v>
      </c>
      <c r="BW20" s="33">
        <v>14.669526138831293</v>
      </c>
      <c r="BX20" s="33">
        <v>39.290156652671151</v>
      </c>
      <c r="BY20" s="33">
        <v>117.54110968194063</v>
      </c>
      <c r="BZ20" s="33">
        <v>14.475608211190771</v>
      </c>
      <c r="CA20" s="33">
        <v>22.981912990870928</v>
      </c>
      <c r="CB20" s="33">
        <v>143.04767069130389</v>
      </c>
      <c r="CC20" s="33">
        <v>184.29597682211826</v>
      </c>
      <c r="CD20" s="33">
        <v>5.1746410658339981</v>
      </c>
      <c r="CE20" s="33">
        <v>21.687776957633687</v>
      </c>
      <c r="CF20" s="33">
        <v>463.97798109015486</v>
      </c>
      <c r="CG20" s="33">
        <v>77.667357234603884</v>
      </c>
      <c r="CH20" s="33">
        <v>33.060411192975813</v>
      </c>
      <c r="CI20" s="33">
        <v>1331.2067277435738</v>
      </c>
      <c r="CJ20" s="33">
        <v>49.997139564650404</v>
      </c>
      <c r="CK20" s="33">
        <v>446.64479836922152</v>
      </c>
      <c r="CL20" s="33">
        <v>775.22701059036262</v>
      </c>
      <c r="CM20" s="33">
        <v>195.8359119913122</v>
      </c>
      <c r="CN20" s="33">
        <v>159.57949641329688</v>
      </c>
      <c r="CO20" s="33">
        <v>6.6945172036805562</v>
      </c>
      <c r="CP20" s="33">
        <v>110.72114071054946</v>
      </c>
      <c r="CQ20" s="33">
        <v>6719.0980726245243</v>
      </c>
      <c r="CR20" s="33">
        <v>619.70488355924317</v>
      </c>
      <c r="CS20" s="33">
        <v>3158.3730151087793</v>
      </c>
      <c r="CT20" s="33">
        <v>4160.6576586263791</v>
      </c>
      <c r="CU20" s="33">
        <v>465.02485501681718</v>
      </c>
      <c r="CV20" s="33">
        <v>4112.6452629960813</v>
      </c>
      <c r="CW20" s="33">
        <v>4771.9968498988928</v>
      </c>
      <c r="CX20" s="33">
        <v>1701.4553636570415</v>
      </c>
      <c r="CY20" s="33">
        <v>6721.0090555384604</v>
      </c>
      <c r="CZ20" s="33">
        <v>7.6915688670975602</v>
      </c>
      <c r="DA20" s="33">
        <v>5090.9099414132697</v>
      </c>
      <c r="DB20" s="33">
        <v>3240.9205230462171</v>
      </c>
      <c r="DC20" s="33">
        <v>1567.8509727860626</v>
      </c>
      <c r="DD20" s="33">
        <v>3878.84070312004</v>
      </c>
      <c r="DE20" s="33">
        <v>112.80484041320175</v>
      </c>
      <c r="DF20" s="33">
        <v>0</v>
      </c>
      <c r="DG20" s="33">
        <v>3640.0962543160372</v>
      </c>
      <c r="DH20" s="33">
        <v>47.124293882158021</v>
      </c>
      <c r="DI20" s="33">
        <v>50.026365781559008</v>
      </c>
      <c r="DJ20" s="33">
        <v>3657.5121280011235</v>
      </c>
      <c r="DK20" s="33">
        <v>1053.515640216222</v>
      </c>
      <c r="DL20" s="33">
        <v>9428.4765861918258</v>
      </c>
      <c r="DM20" s="33">
        <v>2012.490588207872</v>
      </c>
      <c r="DN20" s="33">
        <v>3430.7954955643272</v>
      </c>
      <c r="DO20" s="33">
        <v>0</v>
      </c>
      <c r="DP20" s="76">
        <f t="shared" si="1"/>
        <v>319349.44776682643</v>
      </c>
      <c r="DQ20" s="33">
        <v>359622.77471265825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57.907957513321961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304.55047468291332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341.87361066512125</v>
      </c>
      <c r="FY20" s="33">
        <v>0</v>
      </c>
      <c r="FZ20" s="33">
        <v>6169.9548994735642</v>
      </c>
      <c r="GA20" s="33">
        <v>0</v>
      </c>
      <c r="GB20" s="33">
        <v>267.15237382082182</v>
      </c>
      <c r="GC20" s="33">
        <v>0</v>
      </c>
      <c r="GD20" s="33">
        <v>0</v>
      </c>
      <c r="GE20" s="33">
        <v>45810.517677928714</v>
      </c>
      <c r="GF20" s="33">
        <v>1275393.3514002906</v>
      </c>
      <c r="GG20" s="47">
        <f t="shared" si="0"/>
        <v>2007317.5308738598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11594.076201211668</v>
      </c>
      <c r="D21" s="33">
        <v>554.51501130750182</v>
      </c>
      <c r="E21" s="33">
        <v>394.68840389390056</v>
      </c>
      <c r="F21" s="33">
        <v>499.06024926828081</v>
      </c>
      <c r="G21" s="33">
        <v>3003.0399496355772</v>
      </c>
      <c r="H21" s="33">
        <v>139.72009333123867</v>
      </c>
      <c r="I21" s="33">
        <v>8202.7792714519983</v>
      </c>
      <c r="J21" s="33">
        <v>4201.1549452567015</v>
      </c>
      <c r="K21" s="33">
        <v>17982.69098431784</v>
      </c>
      <c r="L21" s="33">
        <v>2288.8524915829798</v>
      </c>
      <c r="M21" s="33">
        <v>10331.886201830997</v>
      </c>
      <c r="N21" s="33">
        <v>7778.4478733806245</v>
      </c>
      <c r="O21" s="33">
        <v>971.7453429824709</v>
      </c>
      <c r="P21" s="33">
        <v>12548.119429385993</v>
      </c>
      <c r="Q21" s="33">
        <v>19819.799550559892</v>
      </c>
      <c r="R21" s="33">
        <v>4409.0828405974753</v>
      </c>
      <c r="S21" s="33">
        <v>499364.95636259241</v>
      </c>
      <c r="T21" s="33">
        <v>18754.551195299609</v>
      </c>
      <c r="U21" s="33">
        <v>1997.6011842923456</v>
      </c>
      <c r="V21" s="33">
        <v>1002.7865186659692</v>
      </c>
      <c r="W21" s="33">
        <v>5229.347142477035</v>
      </c>
      <c r="X21" s="33">
        <v>7116.3124522788567</v>
      </c>
      <c r="Y21" s="33">
        <v>2723.6331584025438</v>
      </c>
      <c r="Z21" s="33">
        <v>41855.350710434766</v>
      </c>
      <c r="AA21" s="33">
        <v>7634.9621816336357</v>
      </c>
      <c r="AB21" s="33">
        <v>34845.427011288208</v>
      </c>
      <c r="AC21" s="33">
        <v>23288.807127993368</v>
      </c>
      <c r="AD21" s="33">
        <v>97005.411993550981</v>
      </c>
      <c r="AE21" s="33">
        <v>28101.637023389812</v>
      </c>
      <c r="AF21" s="33">
        <v>10480.238602718675</v>
      </c>
      <c r="AG21" s="33">
        <v>5075.2025930153195</v>
      </c>
      <c r="AH21" s="33">
        <v>3758.9027000253532</v>
      </c>
      <c r="AI21" s="33">
        <v>43516.571542958263</v>
      </c>
      <c r="AJ21" s="33">
        <v>37270.728519825316</v>
      </c>
      <c r="AK21" s="33">
        <v>72134.924833814162</v>
      </c>
      <c r="AL21" s="33">
        <v>29791.092129610373</v>
      </c>
      <c r="AM21" s="33">
        <v>100227.55287165499</v>
      </c>
      <c r="AN21" s="33">
        <v>822851.76014328212</v>
      </c>
      <c r="AO21" s="33">
        <v>3868.7495232191945</v>
      </c>
      <c r="AP21" s="33">
        <v>29547.525967223683</v>
      </c>
      <c r="AQ21" s="33">
        <v>24539.73348650791</v>
      </c>
      <c r="AR21" s="33">
        <v>706.76452055291759</v>
      </c>
      <c r="AS21" s="33">
        <v>418.2541581313676</v>
      </c>
      <c r="AT21" s="33">
        <v>217.03457821285809</v>
      </c>
      <c r="AU21" s="33">
        <v>200.18733376201854</v>
      </c>
      <c r="AV21" s="33">
        <v>17949.009527527767</v>
      </c>
      <c r="AW21" s="33">
        <v>5301.8985537226608</v>
      </c>
      <c r="AX21" s="33">
        <v>935352.51674164063</v>
      </c>
      <c r="AY21" s="33">
        <v>98270.536415183145</v>
      </c>
      <c r="AZ21" s="33">
        <v>840840.73813289835</v>
      </c>
      <c r="BA21" s="33">
        <v>656852.29252067883</v>
      </c>
      <c r="BB21" s="33">
        <v>9825.2922890295613</v>
      </c>
      <c r="BC21" s="33">
        <v>3492.6208584805076</v>
      </c>
      <c r="BD21" s="33">
        <v>159880.82078435944</v>
      </c>
      <c r="BE21" s="33">
        <v>21776.23117724009</v>
      </c>
      <c r="BF21" s="33">
        <v>2377.050740326009</v>
      </c>
      <c r="BG21" s="33">
        <v>2327.9187895246682</v>
      </c>
      <c r="BH21" s="33">
        <v>4010.6883132497351</v>
      </c>
      <c r="BI21" s="33">
        <v>330.22798508839679</v>
      </c>
      <c r="BJ21" s="33">
        <v>1052.5962870533085</v>
      </c>
      <c r="BK21" s="33">
        <v>3392.5807668690604</v>
      </c>
      <c r="BL21" s="33">
        <v>183.80319773260319</v>
      </c>
      <c r="BM21" s="33">
        <v>3642.4087094871361</v>
      </c>
      <c r="BN21" s="33">
        <v>9391.9566391967583</v>
      </c>
      <c r="BO21" s="33">
        <v>2835.1627769818006</v>
      </c>
      <c r="BP21" s="33">
        <v>181.45097305033713</v>
      </c>
      <c r="BQ21" s="33">
        <v>3189.4471143334749</v>
      </c>
      <c r="BR21" s="33">
        <v>60.690024409241389</v>
      </c>
      <c r="BS21" s="33">
        <v>1002.6646084354708</v>
      </c>
      <c r="BT21" s="33">
        <v>3640.2850105573207</v>
      </c>
      <c r="BU21" s="33">
        <v>1710.6874648119767</v>
      </c>
      <c r="BV21" s="33">
        <v>1854.9425680052225</v>
      </c>
      <c r="BW21" s="33">
        <v>263.81624090084694</v>
      </c>
      <c r="BX21" s="33">
        <v>1535.0924416908585</v>
      </c>
      <c r="BY21" s="33">
        <v>2386.2254134965679</v>
      </c>
      <c r="BZ21" s="33">
        <v>493.77846021958391</v>
      </c>
      <c r="CA21" s="33">
        <v>1460.0175596229085</v>
      </c>
      <c r="CB21" s="33">
        <v>612.16437339931895</v>
      </c>
      <c r="CC21" s="33">
        <v>1301.0084672978442</v>
      </c>
      <c r="CD21" s="33">
        <v>210.97330107536538</v>
      </c>
      <c r="CE21" s="33">
        <v>929.03880176824555</v>
      </c>
      <c r="CF21" s="33">
        <v>2846.6629256879592</v>
      </c>
      <c r="CG21" s="33">
        <v>2979.1316316418429</v>
      </c>
      <c r="CH21" s="33">
        <v>1189.8368216121999</v>
      </c>
      <c r="CI21" s="33">
        <v>199.26979126800913</v>
      </c>
      <c r="CJ21" s="33">
        <v>968.52816101621409</v>
      </c>
      <c r="CK21" s="33">
        <v>1530.0800784978792</v>
      </c>
      <c r="CL21" s="33">
        <v>267.39981760522198</v>
      </c>
      <c r="CM21" s="33">
        <v>2385.1017845876991</v>
      </c>
      <c r="CN21" s="33">
        <v>1137.1620803260394</v>
      </c>
      <c r="CO21" s="33">
        <v>85.454429509345587</v>
      </c>
      <c r="CP21" s="33">
        <v>565.56076871681807</v>
      </c>
      <c r="CQ21" s="33">
        <v>27221.445665650557</v>
      </c>
      <c r="CR21" s="33">
        <v>3623.4879796445184</v>
      </c>
      <c r="CS21" s="33">
        <v>9628.545226554179</v>
      </c>
      <c r="CT21" s="33">
        <v>4762.2064996957424</v>
      </c>
      <c r="CU21" s="33">
        <v>1582.6924879430553</v>
      </c>
      <c r="CV21" s="33">
        <v>2189.8376718366726</v>
      </c>
      <c r="CW21" s="33">
        <v>1423.3395831912185</v>
      </c>
      <c r="CX21" s="33">
        <v>336.08384459319643</v>
      </c>
      <c r="CY21" s="33">
        <v>995.53431798784368</v>
      </c>
      <c r="CZ21" s="33">
        <v>329.6429234337632</v>
      </c>
      <c r="DA21" s="33">
        <v>12122.7335254803</v>
      </c>
      <c r="DB21" s="33">
        <v>896.76668028363622</v>
      </c>
      <c r="DC21" s="33">
        <v>1856.4756059093111</v>
      </c>
      <c r="DD21" s="33">
        <v>5935.2277150851751</v>
      </c>
      <c r="DE21" s="33">
        <v>655.59757928392889</v>
      </c>
      <c r="DF21" s="33">
        <v>1.8936053125842747</v>
      </c>
      <c r="DG21" s="33">
        <v>1367.9986811989656</v>
      </c>
      <c r="DH21" s="33">
        <v>3716.5460265488905</v>
      </c>
      <c r="DI21" s="33">
        <v>88.921313127359298</v>
      </c>
      <c r="DJ21" s="33">
        <v>364.51302172253276</v>
      </c>
      <c r="DK21" s="33">
        <v>994.51429825140519</v>
      </c>
      <c r="DL21" s="33">
        <v>15178.371478962385</v>
      </c>
      <c r="DM21" s="33">
        <v>28046.618312851962</v>
      </c>
      <c r="DN21" s="33">
        <v>16384.246978558207</v>
      </c>
      <c r="DO21" s="33">
        <v>0</v>
      </c>
      <c r="DP21" s="76">
        <f t="shared" si="1"/>
        <v>5012021.7297497299</v>
      </c>
      <c r="DQ21" s="33">
        <v>321894.18915071123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196.9899923873441</v>
      </c>
      <c r="EH21" s="33">
        <v>0</v>
      </c>
      <c r="EI21" s="33">
        <v>0</v>
      </c>
      <c r="EJ21" s="33">
        <v>1.9331050491243742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2202.7394608212126</v>
      </c>
      <c r="FV21" s="33">
        <v>0</v>
      </c>
      <c r="FW21" s="33">
        <v>0</v>
      </c>
      <c r="FX21" s="33">
        <v>376570.55210651283</v>
      </c>
      <c r="FY21" s="33">
        <v>0</v>
      </c>
      <c r="FZ21" s="33">
        <v>12984.027088042971</v>
      </c>
      <c r="GA21" s="33">
        <v>0</v>
      </c>
      <c r="GB21" s="33">
        <v>2054.9206130454736</v>
      </c>
      <c r="GC21" s="33">
        <v>0</v>
      </c>
      <c r="GD21" s="33">
        <v>0</v>
      </c>
      <c r="GE21" s="33">
        <v>-333036.60451605613</v>
      </c>
      <c r="GF21" s="33">
        <v>3352037.0838994216</v>
      </c>
      <c r="GG21" s="47">
        <f t="shared" si="0"/>
        <v>8746927.5606496669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114881.71896248506</v>
      </c>
      <c r="D22" s="33">
        <v>3109.9395425307271</v>
      </c>
      <c r="E22" s="33">
        <v>2544.0235915811281</v>
      </c>
      <c r="F22" s="33">
        <v>3608.1559091286454</v>
      </c>
      <c r="G22" s="33">
        <v>10155.463187020963</v>
      </c>
      <c r="H22" s="33">
        <v>1115.8523821944996</v>
      </c>
      <c r="I22" s="33">
        <v>226404.28575341392</v>
      </c>
      <c r="J22" s="33">
        <v>103594.59072505063</v>
      </c>
      <c r="K22" s="33">
        <v>582441.61686472734</v>
      </c>
      <c r="L22" s="33">
        <v>239800.81153779363</v>
      </c>
      <c r="M22" s="33">
        <v>291102.08721717511</v>
      </c>
      <c r="N22" s="33">
        <v>134662.88514873385</v>
      </c>
      <c r="O22" s="33">
        <v>63029.302786856802</v>
      </c>
      <c r="P22" s="33">
        <v>29611.84111289298</v>
      </c>
      <c r="Q22" s="33">
        <v>24778.145197166006</v>
      </c>
      <c r="R22" s="33">
        <v>104299.89511345509</v>
      </c>
      <c r="S22" s="33">
        <v>104609.9602380763</v>
      </c>
      <c r="T22" s="33">
        <v>698770.78764004365</v>
      </c>
      <c r="U22" s="33">
        <v>448180.73095390172</v>
      </c>
      <c r="V22" s="33">
        <v>8113.7955671500267</v>
      </c>
      <c r="W22" s="33">
        <v>44398.678894105433</v>
      </c>
      <c r="X22" s="33">
        <v>96616.850385769809</v>
      </c>
      <c r="Y22" s="33">
        <v>55837.510975812307</v>
      </c>
      <c r="Z22" s="33">
        <v>172089.8816469516</v>
      </c>
      <c r="AA22" s="33">
        <v>15070.763068720813</v>
      </c>
      <c r="AB22" s="33">
        <v>51507.402010505859</v>
      </c>
      <c r="AC22" s="33">
        <v>47008.373248942364</v>
      </c>
      <c r="AD22" s="33">
        <v>103369.21229134742</v>
      </c>
      <c r="AE22" s="33">
        <v>44090.820027082882</v>
      </c>
      <c r="AF22" s="33">
        <v>24218.716981461315</v>
      </c>
      <c r="AG22" s="33">
        <v>10547.932533042793</v>
      </c>
      <c r="AH22" s="33">
        <v>8446.6913872171081</v>
      </c>
      <c r="AI22" s="33">
        <v>25038.397261211714</v>
      </c>
      <c r="AJ22" s="33">
        <v>56033.138166208388</v>
      </c>
      <c r="AK22" s="33">
        <v>93921.307314663063</v>
      </c>
      <c r="AL22" s="33">
        <v>28809.919233433968</v>
      </c>
      <c r="AM22" s="33">
        <v>16261.241321583944</v>
      </c>
      <c r="AN22" s="33">
        <v>210954.85231955617</v>
      </c>
      <c r="AO22" s="33">
        <v>9803.2859759088115</v>
      </c>
      <c r="AP22" s="33">
        <v>82808.304646030214</v>
      </c>
      <c r="AQ22" s="33">
        <v>31588.885162115515</v>
      </c>
      <c r="AR22" s="33">
        <v>3137.4047363376912</v>
      </c>
      <c r="AS22" s="33">
        <v>2325.079571038983</v>
      </c>
      <c r="AT22" s="33">
        <v>4624.3363321349643</v>
      </c>
      <c r="AU22" s="33">
        <v>1208.0380318957543</v>
      </c>
      <c r="AV22" s="33">
        <v>25503.747704970578</v>
      </c>
      <c r="AW22" s="33">
        <v>10804.072162085977</v>
      </c>
      <c r="AX22" s="33">
        <v>6987.6747013173881</v>
      </c>
      <c r="AY22" s="33">
        <v>10672.441684967955</v>
      </c>
      <c r="AZ22" s="33">
        <v>9293.583715984807</v>
      </c>
      <c r="BA22" s="33">
        <v>8014.6336313261954</v>
      </c>
      <c r="BB22" s="33">
        <v>83765.994076748219</v>
      </c>
      <c r="BC22" s="33">
        <v>11627.493423676451</v>
      </c>
      <c r="BD22" s="33">
        <v>1266770.9466415884</v>
      </c>
      <c r="BE22" s="33">
        <v>177074.44317552145</v>
      </c>
      <c r="BF22" s="33">
        <v>3428.5683801230066</v>
      </c>
      <c r="BG22" s="33">
        <v>3306.7631349542203</v>
      </c>
      <c r="BH22" s="33">
        <v>20173.280078300693</v>
      </c>
      <c r="BI22" s="33">
        <v>3064.8827405757447</v>
      </c>
      <c r="BJ22" s="33">
        <v>7582.9548132320006</v>
      </c>
      <c r="BK22" s="33">
        <v>8147.8168703414949</v>
      </c>
      <c r="BL22" s="33">
        <v>10097.748081704711</v>
      </c>
      <c r="BM22" s="33">
        <v>2500.7254750144289</v>
      </c>
      <c r="BN22" s="33">
        <v>6330.3309527508054</v>
      </c>
      <c r="BO22" s="33">
        <v>231662.44891346924</v>
      </c>
      <c r="BP22" s="33">
        <v>917.75836738617215</v>
      </c>
      <c r="BQ22" s="33">
        <v>3013.3695766120213</v>
      </c>
      <c r="BR22" s="33">
        <v>909.16614931464449</v>
      </c>
      <c r="BS22" s="33">
        <v>60247.560279724014</v>
      </c>
      <c r="BT22" s="33">
        <v>9568.4555076241086</v>
      </c>
      <c r="BU22" s="33">
        <v>1776.5208024947972</v>
      </c>
      <c r="BV22" s="33">
        <v>37954.07501703898</v>
      </c>
      <c r="BW22" s="33">
        <v>5827.2953518600298</v>
      </c>
      <c r="BX22" s="33">
        <v>13478.557047915541</v>
      </c>
      <c r="BY22" s="33">
        <v>18106.925497712487</v>
      </c>
      <c r="BZ22" s="33">
        <v>3491.2206335645797</v>
      </c>
      <c r="CA22" s="33">
        <v>7878.7065287078112</v>
      </c>
      <c r="CB22" s="33">
        <v>4499.2276728806346</v>
      </c>
      <c r="CC22" s="33">
        <v>5690.5377750945145</v>
      </c>
      <c r="CD22" s="33">
        <v>2922.1714988711929</v>
      </c>
      <c r="CE22" s="33">
        <v>10330.510610919711</v>
      </c>
      <c r="CF22" s="33">
        <v>9542.794702329973</v>
      </c>
      <c r="CG22" s="33">
        <v>31328.941471333965</v>
      </c>
      <c r="CH22" s="33">
        <v>10834.032046193321</v>
      </c>
      <c r="CI22" s="33">
        <v>7312.5006489401676</v>
      </c>
      <c r="CJ22" s="33">
        <v>96867.177824562561</v>
      </c>
      <c r="CK22" s="33">
        <v>11433.478869863366</v>
      </c>
      <c r="CL22" s="33">
        <v>1959.8625256617424</v>
      </c>
      <c r="CM22" s="33">
        <v>12749.468294048645</v>
      </c>
      <c r="CN22" s="33">
        <v>3814.118566786924</v>
      </c>
      <c r="CO22" s="33">
        <v>1723.8838574525757</v>
      </c>
      <c r="CP22" s="33">
        <v>2127.7003669160663</v>
      </c>
      <c r="CQ22" s="33">
        <v>44280.56016119595</v>
      </c>
      <c r="CR22" s="33">
        <v>12668.156400652442</v>
      </c>
      <c r="CS22" s="33">
        <v>65696.985336810001</v>
      </c>
      <c r="CT22" s="33">
        <v>12690.333753704614</v>
      </c>
      <c r="CU22" s="33">
        <v>4046.9442385009411</v>
      </c>
      <c r="CV22" s="33">
        <v>32800.021734958158</v>
      </c>
      <c r="CW22" s="33">
        <v>62689.760513853478</v>
      </c>
      <c r="CX22" s="33">
        <v>15571.452811333225</v>
      </c>
      <c r="CY22" s="33">
        <v>36634.852254043864</v>
      </c>
      <c r="CZ22" s="33">
        <v>3220.9707798336044</v>
      </c>
      <c r="DA22" s="33">
        <v>84755.257865252977</v>
      </c>
      <c r="DB22" s="33">
        <v>8894.6106497913843</v>
      </c>
      <c r="DC22" s="33">
        <v>21835.739509453331</v>
      </c>
      <c r="DD22" s="33">
        <v>44419.232827910797</v>
      </c>
      <c r="DE22" s="33">
        <v>551.3910260686755</v>
      </c>
      <c r="DF22" s="33">
        <v>3.2153888398504478</v>
      </c>
      <c r="DG22" s="33">
        <v>14393.561377417722</v>
      </c>
      <c r="DH22" s="33">
        <v>1513.0277654717454</v>
      </c>
      <c r="DI22" s="33">
        <v>493.52411764068387</v>
      </c>
      <c r="DJ22" s="33">
        <v>4733.2874139205042</v>
      </c>
      <c r="DK22" s="33">
        <v>2553.0067985658743</v>
      </c>
      <c r="DL22" s="33">
        <v>59825.467564816878</v>
      </c>
      <c r="DM22" s="33">
        <v>24723.811186440613</v>
      </c>
      <c r="DN22" s="33">
        <v>28148.606046149725</v>
      </c>
      <c r="DO22" s="33">
        <v>0</v>
      </c>
      <c r="DP22" s="76">
        <f t="shared" si="1"/>
        <v>7304793.2583275419</v>
      </c>
      <c r="DQ22" s="33">
        <v>224493.68859103537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22415.073165652255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3.3653722878083534</v>
      </c>
      <c r="FW22" s="33">
        <v>0</v>
      </c>
      <c r="FX22" s="33">
        <v>4508.8930443877771</v>
      </c>
      <c r="FY22" s="33">
        <v>0</v>
      </c>
      <c r="FZ22" s="33">
        <v>16330.875374414036</v>
      </c>
      <c r="GA22" s="33">
        <v>0</v>
      </c>
      <c r="GB22" s="33">
        <v>9812.9980542206486</v>
      </c>
      <c r="GC22" s="33">
        <v>0</v>
      </c>
      <c r="GD22" s="33">
        <v>0</v>
      </c>
      <c r="GE22" s="33">
        <v>-86668.494412781802</v>
      </c>
      <c r="GF22" s="33">
        <v>2629890.2791981394</v>
      </c>
      <c r="GG22" s="47">
        <f t="shared" si="0"/>
        <v>10125579.936714897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57427.523921647196</v>
      </c>
      <c r="D23" s="33">
        <v>5728.2488016438092</v>
      </c>
      <c r="E23" s="33">
        <v>6764.1319377061936</v>
      </c>
      <c r="F23" s="33">
        <v>10816.93957826648</v>
      </c>
      <c r="G23" s="33">
        <v>3322.9189003214237</v>
      </c>
      <c r="H23" s="33">
        <v>3662.437736045681</v>
      </c>
      <c r="I23" s="33">
        <v>16214.676706545099</v>
      </c>
      <c r="J23" s="33">
        <v>14089.426454960243</v>
      </c>
      <c r="K23" s="33">
        <v>21330.65971609961</v>
      </c>
      <c r="L23" s="33">
        <v>30999.606777794485</v>
      </c>
      <c r="M23" s="33">
        <v>74081.684707506909</v>
      </c>
      <c r="N23" s="33">
        <v>50196.973184334936</v>
      </c>
      <c r="O23" s="33">
        <v>14834.015875288876</v>
      </c>
      <c r="P23" s="33">
        <v>17447.125464159846</v>
      </c>
      <c r="Q23" s="33">
        <v>21149.57135599383</v>
      </c>
      <c r="R23" s="33">
        <v>6452.0969848836312</v>
      </c>
      <c r="S23" s="33">
        <v>26907.196840853008</v>
      </c>
      <c r="T23" s="33">
        <v>129567.89096895102</v>
      </c>
      <c r="U23" s="33">
        <v>1098259.5845801858</v>
      </c>
      <c r="V23" s="33">
        <v>26693.38528669528</v>
      </c>
      <c r="W23" s="33">
        <v>16572.476570047951</v>
      </c>
      <c r="X23" s="33">
        <v>33718.720797132228</v>
      </c>
      <c r="Y23" s="33">
        <v>43876.113509287985</v>
      </c>
      <c r="Z23" s="33">
        <v>54609.361863904276</v>
      </c>
      <c r="AA23" s="33">
        <v>13512.006283704306</v>
      </c>
      <c r="AB23" s="33">
        <v>43024.00393717023</v>
      </c>
      <c r="AC23" s="33">
        <v>23831.810740365712</v>
      </c>
      <c r="AD23" s="33">
        <v>78214.627662612096</v>
      </c>
      <c r="AE23" s="33">
        <v>66574.714880774496</v>
      </c>
      <c r="AF23" s="33">
        <v>15846.45639961648</v>
      </c>
      <c r="AG23" s="33">
        <v>6583.9130512920328</v>
      </c>
      <c r="AH23" s="33">
        <v>5123.6139757730971</v>
      </c>
      <c r="AI23" s="33">
        <v>20321.230460520259</v>
      </c>
      <c r="AJ23" s="33">
        <v>42551.964218270667</v>
      </c>
      <c r="AK23" s="33">
        <v>128602.04176778837</v>
      </c>
      <c r="AL23" s="33">
        <v>13537.582853637741</v>
      </c>
      <c r="AM23" s="33">
        <v>17982.052644577074</v>
      </c>
      <c r="AN23" s="33">
        <v>50144.930712885936</v>
      </c>
      <c r="AO23" s="33">
        <v>6935.8709000341796</v>
      </c>
      <c r="AP23" s="33">
        <v>25072.87098863316</v>
      </c>
      <c r="AQ23" s="33">
        <v>15927.815895984157</v>
      </c>
      <c r="AR23" s="33">
        <v>8203.34905472235</v>
      </c>
      <c r="AS23" s="33">
        <v>6441.4360447250747</v>
      </c>
      <c r="AT23" s="33">
        <v>14410.658110777189</v>
      </c>
      <c r="AU23" s="33">
        <v>3566.7551522802682</v>
      </c>
      <c r="AV23" s="33">
        <v>13986.261488217517</v>
      </c>
      <c r="AW23" s="33">
        <v>5027.7894254012008</v>
      </c>
      <c r="AX23" s="33">
        <v>14127.321716681035</v>
      </c>
      <c r="AY23" s="33">
        <v>25154.920430427293</v>
      </c>
      <c r="AZ23" s="33">
        <v>9926.1228824834452</v>
      </c>
      <c r="BA23" s="33">
        <v>2101.7986696885873</v>
      </c>
      <c r="BB23" s="33">
        <v>36620.503809678376</v>
      </c>
      <c r="BC23" s="33">
        <v>39361.464721040269</v>
      </c>
      <c r="BD23" s="33">
        <v>229807.39447111366</v>
      </c>
      <c r="BE23" s="33">
        <v>152791.75423951689</v>
      </c>
      <c r="BF23" s="33">
        <v>16279.914514083652</v>
      </c>
      <c r="BG23" s="33">
        <v>7685.5385820998317</v>
      </c>
      <c r="BH23" s="33">
        <v>22379.903992913209</v>
      </c>
      <c r="BI23" s="33">
        <v>10363.986396683184</v>
      </c>
      <c r="BJ23" s="33">
        <v>25050.834058693097</v>
      </c>
      <c r="BK23" s="33">
        <v>27067.250753744211</v>
      </c>
      <c r="BL23" s="33">
        <v>7822.4938955439284</v>
      </c>
      <c r="BM23" s="33">
        <v>4996.4958987142772</v>
      </c>
      <c r="BN23" s="33">
        <v>12584.325884479234</v>
      </c>
      <c r="BO23" s="33">
        <v>1941235.2924067189</v>
      </c>
      <c r="BP23" s="33">
        <v>4311.7682671572184</v>
      </c>
      <c r="BQ23" s="33">
        <v>25091.172379070147</v>
      </c>
      <c r="BR23" s="33">
        <v>4064.6267444395844</v>
      </c>
      <c r="BS23" s="33">
        <v>47383.382043945814</v>
      </c>
      <c r="BT23" s="33">
        <v>53742.467935478948</v>
      </c>
      <c r="BU23" s="33">
        <v>9289.2694116291495</v>
      </c>
      <c r="BV23" s="33">
        <v>75918.532583959182</v>
      </c>
      <c r="BW23" s="33">
        <v>43249.167202735764</v>
      </c>
      <c r="BX23" s="33">
        <v>42814.291364379402</v>
      </c>
      <c r="BY23" s="33">
        <v>57025.438103025685</v>
      </c>
      <c r="BZ23" s="33">
        <v>31878.482216575292</v>
      </c>
      <c r="CA23" s="33">
        <v>25127.555072061408</v>
      </c>
      <c r="CB23" s="33">
        <v>23087.356069582518</v>
      </c>
      <c r="CC23" s="33">
        <v>6971.392036746025</v>
      </c>
      <c r="CD23" s="33">
        <v>28829.968557686843</v>
      </c>
      <c r="CE23" s="33">
        <v>75684.930704074897</v>
      </c>
      <c r="CF23" s="33">
        <v>50694.006579164328</v>
      </c>
      <c r="CG23" s="33">
        <v>192712.8877103946</v>
      </c>
      <c r="CH23" s="33">
        <v>46233.398238592374</v>
      </c>
      <c r="CI23" s="33">
        <v>20137.284501437756</v>
      </c>
      <c r="CJ23" s="33">
        <v>1626151.9822073265</v>
      </c>
      <c r="CK23" s="33">
        <v>61865.770664083422</v>
      </c>
      <c r="CL23" s="33">
        <v>7264.5851718507665</v>
      </c>
      <c r="CM23" s="33">
        <v>95343.461182430328</v>
      </c>
      <c r="CN23" s="33">
        <v>18877.46903410372</v>
      </c>
      <c r="CO23" s="33">
        <v>5421.8235731312707</v>
      </c>
      <c r="CP23" s="33">
        <v>10820.142933592802</v>
      </c>
      <c r="CQ23" s="33">
        <v>18685.218801432435</v>
      </c>
      <c r="CR23" s="33">
        <v>67688.544163117782</v>
      </c>
      <c r="CS23" s="33">
        <v>222451.15630160991</v>
      </c>
      <c r="CT23" s="33">
        <v>49198.59230837768</v>
      </c>
      <c r="CU23" s="33">
        <v>14807.848031179719</v>
      </c>
      <c r="CV23" s="33">
        <v>64901.885701527775</v>
      </c>
      <c r="CW23" s="33">
        <v>133848.61436999353</v>
      </c>
      <c r="CX23" s="33">
        <v>37997.458897911885</v>
      </c>
      <c r="CY23" s="33">
        <v>73175.287875020455</v>
      </c>
      <c r="CZ23" s="33">
        <v>9764.3230078021988</v>
      </c>
      <c r="DA23" s="33">
        <v>135347.35198821593</v>
      </c>
      <c r="DB23" s="33">
        <v>20765.3102121025</v>
      </c>
      <c r="DC23" s="33">
        <v>30976.773944175799</v>
      </c>
      <c r="DD23" s="33">
        <v>72718.369176024338</v>
      </c>
      <c r="DE23" s="33">
        <v>2224.3562044111354</v>
      </c>
      <c r="DF23" s="33">
        <v>0</v>
      </c>
      <c r="DG23" s="33">
        <v>65705.423423395216</v>
      </c>
      <c r="DH23" s="33">
        <v>5138.0414535100035</v>
      </c>
      <c r="DI23" s="33">
        <v>1136.5771699879604</v>
      </c>
      <c r="DJ23" s="33">
        <v>25846.811946100399</v>
      </c>
      <c r="DK23" s="33">
        <v>7936.8357893419679</v>
      </c>
      <c r="DL23" s="33">
        <v>120427.78252085994</v>
      </c>
      <c r="DM23" s="33">
        <v>58880.691475516564</v>
      </c>
      <c r="DN23" s="33">
        <v>11945.995732923033</v>
      </c>
      <c r="DO23" s="33">
        <v>0</v>
      </c>
      <c r="DP23" s="76">
        <f t="shared" si="1"/>
        <v>8937065.7054775152</v>
      </c>
      <c r="DQ23" s="33">
        <v>434643.84415040223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2355.4645622961689</v>
      </c>
      <c r="FW23" s="33">
        <v>0</v>
      </c>
      <c r="FX23" s="33">
        <v>18524.538823491417</v>
      </c>
      <c r="FY23" s="33">
        <v>0</v>
      </c>
      <c r="FZ23" s="33">
        <v>14072.160593424331</v>
      </c>
      <c r="GA23" s="33">
        <v>0</v>
      </c>
      <c r="GB23" s="33">
        <v>41515.577105295932</v>
      </c>
      <c r="GC23" s="33">
        <v>0</v>
      </c>
      <c r="GD23" s="33">
        <v>0</v>
      </c>
      <c r="GE23" s="33">
        <v>20192.622347815573</v>
      </c>
      <c r="GF23" s="33">
        <v>1376486.9848872568</v>
      </c>
      <c r="GG23" s="47">
        <f t="shared" si="0"/>
        <v>10844856.897947498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232876.66615879355</v>
      </c>
      <c r="D24" s="33">
        <v>2962.8632181205408</v>
      </c>
      <c r="E24" s="33">
        <v>277806.15135847434</v>
      </c>
      <c r="F24" s="33">
        <v>46684.765163074277</v>
      </c>
      <c r="G24" s="33">
        <v>18068.528726112698</v>
      </c>
      <c r="H24" s="33">
        <v>7123.299686734752</v>
      </c>
      <c r="I24" s="33">
        <v>17434.479589613751</v>
      </c>
      <c r="J24" s="33">
        <v>8685.1160358144589</v>
      </c>
      <c r="K24" s="33">
        <v>26774.337555325354</v>
      </c>
      <c r="L24" s="33">
        <v>19911.533289989628</v>
      </c>
      <c r="M24" s="33">
        <v>20451.553005099056</v>
      </c>
      <c r="N24" s="33">
        <v>17830.82963515805</v>
      </c>
      <c r="O24" s="33">
        <v>1008.2228366618366</v>
      </c>
      <c r="P24" s="33">
        <v>6211.3079865424634</v>
      </c>
      <c r="Q24" s="33">
        <v>6337.0081425693206</v>
      </c>
      <c r="R24" s="33">
        <v>1689.8799832013751</v>
      </c>
      <c r="S24" s="33">
        <v>10220.300533969939</v>
      </c>
      <c r="T24" s="33">
        <v>10219.54503047467</v>
      </c>
      <c r="U24" s="33">
        <v>7309.8674058335655</v>
      </c>
      <c r="V24" s="33">
        <v>18668.044136426695</v>
      </c>
      <c r="W24" s="33">
        <v>22598.412916008405</v>
      </c>
      <c r="X24" s="33">
        <v>16815.541773867059</v>
      </c>
      <c r="Y24" s="33">
        <v>6477.2143739918174</v>
      </c>
      <c r="Z24" s="33">
        <v>31063.663397241624</v>
      </c>
      <c r="AA24" s="33">
        <v>5761.0838811686026</v>
      </c>
      <c r="AB24" s="33">
        <v>72209.211766526932</v>
      </c>
      <c r="AC24" s="33">
        <v>12025.577669191398</v>
      </c>
      <c r="AD24" s="33">
        <v>36732.590904374418</v>
      </c>
      <c r="AE24" s="33">
        <v>5540.6613105205406</v>
      </c>
      <c r="AF24" s="33">
        <v>3310.9723060939846</v>
      </c>
      <c r="AG24" s="33">
        <v>3426.9099978487448</v>
      </c>
      <c r="AH24" s="33">
        <v>2191.8982206745186</v>
      </c>
      <c r="AI24" s="33">
        <v>6277.5949007275422</v>
      </c>
      <c r="AJ24" s="33">
        <v>21479.893190940064</v>
      </c>
      <c r="AK24" s="33">
        <v>37528.52328962725</v>
      </c>
      <c r="AL24" s="33">
        <v>9642.6826834985004</v>
      </c>
      <c r="AM24" s="33">
        <v>13262.283584266859</v>
      </c>
      <c r="AN24" s="33">
        <v>19276.920048283318</v>
      </c>
      <c r="AO24" s="33">
        <v>1913.9722111416013</v>
      </c>
      <c r="AP24" s="33">
        <v>5756.718088023551</v>
      </c>
      <c r="AQ24" s="33">
        <v>15522.680810391661</v>
      </c>
      <c r="AR24" s="33">
        <v>49128.216224205535</v>
      </c>
      <c r="AS24" s="33">
        <v>2536.0148893053511</v>
      </c>
      <c r="AT24" s="33">
        <v>9801.5943173242995</v>
      </c>
      <c r="AU24" s="33">
        <v>1212.8304064506704</v>
      </c>
      <c r="AV24" s="33">
        <v>6630.3031316598099</v>
      </c>
      <c r="AW24" s="33">
        <v>8919.9173824627705</v>
      </c>
      <c r="AX24" s="33">
        <v>163715.05768531261</v>
      </c>
      <c r="AY24" s="33">
        <v>39141.466588251373</v>
      </c>
      <c r="AZ24" s="33">
        <v>78621.985280265711</v>
      </c>
      <c r="BA24" s="33">
        <v>1383.370778860846</v>
      </c>
      <c r="BB24" s="33">
        <v>19063.400501425385</v>
      </c>
      <c r="BC24" s="33">
        <v>17722.719529242851</v>
      </c>
      <c r="BD24" s="33">
        <v>184616.66819976206</v>
      </c>
      <c r="BE24" s="33">
        <v>95188.804236920783</v>
      </c>
      <c r="BF24" s="33">
        <v>165873.75498621512</v>
      </c>
      <c r="BG24" s="33">
        <v>304110.20376988413</v>
      </c>
      <c r="BH24" s="33">
        <v>262767.21722551843</v>
      </c>
      <c r="BI24" s="33">
        <v>149278.9545702746</v>
      </c>
      <c r="BJ24" s="33">
        <v>130964.72892228847</v>
      </c>
      <c r="BK24" s="33">
        <v>42515.716135913019</v>
      </c>
      <c r="BL24" s="33">
        <v>61042.767109689208</v>
      </c>
      <c r="BM24" s="33">
        <v>8505.1511141726096</v>
      </c>
      <c r="BN24" s="33">
        <v>20878.72679703305</v>
      </c>
      <c r="BO24" s="33">
        <v>6691.3223040716248</v>
      </c>
      <c r="BP24" s="33">
        <v>430.25460368053405</v>
      </c>
      <c r="BQ24" s="33">
        <v>2197.1099073291148</v>
      </c>
      <c r="BR24" s="33">
        <v>1345.5952539229863</v>
      </c>
      <c r="BS24" s="33">
        <v>12263.79748350394</v>
      </c>
      <c r="BT24" s="33">
        <v>15269.023620632506</v>
      </c>
      <c r="BU24" s="33">
        <v>2138.6368913813449</v>
      </c>
      <c r="BV24" s="33">
        <v>6460.5204538472453</v>
      </c>
      <c r="BW24" s="33">
        <v>6646.3864747716771</v>
      </c>
      <c r="BX24" s="33">
        <v>2973.6537511725692</v>
      </c>
      <c r="BY24" s="33">
        <v>5126.0663277371441</v>
      </c>
      <c r="BZ24" s="33">
        <v>8283.9233870090793</v>
      </c>
      <c r="CA24" s="33">
        <v>2679.0858784649035</v>
      </c>
      <c r="CB24" s="33">
        <v>5156.5608540765579</v>
      </c>
      <c r="CC24" s="33">
        <v>5889.9554662939827</v>
      </c>
      <c r="CD24" s="33">
        <v>662.88964330601539</v>
      </c>
      <c r="CE24" s="33">
        <v>3563.8141776166658</v>
      </c>
      <c r="CF24" s="33">
        <v>5335.7011072393498</v>
      </c>
      <c r="CG24" s="33">
        <v>13973.78568223543</v>
      </c>
      <c r="CH24" s="33">
        <v>1377.7882326237846</v>
      </c>
      <c r="CI24" s="33">
        <v>4071.511830709182</v>
      </c>
      <c r="CJ24" s="33">
        <v>3575.123121366506</v>
      </c>
      <c r="CK24" s="33">
        <v>4431.5511660772427</v>
      </c>
      <c r="CL24" s="33">
        <v>16328.639826886854</v>
      </c>
      <c r="CM24" s="33">
        <v>41029.158403013615</v>
      </c>
      <c r="CN24" s="33">
        <v>944.62690059847216</v>
      </c>
      <c r="CO24" s="33">
        <v>10550.16419974159</v>
      </c>
      <c r="CP24" s="33">
        <v>3688.6801621581922</v>
      </c>
      <c r="CQ24" s="33">
        <v>19693.973142226558</v>
      </c>
      <c r="CR24" s="33">
        <v>11848.711002446365</v>
      </c>
      <c r="CS24" s="33">
        <v>75993.193262872708</v>
      </c>
      <c r="CT24" s="33">
        <v>28930.967018890933</v>
      </c>
      <c r="CU24" s="33">
        <v>878.50583987614266</v>
      </c>
      <c r="CV24" s="33">
        <v>11456.856286903703</v>
      </c>
      <c r="CW24" s="33">
        <v>11766.596071823706</v>
      </c>
      <c r="CX24" s="33">
        <v>5802.6985151670469</v>
      </c>
      <c r="CY24" s="33">
        <v>3455.2250412666713</v>
      </c>
      <c r="CZ24" s="33">
        <v>1701.8326177927133</v>
      </c>
      <c r="DA24" s="33">
        <v>12356.669437824989</v>
      </c>
      <c r="DB24" s="33">
        <v>26983.657780060752</v>
      </c>
      <c r="DC24" s="33">
        <v>4929.206263962411</v>
      </c>
      <c r="DD24" s="33">
        <v>25874.403665716516</v>
      </c>
      <c r="DE24" s="33">
        <v>2188.6846080072842</v>
      </c>
      <c r="DF24" s="33">
        <v>224.91876791024569</v>
      </c>
      <c r="DG24" s="33">
        <v>1221.7053952285</v>
      </c>
      <c r="DH24" s="33">
        <v>4428.3963732459306</v>
      </c>
      <c r="DI24" s="33">
        <v>844.5910566700353</v>
      </c>
      <c r="DJ24" s="33">
        <v>1566.3141913240852</v>
      </c>
      <c r="DK24" s="33">
        <v>2865.7702073194141</v>
      </c>
      <c r="DL24" s="33">
        <v>11307.751333263925</v>
      </c>
      <c r="DM24" s="33">
        <v>18969.173964182348</v>
      </c>
      <c r="DN24" s="33">
        <v>8650.2859984037077</v>
      </c>
      <c r="DO24" s="33">
        <v>0</v>
      </c>
      <c r="DP24" s="76">
        <f t="shared" si="1"/>
        <v>3417734.2915386925</v>
      </c>
      <c r="DQ24" s="33">
        <v>2851994.4550126656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23.740041753879947</v>
      </c>
      <c r="FY24" s="33">
        <v>0</v>
      </c>
      <c r="FZ24" s="33">
        <v>0</v>
      </c>
      <c r="GA24" s="33">
        <v>0</v>
      </c>
      <c r="GB24" s="33">
        <v>2973.8778967908465</v>
      </c>
      <c r="GC24" s="33">
        <v>0</v>
      </c>
      <c r="GD24" s="33">
        <v>0</v>
      </c>
      <c r="GE24" s="33">
        <v>-580107.88416527759</v>
      </c>
      <c r="GF24" s="33">
        <v>3621012.3050938542</v>
      </c>
      <c r="GG24" s="47">
        <f t="shared" si="0"/>
        <v>9313630.7854184788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669166.25322765217</v>
      </c>
      <c r="D25" s="33">
        <v>104.95590549017066</v>
      </c>
      <c r="E25" s="33">
        <v>640.95719425139941</v>
      </c>
      <c r="F25" s="33">
        <v>689.22460023993631</v>
      </c>
      <c r="G25" s="33">
        <v>7649.7683332861707</v>
      </c>
      <c r="H25" s="33">
        <v>92.065364270696463</v>
      </c>
      <c r="I25" s="33">
        <v>8394.7164298756416</v>
      </c>
      <c r="J25" s="33">
        <v>5364.0367054966182</v>
      </c>
      <c r="K25" s="33">
        <v>20999.952941517051</v>
      </c>
      <c r="L25" s="33">
        <v>7266.6668651714563</v>
      </c>
      <c r="M25" s="33">
        <v>96764.85772075961</v>
      </c>
      <c r="N25" s="33">
        <v>31834.515544148384</v>
      </c>
      <c r="O25" s="33">
        <v>344.06060555230283</v>
      </c>
      <c r="P25" s="33">
        <v>30701.729835661525</v>
      </c>
      <c r="Q25" s="33">
        <v>10265.998596203206</v>
      </c>
      <c r="R25" s="33">
        <v>26911.039945988079</v>
      </c>
      <c r="S25" s="33">
        <v>4682.0096213107827</v>
      </c>
      <c r="T25" s="33">
        <v>8089.6673603819127</v>
      </c>
      <c r="U25" s="33">
        <v>2675.2519541753832</v>
      </c>
      <c r="V25" s="33">
        <v>17300.552506299839</v>
      </c>
      <c r="W25" s="33">
        <v>246322.00548691547</v>
      </c>
      <c r="X25" s="33">
        <v>290411.90010447358</v>
      </c>
      <c r="Y25" s="33">
        <v>289469.79998024198</v>
      </c>
      <c r="Z25" s="33">
        <v>168445.30421067766</v>
      </c>
      <c r="AA25" s="33">
        <v>2917.5481394449612</v>
      </c>
      <c r="AB25" s="33">
        <v>52359.768951597165</v>
      </c>
      <c r="AC25" s="33">
        <v>29068.050847388015</v>
      </c>
      <c r="AD25" s="33">
        <v>39465.992680156975</v>
      </c>
      <c r="AE25" s="33">
        <v>7884.9635885906719</v>
      </c>
      <c r="AF25" s="33">
        <v>8578.643869500369</v>
      </c>
      <c r="AG25" s="33">
        <v>5075.7582633721722</v>
      </c>
      <c r="AH25" s="33">
        <v>3996.4321128206011</v>
      </c>
      <c r="AI25" s="33">
        <v>10037.461399647018</v>
      </c>
      <c r="AJ25" s="33">
        <v>13827.592762149643</v>
      </c>
      <c r="AK25" s="33">
        <v>30553.172488622371</v>
      </c>
      <c r="AL25" s="33">
        <v>9019.3071481299485</v>
      </c>
      <c r="AM25" s="33">
        <v>5862.702736013277</v>
      </c>
      <c r="AN25" s="33">
        <v>7846.8075737084537</v>
      </c>
      <c r="AO25" s="33">
        <v>3752.6274097881442</v>
      </c>
      <c r="AP25" s="33">
        <v>12704.978978488916</v>
      </c>
      <c r="AQ25" s="33">
        <v>8170.2285014713143</v>
      </c>
      <c r="AR25" s="33">
        <v>781.25555980040326</v>
      </c>
      <c r="AS25" s="33">
        <v>379.71823192755068</v>
      </c>
      <c r="AT25" s="33">
        <v>260.84201373190547</v>
      </c>
      <c r="AU25" s="33">
        <v>159.56410276766323</v>
      </c>
      <c r="AV25" s="33">
        <v>229.28950623954444</v>
      </c>
      <c r="AW25" s="33">
        <v>412.19570622166304</v>
      </c>
      <c r="AX25" s="33">
        <v>13381.456572445004</v>
      </c>
      <c r="AY25" s="33">
        <v>34354.17548564911</v>
      </c>
      <c r="AZ25" s="33">
        <v>12857.285733213779</v>
      </c>
      <c r="BA25" s="33">
        <v>1379.6108990902628</v>
      </c>
      <c r="BB25" s="33">
        <v>2447.5781952677371</v>
      </c>
      <c r="BC25" s="33">
        <v>28739.769123753147</v>
      </c>
      <c r="BD25" s="33">
        <v>83867.868169983238</v>
      </c>
      <c r="BE25" s="33">
        <v>12079.985471229231</v>
      </c>
      <c r="BF25" s="33">
        <v>10974.181295775044</v>
      </c>
      <c r="BG25" s="33">
        <v>5171.70826755094</v>
      </c>
      <c r="BH25" s="33">
        <v>247.71115933152134</v>
      </c>
      <c r="BI25" s="33">
        <v>190.88633740608776</v>
      </c>
      <c r="BJ25" s="33">
        <v>947.83524589586182</v>
      </c>
      <c r="BK25" s="33">
        <v>5949.9362353200495</v>
      </c>
      <c r="BL25" s="33">
        <v>67.382431060649139</v>
      </c>
      <c r="BM25" s="33">
        <v>65.866931596104664</v>
      </c>
      <c r="BN25" s="33">
        <v>217.84503759842011</v>
      </c>
      <c r="BO25" s="33">
        <v>1289.6096865100697</v>
      </c>
      <c r="BP25" s="33">
        <v>51.607345098695887</v>
      </c>
      <c r="BQ25" s="33">
        <v>141.83447491276783</v>
      </c>
      <c r="BR25" s="33">
        <v>52.463741820145472</v>
      </c>
      <c r="BS25" s="33">
        <v>418.82545602624862</v>
      </c>
      <c r="BT25" s="33">
        <v>10677.486884496422</v>
      </c>
      <c r="BU25" s="33">
        <v>6000.8211987824343</v>
      </c>
      <c r="BV25" s="33">
        <v>448.68275650809619</v>
      </c>
      <c r="BW25" s="33">
        <v>56.784827855566526</v>
      </c>
      <c r="BX25" s="33">
        <v>584.78651775354206</v>
      </c>
      <c r="BY25" s="33">
        <v>508.00863487940637</v>
      </c>
      <c r="BZ25" s="33">
        <v>105.74439148842433</v>
      </c>
      <c r="CA25" s="33">
        <v>1127.0101317171118</v>
      </c>
      <c r="CB25" s="33">
        <v>1671.4921832257783</v>
      </c>
      <c r="CC25" s="33">
        <v>46.376689097389153</v>
      </c>
      <c r="CD25" s="33">
        <v>44.002790479051662</v>
      </c>
      <c r="CE25" s="33">
        <v>192.67582091240922</v>
      </c>
      <c r="CF25" s="33">
        <v>267.23878801048346</v>
      </c>
      <c r="CG25" s="33">
        <v>903.98671299950888</v>
      </c>
      <c r="CH25" s="33">
        <v>1947.7249554938369</v>
      </c>
      <c r="CI25" s="33">
        <v>528.47559674831768</v>
      </c>
      <c r="CJ25" s="33">
        <v>204.07092556398894</v>
      </c>
      <c r="CK25" s="33">
        <v>302.07366810365653</v>
      </c>
      <c r="CL25" s="33">
        <v>1719.1256361358101</v>
      </c>
      <c r="CM25" s="33">
        <v>614.55999411091659</v>
      </c>
      <c r="CN25" s="33">
        <v>89.907559001106534</v>
      </c>
      <c r="CO25" s="33">
        <v>74.588655990460026</v>
      </c>
      <c r="CP25" s="33">
        <v>60.826773921284797</v>
      </c>
      <c r="CQ25" s="33">
        <v>5794.4065201133071</v>
      </c>
      <c r="CR25" s="33">
        <v>334.65759141961217</v>
      </c>
      <c r="CS25" s="33">
        <v>6126.9921317853632</v>
      </c>
      <c r="CT25" s="33">
        <v>3502.7213755858056</v>
      </c>
      <c r="CU25" s="33">
        <v>1313.147281475254</v>
      </c>
      <c r="CV25" s="33">
        <v>1861.6370358975271</v>
      </c>
      <c r="CW25" s="33">
        <v>3305.1921126395864</v>
      </c>
      <c r="CX25" s="33">
        <v>1057.8699107178925</v>
      </c>
      <c r="CY25" s="33">
        <v>2856.0740283182677</v>
      </c>
      <c r="CZ25" s="33">
        <v>151.48840833312576</v>
      </c>
      <c r="DA25" s="33">
        <v>18009.084605135537</v>
      </c>
      <c r="DB25" s="33">
        <v>5505.9461394002037</v>
      </c>
      <c r="DC25" s="33">
        <v>2502.7938396929344</v>
      </c>
      <c r="DD25" s="33">
        <v>5305.3758156289132</v>
      </c>
      <c r="DE25" s="33">
        <v>21.070432272255506</v>
      </c>
      <c r="DF25" s="33">
        <v>0</v>
      </c>
      <c r="DG25" s="33">
        <v>406.11780254770707</v>
      </c>
      <c r="DH25" s="33">
        <v>77.18675259072873</v>
      </c>
      <c r="DI25" s="33">
        <v>26.068654130669554</v>
      </c>
      <c r="DJ25" s="33">
        <v>207.19530302679192</v>
      </c>
      <c r="DK25" s="33">
        <v>72.543102511620489</v>
      </c>
      <c r="DL25" s="33">
        <v>4009.3075535977173</v>
      </c>
      <c r="DM25" s="33">
        <v>1696.0755280888245</v>
      </c>
      <c r="DN25" s="33">
        <v>276.4713916322288</v>
      </c>
      <c r="DO25" s="33">
        <v>0</v>
      </c>
      <c r="DP25" s="76">
        <f t="shared" si="1"/>
        <v>2505423.4923179727</v>
      </c>
      <c r="DQ25" s="33">
        <v>53922.703876903353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1746.2689832922895</v>
      </c>
      <c r="EI25" s="33">
        <v>0</v>
      </c>
      <c r="EJ25" s="33">
        <v>883.47500025724264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43156.627720758639</v>
      </c>
      <c r="FY25" s="33">
        <v>0</v>
      </c>
      <c r="FZ25" s="33">
        <v>466656.99596772541</v>
      </c>
      <c r="GA25" s="33">
        <v>0</v>
      </c>
      <c r="GB25" s="33">
        <v>7233.508458153271</v>
      </c>
      <c r="GC25" s="33">
        <v>0</v>
      </c>
      <c r="GD25" s="33">
        <v>0</v>
      </c>
      <c r="GE25" s="33">
        <v>124219.22862281428</v>
      </c>
      <c r="GF25" s="33">
        <v>4710546.1322995732</v>
      </c>
      <c r="GG25" s="47">
        <f t="shared" si="0"/>
        <v>7913788.4332474507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32233.383551567156</v>
      </c>
      <c r="D26" s="33">
        <v>2894.3065149830136</v>
      </c>
      <c r="E26" s="33">
        <v>3267.12660700373</v>
      </c>
      <c r="F26" s="33">
        <v>2088.6351452829936</v>
      </c>
      <c r="G26" s="33">
        <v>3951.7321007659152</v>
      </c>
      <c r="H26" s="33">
        <v>332.30780245360967</v>
      </c>
      <c r="I26" s="33">
        <v>13001.786318451599</v>
      </c>
      <c r="J26" s="33">
        <v>4509.3168195094295</v>
      </c>
      <c r="K26" s="33">
        <v>21854.412871998498</v>
      </c>
      <c r="L26" s="33">
        <v>64165.292525304743</v>
      </c>
      <c r="M26" s="33">
        <v>83459.316545179332</v>
      </c>
      <c r="N26" s="33">
        <v>25812.026714280906</v>
      </c>
      <c r="O26" s="33">
        <v>3714.6906693845694</v>
      </c>
      <c r="P26" s="33">
        <v>155554.1468813229</v>
      </c>
      <c r="Q26" s="33">
        <v>61573.461707255468</v>
      </c>
      <c r="R26" s="33">
        <v>44546.212994088579</v>
      </c>
      <c r="S26" s="33">
        <v>53965.177236524134</v>
      </c>
      <c r="T26" s="33">
        <v>73633.293145082833</v>
      </c>
      <c r="U26" s="33">
        <v>77993.581220293534</v>
      </c>
      <c r="V26" s="33">
        <v>62461.774113510575</v>
      </c>
      <c r="W26" s="33">
        <v>58188.916264597741</v>
      </c>
      <c r="X26" s="33">
        <v>302218.80345513241</v>
      </c>
      <c r="Y26" s="33">
        <v>35230.685121031558</v>
      </c>
      <c r="Z26" s="33">
        <v>156475.6769936886</v>
      </c>
      <c r="AA26" s="33">
        <v>40831.921468380395</v>
      </c>
      <c r="AB26" s="33">
        <v>49150.540219028888</v>
      </c>
      <c r="AC26" s="33">
        <v>69745.482610951702</v>
      </c>
      <c r="AD26" s="33">
        <v>260441.78609290413</v>
      </c>
      <c r="AE26" s="33">
        <v>18647.631429728728</v>
      </c>
      <c r="AF26" s="33">
        <v>18347.170461588121</v>
      </c>
      <c r="AG26" s="33">
        <v>8842.6506584865001</v>
      </c>
      <c r="AH26" s="33">
        <v>6442.5826904867063</v>
      </c>
      <c r="AI26" s="33">
        <v>31519.599786576793</v>
      </c>
      <c r="AJ26" s="33">
        <v>73296.567608959682</v>
      </c>
      <c r="AK26" s="33">
        <v>84591.740259109865</v>
      </c>
      <c r="AL26" s="33">
        <v>69902.200948872749</v>
      </c>
      <c r="AM26" s="33">
        <v>102453.8445469359</v>
      </c>
      <c r="AN26" s="33">
        <v>152127.0118649455</v>
      </c>
      <c r="AO26" s="33">
        <v>5229.1374538364262</v>
      </c>
      <c r="AP26" s="33">
        <v>31358.132945102254</v>
      </c>
      <c r="AQ26" s="33">
        <v>46758.945078229692</v>
      </c>
      <c r="AR26" s="33">
        <v>5532.5431794563383</v>
      </c>
      <c r="AS26" s="33">
        <v>4271.9065229152866</v>
      </c>
      <c r="AT26" s="33">
        <v>2093.6715666453269</v>
      </c>
      <c r="AU26" s="33">
        <v>1185.6046411576037</v>
      </c>
      <c r="AV26" s="33">
        <v>54499.719634199479</v>
      </c>
      <c r="AW26" s="33">
        <v>15002.502034050973</v>
      </c>
      <c r="AX26" s="33">
        <v>115978.74231142463</v>
      </c>
      <c r="AY26" s="33">
        <v>104148.90794319255</v>
      </c>
      <c r="AZ26" s="33">
        <v>178396.61399846224</v>
      </c>
      <c r="BA26" s="33">
        <v>203184.7434277315</v>
      </c>
      <c r="BB26" s="33">
        <v>6236.868834283473</v>
      </c>
      <c r="BC26" s="33">
        <v>94950.614610413584</v>
      </c>
      <c r="BD26" s="33">
        <v>55300.274047959858</v>
      </c>
      <c r="BE26" s="33">
        <v>55533.267836678999</v>
      </c>
      <c r="BF26" s="33">
        <v>49730.640474326836</v>
      </c>
      <c r="BG26" s="33">
        <v>23204.479641568912</v>
      </c>
      <c r="BH26" s="33">
        <v>1439.3796925675888</v>
      </c>
      <c r="BI26" s="33">
        <v>7550.5231352303217</v>
      </c>
      <c r="BJ26" s="33">
        <v>6728.4158124272053</v>
      </c>
      <c r="BK26" s="33">
        <v>3096.4317179961363</v>
      </c>
      <c r="BL26" s="33">
        <v>490.82203188996084</v>
      </c>
      <c r="BM26" s="33">
        <v>18211.558805739645</v>
      </c>
      <c r="BN26" s="33">
        <v>46219.798161508166</v>
      </c>
      <c r="BO26" s="33">
        <v>56435.05046287497</v>
      </c>
      <c r="BP26" s="33">
        <v>1033.340596377978</v>
      </c>
      <c r="BQ26" s="33">
        <v>31776.646248505018</v>
      </c>
      <c r="BR26" s="33">
        <v>4681.2125532845621</v>
      </c>
      <c r="BS26" s="33">
        <v>2616.3017632714</v>
      </c>
      <c r="BT26" s="33">
        <v>11609.620757524541</v>
      </c>
      <c r="BU26" s="33">
        <v>1693.8556379883914</v>
      </c>
      <c r="BV26" s="33">
        <v>4240.0262213219075</v>
      </c>
      <c r="BW26" s="33">
        <v>938.40768621487871</v>
      </c>
      <c r="BX26" s="33">
        <v>3816.7259056057005</v>
      </c>
      <c r="BY26" s="33">
        <v>3423.3797054682304</v>
      </c>
      <c r="BZ26" s="33">
        <v>690.23936677437712</v>
      </c>
      <c r="CA26" s="33">
        <v>2430.9753895189156</v>
      </c>
      <c r="CB26" s="33">
        <v>981.46725540435966</v>
      </c>
      <c r="CC26" s="33">
        <v>345.27973811666965</v>
      </c>
      <c r="CD26" s="33">
        <v>273.89192956841447</v>
      </c>
      <c r="CE26" s="33">
        <v>1090.7862326557597</v>
      </c>
      <c r="CF26" s="33">
        <v>3580.1437318192902</v>
      </c>
      <c r="CG26" s="33">
        <v>3636.697321603343</v>
      </c>
      <c r="CH26" s="33">
        <v>1460.5266098338459</v>
      </c>
      <c r="CI26" s="33">
        <v>3245.8845367739068</v>
      </c>
      <c r="CJ26" s="33">
        <v>9100.7700412161903</v>
      </c>
      <c r="CK26" s="33">
        <v>8335.2321749534021</v>
      </c>
      <c r="CL26" s="33">
        <v>5316.5941026369328</v>
      </c>
      <c r="CM26" s="33">
        <v>5964.9890795530528</v>
      </c>
      <c r="CN26" s="33">
        <v>1661.3216824982558</v>
      </c>
      <c r="CO26" s="33">
        <v>723.77087292557565</v>
      </c>
      <c r="CP26" s="33">
        <v>1704.4332550290919</v>
      </c>
      <c r="CQ26" s="33">
        <v>65533.531949379685</v>
      </c>
      <c r="CR26" s="33">
        <v>9406.2502766906327</v>
      </c>
      <c r="CS26" s="33">
        <v>28922.151502869921</v>
      </c>
      <c r="CT26" s="33">
        <v>10116.635687437323</v>
      </c>
      <c r="CU26" s="33">
        <v>2396.4677245017788</v>
      </c>
      <c r="CV26" s="33">
        <v>13944.347437008681</v>
      </c>
      <c r="CW26" s="33">
        <v>25500.501384847401</v>
      </c>
      <c r="CX26" s="33">
        <v>6426.2192330591924</v>
      </c>
      <c r="CY26" s="33">
        <v>17268.490360608524</v>
      </c>
      <c r="CZ26" s="33">
        <v>1041.8400196484029</v>
      </c>
      <c r="DA26" s="33">
        <v>69042.577947406549</v>
      </c>
      <c r="DB26" s="33">
        <v>19006.295540908322</v>
      </c>
      <c r="DC26" s="33">
        <v>15567.34592191678</v>
      </c>
      <c r="DD26" s="33">
        <v>35363.67313908213</v>
      </c>
      <c r="DE26" s="33">
        <v>3451.197527806266</v>
      </c>
      <c r="DF26" s="33">
        <v>1636.9363190882834</v>
      </c>
      <c r="DG26" s="33">
        <v>3681.2154959620971</v>
      </c>
      <c r="DH26" s="33">
        <v>9356.5315858665763</v>
      </c>
      <c r="DI26" s="33">
        <v>2586.3012373664133</v>
      </c>
      <c r="DJ26" s="33">
        <v>1715.9740941982332</v>
      </c>
      <c r="DK26" s="33">
        <v>6638.1314380984413</v>
      </c>
      <c r="DL26" s="33">
        <v>20963.31548771809</v>
      </c>
      <c r="DM26" s="33">
        <v>13525.133158087925</v>
      </c>
      <c r="DN26" s="33">
        <v>121948.2761418138</v>
      </c>
      <c r="DO26" s="33">
        <v>0</v>
      </c>
      <c r="DP26" s="76">
        <f t="shared" si="1"/>
        <v>4143647.9509753338</v>
      </c>
      <c r="DQ26" s="33">
        <v>1055180.3553111835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233.67723420391766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2420.5846678383159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18516.620572306078</v>
      </c>
      <c r="FY26" s="33">
        <v>0</v>
      </c>
      <c r="FZ26" s="33">
        <v>600070.78070248244</v>
      </c>
      <c r="GA26" s="33">
        <v>0</v>
      </c>
      <c r="GB26" s="33">
        <v>16962.537267392803</v>
      </c>
      <c r="GC26" s="33">
        <v>0</v>
      </c>
      <c r="GD26" s="33">
        <v>0</v>
      </c>
      <c r="GE26" s="33">
        <v>83685.860561976486</v>
      </c>
      <c r="GF26" s="33">
        <v>4989147.2688313778</v>
      </c>
      <c r="GG26" s="47">
        <f t="shared" si="0"/>
        <v>10909865.636124095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198739.03984550291</v>
      </c>
      <c r="D27" s="33">
        <v>27.109484515781311</v>
      </c>
      <c r="E27" s="33">
        <v>32387.110762989632</v>
      </c>
      <c r="F27" s="33">
        <v>121.33681242077473</v>
      </c>
      <c r="G27" s="33">
        <v>15.127958972682757</v>
      </c>
      <c r="H27" s="33">
        <v>41.010556371431974</v>
      </c>
      <c r="I27" s="33">
        <v>663.80631889993833</v>
      </c>
      <c r="J27" s="33">
        <v>1035.5808480257485</v>
      </c>
      <c r="K27" s="33">
        <v>3047.8263446006044</v>
      </c>
      <c r="L27" s="33">
        <v>14859.234678879449</v>
      </c>
      <c r="M27" s="33">
        <v>17269.755473480102</v>
      </c>
      <c r="N27" s="33">
        <v>269.53720748472352</v>
      </c>
      <c r="O27" s="33">
        <v>91.12588415018061</v>
      </c>
      <c r="P27" s="33">
        <v>134.17223292552723</v>
      </c>
      <c r="Q27" s="33">
        <v>48.690677510173586</v>
      </c>
      <c r="R27" s="33">
        <v>57.024891732715567</v>
      </c>
      <c r="S27" s="33">
        <v>94.126622428748888</v>
      </c>
      <c r="T27" s="33">
        <v>388.53578706803057</v>
      </c>
      <c r="U27" s="33">
        <v>267.95863041719917</v>
      </c>
      <c r="V27" s="33">
        <v>224.96416883729157</v>
      </c>
      <c r="W27" s="33">
        <v>4219.9605334213566</v>
      </c>
      <c r="X27" s="33">
        <v>11680.174980782491</v>
      </c>
      <c r="Y27" s="33">
        <v>258752.77458665372</v>
      </c>
      <c r="Z27" s="33">
        <v>3108.9705938587081</v>
      </c>
      <c r="AA27" s="33">
        <v>53.901699839575905</v>
      </c>
      <c r="AB27" s="33">
        <v>384.54540034688461</v>
      </c>
      <c r="AC27" s="33">
        <v>253.45592241515132</v>
      </c>
      <c r="AD27" s="33">
        <v>773.53625542342445</v>
      </c>
      <c r="AE27" s="33">
        <v>2007.4096614367206</v>
      </c>
      <c r="AF27" s="33">
        <v>2193.8730436615724</v>
      </c>
      <c r="AG27" s="33">
        <v>408.26814846741524</v>
      </c>
      <c r="AH27" s="33">
        <v>237.33251034443148</v>
      </c>
      <c r="AI27" s="33">
        <v>331.80441493473904</v>
      </c>
      <c r="AJ27" s="33">
        <v>1899.5950510199475</v>
      </c>
      <c r="AK27" s="33">
        <v>996.94769596849483</v>
      </c>
      <c r="AL27" s="33">
        <v>248.36169714296909</v>
      </c>
      <c r="AM27" s="33">
        <v>255.66838921727691</v>
      </c>
      <c r="AN27" s="33">
        <v>1321.6097643831006</v>
      </c>
      <c r="AO27" s="33">
        <v>1155.9408617220083</v>
      </c>
      <c r="AP27" s="33">
        <v>2294.3754557649381</v>
      </c>
      <c r="AQ27" s="33">
        <v>601.77157132287141</v>
      </c>
      <c r="AR27" s="33">
        <v>52.951426651846255</v>
      </c>
      <c r="AS27" s="33">
        <v>30.561460521301903</v>
      </c>
      <c r="AT27" s="33">
        <v>127.73211596231076</v>
      </c>
      <c r="AU27" s="33">
        <v>38.724545895555337</v>
      </c>
      <c r="AV27" s="33">
        <v>75.262793814922617</v>
      </c>
      <c r="AW27" s="33">
        <v>38.885849166256286</v>
      </c>
      <c r="AX27" s="33">
        <v>175.77683964135153</v>
      </c>
      <c r="AY27" s="33">
        <v>1095.2846447437507</v>
      </c>
      <c r="AZ27" s="33">
        <v>77.315359950350256</v>
      </c>
      <c r="BA27" s="33">
        <v>22.655010588409926</v>
      </c>
      <c r="BB27" s="33">
        <v>187.55655656106379</v>
      </c>
      <c r="BC27" s="33">
        <v>165.39963915231294</v>
      </c>
      <c r="BD27" s="33">
        <v>45205.016854456968</v>
      </c>
      <c r="BE27" s="33">
        <v>2914.5390661879587</v>
      </c>
      <c r="BF27" s="33">
        <v>57.975070670399646</v>
      </c>
      <c r="BG27" s="33">
        <v>37.927430264252102</v>
      </c>
      <c r="BH27" s="33">
        <v>182.69260730263167</v>
      </c>
      <c r="BI27" s="33">
        <v>58.229648207985868</v>
      </c>
      <c r="BJ27" s="33">
        <v>345.09409652223962</v>
      </c>
      <c r="BK27" s="33">
        <v>406.10883957951859</v>
      </c>
      <c r="BL27" s="33">
        <v>206.18879589977072</v>
      </c>
      <c r="BM27" s="33">
        <v>8023.2948516362885</v>
      </c>
      <c r="BN27" s="33">
        <v>8518.64607944212</v>
      </c>
      <c r="BO27" s="33">
        <v>1782.3905385686401</v>
      </c>
      <c r="BP27" s="33">
        <v>31.217797094219435</v>
      </c>
      <c r="BQ27" s="33">
        <v>14017.106045354294</v>
      </c>
      <c r="BR27" s="33">
        <v>1878.5246282384653</v>
      </c>
      <c r="BS27" s="33">
        <v>437.29984247872818</v>
      </c>
      <c r="BT27" s="33">
        <v>761.25770158023454</v>
      </c>
      <c r="BU27" s="33">
        <v>2294.4021706674221</v>
      </c>
      <c r="BV27" s="33">
        <v>464.07323836039359</v>
      </c>
      <c r="BW27" s="33">
        <v>941.39711081299549</v>
      </c>
      <c r="BX27" s="33">
        <v>529.45209879958952</v>
      </c>
      <c r="BY27" s="33">
        <v>3293.8890466200528</v>
      </c>
      <c r="BZ27" s="33">
        <v>238.93843724451187</v>
      </c>
      <c r="CA27" s="33">
        <v>147.75100817584007</v>
      </c>
      <c r="CB27" s="33">
        <v>0</v>
      </c>
      <c r="CC27" s="33">
        <v>28.706752514763146</v>
      </c>
      <c r="CD27" s="33">
        <v>34.398845764373114</v>
      </c>
      <c r="CE27" s="33">
        <v>142.58428905970999</v>
      </c>
      <c r="CF27" s="33">
        <v>7041.6365971564865</v>
      </c>
      <c r="CG27" s="33">
        <v>1525.3605324479638</v>
      </c>
      <c r="CH27" s="33">
        <v>6311.1467726631645</v>
      </c>
      <c r="CI27" s="33">
        <v>1138.1156677966123</v>
      </c>
      <c r="CJ27" s="33">
        <v>3405.7296317049268</v>
      </c>
      <c r="CK27" s="33">
        <v>8157.8423252314633</v>
      </c>
      <c r="CL27" s="33">
        <v>8788.183219722594</v>
      </c>
      <c r="CM27" s="33">
        <v>1490.5104978972668</v>
      </c>
      <c r="CN27" s="33">
        <v>879.92070715044918</v>
      </c>
      <c r="CO27" s="33">
        <v>28.201409427968088</v>
      </c>
      <c r="CP27" s="33">
        <v>1682.8588969204461</v>
      </c>
      <c r="CQ27" s="33">
        <v>126.83948499745301</v>
      </c>
      <c r="CR27" s="33">
        <v>4557.9391213391882</v>
      </c>
      <c r="CS27" s="33">
        <v>11539.025056434813</v>
      </c>
      <c r="CT27" s="33">
        <v>5843.4311830645038</v>
      </c>
      <c r="CU27" s="33">
        <v>281.90226500507941</v>
      </c>
      <c r="CV27" s="33">
        <v>3607.7676509719108</v>
      </c>
      <c r="CW27" s="33">
        <v>5857.8352538817762</v>
      </c>
      <c r="CX27" s="33">
        <v>2079.3923463663587</v>
      </c>
      <c r="CY27" s="33">
        <v>5641.1747459484122</v>
      </c>
      <c r="CZ27" s="33">
        <v>49.116302958313838</v>
      </c>
      <c r="DA27" s="33">
        <v>165928.41485925546</v>
      </c>
      <c r="DB27" s="33">
        <v>28639.948196204157</v>
      </c>
      <c r="DC27" s="33">
        <v>10826.134935332249</v>
      </c>
      <c r="DD27" s="33">
        <v>3408.5565267673505</v>
      </c>
      <c r="DE27" s="33">
        <v>1108.0558842568742</v>
      </c>
      <c r="DF27" s="33">
        <v>6.7033612051618947</v>
      </c>
      <c r="DG27" s="33">
        <v>407.16766545503873</v>
      </c>
      <c r="DH27" s="33">
        <v>1398.6650958210016</v>
      </c>
      <c r="DI27" s="33">
        <v>773.22781037065738</v>
      </c>
      <c r="DJ27" s="33">
        <v>297.22829298919567</v>
      </c>
      <c r="DK27" s="33">
        <v>9124.7902321513466</v>
      </c>
      <c r="DL27" s="33">
        <v>4751.282196650579</v>
      </c>
      <c r="DM27" s="33">
        <v>9.0343064382111802</v>
      </c>
      <c r="DN27" s="33">
        <v>58.321661535033535</v>
      </c>
      <c r="DO27" s="33">
        <v>0</v>
      </c>
      <c r="DP27" s="76">
        <f t="shared" si="1"/>
        <v>964802.02325301431</v>
      </c>
      <c r="DQ27" s="33">
        <v>451438.98198029486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174.95917119399303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475930.92181656795</v>
      </c>
      <c r="EK27" s="33">
        <v>124.7590165031465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49325.9252266845</v>
      </c>
      <c r="FY27" s="33">
        <v>0</v>
      </c>
      <c r="FZ27" s="33">
        <v>670136.7231053334</v>
      </c>
      <c r="GA27" s="33">
        <v>0</v>
      </c>
      <c r="GB27" s="33">
        <v>15884.178734284433</v>
      </c>
      <c r="GC27" s="33">
        <v>0</v>
      </c>
      <c r="GD27" s="33">
        <v>0</v>
      </c>
      <c r="GE27" s="33">
        <v>272557.53334646008</v>
      </c>
      <c r="GF27" s="33">
        <v>8996285.6747932602</v>
      </c>
      <c r="GG27" s="47">
        <f t="shared" si="0"/>
        <v>11896661.680443596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43829.659484303178</v>
      </c>
      <c r="D28" s="33">
        <v>8053.2065268768711</v>
      </c>
      <c r="E28" s="33">
        <v>55426.70771002589</v>
      </c>
      <c r="F28" s="33">
        <v>6148.6810149018856</v>
      </c>
      <c r="G28" s="33">
        <v>14147.237220869549</v>
      </c>
      <c r="H28" s="33">
        <v>563.94373268664299</v>
      </c>
      <c r="I28" s="33">
        <v>97918.908768489244</v>
      </c>
      <c r="J28" s="33">
        <v>49268.746657005519</v>
      </c>
      <c r="K28" s="33">
        <v>77426.094547856424</v>
      </c>
      <c r="L28" s="33">
        <v>91836.954285431508</v>
      </c>
      <c r="M28" s="33">
        <v>111813.3963613153</v>
      </c>
      <c r="N28" s="33">
        <v>43418.083001089668</v>
      </c>
      <c r="O28" s="33">
        <v>10264.633595613535</v>
      </c>
      <c r="P28" s="33">
        <v>60103.110008859549</v>
      </c>
      <c r="Q28" s="33">
        <v>84583.43501055635</v>
      </c>
      <c r="R28" s="33">
        <v>149633.31519444133</v>
      </c>
      <c r="S28" s="33">
        <v>17663.432192589906</v>
      </c>
      <c r="T28" s="33">
        <v>132381.61191942656</v>
      </c>
      <c r="U28" s="33">
        <v>63628.524042969409</v>
      </c>
      <c r="V28" s="33">
        <v>11160.981694721188</v>
      </c>
      <c r="W28" s="33">
        <v>36415.320132094683</v>
      </c>
      <c r="X28" s="33">
        <v>136960.54744810608</v>
      </c>
      <c r="Y28" s="33">
        <v>59006.673626875207</v>
      </c>
      <c r="Z28" s="33">
        <v>346192.75875590212</v>
      </c>
      <c r="AA28" s="33">
        <v>30084.048546872415</v>
      </c>
      <c r="AB28" s="33">
        <v>78474.915248035526</v>
      </c>
      <c r="AC28" s="33">
        <v>40253.733467516882</v>
      </c>
      <c r="AD28" s="33">
        <v>190088.24441160826</v>
      </c>
      <c r="AE28" s="33">
        <v>63530.188944996349</v>
      </c>
      <c r="AF28" s="33">
        <v>83324.21830805928</v>
      </c>
      <c r="AG28" s="33">
        <v>16735.759924704067</v>
      </c>
      <c r="AH28" s="33">
        <v>12275.781328634845</v>
      </c>
      <c r="AI28" s="33">
        <v>87501.29425942029</v>
      </c>
      <c r="AJ28" s="33">
        <v>89412.35863867747</v>
      </c>
      <c r="AK28" s="33">
        <v>158322.04628746732</v>
      </c>
      <c r="AL28" s="33">
        <v>60589.467421487709</v>
      </c>
      <c r="AM28" s="33">
        <v>48150.447730277549</v>
      </c>
      <c r="AN28" s="33">
        <v>78884.032313655087</v>
      </c>
      <c r="AO28" s="33">
        <v>26703.428587223676</v>
      </c>
      <c r="AP28" s="33">
        <v>370094.98295484629</v>
      </c>
      <c r="AQ28" s="33">
        <v>43073.202501384367</v>
      </c>
      <c r="AR28" s="33">
        <v>5273.0428566559385</v>
      </c>
      <c r="AS28" s="33">
        <v>2635.8066895634947</v>
      </c>
      <c r="AT28" s="33">
        <v>2496.7235295114974</v>
      </c>
      <c r="AU28" s="33">
        <v>1251.0727518288131</v>
      </c>
      <c r="AV28" s="33">
        <v>3154.7406420857446</v>
      </c>
      <c r="AW28" s="33">
        <v>4440.9988053156303</v>
      </c>
      <c r="AX28" s="33">
        <v>408658.13639110938</v>
      </c>
      <c r="AY28" s="33">
        <v>208429.00853821565</v>
      </c>
      <c r="AZ28" s="33">
        <v>540299.95147256379</v>
      </c>
      <c r="BA28" s="33">
        <v>216297.31403033747</v>
      </c>
      <c r="BB28" s="33">
        <v>74717.482471598865</v>
      </c>
      <c r="BC28" s="33">
        <v>428751.6422545602</v>
      </c>
      <c r="BD28" s="33">
        <v>843530.75346478086</v>
      </c>
      <c r="BE28" s="33">
        <v>274203.18453909067</v>
      </c>
      <c r="BF28" s="33">
        <v>49966.668362359342</v>
      </c>
      <c r="BG28" s="33">
        <v>26758.117555488927</v>
      </c>
      <c r="BH28" s="33">
        <v>6633.9061352536628</v>
      </c>
      <c r="BI28" s="33">
        <v>1505.8252326999411</v>
      </c>
      <c r="BJ28" s="33">
        <v>53487.312998239431</v>
      </c>
      <c r="BK28" s="33">
        <v>11401.231398439981</v>
      </c>
      <c r="BL28" s="33">
        <v>1125.618050111985</v>
      </c>
      <c r="BM28" s="33">
        <v>12533.819155548133</v>
      </c>
      <c r="BN28" s="33">
        <v>29527.998871207841</v>
      </c>
      <c r="BO28" s="33">
        <v>37727.719433824423</v>
      </c>
      <c r="BP28" s="33">
        <v>304.3910333801017</v>
      </c>
      <c r="BQ28" s="33">
        <v>5102.4106165900894</v>
      </c>
      <c r="BR28" s="33">
        <v>555.4162177113418</v>
      </c>
      <c r="BS28" s="33">
        <v>5240.374247457823</v>
      </c>
      <c r="BT28" s="33">
        <v>7437.4152736819569</v>
      </c>
      <c r="BU28" s="33">
        <v>2891.4408651986751</v>
      </c>
      <c r="BV28" s="33">
        <v>4803.1509172909582</v>
      </c>
      <c r="BW28" s="33">
        <v>1571.5252451141644</v>
      </c>
      <c r="BX28" s="33">
        <v>4335.1161878576577</v>
      </c>
      <c r="BY28" s="33">
        <v>28736.489630111177</v>
      </c>
      <c r="BZ28" s="33">
        <v>1264.5137320448353</v>
      </c>
      <c r="CA28" s="33">
        <v>3816.2755110794401</v>
      </c>
      <c r="CB28" s="33">
        <v>4142.7758412825633</v>
      </c>
      <c r="CC28" s="33">
        <v>6672.0937068868761</v>
      </c>
      <c r="CD28" s="33">
        <v>552.43343469052604</v>
      </c>
      <c r="CE28" s="33">
        <v>2396.1535352711621</v>
      </c>
      <c r="CF28" s="33">
        <v>2796.0940148417199</v>
      </c>
      <c r="CG28" s="33">
        <v>8993.5214947534514</v>
      </c>
      <c r="CH28" s="33">
        <v>6635.4746764401516</v>
      </c>
      <c r="CI28" s="33">
        <v>7248.3437881600876</v>
      </c>
      <c r="CJ28" s="33">
        <v>4803.014001755877</v>
      </c>
      <c r="CK28" s="33">
        <v>3157.5534508899746</v>
      </c>
      <c r="CL28" s="33">
        <v>6186.0061975988147</v>
      </c>
      <c r="CM28" s="33">
        <v>2700.7089405716883</v>
      </c>
      <c r="CN28" s="33">
        <v>1001.9944468632834</v>
      </c>
      <c r="CO28" s="33">
        <v>544.77275408306389</v>
      </c>
      <c r="CP28" s="33">
        <v>665.37317758048448</v>
      </c>
      <c r="CQ28" s="33">
        <v>11127.83336677867</v>
      </c>
      <c r="CR28" s="33">
        <v>3543.9461401858016</v>
      </c>
      <c r="CS28" s="33">
        <v>123746.13482009702</v>
      </c>
      <c r="CT28" s="33">
        <v>25398.56661197637</v>
      </c>
      <c r="CU28" s="33">
        <v>13286.273193941817</v>
      </c>
      <c r="CV28" s="33">
        <v>56831.470102486004</v>
      </c>
      <c r="CW28" s="33">
        <v>72032.705332964601</v>
      </c>
      <c r="CX28" s="33">
        <v>15999.670280236101</v>
      </c>
      <c r="CY28" s="33">
        <v>37546.757356644463</v>
      </c>
      <c r="CZ28" s="33">
        <v>1756.6888466944708</v>
      </c>
      <c r="DA28" s="33">
        <v>100600.83962780234</v>
      </c>
      <c r="DB28" s="33">
        <v>13505.068555004418</v>
      </c>
      <c r="DC28" s="33">
        <v>42255.65298268175</v>
      </c>
      <c r="DD28" s="33">
        <v>86448.824556256353</v>
      </c>
      <c r="DE28" s="33">
        <v>681.00629037479075</v>
      </c>
      <c r="DF28" s="33">
        <v>29.204763786201774</v>
      </c>
      <c r="DG28" s="33">
        <v>15965.832822276099</v>
      </c>
      <c r="DH28" s="33">
        <v>1228.8989272405199</v>
      </c>
      <c r="DI28" s="33">
        <v>393.4988190456898</v>
      </c>
      <c r="DJ28" s="33">
        <v>5642.5855855489071</v>
      </c>
      <c r="DK28" s="33">
        <v>4682.613200085334</v>
      </c>
      <c r="DL28" s="33">
        <v>29345.586876562327</v>
      </c>
      <c r="DM28" s="33">
        <v>28643.542492341934</v>
      </c>
      <c r="DN28" s="33">
        <v>3302.6962314984353</v>
      </c>
      <c r="DO28" s="33">
        <v>0</v>
      </c>
      <c r="DP28" s="76">
        <f t="shared" si="1"/>
        <v>7248702.9201599685</v>
      </c>
      <c r="DQ28" s="33">
        <v>530320.92110884609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814.6363444416221</v>
      </c>
      <c r="EI28" s="33">
        <v>0</v>
      </c>
      <c r="EJ28" s="33">
        <v>1900.0954557793211</v>
      </c>
      <c r="EK28" s="33">
        <v>8770.0412181064712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255.24373073888026</v>
      </c>
      <c r="FW28" s="33">
        <v>418.33622916760118</v>
      </c>
      <c r="FX28" s="33">
        <v>158735.02327189944</v>
      </c>
      <c r="FY28" s="33">
        <v>0</v>
      </c>
      <c r="FZ28" s="33">
        <v>102075.43886930906</v>
      </c>
      <c r="GA28" s="33">
        <v>0</v>
      </c>
      <c r="GB28" s="33">
        <v>10822.927604700415</v>
      </c>
      <c r="GC28" s="33">
        <v>0</v>
      </c>
      <c r="GD28" s="33">
        <v>0</v>
      </c>
      <c r="GE28" s="33">
        <v>-44269.603908497251</v>
      </c>
      <c r="GF28" s="33">
        <v>6295884.8669599462</v>
      </c>
      <c r="GG28" s="47">
        <f t="shared" si="0"/>
        <v>14314430.847044408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891.28057244167405</v>
      </c>
      <c r="D29" s="33">
        <v>12.296094952882147</v>
      </c>
      <c r="E29" s="33">
        <v>116.99737789240373</v>
      </c>
      <c r="F29" s="33">
        <v>68.207085146430799</v>
      </c>
      <c r="G29" s="33">
        <v>506.0915092446885</v>
      </c>
      <c r="H29" s="33">
        <v>8.0584075559801711</v>
      </c>
      <c r="I29" s="33">
        <v>977.4858611079776</v>
      </c>
      <c r="J29" s="33">
        <v>8499.1626175819147</v>
      </c>
      <c r="K29" s="33">
        <v>164.57889140574275</v>
      </c>
      <c r="L29" s="33">
        <v>1049.0891194575922</v>
      </c>
      <c r="M29" s="33">
        <v>72184.601248925028</v>
      </c>
      <c r="N29" s="33">
        <v>111362.72491117143</v>
      </c>
      <c r="O29" s="33">
        <v>28.906115779558771</v>
      </c>
      <c r="P29" s="33">
        <v>3369.1598165710589</v>
      </c>
      <c r="Q29" s="33">
        <v>176.04076118918431</v>
      </c>
      <c r="R29" s="33">
        <v>5.6770269684910408</v>
      </c>
      <c r="S29" s="33">
        <v>117301.92975078565</v>
      </c>
      <c r="T29" s="33">
        <v>28389.419458399552</v>
      </c>
      <c r="U29" s="33">
        <v>131.72720992595603</v>
      </c>
      <c r="V29" s="33">
        <v>1982.1534124992145</v>
      </c>
      <c r="W29" s="33">
        <v>3583.4876083768768</v>
      </c>
      <c r="X29" s="33">
        <v>24357.301778262507</v>
      </c>
      <c r="Y29" s="33">
        <v>56575.441427253339</v>
      </c>
      <c r="Z29" s="33">
        <v>54838.414516061792</v>
      </c>
      <c r="AA29" s="33">
        <v>38918.066017333978</v>
      </c>
      <c r="AB29" s="33">
        <v>27075.891723698453</v>
      </c>
      <c r="AC29" s="33">
        <v>14005.571175125724</v>
      </c>
      <c r="AD29" s="33">
        <v>27679.11172795224</v>
      </c>
      <c r="AE29" s="33">
        <v>14595.054347669316</v>
      </c>
      <c r="AF29" s="33">
        <v>2537.2918411116157</v>
      </c>
      <c r="AG29" s="33">
        <v>468.96011041881508</v>
      </c>
      <c r="AH29" s="33">
        <v>120.49064383938511</v>
      </c>
      <c r="AI29" s="33">
        <v>15663.601775648771</v>
      </c>
      <c r="AJ29" s="33">
        <v>18602.247163008316</v>
      </c>
      <c r="AK29" s="33">
        <v>13468.557412549799</v>
      </c>
      <c r="AL29" s="33">
        <v>18159.893437790342</v>
      </c>
      <c r="AM29" s="33">
        <v>44557.796005034463</v>
      </c>
      <c r="AN29" s="33">
        <v>12361.955463759781</v>
      </c>
      <c r="AO29" s="33">
        <v>983.43930403440493</v>
      </c>
      <c r="AP29" s="33">
        <v>6585.950934300934</v>
      </c>
      <c r="AQ29" s="33">
        <v>39021.724874091691</v>
      </c>
      <c r="AR29" s="33">
        <v>134.93047719025981</v>
      </c>
      <c r="AS29" s="33">
        <v>61.710190937666013</v>
      </c>
      <c r="AT29" s="33">
        <v>43.078754169531592</v>
      </c>
      <c r="AU29" s="33">
        <v>27.753158229007802</v>
      </c>
      <c r="AV29" s="33">
        <v>77.117669478820176</v>
      </c>
      <c r="AW29" s="33">
        <v>125.26253744664115</v>
      </c>
      <c r="AX29" s="33">
        <v>178839.04286696578</v>
      </c>
      <c r="AY29" s="33">
        <v>34593.15654889321</v>
      </c>
      <c r="AZ29" s="33">
        <v>213059.50703606519</v>
      </c>
      <c r="BA29" s="33">
        <v>146211.04136782043</v>
      </c>
      <c r="BB29" s="33">
        <v>2023.271177392073</v>
      </c>
      <c r="BC29" s="33">
        <v>11049.591697051987</v>
      </c>
      <c r="BD29" s="33">
        <v>35944.328082803797</v>
      </c>
      <c r="BE29" s="33">
        <v>2058.3113687069826</v>
      </c>
      <c r="BF29" s="33">
        <v>162.35721776550693</v>
      </c>
      <c r="BG29" s="33">
        <v>65.101837881967413</v>
      </c>
      <c r="BH29" s="33">
        <v>21.361974678701419</v>
      </c>
      <c r="BI29" s="33">
        <v>22.173469077822258</v>
      </c>
      <c r="BJ29" s="33">
        <v>2583.3626423181763</v>
      </c>
      <c r="BK29" s="33">
        <v>255.7251219279587</v>
      </c>
      <c r="BL29" s="33">
        <v>9.4823682433481089</v>
      </c>
      <c r="BM29" s="33">
        <v>7.1191723900666553</v>
      </c>
      <c r="BN29" s="33">
        <v>30.390832841433546</v>
      </c>
      <c r="BO29" s="33">
        <v>105.39010496031263</v>
      </c>
      <c r="BP29" s="33">
        <v>5.8792600301497746</v>
      </c>
      <c r="BQ29" s="33">
        <v>170.6821109916981</v>
      </c>
      <c r="BR29" s="33">
        <v>455.80868015969685</v>
      </c>
      <c r="BS29" s="33">
        <v>34.757576087654598</v>
      </c>
      <c r="BT29" s="33">
        <v>62.083155868769403</v>
      </c>
      <c r="BU29" s="33">
        <v>16.859456909829877</v>
      </c>
      <c r="BV29" s="33">
        <v>27.593106919669523</v>
      </c>
      <c r="BW29" s="33">
        <v>17.108720638888279</v>
      </c>
      <c r="BX29" s="33">
        <v>51.140443149975674</v>
      </c>
      <c r="BY29" s="33">
        <v>28.154952035699075</v>
      </c>
      <c r="BZ29" s="33">
        <v>4.1281328867007279</v>
      </c>
      <c r="CA29" s="33">
        <v>77.542358662452529</v>
      </c>
      <c r="CB29" s="33">
        <v>23.19268277308889</v>
      </c>
      <c r="CC29" s="33">
        <v>43.294902256052538</v>
      </c>
      <c r="CD29" s="33">
        <v>0</v>
      </c>
      <c r="CE29" s="33">
        <v>5.4815938067576537</v>
      </c>
      <c r="CF29" s="33">
        <v>177.21252185067962</v>
      </c>
      <c r="CG29" s="33">
        <v>34.978182940058524</v>
      </c>
      <c r="CH29" s="33">
        <v>192.55024796580938</v>
      </c>
      <c r="CI29" s="33">
        <v>33.123010061168138</v>
      </c>
      <c r="CJ29" s="33">
        <v>13.786908471954634</v>
      </c>
      <c r="CK29" s="33">
        <v>118.05758693644722</v>
      </c>
      <c r="CL29" s="33">
        <v>129.94144819451384</v>
      </c>
      <c r="CM29" s="33">
        <v>224.45789394074038</v>
      </c>
      <c r="CN29" s="33">
        <v>34.28021163649889</v>
      </c>
      <c r="CO29" s="33">
        <v>22.080186619975859</v>
      </c>
      <c r="CP29" s="33">
        <v>41.447863052458302</v>
      </c>
      <c r="CQ29" s="33">
        <v>173.61920516429828</v>
      </c>
      <c r="CR29" s="33">
        <v>229.86235006495701</v>
      </c>
      <c r="CS29" s="33">
        <v>366.68835654078538</v>
      </c>
      <c r="CT29" s="33">
        <v>416.75879230655721</v>
      </c>
      <c r="CU29" s="33">
        <v>153.83476600264794</v>
      </c>
      <c r="CV29" s="33">
        <v>124.40557578701718</v>
      </c>
      <c r="CW29" s="33">
        <v>244.61051160750233</v>
      </c>
      <c r="CX29" s="33">
        <v>62.622671969244067</v>
      </c>
      <c r="CY29" s="33">
        <v>70.225636900249143</v>
      </c>
      <c r="CZ29" s="33">
        <v>20.961330145911983</v>
      </c>
      <c r="DA29" s="33">
        <v>753.26287997520205</v>
      </c>
      <c r="DB29" s="33">
        <v>446.90404236148123</v>
      </c>
      <c r="DC29" s="33">
        <v>457.31807942253238</v>
      </c>
      <c r="DD29" s="33">
        <v>1011.7733130002764</v>
      </c>
      <c r="DE29" s="33">
        <v>60.008192113496456</v>
      </c>
      <c r="DF29" s="33">
        <v>13.850260029178939</v>
      </c>
      <c r="DG29" s="33">
        <v>32.170677285412928</v>
      </c>
      <c r="DH29" s="33">
        <v>103.71178193501574</v>
      </c>
      <c r="DI29" s="33">
        <v>81.652989949108004</v>
      </c>
      <c r="DJ29" s="33">
        <v>14.740539314831439</v>
      </c>
      <c r="DK29" s="33">
        <v>47.500237645052032</v>
      </c>
      <c r="DL29" s="33">
        <v>112.71950014993476</v>
      </c>
      <c r="DM29" s="33">
        <v>743.57988813463101</v>
      </c>
      <c r="DN29" s="33">
        <v>80.870951956535563</v>
      </c>
      <c r="DO29" s="33">
        <v>0</v>
      </c>
      <c r="DP29" s="76">
        <f t="shared" si="1"/>
        <v>1416765.6799361713</v>
      </c>
      <c r="DQ29" s="33">
        <v>201486.7622674749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43262.933605408813</v>
      </c>
      <c r="FY29" s="33">
        <v>0</v>
      </c>
      <c r="FZ29" s="33">
        <v>21378.008784989674</v>
      </c>
      <c r="GA29" s="33">
        <v>0</v>
      </c>
      <c r="GB29" s="33">
        <v>5039.8164672288631</v>
      </c>
      <c r="GC29" s="33">
        <v>0</v>
      </c>
      <c r="GD29" s="33">
        <v>0</v>
      </c>
      <c r="GE29" s="33">
        <v>-15678.540221518228</v>
      </c>
      <c r="GF29" s="33">
        <v>1312890.5407716737</v>
      </c>
      <c r="GG29" s="47">
        <f t="shared" si="0"/>
        <v>2985145.2016114285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11630.870613035608</v>
      </c>
      <c r="D30" s="33">
        <v>264.67006408353291</v>
      </c>
      <c r="E30" s="33">
        <v>537.69716382003026</v>
      </c>
      <c r="F30" s="33">
        <v>635.74449741334115</v>
      </c>
      <c r="G30" s="33">
        <v>32961.413201511197</v>
      </c>
      <c r="H30" s="33">
        <v>166.23524787531997</v>
      </c>
      <c r="I30" s="33">
        <v>886.853158996292</v>
      </c>
      <c r="J30" s="33">
        <v>599.02976793162975</v>
      </c>
      <c r="K30" s="33">
        <v>1030.9603442163618</v>
      </c>
      <c r="L30" s="33">
        <v>805.99603705411528</v>
      </c>
      <c r="M30" s="33">
        <v>3343.5649413914011</v>
      </c>
      <c r="N30" s="33">
        <v>1085.7556920985257</v>
      </c>
      <c r="O30" s="33">
        <v>212.09450261205222</v>
      </c>
      <c r="P30" s="33">
        <v>3704.4756602416674</v>
      </c>
      <c r="Q30" s="33">
        <v>1111.9454263025291</v>
      </c>
      <c r="R30" s="33">
        <v>37.04580903638923</v>
      </c>
      <c r="S30" s="33">
        <v>4092.5671907264805</v>
      </c>
      <c r="T30" s="33">
        <v>7051.5177138868139</v>
      </c>
      <c r="U30" s="33">
        <v>904.80201660830573</v>
      </c>
      <c r="V30" s="33">
        <v>48358.516532077643</v>
      </c>
      <c r="W30" s="33">
        <v>39827.333111034619</v>
      </c>
      <c r="X30" s="33">
        <v>37453.6550855389</v>
      </c>
      <c r="Y30" s="33">
        <v>3609.3937430572396</v>
      </c>
      <c r="Z30" s="33">
        <v>4357.6049229935215</v>
      </c>
      <c r="AA30" s="33">
        <v>27847.352803684054</v>
      </c>
      <c r="AB30" s="33">
        <v>798680.28249835258</v>
      </c>
      <c r="AC30" s="33">
        <v>13072.274622632698</v>
      </c>
      <c r="AD30" s="33">
        <v>50624.242989452534</v>
      </c>
      <c r="AE30" s="33">
        <v>1044.0756821348666</v>
      </c>
      <c r="AF30" s="33">
        <v>473.85713583125391</v>
      </c>
      <c r="AG30" s="33">
        <v>1872.6889006910942</v>
      </c>
      <c r="AH30" s="33">
        <v>955.84408988051086</v>
      </c>
      <c r="AI30" s="33">
        <v>5682.3273341011945</v>
      </c>
      <c r="AJ30" s="33">
        <v>6734.9374909918206</v>
      </c>
      <c r="AK30" s="33">
        <v>14967.168227718972</v>
      </c>
      <c r="AL30" s="33">
        <v>5014.3837839216076</v>
      </c>
      <c r="AM30" s="33">
        <v>15431.95534576004</v>
      </c>
      <c r="AN30" s="33">
        <v>2614.467382027025</v>
      </c>
      <c r="AO30" s="33">
        <v>194.11291960204574</v>
      </c>
      <c r="AP30" s="33">
        <v>13824.608191383477</v>
      </c>
      <c r="AQ30" s="33">
        <v>6509.5860525524104</v>
      </c>
      <c r="AR30" s="33">
        <v>917.81791887697102</v>
      </c>
      <c r="AS30" s="33">
        <v>503.43063814744022</v>
      </c>
      <c r="AT30" s="33">
        <v>293.19821816996307</v>
      </c>
      <c r="AU30" s="33">
        <v>192.57092956679432</v>
      </c>
      <c r="AV30" s="33">
        <v>200.34054795347808</v>
      </c>
      <c r="AW30" s="33">
        <v>437.52212690319931</v>
      </c>
      <c r="AX30" s="33">
        <v>1799974.294513565</v>
      </c>
      <c r="AY30" s="33">
        <v>2871180.9599192864</v>
      </c>
      <c r="AZ30" s="33">
        <v>1449661.8785543747</v>
      </c>
      <c r="BA30" s="33">
        <v>800023.97774240363</v>
      </c>
      <c r="BB30" s="33">
        <v>659.50694858906616</v>
      </c>
      <c r="BC30" s="33">
        <v>1036.3543442286018</v>
      </c>
      <c r="BD30" s="33">
        <v>14921.353490655418</v>
      </c>
      <c r="BE30" s="33">
        <v>3210.5783554998557</v>
      </c>
      <c r="BF30" s="33">
        <v>52.266311611260036</v>
      </c>
      <c r="BG30" s="33">
        <v>1346.4160904307651</v>
      </c>
      <c r="BH30" s="33">
        <v>6590.2846096239082</v>
      </c>
      <c r="BI30" s="33">
        <v>154.36154642037891</v>
      </c>
      <c r="BJ30" s="33">
        <v>300.94030371324504</v>
      </c>
      <c r="BK30" s="33">
        <v>964.72840665971751</v>
      </c>
      <c r="BL30" s="33">
        <v>136.29353825234975</v>
      </c>
      <c r="BM30" s="33">
        <v>62.93318909637896</v>
      </c>
      <c r="BN30" s="33">
        <v>184.44130783166176</v>
      </c>
      <c r="BO30" s="33">
        <v>788.44371445892193</v>
      </c>
      <c r="BP30" s="33">
        <v>30.309659307878412</v>
      </c>
      <c r="BQ30" s="33">
        <v>293.41030573571885</v>
      </c>
      <c r="BR30" s="33">
        <v>858.7981407608205</v>
      </c>
      <c r="BS30" s="33">
        <v>590.60352145740592</v>
      </c>
      <c r="BT30" s="33">
        <v>483.33091294322543</v>
      </c>
      <c r="BU30" s="33">
        <v>125.65431762622316</v>
      </c>
      <c r="BV30" s="33">
        <v>242.77762058362617</v>
      </c>
      <c r="BW30" s="33">
        <v>61.914600257106024</v>
      </c>
      <c r="BX30" s="33">
        <v>440.4009096646144</v>
      </c>
      <c r="BY30" s="33">
        <v>273.32830663821312</v>
      </c>
      <c r="BZ30" s="33">
        <v>44.331950511727086</v>
      </c>
      <c r="CA30" s="33">
        <v>352.2336363400932</v>
      </c>
      <c r="CB30" s="33">
        <v>17.705406691592824</v>
      </c>
      <c r="CC30" s="33">
        <v>35.576462062909634</v>
      </c>
      <c r="CD30" s="33">
        <v>15.391447052565901</v>
      </c>
      <c r="CE30" s="33">
        <v>73.988913566489188</v>
      </c>
      <c r="CF30" s="33">
        <v>399.20280871520117</v>
      </c>
      <c r="CG30" s="33">
        <v>440.12441759818722</v>
      </c>
      <c r="CH30" s="33">
        <v>80.297602510206602</v>
      </c>
      <c r="CI30" s="33">
        <v>230.29469641554891</v>
      </c>
      <c r="CJ30" s="33">
        <v>126.15465634176002</v>
      </c>
      <c r="CK30" s="33">
        <v>370.27454546210083</v>
      </c>
      <c r="CL30" s="33">
        <v>210.66088676607467</v>
      </c>
      <c r="CM30" s="33">
        <v>400.40585498623432</v>
      </c>
      <c r="CN30" s="33">
        <v>87.56947104904458</v>
      </c>
      <c r="CO30" s="33">
        <v>58.415464009768684</v>
      </c>
      <c r="CP30" s="33">
        <v>89.51583696487134</v>
      </c>
      <c r="CQ30" s="33">
        <v>636.28344270317382</v>
      </c>
      <c r="CR30" s="33">
        <v>493.7705369442138</v>
      </c>
      <c r="CS30" s="33">
        <v>2643.1693315511479</v>
      </c>
      <c r="CT30" s="33">
        <v>630.67265656794825</v>
      </c>
      <c r="CU30" s="33">
        <v>121.90635714316676</v>
      </c>
      <c r="CV30" s="33">
        <v>754.3654173695154</v>
      </c>
      <c r="CW30" s="33">
        <v>1271.0540559000301</v>
      </c>
      <c r="CX30" s="33">
        <v>415.50824793404178</v>
      </c>
      <c r="CY30" s="33">
        <v>391.36541511147323</v>
      </c>
      <c r="CZ30" s="33">
        <v>154.3050291178719</v>
      </c>
      <c r="DA30" s="33">
        <v>1191.2778423318853</v>
      </c>
      <c r="DB30" s="33">
        <v>681.23702362788094</v>
      </c>
      <c r="DC30" s="33">
        <v>1565.750290221612</v>
      </c>
      <c r="DD30" s="33">
        <v>2906.8184189035492</v>
      </c>
      <c r="DE30" s="33">
        <v>51.13206397268803</v>
      </c>
      <c r="DF30" s="33">
        <v>4.3807286596801003</v>
      </c>
      <c r="DG30" s="33">
        <v>300.22107543912</v>
      </c>
      <c r="DH30" s="33">
        <v>376.62527332582056</v>
      </c>
      <c r="DI30" s="33">
        <v>224.18165379342855</v>
      </c>
      <c r="DJ30" s="33">
        <v>169.38552023642006</v>
      </c>
      <c r="DK30" s="33">
        <v>106.13746436018546</v>
      </c>
      <c r="DL30" s="33">
        <v>1943.7038933688877</v>
      </c>
      <c r="DM30" s="33">
        <v>294.31495151349804</v>
      </c>
      <c r="DN30" s="33">
        <v>199.24929047237049</v>
      </c>
      <c r="DO30" s="33">
        <v>0</v>
      </c>
      <c r="DP30" s="76">
        <f t="shared" si="1"/>
        <v>8147968.2894931678</v>
      </c>
      <c r="DQ30" s="33">
        <v>140914.174879853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145.87667581331044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13644.913697207083</v>
      </c>
      <c r="FY30" s="33">
        <v>0</v>
      </c>
      <c r="FZ30" s="33">
        <v>76560.83975883211</v>
      </c>
      <c r="GA30" s="33">
        <v>0</v>
      </c>
      <c r="GB30" s="33">
        <v>3400.7117471853267</v>
      </c>
      <c r="GC30" s="33">
        <v>0</v>
      </c>
      <c r="GD30" s="33">
        <v>0</v>
      </c>
      <c r="GE30" s="33">
        <v>-290664.63266904064</v>
      </c>
      <c r="GF30" s="33">
        <v>2518110.8905142751</v>
      </c>
      <c r="GG30" s="47">
        <f t="shared" si="0"/>
        <v>10610081.064097293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20558.437749963436</v>
      </c>
      <c r="D31" s="33">
        <v>33.807629585366861</v>
      </c>
      <c r="E31" s="33">
        <v>2368.8046734209265</v>
      </c>
      <c r="F31" s="33">
        <v>731.25448210811999</v>
      </c>
      <c r="G31" s="33">
        <v>1359.267173643211</v>
      </c>
      <c r="H31" s="33">
        <v>329.66278870978579</v>
      </c>
      <c r="I31" s="33">
        <v>3510.464450459433</v>
      </c>
      <c r="J31" s="33">
        <v>2183.4009600798031</v>
      </c>
      <c r="K31" s="33">
        <v>24664.370691122251</v>
      </c>
      <c r="L31" s="33">
        <v>9214.309708576573</v>
      </c>
      <c r="M31" s="33">
        <v>16770.163975919742</v>
      </c>
      <c r="N31" s="33">
        <v>5156.2480731034084</v>
      </c>
      <c r="O31" s="33">
        <v>9983.4847934454519</v>
      </c>
      <c r="P31" s="33">
        <v>21197.94864168101</v>
      </c>
      <c r="Q31" s="33">
        <v>1721.7207851380695</v>
      </c>
      <c r="R31" s="33">
        <v>572.07598690290865</v>
      </c>
      <c r="S31" s="33">
        <v>41333.057535109168</v>
      </c>
      <c r="T31" s="33">
        <v>29261.799698541439</v>
      </c>
      <c r="U31" s="33">
        <v>9193.5487260361133</v>
      </c>
      <c r="V31" s="33">
        <v>979.3595076460681</v>
      </c>
      <c r="W31" s="33">
        <v>3606.2237770101237</v>
      </c>
      <c r="X31" s="33">
        <v>4930.5882888350707</v>
      </c>
      <c r="Y31" s="33">
        <v>3707.1486921630012</v>
      </c>
      <c r="Z31" s="33">
        <v>64898.148075232733</v>
      </c>
      <c r="AA31" s="33">
        <v>9596.5348472587775</v>
      </c>
      <c r="AB31" s="33">
        <v>42497.948321547832</v>
      </c>
      <c r="AC31" s="33">
        <v>468426.70672661165</v>
      </c>
      <c r="AD31" s="33">
        <v>1125341.0074846349</v>
      </c>
      <c r="AE31" s="33">
        <v>108616.34138173852</v>
      </c>
      <c r="AF31" s="33">
        <v>26909.781304562897</v>
      </c>
      <c r="AG31" s="33">
        <v>49744.498258249863</v>
      </c>
      <c r="AH31" s="33">
        <v>27471.701878873304</v>
      </c>
      <c r="AI31" s="33">
        <v>162196.30954829825</v>
      </c>
      <c r="AJ31" s="33">
        <v>231876.05956886167</v>
      </c>
      <c r="AK31" s="33">
        <v>545729.37235903647</v>
      </c>
      <c r="AL31" s="33">
        <v>181661.14212805219</v>
      </c>
      <c r="AM31" s="33">
        <v>427631.37570268859</v>
      </c>
      <c r="AN31" s="33">
        <v>89249.039100012291</v>
      </c>
      <c r="AO31" s="33">
        <v>10379.091007803636</v>
      </c>
      <c r="AP31" s="33">
        <v>20015.891691189416</v>
      </c>
      <c r="AQ31" s="33">
        <v>153648.86534556621</v>
      </c>
      <c r="AR31" s="33">
        <v>1430.814500587139</v>
      </c>
      <c r="AS31" s="33">
        <v>707.15309692959954</v>
      </c>
      <c r="AT31" s="33">
        <v>423.73376558339078</v>
      </c>
      <c r="AU31" s="33">
        <v>311.98609743301523</v>
      </c>
      <c r="AV31" s="33">
        <v>616.89911790778967</v>
      </c>
      <c r="AW31" s="33">
        <v>1086.886599346778</v>
      </c>
      <c r="AX31" s="33">
        <v>203875.24144367329</v>
      </c>
      <c r="AY31" s="33">
        <v>274144.78753597825</v>
      </c>
      <c r="AZ31" s="33">
        <v>196395.90120542861</v>
      </c>
      <c r="BA31" s="33">
        <v>68275.884454112675</v>
      </c>
      <c r="BB31" s="33">
        <v>3897.6366081235747</v>
      </c>
      <c r="BC31" s="33">
        <v>34237.626137568048</v>
      </c>
      <c r="BD31" s="33">
        <v>43244.765171700594</v>
      </c>
      <c r="BE31" s="33">
        <v>9453.0309179930864</v>
      </c>
      <c r="BF31" s="33">
        <v>18046.21627698834</v>
      </c>
      <c r="BG31" s="33">
        <v>8958.972499379006</v>
      </c>
      <c r="BH31" s="33">
        <v>286.96391625411775</v>
      </c>
      <c r="BI31" s="33">
        <v>11967.521530395119</v>
      </c>
      <c r="BJ31" s="33">
        <v>5226.2633045417479</v>
      </c>
      <c r="BK31" s="33">
        <v>1570.2752943567511</v>
      </c>
      <c r="BL31" s="33">
        <v>120.79389464819032</v>
      </c>
      <c r="BM31" s="33">
        <v>48.19244564547666</v>
      </c>
      <c r="BN31" s="33">
        <v>253.72863334024262</v>
      </c>
      <c r="BO31" s="33">
        <v>3530.5482864896931</v>
      </c>
      <c r="BP31" s="33">
        <v>66.214826862743166</v>
      </c>
      <c r="BQ31" s="33">
        <v>297.68270790102338</v>
      </c>
      <c r="BR31" s="33">
        <v>100.86127663824985</v>
      </c>
      <c r="BS31" s="33">
        <v>522.11440311894273</v>
      </c>
      <c r="BT31" s="33">
        <v>8375.6231842144807</v>
      </c>
      <c r="BU31" s="33">
        <v>4652.0110745900083</v>
      </c>
      <c r="BV31" s="33">
        <v>418.75092841385521</v>
      </c>
      <c r="BW31" s="33">
        <v>74.556858453408537</v>
      </c>
      <c r="BX31" s="33">
        <v>613.40401209799631</v>
      </c>
      <c r="BY31" s="33">
        <v>397.1281377629316</v>
      </c>
      <c r="BZ31" s="33">
        <v>39.215433995485846</v>
      </c>
      <c r="CA31" s="33">
        <v>602.56871066013559</v>
      </c>
      <c r="CB31" s="33">
        <v>189.49150037464472</v>
      </c>
      <c r="CC31" s="33">
        <v>257.46703768756618</v>
      </c>
      <c r="CD31" s="33">
        <v>13.657851578988984</v>
      </c>
      <c r="CE31" s="33">
        <v>61.499087233820561</v>
      </c>
      <c r="CF31" s="33">
        <v>192.47679627070744</v>
      </c>
      <c r="CG31" s="33">
        <v>418.75340314029216</v>
      </c>
      <c r="CH31" s="33">
        <v>46.336142020385708</v>
      </c>
      <c r="CI31" s="33">
        <v>729.44878189821907</v>
      </c>
      <c r="CJ31" s="33">
        <v>5047.5260052872136</v>
      </c>
      <c r="CK31" s="33">
        <v>338.65856549661635</v>
      </c>
      <c r="CL31" s="33">
        <v>232.22037510670967</v>
      </c>
      <c r="CM31" s="33">
        <v>744.02707482010976</v>
      </c>
      <c r="CN31" s="33">
        <v>54.375357114145217</v>
      </c>
      <c r="CO31" s="33">
        <v>50.310511932579082</v>
      </c>
      <c r="CP31" s="33">
        <v>81.97345827455149</v>
      </c>
      <c r="CQ31" s="33">
        <v>700.47282264574017</v>
      </c>
      <c r="CR31" s="33">
        <v>450.87633277350511</v>
      </c>
      <c r="CS31" s="33">
        <v>7774.8990636897879</v>
      </c>
      <c r="CT31" s="33">
        <v>815.34303563502135</v>
      </c>
      <c r="CU31" s="33">
        <v>1071.3950639868453</v>
      </c>
      <c r="CV31" s="33">
        <v>4589.0930404147766</v>
      </c>
      <c r="CW31" s="33">
        <v>8772.7217514012245</v>
      </c>
      <c r="CX31" s="33">
        <v>1930.6958051197016</v>
      </c>
      <c r="CY31" s="33">
        <v>4719.7032128267811</v>
      </c>
      <c r="CZ31" s="33">
        <v>264.67218228776073</v>
      </c>
      <c r="DA31" s="33">
        <v>2542.7737248807298</v>
      </c>
      <c r="DB31" s="33">
        <v>798.73847784285624</v>
      </c>
      <c r="DC31" s="33">
        <v>1365.496792746161</v>
      </c>
      <c r="DD31" s="33">
        <v>2444.5086267054094</v>
      </c>
      <c r="DE31" s="33">
        <v>84.973486740094344</v>
      </c>
      <c r="DF31" s="33">
        <v>12.286720221300875</v>
      </c>
      <c r="DG31" s="33">
        <v>895.29789846785036</v>
      </c>
      <c r="DH31" s="33">
        <v>185.98635785283182</v>
      </c>
      <c r="DI31" s="33">
        <v>80.727961374541565</v>
      </c>
      <c r="DJ31" s="33">
        <v>405.90403679625348</v>
      </c>
      <c r="DK31" s="33">
        <v>269.86671984075144</v>
      </c>
      <c r="DL31" s="33">
        <v>2570.1319278572096</v>
      </c>
      <c r="DM31" s="33">
        <v>16724.374747244401</v>
      </c>
      <c r="DN31" s="33">
        <v>790.03207768828554</v>
      </c>
      <c r="DO31" s="33">
        <v>0</v>
      </c>
      <c r="DP31" s="76">
        <f t="shared" si="1"/>
        <v>4932248.1116238106</v>
      </c>
      <c r="DQ31" s="33">
        <v>25475.272019115957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42.093128265595666</v>
      </c>
      <c r="EI31" s="33">
        <v>0</v>
      </c>
      <c r="EJ31" s="33">
        <v>3.3993634951788589</v>
      </c>
      <c r="EK31" s="33">
        <v>5.8209103040510479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867.06896207662294</v>
      </c>
      <c r="FV31" s="33">
        <v>25.970653320461942</v>
      </c>
      <c r="FW31" s="33">
        <v>1.1487251999300985</v>
      </c>
      <c r="FX31" s="33">
        <v>44263.439621979131</v>
      </c>
      <c r="FY31" s="33">
        <v>0</v>
      </c>
      <c r="FZ31" s="33">
        <v>28831.885001178431</v>
      </c>
      <c r="GA31" s="33">
        <v>0</v>
      </c>
      <c r="GB31" s="33">
        <v>5490.5347097549047</v>
      </c>
      <c r="GC31" s="33">
        <v>0</v>
      </c>
      <c r="GD31" s="33">
        <v>0</v>
      </c>
      <c r="GE31" s="33">
        <v>12829.126629133503</v>
      </c>
      <c r="GF31" s="33">
        <v>3323742.7632676233</v>
      </c>
      <c r="GG31" s="47">
        <f t="shared" si="0"/>
        <v>8373826.6346152592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619869.49488923349</v>
      </c>
      <c r="D32" s="33">
        <v>18919.272339220126</v>
      </c>
      <c r="E32" s="33">
        <v>17609.758724492393</v>
      </c>
      <c r="F32" s="33">
        <v>8270.3008804860201</v>
      </c>
      <c r="G32" s="33">
        <v>7725.4556329166098</v>
      </c>
      <c r="H32" s="33">
        <v>2240.4924779908902</v>
      </c>
      <c r="I32" s="33">
        <v>210293.98843477207</v>
      </c>
      <c r="J32" s="33">
        <v>63879.915762213728</v>
      </c>
      <c r="K32" s="33">
        <v>250313.50093412798</v>
      </c>
      <c r="L32" s="33">
        <v>63432.919107916197</v>
      </c>
      <c r="M32" s="33">
        <v>171915.49647705548</v>
      </c>
      <c r="N32" s="33">
        <v>209003.45319235319</v>
      </c>
      <c r="O32" s="33">
        <v>11913.924230975512</v>
      </c>
      <c r="P32" s="33">
        <v>77868.777187220549</v>
      </c>
      <c r="Q32" s="33">
        <v>16816.503470666543</v>
      </c>
      <c r="R32" s="33">
        <v>6847.9265917734338</v>
      </c>
      <c r="S32" s="33">
        <v>155933.66715665831</v>
      </c>
      <c r="T32" s="33">
        <v>13682.542420004729</v>
      </c>
      <c r="U32" s="33">
        <v>17680.915231053132</v>
      </c>
      <c r="V32" s="33">
        <v>11448.3604774706</v>
      </c>
      <c r="W32" s="33">
        <v>26034.906539633725</v>
      </c>
      <c r="X32" s="33">
        <v>196472.8050566313</v>
      </c>
      <c r="Y32" s="33">
        <v>22473.777024080679</v>
      </c>
      <c r="Z32" s="33">
        <v>116393.56050285524</v>
      </c>
      <c r="AA32" s="33">
        <v>16388.39910004074</v>
      </c>
      <c r="AB32" s="33">
        <v>131883.93553158423</v>
      </c>
      <c r="AC32" s="33">
        <v>228318.57080870369</v>
      </c>
      <c r="AD32" s="33">
        <v>1121189.1541821929</v>
      </c>
      <c r="AE32" s="33">
        <v>289382.39217463054</v>
      </c>
      <c r="AF32" s="33">
        <v>67760.442147207519</v>
      </c>
      <c r="AG32" s="33">
        <v>77885.906276379246</v>
      </c>
      <c r="AH32" s="33">
        <v>44453.595206038874</v>
      </c>
      <c r="AI32" s="33">
        <v>208263.30508922407</v>
      </c>
      <c r="AJ32" s="33">
        <v>562017.87194029754</v>
      </c>
      <c r="AK32" s="33">
        <v>1010546.069031366</v>
      </c>
      <c r="AL32" s="33">
        <v>337228.75515183387</v>
      </c>
      <c r="AM32" s="33">
        <v>1159951.7044185277</v>
      </c>
      <c r="AN32" s="33">
        <v>198594.86043877658</v>
      </c>
      <c r="AO32" s="33">
        <v>12804.731775438124</v>
      </c>
      <c r="AP32" s="33">
        <v>82703.340461936343</v>
      </c>
      <c r="AQ32" s="33">
        <v>288946.81104992743</v>
      </c>
      <c r="AR32" s="33">
        <v>14539.366934542262</v>
      </c>
      <c r="AS32" s="33">
        <v>7506.9187164747564</v>
      </c>
      <c r="AT32" s="33">
        <v>4916.0810408483912</v>
      </c>
      <c r="AU32" s="33">
        <v>30126.030141270272</v>
      </c>
      <c r="AV32" s="33">
        <v>2357.3838035438075</v>
      </c>
      <c r="AW32" s="33">
        <v>7901.6309560875616</v>
      </c>
      <c r="AX32" s="33">
        <v>1147371.2140457048</v>
      </c>
      <c r="AY32" s="33">
        <v>2190996.4638501643</v>
      </c>
      <c r="AZ32" s="33">
        <v>953596.4316362862</v>
      </c>
      <c r="BA32" s="33">
        <v>219192.85100806237</v>
      </c>
      <c r="BB32" s="33">
        <v>38962.920774226761</v>
      </c>
      <c r="BC32" s="33">
        <v>154509.57767254981</v>
      </c>
      <c r="BD32" s="33">
        <v>650420.75551815401</v>
      </c>
      <c r="BE32" s="33">
        <v>47339.127985448184</v>
      </c>
      <c r="BF32" s="33">
        <v>92613.351824369456</v>
      </c>
      <c r="BG32" s="33">
        <v>21693.366815043431</v>
      </c>
      <c r="BH32" s="33">
        <v>2833.2691780135269</v>
      </c>
      <c r="BI32" s="33">
        <v>14601.139294211878</v>
      </c>
      <c r="BJ32" s="33">
        <v>9138.9034306827307</v>
      </c>
      <c r="BK32" s="33">
        <v>7051.4822097379747</v>
      </c>
      <c r="BL32" s="33">
        <v>1081.8279078155858</v>
      </c>
      <c r="BM32" s="33">
        <v>806.45619874200952</v>
      </c>
      <c r="BN32" s="33">
        <v>3404.8002665219087</v>
      </c>
      <c r="BO32" s="33">
        <v>11078.363380328012</v>
      </c>
      <c r="BP32" s="33">
        <v>516.41550219199382</v>
      </c>
      <c r="BQ32" s="33">
        <v>2014.5273268056671</v>
      </c>
      <c r="BR32" s="33">
        <v>1323.6405756562617</v>
      </c>
      <c r="BS32" s="33">
        <v>4217.1858341280895</v>
      </c>
      <c r="BT32" s="33">
        <v>24463.187835938093</v>
      </c>
      <c r="BU32" s="33">
        <v>12400.37034801148</v>
      </c>
      <c r="BV32" s="33">
        <v>6821.986585225096</v>
      </c>
      <c r="BW32" s="33">
        <v>3006.0868858645067</v>
      </c>
      <c r="BX32" s="33">
        <v>5296.247714070616</v>
      </c>
      <c r="BY32" s="33">
        <v>6842.2292766372884</v>
      </c>
      <c r="BZ32" s="33">
        <v>630.96704792487799</v>
      </c>
      <c r="CA32" s="33">
        <v>5611.3718117335475</v>
      </c>
      <c r="CB32" s="33">
        <v>1434.0314621238595</v>
      </c>
      <c r="CC32" s="33">
        <v>1779.8795656647362</v>
      </c>
      <c r="CD32" s="33">
        <v>193.25248050365545</v>
      </c>
      <c r="CE32" s="33">
        <v>840.11454458224409</v>
      </c>
      <c r="CF32" s="33">
        <v>2524.26178909998</v>
      </c>
      <c r="CG32" s="33">
        <v>4523.1826020739454</v>
      </c>
      <c r="CH32" s="33">
        <v>866.86403214054212</v>
      </c>
      <c r="CI32" s="33">
        <v>4142.1099603198372</v>
      </c>
      <c r="CJ32" s="33">
        <v>1737.5739896172997</v>
      </c>
      <c r="CK32" s="33">
        <v>2208.8873876862867</v>
      </c>
      <c r="CL32" s="33">
        <v>1873.4563970994889</v>
      </c>
      <c r="CM32" s="33">
        <v>4422.9392012687849</v>
      </c>
      <c r="CN32" s="33">
        <v>712.55793222599141</v>
      </c>
      <c r="CO32" s="33">
        <v>547.89472642510282</v>
      </c>
      <c r="CP32" s="33">
        <v>558.94895384904646</v>
      </c>
      <c r="CQ32" s="33">
        <v>47880.961821838428</v>
      </c>
      <c r="CR32" s="33">
        <v>3061.9418534418305</v>
      </c>
      <c r="CS32" s="33">
        <v>32946.352554335077</v>
      </c>
      <c r="CT32" s="33">
        <v>62873.129378443962</v>
      </c>
      <c r="CU32" s="33">
        <v>3473.7208818696417</v>
      </c>
      <c r="CV32" s="33">
        <v>18689.913288141488</v>
      </c>
      <c r="CW32" s="33">
        <v>39248.430020870874</v>
      </c>
      <c r="CX32" s="33">
        <v>9001.6599119103648</v>
      </c>
      <c r="CY32" s="33">
        <v>13869.118105365424</v>
      </c>
      <c r="CZ32" s="33">
        <v>2153.5945462797413</v>
      </c>
      <c r="DA32" s="33">
        <v>18666.080325026185</v>
      </c>
      <c r="DB32" s="33">
        <v>6256.5497881846695</v>
      </c>
      <c r="DC32" s="33">
        <v>14758.142907797184</v>
      </c>
      <c r="DD32" s="33">
        <v>20833.453261372495</v>
      </c>
      <c r="DE32" s="33">
        <v>1115.853716306415</v>
      </c>
      <c r="DF32" s="33">
        <v>346.81200052642595</v>
      </c>
      <c r="DG32" s="33">
        <v>4274.1013099686943</v>
      </c>
      <c r="DH32" s="33">
        <v>1788.2509524804254</v>
      </c>
      <c r="DI32" s="33">
        <v>1007.5483939756974</v>
      </c>
      <c r="DJ32" s="33">
        <v>2186.910774796484</v>
      </c>
      <c r="DK32" s="33">
        <v>1553.3555709462325</v>
      </c>
      <c r="DL32" s="33">
        <v>15423.53848644332</v>
      </c>
      <c r="DM32" s="33">
        <v>15775.331231788836</v>
      </c>
      <c r="DN32" s="33">
        <v>2574.3766518227794</v>
      </c>
      <c r="DO32" s="33">
        <v>0</v>
      </c>
      <c r="DP32" s="76">
        <f t="shared" si="1"/>
        <v>14230670.573617533</v>
      </c>
      <c r="DQ32" s="33">
        <v>522130.38445045595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22.114311351590072</v>
      </c>
      <c r="EH32" s="33">
        <v>7777.3551287532455</v>
      </c>
      <c r="EI32" s="33">
        <v>0</v>
      </c>
      <c r="EJ32" s="33">
        <v>417.94185603086981</v>
      </c>
      <c r="EK32" s="33">
        <v>1486.9952548703477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45081.219615245995</v>
      </c>
      <c r="FV32" s="33">
        <v>8415.2394711218203</v>
      </c>
      <c r="FW32" s="33">
        <v>131.83707019736042</v>
      </c>
      <c r="FX32" s="33">
        <v>1068348.5329245031</v>
      </c>
      <c r="FY32" s="33">
        <v>0</v>
      </c>
      <c r="FZ32" s="33">
        <v>99903.762354104561</v>
      </c>
      <c r="GA32" s="33">
        <v>0</v>
      </c>
      <c r="GB32" s="33">
        <v>20204.235383494506</v>
      </c>
      <c r="GC32" s="33">
        <v>0</v>
      </c>
      <c r="GD32" s="33">
        <v>0</v>
      </c>
      <c r="GE32" s="33">
        <v>103079.75152339038</v>
      </c>
      <c r="GF32" s="33">
        <v>6919326.6320063286</v>
      </c>
      <c r="GG32" s="47">
        <f t="shared" si="0"/>
        <v>23026996.574967381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10115.983165820689</v>
      </c>
      <c r="D33" s="33">
        <v>1270.8248344989399</v>
      </c>
      <c r="E33" s="33">
        <v>3616.0331365444508</v>
      </c>
      <c r="F33" s="33">
        <v>4330.4137655402119</v>
      </c>
      <c r="G33" s="33">
        <v>3182.8106574841322</v>
      </c>
      <c r="H33" s="33">
        <v>439.97024881496833</v>
      </c>
      <c r="I33" s="33">
        <v>5380.2529000679142</v>
      </c>
      <c r="J33" s="33">
        <v>4275.0136516589891</v>
      </c>
      <c r="K33" s="33">
        <v>5858.7010516195905</v>
      </c>
      <c r="L33" s="33">
        <v>4526.8662142361081</v>
      </c>
      <c r="M33" s="33">
        <v>12075.030733354604</v>
      </c>
      <c r="N33" s="33">
        <v>7554.2663232719815</v>
      </c>
      <c r="O33" s="33">
        <v>1484.5173940216573</v>
      </c>
      <c r="P33" s="33">
        <v>9132.8151304979892</v>
      </c>
      <c r="Q33" s="33">
        <v>6706.438292384636</v>
      </c>
      <c r="R33" s="33">
        <v>396.60364836801091</v>
      </c>
      <c r="S33" s="33">
        <v>9411.2192271243512</v>
      </c>
      <c r="T33" s="33">
        <v>8586.3391537681709</v>
      </c>
      <c r="U33" s="33">
        <v>15712.444954926346</v>
      </c>
      <c r="V33" s="33">
        <v>3922.162456221306</v>
      </c>
      <c r="W33" s="33">
        <v>5085.6911337259353</v>
      </c>
      <c r="X33" s="33">
        <v>9332.9654031255031</v>
      </c>
      <c r="Y33" s="33">
        <v>4939.3168323654072</v>
      </c>
      <c r="Z33" s="33">
        <v>40843.797914644892</v>
      </c>
      <c r="AA33" s="33">
        <v>2059.5869569961087</v>
      </c>
      <c r="AB33" s="33">
        <v>12333.327899923213</v>
      </c>
      <c r="AC33" s="33">
        <v>18134.241357207753</v>
      </c>
      <c r="AD33" s="33">
        <v>90304.612894136255</v>
      </c>
      <c r="AE33" s="33">
        <v>437720.15592968336</v>
      </c>
      <c r="AF33" s="33">
        <v>183387.24795594919</v>
      </c>
      <c r="AG33" s="33">
        <v>79043.986779413506</v>
      </c>
      <c r="AH33" s="33">
        <v>48141.600508483578</v>
      </c>
      <c r="AI33" s="33">
        <v>77596.633989604612</v>
      </c>
      <c r="AJ33" s="33">
        <v>159353.85679187728</v>
      </c>
      <c r="AK33" s="33">
        <v>203178.76466514065</v>
      </c>
      <c r="AL33" s="33">
        <v>19367.065918165896</v>
      </c>
      <c r="AM33" s="33">
        <v>39459.611786036963</v>
      </c>
      <c r="AN33" s="33">
        <v>11053.710257096645</v>
      </c>
      <c r="AO33" s="33">
        <v>59599.289895754555</v>
      </c>
      <c r="AP33" s="33">
        <v>5145.1436749460936</v>
      </c>
      <c r="AQ33" s="33">
        <v>59058.394626652844</v>
      </c>
      <c r="AR33" s="33">
        <v>6546.0093627829137</v>
      </c>
      <c r="AS33" s="33">
        <v>4201.0935442060709</v>
      </c>
      <c r="AT33" s="33">
        <v>2369.4530959544295</v>
      </c>
      <c r="AU33" s="33">
        <v>1473.6638338778484</v>
      </c>
      <c r="AV33" s="33">
        <v>54674.262429191622</v>
      </c>
      <c r="AW33" s="33">
        <v>14875.278026424692</v>
      </c>
      <c r="AX33" s="33">
        <v>20732.191871483952</v>
      </c>
      <c r="AY33" s="33">
        <v>194929.71242810943</v>
      </c>
      <c r="AZ33" s="33">
        <v>51505.131541436604</v>
      </c>
      <c r="BA33" s="33">
        <v>23158.665486794052</v>
      </c>
      <c r="BB33" s="33">
        <v>3731.6233512601666</v>
      </c>
      <c r="BC33" s="33">
        <v>47403.313489044252</v>
      </c>
      <c r="BD33" s="33">
        <v>46027.993708388967</v>
      </c>
      <c r="BE33" s="33">
        <v>14933.215680180876</v>
      </c>
      <c r="BF33" s="33">
        <v>847.44261542062668</v>
      </c>
      <c r="BG33" s="33">
        <v>461.83945927852568</v>
      </c>
      <c r="BH33" s="33">
        <v>1355.6893830345732</v>
      </c>
      <c r="BI33" s="33">
        <v>1619.5817769123307</v>
      </c>
      <c r="BJ33" s="33">
        <v>11615.63114282555</v>
      </c>
      <c r="BK33" s="33">
        <v>2750.1264089865413</v>
      </c>
      <c r="BL33" s="33">
        <v>17767.440041343183</v>
      </c>
      <c r="BM33" s="33">
        <v>352.67574634342225</v>
      </c>
      <c r="BN33" s="33">
        <v>1157.6562283728008</v>
      </c>
      <c r="BO33" s="33">
        <v>6464.2582326930406</v>
      </c>
      <c r="BP33" s="33">
        <v>942.1872618212476</v>
      </c>
      <c r="BQ33" s="33">
        <v>2641.697833155949</v>
      </c>
      <c r="BR33" s="33">
        <v>3149.5539684768601</v>
      </c>
      <c r="BS33" s="33">
        <v>78638.759328998101</v>
      </c>
      <c r="BT33" s="33">
        <v>6467.1042501315069</v>
      </c>
      <c r="BU33" s="33">
        <v>2568.7816166211423</v>
      </c>
      <c r="BV33" s="33">
        <v>1447.7843499366343</v>
      </c>
      <c r="BW33" s="33">
        <v>768.60011888771646</v>
      </c>
      <c r="BX33" s="33">
        <v>2340.3934293505549</v>
      </c>
      <c r="BY33" s="33">
        <v>4436.2867491444622</v>
      </c>
      <c r="BZ33" s="33">
        <v>268.36865837356027</v>
      </c>
      <c r="CA33" s="33">
        <v>2029.119543876184</v>
      </c>
      <c r="CB33" s="33">
        <v>49.629426028911318</v>
      </c>
      <c r="CC33" s="33">
        <v>72.618001151978817</v>
      </c>
      <c r="CD33" s="33">
        <v>70.985713771082374</v>
      </c>
      <c r="CE33" s="33">
        <v>311.08203926145649</v>
      </c>
      <c r="CF33" s="33">
        <v>4462.8523427546015</v>
      </c>
      <c r="CG33" s="33">
        <v>1757.2772159187909</v>
      </c>
      <c r="CH33" s="33">
        <v>313.38391695510461</v>
      </c>
      <c r="CI33" s="33">
        <v>1150.5918374069045</v>
      </c>
      <c r="CJ33" s="33">
        <v>713.91664894449548</v>
      </c>
      <c r="CK33" s="33">
        <v>4839.6758339951193</v>
      </c>
      <c r="CL33" s="33">
        <v>764.8994644666775</v>
      </c>
      <c r="CM33" s="33">
        <v>5699.9614397949999</v>
      </c>
      <c r="CN33" s="33">
        <v>3003.2206458937731</v>
      </c>
      <c r="CO33" s="33">
        <v>439.10837286029022</v>
      </c>
      <c r="CP33" s="33">
        <v>1264.3551565191763</v>
      </c>
      <c r="CQ33" s="33">
        <v>57546.550349375837</v>
      </c>
      <c r="CR33" s="33">
        <v>5351.1117618290482</v>
      </c>
      <c r="CS33" s="33">
        <v>14755.993117632623</v>
      </c>
      <c r="CT33" s="33">
        <v>28180.649045006012</v>
      </c>
      <c r="CU33" s="33">
        <v>2577.0103459760012</v>
      </c>
      <c r="CV33" s="33">
        <v>2979.0818649262178</v>
      </c>
      <c r="CW33" s="33">
        <v>6033.8095525865492</v>
      </c>
      <c r="CX33" s="33">
        <v>1438.979540700039</v>
      </c>
      <c r="CY33" s="33">
        <v>1300.771806516392</v>
      </c>
      <c r="CZ33" s="33">
        <v>1089.5868988914976</v>
      </c>
      <c r="DA33" s="33">
        <v>5267.7363821331064</v>
      </c>
      <c r="DB33" s="33">
        <v>2571.6519101306671</v>
      </c>
      <c r="DC33" s="33">
        <v>2381.4649969698266</v>
      </c>
      <c r="DD33" s="33">
        <v>2307.3516199258765</v>
      </c>
      <c r="DE33" s="33">
        <v>1324.1151529859408</v>
      </c>
      <c r="DF33" s="33">
        <v>211.12511420096155</v>
      </c>
      <c r="DG33" s="33">
        <v>1042.0180352199</v>
      </c>
      <c r="DH33" s="33">
        <v>1946.6513444255831</v>
      </c>
      <c r="DI33" s="33">
        <v>2604.7626270089668</v>
      </c>
      <c r="DJ33" s="33">
        <v>476.01238523247298</v>
      </c>
      <c r="DK33" s="33">
        <v>1362.9993883358522</v>
      </c>
      <c r="DL33" s="33">
        <v>4967.7015986475199</v>
      </c>
      <c r="DM33" s="33">
        <v>35588.156549422056</v>
      </c>
      <c r="DN33" s="33">
        <v>40624.606565127993</v>
      </c>
      <c r="DO33" s="33">
        <v>0</v>
      </c>
      <c r="DP33" s="76">
        <f t="shared" si="1"/>
        <v>2568613.7521132049</v>
      </c>
      <c r="DQ33" s="33">
        <v>105684.05507294433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83.323040085069536</v>
      </c>
      <c r="EH33" s="33">
        <v>0</v>
      </c>
      <c r="EI33" s="33">
        <v>0</v>
      </c>
      <c r="EJ33" s="33">
        <v>12.790438489323964</v>
      </c>
      <c r="EK33" s="33">
        <v>55.641733543722786</v>
      </c>
      <c r="EL33" s="33">
        <v>0</v>
      </c>
      <c r="EM33" s="33">
        <v>0</v>
      </c>
      <c r="EN33" s="33">
        <v>0</v>
      </c>
      <c r="EO33" s="33">
        <v>10.088041610122785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234155.8421277075</v>
      </c>
      <c r="FW33" s="33">
        <v>92232.284778118294</v>
      </c>
      <c r="FX33" s="33">
        <v>444899.74709780712</v>
      </c>
      <c r="FY33" s="33">
        <v>0</v>
      </c>
      <c r="FZ33" s="33">
        <v>413776.05862921872</v>
      </c>
      <c r="GA33" s="33">
        <v>0</v>
      </c>
      <c r="GB33" s="33">
        <v>23844.432522469619</v>
      </c>
      <c r="GC33" s="33">
        <v>0</v>
      </c>
      <c r="GD33" s="33">
        <v>0</v>
      </c>
      <c r="GE33" s="33">
        <v>50876.738532750715</v>
      </c>
      <c r="GF33" s="33">
        <v>5634439.0087997997</v>
      </c>
      <c r="GG33" s="47">
        <f t="shared" si="0"/>
        <v>9568683.7629277483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1499.7211622823811</v>
      </c>
      <c r="D34" s="33">
        <v>102.30190251633381</v>
      </c>
      <c r="E34" s="33">
        <v>996.14415673912993</v>
      </c>
      <c r="F34" s="33">
        <v>641.96088896725166</v>
      </c>
      <c r="G34" s="33">
        <v>557.40450036206528</v>
      </c>
      <c r="H34" s="33">
        <v>119.6300351215267</v>
      </c>
      <c r="I34" s="33">
        <v>1001.1664264193805</v>
      </c>
      <c r="J34" s="33">
        <v>766.5090249203987</v>
      </c>
      <c r="K34" s="33">
        <v>1093.4127881817728</v>
      </c>
      <c r="L34" s="33">
        <v>776.01130662315825</v>
      </c>
      <c r="M34" s="33">
        <v>2187.0978920616185</v>
      </c>
      <c r="N34" s="33">
        <v>1359.1093821358738</v>
      </c>
      <c r="O34" s="33">
        <v>231.80581258653655</v>
      </c>
      <c r="P34" s="33">
        <v>856.95975782393486</v>
      </c>
      <c r="Q34" s="33">
        <v>855.94756548142618</v>
      </c>
      <c r="R34" s="33">
        <v>3044.5555103232068</v>
      </c>
      <c r="S34" s="33">
        <v>1598.9065325428717</v>
      </c>
      <c r="T34" s="33">
        <v>1272.8742075466901</v>
      </c>
      <c r="U34" s="33">
        <v>5917.243222018662</v>
      </c>
      <c r="V34" s="33">
        <v>804.89528081041863</v>
      </c>
      <c r="W34" s="33">
        <v>1271.9998037509461</v>
      </c>
      <c r="X34" s="33">
        <v>2064.2922289339181</v>
      </c>
      <c r="Y34" s="33">
        <v>24241.053477800819</v>
      </c>
      <c r="Z34" s="33">
        <v>9625.0507176465144</v>
      </c>
      <c r="AA34" s="33">
        <v>811.43377945013447</v>
      </c>
      <c r="AB34" s="33">
        <v>2122.9753063740723</v>
      </c>
      <c r="AC34" s="33">
        <v>6155.9150658213966</v>
      </c>
      <c r="AD34" s="33">
        <v>25734.359979853696</v>
      </c>
      <c r="AE34" s="33">
        <v>52276.903993940621</v>
      </c>
      <c r="AF34" s="33">
        <v>78461.633032293714</v>
      </c>
      <c r="AG34" s="33">
        <v>8110.4719877797788</v>
      </c>
      <c r="AH34" s="33">
        <v>5273.5921710020921</v>
      </c>
      <c r="AI34" s="33">
        <v>17164.422279379967</v>
      </c>
      <c r="AJ34" s="33">
        <v>32252.543392619158</v>
      </c>
      <c r="AK34" s="33">
        <v>53458.523779353374</v>
      </c>
      <c r="AL34" s="33">
        <v>7697.5628931609463</v>
      </c>
      <c r="AM34" s="33">
        <v>30473.34068732366</v>
      </c>
      <c r="AN34" s="33">
        <v>1545.9368842546389</v>
      </c>
      <c r="AO34" s="33">
        <v>27358.93992363373</v>
      </c>
      <c r="AP34" s="33">
        <v>3460.7681460837011</v>
      </c>
      <c r="AQ34" s="33">
        <v>11662.180395309702</v>
      </c>
      <c r="AR34" s="33">
        <v>1175.8841885293537</v>
      </c>
      <c r="AS34" s="33">
        <v>565.57123034291726</v>
      </c>
      <c r="AT34" s="33">
        <v>403.70252762068179</v>
      </c>
      <c r="AU34" s="33">
        <v>239.27726525845605</v>
      </c>
      <c r="AV34" s="33">
        <v>2647.440595923149</v>
      </c>
      <c r="AW34" s="33">
        <v>1174.9349743788493</v>
      </c>
      <c r="AX34" s="33">
        <v>20755.504136045678</v>
      </c>
      <c r="AY34" s="33">
        <v>48550.949183591038</v>
      </c>
      <c r="AZ34" s="33">
        <v>31635.996241840381</v>
      </c>
      <c r="BA34" s="33">
        <v>6997.8787891640313</v>
      </c>
      <c r="BB34" s="33">
        <v>744.48404694677663</v>
      </c>
      <c r="BC34" s="33">
        <v>30797.77503686308</v>
      </c>
      <c r="BD34" s="33">
        <v>11492.984767136009</v>
      </c>
      <c r="BE34" s="33">
        <v>6346.3289795584024</v>
      </c>
      <c r="BF34" s="33">
        <v>1322.4310805175762</v>
      </c>
      <c r="BG34" s="33">
        <v>694.11475993640636</v>
      </c>
      <c r="BH34" s="33">
        <v>3867.7132850723106</v>
      </c>
      <c r="BI34" s="33">
        <v>2917.2920850514884</v>
      </c>
      <c r="BJ34" s="33">
        <v>6188.4341941442372</v>
      </c>
      <c r="BK34" s="33">
        <v>1605.9626001871409</v>
      </c>
      <c r="BL34" s="33">
        <v>3481.7544895535416</v>
      </c>
      <c r="BM34" s="33">
        <v>52.258559097192901</v>
      </c>
      <c r="BN34" s="33">
        <v>216.86153890185508</v>
      </c>
      <c r="BO34" s="33">
        <v>2410.1862280000023</v>
      </c>
      <c r="BP34" s="33">
        <v>62.888652115790677</v>
      </c>
      <c r="BQ34" s="33">
        <v>1908.8348479696187</v>
      </c>
      <c r="BR34" s="33">
        <v>1133.2301748062582</v>
      </c>
      <c r="BS34" s="33">
        <v>15661.224908776332</v>
      </c>
      <c r="BT34" s="33">
        <v>1118.4459965111289</v>
      </c>
      <c r="BU34" s="33">
        <v>443.80273009678945</v>
      </c>
      <c r="BV34" s="33">
        <v>358.9276867314241</v>
      </c>
      <c r="BW34" s="33">
        <v>86.914600428830312</v>
      </c>
      <c r="BX34" s="33">
        <v>511.32404431367661</v>
      </c>
      <c r="BY34" s="33">
        <v>397.7049315554213</v>
      </c>
      <c r="BZ34" s="33">
        <v>61.358740432750253</v>
      </c>
      <c r="CA34" s="33">
        <v>380.97475274807169</v>
      </c>
      <c r="CB34" s="33">
        <v>51.53033147734002</v>
      </c>
      <c r="CC34" s="33">
        <v>79.886744772613682</v>
      </c>
      <c r="CD34" s="33">
        <v>23.309100428001237</v>
      </c>
      <c r="CE34" s="33">
        <v>91.394738492417176</v>
      </c>
      <c r="CF34" s="33">
        <v>482.14654551623278</v>
      </c>
      <c r="CG34" s="33">
        <v>1272.9550666351288</v>
      </c>
      <c r="CH34" s="33">
        <v>1288.4434881691277</v>
      </c>
      <c r="CI34" s="33">
        <v>483.57576526413834</v>
      </c>
      <c r="CJ34" s="33">
        <v>178.65563233876046</v>
      </c>
      <c r="CK34" s="33">
        <v>381.92407908958853</v>
      </c>
      <c r="CL34" s="33">
        <v>3357.0067044806019</v>
      </c>
      <c r="CM34" s="33">
        <v>537.30186936393011</v>
      </c>
      <c r="CN34" s="33">
        <v>116.19630406009803</v>
      </c>
      <c r="CO34" s="33">
        <v>56.731158182299502</v>
      </c>
      <c r="CP34" s="33">
        <v>79.274079921810582</v>
      </c>
      <c r="CQ34" s="33">
        <v>1721.3211195052552</v>
      </c>
      <c r="CR34" s="33">
        <v>443.75515195963908</v>
      </c>
      <c r="CS34" s="33">
        <v>4413.060958413319</v>
      </c>
      <c r="CT34" s="33">
        <v>2610.9208737520921</v>
      </c>
      <c r="CU34" s="33">
        <v>460.29754122862363</v>
      </c>
      <c r="CV34" s="33">
        <v>1694.0238369227309</v>
      </c>
      <c r="CW34" s="33">
        <v>4556.5979584521237</v>
      </c>
      <c r="CX34" s="33">
        <v>1116.4669946201775</v>
      </c>
      <c r="CY34" s="33">
        <v>1406.0416535536988</v>
      </c>
      <c r="CZ34" s="33">
        <v>181.11368726832626</v>
      </c>
      <c r="DA34" s="33">
        <v>39882.471457720399</v>
      </c>
      <c r="DB34" s="33">
        <v>12240.699113795794</v>
      </c>
      <c r="DC34" s="33">
        <v>2148.506916073221</v>
      </c>
      <c r="DD34" s="33">
        <v>4725.1380851875401</v>
      </c>
      <c r="DE34" s="33">
        <v>131.57748256145979</v>
      </c>
      <c r="DF34" s="33">
        <v>15.324247528705294</v>
      </c>
      <c r="DG34" s="33">
        <v>281.78353959920082</v>
      </c>
      <c r="DH34" s="33">
        <v>201.13531672618134</v>
      </c>
      <c r="DI34" s="33">
        <v>120.05073601144009</v>
      </c>
      <c r="DJ34" s="33">
        <v>102.36999287637477</v>
      </c>
      <c r="DK34" s="33">
        <v>373.4721650696776</v>
      </c>
      <c r="DL34" s="33">
        <v>1580.0380291863421</v>
      </c>
      <c r="DM34" s="33">
        <v>2561.0220356192913</v>
      </c>
      <c r="DN34" s="33">
        <v>966.6560796966038</v>
      </c>
      <c r="DO34" s="33">
        <v>0</v>
      </c>
      <c r="DP34" s="76">
        <f t="shared" si="1"/>
        <v>727733.08671289752</v>
      </c>
      <c r="DQ34" s="33">
        <v>48361.858754524772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39.029381821311702</v>
      </c>
      <c r="EK34" s="33">
        <v>123660.2873546342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11.921524901533775</v>
      </c>
      <c r="FV34" s="33">
        <v>16815.732401996851</v>
      </c>
      <c r="FW34" s="33">
        <v>1784.9022992866012</v>
      </c>
      <c r="FX34" s="33">
        <v>1234699.8370501855</v>
      </c>
      <c r="FY34" s="33">
        <v>0</v>
      </c>
      <c r="FZ34" s="33">
        <v>613699.64744862483</v>
      </c>
      <c r="GA34" s="33">
        <v>0</v>
      </c>
      <c r="GB34" s="33">
        <v>12292.333819424943</v>
      </c>
      <c r="GC34" s="33">
        <v>0</v>
      </c>
      <c r="GD34" s="33">
        <v>0</v>
      </c>
      <c r="GE34" s="33">
        <v>-93110.244681473909</v>
      </c>
      <c r="GF34" s="33">
        <v>3774938.3015200249</v>
      </c>
      <c r="GG34" s="47">
        <f t="shared" si="0"/>
        <v>6460926.6935868487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10879.685588955277</v>
      </c>
      <c r="D35" s="33">
        <v>322.78472861819535</v>
      </c>
      <c r="E35" s="33">
        <v>3568.0587303934803</v>
      </c>
      <c r="F35" s="33">
        <v>3178.0213257130795</v>
      </c>
      <c r="G35" s="33">
        <v>3247.968545764601</v>
      </c>
      <c r="H35" s="33">
        <v>434.7079735841798</v>
      </c>
      <c r="I35" s="33">
        <v>5612.0983881083048</v>
      </c>
      <c r="J35" s="33">
        <v>4221.0355335960185</v>
      </c>
      <c r="K35" s="33">
        <v>5904.6268468955632</v>
      </c>
      <c r="L35" s="33">
        <v>3752.0676572096172</v>
      </c>
      <c r="M35" s="33">
        <v>10587.138666110865</v>
      </c>
      <c r="N35" s="33">
        <v>7305.1971612798061</v>
      </c>
      <c r="O35" s="33">
        <v>938.37693779874496</v>
      </c>
      <c r="P35" s="33">
        <v>5638.0627850017399</v>
      </c>
      <c r="Q35" s="33">
        <v>4872.7005259649623</v>
      </c>
      <c r="R35" s="33">
        <v>290.61037679536361</v>
      </c>
      <c r="S35" s="33">
        <v>7701.4635360071625</v>
      </c>
      <c r="T35" s="33">
        <v>3664.5217156072476</v>
      </c>
      <c r="U35" s="33">
        <v>4868.3839498590723</v>
      </c>
      <c r="V35" s="33">
        <v>4283.7724036547206</v>
      </c>
      <c r="W35" s="33">
        <v>4970.1885102634224</v>
      </c>
      <c r="X35" s="33">
        <v>3056.9650187428329</v>
      </c>
      <c r="Y35" s="33">
        <v>3413.5716738129495</v>
      </c>
      <c r="Z35" s="33">
        <v>56330.691783664974</v>
      </c>
      <c r="AA35" s="33">
        <v>1719.635010635817</v>
      </c>
      <c r="AB35" s="33">
        <v>10941.657158305765</v>
      </c>
      <c r="AC35" s="33">
        <v>19532.669586420659</v>
      </c>
      <c r="AD35" s="33">
        <v>68400.291203086905</v>
      </c>
      <c r="AE35" s="33">
        <v>43645.810244727247</v>
      </c>
      <c r="AF35" s="33">
        <v>28945.031747549114</v>
      </c>
      <c r="AG35" s="33">
        <v>42624.354451442814</v>
      </c>
      <c r="AH35" s="33">
        <v>19870.400360828826</v>
      </c>
      <c r="AI35" s="33">
        <v>37809.052470407281</v>
      </c>
      <c r="AJ35" s="33">
        <v>82456.377357260048</v>
      </c>
      <c r="AK35" s="33">
        <v>169006.94641708568</v>
      </c>
      <c r="AL35" s="33">
        <v>27793.849546538731</v>
      </c>
      <c r="AM35" s="33">
        <v>65471.469088898841</v>
      </c>
      <c r="AN35" s="33">
        <v>8166.4496092145955</v>
      </c>
      <c r="AO35" s="33">
        <v>9247.7848272390147</v>
      </c>
      <c r="AP35" s="33">
        <v>3365.6007380279793</v>
      </c>
      <c r="AQ35" s="33">
        <v>25500.915378187561</v>
      </c>
      <c r="AR35" s="33">
        <v>6889.6166586593763</v>
      </c>
      <c r="AS35" s="33">
        <v>2549.1316383635208</v>
      </c>
      <c r="AT35" s="33">
        <v>2101.0202031364192</v>
      </c>
      <c r="AU35" s="33">
        <v>1313.7324911127237</v>
      </c>
      <c r="AV35" s="33">
        <v>6803.1566997224791</v>
      </c>
      <c r="AW35" s="33">
        <v>4580.8236759852462</v>
      </c>
      <c r="AX35" s="33">
        <v>24491.271641841337</v>
      </c>
      <c r="AY35" s="33">
        <v>105403.59352506064</v>
      </c>
      <c r="AZ35" s="33">
        <v>52389.706768486925</v>
      </c>
      <c r="BA35" s="33">
        <v>24786.266053896517</v>
      </c>
      <c r="BB35" s="33">
        <v>2323.2624816568605</v>
      </c>
      <c r="BC35" s="33">
        <v>35896.74899628156</v>
      </c>
      <c r="BD35" s="33">
        <v>32419.804015840498</v>
      </c>
      <c r="BE35" s="33">
        <v>13658.941836258553</v>
      </c>
      <c r="BF35" s="33">
        <v>3181.5502193851326</v>
      </c>
      <c r="BG35" s="33">
        <v>465.82474478021589</v>
      </c>
      <c r="BH35" s="33">
        <v>1819.2766008240319</v>
      </c>
      <c r="BI35" s="33">
        <v>1829.8937954138039</v>
      </c>
      <c r="BJ35" s="33">
        <v>11634.187686455643</v>
      </c>
      <c r="BK35" s="33">
        <v>3668.2770900182832</v>
      </c>
      <c r="BL35" s="33">
        <v>1551.2711274006142</v>
      </c>
      <c r="BM35" s="33">
        <v>195.56886206041924</v>
      </c>
      <c r="BN35" s="33">
        <v>965.05377915138001</v>
      </c>
      <c r="BO35" s="33">
        <v>3832.7344597784108</v>
      </c>
      <c r="BP35" s="33">
        <v>105.40590961030986</v>
      </c>
      <c r="BQ35" s="33">
        <v>3111.2735754757614</v>
      </c>
      <c r="BR35" s="33">
        <v>3026.9995855788065</v>
      </c>
      <c r="BS35" s="33">
        <v>6441.0830777912133</v>
      </c>
      <c r="BT35" s="33">
        <v>2068.8094686489239</v>
      </c>
      <c r="BU35" s="33">
        <v>939.19260844745361</v>
      </c>
      <c r="BV35" s="33">
        <v>1176.2606311809122</v>
      </c>
      <c r="BW35" s="33">
        <v>289.60948531890494</v>
      </c>
      <c r="BX35" s="33">
        <v>2274.5377556692251</v>
      </c>
      <c r="BY35" s="33">
        <v>843.1919281754391</v>
      </c>
      <c r="BZ35" s="33">
        <v>136.2497286577545</v>
      </c>
      <c r="CA35" s="33">
        <v>1458.0386063960452</v>
      </c>
      <c r="CB35" s="33">
        <v>32.718984739630287</v>
      </c>
      <c r="CC35" s="33">
        <v>42.711497731074694</v>
      </c>
      <c r="CD35" s="33">
        <v>39.279394734892044</v>
      </c>
      <c r="CE35" s="33">
        <v>153.33070365290919</v>
      </c>
      <c r="CF35" s="33">
        <v>675.54853118232131</v>
      </c>
      <c r="CG35" s="33">
        <v>1003.8583774549821</v>
      </c>
      <c r="CH35" s="33">
        <v>132.55553978452193</v>
      </c>
      <c r="CI35" s="33">
        <v>1141.0221969077679</v>
      </c>
      <c r="CJ35" s="33">
        <v>247.31254960518157</v>
      </c>
      <c r="CK35" s="33">
        <v>629.1682515334652</v>
      </c>
      <c r="CL35" s="33">
        <v>544.64446317969157</v>
      </c>
      <c r="CM35" s="33">
        <v>1353.4523391439614</v>
      </c>
      <c r="CN35" s="33">
        <v>202.92192341452042</v>
      </c>
      <c r="CO35" s="33">
        <v>210.38622511761022</v>
      </c>
      <c r="CP35" s="33">
        <v>150.08558915804102</v>
      </c>
      <c r="CQ35" s="33">
        <v>2970.634000801273</v>
      </c>
      <c r="CR35" s="33">
        <v>817.71005318683478</v>
      </c>
      <c r="CS35" s="33">
        <v>11506.938655875663</v>
      </c>
      <c r="CT35" s="33">
        <v>4864.094142309913</v>
      </c>
      <c r="CU35" s="33">
        <v>486.1491373061956</v>
      </c>
      <c r="CV35" s="33">
        <v>1852.9518874748946</v>
      </c>
      <c r="CW35" s="33">
        <v>3994.9040590337845</v>
      </c>
      <c r="CX35" s="33">
        <v>1344.2380515610939</v>
      </c>
      <c r="CY35" s="33">
        <v>748.2964853161368</v>
      </c>
      <c r="CZ35" s="33">
        <v>813.69002670633608</v>
      </c>
      <c r="DA35" s="33">
        <v>4205.423497500984</v>
      </c>
      <c r="DB35" s="33">
        <v>1853.8669933958631</v>
      </c>
      <c r="DC35" s="33">
        <v>1419.2767791117167</v>
      </c>
      <c r="DD35" s="33">
        <v>2490.2813648924125</v>
      </c>
      <c r="DE35" s="33">
        <v>1664.2165618820511</v>
      </c>
      <c r="DF35" s="33">
        <v>178.34978151115084</v>
      </c>
      <c r="DG35" s="33">
        <v>679.16109923429929</v>
      </c>
      <c r="DH35" s="33">
        <v>710.75509857394786</v>
      </c>
      <c r="DI35" s="33">
        <v>456.21439014978375</v>
      </c>
      <c r="DJ35" s="33">
        <v>372.49626200163209</v>
      </c>
      <c r="DK35" s="33">
        <v>882.66701976839795</v>
      </c>
      <c r="DL35" s="33">
        <v>3954.9061140073386</v>
      </c>
      <c r="DM35" s="33">
        <v>3172.5766428124302</v>
      </c>
      <c r="DN35" s="33">
        <v>2147.59691218746</v>
      </c>
      <c r="DO35" s="33">
        <v>0</v>
      </c>
      <c r="DP35" s="76">
        <f t="shared" si="1"/>
        <v>1250308.7545557232</v>
      </c>
      <c r="DQ35" s="33">
        <v>9864.3356992849713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18.977682745481534</v>
      </c>
      <c r="EK35" s="33">
        <v>2.5226044097802087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466.6928157730643</v>
      </c>
      <c r="FW35" s="33">
        <v>21.677829723723971</v>
      </c>
      <c r="FX35" s="33">
        <v>142984.76554223505</v>
      </c>
      <c r="FY35" s="33">
        <v>0</v>
      </c>
      <c r="FZ35" s="33">
        <v>150685.37282055491</v>
      </c>
      <c r="GA35" s="33">
        <v>0</v>
      </c>
      <c r="GB35" s="33">
        <v>5049.728795437617</v>
      </c>
      <c r="GC35" s="33">
        <v>0</v>
      </c>
      <c r="GD35" s="33">
        <v>0</v>
      </c>
      <c r="GE35" s="33">
        <v>-23535.445978631036</v>
      </c>
      <c r="GF35" s="33">
        <v>1213973.3275180941</v>
      </c>
      <c r="GG35" s="47">
        <f t="shared" si="0"/>
        <v>2749840.7098853509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4019.1319840227779</v>
      </c>
      <c r="D36" s="33">
        <v>548.61657914866669</v>
      </c>
      <c r="E36" s="33">
        <v>1613.9557825625704</v>
      </c>
      <c r="F36" s="33">
        <v>2133.3902167088945</v>
      </c>
      <c r="G36" s="33">
        <v>1263.1227092348454</v>
      </c>
      <c r="H36" s="33">
        <v>221.45535356695748</v>
      </c>
      <c r="I36" s="33">
        <v>2165.7391066997347</v>
      </c>
      <c r="J36" s="33">
        <v>1942.4391399693156</v>
      </c>
      <c r="K36" s="33">
        <v>2360.8570416004372</v>
      </c>
      <c r="L36" s="33">
        <v>2227.2072535681291</v>
      </c>
      <c r="M36" s="33">
        <v>5753.786663522159</v>
      </c>
      <c r="N36" s="33">
        <v>3195.0625526664371</v>
      </c>
      <c r="O36" s="33">
        <v>887.08791626791731</v>
      </c>
      <c r="P36" s="33">
        <v>1857.8781962219039</v>
      </c>
      <c r="Q36" s="33">
        <v>2032.9152556134716</v>
      </c>
      <c r="R36" s="33">
        <v>414.61673320580587</v>
      </c>
      <c r="S36" s="33">
        <v>3678.0210692632404</v>
      </c>
      <c r="T36" s="33">
        <v>2116.8741472635893</v>
      </c>
      <c r="U36" s="33">
        <v>2462.9266943129865</v>
      </c>
      <c r="V36" s="33">
        <v>1547.9485364886732</v>
      </c>
      <c r="W36" s="33">
        <v>2242.786087287453</v>
      </c>
      <c r="X36" s="33">
        <v>3304.2686454674031</v>
      </c>
      <c r="Y36" s="33">
        <v>2417.320282734479</v>
      </c>
      <c r="Z36" s="33">
        <v>2873.7400498392435</v>
      </c>
      <c r="AA36" s="33">
        <v>995.44363120151797</v>
      </c>
      <c r="AB36" s="33">
        <v>5250.1770850444664</v>
      </c>
      <c r="AC36" s="33">
        <v>7958.8138065191206</v>
      </c>
      <c r="AD36" s="33">
        <v>30386.971703304825</v>
      </c>
      <c r="AE36" s="33">
        <v>43187.207809798376</v>
      </c>
      <c r="AF36" s="33">
        <v>45085.053761250601</v>
      </c>
      <c r="AG36" s="33">
        <v>27376.650822281488</v>
      </c>
      <c r="AH36" s="33">
        <v>25971.017975745501</v>
      </c>
      <c r="AI36" s="33">
        <v>24444.886579231101</v>
      </c>
      <c r="AJ36" s="33">
        <v>40166.178303538829</v>
      </c>
      <c r="AK36" s="33">
        <v>66934.637220296849</v>
      </c>
      <c r="AL36" s="33">
        <v>9874.7982254544677</v>
      </c>
      <c r="AM36" s="33">
        <v>37938.507253996249</v>
      </c>
      <c r="AN36" s="33">
        <v>4127.6572484106464</v>
      </c>
      <c r="AO36" s="33">
        <v>7291.3210439966097</v>
      </c>
      <c r="AP36" s="33">
        <v>1905.9025323921069</v>
      </c>
      <c r="AQ36" s="33">
        <v>12403.42234499014</v>
      </c>
      <c r="AR36" s="33">
        <v>2701.4792643844071</v>
      </c>
      <c r="AS36" s="33">
        <v>2143.0662546958411</v>
      </c>
      <c r="AT36" s="33">
        <v>1032.6754760402516</v>
      </c>
      <c r="AU36" s="33">
        <v>682.03848412335742</v>
      </c>
      <c r="AV36" s="33">
        <v>3913.6256879126213</v>
      </c>
      <c r="AW36" s="33">
        <v>2293.1061092459495</v>
      </c>
      <c r="AX36" s="33">
        <v>36720.264360174369</v>
      </c>
      <c r="AY36" s="33">
        <v>302215.13081708603</v>
      </c>
      <c r="AZ36" s="33">
        <v>34190.269439161617</v>
      </c>
      <c r="BA36" s="33">
        <v>39016.981355718483</v>
      </c>
      <c r="BB36" s="33">
        <v>4517.5355372886588</v>
      </c>
      <c r="BC36" s="33">
        <v>13442.833750333759</v>
      </c>
      <c r="BD36" s="33">
        <v>68543.143110990088</v>
      </c>
      <c r="BE36" s="33">
        <v>13749.347686731609</v>
      </c>
      <c r="BF36" s="33">
        <v>3495.886530516284</v>
      </c>
      <c r="BG36" s="33">
        <v>439.43078283984204</v>
      </c>
      <c r="BH36" s="33">
        <v>909.99396728389638</v>
      </c>
      <c r="BI36" s="33">
        <v>1478.842657723437</v>
      </c>
      <c r="BJ36" s="33">
        <v>6518.7620575414194</v>
      </c>
      <c r="BK36" s="33">
        <v>3426.3088281104533</v>
      </c>
      <c r="BL36" s="33">
        <v>1415.199996515933</v>
      </c>
      <c r="BM36" s="33">
        <v>122.90182302183216</v>
      </c>
      <c r="BN36" s="33">
        <v>517.33049873009702</v>
      </c>
      <c r="BO36" s="33">
        <v>2633.1570576865365</v>
      </c>
      <c r="BP36" s="33">
        <v>154.51036516503405</v>
      </c>
      <c r="BQ36" s="33">
        <v>666.52630256999294</v>
      </c>
      <c r="BR36" s="33">
        <v>423.890355097184</v>
      </c>
      <c r="BS36" s="33">
        <v>6029.212923164554</v>
      </c>
      <c r="BT36" s="33">
        <v>2914.8612758014883</v>
      </c>
      <c r="BU36" s="33">
        <v>1101.4339777044395</v>
      </c>
      <c r="BV36" s="33">
        <v>686.86147483345974</v>
      </c>
      <c r="BW36" s="33">
        <v>246.5904149452426</v>
      </c>
      <c r="BX36" s="33">
        <v>1188.6575779473992</v>
      </c>
      <c r="BY36" s="33">
        <v>1303.6468904326211</v>
      </c>
      <c r="BZ36" s="33">
        <v>181.37822668776303</v>
      </c>
      <c r="CA36" s="33">
        <v>1733.5382514924331</v>
      </c>
      <c r="CB36" s="33">
        <v>49.294754447934785</v>
      </c>
      <c r="CC36" s="33">
        <v>98.935227847053611</v>
      </c>
      <c r="CD36" s="33">
        <v>45.400209609794906</v>
      </c>
      <c r="CE36" s="33">
        <v>253.80393695297312</v>
      </c>
      <c r="CF36" s="33">
        <v>1317.3448819902169</v>
      </c>
      <c r="CG36" s="33">
        <v>1424.039325028423</v>
      </c>
      <c r="CH36" s="33">
        <v>224.32382847543246</v>
      </c>
      <c r="CI36" s="33">
        <v>388.89900038912896</v>
      </c>
      <c r="CJ36" s="33">
        <v>369.30028112858594</v>
      </c>
      <c r="CK36" s="33">
        <v>1280.0959486254778</v>
      </c>
      <c r="CL36" s="33">
        <v>428.25649116430191</v>
      </c>
      <c r="CM36" s="33">
        <v>1793.4488575853695</v>
      </c>
      <c r="CN36" s="33">
        <v>442.73891783619308</v>
      </c>
      <c r="CO36" s="33">
        <v>179.29307482847898</v>
      </c>
      <c r="CP36" s="33">
        <v>299.7047781087004</v>
      </c>
      <c r="CQ36" s="33">
        <v>3534.4183967806425</v>
      </c>
      <c r="CR36" s="33">
        <v>1644.388115749583</v>
      </c>
      <c r="CS36" s="33">
        <v>19261.954839782946</v>
      </c>
      <c r="CT36" s="33">
        <v>5043.1564545427018</v>
      </c>
      <c r="CU36" s="33">
        <v>395.87903696623277</v>
      </c>
      <c r="CV36" s="33">
        <v>2394.5903544842909</v>
      </c>
      <c r="CW36" s="33">
        <v>4384.7169920655915</v>
      </c>
      <c r="CX36" s="33">
        <v>571.31462920593958</v>
      </c>
      <c r="CY36" s="33">
        <v>873.530460520048</v>
      </c>
      <c r="CZ36" s="33">
        <v>653.88540573933392</v>
      </c>
      <c r="DA36" s="33">
        <v>5827.6564485652643</v>
      </c>
      <c r="DB36" s="33">
        <v>1478.2830569459916</v>
      </c>
      <c r="DC36" s="33">
        <v>949.26218950508564</v>
      </c>
      <c r="DD36" s="33">
        <v>1722.3425744223698</v>
      </c>
      <c r="DE36" s="33">
        <v>263.62219096387298</v>
      </c>
      <c r="DF36" s="33">
        <v>105.01434027550815</v>
      </c>
      <c r="DG36" s="33">
        <v>723.93156430450961</v>
      </c>
      <c r="DH36" s="33">
        <v>595.71323337093963</v>
      </c>
      <c r="DI36" s="33">
        <v>347.07629708776079</v>
      </c>
      <c r="DJ36" s="33">
        <v>372.77298305419697</v>
      </c>
      <c r="DK36" s="33">
        <v>752.76090968410597</v>
      </c>
      <c r="DL36" s="33">
        <v>4335.146762474953</v>
      </c>
      <c r="DM36" s="33">
        <v>2253.2925770335587</v>
      </c>
      <c r="DN36" s="33">
        <v>3018.0225258584032</v>
      </c>
      <c r="DO36" s="33">
        <v>0</v>
      </c>
      <c r="DP36" s="76">
        <f t="shared" si="1"/>
        <v>1077427.8267677901</v>
      </c>
      <c r="DQ36" s="33">
        <v>145997.41358105527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4190.9492676036134</v>
      </c>
      <c r="EH36" s="33">
        <v>0</v>
      </c>
      <c r="EI36" s="33">
        <v>0</v>
      </c>
      <c r="EJ36" s="33">
        <v>0</v>
      </c>
      <c r="EK36" s="33">
        <v>1.3423114699528544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1193.4646044374235</v>
      </c>
      <c r="FW36" s="33">
        <v>266.60578086357282</v>
      </c>
      <c r="FX36" s="33">
        <v>74801.2542165302</v>
      </c>
      <c r="FY36" s="33">
        <v>0</v>
      </c>
      <c r="FZ36" s="33">
        <v>94274.830665683112</v>
      </c>
      <c r="GA36" s="33">
        <v>0</v>
      </c>
      <c r="GB36" s="33">
        <v>8605.862928270526</v>
      </c>
      <c r="GC36" s="33">
        <v>0</v>
      </c>
      <c r="GD36" s="33">
        <v>0</v>
      </c>
      <c r="GE36" s="33">
        <v>-14873.704917118561</v>
      </c>
      <c r="GF36" s="33">
        <v>569843.48248834442</v>
      </c>
      <c r="GG36" s="47">
        <f t="shared" si="0"/>
        <v>1961729.3276949297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6898.6350428263177</v>
      </c>
      <c r="D37" s="33">
        <v>179.35120613421779</v>
      </c>
      <c r="E37" s="33">
        <v>1539.1063763278958</v>
      </c>
      <c r="F37" s="33">
        <v>4798.1909557901472</v>
      </c>
      <c r="G37" s="33">
        <v>3635.9723429481401</v>
      </c>
      <c r="H37" s="33">
        <v>534.6303621526672</v>
      </c>
      <c r="I37" s="33">
        <v>6198.3252673426587</v>
      </c>
      <c r="J37" s="33">
        <v>5057.3321731819533</v>
      </c>
      <c r="K37" s="33">
        <v>6852.5047522889872</v>
      </c>
      <c r="L37" s="33">
        <v>5138.1138894296428</v>
      </c>
      <c r="M37" s="33">
        <v>13741.744988079505</v>
      </c>
      <c r="N37" s="33">
        <v>7637.5135985313564</v>
      </c>
      <c r="O37" s="33">
        <v>1711.7534521415519</v>
      </c>
      <c r="P37" s="33">
        <v>3609.2829329596639</v>
      </c>
      <c r="Q37" s="33">
        <v>5096.1784762766674</v>
      </c>
      <c r="R37" s="33">
        <v>621.87007973776088</v>
      </c>
      <c r="S37" s="33">
        <v>7384.7365000975224</v>
      </c>
      <c r="T37" s="33">
        <v>5387.992611971441</v>
      </c>
      <c r="U37" s="33">
        <v>15197.832131812085</v>
      </c>
      <c r="V37" s="33">
        <v>4488.0443027084175</v>
      </c>
      <c r="W37" s="33">
        <v>6866.3263751740815</v>
      </c>
      <c r="X37" s="33">
        <v>5698.5291226724139</v>
      </c>
      <c r="Y37" s="33">
        <v>5189.1448217654724</v>
      </c>
      <c r="Z37" s="33">
        <v>12230.795813674136</v>
      </c>
      <c r="AA37" s="33">
        <v>2222.2865537405009</v>
      </c>
      <c r="AB37" s="33">
        <v>11867.779721081046</v>
      </c>
      <c r="AC37" s="33">
        <v>17389.758267275327</v>
      </c>
      <c r="AD37" s="33">
        <v>29536.059858280467</v>
      </c>
      <c r="AE37" s="33">
        <v>47961.53900408536</v>
      </c>
      <c r="AF37" s="33">
        <v>31991.081252296786</v>
      </c>
      <c r="AG37" s="33">
        <v>29039.636796246665</v>
      </c>
      <c r="AH37" s="33">
        <v>11324.076719858995</v>
      </c>
      <c r="AI37" s="33">
        <v>177358.3723677083</v>
      </c>
      <c r="AJ37" s="33">
        <v>48368.511582535168</v>
      </c>
      <c r="AK37" s="33">
        <v>96824.416024241786</v>
      </c>
      <c r="AL37" s="33">
        <v>26894.208633141545</v>
      </c>
      <c r="AM37" s="33">
        <v>32985.570875294899</v>
      </c>
      <c r="AN37" s="33">
        <v>7270.7030052751797</v>
      </c>
      <c r="AO37" s="33">
        <v>7009.011634499052</v>
      </c>
      <c r="AP37" s="33">
        <v>4156.15609247671</v>
      </c>
      <c r="AQ37" s="33">
        <v>16148.072773044727</v>
      </c>
      <c r="AR37" s="33">
        <v>7573.4309779621062</v>
      </c>
      <c r="AS37" s="33">
        <v>4474.5243536855642</v>
      </c>
      <c r="AT37" s="33">
        <v>2629.3997585971042</v>
      </c>
      <c r="AU37" s="33">
        <v>919.96197543922847</v>
      </c>
      <c r="AV37" s="33">
        <v>29663.720944648834</v>
      </c>
      <c r="AW37" s="33">
        <v>11492.072859909907</v>
      </c>
      <c r="AX37" s="33">
        <v>97181.567873987718</v>
      </c>
      <c r="AY37" s="33">
        <v>104526.44834791985</v>
      </c>
      <c r="AZ37" s="33">
        <v>120784.18782598925</v>
      </c>
      <c r="BA37" s="33">
        <v>41194.817748753791</v>
      </c>
      <c r="BB37" s="33">
        <v>6646.4035501705448</v>
      </c>
      <c r="BC37" s="33">
        <v>38123.191977486378</v>
      </c>
      <c r="BD37" s="33">
        <v>78657.245670625591</v>
      </c>
      <c r="BE37" s="33">
        <v>21522.304189865838</v>
      </c>
      <c r="BF37" s="33">
        <v>767.19188638106493</v>
      </c>
      <c r="BG37" s="33">
        <v>902.13141950626778</v>
      </c>
      <c r="BH37" s="33">
        <v>2026.445346437866</v>
      </c>
      <c r="BI37" s="33">
        <v>2567.2832149820597</v>
      </c>
      <c r="BJ37" s="33">
        <v>11205.942397538576</v>
      </c>
      <c r="BK37" s="33">
        <v>4058.2558251208266</v>
      </c>
      <c r="BL37" s="33">
        <v>3390.8807603270011</v>
      </c>
      <c r="BM37" s="33">
        <v>206.14897925781818</v>
      </c>
      <c r="BN37" s="33">
        <v>1281.630016659477</v>
      </c>
      <c r="BO37" s="33">
        <v>6900.0795363202451</v>
      </c>
      <c r="BP37" s="33">
        <v>1003.1710293312985</v>
      </c>
      <c r="BQ37" s="33">
        <v>1762.3340959539864</v>
      </c>
      <c r="BR37" s="33">
        <v>1271.7962465978273</v>
      </c>
      <c r="BS37" s="33">
        <v>14645.673482600188</v>
      </c>
      <c r="BT37" s="33">
        <v>8353.5724915644241</v>
      </c>
      <c r="BU37" s="33">
        <v>3078.4238008121024</v>
      </c>
      <c r="BV37" s="33">
        <v>1659.8952750361393</v>
      </c>
      <c r="BW37" s="33">
        <v>455.83975255574927</v>
      </c>
      <c r="BX37" s="33">
        <v>2877.9906303902271</v>
      </c>
      <c r="BY37" s="33">
        <v>2747.655817059625</v>
      </c>
      <c r="BZ37" s="33">
        <v>303.73752212890423</v>
      </c>
      <c r="CA37" s="33">
        <v>2848.1807873912539</v>
      </c>
      <c r="CB37" s="33">
        <v>219.07787997117788</v>
      </c>
      <c r="CC37" s="33">
        <v>462.86519091760709</v>
      </c>
      <c r="CD37" s="33">
        <v>74.694747182430561</v>
      </c>
      <c r="CE37" s="33">
        <v>366.91980250558203</v>
      </c>
      <c r="CF37" s="33">
        <v>5262.4578583508692</v>
      </c>
      <c r="CG37" s="33">
        <v>2694.3532522738992</v>
      </c>
      <c r="CH37" s="33">
        <v>319.45192636505925</v>
      </c>
      <c r="CI37" s="33">
        <v>1233.3183886912184</v>
      </c>
      <c r="CJ37" s="33">
        <v>614.2937007381172</v>
      </c>
      <c r="CK37" s="33">
        <v>4746.5951871149355</v>
      </c>
      <c r="CL37" s="33">
        <v>836.59405356676143</v>
      </c>
      <c r="CM37" s="33">
        <v>5302.7408991619177</v>
      </c>
      <c r="CN37" s="33">
        <v>1180.8238951891963</v>
      </c>
      <c r="CO37" s="33">
        <v>307.31460367340037</v>
      </c>
      <c r="CP37" s="33">
        <v>1078.6466728281575</v>
      </c>
      <c r="CQ37" s="33">
        <v>24504.3856046521</v>
      </c>
      <c r="CR37" s="33">
        <v>5749.9998088900029</v>
      </c>
      <c r="CS37" s="33">
        <v>21033.359989985627</v>
      </c>
      <c r="CT37" s="33">
        <v>5550.5748331915302</v>
      </c>
      <c r="CU37" s="33">
        <v>899.65309023358668</v>
      </c>
      <c r="CV37" s="33">
        <v>2319.6996830429975</v>
      </c>
      <c r="CW37" s="33">
        <v>3720.6282427895922</v>
      </c>
      <c r="CX37" s="33">
        <v>1177.0147693068691</v>
      </c>
      <c r="CY37" s="33">
        <v>1257.3365808074448</v>
      </c>
      <c r="CZ37" s="33">
        <v>1327.1756711210933</v>
      </c>
      <c r="DA37" s="33">
        <v>8594.1673139165687</v>
      </c>
      <c r="DB37" s="33">
        <v>3177.999765274828</v>
      </c>
      <c r="DC37" s="33">
        <v>2617.1302038235517</v>
      </c>
      <c r="DD37" s="33">
        <v>4186.3214434549582</v>
      </c>
      <c r="DE37" s="33">
        <v>794.18512683375025</v>
      </c>
      <c r="DF37" s="33">
        <v>265.13161874357905</v>
      </c>
      <c r="DG37" s="33">
        <v>1438.0472082887359</v>
      </c>
      <c r="DH37" s="33">
        <v>1611.6791840319399</v>
      </c>
      <c r="DI37" s="33">
        <v>1281.6552370999682</v>
      </c>
      <c r="DJ37" s="33">
        <v>743.96548641835295</v>
      </c>
      <c r="DK37" s="33">
        <v>979.78638624277846</v>
      </c>
      <c r="DL37" s="33">
        <v>6927.0939151759339</v>
      </c>
      <c r="DM37" s="33">
        <v>13777.487835254349</v>
      </c>
      <c r="DN37" s="33">
        <v>18252.850226420134</v>
      </c>
      <c r="DO37" s="33">
        <v>0</v>
      </c>
      <c r="DP37" s="76">
        <f t="shared" si="1"/>
        <v>1530632.1643896317</v>
      </c>
      <c r="DQ37" s="33">
        <v>858224.97734307474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30.011956053395057</v>
      </c>
      <c r="EK37" s="33">
        <v>1.4972807082337338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247.79613419303811</v>
      </c>
      <c r="FV37" s="33">
        <v>11594.263724726166</v>
      </c>
      <c r="FW37" s="33">
        <v>797.74624547117423</v>
      </c>
      <c r="FX37" s="33">
        <v>706328.74785608659</v>
      </c>
      <c r="FY37" s="33">
        <v>0</v>
      </c>
      <c r="FZ37" s="33">
        <v>205673.66012622433</v>
      </c>
      <c r="GA37" s="33">
        <v>0</v>
      </c>
      <c r="GB37" s="33">
        <v>13288.033487830493</v>
      </c>
      <c r="GC37" s="33">
        <v>0</v>
      </c>
      <c r="GD37" s="33">
        <v>0</v>
      </c>
      <c r="GE37" s="33">
        <v>75609.516965634146</v>
      </c>
      <c r="GF37" s="33">
        <v>3451950.6245097346</v>
      </c>
      <c r="GG37" s="47">
        <f t="shared" si="0"/>
        <v>6854379.0400193688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20711.522524644908</v>
      </c>
      <c r="D38" s="33">
        <v>1583.4739443706817</v>
      </c>
      <c r="E38" s="33">
        <v>242.44962915843652</v>
      </c>
      <c r="F38" s="33">
        <v>7089.5821351424629</v>
      </c>
      <c r="G38" s="33">
        <v>6617.8647318871645</v>
      </c>
      <c r="H38" s="33">
        <v>239.06876090694021</v>
      </c>
      <c r="I38" s="33">
        <v>11412.671173424549</v>
      </c>
      <c r="J38" s="33">
        <v>8557.5574773728731</v>
      </c>
      <c r="K38" s="33">
        <v>11994.291568109498</v>
      </c>
      <c r="L38" s="33">
        <v>8636.7785643531515</v>
      </c>
      <c r="M38" s="33">
        <v>22792.103827279469</v>
      </c>
      <c r="N38" s="33">
        <v>14607.875516451657</v>
      </c>
      <c r="O38" s="33">
        <v>1772.0776631109779</v>
      </c>
      <c r="P38" s="33">
        <v>8900.5254379008438</v>
      </c>
      <c r="Q38" s="33">
        <v>9388.6957971541215</v>
      </c>
      <c r="R38" s="33">
        <v>514.81483867086058</v>
      </c>
      <c r="S38" s="33">
        <v>14858.220834609316</v>
      </c>
      <c r="T38" s="33">
        <v>6453.5966096481188</v>
      </c>
      <c r="U38" s="33">
        <v>9879.0107776218138</v>
      </c>
      <c r="V38" s="33">
        <v>6932.2168206939259</v>
      </c>
      <c r="W38" s="33">
        <v>11796.678825160156</v>
      </c>
      <c r="X38" s="33">
        <v>16134.657485684189</v>
      </c>
      <c r="Y38" s="33">
        <v>9548.2622430654646</v>
      </c>
      <c r="Z38" s="33">
        <v>17987.421740141603</v>
      </c>
      <c r="AA38" s="33">
        <v>2512.4930486364301</v>
      </c>
      <c r="AB38" s="33">
        <v>18289.981034516783</v>
      </c>
      <c r="AC38" s="33">
        <v>85565.514727062648</v>
      </c>
      <c r="AD38" s="33">
        <v>286999.39321683883</v>
      </c>
      <c r="AE38" s="33">
        <v>73113.057603039619</v>
      </c>
      <c r="AF38" s="33">
        <v>31921.197634839427</v>
      </c>
      <c r="AG38" s="33">
        <v>68028.413050185089</v>
      </c>
      <c r="AH38" s="33">
        <v>31349.40967065762</v>
      </c>
      <c r="AI38" s="33">
        <v>84202.445565700065</v>
      </c>
      <c r="AJ38" s="33">
        <v>294334.64818171714</v>
      </c>
      <c r="AK38" s="33">
        <v>498159.16424825165</v>
      </c>
      <c r="AL38" s="33">
        <v>81876.745858985261</v>
      </c>
      <c r="AM38" s="33">
        <v>210515.32626207947</v>
      </c>
      <c r="AN38" s="33">
        <v>12672.22291037584</v>
      </c>
      <c r="AO38" s="33">
        <v>15455.733044806157</v>
      </c>
      <c r="AP38" s="33">
        <v>7277.573430489665</v>
      </c>
      <c r="AQ38" s="33">
        <v>83642.279440489627</v>
      </c>
      <c r="AR38" s="33">
        <v>13340.581066215804</v>
      </c>
      <c r="AS38" s="33">
        <v>6217.3276786745528</v>
      </c>
      <c r="AT38" s="33">
        <v>4330.3411602697652</v>
      </c>
      <c r="AU38" s="33">
        <v>2224.7272458318416</v>
      </c>
      <c r="AV38" s="33">
        <v>7269.3516156657215</v>
      </c>
      <c r="AW38" s="33">
        <v>5147.6571126131976</v>
      </c>
      <c r="AX38" s="33">
        <v>226596.2444445421</v>
      </c>
      <c r="AY38" s="33">
        <v>436279.63755496271</v>
      </c>
      <c r="AZ38" s="33">
        <v>213833.33092351822</v>
      </c>
      <c r="BA38" s="33">
        <v>103737.55038286858</v>
      </c>
      <c r="BB38" s="33">
        <v>7032.722227229061</v>
      </c>
      <c r="BC38" s="33">
        <v>138984.45417303129</v>
      </c>
      <c r="BD38" s="33">
        <v>112276.54620330253</v>
      </c>
      <c r="BE38" s="33">
        <v>25514.467538744524</v>
      </c>
      <c r="BF38" s="33">
        <v>3626.7284649027451</v>
      </c>
      <c r="BG38" s="33">
        <v>1302.8916508877639</v>
      </c>
      <c r="BH38" s="33">
        <v>2866.2754265125905</v>
      </c>
      <c r="BI38" s="33">
        <v>6048.63378249995</v>
      </c>
      <c r="BJ38" s="33">
        <v>30810.25427905082</v>
      </c>
      <c r="BK38" s="33">
        <v>2515.1866411315832</v>
      </c>
      <c r="BL38" s="33">
        <v>2286.2046510049145</v>
      </c>
      <c r="BM38" s="33">
        <v>524.08159783605072</v>
      </c>
      <c r="BN38" s="33">
        <v>2140.3087762655514</v>
      </c>
      <c r="BO38" s="33">
        <v>8940.7192275125471</v>
      </c>
      <c r="BP38" s="33">
        <v>480.3464431376371</v>
      </c>
      <c r="BQ38" s="33">
        <v>21806.492233897217</v>
      </c>
      <c r="BR38" s="33">
        <v>50506.404195132985</v>
      </c>
      <c r="BS38" s="33">
        <v>8451.4362021152556</v>
      </c>
      <c r="BT38" s="33">
        <v>20141.044307419314</v>
      </c>
      <c r="BU38" s="33">
        <v>12790.09541777601</v>
      </c>
      <c r="BV38" s="33">
        <v>2397.7655718447927</v>
      </c>
      <c r="BW38" s="33">
        <v>664.94593148121191</v>
      </c>
      <c r="BX38" s="33">
        <v>4683.8500468141665</v>
      </c>
      <c r="BY38" s="33">
        <v>1907.1174660885927</v>
      </c>
      <c r="BZ38" s="33">
        <v>330.48573491061745</v>
      </c>
      <c r="CA38" s="33">
        <v>3372.3460141277919</v>
      </c>
      <c r="CB38" s="33">
        <v>824.1258731600642</v>
      </c>
      <c r="CC38" s="33">
        <v>990.72824300518448</v>
      </c>
      <c r="CD38" s="33">
        <v>73.606478327737804</v>
      </c>
      <c r="CE38" s="33">
        <v>368.91347319696121</v>
      </c>
      <c r="CF38" s="33">
        <v>6530.993998743359</v>
      </c>
      <c r="CG38" s="33">
        <v>2873.4752285323598</v>
      </c>
      <c r="CH38" s="33">
        <v>272.65235024889421</v>
      </c>
      <c r="CI38" s="33">
        <v>2189.455133451554</v>
      </c>
      <c r="CJ38" s="33">
        <v>3450.6166667918737</v>
      </c>
      <c r="CK38" s="33">
        <v>5391.4138548914325</v>
      </c>
      <c r="CL38" s="33">
        <v>1139.8058781056213</v>
      </c>
      <c r="CM38" s="33">
        <v>3794.4812479340176</v>
      </c>
      <c r="CN38" s="33">
        <v>1707.0847266412522</v>
      </c>
      <c r="CO38" s="33">
        <v>220.35726543000274</v>
      </c>
      <c r="CP38" s="33">
        <v>1429.7352966347394</v>
      </c>
      <c r="CQ38" s="33">
        <v>6092.979240617783</v>
      </c>
      <c r="CR38" s="33">
        <v>8547.4350770361198</v>
      </c>
      <c r="CS38" s="33">
        <v>19567.591898821807</v>
      </c>
      <c r="CT38" s="33">
        <v>7286.9058412339036</v>
      </c>
      <c r="CU38" s="33">
        <v>381.99806797505613</v>
      </c>
      <c r="CV38" s="33">
        <v>4422.4548111545673</v>
      </c>
      <c r="CW38" s="33">
        <v>8832.441993965258</v>
      </c>
      <c r="CX38" s="33">
        <v>2687.9847028289082</v>
      </c>
      <c r="CY38" s="33">
        <v>1666.5597477050658</v>
      </c>
      <c r="CZ38" s="33">
        <v>1773.3635437935634</v>
      </c>
      <c r="DA38" s="33">
        <v>7591.3704534273993</v>
      </c>
      <c r="DB38" s="33">
        <v>3871.5836656546012</v>
      </c>
      <c r="DC38" s="33">
        <v>2801.6763158435051</v>
      </c>
      <c r="DD38" s="33">
        <v>4860.2665579264949</v>
      </c>
      <c r="DE38" s="33">
        <v>6330.2812271381599</v>
      </c>
      <c r="DF38" s="33">
        <v>271.22361008630043</v>
      </c>
      <c r="DG38" s="33">
        <v>1936.8260732252495</v>
      </c>
      <c r="DH38" s="33">
        <v>26296.515531048866</v>
      </c>
      <c r="DI38" s="33">
        <v>17820.092253118568</v>
      </c>
      <c r="DJ38" s="33">
        <v>1091.3845924384818</v>
      </c>
      <c r="DK38" s="33">
        <v>4934.1952841211551</v>
      </c>
      <c r="DL38" s="33">
        <v>9379.7953091614254</v>
      </c>
      <c r="DM38" s="33">
        <v>6899.1369532559947</v>
      </c>
      <c r="DN38" s="33">
        <v>4351.9495880574086</v>
      </c>
      <c r="DO38" s="33">
        <v>0</v>
      </c>
      <c r="DP38" s="76">
        <f t="shared" si="1"/>
        <v>3796899.0292997854</v>
      </c>
      <c r="DQ38" s="33">
        <v>41978.26792515436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28.694945722676231</v>
      </c>
      <c r="EK38" s="33">
        <v>4.0302839632886247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16.111927141029465</v>
      </c>
      <c r="FV38" s="33">
        <v>2845.9331048746999</v>
      </c>
      <c r="FW38" s="33">
        <v>271.97994537137089</v>
      </c>
      <c r="FX38" s="33">
        <v>755768.77413498599</v>
      </c>
      <c r="FY38" s="33">
        <v>0</v>
      </c>
      <c r="FZ38" s="33">
        <v>629876.39539929875</v>
      </c>
      <c r="GA38" s="33">
        <v>0</v>
      </c>
      <c r="GB38" s="33">
        <v>61647.150393408396</v>
      </c>
      <c r="GC38" s="33">
        <v>0</v>
      </c>
      <c r="GD38" s="33">
        <v>0</v>
      </c>
      <c r="GE38" s="33">
        <v>59447.563933361002</v>
      </c>
      <c r="GF38" s="33">
        <v>8348411.347366536</v>
      </c>
      <c r="GG38" s="47">
        <f t="shared" si="0"/>
        <v>13697195.278659604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109253.7112025401</v>
      </c>
      <c r="D39" s="33">
        <v>6255.0472311332032</v>
      </c>
      <c r="E39" s="33">
        <v>7498.8610226285628</v>
      </c>
      <c r="F39" s="33">
        <v>5451.8707602353388</v>
      </c>
      <c r="G39" s="33">
        <v>6366.7510664837764</v>
      </c>
      <c r="H39" s="33">
        <v>714.75124337735622</v>
      </c>
      <c r="I39" s="33">
        <v>8716.1500121934059</v>
      </c>
      <c r="J39" s="33">
        <v>7332.4095392175404</v>
      </c>
      <c r="K39" s="33">
        <v>9274.3022074462806</v>
      </c>
      <c r="L39" s="33">
        <v>7356.2600947312421</v>
      </c>
      <c r="M39" s="33">
        <v>19377.051041493727</v>
      </c>
      <c r="N39" s="33">
        <v>13602.112967012508</v>
      </c>
      <c r="O39" s="33">
        <v>2242.3691008238611</v>
      </c>
      <c r="P39" s="33">
        <v>12561.345819493888</v>
      </c>
      <c r="Q39" s="33">
        <v>7491.0760047327631</v>
      </c>
      <c r="R39" s="33">
        <v>774.06669975650448</v>
      </c>
      <c r="S39" s="33">
        <v>16560.289291409448</v>
      </c>
      <c r="T39" s="33">
        <v>10628.995281612264</v>
      </c>
      <c r="U39" s="33">
        <v>10958.803907795867</v>
      </c>
      <c r="V39" s="33">
        <v>6049.1727540814018</v>
      </c>
      <c r="W39" s="33">
        <v>9099.7831226949656</v>
      </c>
      <c r="X39" s="33">
        <v>17402.085756660563</v>
      </c>
      <c r="Y39" s="33">
        <v>7480.6311062994164</v>
      </c>
      <c r="Z39" s="33">
        <v>41701.10197159271</v>
      </c>
      <c r="AA39" s="33">
        <v>3925.5818757134407</v>
      </c>
      <c r="AB39" s="33">
        <v>27794.744117973907</v>
      </c>
      <c r="AC39" s="33">
        <v>33622.229851150129</v>
      </c>
      <c r="AD39" s="33">
        <v>164158.82880642868</v>
      </c>
      <c r="AE39" s="33">
        <v>45156.601863835334</v>
      </c>
      <c r="AF39" s="33">
        <v>29448.267586810678</v>
      </c>
      <c r="AG39" s="33">
        <v>27337.508511368109</v>
      </c>
      <c r="AH39" s="33">
        <v>21306.564044589803</v>
      </c>
      <c r="AI39" s="33">
        <v>70923.702506581787</v>
      </c>
      <c r="AJ39" s="33">
        <v>149162.76368469742</v>
      </c>
      <c r="AK39" s="33">
        <v>765226.26371087111</v>
      </c>
      <c r="AL39" s="33">
        <v>97363.988126225289</v>
      </c>
      <c r="AM39" s="33">
        <v>271580.44943574205</v>
      </c>
      <c r="AN39" s="33">
        <v>27963.895712849026</v>
      </c>
      <c r="AO39" s="33">
        <v>6062.9925597872916</v>
      </c>
      <c r="AP39" s="33">
        <v>6963.1233373309415</v>
      </c>
      <c r="AQ39" s="33">
        <v>103495.24127837461</v>
      </c>
      <c r="AR39" s="33">
        <v>9932.7402720035097</v>
      </c>
      <c r="AS39" s="33">
        <v>5272.660354159013</v>
      </c>
      <c r="AT39" s="33">
        <v>3197.8989567321496</v>
      </c>
      <c r="AU39" s="33">
        <v>4450.1310482802992</v>
      </c>
      <c r="AV39" s="33">
        <v>4952.4476910411959</v>
      </c>
      <c r="AW39" s="33">
        <v>6141.9725167357983</v>
      </c>
      <c r="AX39" s="33">
        <v>178618.04154968867</v>
      </c>
      <c r="AY39" s="33">
        <v>489697.888174491</v>
      </c>
      <c r="AZ39" s="33">
        <v>271765.30990032549</v>
      </c>
      <c r="BA39" s="33">
        <v>11998.35922714003</v>
      </c>
      <c r="BB39" s="33">
        <v>14691.317393497149</v>
      </c>
      <c r="BC39" s="33">
        <v>64872.740411006307</v>
      </c>
      <c r="BD39" s="33">
        <v>156132.49681292169</v>
      </c>
      <c r="BE39" s="33">
        <v>24231.346712517276</v>
      </c>
      <c r="BF39" s="33">
        <v>3254.0465263628462</v>
      </c>
      <c r="BG39" s="33">
        <v>1099.235009609454</v>
      </c>
      <c r="BH39" s="33">
        <v>2237.5095882512333</v>
      </c>
      <c r="BI39" s="33">
        <v>11740.934917217524</v>
      </c>
      <c r="BJ39" s="33">
        <v>4687.1148282117956</v>
      </c>
      <c r="BK39" s="33">
        <v>6527.4430385288051</v>
      </c>
      <c r="BL39" s="33">
        <v>1219.4317481815756</v>
      </c>
      <c r="BM39" s="33">
        <v>436.58712241260946</v>
      </c>
      <c r="BN39" s="33">
        <v>1829.6094939396874</v>
      </c>
      <c r="BO39" s="33">
        <v>6591.886814739416</v>
      </c>
      <c r="BP39" s="33">
        <v>471.88485632564863</v>
      </c>
      <c r="BQ39" s="33">
        <v>2590.6538652458507</v>
      </c>
      <c r="BR39" s="33">
        <v>2106.6002471153101</v>
      </c>
      <c r="BS39" s="33">
        <v>4941.1238848060657</v>
      </c>
      <c r="BT39" s="33">
        <v>25532.788507203928</v>
      </c>
      <c r="BU39" s="33">
        <v>13563.562857308701</v>
      </c>
      <c r="BV39" s="33">
        <v>1919.3610975777742</v>
      </c>
      <c r="BW39" s="33">
        <v>612.84544986389596</v>
      </c>
      <c r="BX39" s="33">
        <v>3744.7538197990475</v>
      </c>
      <c r="BY39" s="33">
        <v>1285.956344639309</v>
      </c>
      <c r="BZ39" s="33">
        <v>293.64829966682134</v>
      </c>
      <c r="CA39" s="33">
        <v>3146.6175336460087</v>
      </c>
      <c r="CB39" s="33">
        <v>242.55530560482865</v>
      </c>
      <c r="CC39" s="33">
        <v>368.12308609403505</v>
      </c>
      <c r="CD39" s="33">
        <v>78.746902769874126</v>
      </c>
      <c r="CE39" s="33">
        <v>359.46293557616673</v>
      </c>
      <c r="CF39" s="33">
        <v>3083.9789985616453</v>
      </c>
      <c r="CG39" s="33">
        <v>2920.9111457175682</v>
      </c>
      <c r="CH39" s="33">
        <v>253.57622388531985</v>
      </c>
      <c r="CI39" s="33">
        <v>1572.8973900267665</v>
      </c>
      <c r="CJ39" s="33">
        <v>18087.788797663397</v>
      </c>
      <c r="CK39" s="33">
        <v>2360.9752667022653</v>
      </c>
      <c r="CL39" s="33">
        <v>1086.0129551534756</v>
      </c>
      <c r="CM39" s="33">
        <v>4613.6775206543816</v>
      </c>
      <c r="CN39" s="33">
        <v>780.58660739428808</v>
      </c>
      <c r="CO39" s="33">
        <v>325.90919858104297</v>
      </c>
      <c r="CP39" s="33">
        <v>718.37342649390939</v>
      </c>
      <c r="CQ39" s="33">
        <v>32689.466210995815</v>
      </c>
      <c r="CR39" s="33">
        <v>3915.855844270036</v>
      </c>
      <c r="CS39" s="33">
        <v>15085.123383332088</v>
      </c>
      <c r="CT39" s="33">
        <v>51857.063700186256</v>
      </c>
      <c r="CU39" s="33">
        <v>4176.9720559755733</v>
      </c>
      <c r="CV39" s="33">
        <v>4092.8358814848971</v>
      </c>
      <c r="CW39" s="33">
        <v>9297.4986602474637</v>
      </c>
      <c r="CX39" s="33">
        <v>2239.028801663741</v>
      </c>
      <c r="CY39" s="33">
        <v>2662.6285696252962</v>
      </c>
      <c r="CZ39" s="33">
        <v>1682.5549908989988</v>
      </c>
      <c r="DA39" s="33">
        <v>8022.9051993877774</v>
      </c>
      <c r="DB39" s="33">
        <v>3796.9572536612459</v>
      </c>
      <c r="DC39" s="33">
        <v>2853.3957697873739</v>
      </c>
      <c r="DD39" s="33">
        <v>4906.2519535413612</v>
      </c>
      <c r="DE39" s="33">
        <v>637.53549960040607</v>
      </c>
      <c r="DF39" s="33">
        <v>221.67024624123826</v>
      </c>
      <c r="DG39" s="33">
        <v>1785.7869700386439</v>
      </c>
      <c r="DH39" s="33">
        <v>1207.8284283973453</v>
      </c>
      <c r="DI39" s="33">
        <v>720.78766381310697</v>
      </c>
      <c r="DJ39" s="33">
        <v>964.55151375267201</v>
      </c>
      <c r="DK39" s="33">
        <v>874.54469899152218</v>
      </c>
      <c r="DL39" s="33">
        <v>8920.8678094547649</v>
      </c>
      <c r="DM39" s="33">
        <v>8543.9906418941227</v>
      </c>
      <c r="DN39" s="33">
        <v>7137.2522119076129</v>
      </c>
      <c r="DO39" s="33">
        <v>0</v>
      </c>
      <c r="DP39" s="76">
        <f t="shared" si="1"/>
        <v>3756577.6228069966</v>
      </c>
      <c r="DQ39" s="33">
        <v>237783.91461756171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1.6488877127152517</v>
      </c>
      <c r="EI39" s="33">
        <v>0</v>
      </c>
      <c r="EJ39" s="33">
        <v>65.723911053924255</v>
      </c>
      <c r="EK39" s="33">
        <v>34.480295664352958</v>
      </c>
      <c r="EL39" s="33">
        <v>0</v>
      </c>
      <c r="EM39" s="33">
        <v>0</v>
      </c>
      <c r="EN39" s="33">
        <v>0</v>
      </c>
      <c r="EO39" s="33">
        <v>2.3266433790636318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145406.80452010801</v>
      </c>
      <c r="FV39" s="33">
        <v>77384.075515194869</v>
      </c>
      <c r="FW39" s="33">
        <v>157.55265205166188</v>
      </c>
      <c r="FX39" s="33">
        <v>7829388.8214529259</v>
      </c>
      <c r="FY39" s="33">
        <v>0</v>
      </c>
      <c r="FZ39" s="33">
        <v>642810.97943831782</v>
      </c>
      <c r="GA39" s="33">
        <v>0</v>
      </c>
      <c r="GB39" s="33">
        <v>38035.189232989542</v>
      </c>
      <c r="GC39" s="33">
        <v>0</v>
      </c>
      <c r="GD39" s="33">
        <v>0</v>
      </c>
      <c r="GE39" s="33">
        <v>-178683.29895017907</v>
      </c>
      <c r="GF39" s="33">
        <v>13281248.591326319</v>
      </c>
      <c r="GG39" s="47">
        <f t="shared" si="0"/>
        <v>25830214.432350095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9419.1382996823595</v>
      </c>
      <c r="D40" s="33">
        <v>841.94420649246888</v>
      </c>
      <c r="E40" s="33">
        <v>22989.618353216218</v>
      </c>
      <c r="F40" s="33">
        <v>4148.1483594959209</v>
      </c>
      <c r="G40" s="33">
        <v>3034.7097046597664</v>
      </c>
      <c r="H40" s="33">
        <v>1420.5195406296618</v>
      </c>
      <c r="I40" s="33">
        <v>5047.7910627888814</v>
      </c>
      <c r="J40" s="33">
        <v>4161.6344546982118</v>
      </c>
      <c r="K40" s="33">
        <v>5504.5551246132754</v>
      </c>
      <c r="L40" s="33">
        <v>4475.7090585595697</v>
      </c>
      <c r="M40" s="33">
        <v>11768.280274293491</v>
      </c>
      <c r="N40" s="33">
        <v>7148.8313341658259</v>
      </c>
      <c r="O40" s="33">
        <v>1478.9157347730711</v>
      </c>
      <c r="P40" s="33">
        <v>4362.6294669386771</v>
      </c>
      <c r="Q40" s="33">
        <v>3890.4552220358478</v>
      </c>
      <c r="R40" s="33">
        <v>322.79554431383633</v>
      </c>
      <c r="S40" s="33">
        <v>8786.5373280407057</v>
      </c>
      <c r="T40" s="33">
        <v>4033.7569703628596</v>
      </c>
      <c r="U40" s="33">
        <v>4996.5563331232888</v>
      </c>
      <c r="V40" s="33">
        <v>3613.51049223883</v>
      </c>
      <c r="W40" s="33">
        <v>5077.8444161421521</v>
      </c>
      <c r="X40" s="33">
        <v>3937.5578581402588</v>
      </c>
      <c r="Y40" s="33">
        <v>4839.8162646682931</v>
      </c>
      <c r="Z40" s="33">
        <v>18051.319183706222</v>
      </c>
      <c r="AA40" s="33">
        <v>1992.0457485971372</v>
      </c>
      <c r="AB40" s="33">
        <v>10733.187549600509</v>
      </c>
      <c r="AC40" s="33">
        <v>19395.198379378402</v>
      </c>
      <c r="AD40" s="33">
        <v>44271.306124268398</v>
      </c>
      <c r="AE40" s="33">
        <v>9726.1904755774776</v>
      </c>
      <c r="AF40" s="33">
        <v>9521.9364551916897</v>
      </c>
      <c r="AG40" s="33">
        <v>7244.9171641091843</v>
      </c>
      <c r="AH40" s="33">
        <v>3957.7767737397644</v>
      </c>
      <c r="AI40" s="33">
        <v>9507.3262683705107</v>
      </c>
      <c r="AJ40" s="33">
        <v>26317.430684313909</v>
      </c>
      <c r="AK40" s="33">
        <v>66061.753033637142</v>
      </c>
      <c r="AL40" s="33">
        <v>157120.7764693402</v>
      </c>
      <c r="AM40" s="33">
        <v>158277.37097712792</v>
      </c>
      <c r="AN40" s="33">
        <v>41083.914298237156</v>
      </c>
      <c r="AO40" s="33">
        <v>2407.2930226867802</v>
      </c>
      <c r="AP40" s="33">
        <v>1758.2395109214085</v>
      </c>
      <c r="AQ40" s="33">
        <v>17288.753913447061</v>
      </c>
      <c r="AR40" s="33">
        <v>6333.3000326692218</v>
      </c>
      <c r="AS40" s="33">
        <v>3924.9351143268391</v>
      </c>
      <c r="AT40" s="33">
        <v>2234.5161295759594</v>
      </c>
      <c r="AU40" s="33">
        <v>1452.8460594180194</v>
      </c>
      <c r="AV40" s="33">
        <v>7574.4825421698024</v>
      </c>
      <c r="AW40" s="33">
        <v>4449.7405765845169</v>
      </c>
      <c r="AX40" s="33">
        <v>6035.4054995470151</v>
      </c>
      <c r="AY40" s="33">
        <v>29316.628948609319</v>
      </c>
      <c r="AZ40" s="33">
        <v>12197.670359980868</v>
      </c>
      <c r="BA40" s="33">
        <v>1823.8607542797349</v>
      </c>
      <c r="BB40" s="33">
        <v>6707.2339571994607</v>
      </c>
      <c r="BC40" s="33">
        <v>491362.61202738073</v>
      </c>
      <c r="BD40" s="33">
        <v>92264.566765223339</v>
      </c>
      <c r="BE40" s="33">
        <v>21233.73575185462</v>
      </c>
      <c r="BF40" s="33">
        <v>52686.73912248962</v>
      </c>
      <c r="BG40" s="33">
        <v>31787.802661253529</v>
      </c>
      <c r="BH40" s="33">
        <v>13849.035906908373</v>
      </c>
      <c r="BI40" s="33">
        <v>19443.624324680666</v>
      </c>
      <c r="BJ40" s="33">
        <v>3882.7407935260312</v>
      </c>
      <c r="BK40" s="33">
        <v>6134.4462115963315</v>
      </c>
      <c r="BL40" s="33">
        <v>854.52333187852037</v>
      </c>
      <c r="BM40" s="33">
        <v>236.53853766705083</v>
      </c>
      <c r="BN40" s="33">
        <v>1084.0074021147757</v>
      </c>
      <c r="BO40" s="33">
        <v>4808.3333685243924</v>
      </c>
      <c r="BP40" s="33">
        <v>344.71914123546145</v>
      </c>
      <c r="BQ40" s="33">
        <v>987.08436935066152</v>
      </c>
      <c r="BR40" s="33">
        <v>883.63153679912978</v>
      </c>
      <c r="BS40" s="33">
        <v>4017.6883521350842</v>
      </c>
      <c r="BT40" s="33">
        <v>5796.6814094229121</v>
      </c>
      <c r="BU40" s="33">
        <v>2265.7733025030452</v>
      </c>
      <c r="BV40" s="33">
        <v>1250.7592689691483</v>
      </c>
      <c r="BW40" s="33">
        <v>382.31299596362066</v>
      </c>
      <c r="BX40" s="33">
        <v>2371.0049883783372</v>
      </c>
      <c r="BY40" s="33">
        <v>1530.6748052060962</v>
      </c>
      <c r="BZ40" s="33">
        <v>215.23109927814158</v>
      </c>
      <c r="CA40" s="33">
        <v>2270.5869143544537</v>
      </c>
      <c r="CB40" s="33">
        <v>1235.3723274189449</v>
      </c>
      <c r="CC40" s="33">
        <v>2342.9096831483316</v>
      </c>
      <c r="CD40" s="33">
        <v>51.168533041330051</v>
      </c>
      <c r="CE40" s="33">
        <v>242.49167347278106</v>
      </c>
      <c r="CF40" s="33">
        <v>2996.1712284269915</v>
      </c>
      <c r="CG40" s="33">
        <v>1887.9831728679246</v>
      </c>
      <c r="CH40" s="33">
        <v>167.40687774657479</v>
      </c>
      <c r="CI40" s="33">
        <v>963.79323243301542</v>
      </c>
      <c r="CJ40" s="33">
        <v>412.80569170812817</v>
      </c>
      <c r="CK40" s="33">
        <v>2560.9172511618476</v>
      </c>
      <c r="CL40" s="33">
        <v>741.0009678563498</v>
      </c>
      <c r="CM40" s="33">
        <v>7345.6482280494238</v>
      </c>
      <c r="CN40" s="33">
        <v>884.26737718843208</v>
      </c>
      <c r="CO40" s="33">
        <v>292.70099841363054</v>
      </c>
      <c r="CP40" s="33">
        <v>702.43700212348256</v>
      </c>
      <c r="CQ40" s="33">
        <v>11126.026501602722</v>
      </c>
      <c r="CR40" s="33">
        <v>3828.3184835086104</v>
      </c>
      <c r="CS40" s="33">
        <v>8044.452648229827</v>
      </c>
      <c r="CT40" s="33">
        <v>16638.467865060342</v>
      </c>
      <c r="CU40" s="33">
        <v>445.60484759918506</v>
      </c>
      <c r="CV40" s="33">
        <v>2163.6784150269582</v>
      </c>
      <c r="CW40" s="33">
        <v>4180.9482414668519</v>
      </c>
      <c r="CX40" s="33">
        <v>1199.9026740276238</v>
      </c>
      <c r="CY40" s="33">
        <v>1024.8317116463227</v>
      </c>
      <c r="CZ40" s="33">
        <v>1147.0747469612506</v>
      </c>
      <c r="DA40" s="33">
        <v>4513.7348141669117</v>
      </c>
      <c r="DB40" s="33">
        <v>2525.131727217065</v>
      </c>
      <c r="DC40" s="33">
        <v>1503.719210406176</v>
      </c>
      <c r="DD40" s="33">
        <v>2588.2248752793207</v>
      </c>
      <c r="DE40" s="33">
        <v>557.72409258631455</v>
      </c>
      <c r="DF40" s="33">
        <v>195.29413350486792</v>
      </c>
      <c r="DG40" s="33">
        <v>1114.8811419741905</v>
      </c>
      <c r="DH40" s="33">
        <v>1003.4034067709817</v>
      </c>
      <c r="DI40" s="33">
        <v>798.75074024992193</v>
      </c>
      <c r="DJ40" s="33">
        <v>637.85583063963077</v>
      </c>
      <c r="DK40" s="33">
        <v>520.37911766958052</v>
      </c>
      <c r="DL40" s="33">
        <v>5727.7162936228569</v>
      </c>
      <c r="DM40" s="33">
        <v>3815.2981596428517</v>
      </c>
      <c r="DN40" s="33">
        <v>8729.8347300183796</v>
      </c>
      <c r="DO40" s="33">
        <v>0</v>
      </c>
      <c r="DP40" s="76">
        <f t="shared" si="1"/>
        <v>1680871.7944533157</v>
      </c>
      <c r="DQ40" s="33">
        <v>231720.7853146868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1.727493718887871</v>
      </c>
      <c r="EK40" s="33">
        <v>0</v>
      </c>
      <c r="EL40" s="33">
        <v>0</v>
      </c>
      <c r="EM40" s="33">
        <v>35.766799867214253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1283141.2909450829</v>
      </c>
      <c r="FV40" s="33">
        <v>1.2786137300062894</v>
      </c>
      <c r="FW40" s="33">
        <v>0</v>
      </c>
      <c r="FX40" s="33">
        <v>74201.157852134857</v>
      </c>
      <c r="FY40" s="33">
        <v>0</v>
      </c>
      <c r="FZ40" s="33">
        <v>24267.269345674886</v>
      </c>
      <c r="GA40" s="33">
        <v>0</v>
      </c>
      <c r="GB40" s="33">
        <v>1710.2033295636709</v>
      </c>
      <c r="GC40" s="33">
        <v>0</v>
      </c>
      <c r="GD40" s="33">
        <v>0</v>
      </c>
      <c r="GE40" s="33">
        <v>33369.451228116668</v>
      </c>
      <c r="GF40" s="33">
        <v>2729586.9980357988</v>
      </c>
      <c r="GG40" s="47">
        <f t="shared" si="0"/>
        <v>6058907.7234116895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1307.8602556005778</v>
      </c>
      <c r="D41" s="33">
        <v>157.15848400089448</v>
      </c>
      <c r="E41" s="33">
        <v>40842.417356838923</v>
      </c>
      <c r="F41" s="33">
        <v>438.62991191454296</v>
      </c>
      <c r="G41" s="33">
        <v>311.968527438629</v>
      </c>
      <c r="H41" s="33">
        <v>63.618075871853144</v>
      </c>
      <c r="I41" s="33">
        <v>612.73272457919666</v>
      </c>
      <c r="J41" s="33">
        <v>532.20301116863084</v>
      </c>
      <c r="K41" s="33">
        <v>703.17342112337519</v>
      </c>
      <c r="L41" s="33">
        <v>657.10180964774258</v>
      </c>
      <c r="M41" s="33">
        <v>1528.6286283895165</v>
      </c>
      <c r="N41" s="33">
        <v>1014.1168540887501</v>
      </c>
      <c r="O41" s="33">
        <v>242.90693975651681</v>
      </c>
      <c r="P41" s="33">
        <v>694.56873765062744</v>
      </c>
      <c r="Q41" s="33">
        <v>498.47133432153618</v>
      </c>
      <c r="R41" s="33">
        <v>62.97112539207258</v>
      </c>
      <c r="S41" s="33">
        <v>1108.406209708138</v>
      </c>
      <c r="T41" s="33">
        <v>1751.1714139077837</v>
      </c>
      <c r="U41" s="33">
        <v>1638.1212267780566</v>
      </c>
      <c r="V41" s="33">
        <v>531.57717846931109</v>
      </c>
      <c r="W41" s="33">
        <v>656.81872681894038</v>
      </c>
      <c r="X41" s="33">
        <v>901.76238430813089</v>
      </c>
      <c r="Y41" s="33">
        <v>723.26784144846306</v>
      </c>
      <c r="Z41" s="33">
        <v>1426.9275060395362</v>
      </c>
      <c r="AA41" s="33">
        <v>251.12923519377944</v>
      </c>
      <c r="AB41" s="33">
        <v>1538.0099059350168</v>
      </c>
      <c r="AC41" s="33">
        <v>3993.0942906848559</v>
      </c>
      <c r="AD41" s="33">
        <v>16309.170635408494</v>
      </c>
      <c r="AE41" s="33">
        <v>990.78423096641802</v>
      </c>
      <c r="AF41" s="33">
        <v>529.34409621881309</v>
      </c>
      <c r="AG41" s="33">
        <v>538.65396906987917</v>
      </c>
      <c r="AH41" s="33">
        <v>312.74617184784967</v>
      </c>
      <c r="AI41" s="33">
        <v>2618.0559469184759</v>
      </c>
      <c r="AJ41" s="33">
        <v>4858.9205729404739</v>
      </c>
      <c r="AK41" s="33">
        <v>10795.987492383221</v>
      </c>
      <c r="AL41" s="33">
        <v>32985.609316032722</v>
      </c>
      <c r="AM41" s="33">
        <v>113807.1116293737</v>
      </c>
      <c r="AN41" s="33">
        <v>1126.0136238532546</v>
      </c>
      <c r="AO41" s="33">
        <v>216.16495108941302</v>
      </c>
      <c r="AP41" s="33">
        <v>506.48848124281398</v>
      </c>
      <c r="AQ41" s="33">
        <v>6041.3069828307634</v>
      </c>
      <c r="AR41" s="33">
        <v>682.14106099601429</v>
      </c>
      <c r="AS41" s="33">
        <v>400.66786374093937</v>
      </c>
      <c r="AT41" s="33">
        <v>300.22961277350277</v>
      </c>
      <c r="AU41" s="33">
        <v>158.28914892300568</v>
      </c>
      <c r="AV41" s="33">
        <v>514.84874089327423</v>
      </c>
      <c r="AW41" s="33">
        <v>385.1224858597522</v>
      </c>
      <c r="AX41" s="33">
        <v>10290.014319951011</v>
      </c>
      <c r="AY41" s="33">
        <v>24230.805290897508</v>
      </c>
      <c r="AZ41" s="33">
        <v>6526.0495221887068</v>
      </c>
      <c r="BA41" s="33">
        <v>726.65099800039945</v>
      </c>
      <c r="BB41" s="33">
        <v>1024.4273741285208</v>
      </c>
      <c r="BC41" s="33">
        <v>1518.5672345950381</v>
      </c>
      <c r="BD41" s="33">
        <v>20730.771236094581</v>
      </c>
      <c r="BE41" s="33">
        <v>3866.6975379209507</v>
      </c>
      <c r="BF41" s="33">
        <v>150398.90244719625</v>
      </c>
      <c r="BG41" s="33">
        <v>429.14682189450531</v>
      </c>
      <c r="BH41" s="33">
        <v>254.48007449001383</v>
      </c>
      <c r="BI41" s="33">
        <v>115639.70324549582</v>
      </c>
      <c r="BJ41" s="33">
        <v>206.56346656695766</v>
      </c>
      <c r="BK41" s="33">
        <v>3308.3984871256484</v>
      </c>
      <c r="BL41" s="33">
        <v>99.57617836522995</v>
      </c>
      <c r="BM41" s="33">
        <v>59.131817425537164</v>
      </c>
      <c r="BN41" s="33">
        <v>202.92936376455998</v>
      </c>
      <c r="BO41" s="33">
        <v>1315.6508253085369</v>
      </c>
      <c r="BP41" s="33">
        <v>39.511500925551324</v>
      </c>
      <c r="BQ41" s="33">
        <v>138.13991543470493</v>
      </c>
      <c r="BR41" s="33">
        <v>95.740897222598932</v>
      </c>
      <c r="BS41" s="33">
        <v>549.8369668118653</v>
      </c>
      <c r="BT41" s="33">
        <v>752.26710868301677</v>
      </c>
      <c r="BU41" s="33">
        <v>257.48653206615757</v>
      </c>
      <c r="BV41" s="33">
        <v>471.83780212205664</v>
      </c>
      <c r="BW41" s="33">
        <v>163.33802521077911</v>
      </c>
      <c r="BX41" s="33">
        <v>468.80765255522431</v>
      </c>
      <c r="BY41" s="33">
        <v>759.95202883249692</v>
      </c>
      <c r="BZ41" s="33">
        <v>124.18756486376414</v>
      </c>
      <c r="CA41" s="33">
        <v>451.24753851134409</v>
      </c>
      <c r="CB41" s="33">
        <v>33.864886037783414</v>
      </c>
      <c r="CC41" s="33">
        <v>63.100107027927017</v>
      </c>
      <c r="CD41" s="33">
        <v>48.861543734169409</v>
      </c>
      <c r="CE41" s="33">
        <v>222.51739470597559</v>
      </c>
      <c r="CF41" s="33">
        <v>415.87693830691302</v>
      </c>
      <c r="CG41" s="33">
        <v>825.08526717549228</v>
      </c>
      <c r="CH41" s="33">
        <v>277.8737944997244</v>
      </c>
      <c r="CI41" s="33">
        <v>94.015459142551151</v>
      </c>
      <c r="CJ41" s="33">
        <v>261.57936403835913</v>
      </c>
      <c r="CK41" s="33">
        <v>423.30479664461774</v>
      </c>
      <c r="CL41" s="33">
        <v>103.47143599299099</v>
      </c>
      <c r="CM41" s="33">
        <v>243.66773388382757</v>
      </c>
      <c r="CN41" s="33">
        <v>93.875562888955713</v>
      </c>
      <c r="CO41" s="33">
        <v>27.22800140549289</v>
      </c>
      <c r="CP41" s="33">
        <v>78.850558665102838</v>
      </c>
      <c r="CQ41" s="33">
        <v>1101.420805803602</v>
      </c>
      <c r="CR41" s="33">
        <v>520.55013741730056</v>
      </c>
      <c r="CS41" s="33">
        <v>963.5955260602999</v>
      </c>
      <c r="CT41" s="33">
        <v>22555.158782378199</v>
      </c>
      <c r="CU41" s="33">
        <v>55.157158371266981</v>
      </c>
      <c r="CV41" s="33">
        <v>202.66007255916978</v>
      </c>
      <c r="CW41" s="33">
        <v>378.57430122210241</v>
      </c>
      <c r="CX41" s="33">
        <v>113.01228768134706</v>
      </c>
      <c r="CY41" s="33">
        <v>65.235068785799726</v>
      </c>
      <c r="CZ41" s="33">
        <v>160.92914354027414</v>
      </c>
      <c r="DA41" s="33">
        <v>1123.1652740617237</v>
      </c>
      <c r="DB41" s="33">
        <v>352.32482379469457</v>
      </c>
      <c r="DC41" s="33">
        <v>336.06027958728151</v>
      </c>
      <c r="DD41" s="33">
        <v>832.04483315247296</v>
      </c>
      <c r="DE41" s="33">
        <v>51.609222261049389</v>
      </c>
      <c r="DF41" s="33">
        <v>19.045201034652152</v>
      </c>
      <c r="DG41" s="33">
        <v>120.40482511917376</v>
      </c>
      <c r="DH41" s="33">
        <v>118.73723358449816</v>
      </c>
      <c r="DI41" s="33">
        <v>65.843969077137828</v>
      </c>
      <c r="DJ41" s="33">
        <v>67.911752852419255</v>
      </c>
      <c r="DK41" s="33">
        <v>50.133118053916505</v>
      </c>
      <c r="DL41" s="33">
        <v>1944.5021696370679</v>
      </c>
      <c r="DM41" s="33">
        <v>927.72737951766021</v>
      </c>
      <c r="DN41" s="33">
        <v>383.51557979184423</v>
      </c>
      <c r="DO41" s="33">
        <v>0</v>
      </c>
      <c r="DP41" s="76">
        <f t="shared" si="1"/>
        <v>639089.7816945822</v>
      </c>
      <c r="DQ41" s="33">
        <v>214489.26249601677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11141.796463944884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3501896.1893432429</v>
      </c>
      <c r="FV41" s="33">
        <v>2229.9121707259969</v>
      </c>
      <c r="FW41" s="33">
        <v>826.43969955170712</v>
      </c>
      <c r="FX41" s="33">
        <v>852519.29992199247</v>
      </c>
      <c r="FY41" s="33">
        <v>0</v>
      </c>
      <c r="FZ41" s="33">
        <v>16903.9649043922</v>
      </c>
      <c r="GA41" s="33">
        <v>0</v>
      </c>
      <c r="GB41" s="33">
        <v>6175.8959538724603</v>
      </c>
      <c r="GC41" s="33">
        <v>0</v>
      </c>
      <c r="GD41" s="33">
        <v>0</v>
      </c>
      <c r="GE41" s="33">
        <v>532768.22839824273</v>
      </c>
      <c r="GF41" s="33">
        <v>4756815.9999770327</v>
      </c>
      <c r="GG41" s="47">
        <f t="shared" si="0"/>
        <v>10534856.771023598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1342.7216169145656</v>
      </c>
      <c r="D42" s="33">
        <v>85.212223441260335</v>
      </c>
      <c r="E42" s="33">
        <v>1076.9601438943178</v>
      </c>
      <c r="F42" s="33">
        <v>387.82572046611187</v>
      </c>
      <c r="G42" s="33">
        <v>300.75737289333694</v>
      </c>
      <c r="H42" s="33">
        <v>50.407751424570819</v>
      </c>
      <c r="I42" s="33">
        <v>594.51962623975282</v>
      </c>
      <c r="J42" s="33">
        <v>469.82914397190632</v>
      </c>
      <c r="K42" s="33">
        <v>656.94186738011967</v>
      </c>
      <c r="L42" s="33">
        <v>1060.9930020635734</v>
      </c>
      <c r="M42" s="33">
        <v>1990.7194855803241</v>
      </c>
      <c r="N42" s="33">
        <v>830.58262035650091</v>
      </c>
      <c r="O42" s="33">
        <v>171.72820084750865</v>
      </c>
      <c r="P42" s="33">
        <v>11329.13955461194</v>
      </c>
      <c r="Q42" s="33">
        <v>24318.252320286443</v>
      </c>
      <c r="R42" s="33">
        <v>3723.1585600845365</v>
      </c>
      <c r="S42" s="33">
        <v>16799.640141197746</v>
      </c>
      <c r="T42" s="33">
        <v>887.8769665311446</v>
      </c>
      <c r="U42" s="33">
        <v>676.1954788788056</v>
      </c>
      <c r="V42" s="33">
        <v>414.05378541237337</v>
      </c>
      <c r="W42" s="33">
        <v>1351.295750911471</v>
      </c>
      <c r="X42" s="33">
        <v>3566.8694301359278</v>
      </c>
      <c r="Y42" s="33">
        <v>1392.1522860435332</v>
      </c>
      <c r="Z42" s="33">
        <v>15617.010915080808</v>
      </c>
      <c r="AA42" s="33">
        <v>512.61887539603117</v>
      </c>
      <c r="AB42" s="33">
        <v>1985.4231573905347</v>
      </c>
      <c r="AC42" s="33">
        <v>8743.5945536717918</v>
      </c>
      <c r="AD42" s="33">
        <v>8826.4054868678213</v>
      </c>
      <c r="AE42" s="33">
        <v>11830.38007515736</v>
      </c>
      <c r="AF42" s="33">
        <v>6152.9128180508424</v>
      </c>
      <c r="AG42" s="33">
        <v>1420.3090966013385</v>
      </c>
      <c r="AH42" s="33">
        <v>990.56516766662764</v>
      </c>
      <c r="AI42" s="33">
        <v>2598.265531496841</v>
      </c>
      <c r="AJ42" s="33">
        <v>3363.0236648643058</v>
      </c>
      <c r="AK42" s="33">
        <v>9687.9632413993695</v>
      </c>
      <c r="AL42" s="33">
        <v>37309.844166886352</v>
      </c>
      <c r="AM42" s="33">
        <v>30129.721682520347</v>
      </c>
      <c r="AN42" s="33">
        <v>568369.64590305113</v>
      </c>
      <c r="AO42" s="33">
        <v>1941.7556135001748</v>
      </c>
      <c r="AP42" s="33">
        <v>3747.0890462190609</v>
      </c>
      <c r="AQ42" s="33">
        <v>5524.5207879805375</v>
      </c>
      <c r="AR42" s="33">
        <v>527.32131215234108</v>
      </c>
      <c r="AS42" s="33">
        <v>350.76916667721275</v>
      </c>
      <c r="AT42" s="33">
        <v>179.23896387820292</v>
      </c>
      <c r="AU42" s="33">
        <v>157.2027923819825</v>
      </c>
      <c r="AV42" s="33">
        <v>502.4852426792454</v>
      </c>
      <c r="AW42" s="33">
        <v>427.08957530329758</v>
      </c>
      <c r="AX42" s="33">
        <v>334862.33728769299</v>
      </c>
      <c r="AY42" s="33">
        <v>3401.9202299403687</v>
      </c>
      <c r="AZ42" s="33">
        <v>237297.89268794455</v>
      </c>
      <c r="BA42" s="33">
        <v>53111.424888093898</v>
      </c>
      <c r="BB42" s="33">
        <v>2180.5761185258257</v>
      </c>
      <c r="BC42" s="33">
        <v>2947.021842789457</v>
      </c>
      <c r="BD42" s="33">
        <v>66588.828564758849</v>
      </c>
      <c r="BE42" s="33">
        <v>4336.2928507132237</v>
      </c>
      <c r="BF42" s="33">
        <v>1520.2890777486368</v>
      </c>
      <c r="BG42" s="33">
        <v>864.46489525964455</v>
      </c>
      <c r="BH42" s="33">
        <v>1345.9173269040182</v>
      </c>
      <c r="BI42" s="33">
        <v>675.00005905432602</v>
      </c>
      <c r="BJ42" s="33">
        <v>19486.151113009721</v>
      </c>
      <c r="BK42" s="33">
        <v>2039.6645026571978</v>
      </c>
      <c r="BL42" s="33">
        <v>106.26159810679606</v>
      </c>
      <c r="BM42" s="33">
        <v>297.1693344699363</v>
      </c>
      <c r="BN42" s="33">
        <v>453.00662992046847</v>
      </c>
      <c r="BO42" s="33">
        <v>805.35058165519251</v>
      </c>
      <c r="BP42" s="33">
        <v>45.812711844457816</v>
      </c>
      <c r="BQ42" s="33">
        <v>304.12749077433773</v>
      </c>
      <c r="BR42" s="33">
        <v>770.1115377171451</v>
      </c>
      <c r="BS42" s="33">
        <v>445.7043763348907</v>
      </c>
      <c r="BT42" s="33">
        <v>2517.143318169346</v>
      </c>
      <c r="BU42" s="33">
        <v>2925.8042000097344</v>
      </c>
      <c r="BV42" s="33">
        <v>205.68382683307885</v>
      </c>
      <c r="BW42" s="33">
        <v>234.19896984592626</v>
      </c>
      <c r="BX42" s="33">
        <v>361.57083644762059</v>
      </c>
      <c r="BY42" s="33">
        <v>326.87888360091358</v>
      </c>
      <c r="BZ42" s="33">
        <v>45.595217072541168</v>
      </c>
      <c r="CA42" s="33">
        <v>304.37609217713458</v>
      </c>
      <c r="CB42" s="33">
        <v>29.550105332005863</v>
      </c>
      <c r="CC42" s="33">
        <v>60.086875149336585</v>
      </c>
      <c r="CD42" s="33">
        <v>16.362133654325092</v>
      </c>
      <c r="CE42" s="33">
        <v>66.40122653555791</v>
      </c>
      <c r="CF42" s="33">
        <v>2070.9088586775733</v>
      </c>
      <c r="CG42" s="33">
        <v>236.02252821808861</v>
      </c>
      <c r="CH42" s="33">
        <v>65.530407855690413</v>
      </c>
      <c r="CI42" s="33">
        <v>70.710547356564248</v>
      </c>
      <c r="CJ42" s="33">
        <v>386.79897174187823</v>
      </c>
      <c r="CK42" s="33">
        <v>2273.2325960020071</v>
      </c>
      <c r="CL42" s="33">
        <v>82.507690829551507</v>
      </c>
      <c r="CM42" s="33">
        <v>1849.3189807071481</v>
      </c>
      <c r="CN42" s="33">
        <v>508.97727267590221</v>
      </c>
      <c r="CO42" s="33">
        <v>60.770094239747024</v>
      </c>
      <c r="CP42" s="33">
        <v>534.29245427938133</v>
      </c>
      <c r="CQ42" s="33">
        <v>630.30683541675398</v>
      </c>
      <c r="CR42" s="33">
        <v>2585.0453109205564</v>
      </c>
      <c r="CS42" s="33">
        <v>1212.7779072801072</v>
      </c>
      <c r="CT42" s="33">
        <v>2017.8910288528762</v>
      </c>
      <c r="CU42" s="33">
        <v>570.966974900521</v>
      </c>
      <c r="CV42" s="33">
        <v>567.96524771303928</v>
      </c>
      <c r="CW42" s="33">
        <v>566.53665488480181</v>
      </c>
      <c r="CX42" s="33">
        <v>141.3724853051462</v>
      </c>
      <c r="CY42" s="33">
        <v>217.05594589876813</v>
      </c>
      <c r="CZ42" s="33">
        <v>132.05200691885315</v>
      </c>
      <c r="DA42" s="33">
        <v>762.70048247242403</v>
      </c>
      <c r="DB42" s="33">
        <v>263.08467711798954</v>
      </c>
      <c r="DC42" s="33">
        <v>2795.7361449105483</v>
      </c>
      <c r="DD42" s="33">
        <v>1693.1494783966871</v>
      </c>
      <c r="DE42" s="33">
        <v>66.486358696647983</v>
      </c>
      <c r="DF42" s="33">
        <v>0</v>
      </c>
      <c r="DG42" s="33">
        <v>141.21642883787783</v>
      </c>
      <c r="DH42" s="33">
        <v>329.03429114296256</v>
      </c>
      <c r="DI42" s="33">
        <v>476.66714670606154</v>
      </c>
      <c r="DJ42" s="33">
        <v>53.330660950554247</v>
      </c>
      <c r="DK42" s="33">
        <v>101.92972994891706</v>
      </c>
      <c r="DL42" s="33">
        <v>1098.4196502940915</v>
      </c>
      <c r="DM42" s="33">
        <v>15933.812635965967</v>
      </c>
      <c r="DN42" s="33">
        <v>482.2605816216909</v>
      </c>
      <c r="DO42" s="33">
        <v>0</v>
      </c>
      <c r="DP42" s="76">
        <f t="shared" si="1"/>
        <v>1576330.8363449217</v>
      </c>
      <c r="DQ42" s="33">
        <v>1227183.5191393099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46616.44874537774</v>
      </c>
      <c r="EH42" s="33">
        <v>11469.565126172663</v>
      </c>
      <c r="EI42" s="33">
        <v>0</v>
      </c>
      <c r="EJ42" s="33">
        <v>6.1549552964214032</v>
      </c>
      <c r="EK42" s="33">
        <v>1772.9406052372715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197.9074796350003</v>
      </c>
      <c r="FV42" s="33">
        <v>93.557116250825558</v>
      </c>
      <c r="FW42" s="33">
        <v>0</v>
      </c>
      <c r="FX42" s="33">
        <v>2522062.1318914061</v>
      </c>
      <c r="FY42" s="33">
        <v>0</v>
      </c>
      <c r="FZ42" s="33">
        <v>38184.10137608878</v>
      </c>
      <c r="GA42" s="33">
        <v>0</v>
      </c>
      <c r="GB42" s="33">
        <v>14952.546864958285</v>
      </c>
      <c r="GC42" s="33">
        <v>0</v>
      </c>
      <c r="GD42" s="33">
        <v>0</v>
      </c>
      <c r="GE42" s="33">
        <v>-77266.171897836684</v>
      </c>
      <c r="GF42" s="33">
        <v>8833274.0811040774</v>
      </c>
      <c r="GG42" s="47">
        <f t="shared" si="0"/>
        <v>14194877.618850894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269.99841435585358</v>
      </c>
      <c r="D43" s="33">
        <v>31.109719495910344</v>
      </c>
      <c r="E43" s="33">
        <v>303.3107291512934</v>
      </c>
      <c r="F43" s="33">
        <v>183.75281101397735</v>
      </c>
      <c r="G43" s="33">
        <v>145.34957061433539</v>
      </c>
      <c r="H43" s="33">
        <v>38.234022978832172</v>
      </c>
      <c r="I43" s="33">
        <v>265.53981727809264</v>
      </c>
      <c r="J43" s="33">
        <v>202.79592574829232</v>
      </c>
      <c r="K43" s="33">
        <v>299.19840726582305</v>
      </c>
      <c r="L43" s="33">
        <v>221.43829238116646</v>
      </c>
      <c r="M43" s="33">
        <v>642.60672575411991</v>
      </c>
      <c r="N43" s="33">
        <v>396.68779059123386</v>
      </c>
      <c r="O43" s="33">
        <v>69.596970809624395</v>
      </c>
      <c r="P43" s="33">
        <v>442.93867163210967</v>
      </c>
      <c r="Q43" s="33">
        <v>622.0597008264624</v>
      </c>
      <c r="R43" s="33">
        <v>8252.1122905852226</v>
      </c>
      <c r="S43" s="33">
        <v>481.26054950288324</v>
      </c>
      <c r="T43" s="33">
        <v>511.22707743162016</v>
      </c>
      <c r="U43" s="33">
        <v>260.28747528393973</v>
      </c>
      <c r="V43" s="33">
        <v>212.02237036380743</v>
      </c>
      <c r="W43" s="33">
        <v>404.98458059549881</v>
      </c>
      <c r="X43" s="33">
        <v>944.5583757671094</v>
      </c>
      <c r="Y43" s="33">
        <v>13606.36942013941</v>
      </c>
      <c r="Z43" s="33">
        <v>4111.0013740045115</v>
      </c>
      <c r="AA43" s="33">
        <v>271.19915948541592</v>
      </c>
      <c r="AB43" s="33">
        <v>615.48721719724006</v>
      </c>
      <c r="AC43" s="33">
        <v>1178.0160617455597</v>
      </c>
      <c r="AD43" s="33">
        <v>4646.6495538242771</v>
      </c>
      <c r="AE43" s="33">
        <v>6983.4974966048649</v>
      </c>
      <c r="AF43" s="33">
        <v>28170.273289021727</v>
      </c>
      <c r="AG43" s="33">
        <v>1757.9809844427411</v>
      </c>
      <c r="AH43" s="33">
        <v>1202.764942570222</v>
      </c>
      <c r="AI43" s="33">
        <v>3845.8721468296526</v>
      </c>
      <c r="AJ43" s="33">
        <v>6756.5922143147927</v>
      </c>
      <c r="AK43" s="33">
        <v>12720.542693818015</v>
      </c>
      <c r="AL43" s="33">
        <v>2176.4135039780595</v>
      </c>
      <c r="AM43" s="33">
        <v>13338.424550584712</v>
      </c>
      <c r="AN43" s="33">
        <v>539.07167176963196</v>
      </c>
      <c r="AO43" s="33">
        <v>13246.982860406148</v>
      </c>
      <c r="AP43" s="33">
        <v>1037.5874696590156</v>
      </c>
      <c r="AQ43" s="33">
        <v>3951.4009422630465</v>
      </c>
      <c r="AR43" s="33">
        <v>300.79061614086169</v>
      </c>
      <c r="AS43" s="33">
        <v>151.97107860857921</v>
      </c>
      <c r="AT43" s="33">
        <v>117.68392085068422</v>
      </c>
      <c r="AU43" s="33">
        <v>64.686589394540874</v>
      </c>
      <c r="AV43" s="33">
        <v>976.74677519924739</v>
      </c>
      <c r="AW43" s="33">
        <v>324.56458425545162</v>
      </c>
      <c r="AX43" s="33">
        <v>3580.9957867664048</v>
      </c>
      <c r="AY43" s="33">
        <v>7135.1281873419966</v>
      </c>
      <c r="AZ43" s="33">
        <v>4860.6697027999417</v>
      </c>
      <c r="BA43" s="33">
        <v>2569.5650722716446</v>
      </c>
      <c r="BB43" s="33">
        <v>191.07466043807122</v>
      </c>
      <c r="BC43" s="33">
        <v>5279.2749956959724</v>
      </c>
      <c r="BD43" s="33">
        <v>1936.6080621849114</v>
      </c>
      <c r="BE43" s="33">
        <v>2419.3071056218378</v>
      </c>
      <c r="BF43" s="33">
        <v>723.59241368633468</v>
      </c>
      <c r="BG43" s="33">
        <v>95.807636135780029</v>
      </c>
      <c r="BH43" s="33">
        <v>83.306129632355095</v>
      </c>
      <c r="BI43" s="33">
        <v>260.33749234300939</v>
      </c>
      <c r="BJ43" s="33">
        <v>2117.8002545787067</v>
      </c>
      <c r="BK43" s="33">
        <v>810.15429434180874</v>
      </c>
      <c r="BL43" s="33">
        <v>247.2497801520627</v>
      </c>
      <c r="BM43" s="33">
        <v>15.717327740451992</v>
      </c>
      <c r="BN43" s="33">
        <v>54.6054058452047</v>
      </c>
      <c r="BO43" s="33">
        <v>212.62000270734899</v>
      </c>
      <c r="BP43" s="33">
        <v>17.337089914155786</v>
      </c>
      <c r="BQ43" s="33">
        <v>335.8772411179192</v>
      </c>
      <c r="BR43" s="33">
        <v>243.46151007547516</v>
      </c>
      <c r="BS43" s="33">
        <v>1069.7599586741653</v>
      </c>
      <c r="BT43" s="33">
        <v>363.68756145407366</v>
      </c>
      <c r="BU43" s="33">
        <v>153.3115908854914</v>
      </c>
      <c r="BV43" s="33">
        <v>141.06368770085919</v>
      </c>
      <c r="BW43" s="33">
        <v>13.817936280035001</v>
      </c>
      <c r="BX43" s="33">
        <v>188.27535591531895</v>
      </c>
      <c r="BY43" s="33">
        <v>127.47496495549319</v>
      </c>
      <c r="BZ43" s="33">
        <v>29.754509823999655</v>
      </c>
      <c r="CA43" s="33">
        <v>116.4991370211751</v>
      </c>
      <c r="CB43" s="33">
        <v>11.948542460291439</v>
      </c>
      <c r="CC43" s="33">
        <v>23.720066797057473</v>
      </c>
      <c r="CD43" s="33">
        <v>10.670477231264076</v>
      </c>
      <c r="CE43" s="33">
        <v>45.819257650518381</v>
      </c>
      <c r="CF43" s="33">
        <v>95.305195876299763</v>
      </c>
      <c r="CG43" s="33">
        <v>20.801043382691372</v>
      </c>
      <c r="CH43" s="33">
        <v>360.31289903112679</v>
      </c>
      <c r="CI43" s="33">
        <v>308.86876746325458</v>
      </c>
      <c r="CJ43" s="33">
        <v>66.270542781927375</v>
      </c>
      <c r="CK43" s="33">
        <v>100.52134928367425</v>
      </c>
      <c r="CL43" s="33">
        <v>1645.1760106769493</v>
      </c>
      <c r="CM43" s="33">
        <v>123.76417196398502</v>
      </c>
      <c r="CN43" s="33">
        <v>35.062402999481755</v>
      </c>
      <c r="CO43" s="33">
        <v>9.1070770269630099</v>
      </c>
      <c r="CP43" s="33">
        <v>24.033545270000758</v>
      </c>
      <c r="CQ43" s="33">
        <v>687.46544012026061</v>
      </c>
      <c r="CR43" s="33">
        <v>119.76127847250807</v>
      </c>
      <c r="CS43" s="33">
        <v>5948.9735288611937</v>
      </c>
      <c r="CT43" s="33">
        <v>1577.6801588733072</v>
      </c>
      <c r="CU43" s="33">
        <v>174.62093705397888</v>
      </c>
      <c r="CV43" s="33">
        <v>1673.5017275956477</v>
      </c>
      <c r="CW43" s="33">
        <v>2487.2957740998754</v>
      </c>
      <c r="CX43" s="33">
        <v>470.29106130549468</v>
      </c>
      <c r="CY43" s="33">
        <v>1005.5473885353354</v>
      </c>
      <c r="CZ43" s="33">
        <v>50.828221604537482</v>
      </c>
      <c r="DA43" s="33">
        <v>33057.878255561562</v>
      </c>
      <c r="DB43" s="33">
        <v>8332.25327867548</v>
      </c>
      <c r="DC43" s="33">
        <v>481.27000108369106</v>
      </c>
      <c r="DD43" s="33">
        <v>1272.4325041519389</v>
      </c>
      <c r="DE43" s="33">
        <v>11.408100819029078</v>
      </c>
      <c r="DF43" s="33">
        <v>0</v>
      </c>
      <c r="DG43" s="33">
        <v>178.60074994464853</v>
      </c>
      <c r="DH43" s="33">
        <v>3.3569774535746464</v>
      </c>
      <c r="DI43" s="33">
        <v>6.2839771634224739</v>
      </c>
      <c r="DJ43" s="33">
        <v>50.911546032048058</v>
      </c>
      <c r="DK43" s="33">
        <v>76.17696594223905</v>
      </c>
      <c r="DL43" s="33">
        <v>941.56894637776611</v>
      </c>
      <c r="DM43" s="33">
        <v>770.20688674808423</v>
      </c>
      <c r="DN43" s="33">
        <v>377.37234825983666</v>
      </c>
      <c r="DO43" s="33">
        <v>0</v>
      </c>
      <c r="DP43" s="76">
        <f t="shared" si="1"/>
        <v>235324.84366526874</v>
      </c>
      <c r="DQ43" s="33">
        <v>183314.5250090542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17.025779862539135</v>
      </c>
      <c r="EK43" s="33">
        <v>121708.00229670783</v>
      </c>
      <c r="EL43" s="33">
        <v>17170.428853588084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5564.0429991382425</v>
      </c>
      <c r="FV43" s="33">
        <v>622.62314661168068</v>
      </c>
      <c r="FW43" s="33">
        <v>373.59552771121832</v>
      </c>
      <c r="FX43" s="33">
        <v>226983.58106464939</v>
      </c>
      <c r="FY43" s="33">
        <v>0</v>
      </c>
      <c r="FZ43" s="33">
        <v>155792.77563198918</v>
      </c>
      <c r="GA43" s="33">
        <v>0</v>
      </c>
      <c r="GB43" s="33">
        <v>5023.97828050511</v>
      </c>
      <c r="GC43" s="33">
        <v>0</v>
      </c>
      <c r="GD43" s="33">
        <v>0</v>
      </c>
      <c r="GE43" s="33">
        <v>-40933.669740484635</v>
      </c>
      <c r="GF43" s="33">
        <v>1568975.9128999889</v>
      </c>
      <c r="GG43" s="47">
        <f t="shared" si="0"/>
        <v>2479937.6654145904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803.2737235385473</v>
      </c>
      <c r="D44" s="33">
        <v>474.09858612757154</v>
      </c>
      <c r="E44" s="33">
        <v>617.76774933244826</v>
      </c>
      <c r="F44" s="33">
        <v>624.82752857633398</v>
      </c>
      <c r="G44" s="33">
        <v>120.45351102979586</v>
      </c>
      <c r="H44" s="33">
        <v>76.261226574298519</v>
      </c>
      <c r="I44" s="33">
        <v>537.50181827672031</v>
      </c>
      <c r="J44" s="33">
        <v>538.98690848182014</v>
      </c>
      <c r="K44" s="33">
        <v>965.38577092246771</v>
      </c>
      <c r="L44" s="33">
        <v>1610.7673657233174</v>
      </c>
      <c r="M44" s="33">
        <v>2814.0749008821667</v>
      </c>
      <c r="N44" s="33">
        <v>1906.7796467950407</v>
      </c>
      <c r="O44" s="33">
        <v>583.57329592552685</v>
      </c>
      <c r="P44" s="33">
        <v>86761.06452480852</v>
      </c>
      <c r="Q44" s="33">
        <v>12041.778265472776</v>
      </c>
      <c r="R44" s="33">
        <v>1942.5728790813059</v>
      </c>
      <c r="S44" s="33">
        <v>4273.3720635081663</v>
      </c>
      <c r="T44" s="33">
        <v>1419.8182981434959</v>
      </c>
      <c r="U44" s="33">
        <v>671.36039253678632</v>
      </c>
      <c r="V44" s="33">
        <v>203.14726717292507</v>
      </c>
      <c r="W44" s="33">
        <v>645.9624418013517</v>
      </c>
      <c r="X44" s="33">
        <v>76110.1551993787</v>
      </c>
      <c r="Y44" s="33">
        <v>5630.0424657035292</v>
      </c>
      <c r="Z44" s="33">
        <v>7074.9004384354193</v>
      </c>
      <c r="AA44" s="33">
        <v>2470.402236788459</v>
      </c>
      <c r="AB44" s="33">
        <v>3444.8398700664061</v>
      </c>
      <c r="AC44" s="33">
        <v>2393.2428364891221</v>
      </c>
      <c r="AD44" s="33">
        <v>10188.775547298794</v>
      </c>
      <c r="AE44" s="33">
        <v>3252.3956229663518</v>
      </c>
      <c r="AF44" s="33">
        <v>1857.8817995357658</v>
      </c>
      <c r="AG44" s="33">
        <v>768.83818959224379</v>
      </c>
      <c r="AH44" s="33">
        <v>467.07738918111261</v>
      </c>
      <c r="AI44" s="33">
        <v>2443.0767303251982</v>
      </c>
      <c r="AJ44" s="33">
        <v>5693.5936622288282</v>
      </c>
      <c r="AK44" s="33">
        <v>14978.650612714504</v>
      </c>
      <c r="AL44" s="33">
        <v>3741.4593327313869</v>
      </c>
      <c r="AM44" s="33">
        <v>6665.4541333280131</v>
      </c>
      <c r="AN44" s="33">
        <v>7953.1716928094584</v>
      </c>
      <c r="AO44" s="33">
        <v>705.27485033152891</v>
      </c>
      <c r="AP44" s="33">
        <v>23532.679365837786</v>
      </c>
      <c r="AQ44" s="33">
        <v>4163.697193676986</v>
      </c>
      <c r="AR44" s="33">
        <v>269.18824303151467</v>
      </c>
      <c r="AS44" s="33">
        <v>420.47492149500187</v>
      </c>
      <c r="AT44" s="33">
        <v>419.7671186912242</v>
      </c>
      <c r="AU44" s="33">
        <v>156.10896420026745</v>
      </c>
      <c r="AV44" s="33">
        <v>7471.5931101514843</v>
      </c>
      <c r="AW44" s="33">
        <v>2370.1006190144053</v>
      </c>
      <c r="AX44" s="33">
        <v>4451.8788900532272</v>
      </c>
      <c r="AY44" s="33">
        <v>7616.1414121046146</v>
      </c>
      <c r="AZ44" s="33">
        <v>3436.4338767517747</v>
      </c>
      <c r="BA44" s="33">
        <v>4294.9364968169684</v>
      </c>
      <c r="BB44" s="33">
        <v>1726.7821212914662</v>
      </c>
      <c r="BC44" s="33">
        <v>2067.0773412017634</v>
      </c>
      <c r="BD44" s="33">
        <v>18738.193129020405</v>
      </c>
      <c r="BE44" s="33">
        <v>6943.7067948683653</v>
      </c>
      <c r="BF44" s="33">
        <v>613.05862732783964</v>
      </c>
      <c r="BG44" s="33">
        <v>354.61714806002487</v>
      </c>
      <c r="BH44" s="33">
        <v>502.95224791374108</v>
      </c>
      <c r="BI44" s="33">
        <v>197.06520578322625</v>
      </c>
      <c r="BJ44" s="33">
        <v>1200.3390397166602</v>
      </c>
      <c r="BK44" s="33">
        <v>1363.3698603335513</v>
      </c>
      <c r="BL44" s="33">
        <v>167.67039188794922</v>
      </c>
      <c r="BM44" s="33">
        <v>5038.2859329400771</v>
      </c>
      <c r="BN44" s="33">
        <v>11865.436219501013</v>
      </c>
      <c r="BO44" s="33">
        <v>2440.6294643276115</v>
      </c>
      <c r="BP44" s="33">
        <v>82.496369532497383</v>
      </c>
      <c r="BQ44" s="33">
        <v>3350.9134382464299</v>
      </c>
      <c r="BR44" s="33">
        <v>488.0075818030482</v>
      </c>
      <c r="BS44" s="33">
        <v>888.22073544714272</v>
      </c>
      <c r="BT44" s="33">
        <v>1442.8097547613097</v>
      </c>
      <c r="BU44" s="33">
        <v>793.0709485054881</v>
      </c>
      <c r="BV44" s="33">
        <v>1414.6996838211226</v>
      </c>
      <c r="BW44" s="33">
        <v>826.37107779195219</v>
      </c>
      <c r="BX44" s="33">
        <v>816.11674226694413</v>
      </c>
      <c r="BY44" s="33">
        <v>4028.1662296704958</v>
      </c>
      <c r="BZ44" s="33">
        <v>619.70865087733841</v>
      </c>
      <c r="CA44" s="33">
        <v>963.64620693235122</v>
      </c>
      <c r="CB44" s="33">
        <v>351.83017936158404</v>
      </c>
      <c r="CC44" s="33">
        <v>714.40467685908379</v>
      </c>
      <c r="CD44" s="33">
        <v>191.44764386785198</v>
      </c>
      <c r="CE44" s="33">
        <v>930.17425747438028</v>
      </c>
      <c r="CF44" s="33">
        <v>6204.6836703581093</v>
      </c>
      <c r="CG44" s="33">
        <v>3558.1387094763481</v>
      </c>
      <c r="CH44" s="33">
        <v>1175.7298204912258</v>
      </c>
      <c r="CI44" s="33">
        <v>85.523952086083867</v>
      </c>
      <c r="CJ44" s="33">
        <v>1836.8728837006061</v>
      </c>
      <c r="CK44" s="33">
        <v>7370.8597564354386</v>
      </c>
      <c r="CL44" s="33">
        <v>465.57477500906282</v>
      </c>
      <c r="CM44" s="33">
        <v>2617.6833336113291</v>
      </c>
      <c r="CN44" s="33">
        <v>1972.8591147116711</v>
      </c>
      <c r="CO44" s="33">
        <v>74.39332822484954</v>
      </c>
      <c r="CP44" s="33">
        <v>1491.0729014087885</v>
      </c>
      <c r="CQ44" s="33">
        <v>9642.589536314319</v>
      </c>
      <c r="CR44" s="33">
        <v>8189.9059111364741</v>
      </c>
      <c r="CS44" s="33">
        <v>11261.269579926333</v>
      </c>
      <c r="CT44" s="33">
        <v>2992.3517681176063</v>
      </c>
      <c r="CU44" s="33">
        <v>136.74135738593128</v>
      </c>
      <c r="CV44" s="33">
        <v>6916.3871670972112</v>
      </c>
      <c r="CW44" s="33">
        <v>10671.596664152607</v>
      </c>
      <c r="CX44" s="33">
        <v>2444.7996329504726</v>
      </c>
      <c r="CY44" s="33">
        <v>6408.1638704507714</v>
      </c>
      <c r="CZ44" s="33">
        <v>273.11302327107342</v>
      </c>
      <c r="DA44" s="33">
        <v>5820.0729092683541</v>
      </c>
      <c r="DB44" s="33">
        <v>1681.0378463900115</v>
      </c>
      <c r="DC44" s="33">
        <v>10607.181954081387</v>
      </c>
      <c r="DD44" s="33">
        <v>23564.7550276199</v>
      </c>
      <c r="DE44" s="33">
        <v>512.90726704263011</v>
      </c>
      <c r="DF44" s="33">
        <v>1.3609200438462599</v>
      </c>
      <c r="DG44" s="33">
        <v>2022.3026722593256</v>
      </c>
      <c r="DH44" s="33">
        <v>1926.5275634946952</v>
      </c>
      <c r="DI44" s="33">
        <v>923.96392252444059</v>
      </c>
      <c r="DJ44" s="33">
        <v>1221.8784337976749</v>
      </c>
      <c r="DK44" s="33">
        <v>888.20963884333366</v>
      </c>
      <c r="DL44" s="33">
        <v>7579.0620198113374</v>
      </c>
      <c r="DM44" s="33">
        <v>1000.0190465219731</v>
      </c>
      <c r="DN44" s="33">
        <v>6866.2045708210608</v>
      </c>
      <c r="DO44" s="33">
        <v>0</v>
      </c>
      <c r="DP44" s="76">
        <f t="shared" si="1"/>
        <v>555602.12323667039</v>
      </c>
      <c r="DQ44" s="33">
        <v>1020485.9798342518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19.295141110341195</v>
      </c>
      <c r="EI44" s="33">
        <v>0</v>
      </c>
      <c r="EJ44" s="33">
        <v>22.741242683745213</v>
      </c>
      <c r="EK44" s="33">
        <v>2.634349567398647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21673.229989946321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13.930518720667143</v>
      </c>
      <c r="FV44" s="33">
        <v>24.527512141000592</v>
      </c>
      <c r="FW44" s="33">
        <v>1.5036573967451567</v>
      </c>
      <c r="FX44" s="33">
        <v>154916.56208273757</v>
      </c>
      <c r="FY44" s="33">
        <v>0</v>
      </c>
      <c r="FZ44" s="33">
        <v>73042.723047129213</v>
      </c>
      <c r="GA44" s="33">
        <v>0</v>
      </c>
      <c r="GB44" s="33">
        <v>46300.832391447628</v>
      </c>
      <c r="GC44" s="33">
        <v>0</v>
      </c>
      <c r="GD44" s="33">
        <v>284789.75536449591</v>
      </c>
      <c r="GE44" s="33">
        <v>-34580.560129706922</v>
      </c>
      <c r="GF44" s="33">
        <v>3681260.9580955971</v>
      </c>
      <c r="GG44" s="47">
        <f t="shared" si="0"/>
        <v>5803576.2363341888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1458676.2523616452</v>
      </c>
      <c r="D45" s="33">
        <v>12953.960980595346</v>
      </c>
      <c r="E45" s="33">
        <v>220853.25137829845</v>
      </c>
      <c r="F45" s="33">
        <v>18621.885374777004</v>
      </c>
      <c r="G45" s="33">
        <v>21536.888909775153</v>
      </c>
      <c r="H45" s="33">
        <v>4426.1849659404979</v>
      </c>
      <c r="I45" s="33">
        <v>40868.722778766169</v>
      </c>
      <c r="J45" s="33">
        <v>27487.664944607975</v>
      </c>
      <c r="K45" s="33">
        <v>40740.234265807434</v>
      </c>
      <c r="L45" s="33">
        <v>23109.212295918718</v>
      </c>
      <c r="M45" s="33">
        <v>68199.793999888672</v>
      </c>
      <c r="N45" s="33">
        <v>48169.769832166887</v>
      </c>
      <c r="O45" s="33">
        <v>5403.8044025644886</v>
      </c>
      <c r="P45" s="33">
        <v>21511.321001724515</v>
      </c>
      <c r="Q45" s="33">
        <v>27641.17909496812</v>
      </c>
      <c r="R45" s="33">
        <v>1041.9614177221588</v>
      </c>
      <c r="S45" s="33">
        <v>47700.404485584993</v>
      </c>
      <c r="T45" s="33">
        <v>20797.127864440186</v>
      </c>
      <c r="U45" s="33">
        <v>33638.858309365765</v>
      </c>
      <c r="V45" s="33">
        <v>33227.263778328219</v>
      </c>
      <c r="W45" s="33">
        <v>33435.301498131659</v>
      </c>
      <c r="X45" s="33">
        <v>14325.859358366697</v>
      </c>
      <c r="Y45" s="33">
        <v>23399.062078465526</v>
      </c>
      <c r="Z45" s="33">
        <v>55944.464483031472</v>
      </c>
      <c r="AA45" s="33">
        <v>8595.5232166052301</v>
      </c>
      <c r="AB45" s="33">
        <v>63220.49548363177</v>
      </c>
      <c r="AC45" s="33">
        <v>57973.167777251532</v>
      </c>
      <c r="AD45" s="33">
        <v>82972.392442218683</v>
      </c>
      <c r="AE45" s="33">
        <v>15502.921063491796</v>
      </c>
      <c r="AF45" s="33">
        <v>46217.91980467907</v>
      </c>
      <c r="AG45" s="33">
        <v>8538.1225448570694</v>
      </c>
      <c r="AH45" s="33">
        <v>5379.7419091098745</v>
      </c>
      <c r="AI45" s="33">
        <v>15719.975023642772</v>
      </c>
      <c r="AJ45" s="33">
        <v>38332.650748050131</v>
      </c>
      <c r="AK45" s="33">
        <v>51730.956048552929</v>
      </c>
      <c r="AL45" s="33">
        <v>22566.787518696518</v>
      </c>
      <c r="AM45" s="33">
        <v>35750.583243841276</v>
      </c>
      <c r="AN45" s="33">
        <v>39489.349693560849</v>
      </c>
      <c r="AO45" s="33">
        <v>4267.2616399616227</v>
      </c>
      <c r="AP45" s="33">
        <v>8373.1773464701346</v>
      </c>
      <c r="AQ45" s="33">
        <v>13451.655617037821</v>
      </c>
      <c r="AR45" s="33">
        <v>44931.79850329685</v>
      </c>
      <c r="AS45" s="33">
        <v>14946.569853669631</v>
      </c>
      <c r="AT45" s="33">
        <v>13752.335710003943</v>
      </c>
      <c r="AU45" s="33">
        <v>17538.313331562076</v>
      </c>
      <c r="AV45" s="33">
        <v>8516.1575042611166</v>
      </c>
      <c r="AW45" s="33">
        <v>16089.719115647349</v>
      </c>
      <c r="AX45" s="33">
        <v>29774.98981740401</v>
      </c>
      <c r="AY45" s="33">
        <v>118514.75886891647</v>
      </c>
      <c r="AZ45" s="33">
        <v>25839.006873159986</v>
      </c>
      <c r="BA45" s="33">
        <v>3026.2914301855953</v>
      </c>
      <c r="BB45" s="33">
        <v>7001.6148458802427</v>
      </c>
      <c r="BC45" s="33">
        <v>1257.1290062392895</v>
      </c>
      <c r="BD45" s="33">
        <v>60770.440831040418</v>
      </c>
      <c r="BE45" s="33">
        <v>53489.881423037747</v>
      </c>
      <c r="BF45" s="33">
        <v>16575.904191614416</v>
      </c>
      <c r="BG45" s="33">
        <v>9337.3239145808602</v>
      </c>
      <c r="BH45" s="33">
        <v>5672.0424913010484</v>
      </c>
      <c r="BI45" s="33">
        <v>180795.21075547772</v>
      </c>
      <c r="BJ45" s="33">
        <v>18247.428175039819</v>
      </c>
      <c r="BK45" s="33">
        <v>24008.820268899792</v>
      </c>
      <c r="BL45" s="33">
        <v>2848.6286270447977</v>
      </c>
      <c r="BM45" s="33">
        <v>1792.4561907879802</v>
      </c>
      <c r="BN45" s="33">
        <v>7157.002492782065</v>
      </c>
      <c r="BO45" s="33">
        <v>24892.114074937141</v>
      </c>
      <c r="BP45" s="33">
        <v>1290.0808915063453</v>
      </c>
      <c r="BQ45" s="33">
        <v>4216.3717577818024</v>
      </c>
      <c r="BR45" s="33">
        <v>3822.0414800977824</v>
      </c>
      <c r="BS45" s="33">
        <v>9758.879818512356</v>
      </c>
      <c r="BT45" s="33">
        <v>43829.971588643675</v>
      </c>
      <c r="BU45" s="33">
        <v>20727.842431140169</v>
      </c>
      <c r="BV45" s="33">
        <v>10357.0856099588</v>
      </c>
      <c r="BW45" s="33">
        <v>1599.055273581225</v>
      </c>
      <c r="BX45" s="33">
        <v>14972.9710666063</v>
      </c>
      <c r="BY45" s="33">
        <v>1276.7265617268274</v>
      </c>
      <c r="BZ45" s="33">
        <v>577.17737364576215</v>
      </c>
      <c r="CA45" s="33">
        <v>8329.2597296981021</v>
      </c>
      <c r="CB45" s="33">
        <v>189.41755711508418</v>
      </c>
      <c r="CC45" s="33">
        <v>279.12093279140555</v>
      </c>
      <c r="CD45" s="33">
        <v>326.67072032195341</v>
      </c>
      <c r="CE45" s="33">
        <v>764.64298633164458</v>
      </c>
      <c r="CF45" s="33">
        <v>1133.0130767744597</v>
      </c>
      <c r="CG45" s="33">
        <v>4054.8115407145474</v>
      </c>
      <c r="CH45" s="33">
        <v>940.20296814362496</v>
      </c>
      <c r="CI45" s="33">
        <v>9375.6811396340345</v>
      </c>
      <c r="CJ45" s="33">
        <v>619.41683989620572</v>
      </c>
      <c r="CK45" s="33">
        <v>1148.4705081170857</v>
      </c>
      <c r="CL45" s="33">
        <v>2801.793736982379</v>
      </c>
      <c r="CM45" s="33">
        <v>3716.5454578430281</v>
      </c>
      <c r="CN45" s="33">
        <v>278.22634462530533</v>
      </c>
      <c r="CO45" s="33">
        <v>1449.1618421246037</v>
      </c>
      <c r="CP45" s="33">
        <v>189.11792053324368</v>
      </c>
      <c r="CQ45" s="33">
        <v>27159.567416555059</v>
      </c>
      <c r="CR45" s="33">
        <v>1039.3235725065178</v>
      </c>
      <c r="CS45" s="33">
        <v>44103.519440816242</v>
      </c>
      <c r="CT45" s="33">
        <v>73652.49825732944</v>
      </c>
      <c r="CU45" s="33">
        <v>1940.9742783410936</v>
      </c>
      <c r="CV45" s="33">
        <v>10669.313294278902</v>
      </c>
      <c r="CW45" s="33">
        <v>20006.411041114687</v>
      </c>
      <c r="CX45" s="33">
        <v>8949.1164116615164</v>
      </c>
      <c r="CY45" s="33">
        <v>3400.6018265041212</v>
      </c>
      <c r="CZ45" s="33">
        <v>4740.3675412900784</v>
      </c>
      <c r="DA45" s="33">
        <v>19614.462145169651</v>
      </c>
      <c r="DB45" s="33">
        <v>9582.0330468669908</v>
      </c>
      <c r="DC45" s="33">
        <v>8572.009362474384</v>
      </c>
      <c r="DD45" s="33">
        <v>14848.587370978576</v>
      </c>
      <c r="DE45" s="33">
        <v>3938.7877002851569</v>
      </c>
      <c r="DF45" s="33">
        <v>1715.116159617229</v>
      </c>
      <c r="DG45" s="33">
        <v>3423.7791292511483</v>
      </c>
      <c r="DH45" s="33">
        <v>6062.8521568742781</v>
      </c>
      <c r="DI45" s="33">
        <v>3930.9119944304798</v>
      </c>
      <c r="DJ45" s="33">
        <v>1776.1286145019014</v>
      </c>
      <c r="DK45" s="33">
        <v>2747.6842350942379</v>
      </c>
      <c r="DL45" s="33">
        <v>21664.396152150486</v>
      </c>
      <c r="DM45" s="33">
        <v>2984.5633268897732</v>
      </c>
      <c r="DN45" s="33">
        <v>12752.342187780059</v>
      </c>
      <c r="DO45" s="33">
        <v>0</v>
      </c>
      <c r="DP45" s="76">
        <f t="shared" si="1"/>
        <v>3985868.1530969217</v>
      </c>
      <c r="DQ45" s="33">
        <v>21021.6935231403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18.904478673853067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672870.63982221857</v>
      </c>
      <c r="FV45" s="33">
        <v>660.12102908733868</v>
      </c>
      <c r="FW45" s="33">
        <v>0</v>
      </c>
      <c r="FX45" s="33">
        <v>66593.669123527434</v>
      </c>
      <c r="FY45" s="33">
        <v>0</v>
      </c>
      <c r="FZ45" s="33">
        <v>36922.106802782917</v>
      </c>
      <c r="GA45" s="33">
        <v>0</v>
      </c>
      <c r="GB45" s="33">
        <v>6921.0296884189202</v>
      </c>
      <c r="GC45" s="33">
        <v>0</v>
      </c>
      <c r="GD45" s="33">
        <v>0</v>
      </c>
      <c r="GE45" s="33">
        <v>-10542.888462536641</v>
      </c>
      <c r="GF45" s="33">
        <v>584383.58301430836</v>
      </c>
      <c r="GG45" s="47">
        <f t="shared" si="0"/>
        <v>5364717.0121165421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714482.09502676385</v>
      </c>
      <c r="D46" s="33">
        <v>703.66474960749406</v>
      </c>
      <c r="E46" s="33">
        <v>28837.031057229578</v>
      </c>
      <c r="F46" s="33">
        <v>0</v>
      </c>
      <c r="G46" s="33">
        <v>34024.892651547139</v>
      </c>
      <c r="H46" s="33">
        <v>1079.8182315167978</v>
      </c>
      <c r="I46" s="33">
        <v>177997.74509543498</v>
      </c>
      <c r="J46" s="33">
        <v>66139.120044215801</v>
      </c>
      <c r="K46" s="33">
        <v>129564.46067972215</v>
      </c>
      <c r="L46" s="33">
        <v>96127.021174321577</v>
      </c>
      <c r="M46" s="33">
        <v>157760.10618748705</v>
      </c>
      <c r="N46" s="33">
        <v>68970.260729367175</v>
      </c>
      <c r="O46" s="33">
        <v>9101.1002163799731</v>
      </c>
      <c r="P46" s="33">
        <v>66224.867029429734</v>
      </c>
      <c r="Q46" s="33">
        <v>15834.736903598021</v>
      </c>
      <c r="R46" s="33">
        <v>7657.2346465353885</v>
      </c>
      <c r="S46" s="33">
        <v>56357.402014456202</v>
      </c>
      <c r="T46" s="33">
        <v>97542.900829920254</v>
      </c>
      <c r="U46" s="33">
        <v>37531.282935630355</v>
      </c>
      <c r="V46" s="33">
        <v>86154.237547173892</v>
      </c>
      <c r="W46" s="33">
        <v>145721.42880872238</v>
      </c>
      <c r="X46" s="33">
        <v>77569.97799324173</v>
      </c>
      <c r="Y46" s="33">
        <v>67461.129319434564</v>
      </c>
      <c r="Z46" s="33">
        <v>188099.44253846761</v>
      </c>
      <c r="AA46" s="33">
        <v>36747.014572046537</v>
      </c>
      <c r="AB46" s="33">
        <v>130921.69466060573</v>
      </c>
      <c r="AC46" s="33">
        <v>148208.53617698976</v>
      </c>
      <c r="AD46" s="33">
        <v>184226.59054069509</v>
      </c>
      <c r="AE46" s="33">
        <v>35376.80050530639</v>
      </c>
      <c r="AF46" s="33">
        <v>13947.240760223463</v>
      </c>
      <c r="AG46" s="33">
        <v>7483.7369082259893</v>
      </c>
      <c r="AH46" s="33">
        <v>11217.922713891598</v>
      </c>
      <c r="AI46" s="33">
        <v>8806.7777392549542</v>
      </c>
      <c r="AJ46" s="33">
        <v>81111.159287535978</v>
      </c>
      <c r="AK46" s="33">
        <v>109562.72394011072</v>
      </c>
      <c r="AL46" s="33">
        <v>20900.52788081266</v>
      </c>
      <c r="AM46" s="33">
        <v>57500.889036005748</v>
      </c>
      <c r="AN46" s="33">
        <v>80879.127651224859</v>
      </c>
      <c r="AO46" s="33">
        <v>10907.530145915431</v>
      </c>
      <c r="AP46" s="33">
        <v>27063.576050331932</v>
      </c>
      <c r="AQ46" s="33">
        <v>19644.914103467287</v>
      </c>
      <c r="AR46" s="33">
        <v>0</v>
      </c>
      <c r="AS46" s="33">
        <v>3477.5642151124011</v>
      </c>
      <c r="AT46" s="33">
        <v>64095.040888861615</v>
      </c>
      <c r="AU46" s="33">
        <v>85470.112120413745</v>
      </c>
      <c r="AV46" s="33">
        <v>21040.02332221952</v>
      </c>
      <c r="AW46" s="33">
        <v>23125.794035393901</v>
      </c>
      <c r="AX46" s="33">
        <v>47422.778811947144</v>
      </c>
      <c r="AY46" s="33">
        <v>83293.503068105521</v>
      </c>
      <c r="AZ46" s="33">
        <v>22862.39830524561</v>
      </c>
      <c r="BA46" s="33">
        <v>0</v>
      </c>
      <c r="BB46" s="33">
        <v>75211.065751339338</v>
      </c>
      <c r="BC46" s="33">
        <v>63962.73144690854</v>
      </c>
      <c r="BD46" s="33">
        <v>433193.41617333342</v>
      </c>
      <c r="BE46" s="33">
        <v>446717.26189057279</v>
      </c>
      <c r="BF46" s="33">
        <v>108767.64286666013</v>
      </c>
      <c r="BG46" s="33">
        <v>7778.2727370255006</v>
      </c>
      <c r="BH46" s="33">
        <v>4952.5223322581114</v>
      </c>
      <c r="BI46" s="33">
        <v>2903.232790734377</v>
      </c>
      <c r="BJ46" s="33">
        <v>14622.95578414376</v>
      </c>
      <c r="BK46" s="33">
        <v>32119.528028023669</v>
      </c>
      <c r="BL46" s="33">
        <v>7257.2941293469976</v>
      </c>
      <c r="BM46" s="33">
        <v>53066.365439883615</v>
      </c>
      <c r="BN46" s="33">
        <v>137728.03994832427</v>
      </c>
      <c r="BO46" s="33">
        <v>37629.940481375321</v>
      </c>
      <c r="BP46" s="33">
        <v>5696.4593938173484</v>
      </c>
      <c r="BQ46" s="33">
        <v>9215.5215796195262</v>
      </c>
      <c r="BR46" s="33">
        <v>8307.2508926988321</v>
      </c>
      <c r="BS46" s="33">
        <v>68786.335150968211</v>
      </c>
      <c r="BT46" s="33">
        <v>80410.928373553688</v>
      </c>
      <c r="BU46" s="33">
        <v>4413.9192526197512</v>
      </c>
      <c r="BV46" s="33">
        <v>86484.638026703979</v>
      </c>
      <c r="BW46" s="33">
        <v>29516.091653350257</v>
      </c>
      <c r="BX46" s="33">
        <v>48083.444889972816</v>
      </c>
      <c r="BY46" s="33">
        <v>98086.569028150989</v>
      </c>
      <c r="BZ46" s="33">
        <v>84012.914920914685</v>
      </c>
      <c r="CA46" s="33">
        <v>40496.365181863082</v>
      </c>
      <c r="CB46" s="33">
        <v>182168.92131447105</v>
      </c>
      <c r="CC46" s="33">
        <v>68989.264389248507</v>
      </c>
      <c r="CD46" s="33">
        <v>5487.8600770775556</v>
      </c>
      <c r="CE46" s="33">
        <v>18581.873875109479</v>
      </c>
      <c r="CF46" s="33">
        <v>19267.751348720518</v>
      </c>
      <c r="CG46" s="33">
        <v>90229.569371418533</v>
      </c>
      <c r="CH46" s="33">
        <v>27258.178401776375</v>
      </c>
      <c r="CI46" s="33">
        <v>28305.160389265922</v>
      </c>
      <c r="CJ46" s="33">
        <v>23771.331472987324</v>
      </c>
      <c r="CK46" s="33">
        <v>14911.679604249042</v>
      </c>
      <c r="CL46" s="33">
        <v>5565.0295832899474</v>
      </c>
      <c r="CM46" s="33">
        <v>24935.347542837026</v>
      </c>
      <c r="CN46" s="33">
        <v>15658.206929159122</v>
      </c>
      <c r="CO46" s="33">
        <v>529.80765264626166</v>
      </c>
      <c r="CP46" s="33">
        <v>3605.9205554776408</v>
      </c>
      <c r="CQ46" s="33">
        <v>16679.493360031858</v>
      </c>
      <c r="CR46" s="33">
        <v>15069.017800113787</v>
      </c>
      <c r="CS46" s="33">
        <v>223017.34539497856</v>
      </c>
      <c r="CT46" s="33">
        <v>47010.970587023119</v>
      </c>
      <c r="CU46" s="33">
        <v>6155.4005075066534</v>
      </c>
      <c r="CV46" s="33">
        <v>114998.26346171484</v>
      </c>
      <c r="CW46" s="33">
        <v>162846.43446156409</v>
      </c>
      <c r="CX46" s="33">
        <v>51893.560340578966</v>
      </c>
      <c r="CY46" s="33">
        <v>2497.5389645227478</v>
      </c>
      <c r="CZ46" s="33">
        <v>767.42628693209997</v>
      </c>
      <c r="DA46" s="33">
        <v>68469.602408541788</v>
      </c>
      <c r="DB46" s="33">
        <v>143626.43578221195</v>
      </c>
      <c r="DC46" s="33">
        <v>52760.426862967564</v>
      </c>
      <c r="DD46" s="33">
        <v>298946.08708451479</v>
      </c>
      <c r="DE46" s="33">
        <v>10421.245483519195</v>
      </c>
      <c r="DF46" s="33">
        <v>933.81760529289375</v>
      </c>
      <c r="DG46" s="33">
        <v>24456.482530098405</v>
      </c>
      <c r="DH46" s="33">
        <v>874.37242543596528</v>
      </c>
      <c r="DI46" s="33">
        <v>12463.665373931557</v>
      </c>
      <c r="DJ46" s="33">
        <v>14530.964264525839</v>
      </c>
      <c r="DK46" s="33">
        <v>5417.8807502235622</v>
      </c>
      <c r="DL46" s="33">
        <v>63119.421346784999</v>
      </c>
      <c r="DM46" s="33">
        <v>12359.416597794474</v>
      </c>
      <c r="DN46" s="33">
        <v>8403.7187126561712</v>
      </c>
      <c r="DO46" s="33">
        <v>0</v>
      </c>
      <c r="DP46" s="76">
        <f t="shared" si="1"/>
        <v>7542641.5328955129</v>
      </c>
      <c r="DQ46" s="33">
        <v>5409796.414350695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26070.858753895103</v>
      </c>
      <c r="GA46" s="33">
        <v>0</v>
      </c>
      <c r="GB46" s="33">
        <v>4367.4163678247096</v>
      </c>
      <c r="GC46" s="33">
        <v>0</v>
      </c>
      <c r="GD46" s="33">
        <v>0</v>
      </c>
      <c r="GE46" s="33">
        <v>0</v>
      </c>
      <c r="GF46" s="33">
        <v>649096.11756767251</v>
      </c>
      <c r="GG46" s="47">
        <f t="shared" si="0"/>
        <v>13631972.339935603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116510.95258054625</v>
      </c>
      <c r="D47" s="33">
        <v>193.77319888923074</v>
      </c>
      <c r="E47" s="33">
        <v>0</v>
      </c>
      <c r="F47" s="33">
        <v>0</v>
      </c>
      <c r="G47" s="33">
        <v>3516.0783912020356</v>
      </c>
      <c r="H47" s="33">
        <v>860.31875029924674</v>
      </c>
      <c r="I47" s="33">
        <v>14979.212609962013</v>
      </c>
      <c r="J47" s="33">
        <v>9319.0707139429087</v>
      </c>
      <c r="K47" s="33">
        <v>16134.598270347587</v>
      </c>
      <c r="L47" s="33">
        <v>62633.997778735524</v>
      </c>
      <c r="M47" s="33">
        <v>171652.7589844334</v>
      </c>
      <c r="N47" s="33">
        <v>12833.196071472959</v>
      </c>
      <c r="O47" s="33">
        <v>1320.9374159374643</v>
      </c>
      <c r="P47" s="33">
        <v>7913.4210450826922</v>
      </c>
      <c r="Q47" s="33">
        <v>746.20693275884014</v>
      </c>
      <c r="R47" s="33">
        <v>1106.0650194788288</v>
      </c>
      <c r="S47" s="33">
        <v>689.02925543161484</v>
      </c>
      <c r="T47" s="33">
        <v>15186.941567169843</v>
      </c>
      <c r="U47" s="33">
        <v>3341.1550301320081</v>
      </c>
      <c r="V47" s="33">
        <v>3571.3500343260221</v>
      </c>
      <c r="W47" s="33">
        <v>16709.995147962109</v>
      </c>
      <c r="X47" s="33">
        <v>7184.3828467247276</v>
      </c>
      <c r="Y47" s="33">
        <v>3485.3020948486173</v>
      </c>
      <c r="Z47" s="33">
        <v>17833.003352723881</v>
      </c>
      <c r="AA47" s="33">
        <v>26701.248960685065</v>
      </c>
      <c r="AB47" s="33">
        <v>40040.123410591972</v>
      </c>
      <c r="AC47" s="33">
        <v>21605.672467694076</v>
      </c>
      <c r="AD47" s="33">
        <v>16001.313151112303</v>
      </c>
      <c r="AE47" s="33">
        <v>3131.9554705850942</v>
      </c>
      <c r="AF47" s="33">
        <v>2426.7667420387529</v>
      </c>
      <c r="AG47" s="33">
        <v>347.34469309356729</v>
      </c>
      <c r="AH47" s="33">
        <v>321.15496749920885</v>
      </c>
      <c r="AI47" s="33">
        <v>426.92014650077095</v>
      </c>
      <c r="AJ47" s="33">
        <v>4939.1090451869622</v>
      </c>
      <c r="AK47" s="33">
        <v>9711.1839475813977</v>
      </c>
      <c r="AL47" s="33">
        <v>2128.4842787761618</v>
      </c>
      <c r="AM47" s="33">
        <v>3252.4642271002576</v>
      </c>
      <c r="AN47" s="33">
        <v>5144.6707083691799</v>
      </c>
      <c r="AO47" s="33">
        <v>2993.1145534568427</v>
      </c>
      <c r="AP47" s="33">
        <v>190.02122284731973</v>
      </c>
      <c r="AQ47" s="33">
        <v>785.40109574924293</v>
      </c>
      <c r="AR47" s="33">
        <v>176264.47934987664</v>
      </c>
      <c r="AS47" s="33">
        <v>36214.03383895701</v>
      </c>
      <c r="AT47" s="33">
        <v>155555.2343403695</v>
      </c>
      <c r="AU47" s="33">
        <v>293.27246627091165</v>
      </c>
      <c r="AV47" s="33">
        <v>7393.8064144245418</v>
      </c>
      <c r="AW47" s="33">
        <v>39779.845308779375</v>
      </c>
      <c r="AX47" s="33">
        <v>16616.386252979697</v>
      </c>
      <c r="AY47" s="33">
        <v>38837.139558690193</v>
      </c>
      <c r="AZ47" s="33">
        <v>8021.4022330575508</v>
      </c>
      <c r="BA47" s="33">
        <v>0</v>
      </c>
      <c r="BB47" s="33">
        <v>10905.282012445385</v>
      </c>
      <c r="BC47" s="33">
        <v>12418.82022769395</v>
      </c>
      <c r="BD47" s="33">
        <v>67612.856455786052</v>
      </c>
      <c r="BE47" s="33">
        <v>67595.563034220249</v>
      </c>
      <c r="BF47" s="33">
        <v>2630.3404534576994</v>
      </c>
      <c r="BG47" s="33">
        <v>1550.017450708234</v>
      </c>
      <c r="BH47" s="33">
        <v>1370.6709241412775</v>
      </c>
      <c r="BI47" s="33">
        <v>768.33877894572584</v>
      </c>
      <c r="BJ47" s="33">
        <v>2277.9851391893499</v>
      </c>
      <c r="BK47" s="33">
        <v>8786.4458767637479</v>
      </c>
      <c r="BL47" s="33">
        <v>10034.506147292914</v>
      </c>
      <c r="BM47" s="33">
        <v>14131.636131503663</v>
      </c>
      <c r="BN47" s="33">
        <v>35226.759096874819</v>
      </c>
      <c r="BO47" s="33">
        <v>1215.2598172631967</v>
      </c>
      <c r="BP47" s="33">
        <v>543.52359352331439</v>
      </c>
      <c r="BQ47" s="33">
        <v>1732.147719746323</v>
      </c>
      <c r="BR47" s="33">
        <v>1561.6301858209094</v>
      </c>
      <c r="BS47" s="33">
        <v>7477.3146599666306</v>
      </c>
      <c r="BT47" s="33">
        <v>7642.9345721599257</v>
      </c>
      <c r="BU47" s="33">
        <v>456.93352871852767</v>
      </c>
      <c r="BV47" s="33">
        <v>16610.497310843966</v>
      </c>
      <c r="BW47" s="33">
        <v>5240.6533644618457</v>
      </c>
      <c r="BX47" s="33">
        <v>9235.7591649912447</v>
      </c>
      <c r="BY47" s="33">
        <v>18844.058716251282</v>
      </c>
      <c r="BZ47" s="33">
        <v>4612.3444405604769</v>
      </c>
      <c r="CA47" s="33">
        <v>1659.9249211156603</v>
      </c>
      <c r="CB47" s="33">
        <v>4759.9763310951475</v>
      </c>
      <c r="CC47" s="33">
        <v>1801.4894648287354</v>
      </c>
      <c r="CD47" s="33">
        <v>661.70621589435029</v>
      </c>
      <c r="CE47" s="33">
        <v>2241.5367566463588</v>
      </c>
      <c r="CF47" s="33">
        <v>2558.1028998509992</v>
      </c>
      <c r="CG47" s="33">
        <v>9187.0160030792413</v>
      </c>
      <c r="CH47" s="33">
        <v>5221.6516574075067</v>
      </c>
      <c r="CI47" s="33">
        <v>12130.809842945995</v>
      </c>
      <c r="CJ47" s="33">
        <v>2976.2309368694023</v>
      </c>
      <c r="CK47" s="33">
        <v>1975.2731953693917</v>
      </c>
      <c r="CL47" s="33">
        <v>2016.1739609329129</v>
      </c>
      <c r="CM47" s="33">
        <v>18724.957587297755</v>
      </c>
      <c r="CN47" s="33">
        <v>7823.3143725356704</v>
      </c>
      <c r="CO47" s="33">
        <v>1256.0758694557353</v>
      </c>
      <c r="CP47" s="33">
        <v>479.36956014464567</v>
      </c>
      <c r="CQ47" s="33">
        <v>7431.5918712864541</v>
      </c>
      <c r="CR47" s="33">
        <v>1999.1171612080805</v>
      </c>
      <c r="CS47" s="33">
        <v>64251.814624280771</v>
      </c>
      <c r="CT47" s="33">
        <v>14172.61831843254</v>
      </c>
      <c r="CU47" s="33">
        <v>2042.5312946883309</v>
      </c>
      <c r="CV47" s="33">
        <v>51058.068980670985</v>
      </c>
      <c r="CW47" s="33">
        <v>74051.978545925478</v>
      </c>
      <c r="CX47" s="33">
        <v>23598.109148574636</v>
      </c>
      <c r="CY47" s="33">
        <v>504.25021508577373</v>
      </c>
      <c r="CZ47" s="33">
        <v>147.66077419598997</v>
      </c>
      <c r="DA47" s="33">
        <v>34220.184615548584</v>
      </c>
      <c r="DB47" s="33">
        <v>52006.296259926567</v>
      </c>
      <c r="DC47" s="33">
        <v>6792.4756561592458</v>
      </c>
      <c r="DD47" s="33">
        <v>38004.9464560013</v>
      </c>
      <c r="DE47" s="33">
        <v>1958.7673354752028</v>
      </c>
      <c r="DF47" s="33">
        <v>175.4353035366413</v>
      </c>
      <c r="DG47" s="33">
        <v>4142.6341715232338</v>
      </c>
      <c r="DH47" s="33">
        <v>117.51210882863892</v>
      </c>
      <c r="DI47" s="33">
        <v>2660.001649862159</v>
      </c>
      <c r="DJ47" s="33">
        <v>2532.5066921486005</v>
      </c>
      <c r="DK47" s="33">
        <v>1018.1418927103218</v>
      </c>
      <c r="DL47" s="33">
        <v>9274.6973302903134</v>
      </c>
      <c r="DM47" s="33">
        <v>1699.7182830717886</v>
      </c>
      <c r="DN47" s="33">
        <v>4078.9738092092516</v>
      </c>
      <c r="DO47" s="33">
        <v>0</v>
      </c>
      <c r="DP47" s="76">
        <f t="shared" si="1"/>
        <v>1890740.2168221222</v>
      </c>
      <c r="DQ47" s="33">
        <v>2073323.0519871525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12619.664538151368</v>
      </c>
      <c r="GA47" s="33">
        <v>0</v>
      </c>
      <c r="GB47" s="33">
        <v>0</v>
      </c>
      <c r="GC47" s="33">
        <v>0</v>
      </c>
      <c r="GD47" s="33">
        <v>0</v>
      </c>
      <c r="GE47" s="33">
        <v>59023.825438178057</v>
      </c>
      <c r="GF47" s="33">
        <v>1302168.9232128051</v>
      </c>
      <c r="GG47" s="47">
        <f t="shared" si="0"/>
        <v>5337875.6819984093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59731.384380826174</v>
      </c>
      <c r="D48" s="33">
        <v>448.76092273888509</v>
      </c>
      <c r="E48" s="33">
        <v>0</v>
      </c>
      <c r="F48" s="33">
        <v>0</v>
      </c>
      <c r="G48" s="33">
        <v>58.377169358519225</v>
      </c>
      <c r="H48" s="33">
        <v>2369.7930690290395</v>
      </c>
      <c r="I48" s="33">
        <v>6403.6996254504083</v>
      </c>
      <c r="J48" s="33">
        <v>3637.7818001991086</v>
      </c>
      <c r="K48" s="33">
        <v>8071.3928863060974</v>
      </c>
      <c r="L48" s="33">
        <v>20942.363467482723</v>
      </c>
      <c r="M48" s="33">
        <v>5682.3799734166778</v>
      </c>
      <c r="N48" s="33">
        <v>1240.9743173828897</v>
      </c>
      <c r="O48" s="33">
        <v>289.10897268603395</v>
      </c>
      <c r="P48" s="33">
        <v>3910.2625930122649</v>
      </c>
      <c r="Q48" s="33">
        <v>4304.6628417741495</v>
      </c>
      <c r="R48" s="33">
        <v>314.48502743248702</v>
      </c>
      <c r="S48" s="33">
        <v>828.79154099175719</v>
      </c>
      <c r="T48" s="33">
        <v>4177.7407473451594</v>
      </c>
      <c r="U48" s="33">
        <v>14432.376922472225</v>
      </c>
      <c r="V48" s="33">
        <v>0</v>
      </c>
      <c r="W48" s="33">
        <v>7828.1021275616886</v>
      </c>
      <c r="X48" s="33">
        <v>8163.0227814337113</v>
      </c>
      <c r="Y48" s="33">
        <v>10023.000532546053</v>
      </c>
      <c r="Z48" s="33">
        <v>2475.5059005957291</v>
      </c>
      <c r="AA48" s="33">
        <v>376.04487428281101</v>
      </c>
      <c r="AB48" s="33">
        <v>1065.6855571584688</v>
      </c>
      <c r="AC48" s="33">
        <v>4330.2263665189275</v>
      </c>
      <c r="AD48" s="33">
        <v>11192.954131293169</v>
      </c>
      <c r="AE48" s="33">
        <v>3833.427667881333</v>
      </c>
      <c r="AF48" s="33">
        <v>1363.373147906452</v>
      </c>
      <c r="AG48" s="33">
        <v>749.8609149942431</v>
      </c>
      <c r="AH48" s="33">
        <v>1207.0859777032013</v>
      </c>
      <c r="AI48" s="33">
        <v>934.8203415924977</v>
      </c>
      <c r="AJ48" s="33">
        <v>6259.8701705946114</v>
      </c>
      <c r="AK48" s="33">
        <v>7668.5640499572692</v>
      </c>
      <c r="AL48" s="33">
        <v>884.13827241780712</v>
      </c>
      <c r="AM48" s="33">
        <v>5473.7991758441794</v>
      </c>
      <c r="AN48" s="33">
        <v>2347.4383823481717</v>
      </c>
      <c r="AO48" s="33">
        <v>1747.1393358824405</v>
      </c>
      <c r="AP48" s="33">
        <v>4173.7781489395711</v>
      </c>
      <c r="AQ48" s="33">
        <v>7831.015473291227</v>
      </c>
      <c r="AR48" s="33">
        <v>0</v>
      </c>
      <c r="AS48" s="33">
        <v>0</v>
      </c>
      <c r="AT48" s="33">
        <v>0</v>
      </c>
      <c r="AU48" s="33">
        <v>520.17981577837452</v>
      </c>
      <c r="AV48" s="33">
        <v>37164.576458514144</v>
      </c>
      <c r="AW48" s="33">
        <v>73159.688153583775</v>
      </c>
      <c r="AX48" s="33">
        <v>21730.989353388071</v>
      </c>
      <c r="AY48" s="33">
        <v>51240.735403960214</v>
      </c>
      <c r="AZ48" s="33">
        <v>77393.372445990084</v>
      </c>
      <c r="BA48" s="33">
        <v>0</v>
      </c>
      <c r="BB48" s="33">
        <v>36080.472409798131</v>
      </c>
      <c r="BC48" s="33">
        <v>22294.096958175181</v>
      </c>
      <c r="BD48" s="33">
        <v>268472.05198068457</v>
      </c>
      <c r="BE48" s="33">
        <v>206251.5091644371</v>
      </c>
      <c r="BF48" s="33">
        <v>16322.35240986779</v>
      </c>
      <c r="BG48" s="33">
        <v>14110.381599978584</v>
      </c>
      <c r="BH48" s="33">
        <v>23519.90550733425</v>
      </c>
      <c r="BI48" s="33">
        <v>8399.0725309659319</v>
      </c>
      <c r="BJ48" s="33">
        <v>23326.342958646077</v>
      </c>
      <c r="BK48" s="33">
        <v>18692.748610976745</v>
      </c>
      <c r="BL48" s="33">
        <v>21595.711650718215</v>
      </c>
      <c r="BM48" s="33">
        <v>21113.358772762909</v>
      </c>
      <c r="BN48" s="33">
        <v>52925.228441311883</v>
      </c>
      <c r="BO48" s="33">
        <v>10373.074097537257</v>
      </c>
      <c r="BP48" s="33">
        <v>2372.8340671817305</v>
      </c>
      <c r="BQ48" s="33">
        <v>8540.8887949920427</v>
      </c>
      <c r="BR48" s="33">
        <v>7698.6629330738797</v>
      </c>
      <c r="BS48" s="33">
        <v>16088.948151243512</v>
      </c>
      <c r="BT48" s="33">
        <v>24835.959883737745</v>
      </c>
      <c r="BU48" s="33">
        <v>1734.1225677338371</v>
      </c>
      <c r="BV48" s="33">
        <v>51893.03507812856</v>
      </c>
      <c r="BW48" s="33">
        <v>17001.239178698186</v>
      </c>
      <c r="BX48" s="33">
        <v>33790.973199033382</v>
      </c>
      <c r="BY48" s="33">
        <v>59391.519657127559</v>
      </c>
      <c r="BZ48" s="33">
        <v>16326.019243202412</v>
      </c>
      <c r="CA48" s="33">
        <v>9745.7295514190628</v>
      </c>
      <c r="CB48" s="33">
        <v>8545.6801104325696</v>
      </c>
      <c r="CC48" s="33">
        <v>3235.1326445945083</v>
      </c>
      <c r="CD48" s="33">
        <v>2343.0192434625815</v>
      </c>
      <c r="CE48" s="33">
        <v>7933.0112172419131</v>
      </c>
      <c r="CF48" s="33">
        <v>9668.7397801596289</v>
      </c>
      <c r="CG48" s="33">
        <v>30277.770484527708</v>
      </c>
      <c r="CH48" s="33">
        <v>13748.340518715739</v>
      </c>
      <c r="CI48" s="33">
        <v>17403.558326321985</v>
      </c>
      <c r="CJ48" s="33">
        <v>10830.929249711144</v>
      </c>
      <c r="CK48" s="33">
        <v>6936.0286010208256</v>
      </c>
      <c r="CL48" s="33">
        <v>2926.5090671957205</v>
      </c>
      <c r="CM48" s="33">
        <v>67306.660573788438</v>
      </c>
      <c r="CN48" s="33">
        <v>37031.610357566264</v>
      </c>
      <c r="CO48" s="33">
        <v>3035.4029388581757</v>
      </c>
      <c r="CP48" s="33">
        <v>1810.4001726690697</v>
      </c>
      <c r="CQ48" s="33">
        <v>32672.295274715758</v>
      </c>
      <c r="CR48" s="33">
        <v>7561.5576900436981</v>
      </c>
      <c r="CS48" s="33">
        <v>165821.26672068774</v>
      </c>
      <c r="CT48" s="33">
        <v>32003.971056871091</v>
      </c>
      <c r="CU48" s="33">
        <v>4354.9153735150303</v>
      </c>
      <c r="CV48" s="33">
        <v>76659.455232648586</v>
      </c>
      <c r="CW48" s="33">
        <v>109096.39708762978</v>
      </c>
      <c r="CX48" s="33">
        <v>34764.464547538992</v>
      </c>
      <c r="CY48" s="33">
        <v>1687.8518277746036</v>
      </c>
      <c r="CZ48" s="33">
        <v>5776.781659257249</v>
      </c>
      <c r="DA48" s="33">
        <v>34878.573725694412</v>
      </c>
      <c r="DB48" s="33">
        <v>75527.814125522142</v>
      </c>
      <c r="DC48" s="33">
        <v>30173.015113577225</v>
      </c>
      <c r="DD48" s="33">
        <v>171168.72310763132</v>
      </c>
      <c r="DE48" s="33">
        <v>9657.699333305276</v>
      </c>
      <c r="DF48" s="33">
        <v>865.48104978820004</v>
      </c>
      <c r="DG48" s="33">
        <v>12222.085870871682</v>
      </c>
      <c r="DH48" s="33">
        <v>578.9632744032059</v>
      </c>
      <c r="DI48" s="33">
        <v>15002.116475595165</v>
      </c>
      <c r="DJ48" s="33">
        <v>7314.7509513248615</v>
      </c>
      <c r="DK48" s="33">
        <v>5020.7233152001627</v>
      </c>
      <c r="DL48" s="33">
        <v>28172.461535963317</v>
      </c>
      <c r="DM48" s="33">
        <v>5938.9244212519116</v>
      </c>
      <c r="DN48" s="33">
        <v>29069.660157515787</v>
      </c>
      <c r="DO48" s="33">
        <v>0</v>
      </c>
      <c r="DP48" s="76">
        <f t="shared" si="1"/>
        <v>2599901.7128332234</v>
      </c>
      <c r="DQ48" s="33">
        <v>5934300.7723904764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17045.462371078542</v>
      </c>
      <c r="GA48" s="33">
        <v>0</v>
      </c>
      <c r="GB48" s="33">
        <v>1624.3825087730283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8552872.330103552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78970.415749488529</v>
      </c>
      <c r="D49" s="33">
        <v>1789.9613944271543</v>
      </c>
      <c r="E49" s="33">
        <v>621.91100267708885</v>
      </c>
      <c r="F49" s="33">
        <v>19.231779237588036</v>
      </c>
      <c r="G49" s="33">
        <v>224.14855795031792</v>
      </c>
      <c r="H49" s="33">
        <v>2.9778894936226004</v>
      </c>
      <c r="I49" s="33">
        <v>23869.74113092987</v>
      </c>
      <c r="J49" s="33">
        <v>19513.141885614798</v>
      </c>
      <c r="K49" s="33">
        <v>8507.7306230287995</v>
      </c>
      <c r="L49" s="33">
        <v>4720.8600879312207</v>
      </c>
      <c r="M49" s="33">
        <v>19910.710895085456</v>
      </c>
      <c r="N49" s="33">
        <v>22085.784109832301</v>
      </c>
      <c r="O49" s="33">
        <v>793.05533753208852</v>
      </c>
      <c r="P49" s="33">
        <v>8019.9331648674206</v>
      </c>
      <c r="Q49" s="33">
        <v>6994.1167456349885</v>
      </c>
      <c r="R49" s="33">
        <v>1530.0838841034274</v>
      </c>
      <c r="S49" s="33">
        <v>2927.7602362557946</v>
      </c>
      <c r="T49" s="33">
        <v>3206.4323256179418</v>
      </c>
      <c r="U49" s="33">
        <v>2054.7447488850967</v>
      </c>
      <c r="V49" s="33">
        <v>1353.239801114931</v>
      </c>
      <c r="W49" s="33">
        <v>4877.0075819929962</v>
      </c>
      <c r="X49" s="33">
        <v>4368.8833404906609</v>
      </c>
      <c r="Y49" s="33">
        <v>8649.8235845832478</v>
      </c>
      <c r="Z49" s="33">
        <v>5047.7731627637731</v>
      </c>
      <c r="AA49" s="33">
        <v>4674.2001403612703</v>
      </c>
      <c r="AB49" s="33">
        <v>2189.4933044078789</v>
      </c>
      <c r="AC49" s="33">
        <v>3915.407847217492</v>
      </c>
      <c r="AD49" s="33">
        <v>14285.972230376066</v>
      </c>
      <c r="AE49" s="33">
        <v>2687.9168655541071</v>
      </c>
      <c r="AF49" s="33">
        <v>1675.7103757538966</v>
      </c>
      <c r="AG49" s="33">
        <v>1684.6404786620897</v>
      </c>
      <c r="AH49" s="33">
        <v>1267.9762188418488</v>
      </c>
      <c r="AI49" s="33">
        <v>2474.8885525031897</v>
      </c>
      <c r="AJ49" s="33">
        <v>6576.4875076172493</v>
      </c>
      <c r="AK49" s="33">
        <v>5711.875707641796</v>
      </c>
      <c r="AL49" s="33">
        <v>2719.5247747304502</v>
      </c>
      <c r="AM49" s="33">
        <v>5067.2802164802733</v>
      </c>
      <c r="AN49" s="33">
        <v>2039.8209215864024</v>
      </c>
      <c r="AO49" s="33">
        <v>738.79176788834206</v>
      </c>
      <c r="AP49" s="33">
        <v>1095.557744386366</v>
      </c>
      <c r="AQ49" s="33">
        <v>2253.1908997729033</v>
      </c>
      <c r="AR49" s="33">
        <v>264.48168554097185</v>
      </c>
      <c r="AS49" s="33">
        <v>1416.9222864334793</v>
      </c>
      <c r="AT49" s="33">
        <v>5494.0581968116658</v>
      </c>
      <c r="AU49" s="33">
        <v>52611.146445673105</v>
      </c>
      <c r="AV49" s="33">
        <v>5576.5629468444968</v>
      </c>
      <c r="AW49" s="33">
        <v>1804.6122022408233</v>
      </c>
      <c r="AX49" s="33">
        <v>727.2904000148161</v>
      </c>
      <c r="AY49" s="33">
        <v>2173.4660455274166</v>
      </c>
      <c r="AZ49" s="33">
        <v>9119.4473472547979</v>
      </c>
      <c r="BA49" s="33">
        <v>0</v>
      </c>
      <c r="BB49" s="33">
        <v>1983.3241925757131</v>
      </c>
      <c r="BC49" s="33">
        <v>256.70643048649242</v>
      </c>
      <c r="BD49" s="33">
        <v>12423.620376941653</v>
      </c>
      <c r="BE49" s="33">
        <v>14784.284230703006</v>
      </c>
      <c r="BF49" s="33">
        <v>7866.0218522557216</v>
      </c>
      <c r="BG49" s="33">
        <v>2427.3597152829839</v>
      </c>
      <c r="BH49" s="33">
        <v>182.32960077469463</v>
      </c>
      <c r="BI49" s="33">
        <v>13175.291148195773</v>
      </c>
      <c r="BJ49" s="33">
        <v>729.17191880301834</v>
      </c>
      <c r="BK49" s="33">
        <v>2183.2101694696835</v>
      </c>
      <c r="BL49" s="33">
        <v>424.48838315597811</v>
      </c>
      <c r="BM49" s="33">
        <v>6968.3557740125225</v>
      </c>
      <c r="BN49" s="33">
        <v>19525.176402807694</v>
      </c>
      <c r="BO49" s="33">
        <v>2602.2606979613688</v>
      </c>
      <c r="BP49" s="33">
        <v>131.30624552448771</v>
      </c>
      <c r="BQ49" s="33">
        <v>1054.673197635429</v>
      </c>
      <c r="BR49" s="33">
        <v>1045.8295714646501</v>
      </c>
      <c r="BS49" s="33">
        <v>2771.7904236851946</v>
      </c>
      <c r="BT49" s="33">
        <v>647.00213041787379</v>
      </c>
      <c r="BU49" s="33">
        <v>257.54794111391124</v>
      </c>
      <c r="BV49" s="33">
        <v>2432.3483125888129</v>
      </c>
      <c r="BW49" s="33">
        <v>1167.1340067565552</v>
      </c>
      <c r="BX49" s="33">
        <v>2688.0877746937958</v>
      </c>
      <c r="BY49" s="33">
        <v>1586.4812910332716</v>
      </c>
      <c r="BZ49" s="33">
        <v>422.98013319336076</v>
      </c>
      <c r="CA49" s="33">
        <v>3738.4793919404119</v>
      </c>
      <c r="CB49" s="33">
        <v>37447.482747616923</v>
      </c>
      <c r="CC49" s="33">
        <v>71331.650881615686</v>
      </c>
      <c r="CD49" s="33">
        <v>173.07429811719928</v>
      </c>
      <c r="CE49" s="33">
        <v>597.99552726529566</v>
      </c>
      <c r="CF49" s="33">
        <v>1220.9467532742235</v>
      </c>
      <c r="CG49" s="33">
        <v>2429.0600234443496</v>
      </c>
      <c r="CH49" s="33">
        <v>936.75481849214486</v>
      </c>
      <c r="CI49" s="33">
        <v>4039.8273660032614</v>
      </c>
      <c r="CJ49" s="33">
        <v>760.44932169140895</v>
      </c>
      <c r="CK49" s="33">
        <v>1437.7821495582746</v>
      </c>
      <c r="CL49" s="33">
        <v>2040.3312700208589</v>
      </c>
      <c r="CM49" s="33">
        <v>2183.4027985740322</v>
      </c>
      <c r="CN49" s="33">
        <v>401.82121130138006</v>
      </c>
      <c r="CO49" s="33">
        <v>386.87075824752651</v>
      </c>
      <c r="CP49" s="33">
        <v>288.59481626961673</v>
      </c>
      <c r="CQ49" s="33">
        <v>12097.364861495358</v>
      </c>
      <c r="CR49" s="33">
        <v>1594.0880984221476</v>
      </c>
      <c r="CS49" s="33">
        <v>30979.764813323705</v>
      </c>
      <c r="CT49" s="33">
        <v>1935.4369519670809</v>
      </c>
      <c r="CU49" s="33">
        <v>381.99133154657869</v>
      </c>
      <c r="CV49" s="33">
        <v>18405.771312085366</v>
      </c>
      <c r="CW49" s="33">
        <v>35893.013628520464</v>
      </c>
      <c r="CX49" s="33">
        <v>10303.897164600539</v>
      </c>
      <c r="CY49" s="33">
        <v>5243.5654040070849</v>
      </c>
      <c r="CZ49" s="33">
        <v>46.74046196695744</v>
      </c>
      <c r="DA49" s="33">
        <v>21824.002530025449</v>
      </c>
      <c r="DB49" s="33">
        <v>6832.2208333396566</v>
      </c>
      <c r="DC49" s="33">
        <v>191.26255798194319</v>
      </c>
      <c r="DD49" s="33">
        <v>533.14972939667871</v>
      </c>
      <c r="DE49" s="33">
        <v>980.50105307354556</v>
      </c>
      <c r="DF49" s="33">
        <v>421.55140536701589</v>
      </c>
      <c r="DG49" s="33">
        <v>3055.9081017957437</v>
      </c>
      <c r="DH49" s="33">
        <v>1006.6725416192482</v>
      </c>
      <c r="DI49" s="33">
        <v>311.12532359267777</v>
      </c>
      <c r="DJ49" s="33">
        <v>2232.499935875474</v>
      </c>
      <c r="DK49" s="33">
        <v>820.91643788677129</v>
      </c>
      <c r="DL49" s="33">
        <v>3497.9124670164456</v>
      </c>
      <c r="DM49" s="33">
        <v>986.34270828839863</v>
      </c>
      <c r="DN49" s="33">
        <v>5337.4485573568309</v>
      </c>
      <c r="DO49" s="33">
        <v>0</v>
      </c>
      <c r="DP49" s="76">
        <f t="shared" si="1"/>
        <v>764370.64639517956</v>
      </c>
      <c r="DQ49" s="33">
        <v>1268861.4949553669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2838.1262283920773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2036070.2675789385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69440.795936428505</v>
      </c>
      <c r="D50" s="33">
        <v>4963.1057092874398</v>
      </c>
      <c r="E50" s="33">
        <v>1483.1294159601198</v>
      </c>
      <c r="F50" s="33">
        <v>21.945689501766331</v>
      </c>
      <c r="G50" s="33">
        <v>484.76060853261504</v>
      </c>
      <c r="H50" s="33">
        <v>1.8022935413513586</v>
      </c>
      <c r="I50" s="33">
        <v>50046.469974830754</v>
      </c>
      <c r="J50" s="33">
        <v>48338.974147405905</v>
      </c>
      <c r="K50" s="33">
        <v>22067.162644315569</v>
      </c>
      <c r="L50" s="33">
        <v>10817.869680643253</v>
      </c>
      <c r="M50" s="33">
        <v>48590.96686230367</v>
      </c>
      <c r="N50" s="33">
        <v>57166.354667018393</v>
      </c>
      <c r="O50" s="33">
        <v>2047.1710835467316</v>
      </c>
      <c r="P50" s="33">
        <v>14439.318572225844</v>
      </c>
      <c r="Q50" s="33">
        <v>15049.707030317453</v>
      </c>
      <c r="R50" s="33">
        <v>1056.3232554876831</v>
      </c>
      <c r="S50" s="33">
        <v>6256.6284067629213</v>
      </c>
      <c r="T50" s="33">
        <v>8597.416891795996</v>
      </c>
      <c r="U50" s="33">
        <v>3717.6805584542021</v>
      </c>
      <c r="V50" s="33">
        <v>671.76657712069152</v>
      </c>
      <c r="W50" s="33">
        <v>12863.588788966745</v>
      </c>
      <c r="X50" s="33">
        <v>9870.5962604999058</v>
      </c>
      <c r="Y50" s="33">
        <v>22817.648664425393</v>
      </c>
      <c r="Z50" s="33">
        <v>10258.409266176861</v>
      </c>
      <c r="AA50" s="33">
        <v>6112.6051601485788</v>
      </c>
      <c r="AB50" s="33">
        <v>6280.4313916916744</v>
      </c>
      <c r="AC50" s="33">
        <v>8111.633997418865</v>
      </c>
      <c r="AD50" s="33">
        <v>25367.285441761418</v>
      </c>
      <c r="AE50" s="33">
        <v>4893.6823479936265</v>
      </c>
      <c r="AF50" s="33">
        <v>2163.3182732243035</v>
      </c>
      <c r="AG50" s="33">
        <v>1176.1831432328233</v>
      </c>
      <c r="AH50" s="33">
        <v>972.95664563216451</v>
      </c>
      <c r="AI50" s="33">
        <v>2900.8817645326799</v>
      </c>
      <c r="AJ50" s="33">
        <v>7916.7357119037742</v>
      </c>
      <c r="AK50" s="33">
        <v>9742.556217782696</v>
      </c>
      <c r="AL50" s="33">
        <v>5111.9154072768843</v>
      </c>
      <c r="AM50" s="33">
        <v>10912.344033645564</v>
      </c>
      <c r="AN50" s="33">
        <v>4050.2044655901354</v>
      </c>
      <c r="AO50" s="33">
        <v>1044.2093149124612</v>
      </c>
      <c r="AP50" s="33">
        <v>1698.7804426004425</v>
      </c>
      <c r="AQ50" s="33">
        <v>3922.6520165320408</v>
      </c>
      <c r="AR50" s="33">
        <v>707.7573767974576</v>
      </c>
      <c r="AS50" s="33">
        <v>2092.6884156676106</v>
      </c>
      <c r="AT50" s="33">
        <v>4414.3587095406783</v>
      </c>
      <c r="AU50" s="33">
        <v>0</v>
      </c>
      <c r="AV50" s="33">
        <v>16665.866872233702</v>
      </c>
      <c r="AW50" s="33">
        <v>6527.1924855056341</v>
      </c>
      <c r="AX50" s="33">
        <v>1274.6385524925563</v>
      </c>
      <c r="AY50" s="33">
        <v>11299.606032547426</v>
      </c>
      <c r="AZ50" s="33">
        <v>29681.105012320426</v>
      </c>
      <c r="BA50" s="33">
        <v>0</v>
      </c>
      <c r="BB50" s="33">
        <v>8335.669403366679</v>
      </c>
      <c r="BC50" s="33">
        <v>682.50901552588618</v>
      </c>
      <c r="BD50" s="33">
        <v>55700.655468722543</v>
      </c>
      <c r="BE50" s="33">
        <v>56747.910292988097</v>
      </c>
      <c r="BF50" s="33">
        <v>5924.8580641447925</v>
      </c>
      <c r="BG50" s="33">
        <v>5996.3438843552076</v>
      </c>
      <c r="BH50" s="33">
        <v>430.19382603852881</v>
      </c>
      <c r="BI50" s="33">
        <v>12211.39141730679</v>
      </c>
      <c r="BJ50" s="33">
        <v>1460.2841982795637</v>
      </c>
      <c r="BK50" s="33">
        <v>5159.2463407321657</v>
      </c>
      <c r="BL50" s="33">
        <v>587.83908508424997</v>
      </c>
      <c r="BM50" s="33">
        <v>24790.461798908746</v>
      </c>
      <c r="BN50" s="33">
        <v>63516.163061588028</v>
      </c>
      <c r="BO50" s="33">
        <v>5069.0842149766377</v>
      </c>
      <c r="BP50" s="33">
        <v>274.18484112445628</v>
      </c>
      <c r="BQ50" s="33">
        <v>1858.9263131677108</v>
      </c>
      <c r="BR50" s="33">
        <v>1965.720154272339</v>
      </c>
      <c r="BS50" s="33">
        <v>2468.5777750556313</v>
      </c>
      <c r="BT50" s="33">
        <v>607.79070091200151</v>
      </c>
      <c r="BU50" s="33">
        <v>356.81706494411208</v>
      </c>
      <c r="BV50" s="33">
        <v>5420.4909418854377</v>
      </c>
      <c r="BW50" s="33">
        <v>1371.5706266362583</v>
      </c>
      <c r="BX50" s="33">
        <v>5652.8579249815011</v>
      </c>
      <c r="BY50" s="33">
        <v>1700.0709085543779</v>
      </c>
      <c r="BZ50" s="33">
        <v>981.09577388054004</v>
      </c>
      <c r="CA50" s="33">
        <v>7784.231605598241</v>
      </c>
      <c r="CB50" s="33">
        <v>0</v>
      </c>
      <c r="CC50" s="33">
        <v>1.1882964505574545</v>
      </c>
      <c r="CD50" s="33">
        <v>392.97294863637103</v>
      </c>
      <c r="CE50" s="33">
        <v>1398.8979989872519</v>
      </c>
      <c r="CF50" s="33">
        <v>2764.9571444509734</v>
      </c>
      <c r="CG50" s="33">
        <v>3442.3899785294989</v>
      </c>
      <c r="CH50" s="33">
        <v>869.29763075692927</v>
      </c>
      <c r="CI50" s="33">
        <v>11595.970871811394</v>
      </c>
      <c r="CJ50" s="33">
        <v>1860.4562457427712</v>
      </c>
      <c r="CK50" s="33">
        <v>3160.9224847284995</v>
      </c>
      <c r="CL50" s="33">
        <v>4209.2606458924838</v>
      </c>
      <c r="CM50" s="33">
        <v>3349.6178478229817</v>
      </c>
      <c r="CN50" s="33">
        <v>939.18092498143642</v>
      </c>
      <c r="CO50" s="33">
        <v>921.21984823794799</v>
      </c>
      <c r="CP50" s="33">
        <v>642.31338788498806</v>
      </c>
      <c r="CQ50" s="33">
        <v>21764.788909601804</v>
      </c>
      <c r="CR50" s="33">
        <v>3557.9491953195607</v>
      </c>
      <c r="CS50" s="33">
        <v>27374.660037949052</v>
      </c>
      <c r="CT50" s="33">
        <v>33490.356164385143</v>
      </c>
      <c r="CU50" s="33">
        <v>874.56808949580522</v>
      </c>
      <c r="CV50" s="33">
        <v>45108.542093120843</v>
      </c>
      <c r="CW50" s="33">
        <v>75690.468182513534</v>
      </c>
      <c r="CX50" s="33">
        <v>19842.002898767554</v>
      </c>
      <c r="CY50" s="33">
        <v>5825.6709317899576</v>
      </c>
      <c r="CZ50" s="33">
        <v>127.2004382872384</v>
      </c>
      <c r="DA50" s="33">
        <v>36391.753833563824</v>
      </c>
      <c r="DB50" s="33">
        <v>14408.35775656749</v>
      </c>
      <c r="DC50" s="33">
        <v>448.10481757056289</v>
      </c>
      <c r="DD50" s="33">
        <v>1082.236778324027</v>
      </c>
      <c r="DE50" s="33">
        <v>2157.1541391865489</v>
      </c>
      <c r="DF50" s="33">
        <v>802.57828524343881</v>
      </c>
      <c r="DG50" s="33">
        <v>5344.612535376611</v>
      </c>
      <c r="DH50" s="33">
        <v>1989.5579302019371</v>
      </c>
      <c r="DI50" s="33">
        <v>666.65462395622626</v>
      </c>
      <c r="DJ50" s="33">
        <v>3501.8937056656578</v>
      </c>
      <c r="DK50" s="33">
        <v>1544.3669109075797</v>
      </c>
      <c r="DL50" s="33">
        <v>5547.9367852605674</v>
      </c>
      <c r="DM50" s="33">
        <v>1763.9984038880332</v>
      </c>
      <c r="DN50" s="33">
        <v>12788.649041191009</v>
      </c>
      <c r="DO50" s="33">
        <v>0</v>
      </c>
      <c r="DP50" s="76">
        <f t="shared" si="1"/>
        <v>1230808.8356646141</v>
      </c>
      <c r="DQ50" s="33">
        <v>3491629.2493393603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4466.1662997743442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4726904.2513037482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53747.114770379267</v>
      </c>
      <c r="D51" s="33">
        <v>16446.670293628427</v>
      </c>
      <c r="E51" s="33">
        <v>4215.3786300337806</v>
      </c>
      <c r="F51" s="33">
        <v>181.42343907885916</v>
      </c>
      <c r="G51" s="33">
        <v>21.321062218020923</v>
      </c>
      <c r="H51" s="33">
        <v>0</v>
      </c>
      <c r="I51" s="33">
        <v>14256.443103091307</v>
      </c>
      <c r="J51" s="33">
        <v>6910.0246803792497</v>
      </c>
      <c r="K51" s="33">
        <v>43366.371140098039</v>
      </c>
      <c r="L51" s="33">
        <v>13511.787132299787</v>
      </c>
      <c r="M51" s="33">
        <v>49959.76508156256</v>
      </c>
      <c r="N51" s="33">
        <v>18060.877340559058</v>
      </c>
      <c r="O51" s="33">
        <v>0</v>
      </c>
      <c r="P51" s="33">
        <v>4473.2766933508474</v>
      </c>
      <c r="Q51" s="33">
        <v>12457.40329045515</v>
      </c>
      <c r="R51" s="33">
        <v>2038.1576778902822</v>
      </c>
      <c r="S51" s="33">
        <v>14134.325505429173</v>
      </c>
      <c r="T51" s="33">
        <v>97213.551124046775</v>
      </c>
      <c r="U51" s="33">
        <v>7398.7757639117208</v>
      </c>
      <c r="V51" s="33">
        <v>17966.613854081163</v>
      </c>
      <c r="W51" s="33">
        <v>11690.375440697942</v>
      </c>
      <c r="X51" s="33">
        <v>7065.851598400799</v>
      </c>
      <c r="Y51" s="33">
        <v>2358.2940909287349</v>
      </c>
      <c r="Z51" s="33">
        <v>24410.602392689209</v>
      </c>
      <c r="AA51" s="33">
        <v>51547.580169604436</v>
      </c>
      <c r="AB51" s="33">
        <v>12904.471918359815</v>
      </c>
      <c r="AC51" s="33">
        <v>27438.778628679491</v>
      </c>
      <c r="AD51" s="33">
        <v>13579.354997654164</v>
      </c>
      <c r="AE51" s="33">
        <v>1973.0599007834719</v>
      </c>
      <c r="AF51" s="33">
        <v>6796.4138815100569</v>
      </c>
      <c r="AG51" s="33">
        <v>1113.2972054291379</v>
      </c>
      <c r="AH51" s="33">
        <v>1116.2162268132031</v>
      </c>
      <c r="AI51" s="33">
        <v>4346.1493020100506</v>
      </c>
      <c r="AJ51" s="33">
        <v>7410.2472607633545</v>
      </c>
      <c r="AK51" s="33">
        <v>13909.098845948927</v>
      </c>
      <c r="AL51" s="33">
        <v>4089.6612646144981</v>
      </c>
      <c r="AM51" s="33">
        <v>6147.4993973562896</v>
      </c>
      <c r="AN51" s="33">
        <v>9543.9979720072934</v>
      </c>
      <c r="AO51" s="33">
        <v>3535.3202561348667</v>
      </c>
      <c r="AP51" s="33">
        <v>4075.0522554259237</v>
      </c>
      <c r="AQ51" s="33">
        <v>3961.9894740548848</v>
      </c>
      <c r="AR51" s="33">
        <v>4694.7949647240666</v>
      </c>
      <c r="AS51" s="33">
        <v>300.4221261206456</v>
      </c>
      <c r="AT51" s="33">
        <v>71257.561672163021</v>
      </c>
      <c r="AU51" s="33">
        <v>11445.447958158398</v>
      </c>
      <c r="AV51" s="33">
        <v>14804.063489136697</v>
      </c>
      <c r="AW51" s="33">
        <v>247422.74760757483</v>
      </c>
      <c r="AX51" s="33">
        <v>16614.570617063975</v>
      </c>
      <c r="AY51" s="33">
        <v>3893.4086670900601</v>
      </c>
      <c r="AZ51" s="33">
        <v>15655.271814364503</v>
      </c>
      <c r="BA51" s="33">
        <v>141.79930677089496</v>
      </c>
      <c r="BB51" s="33">
        <v>13824.101550595216</v>
      </c>
      <c r="BC51" s="33">
        <v>23184.575429996887</v>
      </c>
      <c r="BD51" s="33">
        <v>153735.88554758931</v>
      </c>
      <c r="BE51" s="33">
        <v>66421.095419000572</v>
      </c>
      <c r="BF51" s="33">
        <v>4748.4855406468314</v>
      </c>
      <c r="BG51" s="33">
        <v>9404.758800482623</v>
      </c>
      <c r="BH51" s="33">
        <v>27472.157851622178</v>
      </c>
      <c r="BI51" s="33">
        <v>10794.152396267851</v>
      </c>
      <c r="BJ51" s="33">
        <v>8156.1283074685953</v>
      </c>
      <c r="BK51" s="33">
        <v>25679.5570043388</v>
      </c>
      <c r="BL51" s="33">
        <v>5983.9798498089431</v>
      </c>
      <c r="BM51" s="33">
        <v>14852.466424900562</v>
      </c>
      <c r="BN51" s="33">
        <v>22151.504138296619</v>
      </c>
      <c r="BO51" s="33">
        <v>8286.5577036113536</v>
      </c>
      <c r="BP51" s="33">
        <v>971.14511763778387</v>
      </c>
      <c r="BQ51" s="33">
        <v>9527.6315970435389</v>
      </c>
      <c r="BR51" s="33">
        <v>5134.9075968197085</v>
      </c>
      <c r="BS51" s="33">
        <v>33173.038504855678</v>
      </c>
      <c r="BT51" s="33">
        <v>13856.254852018052</v>
      </c>
      <c r="BU51" s="33">
        <v>4280.5750272413516</v>
      </c>
      <c r="BV51" s="33">
        <v>32747.749981582732</v>
      </c>
      <c r="BW51" s="33">
        <v>7801.2749460472151</v>
      </c>
      <c r="BX51" s="33">
        <v>26999.949359034043</v>
      </c>
      <c r="BY51" s="33">
        <v>6126.6394893666265</v>
      </c>
      <c r="BZ51" s="33">
        <v>4333.8005176633669</v>
      </c>
      <c r="CA51" s="33">
        <v>0</v>
      </c>
      <c r="CB51" s="33">
        <v>0</v>
      </c>
      <c r="CC51" s="33">
        <v>0</v>
      </c>
      <c r="CD51" s="33">
        <v>5527.6464851874389</v>
      </c>
      <c r="CE51" s="33">
        <v>10648.278894133909</v>
      </c>
      <c r="CF51" s="33">
        <v>7834.8194012012318</v>
      </c>
      <c r="CG51" s="33">
        <v>32546.73886679062</v>
      </c>
      <c r="CH51" s="33">
        <v>3034.099758240277</v>
      </c>
      <c r="CI51" s="33">
        <v>22567.295050456767</v>
      </c>
      <c r="CJ51" s="33">
        <v>10900.25080582812</v>
      </c>
      <c r="CK51" s="33">
        <v>9825.5014009954084</v>
      </c>
      <c r="CL51" s="33">
        <v>6695.3264551222173</v>
      </c>
      <c r="CM51" s="33">
        <v>3551.7274105963711</v>
      </c>
      <c r="CN51" s="33">
        <v>4160.2679651467915</v>
      </c>
      <c r="CO51" s="33">
        <v>3033.1595815910332</v>
      </c>
      <c r="CP51" s="33">
        <v>1710.0870618730728</v>
      </c>
      <c r="CQ51" s="33">
        <v>6095.7538348697244</v>
      </c>
      <c r="CR51" s="33">
        <v>10297.861421818814</v>
      </c>
      <c r="CS51" s="33">
        <v>196769.65170603083</v>
      </c>
      <c r="CT51" s="33">
        <v>27451.744516169598</v>
      </c>
      <c r="CU51" s="33">
        <v>6438.0318620826883</v>
      </c>
      <c r="CV51" s="33">
        <v>71200.101287449113</v>
      </c>
      <c r="CW51" s="33">
        <v>113252.84972156491</v>
      </c>
      <c r="CX51" s="33">
        <v>35552.65565784408</v>
      </c>
      <c r="CY51" s="33">
        <v>33465.263360032965</v>
      </c>
      <c r="CZ51" s="33">
        <v>4241.075314277281</v>
      </c>
      <c r="DA51" s="33">
        <v>263305.26608635235</v>
      </c>
      <c r="DB51" s="33">
        <v>33138.361902129305</v>
      </c>
      <c r="DC51" s="33">
        <v>126773.85758430212</v>
      </c>
      <c r="DD51" s="33">
        <v>304047.94810091762</v>
      </c>
      <c r="DE51" s="33">
        <v>2923.4191766737731</v>
      </c>
      <c r="DF51" s="33">
        <v>162.84965413709946</v>
      </c>
      <c r="DG51" s="33">
        <v>19499.386596736127</v>
      </c>
      <c r="DH51" s="33">
        <v>6170.1677339687567</v>
      </c>
      <c r="DI51" s="33">
        <v>3051.0590585463433</v>
      </c>
      <c r="DJ51" s="33">
        <v>13517.363070411604</v>
      </c>
      <c r="DK51" s="33">
        <v>5134.4046759441708</v>
      </c>
      <c r="DL51" s="33">
        <v>14463.36622599914</v>
      </c>
      <c r="DM51" s="33">
        <v>5650.841478843301</v>
      </c>
      <c r="DN51" s="33">
        <v>6256.1239525022829</v>
      </c>
      <c r="DO51" s="33">
        <v>0</v>
      </c>
      <c r="DP51" s="76">
        <f t="shared" si="1"/>
        <v>2952145.6573562315</v>
      </c>
      <c r="DQ51" s="33">
        <v>2072938.91469658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24.677216835585604</v>
      </c>
      <c r="FY51" s="33">
        <v>0</v>
      </c>
      <c r="FZ51" s="33">
        <v>6109.1650996289518</v>
      </c>
      <c r="GA51" s="33">
        <v>0</v>
      </c>
      <c r="GB51" s="33">
        <v>1809.8919980244682</v>
      </c>
      <c r="GC51" s="33">
        <v>0</v>
      </c>
      <c r="GD51" s="33">
        <v>0</v>
      </c>
      <c r="GE51" s="33">
        <v>-1087.1559836972735</v>
      </c>
      <c r="GF51" s="33">
        <v>247977.87589962676</v>
      </c>
      <c r="GG51" s="47">
        <f t="shared" si="0"/>
        <v>5279919.0262832297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54176.716927505753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10472377.665752295</v>
      </c>
      <c r="FS52" s="33">
        <v>15682260.026559288</v>
      </c>
      <c r="FT52" s="33">
        <v>0</v>
      </c>
      <c r="FU52" s="33">
        <v>0</v>
      </c>
      <c r="FV52" s="33">
        <v>0</v>
      </c>
      <c r="FW52" s="33">
        <v>0</v>
      </c>
      <c r="FX52" s="33">
        <v>325199.24277489085</v>
      </c>
      <c r="FY52" s="33">
        <v>0</v>
      </c>
      <c r="FZ52" s="33">
        <v>18805.652397476359</v>
      </c>
      <c r="GA52" s="33">
        <v>0</v>
      </c>
      <c r="GB52" s="33">
        <v>8429.7448814367453</v>
      </c>
      <c r="GC52" s="33">
        <v>0</v>
      </c>
      <c r="GD52" s="33">
        <v>0</v>
      </c>
      <c r="GE52" s="33">
        <v>0</v>
      </c>
      <c r="GF52" s="33">
        <v>105330.95070709888</v>
      </c>
      <c r="GG52" s="47">
        <f t="shared" si="0"/>
        <v>26666579.999999996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248760.86073254095</v>
      </c>
      <c r="D53" s="33">
        <v>9528.5501548614557</v>
      </c>
      <c r="E53" s="33">
        <v>664.59669957662709</v>
      </c>
      <c r="F53" s="33">
        <v>47937.796144484724</v>
      </c>
      <c r="G53" s="33">
        <v>1979.6592055444032</v>
      </c>
      <c r="H53" s="33">
        <v>48307.008540001822</v>
      </c>
      <c r="I53" s="33">
        <v>9182.9106565085476</v>
      </c>
      <c r="J53" s="33">
        <v>5002.8397966247812</v>
      </c>
      <c r="K53" s="33">
        <v>8417.8173822280387</v>
      </c>
      <c r="L53" s="33">
        <v>6533.790419928996</v>
      </c>
      <c r="M53" s="33">
        <v>16677.777580129474</v>
      </c>
      <c r="N53" s="33">
        <v>10002.606754759028</v>
      </c>
      <c r="O53" s="33">
        <v>1418.069787646449</v>
      </c>
      <c r="P53" s="33">
        <v>5206.6880776516236</v>
      </c>
      <c r="Q53" s="33">
        <v>5133.6476204948804</v>
      </c>
      <c r="R53" s="33">
        <v>312.57246501522746</v>
      </c>
      <c r="S53" s="33">
        <v>9362.5136043345119</v>
      </c>
      <c r="T53" s="33">
        <v>5326.869550835504</v>
      </c>
      <c r="U53" s="33">
        <v>5148.2567815957</v>
      </c>
      <c r="V53" s="33">
        <v>20150.322818602901</v>
      </c>
      <c r="W53" s="33">
        <v>6969.872068164731</v>
      </c>
      <c r="X53" s="33">
        <v>3838.3473083058998</v>
      </c>
      <c r="Y53" s="33">
        <v>8057.0663512497695</v>
      </c>
      <c r="Z53" s="33">
        <v>12912.71856357961</v>
      </c>
      <c r="AA53" s="33">
        <v>2763.4068849828932</v>
      </c>
      <c r="AB53" s="33">
        <v>14713.677061966475</v>
      </c>
      <c r="AC53" s="33">
        <v>10980.273515528294</v>
      </c>
      <c r="AD53" s="33">
        <v>16844.772506392736</v>
      </c>
      <c r="AE53" s="33">
        <v>3394.8501704508121</v>
      </c>
      <c r="AF53" s="33">
        <v>3109.366109928771</v>
      </c>
      <c r="AG53" s="33">
        <v>1496.2421463018927</v>
      </c>
      <c r="AH53" s="33">
        <v>1040.8253281031232</v>
      </c>
      <c r="AI53" s="33">
        <v>3423.9276323381832</v>
      </c>
      <c r="AJ53" s="33">
        <v>7490.6299601377405</v>
      </c>
      <c r="AK53" s="33">
        <v>12287.340511790495</v>
      </c>
      <c r="AL53" s="33">
        <v>2335.9693765204229</v>
      </c>
      <c r="AM53" s="33">
        <v>4099.7872491348453</v>
      </c>
      <c r="AN53" s="33">
        <v>6515.9039731490311</v>
      </c>
      <c r="AO53" s="33">
        <v>1355.8130846619536</v>
      </c>
      <c r="AP53" s="33">
        <v>1811.3327325254511</v>
      </c>
      <c r="AQ53" s="33">
        <v>2764.2111650284646</v>
      </c>
      <c r="AR53" s="33">
        <v>781632.13075849309</v>
      </c>
      <c r="AS53" s="33">
        <v>217540.49139830435</v>
      </c>
      <c r="AT53" s="33">
        <v>662827.28823266504</v>
      </c>
      <c r="AU53" s="33">
        <v>145549.44024382115</v>
      </c>
      <c r="AV53" s="33">
        <v>40848.271699461751</v>
      </c>
      <c r="AW53" s="33">
        <v>148813.60520226922</v>
      </c>
      <c r="AX53" s="33">
        <v>2980.7051791234758</v>
      </c>
      <c r="AY53" s="33">
        <v>556191.24232543702</v>
      </c>
      <c r="AZ53" s="33">
        <v>3059.5566984024167</v>
      </c>
      <c r="BA53" s="33">
        <v>0</v>
      </c>
      <c r="BB53" s="33">
        <v>2279.2805050911952</v>
      </c>
      <c r="BC53" s="33">
        <v>2269.8098241439857</v>
      </c>
      <c r="BD53" s="33">
        <v>24301.458307666042</v>
      </c>
      <c r="BE53" s="33">
        <v>29992.525444720908</v>
      </c>
      <c r="BF53" s="33">
        <v>546980.68139229179</v>
      </c>
      <c r="BG53" s="33">
        <v>19626.55606103599</v>
      </c>
      <c r="BH53" s="33">
        <v>61828.678360347163</v>
      </c>
      <c r="BI53" s="33">
        <v>14703.328686921988</v>
      </c>
      <c r="BJ53" s="33">
        <v>16142.517456426089</v>
      </c>
      <c r="BK53" s="33">
        <v>492872.91041083395</v>
      </c>
      <c r="BL53" s="33">
        <v>359454.00866309658</v>
      </c>
      <c r="BM53" s="33">
        <v>1386.3442498740071</v>
      </c>
      <c r="BN53" s="33">
        <v>3202.1397697173302</v>
      </c>
      <c r="BO53" s="33">
        <v>4751.4792771388165</v>
      </c>
      <c r="BP53" s="33">
        <v>1018.7656958967244</v>
      </c>
      <c r="BQ53" s="33">
        <v>944.32948322770005</v>
      </c>
      <c r="BR53" s="33">
        <v>572.85191201665316</v>
      </c>
      <c r="BS53" s="33">
        <v>1204115.7986497208</v>
      </c>
      <c r="BT53" s="33">
        <v>5302.5979405884773</v>
      </c>
      <c r="BU53" s="33">
        <v>863.35976600074514</v>
      </c>
      <c r="BV53" s="33">
        <v>5025.3769028562656</v>
      </c>
      <c r="BW53" s="33">
        <v>1607.0428966908478</v>
      </c>
      <c r="BX53" s="33">
        <v>7132.9007083254746</v>
      </c>
      <c r="BY53" s="33">
        <v>3430.0376415055712</v>
      </c>
      <c r="BZ53" s="33">
        <v>2581.5160617103779</v>
      </c>
      <c r="CA53" s="33">
        <v>15.982364360438519</v>
      </c>
      <c r="CB53" s="33">
        <v>37.665636895890955</v>
      </c>
      <c r="CC53" s="33">
        <v>58.754935076567698</v>
      </c>
      <c r="CD53" s="33">
        <v>655.15987983509558</v>
      </c>
      <c r="CE53" s="33">
        <v>2187.8309898105417</v>
      </c>
      <c r="CF53" s="33">
        <v>14621.327867373187</v>
      </c>
      <c r="CG53" s="33">
        <v>46143.551200478105</v>
      </c>
      <c r="CH53" s="33">
        <v>325.07969035546159</v>
      </c>
      <c r="CI53" s="33">
        <v>33230.242078470059</v>
      </c>
      <c r="CJ53" s="33">
        <v>2777.7626360616728</v>
      </c>
      <c r="CK53" s="33">
        <v>17103.19238645662</v>
      </c>
      <c r="CL53" s="33">
        <v>770.8572390549881</v>
      </c>
      <c r="CM53" s="33">
        <v>19084.208563059758</v>
      </c>
      <c r="CN53" s="33">
        <v>4632.7193980165384</v>
      </c>
      <c r="CO53" s="33">
        <v>54.884310513083975</v>
      </c>
      <c r="CP53" s="33">
        <v>0</v>
      </c>
      <c r="CQ53" s="33">
        <v>61824.211364612936</v>
      </c>
      <c r="CR53" s="33">
        <v>18837.035553832782</v>
      </c>
      <c r="CS53" s="33">
        <v>596514.4734614573</v>
      </c>
      <c r="CT53" s="33">
        <v>304130.92223795201</v>
      </c>
      <c r="CU53" s="33">
        <v>3404.3742909603798</v>
      </c>
      <c r="CV53" s="33">
        <v>3265.2236282598737</v>
      </c>
      <c r="CW53" s="33">
        <v>24132.106991568471</v>
      </c>
      <c r="CX53" s="33">
        <v>916.9085919297371</v>
      </c>
      <c r="CY53" s="33">
        <v>2212.3566153971738</v>
      </c>
      <c r="CZ53" s="33">
        <v>761.07340945628573</v>
      </c>
      <c r="DA53" s="33">
        <v>1419.3825413610366</v>
      </c>
      <c r="DB53" s="33">
        <v>3302.0874572671696</v>
      </c>
      <c r="DC53" s="33">
        <v>2471.7732196714119</v>
      </c>
      <c r="DD53" s="33">
        <v>31701.89426277245</v>
      </c>
      <c r="DE53" s="33">
        <v>1490.1764558532332</v>
      </c>
      <c r="DF53" s="33">
        <v>268.28059546315961</v>
      </c>
      <c r="DG53" s="33">
        <v>12006.324652885212</v>
      </c>
      <c r="DH53" s="33">
        <v>899.33045410148702</v>
      </c>
      <c r="DI53" s="33">
        <v>1665.3191146993665</v>
      </c>
      <c r="DJ53" s="33">
        <v>6997.5282646534333</v>
      </c>
      <c r="DK53" s="33">
        <v>5908.7095545061438</v>
      </c>
      <c r="DL53" s="33">
        <v>36402.716224417629</v>
      </c>
      <c r="DM53" s="33">
        <v>656.93452857543377</v>
      </c>
      <c r="DN53" s="33">
        <v>39005.363406396165</v>
      </c>
      <c r="DO53" s="33">
        <v>0</v>
      </c>
      <c r="DP53" s="76">
        <f t="shared" si="1"/>
        <v>7266984.2423333013</v>
      </c>
      <c r="DQ53" s="33">
        <v>31790.206666106722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2223.6414329892355</v>
      </c>
      <c r="FI53" s="33">
        <v>0</v>
      </c>
      <c r="FJ53" s="33">
        <v>306695.03867189673</v>
      </c>
      <c r="FK53" s="33">
        <v>3742323.7349918718</v>
      </c>
      <c r="FL53" s="33">
        <v>141453.70830149157</v>
      </c>
      <c r="FM53" s="33">
        <v>20661.069521024838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19313305.198025901</v>
      </c>
      <c r="FU53" s="33">
        <v>0</v>
      </c>
      <c r="FV53" s="33">
        <v>0</v>
      </c>
      <c r="FW53" s="33">
        <v>0</v>
      </c>
      <c r="FX53" s="33">
        <v>96165.06547728843</v>
      </c>
      <c r="FY53" s="33">
        <v>0</v>
      </c>
      <c r="FZ53" s="33">
        <v>0</v>
      </c>
      <c r="GA53" s="33">
        <v>0</v>
      </c>
      <c r="GB53" s="33">
        <v>6369.5797511675173</v>
      </c>
      <c r="GC53" s="33">
        <v>0</v>
      </c>
      <c r="GD53" s="33">
        <v>0</v>
      </c>
      <c r="GE53" s="33">
        <v>0</v>
      </c>
      <c r="GF53" s="33">
        <v>1904510.5148269653</v>
      </c>
      <c r="GG53" s="47">
        <f t="shared" si="0"/>
        <v>32832482.000000004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350761.29479016725</v>
      </c>
      <c r="D54" s="33">
        <v>3943.0941582540922</v>
      </c>
      <c r="E54" s="33">
        <v>6335.6557186854898</v>
      </c>
      <c r="F54" s="33">
        <v>0</v>
      </c>
      <c r="G54" s="33">
        <v>4123.3075219224884</v>
      </c>
      <c r="H54" s="33">
        <v>0</v>
      </c>
      <c r="I54" s="33">
        <v>22009.360372652576</v>
      </c>
      <c r="J54" s="33">
        <v>10729.935768424841</v>
      </c>
      <c r="K54" s="33">
        <v>18719.523454415576</v>
      </c>
      <c r="L54" s="33">
        <v>26421.55947015703</v>
      </c>
      <c r="M54" s="33">
        <v>31725.01246687138</v>
      </c>
      <c r="N54" s="33">
        <v>43114.390174638873</v>
      </c>
      <c r="O54" s="33">
        <v>3417.8236843023469</v>
      </c>
      <c r="P54" s="33">
        <v>7036.7918313476239</v>
      </c>
      <c r="Q54" s="33">
        <v>14987.164214266471</v>
      </c>
      <c r="R54" s="33">
        <v>798.18960661618269</v>
      </c>
      <c r="S54" s="33">
        <v>33859.369727740377</v>
      </c>
      <c r="T54" s="33">
        <v>15084.626050815217</v>
      </c>
      <c r="U54" s="33">
        <v>19553.728989444779</v>
      </c>
      <c r="V54" s="33">
        <v>1235.7513304907634</v>
      </c>
      <c r="W54" s="33">
        <v>9437.3071762803065</v>
      </c>
      <c r="X54" s="33">
        <v>9807.0005462508143</v>
      </c>
      <c r="Y54" s="33">
        <v>14146.605470265828</v>
      </c>
      <c r="Z54" s="33">
        <v>22311.387694464014</v>
      </c>
      <c r="AA54" s="33">
        <v>5595.3473343749738</v>
      </c>
      <c r="AB54" s="33">
        <v>26074.383517560087</v>
      </c>
      <c r="AC54" s="33">
        <v>14155.092144704804</v>
      </c>
      <c r="AD54" s="33">
        <v>42709.100726121076</v>
      </c>
      <c r="AE54" s="33">
        <v>13651.654764263083</v>
      </c>
      <c r="AF54" s="33">
        <v>12120.607622548996</v>
      </c>
      <c r="AG54" s="33">
        <v>6221.1055223668909</v>
      </c>
      <c r="AH54" s="33">
        <v>4348.827133357905</v>
      </c>
      <c r="AI54" s="33">
        <v>17887.361627028298</v>
      </c>
      <c r="AJ54" s="33">
        <v>30540.450058806484</v>
      </c>
      <c r="AK54" s="33">
        <v>47975.477994129804</v>
      </c>
      <c r="AL54" s="33">
        <v>7564.3389819891672</v>
      </c>
      <c r="AM54" s="33">
        <v>15095.314319837289</v>
      </c>
      <c r="AN54" s="33">
        <v>25144.744276974812</v>
      </c>
      <c r="AO54" s="33">
        <v>5558.3162693009044</v>
      </c>
      <c r="AP54" s="33">
        <v>3641.6030120735877</v>
      </c>
      <c r="AQ54" s="33">
        <v>9275.402204152324</v>
      </c>
      <c r="AR54" s="33">
        <v>50234.425261862678</v>
      </c>
      <c r="AS54" s="33">
        <v>1747.1000096739235</v>
      </c>
      <c r="AT54" s="33">
        <v>53506.193916473305</v>
      </c>
      <c r="AU54" s="33">
        <v>9752.9482530104251</v>
      </c>
      <c r="AV54" s="33">
        <v>25139.617499315787</v>
      </c>
      <c r="AW54" s="33">
        <v>25725.139731131094</v>
      </c>
      <c r="AX54" s="33">
        <v>13886.750445677162</v>
      </c>
      <c r="AY54" s="33">
        <v>32897.653643444617</v>
      </c>
      <c r="AZ54" s="33">
        <v>98358.921710596565</v>
      </c>
      <c r="BA54" s="33">
        <v>0</v>
      </c>
      <c r="BB54" s="33">
        <v>26428.765340323847</v>
      </c>
      <c r="BC54" s="33">
        <v>16040.953550991127</v>
      </c>
      <c r="BD54" s="33">
        <v>165867.64928783014</v>
      </c>
      <c r="BE54" s="33">
        <v>141975.01972405548</v>
      </c>
      <c r="BF54" s="33">
        <v>70325.400801371667</v>
      </c>
      <c r="BG54" s="33">
        <v>10582.022614825706</v>
      </c>
      <c r="BH54" s="33">
        <v>12418.343149707609</v>
      </c>
      <c r="BI54" s="33">
        <v>70620.748083258266</v>
      </c>
      <c r="BJ54" s="33">
        <v>8284.3752048135866</v>
      </c>
      <c r="BK54" s="33">
        <v>74454.295281852363</v>
      </c>
      <c r="BL54" s="33">
        <v>29822.304646675846</v>
      </c>
      <c r="BM54" s="33">
        <v>38553.90445088593</v>
      </c>
      <c r="BN54" s="33">
        <v>28106.064190449448</v>
      </c>
      <c r="BO54" s="33">
        <v>38179.402699015518</v>
      </c>
      <c r="BP54" s="33">
        <v>1068.7762997759221</v>
      </c>
      <c r="BQ54" s="33">
        <v>7996.2571048634854</v>
      </c>
      <c r="BR54" s="33">
        <v>7683.6502207907097</v>
      </c>
      <c r="BS54" s="33">
        <v>99693.963524952807</v>
      </c>
      <c r="BT54" s="33">
        <v>8214.4765784115862</v>
      </c>
      <c r="BU54" s="33">
        <v>1817.1939121727996</v>
      </c>
      <c r="BV54" s="33">
        <v>122654.19676639157</v>
      </c>
      <c r="BW54" s="33">
        <v>50378.202811146126</v>
      </c>
      <c r="BX54" s="33">
        <v>92230.939497846746</v>
      </c>
      <c r="BY54" s="33">
        <v>9010.010440499027</v>
      </c>
      <c r="BZ54" s="33">
        <v>9247.300726894875</v>
      </c>
      <c r="CA54" s="33">
        <v>1451049.269049145</v>
      </c>
      <c r="CB54" s="33">
        <v>2513608.8402765808</v>
      </c>
      <c r="CC54" s="33">
        <v>3547121.3919309615</v>
      </c>
      <c r="CD54" s="33">
        <v>4029.8865353838596</v>
      </c>
      <c r="CE54" s="33">
        <v>6771.1142784444291</v>
      </c>
      <c r="CF54" s="33">
        <v>3594.0246601433159</v>
      </c>
      <c r="CG54" s="33">
        <v>13765.681640072882</v>
      </c>
      <c r="CH54" s="33">
        <v>624.55117066393655</v>
      </c>
      <c r="CI54" s="33">
        <v>15412.920495814444</v>
      </c>
      <c r="CJ54" s="33">
        <v>8436.7528778283886</v>
      </c>
      <c r="CK54" s="33">
        <v>3886.8032188256816</v>
      </c>
      <c r="CL54" s="33">
        <v>15088.731810888072</v>
      </c>
      <c r="CM54" s="33">
        <v>2962.691116600201</v>
      </c>
      <c r="CN54" s="33">
        <v>1083.4219184380238</v>
      </c>
      <c r="CO54" s="33">
        <v>2464.9515789531183</v>
      </c>
      <c r="CP54" s="33">
        <v>710.45748722543169</v>
      </c>
      <c r="CQ54" s="33">
        <v>12219.260213214318</v>
      </c>
      <c r="CR54" s="33">
        <v>3975.5303192623519</v>
      </c>
      <c r="CS54" s="33">
        <v>194959.54729863853</v>
      </c>
      <c r="CT54" s="33">
        <v>145995.55473848275</v>
      </c>
      <c r="CU54" s="33">
        <v>4098.7243710027033</v>
      </c>
      <c r="CV54" s="33">
        <v>52515.509082823002</v>
      </c>
      <c r="CW54" s="33">
        <v>101573.8329996809</v>
      </c>
      <c r="CX54" s="33">
        <v>32173.286451692333</v>
      </c>
      <c r="CY54" s="33">
        <v>15416.392750674411</v>
      </c>
      <c r="CZ54" s="33">
        <v>8444.5837566139835</v>
      </c>
      <c r="DA54" s="33">
        <v>75570.753866021972</v>
      </c>
      <c r="DB54" s="33">
        <v>51629.278875953445</v>
      </c>
      <c r="DC54" s="33">
        <v>65059.791990783408</v>
      </c>
      <c r="DD54" s="33">
        <v>164663.98593923033</v>
      </c>
      <c r="DE54" s="33">
        <v>8699.4559934085537</v>
      </c>
      <c r="DF54" s="33">
        <v>3566.3328799674919</v>
      </c>
      <c r="DG54" s="33">
        <v>14396.251100317968</v>
      </c>
      <c r="DH54" s="33">
        <v>12139.293187128895</v>
      </c>
      <c r="DI54" s="33">
        <v>8035.5523944553852</v>
      </c>
      <c r="DJ54" s="33">
        <v>7300.5013102430303</v>
      </c>
      <c r="DK54" s="33">
        <v>6111.4472487794264</v>
      </c>
      <c r="DL54" s="33">
        <v>102244.19227793468</v>
      </c>
      <c r="DM54" s="33">
        <v>5145.6270186678857</v>
      </c>
      <c r="DN54" s="33">
        <v>25920.241600585712</v>
      </c>
      <c r="DO54" s="33">
        <v>0</v>
      </c>
      <c r="DP54" s="76">
        <f t="shared" si="1"/>
        <v>11122487.392820582</v>
      </c>
      <c r="DQ54" s="33">
        <v>1959267.5134876377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119776.48317766037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11107608.173652764</v>
      </c>
      <c r="FS54" s="33">
        <v>5863474.1488707196</v>
      </c>
      <c r="FT54" s="33">
        <v>0</v>
      </c>
      <c r="FU54" s="33">
        <v>0</v>
      </c>
      <c r="FV54" s="33">
        <v>0</v>
      </c>
      <c r="FW54" s="33">
        <v>0</v>
      </c>
      <c r="FX54" s="33">
        <v>365166.2879906373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30537780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209435.31515406712</v>
      </c>
      <c r="D55" s="33">
        <v>2354.3737008102089</v>
      </c>
      <c r="E55" s="33">
        <v>3782.9431920199422</v>
      </c>
      <c r="F55" s="33">
        <v>0</v>
      </c>
      <c r="G55" s="33">
        <v>2461.9769146637891</v>
      </c>
      <c r="H55" s="33">
        <v>0</v>
      </c>
      <c r="I55" s="33">
        <v>13141.522153245127</v>
      </c>
      <c r="J55" s="33">
        <v>6406.7145167407753</v>
      </c>
      <c r="K55" s="33">
        <v>11177.200427871672</v>
      </c>
      <c r="L55" s="33">
        <v>15775.992724067757</v>
      </c>
      <c r="M55" s="33">
        <v>18942.620189153698</v>
      </c>
      <c r="N55" s="33">
        <v>25743.079490291679</v>
      </c>
      <c r="O55" s="33">
        <v>2040.7410711923374</v>
      </c>
      <c r="P55" s="33">
        <v>4201.5830616473377</v>
      </c>
      <c r="Q55" s="33">
        <v>8948.6539909096209</v>
      </c>
      <c r="R55" s="33">
        <v>476.58933382135325</v>
      </c>
      <c r="S55" s="33">
        <v>20217.019024546527</v>
      </c>
      <c r="T55" s="33">
        <v>9006.8472715145672</v>
      </c>
      <c r="U55" s="33">
        <v>11675.29443575422</v>
      </c>
      <c r="V55" s="33">
        <v>737.85213248290745</v>
      </c>
      <c r="W55" s="33">
        <v>5634.9016611208253</v>
      </c>
      <c r="X55" s="33">
        <v>5855.6410887605307</v>
      </c>
      <c r="Y55" s="33">
        <v>8446.7665590007091</v>
      </c>
      <c r="Z55" s="33">
        <v>13321.859004169804</v>
      </c>
      <c r="AA55" s="33">
        <v>3340.9140340650338</v>
      </c>
      <c r="AB55" s="33">
        <v>15568.698173254928</v>
      </c>
      <c r="AC55" s="33">
        <v>8451.8338493834744</v>
      </c>
      <c r="AD55" s="33">
        <v>25501.08604892284</v>
      </c>
      <c r="AE55" s="33">
        <v>8151.2374951128995</v>
      </c>
      <c r="AF55" s="33">
        <v>7237.0678150390286</v>
      </c>
      <c r="AG55" s="33">
        <v>3714.5466590407332</v>
      </c>
      <c r="AH55" s="33">
        <v>2596.6319395936484</v>
      </c>
      <c r="AI55" s="33">
        <v>10680.326693036413</v>
      </c>
      <c r="AJ55" s="33">
        <v>18235.332341441925</v>
      </c>
      <c r="AK55" s="33">
        <v>28645.576072976844</v>
      </c>
      <c r="AL55" s="33">
        <v>4516.5750673055945</v>
      </c>
      <c r="AM55" s="33">
        <v>9013.2291073223896</v>
      </c>
      <c r="AN55" s="33">
        <v>15013.621857186372</v>
      </c>
      <c r="AO55" s="33">
        <v>3318.8032342149017</v>
      </c>
      <c r="AP55" s="33">
        <v>2174.3569938521387</v>
      </c>
      <c r="AQ55" s="33">
        <v>5538.230165815391</v>
      </c>
      <c r="AR55" s="33">
        <v>29994.36609046458</v>
      </c>
      <c r="AS55" s="33">
        <v>1043.1722272852933</v>
      </c>
      <c r="AT55" s="33">
        <v>31947.899474755141</v>
      </c>
      <c r="AU55" s="33">
        <v>5823.367120002451</v>
      </c>
      <c r="AV55" s="33">
        <v>15010.560720422733</v>
      </c>
      <c r="AW55" s="33">
        <v>15360.168943939267</v>
      </c>
      <c r="AX55" s="33">
        <v>8291.6102752902989</v>
      </c>
      <c r="AY55" s="33">
        <v>19642.790014120201</v>
      </c>
      <c r="AZ55" s="33">
        <v>58728.919275418535</v>
      </c>
      <c r="BA55" s="33">
        <v>0</v>
      </c>
      <c r="BB55" s="33">
        <v>15780.295261752963</v>
      </c>
      <c r="BC55" s="33">
        <v>9577.8588237146469</v>
      </c>
      <c r="BD55" s="33">
        <v>99037.561778993579</v>
      </c>
      <c r="BE55" s="33">
        <v>84781.820472002772</v>
      </c>
      <c r="BF55" s="33">
        <v>41990.443925639891</v>
      </c>
      <c r="BG55" s="33">
        <v>6318.3973665888443</v>
      </c>
      <c r="BH55" s="33">
        <v>7414.8420874265503</v>
      </c>
      <c r="BI55" s="33">
        <v>42166.792205739628</v>
      </c>
      <c r="BJ55" s="33">
        <v>4946.4999634940077</v>
      </c>
      <c r="BK55" s="33">
        <v>44455.756745501232</v>
      </c>
      <c r="BL55" s="33">
        <v>17806.536425387389</v>
      </c>
      <c r="BM55" s="33">
        <v>23020.068773327592</v>
      </c>
      <c r="BN55" s="33">
        <v>16781.790063206921</v>
      </c>
      <c r="BO55" s="33">
        <v>22796.458319170579</v>
      </c>
      <c r="BP55" s="33">
        <v>638.15336668395366</v>
      </c>
      <c r="BQ55" s="33">
        <v>4774.4681402543929</v>
      </c>
      <c r="BR55" s="33">
        <v>4587.8143610103671</v>
      </c>
      <c r="BS55" s="33">
        <v>59526.056551641712</v>
      </c>
      <c r="BT55" s="33">
        <v>4904.7643413863934</v>
      </c>
      <c r="BU55" s="33">
        <v>1085.0244463820791</v>
      </c>
      <c r="BV55" s="33">
        <v>73235.333362836827</v>
      </c>
      <c r="BW55" s="33">
        <v>30080.213921435399</v>
      </c>
      <c r="BX55" s="33">
        <v>55069.97541516865</v>
      </c>
      <c r="BY55" s="33">
        <v>5379.7679623579888</v>
      </c>
      <c r="BZ55" s="33">
        <v>5521.4511145542556</v>
      </c>
      <c r="CA55" s="33">
        <v>866403.92050436034</v>
      </c>
      <c r="CB55" s="33">
        <v>1355373.2557568646</v>
      </c>
      <c r="CC55" s="33">
        <v>1815247.9505836759</v>
      </c>
      <c r="CD55" s="33">
        <v>2406.1963765932296</v>
      </c>
      <c r="CE55" s="33">
        <v>4042.9502168948143</v>
      </c>
      <c r="CF55" s="33">
        <v>2145.9485369356221</v>
      </c>
      <c r="CG55" s="33">
        <v>8219.3215597630387</v>
      </c>
      <c r="CH55" s="33">
        <v>372.91192956763473</v>
      </c>
      <c r="CI55" s="33">
        <v>9202.8679031320753</v>
      </c>
      <c r="CJ55" s="33">
        <v>5037.4828240441984</v>
      </c>
      <c r="CK55" s="33">
        <v>2320.7630635631308</v>
      </c>
      <c r="CL55" s="33">
        <v>9009.2987710602083</v>
      </c>
      <c r="CM55" s="33">
        <v>1768.9869347771375</v>
      </c>
      <c r="CN55" s="33">
        <v>646.89808796786417</v>
      </c>
      <c r="CO55" s="33">
        <v>1471.7926933369085</v>
      </c>
      <c r="CP55" s="33">
        <v>424.20554933131126</v>
      </c>
      <c r="CQ55" s="33">
        <v>7295.9720804857589</v>
      </c>
      <c r="CR55" s="33">
        <v>2373.7409391687543</v>
      </c>
      <c r="CS55" s="33">
        <v>116407.98126033491</v>
      </c>
      <c r="CT55" s="33">
        <v>28725.855693495138</v>
      </c>
      <c r="CU55" s="33">
        <v>1040.4189298793576</v>
      </c>
      <c r="CV55" s="33">
        <v>31356.373575416601</v>
      </c>
      <c r="CW55" s="33">
        <v>60648.503816308461</v>
      </c>
      <c r="CX55" s="33">
        <v>19210.279148910111</v>
      </c>
      <c r="CY55" s="33">
        <v>9204.941144398128</v>
      </c>
      <c r="CZ55" s="33">
        <v>5042.1585467956938</v>
      </c>
      <c r="DA55" s="33">
        <v>45122.380625915132</v>
      </c>
      <c r="DB55" s="33">
        <v>30827.216266923322</v>
      </c>
      <c r="DC55" s="33">
        <v>38846.412765122863</v>
      </c>
      <c r="DD55" s="33">
        <v>98318.868991340947</v>
      </c>
      <c r="DE55" s="33">
        <v>5194.3396683445408</v>
      </c>
      <c r="DF55" s="33">
        <v>2129.4141108331928</v>
      </c>
      <c r="DG55" s="33">
        <v>8595.826937050917</v>
      </c>
      <c r="DH55" s="33">
        <v>7248.2247390347766</v>
      </c>
      <c r="DI55" s="33">
        <v>4797.9308811040446</v>
      </c>
      <c r="DJ55" s="33">
        <v>4359.0407932782255</v>
      </c>
      <c r="DK55" s="33">
        <v>3649.0710337959908</v>
      </c>
      <c r="DL55" s="33">
        <v>61048.76721136611</v>
      </c>
      <c r="DM55" s="33">
        <v>3072.3914876773392</v>
      </c>
      <c r="DN55" s="33">
        <v>15476.661904032879</v>
      </c>
      <c r="DO55" s="33">
        <v>0</v>
      </c>
      <c r="DP55" s="76">
        <f t="shared" si="1"/>
        <v>6133092.0778256562</v>
      </c>
      <c r="DQ55" s="33">
        <v>612660.47609755083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71517.085479359244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1697592.5891473128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8514862.228549879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4952.99385980631</v>
      </c>
      <c r="D56" s="33">
        <v>514.37974563855005</v>
      </c>
      <c r="E56" s="33">
        <v>423.17342301719327</v>
      </c>
      <c r="F56" s="33">
        <v>384.18643839966899</v>
      </c>
      <c r="G56" s="33">
        <v>501.37920006904915</v>
      </c>
      <c r="H56" s="33">
        <v>129.51620776194466</v>
      </c>
      <c r="I56" s="33">
        <v>1273.2410056997101</v>
      </c>
      <c r="J56" s="33">
        <v>582.00016574767938</v>
      </c>
      <c r="K56" s="33">
        <v>888.05256667301137</v>
      </c>
      <c r="L56" s="33">
        <v>934.23824711002294</v>
      </c>
      <c r="M56" s="33">
        <v>2566.4311806475098</v>
      </c>
      <c r="N56" s="33">
        <v>2450.1795406767123</v>
      </c>
      <c r="O56" s="33">
        <v>322.54080735275835</v>
      </c>
      <c r="P56" s="33">
        <v>1514.9763247767839</v>
      </c>
      <c r="Q56" s="33">
        <v>1729.1399061296147</v>
      </c>
      <c r="R56" s="33">
        <v>819.7305628460615</v>
      </c>
      <c r="S56" s="33">
        <v>5259.6288559566883</v>
      </c>
      <c r="T56" s="33">
        <v>2396.4125005705982</v>
      </c>
      <c r="U56" s="33">
        <v>5826.5751101231963</v>
      </c>
      <c r="V56" s="33">
        <v>911.02088529912373</v>
      </c>
      <c r="W56" s="33">
        <v>1207.4455211612387</v>
      </c>
      <c r="X56" s="33">
        <v>6351.3896942944584</v>
      </c>
      <c r="Y56" s="33">
        <v>1151.1809286525497</v>
      </c>
      <c r="Z56" s="33">
        <v>6571.3523267835826</v>
      </c>
      <c r="AA56" s="33">
        <v>650.87216473149954</v>
      </c>
      <c r="AB56" s="33">
        <v>2109.0549643732115</v>
      </c>
      <c r="AC56" s="33">
        <v>7679.2354154583345</v>
      </c>
      <c r="AD56" s="33">
        <v>52344.299875826247</v>
      </c>
      <c r="AE56" s="33">
        <v>3037.2640417220578</v>
      </c>
      <c r="AF56" s="33">
        <v>1781.6082524446099</v>
      </c>
      <c r="AG56" s="33">
        <v>4000.4007492984583</v>
      </c>
      <c r="AH56" s="33">
        <v>2926.5694325588006</v>
      </c>
      <c r="AI56" s="33">
        <v>5506.6436091787436</v>
      </c>
      <c r="AJ56" s="33">
        <v>13812.194929362735</v>
      </c>
      <c r="AK56" s="33">
        <v>88696.01773863408</v>
      </c>
      <c r="AL56" s="33">
        <v>62772.121512037571</v>
      </c>
      <c r="AM56" s="33">
        <v>29173.080525440208</v>
      </c>
      <c r="AN56" s="33">
        <v>4362.8972362872082</v>
      </c>
      <c r="AO56" s="33">
        <v>574.95165216725206</v>
      </c>
      <c r="AP56" s="33">
        <v>2004.7109774067173</v>
      </c>
      <c r="AQ56" s="33">
        <v>20527.795052827278</v>
      </c>
      <c r="AR56" s="33">
        <v>742.11806759226931</v>
      </c>
      <c r="AS56" s="33">
        <v>239.41189989778684</v>
      </c>
      <c r="AT56" s="33">
        <v>413.60988850136278</v>
      </c>
      <c r="AU56" s="33">
        <v>147.94222068688654</v>
      </c>
      <c r="AV56" s="33">
        <v>954.71639644368497</v>
      </c>
      <c r="AW56" s="33">
        <v>502.53875147089099</v>
      </c>
      <c r="AX56" s="33">
        <v>14561.902163755412</v>
      </c>
      <c r="AY56" s="33">
        <v>17511.385196373667</v>
      </c>
      <c r="AZ56" s="33">
        <v>10571.617008911182</v>
      </c>
      <c r="BA56" s="33">
        <v>255144.30803253653</v>
      </c>
      <c r="BB56" s="33">
        <v>1038.957567792092</v>
      </c>
      <c r="BC56" s="33">
        <v>2284319.8071832531</v>
      </c>
      <c r="BD56" s="33">
        <v>9362.9914508125967</v>
      </c>
      <c r="BE56" s="33">
        <v>6265.4559828202491</v>
      </c>
      <c r="BF56" s="33">
        <v>7740.6369978261073</v>
      </c>
      <c r="BG56" s="33">
        <v>9679.8230688287022</v>
      </c>
      <c r="BH56" s="33">
        <v>9353.5490450658726</v>
      </c>
      <c r="BI56" s="33">
        <v>310.60626781960673</v>
      </c>
      <c r="BJ56" s="33">
        <v>649.59537342762042</v>
      </c>
      <c r="BK56" s="33">
        <v>2202.29937229607</v>
      </c>
      <c r="BL56" s="33">
        <v>1205.3341443511126</v>
      </c>
      <c r="BM56" s="33">
        <v>1705.8616209413005</v>
      </c>
      <c r="BN56" s="33">
        <v>4377.446281443411</v>
      </c>
      <c r="BO56" s="33">
        <v>3339.525705936544</v>
      </c>
      <c r="BP56" s="33">
        <v>56.220824805026055</v>
      </c>
      <c r="BQ56" s="33">
        <v>620.99823386689502</v>
      </c>
      <c r="BR56" s="33">
        <v>337.60187216010917</v>
      </c>
      <c r="BS56" s="33">
        <v>1408.6629215212579</v>
      </c>
      <c r="BT56" s="33">
        <v>11202.777698515014</v>
      </c>
      <c r="BU56" s="33">
        <v>5783.6011666322875</v>
      </c>
      <c r="BV56" s="33">
        <v>1325.4480645065207</v>
      </c>
      <c r="BW56" s="33">
        <v>1164.9306153103639</v>
      </c>
      <c r="BX56" s="33">
        <v>702.70249688981141</v>
      </c>
      <c r="BY56" s="33">
        <v>1304.9708018131221</v>
      </c>
      <c r="BZ56" s="33">
        <v>451.31146693304856</v>
      </c>
      <c r="CA56" s="33">
        <v>608.4432028683392</v>
      </c>
      <c r="CB56" s="33">
        <v>110.08377124405247</v>
      </c>
      <c r="CC56" s="33">
        <v>155.48460568894734</v>
      </c>
      <c r="CD56" s="33">
        <v>165.07681309486378</v>
      </c>
      <c r="CE56" s="33">
        <v>768.11610371686731</v>
      </c>
      <c r="CF56" s="33">
        <v>815.22948176279408</v>
      </c>
      <c r="CG56" s="33">
        <v>2539.4563513131184</v>
      </c>
      <c r="CH56" s="33">
        <v>468.65068372183367</v>
      </c>
      <c r="CI56" s="33">
        <v>586.57112062411852</v>
      </c>
      <c r="CJ56" s="33">
        <v>442.94817858929366</v>
      </c>
      <c r="CK56" s="33">
        <v>902.57614817666968</v>
      </c>
      <c r="CL56" s="33">
        <v>549.1002670604596</v>
      </c>
      <c r="CM56" s="33">
        <v>1353.6835125558935</v>
      </c>
      <c r="CN56" s="33">
        <v>167.12071861755342</v>
      </c>
      <c r="CO56" s="33">
        <v>146.01420174559556</v>
      </c>
      <c r="CP56" s="33">
        <v>502.75267659269906</v>
      </c>
      <c r="CQ56" s="33">
        <v>1758.403731031472</v>
      </c>
      <c r="CR56" s="33">
        <v>1850.9741906926204</v>
      </c>
      <c r="CS56" s="33">
        <v>6277.887071426072</v>
      </c>
      <c r="CT56" s="33">
        <v>3201.6995797965005</v>
      </c>
      <c r="CU56" s="33">
        <v>348.70038329328855</v>
      </c>
      <c r="CV56" s="33">
        <v>2072.7007282928366</v>
      </c>
      <c r="CW56" s="33">
        <v>3397.2558263411565</v>
      </c>
      <c r="CX56" s="33">
        <v>934.90329939990386</v>
      </c>
      <c r="CY56" s="33">
        <v>925.24289963313049</v>
      </c>
      <c r="CZ56" s="33">
        <v>142.97332083674371</v>
      </c>
      <c r="DA56" s="33">
        <v>5492.6119724594746</v>
      </c>
      <c r="DB56" s="33">
        <v>1272.4819142988363</v>
      </c>
      <c r="DC56" s="33">
        <v>2544.3481655047476</v>
      </c>
      <c r="DD56" s="33">
        <v>8348.5202476446011</v>
      </c>
      <c r="DE56" s="33">
        <v>552.56672108697558</v>
      </c>
      <c r="DF56" s="33">
        <v>42.738818815641849</v>
      </c>
      <c r="DG56" s="33">
        <v>1434.1082371877133</v>
      </c>
      <c r="DH56" s="33">
        <v>90.353140015306309</v>
      </c>
      <c r="DI56" s="33">
        <v>46.089021028588562</v>
      </c>
      <c r="DJ56" s="33">
        <v>429.0681110115097</v>
      </c>
      <c r="DK56" s="33">
        <v>474.14852063924241</v>
      </c>
      <c r="DL56" s="33">
        <v>4572.6868106464781</v>
      </c>
      <c r="DM56" s="33">
        <v>2337.8127917733682</v>
      </c>
      <c r="DN56" s="33">
        <v>1128.6485651124249</v>
      </c>
      <c r="DO56" s="33">
        <v>0</v>
      </c>
      <c r="DP56" s="76">
        <f t="shared" si="1"/>
        <v>3078279.7808920275</v>
      </c>
      <c r="DQ56" s="33">
        <v>4922806.943990415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1955.1793830723436</v>
      </c>
      <c r="EK56" s="33">
        <v>0</v>
      </c>
      <c r="EL56" s="33">
        <v>0</v>
      </c>
      <c r="EM56" s="33">
        <v>40456.512996267578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3803.7696487155504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642578.0224697201</v>
      </c>
      <c r="FV56" s="33">
        <v>190.0293796464486</v>
      </c>
      <c r="FW56" s="33">
        <v>0</v>
      </c>
      <c r="FX56" s="33">
        <v>43238.150198907766</v>
      </c>
      <c r="FY56" s="33">
        <v>0</v>
      </c>
      <c r="FZ56" s="33">
        <v>0</v>
      </c>
      <c r="GA56" s="33">
        <v>0</v>
      </c>
      <c r="GB56" s="33">
        <v>9777.6275155505955</v>
      </c>
      <c r="GC56" s="33">
        <v>0</v>
      </c>
      <c r="GD56" s="33">
        <v>47332.784913186129</v>
      </c>
      <c r="GE56" s="33">
        <v>-298.03377543039397</v>
      </c>
      <c r="GF56" s="33">
        <v>1004985.3477752593</v>
      </c>
      <c r="GG56" s="47">
        <f t="shared" si="0"/>
        <v>9795106.115387341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523632.05669746344</v>
      </c>
      <c r="D57" s="33">
        <v>16098.951556276998</v>
      </c>
      <c r="E57" s="33">
        <v>27688.732549330536</v>
      </c>
      <c r="F57" s="33">
        <v>12.138057878811109</v>
      </c>
      <c r="G57" s="33">
        <v>10077.284916620183</v>
      </c>
      <c r="H57" s="33">
        <v>10870.225864331456</v>
      </c>
      <c r="I57" s="33">
        <v>36620.209446586668</v>
      </c>
      <c r="J57" s="33">
        <v>16272.441159994169</v>
      </c>
      <c r="K57" s="33">
        <v>71272.026074140929</v>
      </c>
      <c r="L57" s="33">
        <v>23019.766427197363</v>
      </c>
      <c r="M57" s="33">
        <v>27119.728131091611</v>
      </c>
      <c r="N57" s="33">
        <v>14779.806937576135</v>
      </c>
      <c r="O57" s="33">
        <v>741.64756467457585</v>
      </c>
      <c r="P57" s="33">
        <v>8543.5982838830478</v>
      </c>
      <c r="Q57" s="33">
        <v>11845.26486315796</v>
      </c>
      <c r="R57" s="33">
        <v>2516.7948559386928</v>
      </c>
      <c r="S57" s="33">
        <v>16348.355560870838</v>
      </c>
      <c r="T57" s="33">
        <v>6821.9669475975743</v>
      </c>
      <c r="U57" s="33">
        <v>15412.621761235318</v>
      </c>
      <c r="V57" s="33">
        <v>752.18442484972104</v>
      </c>
      <c r="W57" s="33">
        <v>3421.2954685120731</v>
      </c>
      <c r="X57" s="33">
        <v>9323.9171769709574</v>
      </c>
      <c r="Y57" s="33">
        <v>2449.286981373742</v>
      </c>
      <c r="Z57" s="33">
        <v>16793.257557312176</v>
      </c>
      <c r="AA57" s="33">
        <v>6557.0412938844756</v>
      </c>
      <c r="AB57" s="33">
        <v>43597.15525203578</v>
      </c>
      <c r="AC57" s="33">
        <v>7708.5983087389295</v>
      </c>
      <c r="AD57" s="33">
        <v>58119.793540655497</v>
      </c>
      <c r="AE57" s="33">
        <v>7306.7827943740813</v>
      </c>
      <c r="AF57" s="33">
        <v>4856.5517440049143</v>
      </c>
      <c r="AG57" s="33">
        <v>6248.6878133536065</v>
      </c>
      <c r="AH57" s="33">
        <v>1807.1480284761092</v>
      </c>
      <c r="AI57" s="33">
        <v>9152.5052520555964</v>
      </c>
      <c r="AJ57" s="33">
        <v>12701.614595982039</v>
      </c>
      <c r="AK57" s="33">
        <v>41234.140454622764</v>
      </c>
      <c r="AL57" s="33">
        <v>11223.997338732761</v>
      </c>
      <c r="AM57" s="33">
        <v>5350.1900747537966</v>
      </c>
      <c r="AN57" s="33">
        <v>21662.177830084249</v>
      </c>
      <c r="AO57" s="33">
        <v>2512.9320928993207</v>
      </c>
      <c r="AP57" s="33">
        <v>12325.615638843159</v>
      </c>
      <c r="AQ57" s="33">
        <v>32176.956190690042</v>
      </c>
      <c r="AR57" s="33">
        <v>48017.031284873745</v>
      </c>
      <c r="AS57" s="33">
        <v>3804.3909763470201</v>
      </c>
      <c r="AT57" s="33">
        <v>5020.4048896411496</v>
      </c>
      <c r="AU57" s="33">
        <v>2773.1326182060807</v>
      </c>
      <c r="AV57" s="33">
        <v>15307.870079908993</v>
      </c>
      <c r="AW57" s="33">
        <v>23992.902792932196</v>
      </c>
      <c r="AX57" s="33">
        <v>344923.85124910442</v>
      </c>
      <c r="AY57" s="33">
        <v>120783.0823725893</v>
      </c>
      <c r="AZ57" s="33">
        <v>228135.11912580475</v>
      </c>
      <c r="BA57" s="33">
        <v>0</v>
      </c>
      <c r="BB57" s="33">
        <v>67255.335220331865</v>
      </c>
      <c r="BC57" s="33">
        <v>81338.335417442155</v>
      </c>
      <c r="BD57" s="33">
        <v>559331.42381925648</v>
      </c>
      <c r="BE57" s="33">
        <v>372859.72031814989</v>
      </c>
      <c r="BF57" s="33">
        <v>22710.399490996231</v>
      </c>
      <c r="BG57" s="33">
        <v>355098.32179342583</v>
      </c>
      <c r="BH57" s="33">
        <v>1371458.6191411293</v>
      </c>
      <c r="BI57" s="33">
        <v>33817.968522429859</v>
      </c>
      <c r="BJ57" s="33">
        <v>3551.6219758561756</v>
      </c>
      <c r="BK57" s="33">
        <v>119596.96382197182</v>
      </c>
      <c r="BL57" s="33">
        <v>103719.91531246292</v>
      </c>
      <c r="BM57" s="33">
        <v>17950.156457786547</v>
      </c>
      <c r="BN57" s="33">
        <v>46185.319683315909</v>
      </c>
      <c r="BO57" s="33">
        <v>13386.88602950078</v>
      </c>
      <c r="BP57" s="33">
        <v>1370.2704725441149</v>
      </c>
      <c r="BQ57" s="33">
        <v>8748.6762296060715</v>
      </c>
      <c r="BR57" s="33">
        <v>3624.0859685708651</v>
      </c>
      <c r="BS57" s="33">
        <v>26904.084097114657</v>
      </c>
      <c r="BT57" s="33">
        <v>41620.276034577677</v>
      </c>
      <c r="BU57" s="33">
        <v>6141.4417890127252</v>
      </c>
      <c r="BV57" s="33">
        <v>58864.759007052111</v>
      </c>
      <c r="BW57" s="33">
        <v>9055.4237977347166</v>
      </c>
      <c r="BX57" s="33">
        <v>7352.4881665642433</v>
      </c>
      <c r="BY57" s="33">
        <v>20907.736060777665</v>
      </c>
      <c r="BZ57" s="33">
        <v>21730.759345039543</v>
      </c>
      <c r="CA57" s="33">
        <v>3068.4721451543815</v>
      </c>
      <c r="CB57" s="33">
        <v>15964.774691208986</v>
      </c>
      <c r="CC57" s="33">
        <v>21366.875671502326</v>
      </c>
      <c r="CD57" s="33">
        <v>5858.1286609150238</v>
      </c>
      <c r="CE57" s="33">
        <v>18339.508493907837</v>
      </c>
      <c r="CF57" s="33">
        <v>12319.581683209535</v>
      </c>
      <c r="CG57" s="33">
        <v>74044.415241865659</v>
      </c>
      <c r="CH57" s="33">
        <v>3217.456023757939</v>
      </c>
      <c r="CI57" s="33">
        <v>1710.8582566274308</v>
      </c>
      <c r="CJ57" s="33">
        <v>19697.251369918042</v>
      </c>
      <c r="CK57" s="33">
        <v>14179.093441242183</v>
      </c>
      <c r="CL57" s="33">
        <v>19431.53866703506</v>
      </c>
      <c r="CM57" s="33">
        <v>118665.70604884335</v>
      </c>
      <c r="CN57" s="33">
        <v>3522.4888859951757</v>
      </c>
      <c r="CO57" s="33">
        <v>12508.51271479467</v>
      </c>
      <c r="CP57" s="33">
        <v>10271.260024869211</v>
      </c>
      <c r="CQ57" s="33">
        <v>59962.562523638124</v>
      </c>
      <c r="CR57" s="33">
        <v>8832.206186525942</v>
      </c>
      <c r="CS57" s="33">
        <v>74606.90968112032</v>
      </c>
      <c r="CT57" s="33">
        <v>283003.21880304028</v>
      </c>
      <c r="CU57" s="33">
        <v>10250.061225613284</v>
      </c>
      <c r="CV57" s="33">
        <v>1654.1723610048953</v>
      </c>
      <c r="CW57" s="33">
        <v>3503.6524464639733</v>
      </c>
      <c r="CX57" s="33">
        <v>1949.4533184498027</v>
      </c>
      <c r="CY57" s="33">
        <v>1480.6367191047243</v>
      </c>
      <c r="CZ57" s="33">
        <v>10247.580874516316</v>
      </c>
      <c r="DA57" s="33">
        <v>11242.723319839146</v>
      </c>
      <c r="DB57" s="33">
        <v>18581.24895061801</v>
      </c>
      <c r="DC57" s="33">
        <v>13691.0578454674</v>
      </c>
      <c r="DD57" s="33">
        <v>12783.932868358503</v>
      </c>
      <c r="DE57" s="33">
        <v>5881.1199022943156</v>
      </c>
      <c r="DF57" s="33">
        <v>582.21664242332304</v>
      </c>
      <c r="DG57" s="33">
        <v>1299.9678406043997</v>
      </c>
      <c r="DH57" s="33">
        <v>1945.6260760370892</v>
      </c>
      <c r="DI57" s="33">
        <v>1108.3280943168172</v>
      </c>
      <c r="DJ57" s="33">
        <v>2386.403446071984</v>
      </c>
      <c r="DK57" s="33">
        <v>10709.723645613938</v>
      </c>
      <c r="DL57" s="33">
        <v>56815.56955041227</v>
      </c>
      <c r="DM57" s="33">
        <v>22766.908664649622</v>
      </c>
      <c r="DN57" s="33">
        <v>29471.971320016863</v>
      </c>
      <c r="DO57" s="33">
        <v>0</v>
      </c>
      <c r="DP57" s="76">
        <f t="shared" si="1"/>
        <v>6323237.395198158</v>
      </c>
      <c r="DQ57" s="33">
        <v>7690756.6076217545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1255.1031411759259</v>
      </c>
      <c r="FY57" s="33">
        <v>0</v>
      </c>
      <c r="FZ57" s="33">
        <v>0</v>
      </c>
      <c r="GA57" s="33">
        <v>0</v>
      </c>
      <c r="GB57" s="33">
        <v>1230.3876002170182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14016479.493561305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3947679.0778354094</v>
      </c>
      <c r="D58" s="33">
        <v>21414.15461283956</v>
      </c>
      <c r="E58" s="33">
        <v>212857.61007214413</v>
      </c>
      <c r="F58" s="33">
        <v>31177.574308324754</v>
      </c>
      <c r="G58" s="33">
        <v>64220.516219080288</v>
      </c>
      <c r="H58" s="33">
        <v>4395.3530178420633</v>
      </c>
      <c r="I58" s="33">
        <v>295214.58327441831</v>
      </c>
      <c r="J58" s="33">
        <v>542450.00678971014</v>
      </c>
      <c r="K58" s="33">
        <v>498943.6911747735</v>
      </c>
      <c r="L58" s="33">
        <v>554032.51369940792</v>
      </c>
      <c r="M58" s="33">
        <v>1108436.0606250339</v>
      </c>
      <c r="N58" s="33">
        <v>312968.55531641829</v>
      </c>
      <c r="O58" s="33">
        <v>36465.23941681243</v>
      </c>
      <c r="P58" s="33">
        <v>518857.57647871965</v>
      </c>
      <c r="Q58" s="33">
        <v>493787.48137714778</v>
      </c>
      <c r="R58" s="33">
        <v>168213.30072361935</v>
      </c>
      <c r="S58" s="33">
        <v>1119452.5589920138</v>
      </c>
      <c r="T58" s="33">
        <v>714843.7704355981</v>
      </c>
      <c r="U58" s="33">
        <v>586947.10164401843</v>
      </c>
      <c r="V58" s="33">
        <v>54004.737133583883</v>
      </c>
      <c r="W58" s="33">
        <v>196701.56807452673</v>
      </c>
      <c r="X58" s="33">
        <v>385244.22069561947</v>
      </c>
      <c r="Y58" s="33">
        <v>198470.78865300052</v>
      </c>
      <c r="Z58" s="33">
        <v>466085.61038435675</v>
      </c>
      <c r="AA58" s="33">
        <v>109390.87684536474</v>
      </c>
      <c r="AB58" s="33">
        <v>899393.48088664236</v>
      </c>
      <c r="AC58" s="33">
        <v>695826.91889201081</v>
      </c>
      <c r="AD58" s="33">
        <v>1320348.801849795</v>
      </c>
      <c r="AE58" s="33">
        <v>643950.12503294216</v>
      </c>
      <c r="AF58" s="33">
        <v>361053.80460549495</v>
      </c>
      <c r="AG58" s="33">
        <v>146937.62590418308</v>
      </c>
      <c r="AH58" s="33">
        <v>96113.163110128342</v>
      </c>
      <c r="AI58" s="33">
        <v>467302.30096221936</v>
      </c>
      <c r="AJ58" s="33">
        <v>782784.00214809366</v>
      </c>
      <c r="AK58" s="33">
        <v>1726206.1258206195</v>
      </c>
      <c r="AL58" s="33">
        <v>341252.86808168242</v>
      </c>
      <c r="AM58" s="33">
        <v>395876.76677427697</v>
      </c>
      <c r="AN58" s="33">
        <v>1683008.5219858675</v>
      </c>
      <c r="AO58" s="33">
        <v>142188.33206467456</v>
      </c>
      <c r="AP58" s="33">
        <v>258524.31368809001</v>
      </c>
      <c r="AQ58" s="33">
        <v>344683.49142233835</v>
      </c>
      <c r="AR58" s="33">
        <v>24585.73059612044</v>
      </c>
      <c r="AS58" s="33">
        <v>17230.672956030241</v>
      </c>
      <c r="AT58" s="33">
        <v>22712.028388905597</v>
      </c>
      <c r="AU58" s="33">
        <v>8257.8357595535454</v>
      </c>
      <c r="AV58" s="33">
        <v>201781.87861655402</v>
      </c>
      <c r="AW58" s="33">
        <v>77697.577601466532</v>
      </c>
      <c r="AX58" s="33">
        <v>1921715.2150942916</v>
      </c>
      <c r="AY58" s="33">
        <v>1496269.714050336</v>
      </c>
      <c r="AZ58" s="33">
        <v>2043568.4181590823</v>
      </c>
      <c r="BA58" s="33">
        <v>2516647.2311421675</v>
      </c>
      <c r="BB58" s="33">
        <v>116953.24991853736</v>
      </c>
      <c r="BC58" s="33">
        <v>629479.89517907228</v>
      </c>
      <c r="BD58" s="33">
        <v>1281150.8069467212</v>
      </c>
      <c r="BE58" s="33">
        <v>401012.98676895711</v>
      </c>
      <c r="BF58" s="33">
        <v>40218.805109768131</v>
      </c>
      <c r="BG58" s="33">
        <v>76313.889798827251</v>
      </c>
      <c r="BH58" s="33">
        <v>120188.88358400165</v>
      </c>
      <c r="BI58" s="33">
        <v>96541.724467041538</v>
      </c>
      <c r="BJ58" s="33">
        <v>294334.02994624793</v>
      </c>
      <c r="BK58" s="33">
        <v>66433.44596957395</v>
      </c>
      <c r="BL58" s="33">
        <v>32989.891098923887</v>
      </c>
      <c r="BM58" s="33">
        <v>235833.34175004906</v>
      </c>
      <c r="BN58" s="33">
        <v>650117.69779281167</v>
      </c>
      <c r="BO58" s="33">
        <v>681560.02275734046</v>
      </c>
      <c r="BP58" s="33">
        <v>4326.3557411392358</v>
      </c>
      <c r="BQ58" s="33">
        <v>193230.02403859349</v>
      </c>
      <c r="BR58" s="33">
        <v>67247.99594207629</v>
      </c>
      <c r="BS58" s="33">
        <v>145840.28895396876</v>
      </c>
      <c r="BT58" s="33">
        <v>116741.07304079361</v>
      </c>
      <c r="BU58" s="33">
        <v>41576.028435520042</v>
      </c>
      <c r="BV58" s="33">
        <v>37582.702857340635</v>
      </c>
      <c r="BW58" s="33">
        <v>18790.837896811165</v>
      </c>
      <c r="BX58" s="33">
        <v>28698.31645503344</v>
      </c>
      <c r="BY58" s="33">
        <v>42905.940759618468</v>
      </c>
      <c r="BZ58" s="33">
        <v>10445.471793834529</v>
      </c>
      <c r="CA58" s="33">
        <v>24249.275847127104</v>
      </c>
      <c r="CB58" s="33">
        <v>8876.6329511731801</v>
      </c>
      <c r="CC58" s="33">
        <v>18533.521838566925</v>
      </c>
      <c r="CD58" s="33">
        <v>3464.2885185148652</v>
      </c>
      <c r="CE58" s="33">
        <v>15000.029717771946</v>
      </c>
      <c r="CF58" s="33">
        <v>48903.499214852251</v>
      </c>
      <c r="CG58" s="33">
        <v>52901.711748440961</v>
      </c>
      <c r="CH58" s="33">
        <v>33774.530055793111</v>
      </c>
      <c r="CI58" s="33">
        <v>18399.761235469676</v>
      </c>
      <c r="CJ58" s="33">
        <v>29112.877900759275</v>
      </c>
      <c r="CK58" s="33">
        <v>44393.637484182997</v>
      </c>
      <c r="CL58" s="33">
        <v>33496.243266000405</v>
      </c>
      <c r="CM58" s="33">
        <v>38749.348095157191</v>
      </c>
      <c r="CN58" s="33">
        <v>8596.1925718889652</v>
      </c>
      <c r="CO58" s="33">
        <v>12788.8445173164</v>
      </c>
      <c r="CP58" s="33">
        <v>13685.434535014139</v>
      </c>
      <c r="CQ58" s="33">
        <v>304324.35579467379</v>
      </c>
      <c r="CR58" s="33">
        <v>53425.540849291203</v>
      </c>
      <c r="CS58" s="33">
        <v>237454.01308829192</v>
      </c>
      <c r="CT58" s="33">
        <v>102811.17307076846</v>
      </c>
      <c r="CU58" s="33">
        <v>10001.23386661163</v>
      </c>
      <c r="CV58" s="33">
        <v>66976.59698173884</v>
      </c>
      <c r="CW58" s="33">
        <v>108039.98629319594</v>
      </c>
      <c r="CX58" s="33">
        <v>26606.796972699529</v>
      </c>
      <c r="CY58" s="33">
        <v>62741.881715272102</v>
      </c>
      <c r="CZ58" s="33">
        <v>8362.9877285858147</v>
      </c>
      <c r="DA58" s="33">
        <v>468023.09789265884</v>
      </c>
      <c r="DB58" s="33">
        <v>121157.13623552686</v>
      </c>
      <c r="DC58" s="33">
        <v>112459.56375484605</v>
      </c>
      <c r="DD58" s="33">
        <v>194528.573744778</v>
      </c>
      <c r="DE58" s="33">
        <v>27290.260335210896</v>
      </c>
      <c r="DF58" s="33">
        <v>10478.477438606196</v>
      </c>
      <c r="DG58" s="33">
        <v>21549.19384688764</v>
      </c>
      <c r="DH58" s="33">
        <v>35835.892120928758</v>
      </c>
      <c r="DI58" s="33">
        <v>4448.0758754813451</v>
      </c>
      <c r="DJ58" s="33">
        <v>8200.0381490993677</v>
      </c>
      <c r="DK58" s="33">
        <v>34872.56550384697</v>
      </c>
      <c r="DL58" s="33">
        <v>158091.40313615542</v>
      </c>
      <c r="DM58" s="33">
        <v>260464.58689761852</v>
      </c>
      <c r="DN58" s="33">
        <v>161577.53273769876</v>
      </c>
      <c r="DO58" s="33">
        <v>0</v>
      </c>
      <c r="DP58" s="76">
        <f t="shared" si="1"/>
        <v>39713331.973924465</v>
      </c>
      <c r="DQ58" s="33">
        <v>17714270.887326378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748.41204794531063</v>
      </c>
      <c r="ED58" s="33">
        <v>0</v>
      </c>
      <c r="EE58" s="33">
        <v>401.91467374466436</v>
      </c>
      <c r="EF58" s="33">
        <v>0</v>
      </c>
      <c r="EG58" s="33">
        <v>4624.5903615561474</v>
      </c>
      <c r="EH58" s="33">
        <v>21284.347739406559</v>
      </c>
      <c r="EI58" s="33">
        <v>0</v>
      </c>
      <c r="EJ58" s="33">
        <v>309476.25070345757</v>
      </c>
      <c r="EK58" s="33">
        <v>67971.780560679079</v>
      </c>
      <c r="EL58" s="33">
        <v>0</v>
      </c>
      <c r="EM58" s="33">
        <v>0</v>
      </c>
      <c r="EN58" s="33">
        <v>0</v>
      </c>
      <c r="EO58" s="33">
        <v>426.11730303750204</v>
      </c>
      <c r="EP58" s="33">
        <v>782.48047366610535</v>
      </c>
      <c r="EQ58" s="33">
        <v>0</v>
      </c>
      <c r="ER58" s="33">
        <v>0</v>
      </c>
      <c r="ES58" s="33">
        <v>0</v>
      </c>
      <c r="ET58" s="33">
        <v>26909.19368082795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1952340.3268809961</v>
      </c>
      <c r="FV58" s="33">
        <v>4295421.1271667862</v>
      </c>
      <c r="FW58" s="33">
        <v>164747.21805621849</v>
      </c>
      <c r="FX58" s="33">
        <v>3939107.6527401754</v>
      </c>
      <c r="FY58" s="33">
        <v>0</v>
      </c>
      <c r="FZ58" s="33">
        <v>441477.53668692231</v>
      </c>
      <c r="GA58" s="33">
        <v>0</v>
      </c>
      <c r="GB58" s="33">
        <v>493925.9396565131</v>
      </c>
      <c r="GC58" s="33">
        <v>0</v>
      </c>
      <c r="GD58" s="33">
        <v>99364.490259208353</v>
      </c>
      <c r="GE58" s="33">
        <v>-32793.032395104252</v>
      </c>
      <c r="GF58" s="33">
        <v>35302704.304829136</v>
      </c>
      <c r="GG58" s="47">
        <f t="shared" si="0"/>
        <v>104516523.51267603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126471.8127373561</v>
      </c>
      <c r="D59" s="33">
        <v>9596.1799754166259</v>
      </c>
      <c r="E59" s="33">
        <v>9652.8566346070875</v>
      </c>
      <c r="F59" s="33">
        <v>9767.0725778109627</v>
      </c>
      <c r="G59" s="33">
        <v>7638.1150954228187</v>
      </c>
      <c r="H59" s="33">
        <v>3945.4960079708781</v>
      </c>
      <c r="I59" s="33">
        <v>17384.922718735386</v>
      </c>
      <c r="J59" s="33">
        <v>18678.380430372148</v>
      </c>
      <c r="K59" s="33">
        <v>24991.592077072313</v>
      </c>
      <c r="L59" s="33">
        <v>31784.89490163948</v>
      </c>
      <c r="M59" s="33">
        <v>57983.082759492216</v>
      </c>
      <c r="N59" s="33">
        <v>24148.942285628007</v>
      </c>
      <c r="O59" s="33">
        <v>6245.7300691710079</v>
      </c>
      <c r="P59" s="33">
        <v>12291.824212129473</v>
      </c>
      <c r="Q59" s="33">
        <v>13038.383390644412</v>
      </c>
      <c r="R59" s="33">
        <v>3353.3909093389839</v>
      </c>
      <c r="S59" s="33">
        <v>26212.479054774045</v>
      </c>
      <c r="T59" s="33">
        <v>22702.105194854179</v>
      </c>
      <c r="U59" s="33">
        <v>24038.433689620644</v>
      </c>
      <c r="V59" s="33">
        <v>14530.862450318571</v>
      </c>
      <c r="W59" s="33">
        <v>17005.198365730139</v>
      </c>
      <c r="X59" s="33">
        <v>30505.417639811447</v>
      </c>
      <c r="Y59" s="33">
        <v>22719.996153975761</v>
      </c>
      <c r="Z59" s="33">
        <v>49185.070205258722</v>
      </c>
      <c r="AA59" s="33">
        <v>5832.3607512323761</v>
      </c>
      <c r="AB59" s="33">
        <v>33431.55789306049</v>
      </c>
      <c r="AC59" s="33">
        <v>26430.427463341708</v>
      </c>
      <c r="AD59" s="33">
        <v>69830.968519645452</v>
      </c>
      <c r="AE59" s="33">
        <v>19409.051857349299</v>
      </c>
      <c r="AF59" s="33">
        <v>9916.1461091809779</v>
      </c>
      <c r="AG59" s="33">
        <v>5167.011019141366</v>
      </c>
      <c r="AH59" s="33">
        <v>3597.8293905882051</v>
      </c>
      <c r="AI59" s="33">
        <v>10857.600515170807</v>
      </c>
      <c r="AJ59" s="33">
        <v>36113.470895836123</v>
      </c>
      <c r="AK59" s="33">
        <v>57169.913432060181</v>
      </c>
      <c r="AL59" s="33">
        <v>18504.556314468966</v>
      </c>
      <c r="AM59" s="33">
        <v>24396.664809576909</v>
      </c>
      <c r="AN59" s="33">
        <v>31621.131279251978</v>
      </c>
      <c r="AO59" s="33">
        <v>4856.5641046389092</v>
      </c>
      <c r="AP59" s="33">
        <v>13522.689191505633</v>
      </c>
      <c r="AQ59" s="33">
        <v>16672.498817685882</v>
      </c>
      <c r="AR59" s="33">
        <v>17047.292189406526</v>
      </c>
      <c r="AS59" s="33">
        <v>7209.0952598946724</v>
      </c>
      <c r="AT59" s="33">
        <v>11003.792892659405</v>
      </c>
      <c r="AU59" s="33">
        <v>3673.5087411181648</v>
      </c>
      <c r="AV59" s="33">
        <v>8170.8297425070468</v>
      </c>
      <c r="AW59" s="33">
        <v>7603.4471746999216</v>
      </c>
      <c r="AX59" s="33">
        <v>76524.795022147911</v>
      </c>
      <c r="AY59" s="33">
        <v>54249.238839844111</v>
      </c>
      <c r="AZ59" s="33">
        <v>49675.923788243206</v>
      </c>
      <c r="BA59" s="33">
        <v>1430158.4144819886</v>
      </c>
      <c r="BB59" s="33">
        <v>18746.370688892017</v>
      </c>
      <c r="BC59" s="33">
        <v>63043.965254640905</v>
      </c>
      <c r="BD59" s="33">
        <v>151643.29722546926</v>
      </c>
      <c r="BE59" s="33">
        <v>119867.6883871735</v>
      </c>
      <c r="BF59" s="33">
        <v>12953.046306090879</v>
      </c>
      <c r="BG59" s="33">
        <v>46108.955946188929</v>
      </c>
      <c r="BH59" s="33">
        <v>88400.642039899481</v>
      </c>
      <c r="BI59" s="33">
        <v>8552.5738289206274</v>
      </c>
      <c r="BJ59" s="33">
        <v>8141.7582867165593</v>
      </c>
      <c r="BK59" s="33">
        <v>27279.316524508107</v>
      </c>
      <c r="BL59" s="33">
        <v>1414.5646206728536</v>
      </c>
      <c r="BM59" s="33">
        <v>254226.60443997284</v>
      </c>
      <c r="BN59" s="33">
        <v>835426.18283275922</v>
      </c>
      <c r="BO59" s="33">
        <v>29405.604940484111</v>
      </c>
      <c r="BP59" s="33">
        <v>996.76791966782366</v>
      </c>
      <c r="BQ59" s="33">
        <v>15777.02807384004</v>
      </c>
      <c r="BR59" s="33">
        <v>8328.041781321157</v>
      </c>
      <c r="BS59" s="33">
        <v>35465.617811005919</v>
      </c>
      <c r="BT59" s="33">
        <v>23442.043608901509</v>
      </c>
      <c r="BU59" s="33">
        <v>4591.4644794885116</v>
      </c>
      <c r="BV59" s="33">
        <v>20131.984181825879</v>
      </c>
      <c r="BW59" s="33">
        <v>7811.431821628008</v>
      </c>
      <c r="BX59" s="33">
        <v>20237.901581874168</v>
      </c>
      <c r="BY59" s="33">
        <v>21167.668938142226</v>
      </c>
      <c r="BZ59" s="33">
        <v>12078.351363438998</v>
      </c>
      <c r="CA59" s="33">
        <v>16250.973415942846</v>
      </c>
      <c r="CB59" s="33">
        <v>2254.2471752987699</v>
      </c>
      <c r="CC59" s="33">
        <v>3325.7218735160159</v>
      </c>
      <c r="CD59" s="33">
        <v>5371.4561458041862</v>
      </c>
      <c r="CE59" s="33">
        <v>20472.417632060853</v>
      </c>
      <c r="CF59" s="33">
        <v>29674.339820882597</v>
      </c>
      <c r="CG59" s="33">
        <v>65907.180674717485</v>
      </c>
      <c r="CH59" s="33">
        <v>49830.882224830399</v>
      </c>
      <c r="CI59" s="33">
        <v>13379.847571136961</v>
      </c>
      <c r="CJ59" s="33">
        <v>22032.725015151867</v>
      </c>
      <c r="CK59" s="33">
        <v>14813.455266283147</v>
      </c>
      <c r="CL59" s="33">
        <v>37307.856089419234</v>
      </c>
      <c r="CM59" s="33">
        <v>36774.28927706238</v>
      </c>
      <c r="CN59" s="33">
        <v>3558.6768716883171</v>
      </c>
      <c r="CO59" s="33">
        <v>2596.2483057142326</v>
      </c>
      <c r="CP59" s="33">
        <v>6069.751681845938</v>
      </c>
      <c r="CQ59" s="33">
        <v>15971.80941212427</v>
      </c>
      <c r="CR59" s="33">
        <v>33660.469032608155</v>
      </c>
      <c r="CS59" s="33">
        <v>143529.62188688983</v>
      </c>
      <c r="CT59" s="33">
        <v>63495.947632093463</v>
      </c>
      <c r="CU59" s="33">
        <v>2793.9875706400362</v>
      </c>
      <c r="CV59" s="33">
        <v>49929.99657020349</v>
      </c>
      <c r="CW59" s="33">
        <v>68618.65810528936</v>
      </c>
      <c r="CX59" s="33">
        <v>22695.244604151179</v>
      </c>
      <c r="CY59" s="33">
        <v>31816.488748649081</v>
      </c>
      <c r="CZ59" s="33">
        <v>4332.7971946428333</v>
      </c>
      <c r="DA59" s="33">
        <v>475545.0383580245</v>
      </c>
      <c r="DB59" s="33">
        <v>106264.8613200921</v>
      </c>
      <c r="DC59" s="33">
        <v>101174.85779219991</v>
      </c>
      <c r="DD59" s="33">
        <v>186021.42298830347</v>
      </c>
      <c r="DE59" s="33">
        <v>7676.2171590708194</v>
      </c>
      <c r="DF59" s="33">
        <v>795.84795129844827</v>
      </c>
      <c r="DG59" s="33">
        <v>13547.151760330835</v>
      </c>
      <c r="DH59" s="33">
        <v>3990.1206931818115</v>
      </c>
      <c r="DI59" s="33">
        <v>1915.0915544418281</v>
      </c>
      <c r="DJ59" s="33">
        <v>5327.6170365430598</v>
      </c>
      <c r="DK59" s="33">
        <v>6213.8491737910654</v>
      </c>
      <c r="DL59" s="33">
        <v>91403.150495149806</v>
      </c>
      <c r="DM59" s="33">
        <v>9189.0142191192808</v>
      </c>
      <c r="DN59" s="33">
        <v>7739.3343477875596</v>
      </c>
      <c r="DO59" s="33">
        <v>0</v>
      </c>
      <c r="DP59" s="76">
        <f t="shared" si="1"/>
        <v>6255026.5575649012</v>
      </c>
      <c r="DQ59" s="33">
        <v>43138397.720535755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2.2107243979703415</v>
      </c>
      <c r="EC59" s="33">
        <v>1768.4347915550431</v>
      </c>
      <c r="ED59" s="33">
        <v>0</v>
      </c>
      <c r="EE59" s="33">
        <v>2105.3080458863219</v>
      </c>
      <c r="EF59" s="33">
        <v>0</v>
      </c>
      <c r="EG59" s="33">
        <v>83233.960850902527</v>
      </c>
      <c r="EH59" s="33">
        <v>79682.746475174266</v>
      </c>
      <c r="EI59" s="33">
        <v>0</v>
      </c>
      <c r="EJ59" s="33">
        <v>825704.42834362481</v>
      </c>
      <c r="EK59" s="33">
        <v>166895.70444438676</v>
      </c>
      <c r="EL59" s="33">
        <v>0</v>
      </c>
      <c r="EM59" s="33">
        <v>0</v>
      </c>
      <c r="EN59" s="33">
        <v>0</v>
      </c>
      <c r="EO59" s="33">
        <v>622.0803712352041</v>
      </c>
      <c r="EP59" s="33">
        <v>222.7230227523697</v>
      </c>
      <c r="EQ59" s="33">
        <v>0</v>
      </c>
      <c r="ER59" s="33">
        <v>0</v>
      </c>
      <c r="ES59" s="33">
        <v>0</v>
      </c>
      <c r="ET59" s="33">
        <v>12992.111427764272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137.1827616060358</v>
      </c>
      <c r="FV59" s="33">
        <v>1107031.2208751095</v>
      </c>
      <c r="FW59" s="33">
        <v>-80733.659817987427</v>
      </c>
      <c r="FX59" s="33">
        <v>1095772.7281620712</v>
      </c>
      <c r="FY59" s="33">
        <v>0</v>
      </c>
      <c r="FZ59" s="33">
        <v>105884.40264134594</v>
      </c>
      <c r="GA59" s="33">
        <v>0</v>
      </c>
      <c r="GB59" s="33">
        <v>48814.308875467483</v>
      </c>
      <c r="GC59" s="33">
        <v>0</v>
      </c>
      <c r="GD59" s="33">
        <v>588439.46139065304</v>
      </c>
      <c r="GE59" s="33">
        <v>-4669.1308263027067</v>
      </c>
      <c r="GF59" s="33">
        <v>25498.043991627062</v>
      </c>
      <c r="GG59" s="47">
        <f t="shared" si="0"/>
        <v>53452828.544651926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865.0113682176011</v>
      </c>
      <c r="D60" s="33">
        <v>1718.3559213098292</v>
      </c>
      <c r="E60" s="33">
        <v>79.462184903135721</v>
      </c>
      <c r="F60" s="33">
        <v>63.913027253347863</v>
      </c>
      <c r="G60" s="33">
        <v>156.16329573328707</v>
      </c>
      <c r="H60" s="33">
        <v>67.836937225698151</v>
      </c>
      <c r="I60" s="33">
        <v>1091.5016647775453</v>
      </c>
      <c r="J60" s="33">
        <v>332.93922060354146</v>
      </c>
      <c r="K60" s="33">
        <v>2788.0313880818917</v>
      </c>
      <c r="L60" s="33">
        <v>3220.802060783456</v>
      </c>
      <c r="M60" s="33">
        <v>25666.843637643771</v>
      </c>
      <c r="N60" s="33">
        <v>17200.789983567338</v>
      </c>
      <c r="O60" s="33">
        <v>130.05121757717555</v>
      </c>
      <c r="P60" s="33">
        <v>1477.200853720143</v>
      </c>
      <c r="Q60" s="33">
        <v>885.67280849194799</v>
      </c>
      <c r="R60" s="33">
        <v>2513.3325733585443</v>
      </c>
      <c r="S60" s="33">
        <v>48212.954730285666</v>
      </c>
      <c r="T60" s="33">
        <v>1507.8558879020484</v>
      </c>
      <c r="U60" s="33">
        <v>811.72785501764201</v>
      </c>
      <c r="V60" s="33">
        <v>486.4992254518292</v>
      </c>
      <c r="W60" s="33">
        <v>9984.3550103289344</v>
      </c>
      <c r="X60" s="33">
        <v>1439.0081208683232</v>
      </c>
      <c r="Y60" s="33">
        <v>2458.2352023130611</v>
      </c>
      <c r="Z60" s="33">
        <v>1887.5762517145756</v>
      </c>
      <c r="AA60" s="33">
        <v>734.3689890694377</v>
      </c>
      <c r="AB60" s="33">
        <v>1101.784995800771</v>
      </c>
      <c r="AC60" s="33">
        <v>1395.8424876502818</v>
      </c>
      <c r="AD60" s="33">
        <v>7773.0519702831416</v>
      </c>
      <c r="AE60" s="33">
        <v>1274.7175739634979</v>
      </c>
      <c r="AF60" s="33">
        <v>992.95898166270354</v>
      </c>
      <c r="AG60" s="33">
        <v>543.3110669488691</v>
      </c>
      <c r="AH60" s="33">
        <v>355.18920918021774</v>
      </c>
      <c r="AI60" s="33">
        <v>754.34322696543461</v>
      </c>
      <c r="AJ60" s="33">
        <v>3838.7431070071366</v>
      </c>
      <c r="AK60" s="33">
        <v>6149.2376707085177</v>
      </c>
      <c r="AL60" s="33">
        <v>588.17489620817321</v>
      </c>
      <c r="AM60" s="33">
        <v>1052.3688158357522</v>
      </c>
      <c r="AN60" s="33">
        <v>4108.0665971469662</v>
      </c>
      <c r="AO60" s="33">
        <v>477.74340115112113</v>
      </c>
      <c r="AP60" s="33">
        <v>7182.1279856019137</v>
      </c>
      <c r="AQ60" s="33">
        <v>1094.5431707322023</v>
      </c>
      <c r="AR60" s="33">
        <v>27.125072328798407</v>
      </c>
      <c r="AS60" s="33">
        <v>31.101629954061206</v>
      </c>
      <c r="AT60" s="33">
        <v>102.20052855957663</v>
      </c>
      <c r="AU60" s="33">
        <v>338.76238581983108</v>
      </c>
      <c r="AV60" s="33">
        <v>593.75517773864817</v>
      </c>
      <c r="AW60" s="33">
        <v>957.93925822092547</v>
      </c>
      <c r="AX60" s="33">
        <v>12057.907318447362</v>
      </c>
      <c r="AY60" s="33">
        <v>45076.888789481207</v>
      </c>
      <c r="AZ60" s="33">
        <v>7064.0238618634148</v>
      </c>
      <c r="BA60" s="33">
        <v>0</v>
      </c>
      <c r="BB60" s="33">
        <v>14112.226301612021</v>
      </c>
      <c r="BC60" s="33">
        <v>3310.5574178234392</v>
      </c>
      <c r="BD60" s="33">
        <v>192367.75208734302</v>
      </c>
      <c r="BE60" s="33">
        <v>59256.496092918416</v>
      </c>
      <c r="BF60" s="33">
        <v>4939.4113642430011</v>
      </c>
      <c r="BG60" s="33">
        <v>244366.76203011663</v>
      </c>
      <c r="BH60" s="33">
        <v>359972.42087287671</v>
      </c>
      <c r="BI60" s="33">
        <v>318.43661823575565</v>
      </c>
      <c r="BJ60" s="33">
        <v>1519.1649695053982</v>
      </c>
      <c r="BK60" s="33">
        <v>144476.06156240954</v>
      </c>
      <c r="BL60" s="33">
        <v>19683.396088666919</v>
      </c>
      <c r="BM60" s="33">
        <v>376.47469358907523</v>
      </c>
      <c r="BN60" s="33">
        <v>972.54707801586221</v>
      </c>
      <c r="BO60" s="33">
        <v>2464.3782625577478</v>
      </c>
      <c r="BP60" s="33">
        <v>675.86553965966164</v>
      </c>
      <c r="BQ60" s="33">
        <v>1317.0802490662168</v>
      </c>
      <c r="BR60" s="33">
        <v>497.449640985195</v>
      </c>
      <c r="BS60" s="33">
        <v>130725.14017213519</v>
      </c>
      <c r="BT60" s="33">
        <v>10365.692877308038</v>
      </c>
      <c r="BU60" s="33">
        <v>1698.4494480644044</v>
      </c>
      <c r="BV60" s="33">
        <v>1048.7851683603474</v>
      </c>
      <c r="BW60" s="33">
        <v>56.51414015009761</v>
      </c>
      <c r="BX60" s="33">
        <v>387.17292605963587</v>
      </c>
      <c r="BY60" s="33">
        <v>412.04729895981654</v>
      </c>
      <c r="BZ60" s="33">
        <v>6493.9894587040253</v>
      </c>
      <c r="CA60" s="33">
        <v>1276.3310677375248</v>
      </c>
      <c r="CB60" s="33">
        <v>32.89635912635655</v>
      </c>
      <c r="CC60" s="33">
        <v>57.51222618579655</v>
      </c>
      <c r="CD60" s="33">
        <v>2476.7792449060462</v>
      </c>
      <c r="CE60" s="33">
        <v>9176.3295728349603</v>
      </c>
      <c r="CF60" s="33">
        <v>8775.9285583771598</v>
      </c>
      <c r="CG60" s="33">
        <v>35888.068552447687</v>
      </c>
      <c r="CH60" s="33">
        <v>185.13601327446767</v>
      </c>
      <c r="CI60" s="33">
        <v>8824.3279416301721</v>
      </c>
      <c r="CJ60" s="33">
        <v>11629.397986659609</v>
      </c>
      <c r="CK60" s="33">
        <v>10624.450283046266</v>
      </c>
      <c r="CL60" s="33">
        <v>3492.1374050380937</v>
      </c>
      <c r="CM60" s="33">
        <v>39127.584443030333</v>
      </c>
      <c r="CN60" s="33">
        <v>3344.8981819221344</v>
      </c>
      <c r="CO60" s="33">
        <v>65476.695332278607</v>
      </c>
      <c r="CP60" s="33">
        <v>2067.188148697177</v>
      </c>
      <c r="CQ60" s="33">
        <v>1906.608252083975</v>
      </c>
      <c r="CR60" s="33">
        <v>11555.795388215527</v>
      </c>
      <c r="CS60" s="33">
        <v>56320.194003289515</v>
      </c>
      <c r="CT60" s="33">
        <v>33009.318493332445</v>
      </c>
      <c r="CU60" s="33">
        <v>4389.5675652418176</v>
      </c>
      <c r="CV60" s="33">
        <v>38211.307026521848</v>
      </c>
      <c r="CW60" s="33">
        <v>73044.245636584383</v>
      </c>
      <c r="CX60" s="33">
        <v>20836.050080799174</v>
      </c>
      <c r="CY60" s="33">
        <v>10793.69242913065</v>
      </c>
      <c r="CZ60" s="33">
        <v>477.07514442375845</v>
      </c>
      <c r="DA60" s="33">
        <v>38400.180396724987</v>
      </c>
      <c r="DB60" s="33">
        <v>12171.432442240559</v>
      </c>
      <c r="DC60" s="33">
        <v>31988.176327086767</v>
      </c>
      <c r="DD60" s="33">
        <v>66040.020384096511</v>
      </c>
      <c r="DE60" s="33">
        <v>910.36689079593486</v>
      </c>
      <c r="DF60" s="33">
        <v>491.22684997226474</v>
      </c>
      <c r="DG60" s="33">
        <v>6966.2673879211452</v>
      </c>
      <c r="DH60" s="33">
        <v>662.98540694682265</v>
      </c>
      <c r="DI60" s="33">
        <v>190.79713763458142</v>
      </c>
      <c r="DJ60" s="33">
        <v>3977.0095099115051</v>
      </c>
      <c r="DK60" s="33">
        <v>1409.8652106304228</v>
      </c>
      <c r="DL60" s="33">
        <v>27814.578855316013</v>
      </c>
      <c r="DM60" s="33">
        <v>1495.8615963182656</v>
      </c>
      <c r="DN60" s="33">
        <v>495.8307518850645</v>
      </c>
      <c r="DO60" s="33">
        <v>0</v>
      </c>
      <c r="DP60" s="76">
        <f t="shared" si="1"/>
        <v>2078540.7854391232</v>
      </c>
      <c r="DQ60" s="33">
        <v>5575265.9406424602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60654.573467519389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4312.9650740338848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479365.89343900734</v>
      </c>
      <c r="GG60" s="47">
        <f t="shared" si="0"/>
        <v>8198140.1580621433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4657.8668737322696</v>
      </c>
      <c r="D61" s="33">
        <v>5132.0656760059728</v>
      </c>
      <c r="E61" s="33">
        <v>1156.8348743931836</v>
      </c>
      <c r="F61" s="33">
        <v>944.73137110273785</v>
      </c>
      <c r="G61" s="33">
        <v>943.77255127023341</v>
      </c>
      <c r="H61" s="33">
        <v>117.64474672956709</v>
      </c>
      <c r="I61" s="33">
        <v>3854.0467460680793</v>
      </c>
      <c r="J61" s="33">
        <v>2572.1808661286705</v>
      </c>
      <c r="K61" s="33">
        <v>6740.7626933099627</v>
      </c>
      <c r="L61" s="33">
        <v>4010.4801282546173</v>
      </c>
      <c r="M61" s="33">
        <v>11107.209152997317</v>
      </c>
      <c r="N61" s="33">
        <v>5630.6456447856053</v>
      </c>
      <c r="O61" s="33">
        <v>1326.1969606236528</v>
      </c>
      <c r="P61" s="33">
        <v>9033.8595201326789</v>
      </c>
      <c r="Q61" s="33">
        <v>7034.191805879831</v>
      </c>
      <c r="R61" s="33">
        <v>1287.8376789740894</v>
      </c>
      <c r="S61" s="33">
        <v>4971.1924785239298</v>
      </c>
      <c r="T61" s="33">
        <v>6371.6928432262603</v>
      </c>
      <c r="U61" s="33">
        <v>5712.8360803385858</v>
      </c>
      <c r="V61" s="33">
        <v>3920.6028401192339</v>
      </c>
      <c r="W61" s="33">
        <v>5195.7421814034988</v>
      </c>
      <c r="X61" s="33">
        <v>10189.766073564966</v>
      </c>
      <c r="Y61" s="33">
        <v>14327.200555142277</v>
      </c>
      <c r="Z61" s="33">
        <v>11596.704733617826</v>
      </c>
      <c r="AA61" s="33">
        <v>2362.8052185287579</v>
      </c>
      <c r="AB61" s="33">
        <v>8418.431528890047</v>
      </c>
      <c r="AC61" s="33">
        <v>4919.6864151788677</v>
      </c>
      <c r="AD61" s="33">
        <v>16302.796793152414</v>
      </c>
      <c r="AE61" s="33">
        <v>9722.3684514930846</v>
      </c>
      <c r="AF61" s="33">
        <v>6440.2942078532524</v>
      </c>
      <c r="AG61" s="33">
        <v>2506.0844435285289</v>
      </c>
      <c r="AH61" s="33">
        <v>1660.0576364088442</v>
      </c>
      <c r="AI61" s="33">
        <v>4462.8403581586099</v>
      </c>
      <c r="AJ61" s="33">
        <v>14673.674178328554</v>
      </c>
      <c r="AK61" s="33">
        <v>35153.153239837557</v>
      </c>
      <c r="AL61" s="33">
        <v>4087.0966466067434</v>
      </c>
      <c r="AM61" s="33">
        <v>7033.6434519614622</v>
      </c>
      <c r="AN61" s="33">
        <v>11143.665570540617</v>
      </c>
      <c r="AO61" s="33">
        <v>3267.5485511175593</v>
      </c>
      <c r="AP61" s="33">
        <v>4194.8968683567509</v>
      </c>
      <c r="AQ61" s="33">
        <v>4784.0440856892819</v>
      </c>
      <c r="AR61" s="33">
        <v>680.68017306576576</v>
      </c>
      <c r="AS61" s="33">
        <v>568.4853797105726</v>
      </c>
      <c r="AT61" s="33">
        <v>2236.4385059161536</v>
      </c>
      <c r="AU61" s="33">
        <v>3407.3783658125581</v>
      </c>
      <c r="AV61" s="33">
        <v>2314.3758750568577</v>
      </c>
      <c r="AW61" s="33">
        <v>2185.7312394331202</v>
      </c>
      <c r="AX61" s="33">
        <v>3453.9610067949002</v>
      </c>
      <c r="AY61" s="33">
        <v>46429.766149828603</v>
      </c>
      <c r="AZ61" s="33">
        <v>2996.0253981403812</v>
      </c>
      <c r="BA61" s="33">
        <v>53.18923511478328</v>
      </c>
      <c r="BB61" s="33">
        <v>22456.525044979982</v>
      </c>
      <c r="BC61" s="33">
        <v>5070.5229141149357</v>
      </c>
      <c r="BD61" s="33">
        <v>208620.87619128037</v>
      </c>
      <c r="BE61" s="33">
        <v>92725.54558117596</v>
      </c>
      <c r="BF61" s="33">
        <v>143065.79333612949</v>
      </c>
      <c r="BG61" s="33">
        <v>2030308.7858743211</v>
      </c>
      <c r="BH61" s="33">
        <v>17565.168594326009</v>
      </c>
      <c r="BI61" s="33">
        <v>3925.9256906958635</v>
      </c>
      <c r="BJ61" s="33">
        <v>13206.644589392772</v>
      </c>
      <c r="BK61" s="33">
        <v>205611.62429414829</v>
      </c>
      <c r="BL61" s="33">
        <v>16698.67398805272</v>
      </c>
      <c r="BM61" s="33">
        <v>1725.7221131627825</v>
      </c>
      <c r="BN61" s="33">
        <v>4464.2525311490535</v>
      </c>
      <c r="BO61" s="33">
        <v>12835.738899853397</v>
      </c>
      <c r="BP61" s="33">
        <v>861.31702231652741</v>
      </c>
      <c r="BQ61" s="33">
        <v>3451.942538925256</v>
      </c>
      <c r="BR61" s="33">
        <v>1714.2690222634417</v>
      </c>
      <c r="BS61" s="33">
        <v>41873.748723019999</v>
      </c>
      <c r="BT61" s="33">
        <v>10719.740873482888</v>
      </c>
      <c r="BU61" s="33">
        <v>1816.1130479024544</v>
      </c>
      <c r="BV61" s="33">
        <v>50202.476030179067</v>
      </c>
      <c r="BW61" s="33">
        <v>12756.028351597663</v>
      </c>
      <c r="BX61" s="33">
        <v>4349.4795675540872</v>
      </c>
      <c r="BY61" s="33">
        <v>19793.618756706044</v>
      </c>
      <c r="BZ61" s="33">
        <v>7831.1797661225337</v>
      </c>
      <c r="CA61" s="33">
        <v>14331.858913238684</v>
      </c>
      <c r="CB61" s="33">
        <v>604.99532708954519</v>
      </c>
      <c r="CC61" s="33">
        <v>1211.7488025406599</v>
      </c>
      <c r="CD61" s="33">
        <v>3245.1792348489726</v>
      </c>
      <c r="CE61" s="33">
        <v>11178.339511363041</v>
      </c>
      <c r="CF61" s="33">
        <v>11490.763188460227</v>
      </c>
      <c r="CG61" s="33">
        <v>40647.690155520715</v>
      </c>
      <c r="CH61" s="33">
        <v>1658.4974549389731</v>
      </c>
      <c r="CI61" s="33">
        <v>23178.2513956976</v>
      </c>
      <c r="CJ61" s="33">
        <v>13579.089968655469</v>
      </c>
      <c r="CK61" s="33">
        <v>14221.084917608145</v>
      </c>
      <c r="CL61" s="33">
        <v>21031.491122330437</v>
      </c>
      <c r="CM61" s="33">
        <v>32872.748632908479</v>
      </c>
      <c r="CN61" s="33">
        <v>4338.1480549850376</v>
      </c>
      <c r="CO61" s="33">
        <v>3066.8294404109811</v>
      </c>
      <c r="CP61" s="33">
        <v>2494.2787434331813</v>
      </c>
      <c r="CQ61" s="33">
        <v>15555.576105360869</v>
      </c>
      <c r="CR61" s="33">
        <v>15643.64046375561</v>
      </c>
      <c r="CS61" s="33">
        <v>327126.014344569</v>
      </c>
      <c r="CT61" s="33">
        <v>97422.309179759221</v>
      </c>
      <c r="CU61" s="33">
        <v>13153.468897407351</v>
      </c>
      <c r="CV61" s="33">
        <v>153993.08447782948</v>
      </c>
      <c r="CW61" s="33">
        <v>266611.69577945338</v>
      </c>
      <c r="CX61" s="33">
        <v>77192.586894705193</v>
      </c>
      <c r="CY61" s="33">
        <v>50279.944790178408</v>
      </c>
      <c r="CZ61" s="33">
        <v>2079.6768403878941</v>
      </c>
      <c r="DA61" s="33">
        <v>330908.79371830961</v>
      </c>
      <c r="DB61" s="33">
        <v>109830.27472787886</v>
      </c>
      <c r="DC61" s="33">
        <v>108333.08246664584</v>
      </c>
      <c r="DD61" s="33">
        <v>212756.61786628564</v>
      </c>
      <c r="DE61" s="33">
        <v>1964.2594208498169</v>
      </c>
      <c r="DF61" s="33">
        <v>117.29425456742716</v>
      </c>
      <c r="DG61" s="33">
        <v>20968.048832490105</v>
      </c>
      <c r="DH61" s="33">
        <v>1654.9860041960326</v>
      </c>
      <c r="DI61" s="33">
        <v>1537.6586124539988</v>
      </c>
      <c r="DJ61" s="33">
        <v>27465.815440451326</v>
      </c>
      <c r="DK61" s="33">
        <v>6763.5159264059139</v>
      </c>
      <c r="DL61" s="33">
        <v>66945.550700037551</v>
      </c>
      <c r="DM61" s="33">
        <v>5512.4344540083057</v>
      </c>
      <c r="DN61" s="33">
        <v>1869.7938110304251</v>
      </c>
      <c r="DO61" s="33">
        <v>0</v>
      </c>
      <c r="DP61" s="76">
        <f t="shared" si="1"/>
        <v>5381784.0162667306</v>
      </c>
      <c r="DQ61" s="33">
        <v>4314334.9607700771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19827.89098265611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3182.1844098174265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6313.1320791420549</v>
      </c>
      <c r="GG61" s="47">
        <f t="shared" si="0"/>
        <v>9725442.1845084224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153589.88565540424</v>
      </c>
      <c r="D62" s="33">
        <v>134581.96547541319</v>
      </c>
      <c r="E62" s="33">
        <v>41323.403355938739</v>
      </c>
      <c r="F62" s="33">
        <v>729146.91459640372</v>
      </c>
      <c r="G62" s="33">
        <v>23364.959393787001</v>
      </c>
      <c r="H62" s="33">
        <v>6.6655240853790181</v>
      </c>
      <c r="I62" s="33">
        <v>128402.75313193344</v>
      </c>
      <c r="J62" s="33">
        <v>183322.04452980397</v>
      </c>
      <c r="K62" s="33">
        <v>109454.9241220476</v>
      </c>
      <c r="L62" s="33">
        <v>114974.2769995352</v>
      </c>
      <c r="M62" s="33">
        <v>355935.01635471225</v>
      </c>
      <c r="N62" s="33">
        <v>185108.0189813094</v>
      </c>
      <c r="O62" s="33">
        <v>14573.817009008768</v>
      </c>
      <c r="P62" s="33">
        <v>54160.948944262316</v>
      </c>
      <c r="Q62" s="33">
        <v>15753.588202378616</v>
      </c>
      <c r="R62" s="33">
        <v>13740.884223499701</v>
      </c>
      <c r="S62" s="33">
        <v>64958.56146753412</v>
      </c>
      <c r="T62" s="33">
        <v>69363.965717771629</v>
      </c>
      <c r="U62" s="33">
        <v>88468.604058791359</v>
      </c>
      <c r="V62" s="33">
        <v>37028.461173071133</v>
      </c>
      <c r="W62" s="33">
        <v>93861.480794358809</v>
      </c>
      <c r="X62" s="33">
        <v>83742.865317662392</v>
      </c>
      <c r="Y62" s="33">
        <v>11470.979160857307</v>
      </c>
      <c r="Z62" s="33">
        <v>139977.06517522945</v>
      </c>
      <c r="AA62" s="33">
        <v>71030.219897905845</v>
      </c>
      <c r="AB62" s="33">
        <v>320380.32086608495</v>
      </c>
      <c r="AC62" s="33">
        <v>41674.419010867379</v>
      </c>
      <c r="AD62" s="33">
        <v>134983.07780865129</v>
      </c>
      <c r="AE62" s="33">
        <v>13057.328071701024</v>
      </c>
      <c r="AF62" s="33">
        <v>1160.9124870941896</v>
      </c>
      <c r="AG62" s="33">
        <v>6271.6787348861935</v>
      </c>
      <c r="AH62" s="33">
        <v>4422.628321725595</v>
      </c>
      <c r="AI62" s="33">
        <v>46243.876740958309</v>
      </c>
      <c r="AJ62" s="33">
        <v>21979.525703448773</v>
      </c>
      <c r="AK62" s="33">
        <v>30007.553561474142</v>
      </c>
      <c r="AL62" s="33">
        <v>25666.452503975626</v>
      </c>
      <c r="AM62" s="33">
        <v>35644.885046742049</v>
      </c>
      <c r="AN62" s="33">
        <v>130662.38233919334</v>
      </c>
      <c r="AO62" s="33">
        <v>336.07359450521494</v>
      </c>
      <c r="AP62" s="33">
        <v>17348.385507224659</v>
      </c>
      <c r="AQ62" s="33">
        <v>17805.33739700964</v>
      </c>
      <c r="AR62" s="33">
        <v>349.15533496958278</v>
      </c>
      <c r="AS62" s="33">
        <v>4050.7716630832115</v>
      </c>
      <c r="AT62" s="33">
        <v>2051.0614228805271</v>
      </c>
      <c r="AU62" s="33">
        <v>7628.2935853693316</v>
      </c>
      <c r="AV62" s="33">
        <v>26606.214413492435</v>
      </c>
      <c r="AW62" s="33">
        <v>22080.66830696649</v>
      </c>
      <c r="AX62" s="33">
        <v>79599.359249027431</v>
      </c>
      <c r="AY62" s="33">
        <v>346307.99983103928</v>
      </c>
      <c r="AZ62" s="33">
        <v>51552.87547340036</v>
      </c>
      <c r="BA62" s="33">
        <v>0</v>
      </c>
      <c r="BB62" s="33">
        <v>239095.95933441434</v>
      </c>
      <c r="BC62" s="33">
        <v>25542.476643903046</v>
      </c>
      <c r="BD62" s="33">
        <v>4950826.0773228202</v>
      </c>
      <c r="BE62" s="33">
        <v>397121.79763959913</v>
      </c>
      <c r="BF62" s="33">
        <v>1874.3614251109584</v>
      </c>
      <c r="BG62" s="33">
        <v>172178.55683954037</v>
      </c>
      <c r="BH62" s="33">
        <v>1584730.3489110717</v>
      </c>
      <c r="BI62" s="33">
        <v>10491.830012723713</v>
      </c>
      <c r="BJ62" s="33">
        <v>106172.20636321571</v>
      </c>
      <c r="BK62" s="33">
        <v>173775.6682440193</v>
      </c>
      <c r="BL62" s="33">
        <v>15878.01108030994</v>
      </c>
      <c r="BM62" s="33">
        <v>1760.8181512488197</v>
      </c>
      <c r="BN62" s="33">
        <v>3080.1788519548991</v>
      </c>
      <c r="BO62" s="33">
        <v>658085.33163941547</v>
      </c>
      <c r="BP62" s="33">
        <v>597.88083315524364</v>
      </c>
      <c r="BQ62" s="33">
        <v>12283.599017363167</v>
      </c>
      <c r="BR62" s="33">
        <v>4609.3555502222616</v>
      </c>
      <c r="BS62" s="33">
        <v>70333.498274335856</v>
      </c>
      <c r="BT62" s="33">
        <v>3423.6334805768834</v>
      </c>
      <c r="BU62" s="33">
        <v>1716.9696144018549</v>
      </c>
      <c r="BV62" s="33">
        <v>13354.604776143276</v>
      </c>
      <c r="BW62" s="33">
        <v>4732.201193526128</v>
      </c>
      <c r="BX62" s="33">
        <v>5090.9398620494057</v>
      </c>
      <c r="BY62" s="33">
        <v>4444.5007361678263</v>
      </c>
      <c r="BZ62" s="33">
        <v>1635.1241059192835</v>
      </c>
      <c r="CA62" s="33">
        <v>39682.952871782953</v>
      </c>
      <c r="CB62" s="33">
        <v>1139.4168475046699</v>
      </c>
      <c r="CC62" s="33">
        <v>1014.1555738284645</v>
      </c>
      <c r="CD62" s="33">
        <v>1138.0023225384298</v>
      </c>
      <c r="CE62" s="33">
        <v>2389.7264112654966</v>
      </c>
      <c r="CF62" s="33">
        <v>15840.393958745937</v>
      </c>
      <c r="CG62" s="33">
        <v>34279.374848964508</v>
      </c>
      <c r="CH62" s="33">
        <v>364.58605428777946</v>
      </c>
      <c r="CI62" s="33">
        <v>6583.8066380875416</v>
      </c>
      <c r="CJ62" s="33">
        <v>4888.7191332315288</v>
      </c>
      <c r="CK62" s="33">
        <v>18698.114724688974</v>
      </c>
      <c r="CL62" s="33">
        <v>1783.1365483897478</v>
      </c>
      <c r="CM62" s="33">
        <v>8203.7074663228686</v>
      </c>
      <c r="CN62" s="33">
        <v>6071.8120321782526</v>
      </c>
      <c r="CO62" s="33">
        <v>822.93206542971711</v>
      </c>
      <c r="CP62" s="33">
        <v>3311.7710231373094</v>
      </c>
      <c r="CQ62" s="33">
        <v>11127.299180700047</v>
      </c>
      <c r="CR62" s="33">
        <v>20978.722980206076</v>
      </c>
      <c r="CS62" s="33">
        <v>67825.953606653129</v>
      </c>
      <c r="CT62" s="33">
        <v>29286.873541408546</v>
      </c>
      <c r="CU62" s="33">
        <v>3348.8226683120952</v>
      </c>
      <c r="CV62" s="33">
        <v>29721.5767713192</v>
      </c>
      <c r="CW62" s="33">
        <v>54000.012908325647</v>
      </c>
      <c r="CX62" s="33">
        <v>14972.560178108457</v>
      </c>
      <c r="CY62" s="33">
        <v>12494.476748378402</v>
      </c>
      <c r="CZ62" s="33">
        <v>3445.356219683174</v>
      </c>
      <c r="DA62" s="33">
        <v>50634.068204723808</v>
      </c>
      <c r="DB62" s="33">
        <v>7856.4866071477754</v>
      </c>
      <c r="DC62" s="33">
        <v>31156.613578523011</v>
      </c>
      <c r="DD62" s="33">
        <v>62649.150360908854</v>
      </c>
      <c r="DE62" s="33">
        <v>1007.9072885831114</v>
      </c>
      <c r="DF62" s="33">
        <v>2943.1514543476806</v>
      </c>
      <c r="DG62" s="33">
        <v>6299.3310613498852</v>
      </c>
      <c r="DH62" s="33">
        <v>1452.4092988646196</v>
      </c>
      <c r="DI62" s="33">
        <v>3451.9398019227997</v>
      </c>
      <c r="DJ62" s="33">
        <v>5603.7338115737784</v>
      </c>
      <c r="DK62" s="33">
        <v>2485.4279003182824</v>
      </c>
      <c r="DL62" s="33">
        <v>10221.127323553326</v>
      </c>
      <c r="DM62" s="33">
        <v>23795.762991214731</v>
      </c>
      <c r="DN62" s="33">
        <v>19955.44864677342</v>
      </c>
      <c r="DO62" s="33">
        <v>0</v>
      </c>
      <c r="DP62" s="76">
        <f t="shared" si="1"/>
        <v>13390976.257794965</v>
      </c>
      <c r="DQ62" s="33">
        <v>339190.96101004898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31.447023160028092</v>
      </c>
      <c r="FY62" s="33">
        <v>0</v>
      </c>
      <c r="FZ62" s="33">
        <v>8610.2968806329773</v>
      </c>
      <c r="GA62" s="33">
        <v>0</v>
      </c>
      <c r="GB62" s="33">
        <v>398.51959126190951</v>
      </c>
      <c r="GC62" s="33">
        <v>0</v>
      </c>
      <c r="GD62" s="33">
        <v>0</v>
      </c>
      <c r="GE62" s="33">
        <v>0</v>
      </c>
      <c r="GF62" s="33">
        <v>8800760.2569224406</v>
      </c>
      <c r="GG62" s="47">
        <f t="shared" si="0"/>
        <v>22539967.739222512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2441.469501559995</v>
      </c>
      <c r="D63" s="33">
        <v>1623.9234378519748</v>
      </c>
      <c r="E63" s="33">
        <v>137.21542626744701</v>
      </c>
      <c r="F63" s="33">
        <v>10962.61580679205</v>
      </c>
      <c r="G63" s="33">
        <v>5983.8603673931411</v>
      </c>
      <c r="H63" s="33">
        <v>3792.7556177823508</v>
      </c>
      <c r="I63" s="33">
        <v>115668.87996389535</v>
      </c>
      <c r="J63" s="33">
        <v>37452.347692317606</v>
      </c>
      <c r="K63" s="33">
        <v>53030.160363666248</v>
      </c>
      <c r="L63" s="33">
        <v>52520.253649985905</v>
      </c>
      <c r="M63" s="33">
        <v>34111.187559949278</v>
      </c>
      <c r="N63" s="33">
        <v>5426.6983753124678</v>
      </c>
      <c r="O63" s="33">
        <v>676.59210785842038</v>
      </c>
      <c r="P63" s="33">
        <v>26294.136420178012</v>
      </c>
      <c r="Q63" s="33">
        <v>12172.902171863852</v>
      </c>
      <c r="R63" s="33">
        <v>38524.479421653108</v>
      </c>
      <c r="S63" s="33">
        <v>6402.1683958299127</v>
      </c>
      <c r="T63" s="33">
        <v>16645.646322320266</v>
      </c>
      <c r="U63" s="33">
        <v>1199.9114865911463</v>
      </c>
      <c r="V63" s="33">
        <v>21300.320900167866</v>
      </c>
      <c r="W63" s="33">
        <v>22108.854554482867</v>
      </c>
      <c r="X63" s="33">
        <v>72210.307397242839</v>
      </c>
      <c r="Y63" s="33">
        <v>28064.009748884702</v>
      </c>
      <c r="Z63" s="33">
        <v>123200.44219133456</v>
      </c>
      <c r="AA63" s="33">
        <v>1912.6924779577698</v>
      </c>
      <c r="AB63" s="33">
        <v>12831.35855904844</v>
      </c>
      <c r="AC63" s="33">
        <v>21324.3226412449</v>
      </c>
      <c r="AD63" s="33">
        <v>34354.114575915832</v>
      </c>
      <c r="AE63" s="33">
        <v>17729.032983272053</v>
      </c>
      <c r="AF63" s="33">
        <v>12353.009514654186</v>
      </c>
      <c r="AG63" s="33">
        <v>2550.956477908147</v>
      </c>
      <c r="AH63" s="33">
        <v>1720.9902398003801</v>
      </c>
      <c r="AI63" s="33">
        <v>3448.1181082389285</v>
      </c>
      <c r="AJ63" s="33">
        <v>49890.967688158787</v>
      </c>
      <c r="AK63" s="33">
        <v>38524.557090451599</v>
      </c>
      <c r="AL63" s="33">
        <v>8044.172021515481</v>
      </c>
      <c r="AM63" s="33">
        <v>10670.90393934645</v>
      </c>
      <c r="AN63" s="33">
        <v>38608.048564735931</v>
      </c>
      <c r="AO63" s="33">
        <v>5781.8950123157592</v>
      </c>
      <c r="AP63" s="33">
        <v>33390.766004882593</v>
      </c>
      <c r="AQ63" s="33">
        <v>6209.5816722597374</v>
      </c>
      <c r="AR63" s="33">
        <v>158.54752987251186</v>
      </c>
      <c r="AS63" s="33">
        <v>137.16690274493993</v>
      </c>
      <c r="AT63" s="33">
        <v>519.27823351787526</v>
      </c>
      <c r="AU63" s="33">
        <v>1663.772836513092</v>
      </c>
      <c r="AV63" s="33">
        <v>1915.6247131354685</v>
      </c>
      <c r="AW63" s="33">
        <v>10575.909333761958</v>
      </c>
      <c r="AX63" s="33">
        <v>14033.773374390363</v>
      </c>
      <c r="AY63" s="33">
        <v>387873.90968145104</v>
      </c>
      <c r="AZ63" s="33">
        <v>12570.333627708696</v>
      </c>
      <c r="BA63" s="33">
        <v>0</v>
      </c>
      <c r="BB63" s="33">
        <v>24881.296057732718</v>
      </c>
      <c r="BC63" s="33">
        <v>4124.9365738940696</v>
      </c>
      <c r="BD63" s="33">
        <v>222401.03553007497</v>
      </c>
      <c r="BE63" s="33">
        <v>24305.42067424826</v>
      </c>
      <c r="BF63" s="33">
        <v>178.37951783157558</v>
      </c>
      <c r="BG63" s="33">
        <v>466170.49767096358</v>
      </c>
      <c r="BH63" s="33">
        <v>2927962.9082211931</v>
      </c>
      <c r="BI63" s="33">
        <v>21156.139021128671</v>
      </c>
      <c r="BJ63" s="33">
        <v>6257.5688291923489</v>
      </c>
      <c r="BK63" s="33">
        <v>98533.998893147844</v>
      </c>
      <c r="BL63" s="33">
        <v>41846.031671387762</v>
      </c>
      <c r="BM63" s="33">
        <v>973.44854862866009</v>
      </c>
      <c r="BN63" s="33">
        <v>2470.0652402524483</v>
      </c>
      <c r="BO63" s="33">
        <v>5934.7115490727183</v>
      </c>
      <c r="BP63" s="33">
        <v>325.79478420286523</v>
      </c>
      <c r="BQ63" s="33">
        <v>2767.9884884769631</v>
      </c>
      <c r="BR63" s="33">
        <v>1220.5425016731137</v>
      </c>
      <c r="BS63" s="33">
        <v>113830.35805338772</v>
      </c>
      <c r="BT63" s="33">
        <v>4221.0337481736842</v>
      </c>
      <c r="BU63" s="33">
        <v>1138.1446891318578</v>
      </c>
      <c r="BV63" s="33">
        <v>4569.875517149143</v>
      </c>
      <c r="BW63" s="33">
        <v>1439.1592274540494</v>
      </c>
      <c r="BX63" s="33">
        <v>1670.498704343358</v>
      </c>
      <c r="BY63" s="33">
        <v>1752.9174371825275</v>
      </c>
      <c r="BZ63" s="33">
        <v>2818.2515532513994</v>
      </c>
      <c r="CA63" s="33">
        <v>2380.1399504513429</v>
      </c>
      <c r="CB63" s="33">
        <v>125.62373179770906</v>
      </c>
      <c r="CC63" s="33">
        <v>235.58471793607569</v>
      </c>
      <c r="CD63" s="33">
        <v>1197.7749200602357</v>
      </c>
      <c r="CE63" s="33">
        <v>4050.1280735973091</v>
      </c>
      <c r="CF63" s="33">
        <v>4337.8949934244192</v>
      </c>
      <c r="CG63" s="33">
        <v>13840.702672664971</v>
      </c>
      <c r="CH63" s="33">
        <v>301.47037903176602</v>
      </c>
      <c r="CI63" s="33">
        <v>5448.121821209711</v>
      </c>
      <c r="CJ63" s="33">
        <v>8457.5772344240668</v>
      </c>
      <c r="CK63" s="33">
        <v>5220.3171138997877</v>
      </c>
      <c r="CL63" s="33">
        <v>574.28374440212269</v>
      </c>
      <c r="CM63" s="33">
        <v>26058.504792719523</v>
      </c>
      <c r="CN63" s="33">
        <v>1637.7809776456404</v>
      </c>
      <c r="CO63" s="33">
        <v>144262.43298560826</v>
      </c>
      <c r="CP63" s="33">
        <v>899.53173115466325</v>
      </c>
      <c r="CQ63" s="33">
        <v>2517.3207837019918</v>
      </c>
      <c r="CR63" s="33">
        <v>5702.2579928514288</v>
      </c>
      <c r="CS63" s="33">
        <v>62832.835846288857</v>
      </c>
      <c r="CT63" s="33">
        <v>641.58774467084822</v>
      </c>
      <c r="CU63" s="33">
        <v>39084.70928808616</v>
      </c>
      <c r="CV63" s="33">
        <v>19894.036481392632</v>
      </c>
      <c r="CW63" s="33">
        <v>39854.218322585853</v>
      </c>
      <c r="CX63" s="33">
        <v>15274.845423110532</v>
      </c>
      <c r="CY63" s="33">
        <v>11806.364147821836</v>
      </c>
      <c r="CZ63" s="33">
        <v>1741.4743229212718</v>
      </c>
      <c r="DA63" s="33">
        <v>4186.3426856115466</v>
      </c>
      <c r="DB63" s="33">
        <v>2383.7160177029614</v>
      </c>
      <c r="DC63" s="33">
        <v>12449.19197882062</v>
      </c>
      <c r="DD63" s="33">
        <v>28685.320114679591</v>
      </c>
      <c r="DE63" s="33">
        <v>875.67836991192826</v>
      </c>
      <c r="DF63" s="33">
        <v>1046.4728095031041</v>
      </c>
      <c r="DG63" s="33">
        <v>5750.5696904047145</v>
      </c>
      <c r="DH63" s="33">
        <v>2664.3432188808583</v>
      </c>
      <c r="DI63" s="33">
        <v>574.04547488818889</v>
      </c>
      <c r="DJ63" s="33">
        <v>43622.16770709183</v>
      </c>
      <c r="DK63" s="33">
        <v>1288.0749591767456</v>
      </c>
      <c r="DL63" s="33">
        <v>11946.218011255873</v>
      </c>
      <c r="DM63" s="33">
        <v>3295.8131553581657</v>
      </c>
      <c r="DN63" s="33">
        <v>1524.7973660804475</v>
      </c>
      <c r="DO63" s="33">
        <v>0</v>
      </c>
      <c r="DP63" s="76">
        <f t="shared" si="1"/>
        <v>5942366.2171419878</v>
      </c>
      <c r="DQ63" s="33">
        <v>1102693.5306989718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44255.778859879734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2740.6574936506568</v>
      </c>
      <c r="FY63" s="33">
        <v>0</v>
      </c>
      <c r="FZ63" s="33">
        <v>2374.1799551179811</v>
      </c>
      <c r="GA63" s="33">
        <v>0</v>
      </c>
      <c r="GB63" s="33">
        <v>2131.4005406918291</v>
      </c>
      <c r="GC63" s="33">
        <v>0</v>
      </c>
      <c r="GD63" s="33">
        <v>0</v>
      </c>
      <c r="GE63" s="33">
        <v>0</v>
      </c>
      <c r="GF63" s="33">
        <v>25143310.547232892</v>
      </c>
      <c r="GG63" s="47">
        <f t="shared" si="0"/>
        <v>32239872.311923191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37373.584842269192</v>
      </c>
      <c r="D64" s="33">
        <v>19063.229682675468</v>
      </c>
      <c r="E64" s="33">
        <v>3685.6502875928127</v>
      </c>
      <c r="F64" s="33">
        <v>4935.0213294644946</v>
      </c>
      <c r="G64" s="33">
        <v>3955.0608941590262</v>
      </c>
      <c r="H64" s="33">
        <v>22177.320357876364</v>
      </c>
      <c r="I64" s="33">
        <v>9407.4953329949021</v>
      </c>
      <c r="J64" s="33">
        <v>10249.169055255514</v>
      </c>
      <c r="K64" s="33">
        <v>15339.527806174498</v>
      </c>
      <c r="L64" s="33">
        <v>13955.924875507051</v>
      </c>
      <c r="M64" s="33">
        <v>35492.282975772279</v>
      </c>
      <c r="N64" s="33">
        <v>27314.876266026677</v>
      </c>
      <c r="O64" s="33">
        <v>8362.9903833507196</v>
      </c>
      <c r="P64" s="33">
        <v>9808.8773425071595</v>
      </c>
      <c r="Q64" s="33">
        <v>16526.167211882981</v>
      </c>
      <c r="R64" s="33">
        <v>3734.9684356680059</v>
      </c>
      <c r="S64" s="33">
        <v>10459.659532553476</v>
      </c>
      <c r="T64" s="33">
        <v>17097.401889885372</v>
      </c>
      <c r="U64" s="33">
        <v>13100.300416155906</v>
      </c>
      <c r="V64" s="33">
        <v>7774.5394604650055</v>
      </c>
      <c r="W64" s="33">
        <v>13584.76779731132</v>
      </c>
      <c r="X64" s="33">
        <v>29790.567864944602</v>
      </c>
      <c r="Y64" s="33">
        <v>52659.720159545999</v>
      </c>
      <c r="Z64" s="33">
        <v>27710.896160642274</v>
      </c>
      <c r="AA64" s="33">
        <v>6739.2893689168905</v>
      </c>
      <c r="AB64" s="33">
        <v>23179.181278524615</v>
      </c>
      <c r="AC64" s="33">
        <v>12533.973152335131</v>
      </c>
      <c r="AD64" s="33">
        <v>39114.375528987759</v>
      </c>
      <c r="AE64" s="33">
        <v>30475.016233870541</v>
      </c>
      <c r="AF64" s="33">
        <v>13670.059541642759</v>
      </c>
      <c r="AG64" s="33">
        <v>4060.0867565132794</v>
      </c>
      <c r="AH64" s="33">
        <v>2780.0421701024102</v>
      </c>
      <c r="AI64" s="33">
        <v>7610.5732108511129</v>
      </c>
      <c r="AJ64" s="33">
        <v>33353.445504038784</v>
      </c>
      <c r="AK64" s="33">
        <v>55038.190943594498</v>
      </c>
      <c r="AL64" s="33">
        <v>9707.5465210693455</v>
      </c>
      <c r="AM64" s="33">
        <v>20727.191515043145</v>
      </c>
      <c r="AN64" s="33">
        <v>24578.025003293849</v>
      </c>
      <c r="AO64" s="33">
        <v>5455.0141677548363</v>
      </c>
      <c r="AP64" s="33">
        <v>9304.7466935693665</v>
      </c>
      <c r="AQ64" s="33">
        <v>11829.286892550224</v>
      </c>
      <c r="AR64" s="33">
        <v>6495.8669800056578</v>
      </c>
      <c r="AS64" s="33">
        <v>4669.2164350843377</v>
      </c>
      <c r="AT64" s="33">
        <v>25586.248502394861</v>
      </c>
      <c r="AU64" s="33">
        <v>7664.1848617982414</v>
      </c>
      <c r="AV64" s="33">
        <v>18574.159262709607</v>
      </c>
      <c r="AW64" s="33">
        <v>8533.3882364367055</v>
      </c>
      <c r="AX64" s="33">
        <v>14879.048889332065</v>
      </c>
      <c r="AY64" s="33">
        <v>103248.36855701169</v>
      </c>
      <c r="AZ64" s="33">
        <v>19207.768511201935</v>
      </c>
      <c r="BA64" s="33">
        <v>1164.352599594338</v>
      </c>
      <c r="BB64" s="33">
        <v>62107.499728159353</v>
      </c>
      <c r="BC64" s="33">
        <v>27629.578537256963</v>
      </c>
      <c r="BD64" s="33">
        <v>1483890.3836534789</v>
      </c>
      <c r="BE64" s="33">
        <v>211403.94653368986</v>
      </c>
      <c r="BF64" s="33">
        <v>3543.7505002889393</v>
      </c>
      <c r="BG64" s="33">
        <v>5914.2597146863936</v>
      </c>
      <c r="BH64" s="33">
        <v>28118.358572107194</v>
      </c>
      <c r="BI64" s="33">
        <v>102884.15107230334</v>
      </c>
      <c r="BJ64" s="33">
        <v>32870.758723075829</v>
      </c>
      <c r="BK64" s="33">
        <v>197949.66023509798</v>
      </c>
      <c r="BL64" s="33">
        <v>31368.036692637575</v>
      </c>
      <c r="BM64" s="33">
        <v>4926.8690377221074</v>
      </c>
      <c r="BN64" s="33">
        <v>12638.182450972572</v>
      </c>
      <c r="BO64" s="33">
        <v>21500.092701062113</v>
      </c>
      <c r="BP64" s="33">
        <v>605.05554916578797</v>
      </c>
      <c r="BQ64" s="33">
        <v>8710.3130572506525</v>
      </c>
      <c r="BR64" s="33">
        <v>5473.5884363553168</v>
      </c>
      <c r="BS64" s="33">
        <v>45396.694393569713</v>
      </c>
      <c r="BT64" s="33">
        <v>10738.683608808524</v>
      </c>
      <c r="BU64" s="33">
        <v>4523.0729057939043</v>
      </c>
      <c r="BV64" s="33">
        <v>20425.304828341668</v>
      </c>
      <c r="BW64" s="33">
        <v>11610.91986170332</v>
      </c>
      <c r="BX64" s="33">
        <v>18512.57569744156</v>
      </c>
      <c r="BY64" s="33">
        <v>18813.605868237926</v>
      </c>
      <c r="BZ64" s="33">
        <v>6909.1268626614119</v>
      </c>
      <c r="CA64" s="33">
        <v>20798.629248637892</v>
      </c>
      <c r="CB64" s="33">
        <v>2750.0516327560554</v>
      </c>
      <c r="CC64" s="33">
        <v>4161.556629787714</v>
      </c>
      <c r="CD64" s="33">
        <v>11279.907968819223</v>
      </c>
      <c r="CE64" s="33">
        <v>29957.773224552362</v>
      </c>
      <c r="CF64" s="33">
        <v>32426.652887269898</v>
      </c>
      <c r="CG64" s="33">
        <v>107029.00002364276</v>
      </c>
      <c r="CH64" s="33">
        <v>24680.26604417686</v>
      </c>
      <c r="CI64" s="33">
        <v>1098.1973833575028</v>
      </c>
      <c r="CJ64" s="33">
        <v>40285.784989259118</v>
      </c>
      <c r="CK64" s="33">
        <v>32656.248635223928</v>
      </c>
      <c r="CL64" s="33">
        <v>3339.1102729355857</v>
      </c>
      <c r="CM64" s="33">
        <v>18360.69986675747</v>
      </c>
      <c r="CN64" s="33">
        <v>20077.975904358023</v>
      </c>
      <c r="CO64" s="33">
        <v>574462.80957605282</v>
      </c>
      <c r="CP64" s="33">
        <v>6316.5720729293125</v>
      </c>
      <c r="CQ64" s="33">
        <v>7750.9838759248541</v>
      </c>
      <c r="CR64" s="33">
        <v>31016.961708799583</v>
      </c>
      <c r="CS64" s="33">
        <v>173695.79481367412</v>
      </c>
      <c r="CT64" s="33">
        <v>143326.43237049031</v>
      </c>
      <c r="CU64" s="33">
        <v>1778.0643649099293</v>
      </c>
      <c r="CV64" s="33">
        <v>2667.2808580460555</v>
      </c>
      <c r="CW64" s="33">
        <v>18118.172983126165</v>
      </c>
      <c r="CX64" s="33">
        <v>14455.790755417112</v>
      </c>
      <c r="CY64" s="33">
        <v>3357.6420902868404</v>
      </c>
      <c r="CZ64" s="33">
        <v>16629.797769846537</v>
      </c>
      <c r="DA64" s="33">
        <v>21630.608569654622</v>
      </c>
      <c r="DB64" s="33">
        <v>9360.9207457994635</v>
      </c>
      <c r="DC64" s="33">
        <v>4873.2560904348875</v>
      </c>
      <c r="DD64" s="33">
        <v>8765.8448688453882</v>
      </c>
      <c r="DE64" s="33">
        <v>2376.9335263652706</v>
      </c>
      <c r="DF64" s="33">
        <v>3059.0018601533006</v>
      </c>
      <c r="DG64" s="33">
        <v>9502.2119169068355</v>
      </c>
      <c r="DH64" s="33">
        <v>9581.2089881537613</v>
      </c>
      <c r="DI64" s="33">
        <v>2414.2344802950997</v>
      </c>
      <c r="DJ64" s="33">
        <v>7613.1352358736667</v>
      </c>
      <c r="DK64" s="33">
        <v>3860.5677560161648</v>
      </c>
      <c r="DL64" s="33">
        <v>59375.500483885138</v>
      </c>
      <c r="DM64" s="33">
        <v>5388.3952877423999</v>
      </c>
      <c r="DN64" s="33">
        <v>12018.179771856476</v>
      </c>
      <c r="DO64" s="33">
        <v>0</v>
      </c>
      <c r="DP64" s="76">
        <f t="shared" si="1"/>
        <v>4814501.2744337982</v>
      </c>
      <c r="DQ64" s="33">
        <v>753961.63675809675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755.60138059006772</v>
      </c>
      <c r="GA64" s="33">
        <v>0</v>
      </c>
      <c r="GB64" s="33">
        <v>26830.823854053433</v>
      </c>
      <c r="GC64" s="33">
        <v>0</v>
      </c>
      <c r="GD64" s="33">
        <v>0</v>
      </c>
      <c r="GE64" s="33">
        <v>0</v>
      </c>
      <c r="GF64" s="33">
        <v>4723111.2854893608</v>
      </c>
      <c r="GG64" s="47">
        <f t="shared" si="0"/>
        <v>10319160.621915899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1804.4586575324372</v>
      </c>
      <c r="D65" s="33">
        <v>1878.0612852623819</v>
      </c>
      <c r="E65" s="33">
        <v>124088.43947938549</v>
      </c>
      <c r="F65" s="33">
        <v>71002.067155706129</v>
      </c>
      <c r="G65" s="33">
        <v>7497.4250011412723</v>
      </c>
      <c r="H65" s="33">
        <v>140.97711872757623</v>
      </c>
      <c r="I65" s="33">
        <v>133826.66482354249</v>
      </c>
      <c r="J65" s="33">
        <v>28275.029318682577</v>
      </c>
      <c r="K65" s="33">
        <v>32795.479528843898</v>
      </c>
      <c r="L65" s="33">
        <v>18185.870141701122</v>
      </c>
      <c r="M65" s="33">
        <v>82710.460563781089</v>
      </c>
      <c r="N65" s="33">
        <v>22375.88144957407</v>
      </c>
      <c r="O65" s="33">
        <v>2735.3165612985572</v>
      </c>
      <c r="P65" s="33">
        <v>40403.111567269152</v>
      </c>
      <c r="Q65" s="33">
        <v>32518.254898115578</v>
      </c>
      <c r="R65" s="33">
        <v>7328.5266410122995</v>
      </c>
      <c r="S65" s="33">
        <v>13131.927136971961</v>
      </c>
      <c r="T65" s="33">
        <v>107537.30719910764</v>
      </c>
      <c r="U65" s="33">
        <v>21649.750300517899</v>
      </c>
      <c r="V65" s="33">
        <v>7290.7903395812964</v>
      </c>
      <c r="W65" s="33">
        <v>57901.333610833681</v>
      </c>
      <c r="X65" s="33">
        <v>50606.076228800783</v>
      </c>
      <c r="Y65" s="33">
        <v>22419.300005108835</v>
      </c>
      <c r="Z65" s="33">
        <v>98596.271287202151</v>
      </c>
      <c r="AA65" s="33">
        <v>8229.0120625382533</v>
      </c>
      <c r="AB65" s="33">
        <v>26946.443145467671</v>
      </c>
      <c r="AC65" s="33">
        <v>21390.741641736138</v>
      </c>
      <c r="AD65" s="33">
        <v>73921.302043036703</v>
      </c>
      <c r="AE65" s="33">
        <v>11638.162244427629</v>
      </c>
      <c r="AF65" s="33">
        <v>13398.586181102855</v>
      </c>
      <c r="AG65" s="33">
        <v>10200.543408918022</v>
      </c>
      <c r="AH65" s="33">
        <v>8453.7973303599647</v>
      </c>
      <c r="AI65" s="33">
        <v>9693.497496854583</v>
      </c>
      <c r="AJ65" s="33">
        <v>30040.727861980617</v>
      </c>
      <c r="AK65" s="33">
        <v>62885.355246057727</v>
      </c>
      <c r="AL65" s="33">
        <v>9976.2416406884204</v>
      </c>
      <c r="AM65" s="33">
        <v>7434.7948521814269</v>
      </c>
      <c r="AN65" s="33">
        <v>35270.890063232378</v>
      </c>
      <c r="AO65" s="33">
        <v>5423.0103358519555</v>
      </c>
      <c r="AP65" s="33">
        <v>3373.3184502431473</v>
      </c>
      <c r="AQ65" s="33">
        <v>13105.490475323133</v>
      </c>
      <c r="AR65" s="33">
        <v>128.93386505628797</v>
      </c>
      <c r="AS65" s="33">
        <v>109.6694651579211</v>
      </c>
      <c r="AT65" s="33">
        <v>165.9047698622941</v>
      </c>
      <c r="AU65" s="33">
        <v>695.25373583735995</v>
      </c>
      <c r="AV65" s="33">
        <v>357.53694295066816</v>
      </c>
      <c r="AW65" s="33">
        <v>14623.96378284787</v>
      </c>
      <c r="AX65" s="33">
        <v>13540.621539539894</v>
      </c>
      <c r="AY65" s="33">
        <v>230461.64109853617</v>
      </c>
      <c r="AZ65" s="33">
        <v>20118.561882373207</v>
      </c>
      <c r="BA65" s="33">
        <v>17.367335237235167</v>
      </c>
      <c r="BB65" s="33">
        <v>233274.36274248862</v>
      </c>
      <c r="BC65" s="33">
        <v>36276.728520565026</v>
      </c>
      <c r="BD65" s="33">
        <v>4918613.5823411634</v>
      </c>
      <c r="BE65" s="33">
        <v>189589.81480358387</v>
      </c>
      <c r="BF65" s="33">
        <v>3815.4131840179521</v>
      </c>
      <c r="BG65" s="33">
        <v>15637.088207279256</v>
      </c>
      <c r="BH65" s="33">
        <v>90767.556576904972</v>
      </c>
      <c r="BI65" s="33">
        <v>601164.20046077773</v>
      </c>
      <c r="BJ65" s="33">
        <v>690475.80317089264</v>
      </c>
      <c r="BK65" s="33">
        <v>491639.51946991315</v>
      </c>
      <c r="BL65" s="33">
        <v>6113.0052735670852</v>
      </c>
      <c r="BM65" s="33">
        <v>472.4910108732455</v>
      </c>
      <c r="BN65" s="33">
        <v>677.69910642062291</v>
      </c>
      <c r="BO65" s="33">
        <v>91759.769115776144</v>
      </c>
      <c r="BP65" s="33">
        <v>18.510790950307999</v>
      </c>
      <c r="BQ65" s="33">
        <v>327.58965524135306</v>
      </c>
      <c r="BR65" s="33">
        <v>145.50225233828132</v>
      </c>
      <c r="BS65" s="33">
        <v>36381.138604814223</v>
      </c>
      <c r="BT65" s="33">
        <v>166.32294254181744</v>
      </c>
      <c r="BU65" s="33">
        <v>592.6216063941431</v>
      </c>
      <c r="BV65" s="33">
        <v>545.66571658064333</v>
      </c>
      <c r="BW65" s="33">
        <v>322.80327591766752</v>
      </c>
      <c r="BX65" s="33">
        <v>457.79091079492764</v>
      </c>
      <c r="BY65" s="33">
        <v>118.92741397681952</v>
      </c>
      <c r="BZ65" s="33">
        <v>100.21361113119761</v>
      </c>
      <c r="CA65" s="33">
        <v>1655.2880792477654</v>
      </c>
      <c r="CB65" s="33">
        <v>177.34380715421696</v>
      </c>
      <c r="CC65" s="33">
        <v>265.716842750512</v>
      </c>
      <c r="CD65" s="33">
        <v>311.80220894661716</v>
      </c>
      <c r="CE65" s="33">
        <v>167.25937266408104</v>
      </c>
      <c r="CF65" s="33">
        <v>413.35318469599622</v>
      </c>
      <c r="CG65" s="33">
        <v>1379.7836373092225</v>
      </c>
      <c r="CH65" s="33">
        <v>72.224589894111205</v>
      </c>
      <c r="CI65" s="33">
        <v>292.18994142166309</v>
      </c>
      <c r="CJ65" s="33">
        <v>215.155203138715</v>
      </c>
      <c r="CK65" s="33">
        <v>448.67114126860884</v>
      </c>
      <c r="CL65" s="33">
        <v>76.972241447368617</v>
      </c>
      <c r="CM65" s="33">
        <v>6395.1872441401774</v>
      </c>
      <c r="CN65" s="33">
        <v>141.44327051975853</v>
      </c>
      <c r="CO65" s="33">
        <v>707.37942421074968</v>
      </c>
      <c r="CP65" s="33">
        <v>83.904327927948586</v>
      </c>
      <c r="CQ65" s="33">
        <v>1743.9315857192332</v>
      </c>
      <c r="CR65" s="33">
        <v>743.3402296007115</v>
      </c>
      <c r="CS65" s="33">
        <v>34818.885008671277</v>
      </c>
      <c r="CT65" s="33">
        <v>10489.778030652362</v>
      </c>
      <c r="CU65" s="33">
        <v>9313.3376508472847</v>
      </c>
      <c r="CV65" s="33">
        <v>1379.4115798189237</v>
      </c>
      <c r="CW65" s="33">
        <v>2863.1379813815565</v>
      </c>
      <c r="CX65" s="33">
        <v>3085.7570734857622</v>
      </c>
      <c r="CY65" s="33">
        <v>1031.8183360464006</v>
      </c>
      <c r="CZ65" s="33">
        <v>268.2819907840086</v>
      </c>
      <c r="DA65" s="33">
        <v>2415.8428768605868</v>
      </c>
      <c r="DB65" s="33">
        <v>1138.4985202709418</v>
      </c>
      <c r="DC65" s="33">
        <v>1383.6828978180856</v>
      </c>
      <c r="DD65" s="33">
        <v>3217.6525730185772</v>
      </c>
      <c r="DE65" s="33">
        <v>186.42027206053783</v>
      </c>
      <c r="DF65" s="33">
        <v>98.887649811723591</v>
      </c>
      <c r="DG65" s="33">
        <v>3148.1779374909092</v>
      </c>
      <c r="DH65" s="33">
        <v>271.7222431535061</v>
      </c>
      <c r="DI65" s="33">
        <v>36.03083748313022</v>
      </c>
      <c r="DJ65" s="33">
        <v>1435.6362762484446</v>
      </c>
      <c r="DK65" s="33">
        <v>613.79292607346008</v>
      </c>
      <c r="DL65" s="33">
        <v>3249.6429914042164</v>
      </c>
      <c r="DM65" s="33">
        <v>15565.657752203369</v>
      </c>
      <c r="DN65" s="33">
        <v>807.53017690546164</v>
      </c>
      <c r="DO65" s="33">
        <v>0</v>
      </c>
      <c r="DP65" s="76">
        <f t="shared" si="1"/>
        <v>9139864.7998765558</v>
      </c>
      <c r="DQ65" s="33">
        <v>387559.13596354355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318.81629713938941</v>
      </c>
      <c r="FI65" s="33">
        <v>0</v>
      </c>
      <c r="FJ65" s="33">
        <v>0</v>
      </c>
      <c r="FK65" s="33">
        <v>973837.60539771582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22.667293860219601</v>
      </c>
      <c r="FY65" s="33">
        <v>0</v>
      </c>
      <c r="FZ65" s="33">
        <v>2447.756527445189</v>
      </c>
      <c r="GA65" s="33">
        <v>0</v>
      </c>
      <c r="GB65" s="33">
        <v>6434.5564374069108</v>
      </c>
      <c r="GC65" s="33">
        <v>0</v>
      </c>
      <c r="GD65" s="33">
        <v>0</v>
      </c>
      <c r="GE65" s="33">
        <v>0</v>
      </c>
      <c r="GF65" s="33">
        <v>3020959.1822665348</v>
      </c>
      <c r="GG65" s="47">
        <f t="shared" si="0"/>
        <v>13531444.520060202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122132.22568031661</v>
      </c>
      <c r="D66" s="33">
        <v>55584.42512118438</v>
      </c>
      <c r="E66" s="33">
        <v>16706.164904307108</v>
      </c>
      <c r="F66" s="33">
        <v>7770.5330763913744</v>
      </c>
      <c r="G66" s="33">
        <v>1582.0197431278948</v>
      </c>
      <c r="H66" s="33">
        <v>46.200239440679333</v>
      </c>
      <c r="I66" s="33">
        <v>17254.445550647251</v>
      </c>
      <c r="J66" s="33">
        <v>23212.780200050765</v>
      </c>
      <c r="K66" s="33">
        <v>21727.250366344833</v>
      </c>
      <c r="L66" s="33">
        <v>19950.734964388077</v>
      </c>
      <c r="M66" s="33">
        <v>41968.532358291013</v>
      </c>
      <c r="N66" s="33">
        <v>30475.859149040818</v>
      </c>
      <c r="O66" s="33">
        <v>2729.0503524646783</v>
      </c>
      <c r="P66" s="33">
        <v>14191.271764705092</v>
      </c>
      <c r="Q66" s="33">
        <v>16808.400969829352</v>
      </c>
      <c r="R66" s="33">
        <v>1118.2408130199349</v>
      </c>
      <c r="S66" s="33">
        <v>14535.145973929526</v>
      </c>
      <c r="T66" s="33">
        <v>26294.248204638312</v>
      </c>
      <c r="U66" s="33">
        <v>93537.18599187232</v>
      </c>
      <c r="V66" s="33">
        <v>22197.129175817339</v>
      </c>
      <c r="W66" s="33">
        <v>15218.871767461002</v>
      </c>
      <c r="X66" s="33">
        <v>16143.447116638839</v>
      </c>
      <c r="Y66" s="33">
        <v>9967.768215071239</v>
      </c>
      <c r="Z66" s="33">
        <v>20355.465483357359</v>
      </c>
      <c r="AA66" s="33">
        <v>8223.2401109518069</v>
      </c>
      <c r="AB66" s="33">
        <v>28768.056147611365</v>
      </c>
      <c r="AC66" s="33">
        <v>7087.648175250235</v>
      </c>
      <c r="AD66" s="33">
        <v>35501.454605848812</v>
      </c>
      <c r="AE66" s="33">
        <v>7057.8698663288969</v>
      </c>
      <c r="AF66" s="33">
        <v>8680.9696812878246</v>
      </c>
      <c r="AG66" s="33">
        <v>2651.3598947649948</v>
      </c>
      <c r="AH66" s="33">
        <v>1912.2338641694409</v>
      </c>
      <c r="AI66" s="33">
        <v>11978.555410573557</v>
      </c>
      <c r="AJ66" s="33">
        <v>17204.972409429105</v>
      </c>
      <c r="AK66" s="33">
        <v>38509.309991658047</v>
      </c>
      <c r="AL66" s="33">
        <v>7167.4273642619537</v>
      </c>
      <c r="AM66" s="33">
        <v>7393.5050193362904</v>
      </c>
      <c r="AN66" s="33">
        <v>37153.829538905055</v>
      </c>
      <c r="AO66" s="33">
        <v>4758.0806156637045</v>
      </c>
      <c r="AP66" s="33">
        <v>4826.1402449126799</v>
      </c>
      <c r="AQ66" s="33">
        <v>7600.1072346263054</v>
      </c>
      <c r="AR66" s="33">
        <v>4638.9577488051382</v>
      </c>
      <c r="AS66" s="33">
        <v>6214.3189091609402</v>
      </c>
      <c r="AT66" s="33">
        <v>8270.3104793971452</v>
      </c>
      <c r="AU66" s="33">
        <v>47874.120309176193</v>
      </c>
      <c r="AV66" s="33">
        <v>37953.544328334392</v>
      </c>
      <c r="AW66" s="33">
        <v>10454.872895776767</v>
      </c>
      <c r="AX66" s="33">
        <v>75185.288086231783</v>
      </c>
      <c r="AY66" s="33">
        <v>56139.731625393877</v>
      </c>
      <c r="AZ66" s="33">
        <v>79732.860860917033</v>
      </c>
      <c r="BA66" s="33">
        <v>0</v>
      </c>
      <c r="BB66" s="33">
        <v>61201.21756826865</v>
      </c>
      <c r="BC66" s="33">
        <v>149281.46021526249</v>
      </c>
      <c r="BD66" s="33">
        <v>791659.472290128</v>
      </c>
      <c r="BE66" s="33">
        <v>280942.2897471278</v>
      </c>
      <c r="BF66" s="33">
        <v>19549.129957088786</v>
      </c>
      <c r="BG66" s="33">
        <v>41393.998247749667</v>
      </c>
      <c r="BH66" s="33">
        <v>233176.92453074048</v>
      </c>
      <c r="BI66" s="33">
        <v>49022.698539645637</v>
      </c>
      <c r="BJ66" s="33">
        <v>197495.29831093468</v>
      </c>
      <c r="BK66" s="33">
        <v>354852.44616834645</v>
      </c>
      <c r="BL66" s="33">
        <v>186043.14308620835</v>
      </c>
      <c r="BM66" s="33">
        <v>27882.491770556149</v>
      </c>
      <c r="BN66" s="33">
        <v>71472.567705385518</v>
      </c>
      <c r="BO66" s="33">
        <v>284230.63990686124</v>
      </c>
      <c r="BP66" s="33">
        <v>7051.0049323882267</v>
      </c>
      <c r="BQ66" s="33">
        <v>32775.46363173709</v>
      </c>
      <c r="BR66" s="33">
        <v>9986.3377632687243</v>
      </c>
      <c r="BS66" s="33">
        <v>69420.595183386322</v>
      </c>
      <c r="BT66" s="33">
        <v>81738.551050935974</v>
      </c>
      <c r="BU66" s="33">
        <v>10989.967126861182</v>
      </c>
      <c r="BV66" s="33">
        <v>603165.06993263727</v>
      </c>
      <c r="BW66" s="33">
        <v>104266.29025446621</v>
      </c>
      <c r="BX66" s="33">
        <v>118321.86025600536</v>
      </c>
      <c r="BY66" s="33">
        <v>160235.93867222685</v>
      </c>
      <c r="BZ66" s="33">
        <v>46235.522172870384</v>
      </c>
      <c r="CA66" s="33">
        <v>126173.26356523173</v>
      </c>
      <c r="CB66" s="33">
        <v>22889.241616419575</v>
      </c>
      <c r="CC66" s="33">
        <v>26001.022018344218</v>
      </c>
      <c r="CD66" s="33">
        <v>16760.270002936813</v>
      </c>
      <c r="CE66" s="33">
        <v>65764.265365392057</v>
      </c>
      <c r="CF66" s="33">
        <v>87232.780095041919</v>
      </c>
      <c r="CG66" s="33">
        <v>329616.86063004367</v>
      </c>
      <c r="CH66" s="33">
        <v>19623.799910694899</v>
      </c>
      <c r="CI66" s="33">
        <v>18737.543865297648</v>
      </c>
      <c r="CJ66" s="33">
        <v>156221.7943244639</v>
      </c>
      <c r="CK66" s="33">
        <v>125894.80216156603</v>
      </c>
      <c r="CL66" s="33">
        <v>18382.662972422055</v>
      </c>
      <c r="CM66" s="33">
        <v>162797.92224041707</v>
      </c>
      <c r="CN66" s="33">
        <v>32682.286259022898</v>
      </c>
      <c r="CO66" s="33">
        <v>88287.16446167187</v>
      </c>
      <c r="CP66" s="33">
        <v>18481.865001345621</v>
      </c>
      <c r="CQ66" s="33">
        <v>48015.167652014061</v>
      </c>
      <c r="CR66" s="33">
        <v>116930.57155973185</v>
      </c>
      <c r="CS66" s="33">
        <v>528301.91977117059</v>
      </c>
      <c r="CT66" s="33">
        <v>244633.14670297253</v>
      </c>
      <c r="CU66" s="33">
        <v>39134.229875586541</v>
      </c>
      <c r="CV66" s="33">
        <v>102877.57555837487</v>
      </c>
      <c r="CW66" s="33">
        <v>123925.93755444126</v>
      </c>
      <c r="CX66" s="33">
        <v>40685.311755687253</v>
      </c>
      <c r="CY66" s="33">
        <v>31455.245835681064</v>
      </c>
      <c r="CZ66" s="33">
        <v>24439.918757073083</v>
      </c>
      <c r="DA66" s="33">
        <v>119064.51068987526</v>
      </c>
      <c r="DB66" s="33">
        <v>84315.295557059624</v>
      </c>
      <c r="DC66" s="33">
        <v>86115.688796511109</v>
      </c>
      <c r="DD66" s="33">
        <v>195515.56273925013</v>
      </c>
      <c r="DE66" s="33">
        <v>6622.5573474342709</v>
      </c>
      <c r="DF66" s="33">
        <v>0</v>
      </c>
      <c r="DG66" s="33">
        <v>53119.130094173888</v>
      </c>
      <c r="DH66" s="33">
        <v>18995.540585666633</v>
      </c>
      <c r="DI66" s="33">
        <v>2549.6751361591237</v>
      </c>
      <c r="DJ66" s="33">
        <v>34705.416496493526</v>
      </c>
      <c r="DK66" s="33">
        <v>14208.738770787539</v>
      </c>
      <c r="DL66" s="33">
        <v>192347.21661404546</v>
      </c>
      <c r="DM66" s="33">
        <v>19730.349691527532</v>
      </c>
      <c r="DN66" s="33">
        <v>31261.350072738293</v>
      </c>
      <c r="DO66" s="33">
        <v>0</v>
      </c>
      <c r="DP66" s="76">
        <f t="shared" si="1"/>
        <v>8641334.1437269635</v>
      </c>
      <c r="DQ66" s="33">
        <v>376818.09510870621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4534.052110018275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295600.0114425731</v>
      </c>
      <c r="GG66" s="47">
        <f t="shared" si="0"/>
        <v>9318286.302388262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4221.9219669291952</v>
      </c>
      <c r="D67" s="33">
        <v>8647.4193970354081</v>
      </c>
      <c r="E67" s="33">
        <v>371.86272745194407</v>
      </c>
      <c r="F67" s="33">
        <v>677.33482031072049</v>
      </c>
      <c r="G67" s="33">
        <v>965.86873349692758</v>
      </c>
      <c r="H67" s="33">
        <v>4.9420611234984113</v>
      </c>
      <c r="I67" s="33">
        <v>4753.1997755029506</v>
      </c>
      <c r="J67" s="33">
        <v>3435.8049420427469</v>
      </c>
      <c r="K67" s="33">
        <v>7561.5371164551116</v>
      </c>
      <c r="L67" s="33">
        <v>4176.1789879407497</v>
      </c>
      <c r="M67" s="33">
        <v>12454.104085062478</v>
      </c>
      <c r="N67" s="33">
        <v>5424.9828051939267</v>
      </c>
      <c r="O67" s="33">
        <v>1236.236907601975</v>
      </c>
      <c r="P67" s="33">
        <v>10979.211056196691</v>
      </c>
      <c r="Q67" s="33">
        <v>8141.4545732952711</v>
      </c>
      <c r="R67" s="33">
        <v>1662.5470548616381</v>
      </c>
      <c r="S67" s="33">
        <v>5666.9810445005742</v>
      </c>
      <c r="T67" s="33">
        <v>6347.3301274530813</v>
      </c>
      <c r="U67" s="33">
        <v>6562.20503267205</v>
      </c>
      <c r="V67" s="33">
        <v>4375.1573019731522</v>
      </c>
      <c r="W67" s="33">
        <v>5982.2706576368582</v>
      </c>
      <c r="X67" s="33">
        <v>11132.623802430451</v>
      </c>
      <c r="Y67" s="33">
        <v>17686.290971428061</v>
      </c>
      <c r="Z67" s="33">
        <v>13110.545822450085</v>
      </c>
      <c r="AA67" s="33">
        <v>2620.4156095990465</v>
      </c>
      <c r="AB67" s="33">
        <v>9239.6923685190977</v>
      </c>
      <c r="AC67" s="33">
        <v>5472.5687011334312</v>
      </c>
      <c r="AD67" s="33">
        <v>18270.833910131609</v>
      </c>
      <c r="AE67" s="33">
        <v>9199.700266604319</v>
      </c>
      <c r="AF67" s="33">
        <v>7582.1850444783504</v>
      </c>
      <c r="AG67" s="33">
        <v>2863.2548016375017</v>
      </c>
      <c r="AH67" s="33">
        <v>1904.6423105060053</v>
      </c>
      <c r="AI67" s="33">
        <v>5120.6898569789482</v>
      </c>
      <c r="AJ67" s="33">
        <v>15642.788936900315</v>
      </c>
      <c r="AK67" s="33">
        <v>37779.452488099385</v>
      </c>
      <c r="AL67" s="33">
        <v>4751.4433250594539</v>
      </c>
      <c r="AM67" s="33">
        <v>7963.4952946140747</v>
      </c>
      <c r="AN67" s="33">
        <v>12710.152005882233</v>
      </c>
      <c r="AO67" s="33">
        <v>3298.6829601686272</v>
      </c>
      <c r="AP67" s="33">
        <v>4911.576247444209</v>
      </c>
      <c r="AQ67" s="33">
        <v>5646.535001369044</v>
      </c>
      <c r="AR67" s="33">
        <v>180.25881485490106</v>
      </c>
      <c r="AS67" s="33">
        <v>197.05734258675389</v>
      </c>
      <c r="AT67" s="33">
        <v>694.34573450213065</v>
      </c>
      <c r="AU67" s="33">
        <v>2220.2913522148419</v>
      </c>
      <c r="AV67" s="33">
        <v>2561.0253902540458</v>
      </c>
      <c r="AW67" s="33">
        <v>2128.9554896624691</v>
      </c>
      <c r="AX67" s="33">
        <v>19308.924549900286</v>
      </c>
      <c r="AY67" s="33">
        <v>42856.63350307889</v>
      </c>
      <c r="AZ67" s="33">
        <v>17874.43214352697</v>
      </c>
      <c r="BA67" s="33">
        <v>0</v>
      </c>
      <c r="BB67" s="33">
        <v>29793.031829192856</v>
      </c>
      <c r="BC67" s="33">
        <v>5021.588689022743</v>
      </c>
      <c r="BD67" s="33">
        <v>546248.50972989399</v>
      </c>
      <c r="BE67" s="33">
        <v>82956.390369487301</v>
      </c>
      <c r="BF67" s="33">
        <v>1330.728871957429</v>
      </c>
      <c r="BG67" s="33">
        <v>11951.31457134001</v>
      </c>
      <c r="BH67" s="33">
        <v>56879.531206627697</v>
      </c>
      <c r="BI67" s="33">
        <v>2075.1356900059636</v>
      </c>
      <c r="BJ67" s="33">
        <v>29522.416206092006</v>
      </c>
      <c r="BK67" s="33">
        <v>11619.054328599208</v>
      </c>
      <c r="BL67" s="33">
        <v>3610.2122495873473</v>
      </c>
      <c r="BM67" s="33">
        <v>1985.8120676620463</v>
      </c>
      <c r="BN67" s="33">
        <v>17271.784864917536</v>
      </c>
      <c r="BO67" s="33">
        <v>14060.255340380105</v>
      </c>
      <c r="BP67" s="33">
        <v>2129.883801898312</v>
      </c>
      <c r="BQ67" s="33">
        <v>6986.6692013421243</v>
      </c>
      <c r="BR67" s="33">
        <v>5754.1493526106797</v>
      </c>
      <c r="BS67" s="33">
        <v>9506.2116892527283</v>
      </c>
      <c r="BT67" s="33">
        <v>28454.682006382925</v>
      </c>
      <c r="BU67" s="33">
        <v>5373.0551649189256</v>
      </c>
      <c r="BV67" s="33">
        <v>77003.892550584031</v>
      </c>
      <c r="BW67" s="33">
        <v>21010.416738298463</v>
      </c>
      <c r="BX67" s="33">
        <v>34285.460504476854</v>
      </c>
      <c r="BY67" s="33">
        <v>29495.248155801677</v>
      </c>
      <c r="BZ67" s="33">
        <v>28564.064991561001</v>
      </c>
      <c r="CA67" s="33">
        <v>8226.4232577068178</v>
      </c>
      <c r="CB67" s="33">
        <v>282.67590377699514</v>
      </c>
      <c r="CC67" s="33">
        <v>498.33592127391046</v>
      </c>
      <c r="CD67" s="33">
        <v>7626.6835718866287</v>
      </c>
      <c r="CE67" s="33">
        <v>27881.665838836328</v>
      </c>
      <c r="CF67" s="33">
        <v>41047.665716469855</v>
      </c>
      <c r="CG67" s="33">
        <v>107872.0634509191</v>
      </c>
      <c r="CH67" s="33">
        <v>485.47320448372295</v>
      </c>
      <c r="CI67" s="33">
        <v>6389.5761379815322</v>
      </c>
      <c r="CJ67" s="33">
        <v>56366.358709553409</v>
      </c>
      <c r="CK67" s="33">
        <v>49423.808888651547</v>
      </c>
      <c r="CL67" s="33">
        <v>845.63326789980636</v>
      </c>
      <c r="CM67" s="33">
        <v>77997.985346218076</v>
      </c>
      <c r="CN67" s="33">
        <v>13772.005148855265</v>
      </c>
      <c r="CO67" s="33">
        <v>46524.74724494206</v>
      </c>
      <c r="CP67" s="33">
        <v>10066.263220687119</v>
      </c>
      <c r="CQ67" s="33">
        <v>4069.8493870926804</v>
      </c>
      <c r="CR67" s="33">
        <v>55349.845099212354</v>
      </c>
      <c r="CS67" s="33">
        <v>116828.06286692343</v>
      </c>
      <c r="CT67" s="33">
        <v>48368.240969066654</v>
      </c>
      <c r="CU67" s="33">
        <v>8826.9825418991695</v>
      </c>
      <c r="CV67" s="33">
        <v>44511.727375637834</v>
      </c>
      <c r="CW67" s="33">
        <v>95657.452904168415</v>
      </c>
      <c r="CX67" s="33">
        <v>34670.203370639625</v>
      </c>
      <c r="CY67" s="33">
        <v>18752.907941855792</v>
      </c>
      <c r="CZ67" s="33">
        <v>3034.9013402624123</v>
      </c>
      <c r="DA67" s="33">
        <v>2671.9590698444108</v>
      </c>
      <c r="DB67" s="33">
        <v>3840.0074928233157</v>
      </c>
      <c r="DC67" s="33">
        <v>52256.620425286601</v>
      </c>
      <c r="DD67" s="33">
        <v>109819.46142792552</v>
      </c>
      <c r="DE67" s="33">
        <v>5548.7447900523894</v>
      </c>
      <c r="DF67" s="33">
        <v>2027.1314496528848</v>
      </c>
      <c r="DG67" s="33">
        <v>15965.289455565042</v>
      </c>
      <c r="DH67" s="33">
        <v>7336.7299875191266</v>
      </c>
      <c r="DI67" s="33">
        <v>3616.449439302799</v>
      </c>
      <c r="DJ67" s="33">
        <v>20597.351276222136</v>
      </c>
      <c r="DK67" s="33">
        <v>5078.9937478377469</v>
      </c>
      <c r="DL67" s="33">
        <v>117469.61605875961</v>
      </c>
      <c r="DM67" s="33">
        <v>5329.5258429703927</v>
      </c>
      <c r="DN67" s="33">
        <v>2118.9181799252865</v>
      </c>
      <c r="DO67" s="33">
        <v>0</v>
      </c>
      <c r="DP67" s="76">
        <f t="shared" si="1"/>
        <v>2690521.8826632351</v>
      </c>
      <c r="DQ67" s="33">
        <v>4733702.4907387691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454.39145882647176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7424678.7648608303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7693.23248024436</v>
      </c>
      <c r="D68" s="33">
        <v>3979.6250630849931</v>
      </c>
      <c r="E68" s="33">
        <v>130.63360108243063</v>
      </c>
      <c r="F68" s="33">
        <v>189.89547604932389</v>
      </c>
      <c r="G68" s="33">
        <v>3211.2017725590517</v>
      </c>
      <c r="H68" s="33">
        <v>59.682711246961041</v>
      </c>
      <c r="I68" s="33">
        <v>9269.4481172050218</v>
      </c>
      <c r="J68" s="33">
        <v>7219.4087403672011</v>
      </c>
      <c r="K68" s="33">
        <v>20709.558626557111</v>
      </c>
      <c r="L68" s="33">
        <v>10288.4543756938</v>
      </c>
      <c r="M68" s="33">
        <v>29846.070652121092</v>
      </c>
      <c r="N68" s="33">
        <v>13388.212487078048</v>
      </c>
      <c r="O68" s="33">
        <v>2912.2203959642738</v>
      </c>
      <c r="P68" s="33">
        <v>29640.585717364713</v>
      </c>
      <c r="Q68" s="33">
        <v>22251.90592889033</v>
      </c>
      <c r="R68" s="33">
        <v>3510.6559516901025</v>
      </c>
      <c r="S68" s="33">
        <v>14489.408329101394</v>
      </c>
      <c r="T68" s="33">
        <v>16470.05794714504</v>
      </c>
      <c r="U68" s="33">
        <v>16819.918201126289</v>
      </c>
      <c r="V68" s="33">
        <v>10193.907883212269</v>
      </c>
      <c r="W68" s="33">
        <v>16087.473887326585</v>
      </c>
      <c r="X68" s="33">
        <v>28893.753671553884</v>
      </c>
      <c r="Y68" s="33">
        <v>38665.80447279568</v>
      </c>
      <c r="Z68" s="33">
        <v>39420.584955005514</v>
      </c>
      <c r="AA68" s="33">
        <v>6866.2932323982932</v>
      </c>
      <c r="AB68" s="33">
        <v>23393.755639247724</v>
      </c>
      <c r="AC68" s="33">
        <v>14309.544437125003</v>
      </c>
      <c r="AD68" s="33">
        <v>41845.319718200779</v>
      </c>
      <c r="AE68" s="33">
        <v>27475.759079943513</v>
      </c>
      <c r="AF68" s="33">
        <v>20029.993370585107</v>
      </c>
      <c r="AG68" s="33">
        <v>7764.9975480944386</v>
      </c>
      <c r="AH68" s="33">
        <v>5170.2153467984363</v>
      </c>
      <c r="AI68" s="33">
        <v>13726.118614254623</v>
      </c>
      <c r="AJ68" s="33">
        <v>45554.745289636994</v>
      </c>
      <c r="AK68" s="33">
        <v>108037.34279662585</v>
      </c>
      <c r="AL68" s="33">
        <v>12670.97944810853</v>
      </c>
      <c r="AM68" s="33">
        <v>21893.283083454477</v>
      </c>
      <c r="AN68" s="33">
        <v>32861.280908232759</v>
      </c>
      <c r="AO68" s="33">
        <v>8562.411501775241</v>
      </c>
      <c r="AP68" s="33">
        <v>11776.378128337508</v>
      </c>
      <c r="AQ68" s="33">
        <v>14380.000036529713</v>
      </c>
      <c r="AR68" s="33">
        <v>305.93395744999367</v>
      </c>
      <c r="AS68" s="33">
        <v>653.98638489849316</v>
      </c>
      <c r="AT68" s="33">
        <v>1008.877447947467</v>
      </c>
      <c r="AU68" s="33">
        <v>3270.2208814599421</v>
      </c>
      <c r="AV68" s="33">
        <v>5805.0601723226846</v>
      </c>
      <c r="AW68" s="33">
        <v>3498.3347205911646</v>
      </c>
      <c r="AX68" s="33">
        <v>13004.891982658828</v>
      </c>
      <c r="AY68" s="33">
        <v>20732.159280502216</v>
      </c>
      <c r="AZ68" s="33">
        <v>6156.2845085301506</v>
      </c>
      <c r="BA68" s="33">
        <v>0</v>
      </c>
      <c r="BB68" s="33">
        <v>35421.254299707107</v>
      </c>
      <c r="BC68" s="33">
        <v>13282.932286783514</v>
      </c>
      <c r="BD68" s="33">
        <v>512096.32015106897</v>
      </c>
      <c r="BE68" s="33">
        <v>121056.30459066461</v>
      </c>
      <c r="BF68" s="33">
        <v>2620.2489749927095</v>
      </c>
      <c r="BG68" s="33">
        <v>27951.552211981892</v>
      </c>
      <c r="BH68" s="33">
        <v>127702.97538695851</v>
      </c>
      <c r="BI68" s="33">
        <v>3833.8678132121081</v>
      </c>
      <c r="BJ68" s="33">
        <v>363347.75818017137</v>
      </c>
      <c r="BK68" s="33">
        <v>78014.762658988824</v>
      </c>
      <c r="BL68" s="33">
        <v>12361.169155235033</v>
      </c>
      <c r="BM68" s="33">
        <v>4620.8274979959806</v>
      </c>
      <c r="BN68" s="33">
        <v>241105.79223052037</v>
      </c>
      <c r="BO68" s="33">
        <v>38441.408137815299</v>
      </c>
      <c r="BP68" s="33">
        <v>1814.2064031143932</v>
      </c>
      <c r="BQ68" s="33">
        <v>12644.984434905353</v>
      </c>
      <c r="BR68" s="33">
        <v>5597.5128275308343</v>
      </c>
      <c r="BS68" s="33">
        <v>30617.182522389528</v>
      </c>
      <c r="BT68" s="33">
        <v>23172.557747480052</v>
      </c>
      <c r="BU68" s="33">
        <v>4913.5858063763562</v>
      </c>
      <c r="BV68" s="33">
        <v>30840.30287225332</v>
      </c>
      <c r="BW68" s="33">
        <v>9677.3675217209329</v>
      </c>
      <c r="BX68" s="33">
        <v>25473.594843113679</v>
      </c>
      <c r="BY68" s="33">
        <v>12949.407325031234</v>
      </c>
      <c r="BZ68" s="33">
        <v>16256.868033978946</v>
      </c>
      <c r="CA68" s="33">
        <v>4093.2010390113937</v>
      </c>
      <c r="CB68" s="33">
        <v>396.02426763738225</v>
      </c>
      <c r="CC68" s="33">
        <v>713.87908326383706</v>
      </c>
      <c r="CD68" s="33">
        <v>6868.0692054123429</v>
      </c>
      <c r="CE68" s="33">
        <v>23248.603835667294</v>
      </c>
      <c r="CF68" s="33">
        <v>23918.478613209776</v>
      </c>
      <c r="CG68" s="33">
        <v>144577.4078647545</v>
      </c>
      <c r="CH68" s="33">
        <v>746.59729559082291</v>
      </c>
      <c r="CI68" s="33">
        <v>1798.3467749846286</v>
      </c>
      <c r="CJ68" s="33">
        <v>28235.064085079088</v>
      </c>
      <c r="CK68" s="33">
        <v>26984.99771046597</v>
      </c>
      <c r="CL68" s="33">
        <v>1783.7139372538907</v>
      </c>
      <c r="CM68" s="33">
        <v>14077.716756800273</v>
      </c>
      <c r="CN68" s="33">
        <v>40234.549020865124</v>
      </c>
      <c r="CO68" s="33">
        <v>61676.979036341778</v>
      </c>
      <c r="CP68" s="33">
        <v>4666.5122012563988</v>
      </c>
      <c r="CQ68" s="33">
        <v>9130.0911146445087</v>
      </c>
      <c r="CR68" s="33">
        <v>29469.057180815889</v>
      </c>
      <c r="CS68" s="33">
        <v>79598.774994996958</v>
      </c>
      <c r="CT68" s="33">
        <v>21837.618444506392</v>
      </c>
      <c r="CU68" s="33">
        <v>1468.1963077103196</v>
      </c>
      <c r="CV68" s="33">
        <v>6101.2453426346856</v>
      </c>
      <c r="CW68" s="33">
        <v>10215.929130097553</v>
      </c>
      <c r="CX68" s="33">
        <v>3287.0506764159431</v>
      </c>
      <c r="CY68" s="33">
        <v>4971.710395840003</v>
      </c>
      <c r="CZ68" s="33">
        <v>5673.9415381675017</v>
      </c>
      <c r="DA68" s="33">
        <v>17019.724707121368</v>
      </c>
      <c r="DB68" s="33">
        <v>9213.1665439519966</v>
      </c>
      <c r="DC68" s="33">
        <v>34390.406918299006</v>
      </c>
      <c r="DD68" s="33">
        <v>77159.512874621505</v>
      </c>
      <c r="DE68" s="33">
        <v>1321.2131280777749</v>
      </c>
      <c r="DF68" s="33">
        <v>87.015083933375493</v>
      </c>
      <c r="DG68" s="33">
        <v>8271.942468560288</v>
      </c>
      <c r="DH68" s="33">
        <v>10914.005772763414</v>
      </c>
      <c r="DI68" s="33">
        <v>2810.2999289679706</v>
      </c>
      <c r="DJ68" s="33">
        <v>7718.048070344882</v>
      </c>
      <c r="DK68" s="33">
        <v>4655.0376689565537</v>
      </c>
      <c r="DL68" s="33">
        <v>143027.5744041717</v>
      </c>
      <c r="DM68" s="33">
        <v>7080.5805986919531</v>
      </c>
      <c r="DN68" s="33">
        <v>4636.8291528376531</v>
      </c>
      <c r="DO68" s="33">
        <v>0</v>
      </c>
      <c r="DP68" s="76">
        <f t="shared" si="1"/>
        <v>3455989.72604889</v>
      </c>
      <c r="DQ68" s="33">
        <v>16494015.930170352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558.59885333911586</v>
      </c>
      <c r="GC68" s="33">
        <v>0</v>
      </c>
      <c r="GD68" s="33">
        <v>0</v>
      </c>
      <c r="GE68" s="33">
        <v>0</v>
      </c>
      <c r="GF68" s="33">
        <v>612836.16514561349</v>
      </c>
      <c r="GG68" s="47">
        <f t="shared" si="0"/>
        <v>20563400.420218192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39099.015010233656</v>
      </c>
      <c r="D69" s="33">
        <v>15726.582603653158</v>
      </c>
      <c r="E69" s="33">
        <v>4406.5781757060404</v>
      </c>
      <c r="F69" s="33">
        <v>4693.7959650968924</v>
      </c>
      <c r="G69" s="33">
        <v>1447.8681789238133</v>
      </c>
      <c r="H69" s="33">
        <v>3226.8225980139778</v>
      </c>
      <c r="I69" s="33">
        <v>13103.855557516048</v>
      </c>
      <c r="J69" s="33">
        <v>8504.8878262236831</v>
      </c>
      <c r="K69" s="33">
        <v>20563.799281153551</v>
      </c>
      <c r="L69" s="33">
        <v>19355.919651380616</v>
      </c>
      <c r="M69" s="33">
        <v>44076.235266760727</v>
      </c>
      <c r="N69" s="33">
        <v>38075.63469868659</v>
      </c>
      <c r="O69" s="33">
        <v>9319.5087999782827</v>
      </c>
      <c r="P69" s="33">
        <v>10192.703386185378</v>
      </c>
      <c r="Q69" s="33">
        <v>12925.263812189636</v>
      </c>
      <c r="R69" s="33">
        <v>3624.5595307538383</v>
      </c>
      <c r="S69" s="33">
        <v>15247.746895980306</v>
      </c>
      <c r="T69" s="33">
        <v>78677.405833209719</v>
      </c>
      <c r="U69" s="33">
        <v>89929.204180077897</v>
      </c>
      <c r="V69" s="33">
        <v>15475.154439792257</v>
      </c>
      <c r="W69" s="33">
        <v>9738.1695535316903</v>
      </c>
      <c r="X69" s="33">
        <v>34083.399489398435</v>
      </c>
      <c r="Y69" s="33">
        <v>29578.349082668556</v>
      </c>
      <c r="Z69" s="33">
        <v>36780.111815484524</v>
      </c>
      <c r="AA69" s="33">
        <v>8098.3785479597655</v>
      </c>
      <c r="AB69" s="33">
        <v>23831.445343673604</v>
      </c>
      <c r="AC69" s="33">
        <v>15124.353159111955</v>
      </c>
      <c r="AD69" s="33">
        <v>47138.026203302259</v>
      </c>
      <c r="AE69" s="33">
        <v>25833.331672250184</v>
      </c>
      <c r="AF69" s="33">
        <v>11297.82198329681</v>
      </c>
      <c r="AG69" s="33">
        <v>4363.1607473618615</v>
      </c>
      <c r="AH69" s="33">
        <v>2940.0048504949023</v>
      </c>
      <c r="AI69" s="33">
        <v>9002.1104814504743</v>
      </c>
      <c r="AJ69" s="33">
        <v>27718.764272069744</v>
      </c>
      <c r="AK69" s="33">
        <v>66046.793047955463</v>
      </c>
      <c r="AL69" s="33">
        <v>7890.9751729823538</v>
      </c>
      <c r="AM69" s="33">
        <v>10765.085830485712</v>
      </c>
      <c r="AN69" s="33">
        <v>32822.182080081366</v>
      </c>
      <c r="AO69" s="33">
        <v>5070.3388313151809</v>
      </c>
      <c r="AP69" s="33">
        <v>21133.779016714314</v>
      </c>
      <c r="AQ69" s="33">
        <v>10001.084510506429</v>
      </c>
      <c r="AR69" s="33">
        <v>3584.7857224180152</v>
      </c>
      <c r="AS69" s="33">
        <v>3551.5340894510318</v>
      </c>
      <c r="AT69" s="33">
        <v>8410.9693357053657</v>
      </c>
      <c r="AU69" s="33">
        <v>8186.7338061134924</v>
      </c>
      <c r="AV69" s="33">
        <v>14998.234940365546</v>
      </c>
      <c r="AW69" s="33">
        <v>6378.9633308928969</v>
      </c>
      <c r="AX69" s="33">
        <v>17231.742495888851</v>
      </c>
      <c r="AY69" s="33">
        <v>41373.463648831072</v>
      </c>
      <c r="AZ69" s="33">
        <v>15079.027813944516</v>
      </c>
      <c r="BA69" s="33">
        <v>815.05768605199364</v>
      </c>
      <c r="BB69" s="33">
        <v>52267.951483721954</v>
      </c>
      <c r="BC69" s="33">
        <v>41653.708262790162</v>
      </c>
      <c r="BD69" s="33">
        <v>647876.27280360833</v>
      </c>
      <c r="BE69" s="33">
        <v>459314.2153370005</v>
      </c>
      <c r="BF69" s="33">
        <v>7930.4269714154898</v>
      </c>
      <c r="BG69" s="33">
        <v>9797.2108194759094</v>
      </c>
      <c r="BH69" s="33">
        <v>38979.56792534986</v>
      </c>
      <c r="BI69" s="33">
        <v>16273.47822878357</v>
      </c>
      <c r="BJ69" s="33">
        <v>15554.594414532077</v>
      </c>
      <c r="BK69" s="33">
        <v>61462.642746337704</v>
      </c>
      <c r="BL69" s="33">
        <v>14089.65103945953</v>
      </c>
      <c r="BM69" s="33">
        <v>13279.045607568021</v>
      </c>
      <c r="BN69" s="33">
        <v>29760.167134681171</v>
      </c>
      <c r="BO69" s="33">
        <v>1262463.5007879185</v>
      </c>
      <c r="BP69" s="33">
        <v>6229.6951156272316</v>
      </c>
      <c r="BQ69" s="33">
        <v>27568.350275866291</v>
      </c>
      <c r="BR69" s="33">
        <v>7665.0016399505685</v>
      </c>
      <c r="BS69" s="33">
        <v>64877.550057009365</v>
      </c>
      <c r="BT69" s="33">
        <v>89423.28494879452</v>
      </c>
      <c r="BU69" s="33">
        <v>16330.283092220658</v>
      </c>
      <c r="BV69" s="33">
        <v>63405.164762913155</v>
      </c>
      <c r="BW69" s="33">
        <v>12596.300440897598</v>
      </c>
      <c r="BX69" s="33">
        <v>25027.301598155755</v>
      </c>
      <c r="BY69" s="33">
        <v>76877.844549767906</v>
      </c>
      <c r="BZ69" s="33">
        <v>69842.89667975709</v>
      </c>
      <c r="CA69" s="33">
        <v>11158.660696408659</v>
      </c>
      <c r="CB69" s="33">
        <v>3408.3334165948445</v>
      </c>
      <c r="CC69" s="33">
        <v>5637.1857771447312</v>
      </c>
      <c r="CD69" s="33">
        <v>60411.274588082968</v>
      </c>
      <c r="CE69" s="33">
        <v>142251.73491294342</v>
      </c>
      <c r="CF69" s="33">
        <v>92009.852615989526</v>
      </c>
      <c r="CG69" s="33">
        <v>377217.60188717616</v>
      </c>
      <c r="CH69" s="33">
        <v>30164.164153429585</v>
      </c>
      <c r="CI69" s="33">
        <v>29980.60241368023</v>
      </c>
      <c r="CJ69" s="33">
        <v>3525893.291013794</v>
      </c>
      <c r="CK69" s="33">
        <v>110442.16598708193</v>
      </c>
      <c r="CL69" s="33">
        <v>13427.580143538253</v>
      </c>
      <c r="CM69" s="33">
        <v>185179.31392056841</v>
      </c>
      <c r="CN69" s="33">
        <v>34049.119947784784</v>
      </c>
      <c r="CO69" s="33">
        <v>10479.515903944632</v>
      </c>
      <c r="CP69" s="33">
        <v>19964.184738499713</v>
      </c>
      <c r="CQ69" s="33">
        <v>17084.653349399279</v>
      </c>
      <c r="CR69" s="33">
        <v>120763.19072984836</v>
      </c>
      <c r="CS69" s="33">
        <v>370081.06073518551</v>
      </c>
      <c r="CT69" s="33">
        <v>79993.989241250209</v>
      </c>
      <c r="CU69" s="33">
        <v>26415.916598800482</v>
      </c>
      <c r="CV69" s="33">
        <v>142219.65689727999</v>
      </c>
      <c r="CW69" s="33">
        <v>188966.07266293955</v>
      </c>
      <c r="CX69" s="33">
        <v>66366.190656543011</v>
      </c>
      <c r="CY69" s="33">
        <v>105511.74254521105</v>
      </c>
      <c r="CZ69" s="33">
        <v>12205.273822532485</v>
      </c>
      <c r="DA69" s="33">
        <v>144680.59571936115</v>
      </c>
      <c r="DB69" s="33">
        <v>30127.010003625812</v>
      </c>
      <c r="DC69" s="33">
        <v>73728.651645702368</v>
      </c>
      <c r="DD69" s="33">
        <v>167616.37484031825</v>
      </c>
      <c r="DE69" s="33">
        <v>4096.1374328835873</v>
      </c>
      <c r="DF69" s="33">
        <v>0</v>
      </c>
      <c r="DG69" s="33">
        <v>39499.442796464806</v>
      </c>
      <c r="DH69" s="33">
        <v>4984.7369094750793</v>
      </c>
      <c r="DI69" s="33">
        <v>7930.175475257166</v>
      </c>
      <c r="DJ69" s="33">
        <v>26649.652861824979</v>
      </c>
      <c r="DK69" s="33">
        <v>7313.6515529099042</v>
      </c>
      <c r="DL69" s="33">
        <v>102864.10983917461</v>
      </c>
      <c r="DM69" s="33">
        <v>13982.351934093713</v>
      </c>
      <c r="DN69" s="33">
        <v>13400.337065526383</v>
      </c>
      <c r="DO69" s="33">
        <v>0</v>
      </c>
      <c r="DP69" s="76">
        <f t="shared" si="1"/>
        <v>10555242.384409154</v>
      </c>
      <c r="DQ69" s="33">
        <v>4050921.1283424492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128.86174638013199</v>
      </c>
      <c r="EK69" s="33">
        <v>0</v>
      </c>
      <c r="EL69" s="33">
        <v>0</v>
      </c>
      <c r="EM69" s="33">
        <v>0</v>
      </c>
      <c r="EN69" s="33">
        <v>0</v>
      </c>
      <c r="EO69" s="33">
        <v>20.21571970141003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265.46350539893632</v>
      </c>
      <c r="FW69" s="33">
        <v>0</v>
      </c>
      <c r="FX69" s="33">
        <v>122391.18551335888</v>
      </c>
      <c r="FY69" s="33">
        <v>0</v>
      </c>
      <c r="FZ69" s="33">
        <v>14858.958011696344</v>
      </c>
      <c r="GA69" s="33">
        <v>0</v>
      </c>
      <c r="GB69" s="33">
        <v>89652.612184618323</v>
      </c>
      <c r="GC69" s="33">
        <v>0</v>
      </c>
      <c r="GD69" s="33">
        <v>0</v>
      </c>
      <c r="GE69" s="33">
        <v>-42323.573934198925</v>
      </c>
      <c r="GF69" s="33">
        <v>589369.1043600518</v>
      </c>
      <c r="GG69" s="47">
        <f t="shared" ref="GG69:GG120" si="2">+SUM(DP69:GF69)</f>
        <v>15380526.339858608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1597.302305079035</v>
      </c>
      <c r="D70" s="33">
        <v>443.42621091722521</v>
      </c>
      <c r="E70" s="33">
        <v>217.14928767852504</v>
      </c>
      <c r="F70" s="33">
        <v>389.15795932836238</v>
      </c>
      <c r="G70" s="33">
        <v>184.77095269879879</v>
      </c>
      <c r="H70" s="33">
        <v>23.104516711249339</v>
      </c>
      <c r="I70" s="33">
        <v>601.122445049558</v>
      </c>
      <c r="J70" s="33">
        <v>135.78283001206688</v>
      </c>
      <c r="K70" s="33">
        <v>475.33343211880418</v>
      </c>
      <c r="L70" s="33">
        <v>562.66840413832415</v>
      </c>
      <c r="M70" s="33">
        <v>1016.528230017604</v>
      </c>
      <c r="N70" s="33">
        <v>421.81611148463583</v>
      </c>
      <c r="O70" s="33">
        <v>171.28302201307378</v>
      </c>
      <c r="P70" s="33">
        <v>371.16517436505291</v>
      </c>
      <c r="Q70" s="33">
        <v>405.8266248813606</v>
      </c>
      <c r="R70" s="33">
        <v>105.43464957973266</v>
      </c>
      <c r="S70" s="33">
        <v>474.74059000435597</v>
      </c>
      <c r="T70" s="33">
        <v>487.36484486203989</v>
      </c>
      <c r="U70" s="33">
        <v>859.89449308389715</v>
      </c>
      <c r="V70" s="33">
        <v>873.01675274576746</v>
      </c>
      <c r="W70" s="33">
        <v>759.45093698373114</v>
      </c>
      <c r="X70" s="33">
        <v>787.9910634098768</v>
      </c>
      <c r="Y70" s="33">
        <v>841.74851718482955</v>
      </c>
      <c r="Z70" s="33">
        <v>763.6549701386698</v>
      </c>
      <c r="AA70" s="33">
        <v>157.08715372627387</v>
      </c>
      <c r="AB70" s="33">
        <v>900.24028329388727</v>
      </c>
      <c r="AC70" s="33">
        <v>573.47830788729493</v>
      </c>
      <c r="AD70" s="33">
        <v>1286.8807365539392</v>
      </c>
      <c r="AE70" s="33">
        <v>503.84998498545792</v>
      </c>
      <c r="AF70" s="33">
        <v>260.29745670885364</v>
      </c>
      <c r="AG70" s="33">
        <v>149.28121161634346</v>
      </c>
      <c r="AH70" s="33">
        <v>67.652883365505133</v>
      </c>
      <c r="AI70" s="33">
        <v>251.29926022805182</v>
      </c>
      <c r="AJ70" s="33">
        <v>512.70136908359245</v>
      </c>
      <c r="AK70" s="33">
        <v>1173.8243625100051</v>
      </c>
      <c r="AL70" s="33">
        <v>255.90885541190772</v>
      </c>
      <c r="AM70" s="33">
        <v>449.92876671223621</v>
      </c>
      <c r="AN70" s="33">
        <v>620.92305244941508</v>
      </c>
      <c r="AO70" s="33">
        <v>124.17493710766485</v>
      </c>
      <c r="AP70" s="33">
        <v>189.0613652791545</v>
      </c>
      <c r="AQ70" s="33">
        <v>224.46357392985655</v>
      </c>
      <c r="AR70" s="33">
        <v>158.63364556224528</v>
      </c>
      <c r="AS70" s="33">
        <v>24.901939949635761</v>
      </c>
      <c r="AT70" s="33">
        <v>2057.4447709667402</v>
      </c>
      <c r="AU70" s="33">
        <v>452.85064992497519</v>
      </c>
      <c r="AV70" s="33">
        <v>921.85926348046792</v>
      </c>
      <c r="AW70" s="33">
        <v>263.29245073112321</v>
      </c>
      <c r="AX70" s="33">
        <v>863.95303345258139</v>
      </c>
      <c r="AY70" s="33">
        <v>3162.0506575286036</v>
      </c>
      <c r="AZ70" s="33">
        <v>873.20452654470989</v>
      </c>
      <c r="BA70" s="33">
        <v>1.5093634344605464</v>
      </c>
      <c r="BB70" s="33">
        <v>616.15591061756834</v>
      </c>
      <c r="BC70" s="33">
        <v>514.1759992461906</v>
      </c>
      <c r="BD70" s="33">
        <v>5169.9324623658958</v>
      </c>
      <c r="BE70" s="33">
        <v>4087.736535320254</v>
      </c>
      <c r="BF70" s="33">
        <v>337.59512499475505</v>
      </c>
      <c r="BG70" s="33">
        <v>598.50994611845908</v>
      </c>
      <c r="BH70" s="33">
        <v>803.05453306636082</v>
      </c>
      <c r="BI70" s="33">
        <v>1634.1604141383939</v>
      </c>
      <c r="BJ70" s="33">
        <v>2213.1278405294092</v>
      </c>
      <c r="BK70" s="33">
        <v>2497.7354815529789</v>
      </c>
      <c r="BL70" s="33">
        <v>3707.7399760952485</v>
      </c>
      <c r="BM70" s="33">
        <v>476.08549844837825</v>
      </c>
      <c r="BN70" s="33">
        <v>777.92495808106446</v>
      </c>
      <c r="BO70" s="33">
        <v>428.43912031478527</v>
      </c>
      <c r="BP70" s="33">
        <v>127.95700916913161</v>
      </c>
      <c r="BQ70" s="33">
        <v>344.16226716655967</v>
      </c>
      <c r="BR70" s="33">
        <v>163.53409444363075</v>
      </c>
      <c r="BS70" s="33">
        <v>22271.907590062834</v>
      </c>
      <c r="BT70" s="33">
        <v>1910.9378864647063</v>
      </c>
      <c r="BU70" s="33">
        <v>316.05208827954436</v>
      </c>
      <c r="BV70" s="33">
        <v>4447.0963181576035</v>
      </c>
      <c r="BW70" s="33">
        <v>29662.770844724368</v>
      </c>
      <c r="BX70" s="33">
        <v>3654.0516835329936</v>
      </c>
      <c r="BY70" s="33">
        <v>5751.3780539784857</v>
      </c>
      <c r="BZ70" s="33">
        <v>1066.4154664280059</v>
      </c>
      <c r="CA70" s="33">
        <v>776.83204540929614</v>
      </c>
      <c r="CB70" s="33">
        <v>16.002505055442803</v>
      </c>
      <c r="CC70" s="33">
        <v>14.946807957292579</v>
      </c>
      <c r="CD70" s="33">
        <v>570.51953001343327</v>
      </c>
      <c r="CE70" s="33">
        <v>1764.2035829188562</v>
      </c>
      <c r="CF70" s="33">
        <v>3080.3203292256067</v>
      </c>
      <c r="CG70" s="33">
        <v>16472.618682930704</v>
      </c>
      <c r="CH70" s="33">
        <v>706.5406284513349</v>
      </c>
      <c r="CI70" s="33">
        <v>1650.7357707098961</v>
      </c>
      <c r="CJ70" s="33">
        <v>1792.3680033198589</v>
      </c>
      <c r="CK70" s="33">
        <v>1486.2328538497745</v>
      </c>
      <c r="CL70" s="33">
        <v>204.15140798627587</v>
      </c>
      <c r="CM70" s="33">
        <v>2601.1940303844417</v>
      </c>
      <c r="CN70" s="33">
        <v>1104.7270944412408</v>
      </c>
      <c r="CO70" s="33">
        <v>449.60620951818407</v>
      </c>
      <c r="CP70" s="33">
        <v>140.5741296097012</v>
      </c>
      <c r="CQ70" s="33">
        <v>311.05809826368716</v>
      </c>
      <c r="CR70" s="33">
        <v>2170.7771451700305</v>
      </c>
      <c r="CS70" s="33">
        <v>7095.4412370787741</v>
      </c>
      <c r="CT70" s="33">
        <v>1319.6223897336395</v>
      </c>
      <c r="CU70" s="33">
        <v>467.87484644944453</v>
      </c>
      <c r="CV70" s="33">
        <v>855.51578060138183</v>
      </c>
      <c r="CW70" s="33">
        <v>2168.4304526575511</v>
      </c>
      <c r="CX70" s="33">
        <v>728.38586590367152</v>
      </c>
      <c r="CY70" s="33">
        <v>849.23515888805673</v>
      </c>
      <c r="CZ70" s="33">
        <v>352.95319111274893</v>
      </c>
      <c r="DA70" s="33">
        <v>4293.9773857611772</v>
      </c>
      <c r="DB70" s="33">
        <v>463.01693827586581</v>
      </c>
      <c r="DC70" s="33">
        <v>608.72363752061506</v>
      </c>
      <c r="DD70" s="33">
        <v>570.01355606369145</v>
      </c>
      <c r="DE70" s="33">
        <v>135.21388708975758</v>
      </c>
      <c r="DF70" s="33">
        <v>18.533149020202902</v>
      </c>
      <c r="DG70" s="33">
        <v>258.98785080830271</v>
      </c>
      <c r="DH70" s="33">
        <v>344.11138791542777</v>
      </c>
      <c r="DI70" s="33">
        <v>87.97158711086611</v>
      </c>
      <c r="DJ70" s="33">
        <v>182.00646461005897</v>
      </c>
      <c r="DK70" s="33">
        <v>173.12859838443049</v>
      </c>
      <c r="DL70" s="33">
        <v>9498.8341119639226</v>
      </c>
      <c r="DM70" s="33">
        <v>274.09813735771348</v>
      </c>
      <c r="DN70" s="33">
        <v>865.17118732280119</v>
      </c>
      <c r="DO70" s="33">
        <v>0</v>
      </c>
      <c r="DP70" s="76">
        <f t="shared" ref="DP70:DP133" si="3">SUM(C70:DO70)</f>
        <v>189953.7809470543</v>
      </c>
      <c r="DQ70" s="33">
        <v>101655.7847340938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100.5786207247813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3.4907162477338289</v>
      </c>
      <c r="FV70" s="33">
        <v>0</v>
      </c>
      <c r="FW70" s="33">
        <v>0</v>
      </c>
      <c r="FX70" s="33">
        <v>5418.9063085381349</v>
      </c>
      <c r="FY70" s="33">
        <v>0</v>
      </c>
      <c r="FZ70" s="33">
        <v>28774.474008789537</v>
      </c>
      <c r="GA70" s="33">
        <v>0</v>
      </c>
      <c r="GB70" s="33">
        <v>334745.39158120047</v>
      </c>
      <c r="GC70" s="33">
        <v>0</v>
      </c>
      <c r="GD70" s="33">
        <v>0</v>
      </c>
      <c r="GE70" s="33">
        <v>282.40259307926976</v>
      </c>
      <c r="GF70" s="33">
        <v>207193.40217082002</v>
      </c>
      <c r="GG70" s="47">
        <f t="shared" si="2"/>
        <v>868128.21168054815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3684.0782367478773</v>
      </c>
      <c r="D71" s="33">
        <v>699.29736653668101</v>
      </c>
      <c r="E71" s="33">
        <v>610.31483167882448</v>
      </c>
      <c r="F71" s="33">
        <v>666.6630274284903</v>
      </c>
      <c r="G71" s="33">
        <v>267.09192096324756</v>
      </c>
      <c r="H71" s="33">
        <v>187.02104295909834</v>
      </c>
      <c r="I71" s="33">
        <v>5026.1545958396273</v>
      </c>
      <c r="J71" s="33">
        <v>891.01713236940498</v>
      </c>
      <c r="K71" s="33">
        <v>2207.9271923074175</v>
      </c>
      <c r="L71" s="33">
        <v>1857.1250334356073</v>
      </c>
      <c r="M71" s="33">
        <v>5773.0749413373615</v>
      </c>
      <c r="N71" s="33">
        <v>16912.761871659604</v>
      </c>
      <c r="O71" s="33">
        <v>6006.8509190983177</v>
      </c>
      <c r="P71" s="33">
        <v>2405.4982833190043</v>
      </c>
      <c r="Q71" s="33">
        <v>8085.3753102295113</v>
      </c>
      <c r="R71" s="33">
        <v>377.83669409182966</v>
      </c>
      <c r="S71" s="33">
        <v>1274.9591366557934</v>
      </c>
      <c r="T71" s="33">
        <v>6791.2372602506694</v>
      </c>
      <c r="U71" s="33">
        <v>43425.996471319231</v>
      </c>
      <c r="V71" s="33">
        <v>1682.1966497058286</v>
      </c>
      <c r="W71" s="33">
        <v>1207.1926964569716</v>
      </c>
      <c r="X71" s="33">
        <v>4568.2529931454446</v>
      </c>
      <c r="Y71" s="33">
        <v>2980.848116780312</v>
      </c>
      <c r="Z71" s="33">
        <v>4057.3543950731523</v>
      </c>
      <c r="AA71" s="33">
        <v>706.99942386705993</v>
      </c>
      <c r="AB71" s="33">
        <v>2922.6524419468005</v>
      </c>
      <c r="AC71" s="33">
        <v>1534.4263850295265</v>
      </c>
      <c r="AD71" s="33">
        <v>4991.6479747773474</v>
      </c>
      <c r="AE71" s="33">
        <v>3636.2423708669248</v>
      </c>
      <c r="AF71" s="33">
        <v>1147.1128151851674</v>
      </c>
      <c r="AG71" s="33">
        <v>461.04328030034088</v>
      </c>
      <c r="AH71" s="33">
        <v>278.7574523238917</v>
      </c>
      <c r="AI71" s="33">
        <v>909.25542842590403</v>
      </c>
      <c r="AJ71" s="33">
        <v>3096.1735224086783</v>
      </c>
      <c r="AK71" s="33">
        <v>7100.142475312965</v>
      </c>
      <c r="AL71" s="33">
        <v>856.56233467845652</v>
      </c>
      <c r="AM71" s="33">
        <v>1164.1225718954183</v>
      </c>
      <c r="AN71" s="33">
        <v>11983.475565603299</v>
      </c>
      <c r="AO71" s="33">
        <v>493.00035586368915</v>
      </c>
      <c r="AP71" s="33">
        <v>7471.6042100723535</v>
      </c>
      <c r="AQ71" s="33">
        <v>1131.6309865129194</v>
      </c>
      <c r="AR71" s="33">
        <v>517.23727250933325</v>
      </c>
      <c r="AS71" s="33">
        <v>510.70507700958336</v>
      </c>
      <c r="AT71" s="33">
        <v>654.18855469471725</v>
      </c>
      <c r="AU71" s="33">
        <v>283.63202880612329</v>
      </c>
      <c r="AV71" s="33">
        <v>1958.0778335789716</v>
      </c>
      <c r="AW71" s="33">
        <v>568.95766592249117</v>
      </c>
      <c r="AX71" s="33">
        <v>1055.1517086298334</v>
      </c>
      <c r="AY71" s="33">
        <v>1526.775909419755</v>
      </c>
      <c r="AZ71" s="33">
        <v>1052.9141929000862</v>
      </c>
      <c r="BA71" s="33">
        <v>93.702119932817169</v>
      </c>
      <c r="BB71" s="33">
        <v>2886.6229070396002</v>
      </c>
      <c r="BC71" s="33">
        <v>2789.934552629355</v>
      </c>
      <c r="BD71" s="33">
        <v>36072.471328498679</v>
      </c>
      <c r="BE71" s="33">
        <v>18411.483237672724</v>
      </c>
      <c r="BF71" s="33">
        <v>3332.064918453048</v>
      </c>
      <c r="BG71" s="33">
        <v>623.97002815651513</v>
      </c>
      <c r="BH71" s="33">
        <v>2006.6415857602037</v>
      </c>
      <c r="BI71" s="33">
        <v>3053.7894608608276</v>
      </c>
      <c r="BJ71" s="33">
        <v>4555.4051593468494</v>
      </c>
      <c r="BK71" s="33">
        <v>2679.8617990499065</v>
      </c>
      <c r="BL71" s="33">
        <v>7.4857334227306911</v>
      </c>
      <c r="BM71" s="33">
        <v>798.40575208091047</v>
      </c>
      <c r="BN71" s="33">
        <v>3383.496639103902</v>
      </c>
      <c r="BO71" s="33">
        <v>42756.363944409473</v>
      </c>
      <c r="BP71" s="33">
        <v>259.9528542709046</v>
      </c>
      <c r="BQ71" s="33">
        <v>290282.74707959651</v>
      </c>
      <c r="BR71" s="33">
        <v>213990.52826560035</v>
      </c>
      <c r="BS71" s="33">
        <v>2022.2106439234324</v>
      </c>
      <c r="BT71" s="33">
        <v>3318.4522977471875</v>
      </c>
      <c r="BU71" s="33">
        <v>481.28416267912138</v>
      </c>
      <c r="BV71" s="33">
        <v>15574.993040076182</v>
      </c>
      <c r="BW71" s="33">
        <v>314.95648664778514</v>
      </c>
      <c r="BX71" s="33">
        <v>8739.1016146927414</v>
      </c>
      <c r="BY71" s="33">
        <v>4809.491684423363</v>
      </c>
      <c r="BZ71" s="33">
        <v>2149.996696559615</v>
      </c>
      <c r="CA71" s="33">
        <v>1512.1098147953014</v>
      </c>
      <c r="CB71" s="33">
        <v>210.25864633119994</v>
      </c>
      <c r="CC71" s="33">
        <v>430.50822214820249</v>
      </c>
      <c r="CD71" s="33">
        <v>917.52905289346518</v>
      </c>
      <c r="CE71" s="33">
        <v>3855.2050149978832</v>
      </c>
      <c r="CF71" s="33">
        <v>46722.591477861148</v>
      </c>
      <c r="CG71" s="33">
        <v>8833.1567541850436</v>
      </c>
      <c r="CH71" s="33">
        <v>2008.5436819823217</v>
      </c>
      <c r="CI71" s="33">
        <v>11.259874843801189</v>
      </c>
      <c r="CJ71" s="33">
        <v>194735.92858651606</v>
      </c>
      <c r="CK71" s="33">
        <v>9167.4790103309897</v>
      </c>
      <c r="CL71" s="33">
        <v>773.08658178766962</v>
      </c>
      <c r="CM71" s="33">
        <v>24559.823880130738</v>
      </c>
      <c r="CN71" s="33">
        <v>770.63244803450834</v>
      </c>
      <c r="CO71" s="33">
        <v>17968.320204426851</v>
      </c>
      <c r="CP71" s="33">
        <v>10056.162251468662</v>
      </c>
      <c r="CQ71" s="33">
        <v>5747.3078897257756</v>
      </c>
      <c r="CR71" s="33">
        <v>2925.4581950964157</v>
      </c>
      <c r="CS71" s="33">
        <v>92646.538992826536</v>
      </c>
      <c r="CT71" s="33">
        <v>4785.6447674987112</v>
      </c>
      <c r="CU71" s="33">
        <v>20310.396420415982</v>
      </c>
      <c r="CV71" s="33">
        <v>7417.1712684573031</v>
      </c>
      <c r="CW71" s="33">
        <v>14535.347634356383</v>
      </c>
      <c r="CX71" s="33">
        <v>19215.596546082154</v>
      </c>
      <c r="CY71" s="33">
        <v>7348.1280299764758</v>
      </c>
      <c r="CZ71" s="33">
        <v>1348.8297082524191</v>
      </c>
      <c r="DA71" s="33">
        <v>47944.181800039536</v>
      </c>
      <c r="DB71" s="33">
        <v>2703.0873482075167</v>
      </c>
      <c r="DC71" s="33">
        <v>2863.9917050677691</v>
      </c>
      <c r="DD71" s="33">
        <v>8480.4632307026404</v>
      </c>
      <c r="DE71" s="33">
        <v>9141.613563932613</v>
      </c>
      <c r="DF71" s="33">
        <v>1297.2964657236309</v>
      </c>
      <c r="DG71" s="33">
        <v>25351.569963273625</v>
      </c>
      <c r="DH71" s="33">
        <v>55116.639899942951</v>
      </c>
      <c r="DI71" s="33">
        <v>12070.866748176921</v>
      </c>
      <c r="DJ71" s="33">
        <v>63192.617884318359</v>
      </c>
      <c r="DK71" s="33">
        <v>19041.840958482317</v>
      </c>
      <c r="DL71" s="33">
        <v>49442.966636263336</v>
      </c>
      <c r="DM71" s="33">
        <v>548.38497709656724</v>
      </c>
      <c r="DN71" s="33">
        <v>855.88585652119741</v>
      </c>
      <c r="DO71" s="33">
        <v>0</v>
      </c>
      <c r="DP71" s="76">
        <f t="shared" si="3"/>
        <v>1641918.4519437361</v>
      </c>
      <c r="DQ71" s="33">
        <v>373104.34555767215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8157.2643764115373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31.435230874709738</v>
      </c>
      <c r="FW71" s="33">
        <v>0</v>
      </c>
      <c r="FX71" s="33">
        <v>9436.4058390964256</v>
      </c>
      <c r="FY71" s="33">
        <v>0</v>
      </c>
      <c r="FZ71" s="33">
        <v>2058.4083698003342</v>
      </c>
      <c r="GA71" s="33">
        <v>0</v>
      </c>
      <c r="GB71" s="33">
        <v>1688.6240864769991</v>
      </c>
      <c r="GC71" s="33">
        <v>947706.43964653986</v>
      </c>
      <c r="GD71" s="33">
        <v>0</v>
      </c>
      <c r="GE71" s="33">
        <v>-6024.4133024293797</v>
      </c>
      <c r="GF71" s="33">
        <v>395409.57222997141</v>
      </c>
      <c r="GG71" s="47">
        <f t="shared" si="2"/>
        <v>3373486.5339781502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2768.2418724693148</v>
      </c>
      <c r="D72" s="33">
        <v>494.12700503534995</v>
      </c>
      <c r="E72" s="33">
        <v>350.88487291220724</v>
      </c>
      <c r="F72" s="33">
        <v>540.70330192955885</v>
      </c>
      <c r="G72" s="33">
        <v>132.5633679222224</v>
      </c>
      <c r="H72" s="33">
        <v>119.69910416976809</v>
      </c>
      <c r="I72" s="33">
        <v>1469.2101387064815</v>
      </c>
      <c r="J72" s="33">
        <v>1628.3390136077146</v>
      </c>
      <c r="K72" s="33">
        <v>6069.9546392551065</v>
      </c>
      <c r="L72" s="33">
        <v>3882.1820038682636</v>
      </c>
      <c r="M72" s="33">
        <v>8101.2821359089721</v>
      </c>
      <c r="N72" s="33">
        <v>4166.21654956364</v>
      </c>
      <c r="O72" s="33">
        <v>531.44977916689299</v>
      </c>
      <c r="P72" s="33">
        <v>463.54017781957089</v>
      </c>
      <c r="Q72" s="33">
        <v>771.42058156997723</v>
      </c>
      <c r="R72" s="33">
        <v>657.6220830539603</v>
      </c>
      <c r="S72" s="33">
        <v>995.86060415130487</v>
      </c>
      <c r="T72" s="33">
        <v>3498.0957222749034</v>
      </c>
      <c r="U72" s="33">
        <v>12793.308948879319</v>
      </c>
      <c r="V72" s="33">
        <v>1339.2395374321386</v>
      </c>
      <c r="W72" s="33">
        <v>514.37851834788751</v>
      </c>
      <c r="X72" s="33">
        <v>3749.6028623360294</v>
      </c>
      <c r="Y72" s="33">
        <v>1478.7921903852941</v>
      </c>
      <c r="Z72" s="33">
        <v>1619.9994796546121</v>
      </c>
      <c r="AA72" s="33">
        <v>410.91950017713037</v>
      </c>
      <c r="AB72" s="33">
        <v>1775.6113113823167</v>
      </c>
      <c r="AC72" s="33">
        <v>1095.7455071239208</v>
      </c>
      <c r="AD72" s="33">
        <v>2349.3054515679746</v>
      </c>
      <c r="AE72" s="33">
        <v>2257.1674229948367</v>
      </c>
      <c r="AF72" s="33">
        <v>555.35488377645561</v>
      </c>
      <c r="AG72" s="33">
        <v>216.97473877501514</v>
      </c>
      <c r="AH72" s="33">
        <v>135.36709730257377</v>
      </c>
      <c r="AI72" s="33">
        <v>527.86615221241163</v>
      </c>
      <c r="AJ72" s="33">
        <v>1560.3603810169921</v>
      </c>
      <c r="AK72" s="33">
        <v>4102.6868904491948</v>
      </c>
      <c r="AL72" s="33">
        <v>543.0411259111612</v>
      </c>
      <c r="AM72" s="33">
        <v>745.20104772451668</v>
      </c>
      <c r="AN72" s="33">
        <v>1530.576496772122</v>
      </c>
      <c r="AO72" s="33">
        <v>257.41598022559509</v>
      </c>
      <c r="AP72" s="33">
        <v>372.7681787109193</v>
      </c>
      <c r="AQ72" s="33">
        <v>600.84131246528852</v>
      </c>
      <c r="AR72" s="33">
        <v>409.19238457813759</v>
      </c>
      <c r="AS72" s="33">
        <v>159.282679294762</v>
      </c>
      <c r="AT72" s="33">
        <v>747.40445739272604</v>
      </c>
      <c r="AU72" s="33">
        <v>213.3936017838974</v>
      </c>
      <c r="AV72" s="33">
        <v>790.58999779631574</v>
      </c>
      <c r="AW72" s="33">
        <v>371.79211483130547</v>
      </c>
      <c r="AX72" s="33">
        <v>737.46070373979671</v>
      </c>
      <c r="AY72" s="33">
        <v>449.68207080543652</v>
      </c>
      <c r="AZ72" s="33">
        <v>497.35747850420552</v>
      </c>
      <c r="BA72" s="33">
        <v>78.66305137135501</v>
      </c>
      <c r="BB72" s="33">
        <v>12509.507873225592</v>
      </c>
      <c r="BC72" s="33">
        <v>2352.9840158520319</v>
      </c>
      <c r="BD72" s="33">
        <v>244634.67194809797</v>
      </c>
      <c r="BE72" s="33">
        <v>25172.815231516477</v>
      </c>
      <c r="BF72" s="33">
        <v>1491.2939489417749</v>
      </c>
      <c r="BG72" s="33">
        <v>1188.4276067480357</v>
      </c>
      <c r="BH72" s="33">
        <v>2197.4350477842368</v>
      </c>
      <c r="BI72" s="33">
        <v>942.8401631244418</v>
      </c>
      <c r="BJ72" s="33">
        <v>1167.0274981491714</v>
      </c>
      <c r="BK72" s="33">
        <v>1537.8488093701267</v>
      </c>
      <c r="BL72" s="33">
        <v>449.05462081778217</v>
      </c>
      <c r="BM72" s="33">
        <v>7581.2907811525492</v>
      </c>
      <c r="BN72" s="33">
        <v>3339.5515092291998</v>
      </c>
      <c r="BO72" s="33">
        <v>7872.2605955071158</v>
      </c>
      <c r="BP72" s="33">
        <v>200.91369674510577</v>
      </c>
      <c r="BQ72" s="33">
        <v>7992.8148295845112</v>
      </c>
      <c r="BR72" s="33">
        <v>7805.8913988240765</v>
      </c>
      <c r="BS72" s="33">
        <v>5818.4426079454879</v>
      </c>
      <c r="BT72" s="33">
        <v>2483.0409227027289</v>
      </c>
      <c r="BU72" s="33">
        <v>451.02483045259407</v>
      </c>
      <c r="BV72" s="33">
        <v>9351.4403776594754</v>
      </c>
      <c r="BW72" s="33">
        <v>7412.0943416884866</v>
      </c>
      <c r="BX72" s="33">
        <v>1199.8608012294042</v>
      </c>
      <c r="BY72" s="33">
        <v>4371.5084469873236</v>
      </c>
      <c r="BZ72" s="33">
        <v>12324.116143437701</v>
      </c>
      <c r="CA72" s="33">
        <v>1252.1370312304578</v>
      </c>
      <c r="CB72" s="33">
        <v>171.22702208965154</v>
      </c>
      <c r="CC72" s="33">
        <v>349.12512773543392</v>
      </c>
      <c r="CD72" s="33">
        <v>526.41453404498827</v>
      </c>
      <c r="CE72" s="33">
        <v>2982.5479942447514</v>
      </c>
      <c r="CF72" s="33">
        <v>1131.7119695487406</v>
      </c>
      <c r="CG72" s="33">
        <v>8373.3966375284199</v>
      </c>
      <c r="CH72" s="33">
        <v>1712.4676068505937</v>
      </c>
      <c r="CI72" s="33">
        <v>934.960540468094</v>
      </c>
      <c r="CJ72" s="33">
        <v>598783.20811913547</v>
      </c>
      <c r="CK72" s="33">
        <v>1327.1260397635397</v>
      </c>
      <c r="CL72" s="33">
        <v>823.27132328886614</v>
      </c>
      <c r="CM72" s="33">
        <v>16675.185819210164</v>
      </c>
      <c r="CN72" s="33">
        <v>426.84373245485943</v>
      </c>
      <c r="CO72" s="33">
        <v>572.29705875772765</v>
      </c>
      <c r="CP72" s="33">
        <v>263.98585925821737</v>
      </c>
      <c r="CQ72" s="33">
        <v>342.489423572117</v>
      </c>
      <c r="CR72" s="33">
        <v>1434.8906744753751</v>
      </c>
      <c r="CS72" s="33">
        <v>25506.001305286383</v>
      </c>
      <c r="CT72" s="33">
        <v>3615.7743369996397</v>
      </c>
      <c r="CU72" s="33">
        <v>8158.1746133784272</v>
      </c>
      <c r="CV72" s="33">
        <v>1221.6894974947502</v>
      </c>
      <c r="CW72" s="33">
        <v>2481.7808621455074</v>
      </c>
      <c r="CX72" s="33">
        <v>1785.3687929220068</v>
      </c>
      <c r="CY72" s="33">
        <v>4238.2844457069377</v>
      </c>
      <c r="CZ72" s="33">
        <v>82.217253022413516</v>
      </c>
      <c r="DA72" s="33">
        <v>6550.7630345725956</v>
      </c>
      <c r="DB72" s="33">
        <v>2876.2578640382544</v>
      </c>
      <c r="DC72" s="33">
        <v>3788.5756036652424</v>
      </c>
      <c r="DD72" s="33">
        <v>7801.4945392324453</v>
      </c>
      <c r="DE72" s="33">
        <v>280.20586358780423</v>
      </c>
      <c r="DF72" s="33">
        <v>156.23044890470874</v>
      </c>
      <c r="DG72" s="33">
        <v>6189.3178850659551</v>
      </c>
      <c r="DH72" s="33">
        <v>4624.3351150793433</v>
      </c>
      <c r="DI72" s="33">
        <v>489.8041151588472</v>
      </c>
      <c r="DJ72" s="33">
        <v>2411.6437590383389</v>
      </c>
      <c r="DK72" s="33">
        <v>1468.2678198332464</v>
      </c>
      <c r="DL72" s="33">
        <v>10098.93153624287</v>
      </c>
      <c r="DM72" s="33">
        <v>335.71658826463107</v>
      </c>
      <c r="DN72" s="33">
        <v>662.32745075827302</v>
      </c>
      <c r="DO72" s="33">
        <v>0</v>
      </c>
      <c r="DP72" s="76">
        <f t="shared" si="3"/>
        <v>1186383.3437999361</v>
      </c>
      <c r="DQ72" s="33">
        <v>2665474.2961239796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1500.4194694110877</v>
      </c>
      <c r="FY72" s="33">
        <v>0</v>
      </c>
      <c r="FZ72" s="33">
        <v>1540.0764597168545</v>
      </c>
      <c r="GA72" s="33">
        <v>0</v>
      </c>
      <c r="GB72" s="33">
        <v>67.603451822816567</v>
      </c>
      <c r="GC72" s="33">
        <v>0</v>
      </c>
      <c r="GD72" s="33">
        <v>0</v>
      </c>
      <c r="GE72" s="33">
        <v>0</v>
      </c>
      <c r="GF72" s="33">
        <v>8123.9686627420378</v>
      </c>
      <c r="GG72" s="47">
        <f t="shared" si="2"/>
        <v>3863089.7079676087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108351.23412177755</v>
      </c>
      <c r="D73" s="33">
        <v>26012.795856492281</v>
      </c>
      <c r="E73" s="33">
        <v>8197.8393597938575</v>
      </c>
      <c r="F73" s="33">
        <v>158.96429366879684</v>
      </c>
      <c r="G73" s="33">
        <v>4148.1073041972159</v>
      </c>
      <c r="H73" s="33">
        <v>0</v>
      </c>
      <c r="I73" s="33">
        <v>11452.129510486111</v>
      </c>
      <c r="J73" s="33">
        <v>7321.7299446303696</v>
      </c>
      <c r="K73" s="33">
        <v>14279.292891040932</v>
      </c>
      <c r="L73" s="33">
        <v>10962.947224029363</v>
      </c>
      <c r="M73" s="33">
        <v>31501.190309924568</v>
      </c>
      <c r="N73" s="33">
        <v>9690.5375224671079</v>
      </c>
      <c r="O73" s="33">
        <v>500.98437748498236</v>
      </c>
      <c r="P73" s="33">
        <v>11807.498730457441</v>
      </c>
      <c r="Q73" s="33">
        <v>10162.282251974029</v>
      </c>
      <c r="R73" s="33">
        <v>5207.3617576976076</v>
      </c>
      <c r="S73" s="33">
        <v>13945.758509820998</v>
      </c>
      <c r="T73" s="33">
        <v>16202.600860585295</v>
      </c>
      <c r="U73" s="33">
        <v>27468.908189800841</v>
      </c>
      <c r="V73" s="33">
        <v>26044.420097999478</v>
      </c>
      <c r="W73" s="33">
        <v>13293.176649172281</v>
      </c>
      <c r="X73" s="33">
        <v>25608.93835605089</v>
      </c>
      <c r="Y73" s="33">
        <v>20777.397064960991</v>
      </c>
      <c r="Z73" s="33">
        <v>35982.977647647815</v>
      </c>
      <c r="AA73" s="33">
        <v>10486.735491363575</v>
      </c>
      <c r="AB73" s="33">
        <v>43614.109000805882</v>
      </c>
      <c r="AC73" s="33">
        <v>21852.213542901285</v>
      </c>
      <c r="AD73" s="33">
        <v>61537.179920232731</v>
      </c>
      <c r="AE73" s="33">
        <v>18834.201722483893</v>
      </c>
      <c r="AF73" s="33">
        <v>35488.073923712516</v>
      </c>
      <c r="AG73" s="33">
        <v>10911.503104165173</v>
      </c>
      <c r="AH73" s="33">
        <v>4572.4120147530666</v>
      </c>
      <c r="AI73" s="33">
        <v>15995.907128977933</v>
      </c>
      <c r="AJ73" s="33">
        <v>40945.656890290498</v>
      </c>
      <c r="AK73" s="33">
        <v>94797.60673195227</v>
      </c>
      <c r="AL73" s="33">
        <v>8862.4446828855725</v>
      </c>
      <c r="AM73" s="33">
        <v>12555.313641888431</v>
      </c>
      <c r="AN73" s="33">
        <v>27818.470927133818</v>
      </c>
      <c r="AO73" s="33">
        <v>1169.5282685739526</v>
      </c>
      <c r="AP73" s="33">
        <v>7681.8744189293993</v>
      </c>
      <c r="AQ73" s="33">
        <v>5558.9588801643249</v>
      </c>
      <c r="AR73" s="33">
        <v>1089.1958503838148</v>
      </c>
      <c r="AS73" s="33">
        <v>2855.6880633002033</v>
      </c>
      <c r="AT73" s="33">
        <v>2239.1821096022159</v>
      </c>
      <c r="AU73" s="33">
        <v>13216.476349491502</v>
      </c>
      <c r="AV73" s="33">
        <v>25443.56705351557</v>
      </c>
      <c r="AW73" s="33">
        <v>13478.28477616179</v>
      </c>
      <c r="AX73" s="33">
        <v>70136.036374794057</v>
      </c>
      <c r="AY73" s="33">
        <v>67582.895516553705</v>
      </c>
      <c r="AZ73" s="33">
        <v>70690.615592755319</v>
      </c>
      <c r="BA73" s="33">
        <v>0</v>
      </c>
      <c r="BB73" s="33">
        <v>39015.557561414258</v>
      </c>
      <c r="BC73" s="33">
        <v>60653.605275667978</v>
      </c>
      <c r="BD73" s="33">
        <v>573641.69297602586</v>
      </c>
      <c r="BE73" s="33">
        <v>164310.11827185118</v>
      </c>
      <c r="BF73" s="33">
        <v>8716.2236789518865</v>
      </c>
      <c r="BG73" s="33">
        <v>27050.129333456065</v>
      </c>
      <c r="BH73" s="33">
        <v>210179.80871422042</v>
      </c>
      <c r="BI73" s="33">
        <v>33424.632319124881</v>
      </c>
      <c r="BJ73" s="33">
        <v>137982.05432364094</v>
      </c>
      <c r="BK73" s="33">
        <v>111456.42580429163</v>
      </c>
      <c r="BL73" s="33">
        <v>220420.12530216269</v>
      </c>
      <c r="BM73" s="33">
        <v>19353.114804777601</v>
      </c>
      <c r="BN73" s="33">
        <v>50672.850454264611</v>
      </c>
      <c r="BO73" s="33">
        <v>12691.386906577354</v>
      </c>
      <c r="BP73" s="33">
        <v>13797.412125284838</v>
      </c>
      <c r="BQ73" s="33">
        <v>15897.792005611633</v>
      </c>
      <c r="BR73" s="33">
        <v>9120.2871972928187</v>
      </c>
      <c r="BS73" s="33">
        <v>787942.33389773464</v>
      </c>
      <c r="BT73" s="33">
        <v>176920.81016327164</v>
      </c>
      <c r="BU73" s="33">
        <v>30597.594487092643</v>
      </c>
      <c r="BV73" s="33">
        <v>295918.53572381701</v>
      </c>
      <c r="BW73" s="33">
        <v>146861.56297453577</v>
      </c>
      <c r="BX73" s="33">
        <v>136013.53306719454</v>
      </c>
      <c r="BY73" s="33">
        <v>166456.51997774039</v>
      </c>
      <c r="BZ73" s="33">
        <v>124625.03816941354</v>
      </c>
      <c r="CA73" s="33">
        <v>38029.914037057715</v>
      </c>
      <c r="CB73" s="33">
        <v>21707.12790348407</v>
      </c>
      <c r="CC73" s="33">
        <v>19739.863582602491</v>
      </c>
      <c r="CD73" s="33">
        <v>51410.870215095703</v>
      </c>
      <c r="CE73" s="33">
        <v>164406.94509754094</v>
      </c>
      <c r="CF73" s="33">
        <v>156026.73152095746</v>
      </c>
      <c r="CG73" s="33">
        <v>517855.51146684954</v>
      </c>
      <c r="CH73" s="33">
        <v>15746.522694742724</v>
      </c>
      <c r="CI73" s="33">
        <v>22079.346105401139</v>
      </c>
      <c r="CJ73" s="33">
        <v>157506.64866342748</v>
      </c>
      <c r="CK73" s="33">
        <v>192612.09974399535</v>
      </c>
      <c r="CL73" s="33">
        <v>16248.186438309574</v>
      </c>
      <c r="CM73" s="33">
        <v>554759.40835927392</v>
      </c>
      <c r="CN73" s="33">
        <v>60238.78730622337</v>
      </c>
      <c r="CO73" s="33">
        <v>17523.598971049607</v>
      </c>
      <c r="CP73" s="33">
        <v>38556.955381515916</v>
      </c>
      <c r="CQ73" s="33">
        <v>33176.199231003942</v>
      </c>
      <c r="CR73" s="33">
        <v>219943.75756200406</v>
      </c>
      <c r="CS73" s="33">
        <v>488843.13762637402</v>
      </c>
      <c r="CT73" s="33">
        <v>192581.47791276843</v>
      </c>
      <c r="CU73" s="33">
        <v>14165.576726506211</v>
      </c>
      <c r="CV73" s="33">
        <v>70942.049966490536</v>
      </c>
      <c r="CW73" s="33">
        <v>215001.89902807295</v>
      </c>
      <c r="CX73" s="33">
        <v>75616.348448713994</v>
      </c>
      <c r="CY73" s="33">
        <v>41324.374929104401</v>
      </c>
      <c r="CZ73" s="33">
        <v>16183.644944297215</v>
      </c>
      <c r="DA73" s="33">
        <v>145276.31500140377</v>
      </c>
      <c r="DB73" s="33">
        <v>59976.919383028762</v>
      </c>
      <c r="DC73" s="33">
        <v>37790.801190834936</v>
      </c>
      <c r="DD73" s="33">
        <v>85173.428124855331</v>
      </c>
      <c r="DE73" s="33">
        <v>5651.1702504999384</v>
      </c>
      <c r="DF73" s="33">
        <v>58.543101645807191</v>
      </c>
      <c r="DG73" s="33">
        <v>59749.54779277763</v>
      </c>
      <c r="DH73" s="33">
        <v>15080.144490308458</v>
      </c>
      <c r="DI73" s="33">
        <v>5679.2714595935904</v>
      </c>
      <c r="DJ73" s="33">
        <v>48837.961042058145</v>
      </c>
      <c r="DK73" s="33">
        <v>12921.218498326252</v>
      </c>
      <c r="DL73" s="33">
        <v>317934.90559281775</v>
      </c>
      <c r="DM73" s="33">
        <v>12269.385155089196</v>
      </c>
      <c r="DN73" s="33">
        <v>19929.852862533608</v>
      </c>
      <c r="DO73" s="33">
        <v>0</v>
      </c>
      <c r="DP73" s="76">
        <f t="shared" si="3"/>
        <v>8940768.7981339879</v>
      </c>
      <c r="DQ73" s="33">
        <v>5732292.0241700374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64.106975894096948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1855.4877573598533</v>
      </c>
      <c r="FY73" s="33">
        <v>0</v>
      </c>
      <c r="FZ73" s="33">
        <v>19797.71031995134</v>
      </c>
      <c r="GA73" s="33">
        <v>0</v>
      </c>
      <c r="GB73" s="33">
        <v>116896.69402965851</v>
      </c>
      <c r="GC73" s="33">
        <v>0</v>
      </c>
      <c r="GD73" s="33">
        <v>0</v>
      </c>
      <c r="GE73" s="33">
        <v>0</v>
      </c>
      <c r="GF73" s="33">
        <v>1283305.9984851046</v>
      </c>
      <c r="GG73" s="47">
        <f t="shared" si="2"/>
        <v>16094980.819871996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28901.032340614762</v>
      </c>
      <c r="D74" s="33">
        <v>18859.521735960352</v>
      </c>
      <c r="E74" s="33">
        <v>2958.1947126361547</v>
      </c>
      <c r="F74" s="33">
        <v>6177.7327079356455</v>
      </c>
      <c r="G74" s="33">
        <v>3632.8481139350856</v>
      </c>
      <c r="H74" s="33">
        <v>349.99883398897612</v>
      </c>
      <c r="I74" s="33">
        <v>17307.729634935138</v>
      </c>
      <c r="J74" s="33">
        <v>3366.4136891010335</v>
      </c>
      <c r="K74" s="33">
        <v>16489.864217143167</v>
      </c>
      <c r="L74" s="33">
        <v>12731.315141582936</v>
      </c>
      <c r="M74" s="33">
        <v>25555.968113245322</v>
      </c>
      <c r="N74" s="33">
        <v>15654.660011988959</v>
      </c>
      <c r="O74" s="33">
        <v>4599.8746820539018</v>
      </c>
      <c r="P74" s="33">
        <v>9240.5391366100357</v>
      </c>
      <c r="Q74" s="33">
        <v>8968.2590452972836</v>
      </c>
      <c r="R74" s="33">
        <v>3246.8658450006269</v>
      </c>
      <c r="S74" s="33">
        <v>12325.808122247017</v>
      </c>
      <c r="T74" s="33">
        <v>12607.384148270676</v>
      </c>
      <c r="U74" s="33">
        <v>24510.836972650628</v>
      </c>
      <c r="V74" s="33">
        <v>13415.390259959031</v>
      </c>
      <c r="W74" s="33">
        <v>16336.878842300493</v>
      </c>
      <c r="X74" s="33">
        <v>22001.536586180966</v>
      </c>
      <c r="Y74" s="33">
        <v>29764.796756293152</v>
      </c>
      <c r="Z74" s="33">
        <v>16423.239957568683</v>
      </c>
      <c r="AA74" s="33">
        <v>3560.5681940819791</v>
      </c>
      <c r="AB74" s="33">
        <v>16303.437025132354</v>
      </c>
      <c r="AC74" s="33">
        <v>11274.676065167398</v>
      </c>
      <c r="AD74" s="33">
        <v>33610.294562099953</v>
      </c>
      <c r="AE74" s="33">
        <v>29750.888970612126</v>
      </c>
      <c r="AF74" s="33">
        <v>14680.782304821936</v>
      </c>
      <c r="AG74" s="33">
        <v>7911.7975681691014</v>
      </c>
      <c r="AH74" s="33">
        <v>3973.7780758482254</v>
      </c>
      <c r="AI74" s="33">
        <v>13495.540385542145</v>
      </c>
      <c r="AJ74" s="33">
        <v>29181.149193906669</v>
      </c>
      <c r="AK74" s="33">
        <v>50712.836605802717</v>
      </c>
      <c r="AL74" s="33">
        <v>8987.8998977859392</v>
      </c>
      <c r="AM74" s="33">
        <v>14729.234713130578</v>
      </c>
      <c r="AN74" s="33">
        <v>18175.418595420473</v>
      </c>
      <c r="AO74" s="33">
        <v>6876.005577988336</v>
      </c>
      <c r="AP74" s="33">
        <v>8391.8686197151346</v>
      </c>
      <c r="AQ74" s="33">
        <v>9908.348016803011</v>
      </c>
      <c r="AR74" s="33">
        <v>2553.7489453233916</v>
      </c>
      <c r="AS74" s="33">
        <v>1261.1306001379253</v>
      </c>
      <c r="AT74" s="33">
        <v>67026.585911237009</v>
      </c>
      <c r="AU74" s="33">
        <v>20490.661983909136</v>
      </c>
      <c r="AV74" s="33">
        <v>27205.725059765995</v>
      </c>
      <c r="AW74" s="33">
        <v>12297.211737592044</v>
      </c>
      <c r="AX74" s="33">
        <v>27707.996187660265</v>
      </c>
      <c r="AY74" s="33">
        <v>105547.63394304676</v>
      </c>
      <c r="AZ74" s="33">
        <v>39557.082708258094</v>
      </c>
      <c r="BA74" s="33">
        <v>32.210852770591863</v>
      </c>
      <c r="BB74" s="33">
        <v>22574.269497213761</v>
      </c>
      <c r="BC74" s="33">
        <v>11274.785727792221</v>
      </c>
      <c r="BD74" s="33">
        <v>286674.93510474666</v>
      </c>
      <c r="BE74" s="33">
        <v>155189.93427265386</v>
      </c>
      <c r="BF74" s="33">
        <v>14724.451762833252</v>
      </c>
      <c r="BG74" s="33">
        <v>10968.533479867061</v>
      </c>
      <c r="BH74" s="33">
        <v>25686.634278727899</v>
      </c>
      <c r="BI74" s="33">
        <v>37495.697251643076</v>
      </c>
      <c r="BJ74" s="33">
        <v>77820.492767638061</v>
      </c>
      <c r="BK74" s="33">
        <v>117720.25692593373</v>
      </c>
      <c r="BL74" s="33">
        <v>62937.269198399445</v>
      </c>
      <c r="BM74" s="33">
        <v>18738.276296685286</v>
      </c>
      <c r="BN74" s="33">
        <v>20728.056751353914</v>
      </c>
      <c r="BO74" s="33">
        <v>35213.286251652884</v>
      </c>
      <c r="BP74" s="33">
        <v>5986.4338323162619</v>
      </c>
      <c r="BQ74" s="33">
        <v>16909.948496960798</v>
      </c>
      <c r="BR74" s="33">
        <v>7979.0437208875683</v>
      </c>
      <c r="BS74" s="33">
        <v>378838.32518165576</v>
      </c>
      <c r="BT74" s="33">
        <v>85992.325656783694</v>
      </c>
      <c r="BU74" s="33">
        <v>18566.436813902328</v>
      </c>
      <c r="BV74" s="33">
        <v>221216.00237012282</v>
      </c>
      <c r="BW74" s="33">
        <v>343446.1023228023</v>
      </c>
      <c r="BX74" s="33">
        <v>141265.23693210148</v>
      </c>
      <c r="BY74" s="33">
        <v>173891.60227704383</v>
      </c>
      <c r="BZ74" s="33">
        <v>33034.648848320852</v>
      </c>
      <c r="CA74" s="33">
        <v>28982.893114609134</v>
      </c>
      <c r="CB74" s="33">
        <v>597.90317991350219</v>
      </c>
      <c r="CC74" s="33">
        <v>595.58737259278416</v>
      </c>
      <c r="CD74" s="33">
        <v>18039.520856894196</v>
      </c>
      <c r="CE74" s="33">
        <v>42343.551953748953</v>
      </c>
      <c r="CF74" s="33">
        <v>64433.02100432085</v>
      </c>
      <c r="CG74" s="33">
        <v>319165.12007651461</v>
      </c>
      <c r="CH74" s="33">
        <v>13343.74946376273</v>
      </c>
      <c r="CI74" s="33">
        <v>24675.038340403462</v>
      </c>
      <c r="CJ74" s="33">
        <v>46524.410642832343</v>
      </c>
      <c r="CK74" s="33">
        <v>50105.836682283378</v>
      </c>
      <c r="CL74" s="33">
        <v>9723.9231098662603</v>
      </c>
      <c r="CM74" s="33">
        <v>78140.280611289782</v>
      </c>
      <c r="CN74" s="33">
        <v>23543.766882268952</v>
      </c>
      <c r="CO74" s="33">
        <v>25461.785931168572</v>
      </c>
      <c r="CP74" s="33">
        <v>8254.9917438423035</v>
      </c>
      <c r="CQ74" s="33">
        <v>16156.000324433153</v>
      </c>
      <c r="CR74" s="33">
        <v>70161.806973412109</v>
      </c>
      <c r="CS74" s="33">
        <v>313134.16762254387</v>
      </c>
      <c r="CT74" s="33">
        <v>93083.991489737935</v>
      </c>
      <c r="CU74" s="33">
        <v>21244.69300023275</v>
      </c>
      <c r="CV74" s="33">
        <v>37460.154474834213</v>
      </c>
      <c r="CW74" s="33">
        <v>91597.07960304775</v>
      </c>
      <c r="CX74" s="33">
        <v>32229.080639307071</v>
      </c>
      <c r="CY74" s="33">
        <v>41596.636987865822</v>
      </c>
      <c r="CZ74" s="33">
        <v>20099.980033509808</v>
      </c>
      <c r="DA74" s="33">
        <v>204657.49634314945</v>
      </c>
      <c r="DB74" s="33">
        <v>28003.808253050829</v>
      </c>
      <c r="DC74" s="33">
        <v>38133.140343661216</v>
      </c>
      <c r="DD74" s="33">
        <v>79152.119109315041</v>
      </c>
      <c r="DE74" s="33">
        <v>3517.0013371158675</v>
      </c>
      <c r="DF74" s="33">
        <v>325.88607737856103</v>
      </c>
      <c r="DG74" s="33">
        <v>12903.878465432343</v>
      </c>
      <c r="DH74" s="33">
        <v>13595.092062013957</v>
      </c>
      <c r="DI74" s="33">
        <v>3357.4620484367701</v>
      </c>
      <c r="DJ74" s="33">
        <v>9231.0741747210741</v>
      </c>
      <c r="DK74" s="33">
        <v>6454.8922680874048</v>
      </c>
      <c r="DL74" s="33">
        <v>186706.98393827895</v>
      </c>
      <c r="DM74" s="33">
        <v>10090.666144764869</v>
      </c>
      <c r="DN74" s="33">
        <v>27642.708685250454</v>
      </c>
      <c r="DO74" s="33">
        <v>0</v>
      </c>
      <c r="DP74" s="76">
        <f t="shared" si="3"/>
        <v>5349971.3692951612</v>
      </c>
      <c r="DQ74" s="33">
        <v>31523.46322328391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67.044624079841711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41.859148760289393</v>
      </c>
      <c r="FV74" s="33">
        <v>0</v>
      </c>
      <c r="FW74" s="33">
        <v>0</v>
      </c>
      <c r="FX74" s="33">
        <v>54682.972374677462</v>
      </c>
      <c r="FY74" s="33">
        <v>0</v>
      </c>
      <c r="FZ74" s="33">
        <v>95062.023009129451</v>
      </c>
      <c r="GA74" s="33">
        <v>0</v>
      </c>
      <c r="GB74" s="33">
        <v>1807506.6081000231</v>
      </c>
      <c r="GC74" s="33">
        <v>0</v>
      </c>
      <c r="GD74" s="33">
        <v>0</v>
      </c>
      <c r="GE74" s="33">
        <v>2741.9360521990297</v>
      </c>
      <c r="GF74" s="33">
        <v>2150697.6273144879</v>
      </c>
      <c r="GG74" s="47">
        <f t="shared" si="2"/>
        <v>9492294.903141804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4452.7700609602152</v>
      </c>
      <c r="D75" s="33">
        <v>5164.6784879877678</v>
      </c>
      <c r="E75" s="33">
        <v>278.70818880784128</v>
      </c>
      <c r="F75" s="33">
        <v>870.3324443596922</v>
      </c>
      <c r="G75" s="33">
        <v>545.99269825052863</v>
      </c>
      <c r="H75" s="33">
        <v>16.257615268057538</v>
      </c>
      <c r="I75" s="33">
        <v>2315.9209577568913</v>
      </c>
      <c r="J75" s="33">
        <v>399.13492984375392</v>
      </c>
      <c r="K75" s="33">
        <v>2222.0681135044952</v>
      </c>
      <c r="L75" s="33">
        <v>2739.9797945858363</v>
      </c>
      <c r="M75" s="33">
        <v>5203.026756660428</v>
      </c>
      <c r="N75" s="33">
        <v>3791.1155409665162</v>
      </c>
      <c r="O75" s="33">
        <v>1126.0931698901184</v>
      </c>
      <c r="P75" s="33">
        <v>1904.5597564848024</v>
      </c>
      <c r="Q75" s="33">
        <v>1645.4979884260199</v>
      </c>
      <c r="R75" s="33">
        <v>817.21819144612243</v>
      </c>
      <c r="S75" s="33">
        <v>2072.3815460324345</v>
      </c>
      <c r="T75" s="33">
        <v>2630.9982744223776</v>
      </c>
      <c r="U75" s="33">
        <v>4359.0955566459979</v>
      </c>
      <c r="V75" s="33">
        <v>1573.9705111834839</v>
      </c>
      <c r="W75" s="33">
        <v>3247.6814660582086</v>
      </c>
      <c r="X75" s="33">
        <v>6228.4255403156621</v>
      </c>
      <c r="Y75" s="33">
        <v>5711.5941792650401</v>
      </c>
      <c r="Z75" s="33">
        <v>3224.0348701182006</v>
      </c>
      <c r="AA75" s="33">
        <v>912.34577350770417</v>
      </c>
      <c r="AB75" s="33">
        <v>3063.546792944308</v>
      </c>
      <c r="AC75" s="33">
        <v>1907.899215633196</v>
      </c>
      <c r="AD75" s="33">
        <v>6833.8044648123487</v>
      </c>
      <c r="AE75" s="33">
        <v>8296.6710974857815</v>
      </c>
      <c r="AF75" s="33">
        <v>3444.6295276873725</v>
      </c>
      <c r="AG75" s="33">
        <v>1855.3601676268274</v>
      </c>
      <c r="AH75" s="33">
        <v>917.77103710284746</v>
      </c>
      <c r="AI75" s="33">
        <v>2929.532564352402</v>
      </c>
      <c r="AJ75" s="33">
        <v>5654.0283118326479</v>
      </c>
      <c r="AK75" s="33">
        <v>11828.864445886793</v>
      </c>
      <c r="AL75" s="33">
        <v>2197.8873159063378</v>
      </c>
      <c r="AM75" s="33">
        <v>3264.8400014679487</v>
      </c>
      <c r="AN75" s="33">
        <v>3670.5850771341893</v>
      </c>
      <c r="AO75" s="33">
        <v>1505.8544421562171</v>
      </c>
      <c r="AP75" s="33">
        <v>1867.6490875540449</v>
      </c>
      <c r="AQ75" s="33">
        <v>2181.2925812310496</v>
      </c>
      <c r="AR75" s="33">
        <v>484.99259548412874</v>
      </c>
      <c r="AS75" s="33">
        <v>283.6975825189985</v>
      </c>
      <c r="AT75" s="33">
        <v>10601.260940386945</v>
      </c>
      <c r="AU75" s="33">
        <v>4408.6254935515808</v>
      </c>
      <c r="AV75" s="33">
        <v>7541.8578872676817</v>
      </c>
      <c r="AW75" s="33">
        <v>2816.245924593155</v>
      </c>
      <c r="AX75" s="33">
        <v>6579.6731625318425</v>
      </c>
      <c r="AY75" s="33">
        <v>27237.715063950109</v>
      </c>
      <c r="AZ75" s="33">
        <v>10002.159092144819</v>
      </c>
      <c r="BA75" s="33">
        <v>32.173443955708528</v>
      </c>
      <c r="BB75" s="33">
        <v>5623.1347009828887</v>
      </c>
      <c r="BC75" s="33">
        <v>3530.4873988816285</v>
      </c>
      <c r="BD75" s="33">
        <v>65711.537577449562</v>
      </c>
      <c r="BE75" s="33">
        <v>33027.964451673062</v>
      </c>
      <c r="BF75" s="33">
        <v>4325.0351678348507</v>
      </c>
      <c r="BG75" s="33">
        <v>2225.1062697879056</v>
      </c>
      <c r="BH75" s="33">
        <v>4793.1330834820119</v>
      </c>
      <c r="BI75" s="33">
        <v>6482.6691871713447</v>
      </c>
      <c r="BJ75" s="33">
        <v>10318.835284348281</v>
      </c>
      <c r="BK75" s="33">
        <v>27600.480405150127</v>
      </c>
      <c r="BL75" s="33">
        <v>5650.4131826514995</v>
      </c>
      <c r="BM75" s="33">
        <v>3723.8327682370132</v>
      </c>
      <c r="BN75" s="33">
        <v>3683.1212145683121</v>
      </c>
      <c r="BO75" s="33">
        <v>155715.60928627764</v>
      </c>
      <c r="BP75" s="33">
        <v>1521.2807156717513</v>
      </c>
      <c r="BQ75" s="33">
        <v>11341.082720025135</v>
      </c>
      <c r="BR75" s="33">
        <v>89514.731821098409</v>
      </c>
      <c r="BS75" s="33">
        <v>34279.20821097734</v>
      </c>
      <c r="BT75" s="33">
        <v>17915.102206574866</v>
      </c>
      <c r="BU75" s="33">
        <v>13403.863358168892</v>
      </c>
      <c r="BV75" s="33">
        <v>27584.728382818346</v>
      </c>
      <c r="BW75" s="33">
        <v>41199.045287506844</v>
      </c>
      <c r="BX75" s="33">
        <v>21459.750357620687</v>
      </c>
      <c r="BY75" s="33">
        <v>18403.264209260902</v>
      </c>
      <c r="BZ75" s="33">
        <v>4906.9544780599281</v>
      </c>
      <c r="CA75" s="33">
        <v>4548.6033332789193</v>
      </c>
      <c r="CB75" s="33">
        <v>127.59575879006167</v>
      </c>
      <c r="CC75" s="33">
        <v>158.71329445279684</v>
      </c>
      <c r="CD75" s="33">
        <v>5169.7370750450264</v>
      </c>
      <c r="CE75" s="33">
        <v>10529.159361911488</v>
      </c>
      <c r="CF75" s="33">
        <v>10235.052992065044</v>
      </c>
      <c r="CG75" s="33">
        <v>47683.796944630696</v>
      </c>
      <c r="CH75" s="33">
        <v>2768.8086738216375</v>
      </c>
      <c r="CI75" s="33">
        <v>3378.4629675599313</v>
      </c>
      <c r="CJ75" s="33">
        <v>10784.297639245277</v>
      </c>
      <c r="CK75" s="33">
        <v>11786.663395822769</v>
      </c>
      <c r="CL75" s="33">
        <v>2078.0420152927481</v>
      </c>
      <c r="CM75" s="33">
        <v>14289.034462625341</v>
      </c>
      <c r="CN75" s="33">
        <v>3882.9274335416085</v>
      </c>
      <c r="CO75" s="33">
        <v>7100.5452399408296</v>
      </c>
      <c r="CP75" s="33">
        <v>2047.8161127077556</v>
      </c>
      <c r="CQ75" s="33">
        <v>3487.3313896657382</v>
      </c>
      <c r="CR75" s="33">
        <v>13243.654997865819</v>
      </c>
      <c r="CS75" s="33">
        <v>70476.26450510518</v>
      </c>
      <c r="CT75" s="33">
        <v>26783.218895608989</v>
      </c>
      <c r="CU75" s="33">
        <v>4940.4908263329762</v>
      </c>
      <c r="CV75" s="33">
        <v>5916.0549667512805</v>
      </c>
      <c r="CW75" s="33">
        <v>10347.60427660082</v>
      </c>
      <c r="CX75" s="33">
        <v>5070.6066422685963</v>
      </c>
      <c r="CY75" s="33">
        <v>4147.1765941144713</v>
      </c>
      <c r="CZ75" s="33">
        <v>3043.0115105558257</v>
      </c>
      <c r="DA75" s="33">
        <v>25934.80981182649</v>
      </c>
      <c r="DB75" s="33">
        <v>6816.5055775829096</v>
      </c>
      <c r="DC75" s="33">
        <v>9488.0609256913267</v>
      </c>
      <c r="DD75" s="33">
        <v>22071.070440184525</v>
      </c>
      <c r="DE75" s="33">
        <v>1220.0717562961222</v>
      </c>
      <c r="DF75" s="33">
        <v>21.680307779805396</v>
      </c>
      <c r="DG75" s="33">
        <v>3932.6641165449028</v>
      </c>
      <c r="DH75" s="33">
        <v>2628.9335615629557</v>
      </c>
      <c r="DI75" s="33">
        <v>812.37813095922854</v>
      </c>
      <c r="DJ75" s="33">
        <v>2950.7477278444831</v>
      </c>
      <c r="DK75" s="33">
        <v>1185.175089054301</v>
      </c>
      <c r="DL75" s="33">
        <v>26791.918616593692</v>
      </c>
      <c r="DM75" s="33">
        <v>2149.9271093613356</v>
      </c>
      <c r="DN75" s="33">
        <v>6755.2727781991925</v>
      </c>
      <c r="DO75" s="33">
        <v>0</v>
      </c>
      <c r="DP75" s="76">
        <f t="shared" si="3"/>
        <v>1205586.7587113092</v>
      </c>
      <c r="DQ75" s="33">
        <v>6588.8692872122183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1793.5580246933366</v>
      </c>
      <c r="FY75" s="33">
        <v>0</v>
      </c>
      <c r="FZ75" s="33">
        <v>19748.133507190298</v>
      </c>
      <c r="GA75" s="33">
        <v>0</v>
      </c>
      <c r="GB75" s="33">
        <v>402595.4095803728</v>
      </c>
      <c r="GC75" s="33">
        <v>0</v>
      </c>
      <c r="GD75" s="33">
        <v>0</v>
      </c>
      <c r="GE75" s="33">
        <v>0</v>
      </c>
      <c r="GF75" s="33">
        <v>414909.07190981123</v>
      </c>
      <c r="GG75" s="47">
        <f t="shared" si="2"/>
        <v>2051221.8010205887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1415379.9001979895</v>
      </c>
      <c r="D76" s="33">
        <v>67212.582740350801</v>
      </c>
      <c r="E76" s="33">
        <v>185080.40967336582</v>
      </c>
      <c r="F76" s="33">
        <v>50722.404330011159</v>
      </c>
      <c r="G76" s="33">
        <v>10577.152200148415</v>
      </c>
      <c r="H76" s="33">
        <v>7239.1556571090005</v>
      </c>
      <c r="I76" s="33">
        <v>125946.78741943395</v>
      </c>
      <c r="J76" s="33">
        <v>39483.778408852209</v>
      </c>
      <c r="K76" s="33">
        <v>86405.375219970636</v>
      </c>
      <c r="L76" s="33">
        <v>49004.225364076417</v>
      </c>
      <c r="M76" s="33">
        <v>116719.4146757097</v>
      </c>
      <c r="N76" s="33">
        <v>37437.467045666286</v>
      </c>
      <c r="O76" s="33">
        <v>9534.8252846125633</v>
      </c>
      <c r="P76" s="33">
        <v>48565.377597891718</v>
      </c>
      <c r="Q76" s="33">
        <v>62368.462722122262</v>
      </c>
      <c r="R76" s="33">
        <v>15307.041873437865</v>
      </c>
      <c r="S76" s="33">
        <v>53279.650533987529</v>
      </c>
      <c r="T76" s="33">
        <v>53828.541009523819</v>
      </c>
      <c r="U76" s="33">
        <v>66285.934462328805</v>
      </c>
      <c r="V76" s="33">
        <v>43238.841253928731</v>
      </c>
      <c r="W76" s="33">
        <v>33902.925889181446</v>
      </c>
      <c r="X76" s="33">
        <v>46037.553794271102</v>
      </c>
      <c r="Y76" s="33">
        <v>51439.118826072816</v>
      </c>
      <c r="Z76" s="33">
        <v>65604.720421213438</v>
      </c>
      <c r="AA76" s="33">
        <v>11727.744539899382</v>
      </c>
      <c r="AB76" s="33">
        <v>43752.083011713941</v>
      </c>
      <c r="AC76" s="33">
        <v>45465.290626846843</v>
      </c>
      <c r="AD76" s="33">
        <v>134356.27643796898</v>
      </c>
      <c r="AE76" s="33">
        <v>52650.678646402652</v>
      </c>
      <c r="AF76" s="33">
        <v>32915.12349636115</v>
      </c>
      <c r="AG76" s="33">
        <v>15941.426498715824</v>
      </c>
      <c r="AH76" s="33">
        <v>12402.352735985205</v>
      </c>
      <c r="AI76" s="33">
        <v>36126.31710347192</v>
      </c>
      <c r="AJ76" s="33">
        <v>71695.834987181821</v>
      </c>
      <c r="AK76" s="33">
        <v>145545.40776745079</v>
      </c>
      <c r="AL76" s="33">
        <v>34329.249854084272</v>
      </c>
      <c r="AM76" s="33">
        <v>47979.051854080484</v>
      </c>
      <c r="AN76" s="33">
        <v>83103.085420724572</v>
      </c>
      <c r="AO76" s="33">
        <v>13262.692810098604</v>
      </c>
      <c r="AP76" s="33">
        <v>30489.308294936734</v>
      </c>
      <c r="AQ76" s="33">
        <v>35983.302011455562</v>
      </c>
      <c r="AR76" s="33">
        <v>124057.19569385631</v>
      </c>
      <c r="AS76" s="33">
        <v>81132.711359173481</v>
      </c>
      <c r="AT76" s="33">
        <v>133361.34112909943</v>
      </c>
      <c r="AU76" s="33">
        <v>19425.652072055418</v>
      </c>
      <c r="AV76" s="33">
        <v>5598.9751584221958</v>
      </c>
      <c r="AW76" s="33">
        <v>9557.5973326945332</v>
      </c>
      <c r="AX76" s="33">
        <v>216137.33871152464</v>
      </c>
      <c r="AY76" s="33">
        <v>203083.52685423076</v>
      </c>
      <c r="AZ76" s="33">
        <v>217052.89074642552</v>
      </c>
      <c r="BA76" s="33">
        <v>0</v>
      </c>
      <c r="BB76" s="33">
        <v>132449.26160491697</v>
      </c>
      <c r="BC76" s="33">
        <v>192256.13709185168</v>
      </c>
      <c r="BD76" s="33">
        <v>1195481.231094758</v>
      </c>
      <c r="BE76" s="33">
        <v>754468.77238078578</v>
      </c>
      <c r="BF76" s="33">
        <v>72951.544625587616</v>
      </c>
      <c r="BG76" s="33">
        <v>76446.635204027814</v>
      </c>
      <c r="BH76" s="33">
        <v>170093.81506073105</v>
      </c>
      <c r="BI76" s="33">
        <v>316266.28856472007</v>
      </c>
      <c r="BJ76" s="33">
        <v>85571.906709071918</v>
      </c>
      <c r="BK76" s="33">
        <v>78434.008750109933</v>
      </c>
      <c r="BL76" s="33">
        <v>24091.621034575841</v>
      </c>
      <c r="BM76" s="33">
        <v>71787.198098083405</v>
      </c>
      <c r="BN76" s="33">
        <v>189290.25625657028</v>
      </c>
      <c r="BO76" s="33">
        <v>84696.887265108657</v>
      </c>
      <c r="BP76" s="33">
        <v>8342.2634185921197</v>
      </c>
      <c r="BQ76" s="33">
        <v>19748.814021613176</v>
      </c>
      <c r="BR76" s="33">
        <v>19804.084840514661</v>
      </c>
      <c r="BS76" s="33">
        <v>49057.372949872879</v>
      </c>
      <c r="BT76" s="33">
        <v>114631.12121125599</v>
      </c>
      <c r="BU76" s="33">
        <v>23127.288333199278</v>
      </c>
      <c r="BV76" s="33">
        <v>796529.07738956832</v>
      </c>
      <c r="BW76" s="33">
        <v>1248168.1593965567</v>
      </c>
      <c r="BX76" s="33">
        <v>444079.00486159779</v>
      </c>
      <c r="BY76" s="33">
        <v>152369.53741394973</v>
      </c>
      <c r="BZ76" s="33">
        <v>31997.592281618214</v>
      </c>
      <c r="CA76" s="33">
        <v>136399.18828698661</v>
      </c>
      <c r="CB76" s="33">
        <v>777038.67829541734</v>
      </c>
      <c r="CC76" s="33">
        <v>1952223.685276997</v>
      </c>
      <c r="CD76" s="33">
        <v>47693.209225203544</v>
      </c>
      <c r="CE76" s="33">
        <v>91130.602416049078</v>
      </c>
      <c r="CF76" s="33">
        <v>43807.246327085828</v>
      </c>
      <c r="CG76" s="33">
        <v>192796.50113155483</v>
      </c>
      <c r="CH76" s="33">
        <v>13348.185809180299</v>
      </c>
      <c r="CI76" s="33">
        <v>5163.5929101846159</v>
      </c>
      <c r="CJ76" s="33">
        <v>122474.97570219995</v>
      </c>
      <c r="CK76" s="33">
        <v>47172.217152951125</v>
      </c>
      <c r="CL76" s="33">
        <v>16731.802965177147</v>
      </c>
      <c r="CM76" s="33">
        <v>97977.05657571237</v>
      </c>
      <c r="CN76" s="33">
        <v>13681.476385249218</v>
      </c>
      <c r="CO76" s="33">
        <v>25183.376669646525</v>
      </c>
      <c r="CP76" s="33">
        <v>8823.1082659886142</v>
      </c>
      <c r="CQ76" s="33">
        <v>129826.58001013915</v>
      </c>
      <c r="CR76" s="33">
        <v>46836.780106543978</v>
      </c>
      <c r="CS76" s="33">
        <v>183395.14406163877</v>
      </c>
      <c r="CT76" s="33">
        <v>53058.270248041968</v>
      </c>
      <c r="CU76" s="33">
        <v>289693.55304173904</v>
      </c>
      <c r="CV76" s="33">
        <v>76104.945526664669</v>
      </c>
      <c r="CW76" s="33">
        <v>104527.24970453941</v>
      </c>
      <c r="CX76" s="33">
        <v>27967.20138439702</v>
      </c>
      <c r="CY76" s="33">
        <v>26562.465109899658</v>
      </c>
      <c r="CZ76" s="33">
        <v>138623.53845491365</v>
      </c>
      <c r="DA76" s="33">
        <v>23158.970297124757</v>
      </c>
      <c r="DB76" s="33">
        <v>69922.419503321973</v>
      </c>
      <c r="DC76" s="33">
        <v>2450.540550343484</v>
      </c>
      <c r="DD76" s="33">
        <v>7129.848757623754</v>
      </c>
      <c r="DE76" s="33">
        <v>17747.710602548483</v>
      </c>
      <c r="DF76" s="33">
        <v>8608.3239870764173</v>
      </c>
      <c r="DG76" s="33">
        <v>1987.8102347107863</v>
      </c>
      <c r="DH76" s="33">
        <v>24757.723903160135</v>
      </c>
      <c r="DI76" s="33">
        <v>17817.267293089761</v>
      </c>
      <c r="DJ76" s="33">
        <v>1126.3046035260672</v>
      </c>
      <c r="DK76" s="33">
        <v>7616.4457120933703</v>
      </c>
      <c r="DL76" s="33">
        <v>96021.856551635196</v>
      </c>
      <c r="DM76" s="33">
        <v>36750.295357087773</v>
      </c>
      <c r="DN76" s="33">
        <v>4105.18124969565</v>
      </c>
      <c r="DO76" s="33">
        <v>0</v>
      </c>
      <c r="DP76" s="76">
        <f t="shared" si="3"/>
        <v>15937315.311262496</v>
      </c>
      <c r="DQ76" s="33">
        <v>15386986.230338827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20812.294385715759</v>
      </c>
      <c r="GA76" s="33">
        <v>0</v>
      </c>
      <c r="GB76" s="33">
        <v>240164.78100569491</v>
      </c>
      <c r="GC76" s="33">
        <v>0</v>
      </c>
      <c r="GD76" s="33">
        <v>5569.2480776012217</v>
      </c>
      <c r="GE76" s="33">
        <v>-1104.1841086011527</v>
      </c>
      <c r="GF76" s="33">
        <v>2370677.9217447676</v>
      </c>
      <c r="GG76" s="47">
        <f t="shared" si="2"/>
        <v>33960421.602706507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857618.78215695033</v>
      </c>
      <c r="D77" s="33">
        <v>21791.875629874354</v>
      </c>
      <c r="E77" s="33">
        <v>33082.50583480754</v>
      </c>
      <c r="F77" s="33">
        <v>12357.356399612005</v>
      </c>
      <c r="G77" s="33">
        <v>3169.4968996702</v>
      </c>
      <c r="H77" s="33">
        <v>1201.5290804670392</v>
      </c>
      <c r="I77" s="33">
        <v>55861.893449136034</v>
      </c>
      <c r="J77" s="33">
        <v>18145.517899264974</v>
      </c>
      <c r="K77" s="33">
        <v>40281.886497233907</v>
      </c>
      <c r="L77" s="33">
        <v>17493.885900027264</v>
      </c>
      <c r="M77" s="33">
        <v>57748.37217864157</v>
      </c>
      <c r="N77" s="33">
        <v>20304.235828609861</v>
      </c>
      <c r="O77" s="33">
        <v>3962.2763695049885</v>
      </c>
      <c r="P77" s="33">
        <v>18171.861123711198</v>
      </c>
      <c r="Q77" s="33">
        <v>21014.542173645528</v>
      </c>
      <c r="R77" s="33">
        <v>5447.02076834123</v>
      </c>
      <c r="S77" s="33">
        <v>20234.545661719723</v>
      </c>
      <c r="T77" s="33">
        <v>21646.961787949858</v>
      </c>
      <c r="U77" s="33">
        <v>21736.394443502399</v>
      </c>
      <c r="V77" s="33">
        <v>17532.475148957685</v>
      </c>
      <c r="W77" s="33">
        <v>16802.916354702294</v>
      </c>
      <c r="X77" s="33">
        <v>21633.166606528026</v>
      </c>
      <c r="Y77" s="33">
        <v>25285.467962347167</v>
      </c>
      <c r="Z77" s="33">
        <v>27962.814397822171</v>
      </c>
      <c r="AA77" s="33">
        <v>4988.8780021346829</v>
      </c>
      <c r="AB77" s="33">
        <v>21743.876159489082</v>
      </c>
      <c r="AC77" s="33">
        <v>19016.824139883822</v>
      </c>
      <c r="AD77" s="33">
        <v>47586.909531083758</v>
      </c>
      <c r="AE77" s="33">
        <v>23467.12985934372</v>
      </c>
      <c r="AF77" s="33">
        <v>14230.930249543555</v>
      </c>
      <c r="AG77" s="33">
        <v>6737.0239873681348</v>
      </c>
      <c r="AH77" s="33">
        <v>5030.3580983157244</v>
      </c>
      <c r="AI77" s="33">
        <v>14622.702336030925</v>
      </c>
      <c r="AJ77" s="33">
        <v>29069.775307776512</v>
      </c>
      <c r="AK77" s="33">
        <v>59898.268617087226</v>
      </c>
      <c r="AL77" s="33">
        <v>13577.976422525127</v>
      </c>
      <c r="AM77" s="33">
        <v>19679.301935452761</v>
      </c>
      <c r="AN77" s="33">
        <v>34708.256651453339</v>
      </c>
      <c r="AO77" s="33">
        <v>5879.6696885601696</v>
      </c>
      <c r="AP77" s="33">
        <v>12062.716688379172</v>
      </c>
      <c r="AQ77" s="33">
        <v>13377.715340801717</v>
      </c>
      <c r="AR77" s="33">
        <v>42778.859027499195</v>
      </c>
      <c r="AS77" s="33">
        <v>49503.221963610435</v>
      </c>
      <c r="AT77" s="33">
        <v>79262.485553572216</v>
      </c>
      <c r="AU77" s="33">
        <v>10131.048156986097</v>
      </c>
      <c r="AV77" s="33">
        <v>975.47516206056264</v>
      </c>
      <c r="AW77" s="33">
        <v>3059.7332225572222</v>
      </c>
      <c r="AX77" s="33">
        <v>81201.760336816486</v>
      </c>
      <c r="AY77" s="33">
        <v>79664.862004825904</v>
      </c>
      <c r="AZ77" s="33">
        <v>80762.771097369434</v>
      </c>
      <c r="BA77" s="33">
        <v>0</v>
      </c>
      <c r="BB77" s="33">
        <v>45593.188418631653</v>
      </c>
      <c r="BC77" s="33">
        <v>46308.636729844176</v>
      </c>
      <c r="BD77" s="33">
        <v>529507.91528043372</v>
      </c>
      <c r="BE77" s="33">
        <v>191402.02647459583</v>
      </c>
      <c r="BF77" s="33">
        <v>28009.631630592066</v>
      </c>
      <c r="BG77" s="33">
        <v>19945.445300519936</v>
      </c>
      <c r="BH77" s="33">
        <v>39100.903603290913</v>
      </c>
      <c r="BI77" s="33">
        <v>399622.11437221541</v>
      </c>
      <c r="BJ77" s="33">
        <v>40556.953457972515</v>
      </c>
      <c r="BK77" s="33">
        <v>38007.40453075961</v>
      </c>
      <c r="BL77" s="33">
        <v>24226.955142040599</v>
      </c>
      <c r="BM77" s="33">
        <v>20740.984044551598</v>
      </c>
      <c r="BN77" s="33">
        <v>40401.386003267879</v>
      </c>
      <c r="BO77" s="33">
        <v>32099.998386708063</v>
      </c>
      <c r="BP77" s="33">
        <v>3739.101314983418</v>
      </c>
      <c r="BQ77" s="33">
        <v>2023.4518871054956</v>
      </c>
      <c r="BR77" s="33">
        <v>816.211194264489</v>
      </c>
      <c r="BS77" s="33">
        <v>47011.639060259367</v>
      </c>
      <c r="BT77" s="33">
        <v>51238.351802141508</v>
      </c>
      <c r="BU77" s="33">
        <v>7904.258297310198</v>
      </c>
      <c r="BV77" s="33">
        <v>501478.87249513279</v>
      </c>
      <c r="BW77" s="33">
        <v>298429.8249578547</v>
      </c>
      <c r="BX77" s="33">
        <v>671454.01041933452</v>
      </c>
      <c r="BY77" s="33">
        <v>43161.036603524029</v>
      </c>
      <c r="BZ77" s="33">
        <v>6968.0850028589484</v>
      </c>
      <c r="CA77" s="33">
        <v>801034.20776172355</v>
      </c>
      <c r="CB77" s="33">
        <v>576781.8653612968</v>
      </c>
      <c r="CC77" s="33">
        <v>1472979.3334234122</v>
      </c>
      <c r="CD77" s="33">
        <v>12609.583090374088</v>
      </c>
      <c r="CE77" s="33">
        <v>29849.987686062232</v>
      </c>
      <c r="CF77" s="33">
        <v>16615.368054094939</v>
      </c>
      <c r="CG77" s="33">
        <v>79788.203097285848</v>
      </c>
      <c r="CH77" s="33">
        <v>5143.9530708267685</v>
      </c>
      <c r="CI77" s="33">
        <v>810.40080128528518</v>
      </c>
      <c r="CJ77" s="33">
        <v>43364.119423312957</v>
      </c>
      <c r="CK77" s="33">
        <v>19009.155881952207</v>
      </c>
      <c r="CL77" s="33">
        <v>3870.5857205903894</v>
      </c>
      <c r="CM77" s="33">
        <v>33373.776313752955</v>
      </c>
      <c r="CN77" s="33">
        <v>5211.5875983002079</v>
      </c>
      <c r="CO77" s="33">
        <v>8134.0678693963246</v>
      </c>
      <c r="CP77" s="33">
        <v>3633.5569555178845</v>
      </c>
      <c r="CQ77" s="33">
        <v>27568.450813370415</v>
      </c>
      <c r="CR77" s="33">
        <v>19609.794098436698</v>
      </c>
      <c r="CS77" s="33">
        <v>99595.501852831105</v>
      </c>
      <c r="CT77" s="33">
        <v>6113.25677317804</v>
      </c>
      <c r="CU77" s="33">
        <v>11356.69235894857</v>
      </c>
      <c r="CV77" s="33">
        <v>3625.3368767132138</v>
      </c>
      <c r="CW77" s="33">
        <v>6448.9537395561001</v>
      </c>
      <c r="CX77" s="33">
        <v>1996.7593195929126</v>
      </c>
      <c r="CY77" s="33">
        <v>753.87448885545405</v>
      </c>
      <c r="CZ77" s="33">
        <v>38423.27440206668</v>
      </c>
      <c r="DA77" s="33">
        <v>3551.3522641458862</v>
      </c>
      <c r="DB77" s="33">
        <v>16514.150397363963</v>
      </c>
      <c r="DC77" s="33">
        <v>889.66950004054706</v>
      </c>
      <c r="DD77" s="33">
        <v>2073.9499863338897</v>
      </c>
      <c r="DE77" s="33">
        <v>841.04957363757978</v>
      </c>
      <c r="DF77" s="33">
        <v>325.32619168068521</v>
      </c>
      <c r="DG77" s="33">
        <v>397.6778688946369</v>
      </c>
      <c r="DH77" s="33">
        <v>853.93832448113449</v>
      </c>
      <c r="DI77" s="33">
        <v>590.32509590846655</v>
      </c>
      <c r="DJ77" s="33">
        <v>225.18676133694547</v>
      </c>
      <c r="DK77" s="33">
        <v>361.89798699638146</v>
      </c>
      <c r="DL77" s="33">
        <v>7773.3494496394624</v>
      </c>
      <c r="DM77" s="33">
        <v>11299.556422087308</v>
      </c>
      <c r="DN77" s="33">
        <v>843.76096858506219</v>
      </c>
      <c r="DO77" s="33">
        <v>0</v>
      </c>
      <c r="DP77" s="76">
        <f t="shared" si="3"/>
        <v>8637497.5341276098</v>
      </c>
      <c r="DQ77" s="33">
        <v>3618242.722680978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7078.7233609864452</v>
      </c>
      <c r="GA77" s="33">
        <v>0</v>
      </c>
      <c r="GB77" s="33">
        <v>40929.302328643003</v>
      </c>
      <c r="GC77" s="33">
        <v>0</v>
      </c>
      <c r="GD77" s="33">
        <v>0</v>
      </c>
      <c r="GE77" s="33">
        <v>0</v>
      </c>
      <c r="GF77" s="33">
        <v>33565.854700181226</v>
      </c>
      <c r="GG77" s="47">
        <f t="shared" si="2"/>
        <v>12337314.137198398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82180.844434463448</v>
      </c>
      <c r="D78" s="33">
        <v>2923.9970883252777</v>
      </c>
      <c r="E78" s="33">
        <v>10495.043963246357</v>
      </c>
      <c r="F78" s="33">
        <v>7077.1230420729962</v>
      </c>
      <c r="G78" s="33">
        <v>1827.5644413184632</v>
      </c>
      <c r="H78" s="33">
        <v>0</v>
      </c>
      <c r="I78" s="33">
        <v>-22122.231512675033</v>
      </c>
      <c r="J78" s="33">
        <v>-798.05673102422827</v>
      </c>
      <c r="K78" s="33">
        <v>92.571294326292232</v>
      </c>
      <c r="L78" s="33">
        <v>2659.8596062210045</v>
      </c>
      <c r="M78" s="33">
        <v>-7185.3221324757669</v>
      </c>
      <c r="N78" s="33">
        <v>5870.6802555794748</v>
      </c>
      <c r="O78" s="33">
        <v>717.63257825906408</v>
      </c>
      <c r="P78" s="33">
        <v>-4085.7873860763107</v>
      </c>
      <c r="Q78" s="33">
        <v>-4349.5988219583924</v>
      </c>
      <c r="R78" s="33">
        <v>-6824.0822599467838</v>
      </c>
      <c r="S78" s="33">
        <v>-5790.7784782529243</v>
      </c>
      <c r="T78" s="33">
        <v>2978.1250738664648</v>
      </c>
      <c r="U78" s="33">
        <v>4687.9103855590793</v>
      </c>
      <c r="V78" s="33">
        <v>2464.6481362276486</v>
      </c>
      <c r="W78" s="33">
        <v>2604.5673061099656</v>
      </c>
      <c r="X78" s="33">
        <v>3405.3777925394475</v>
      </c>
      <c r="Y78" s="33">
        <v>3872.075237215362</v>
      </c>
      <c r="Z78" s="33">
        <v>2357.8648622449555</v>
      </c>
      <c r="AA78" s="33">
        <v>352.17116002173856</v>
      </c>
      <c r="AB78" s="33">
        <v>9656.5854009383675</v>
      </c>
      <c r="AC78" s="33">
        <v>-5874.4977616920751</v>
      </c>
      <c r="AD78" s="33">
        <v>3228.4217799814364</v>
      </c>
      <c r="AE78" s="33">
        <v>-458.0543411333685</v>
      </c>
      <c r="AF78" s="33">
        <v>-1536.1876328286526</v>
      </c>
      <c r="AG78" s="33">
        <v>-1099.4380665072511</v>
      </c>
      <c r="AH78" s="33">
        <v>-955.13123624099569</v>
      </c>
      <c r="AI78" s="33">
        <v>-5878.5311987095565</v>
      </c>
      <c r="AJ78" s="33">
        <v>3305.5756980752558</v>
      </c>
      <c r="AK78" s="33">
        <v>3846.3475433155486</v>
      </c>
      <c r="AL78" s="33">
        <v>130.29630432465441</v>
      </c>
      <c r="AM78" s="33">
        <v>-4210.5746607200899</v>
      </c>
      <c r="AN78" s="33">
        <v>-1868.0093158043878</v>
      </c>
      <c r="AO78" s="33">
        <v>-572.29698254526306</v>
      </c>
      <c r="AP78" s="33">
        <v>2108.0972652511082</v>
      </c>
      <c r="AQ78" s="33">
        <v>-272.52883608655873</v>
      </c>
      <c r="AR78" s="33">
        <v>12371.399197208681</v>
      </c>
      <c r="AS78" s="33">
        <v>353.33604921864941</v>
      </c>
      <c r="AT78" s="33">
        <v>5082.9577590034378</v>
      </c>
      <c r="AU78" s="33">
        <v>935.4973591703241</v>
      </c>
      <c r="AV78" s="33">
        <v>3233.669587951144</v>
      </c>
      <c r="AW78" s="33">
        <v>8565.2661894904231</v>
      </c>
      <c r="AX78" s="33">
        <v>20795.860726955314</v>
      </c>
      <c r="AY78" s="33">
        <v>26876.122941091726</v>
      </c>
      <c r="AZ78" s="33">
        <v>25609.336264218044</v>
      </c>
      <c r="BA78" s="33">
        <v>0</v>
      </c>
      <c r="BB78" s="33">
        <v>10061.723942951927</v>
      </c>
      <c r="BC78" s="33">
        <v>17980.578382588748</v>
      </c>
      <c r="BD78" s="33">
        <v>41685.312004200059</v>
      </c>
      <c r="BE78" s="33">
        <v>45512.749019268485</v>
      </c>
      <c r="BF78" s="33">
        <v>5888.8415558038269</v>
      </c>
      <c r="BG78" s="33">
        <v>40799.099642732137</v>
      </c>
      <c r="BH78" s="33">
        <v>117770.16853034055</v>
      </c>
      <c r="BI78" s="33">
        <v>208984.91542390385</v>
      </c>
      <c r="BJ78" s="33">
        <v>16438.906995470501</v>
      </c>
      <c r="BK78" s="33">
        <v>38356.083889129615</v>
      </c>
      <c r="BL78" s="33">
        <v>7104.7158580679361</v>
      </c>
      <c r="BM78" s="33">
        <v>3924.9364880956095</v>
      </c>
      <c r="BN78" s="33">
        <v>11500.805012312376</v>
      </c>
      <c r="BO78" s="33">
        <v>7374.5429862619803</v>
      </c>
      <c r="BP78" s="33">
        <v>528.45109035220173</v>
      </c>
      <c r="BQ78" s="33">
        <v>1634.6992360421741</v>
      </c>
      <c r="BR78" s="33">
        <v>1158.5010307659466</v>
      </c>
      <c r="BS78" s="33">
        <v>12465.250644924319</v>
      </c>
      <c r="BT78" s="33">
        <v>7398.409764306818</v>
      </c>
      <c r="BU78" s="33">
        <v>1072.1876736966281</v>
      </c>
      <c r="BV78" s="33">
        <v>-63714.438202809564</v>
      </c>
      <c r="BW78" s="33">
        <v>-13438.832628271117</v>
      </c>
      <c r="BX78" s="33">
        <v>1917794.4576626387</v>
      </c>
      <c r="BY78" s="33">
        <v>-12475.883695964223</v>
      </c>
      <c r="BZ78" s="33">
        <v>3700.0302922862729</v>
      </c>
      <c r="CA78" s="33">
        <v>54214.343974308147</v>
      </c>
      <c r="CB78" s="33">
        <v>0</v>
      </c>
      <c r="CC78" s="33">
        <v>1911.5561153751325</v>
      </c>
      <c r="CD78" s="33">
        <v>2779.1031706391664</v>
      </c>
      <c r="CE78" s="33">
        <v>5602.2148982056451</v>
      </c>
      <c r="CF78" s="33">
        <v>2669.3578413182518</v>
      </c>
      <c r="CG78" s="33">
        <v>12966.502772898108</v>
      </c>
      <c r="CH78" s="33">
        <v>631.16522630888051</v>
      </c>
      <c r="CI78" s="33">
        <v>2377.7513524295659</v>
      </c>
      <c r="CJ78" s="33">
        <v>7847.4652443185523</v>
      </c>
      <c r="CK78" s="33">
        <v>2584.835268543759</v>
      </c>
      <c r="CL78" s="33">
        <v>1957.5296138450033</v>
      </c>
      <c r="CM78" s="33">
        <v>10630.496474293586</v>
      </c>
      <c r="CN78" s="33">
        <v>1711.932279826076</v>
      </c>
      <c r="CO78" s="33">
        <v>7736.8248399590302</v>
      </c>
      <c r="CP78" s="33">
        <v>834.93412745140927</v>
      </c>
      <c r="CQ78" s="33">
        <v>10336.312942995552</v>
      </c>
      <c r="CR78" s="33">
        <v>2575.5522095972151</v>
      </c>
      <c r="CS78" s="33">
        <v>39070.841047818685</v>
      </c>
      <c r="CT78" s="33">
        <v>7228.5861740326618</v>
      </c>
      <c r="CU78" s="33">
        <v>643.02155822351017</v>
      </c>
      <c r="CV78" s="33">
        <v>7622.2740230814243</v>
      </c>
      <c r="CW78" s="33">
        <v>14263.375655862801</v>
      </c>
      <c r="CX78" s="33">
        <v>4355.8680089794125</v>
      </c>
      <c r="CY78" s="33">
        <v>5502.0747697870356</v>
      </c>
      <c r="CZ78" s="33">
        <v>1723.2031847758728</v>
      </c>
      <c r="DA78" s="33">
        <v>9295.4852952148922</v>
      </c>
      <c r="DB78" s="33">
        <v>6077.275216283484</v>
      </c>
      <c r="DC78" s="33">
        <v>8925.15605479636</v>
      </c>
      <c r="DD78" s="33">
        <v>24064.210191962578</v>
      </c>
      <c r="DE78" s="33">
        <v>1951.9910193134917</v>
      </c>
      <c r="DF78" s="33">
        <v>319.44369233970633</v>
      </c>
      <c r="DG78" s="33">
        <v>2583.4568578608855</v>
      </c>
      <c r="DH78" s="33">
        <v>558.11085044527056</v>
      </c>
      <c r="DI78" s="33">
        <v>1413.021532774153</v>
      </c>
      <c r="DJ78" s="33">
        <v>1518.9749581177437</v>
      </c>
      <c r="DK78" s="33">
        <v>1596.0912479505089</v>
      </c>
      <c r="DL78" s="33">
        <v>11588.845109861897</v>
      </c>
      <c r="DM78" s="33">
        <v>1052.214035352845</v>
      </c>
      <c r="DN78" s="33">
        <v>3972.0221290284085</v>
      </c>
      <c r="DO78" s="33">
        <v>0</v>
      </c>
      <c r="DP78" s="76">
        <f t="shared" si="3"/>
        <v>2902985.3529343861</v>
      </c>
      <c r="DQ78" s="33">
        <v>8496188.3400936443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68211.084302220639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47508.80675982542</v>
      </c>
      <c r="GA78" s="33">
        <v>0</v>
      </c>
      <c r="GB78" s="33">
        <v>361213.73754297121</v>
      </c>
      <c r="GC78" s="33">
        <v>0</v>
      </c>
      <c r="GD78" s="33">
        <v>0</v>
      </c>
      <c r="GE78" s="33">
        <v>0</v>
      </c>
      <c r="GF78" s="33">
        <v>1252390.0150838478</v>
      </c>
      <c r="GG78" s="47">
        <f t="shared" si="2"/>
        <v>13128497.336716896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12486.173452024363</v>
      </c>
      <c r="D79" s="33">
        <v>4513.5965685741903</v>
      </c>
      <c r="E79" s="33">
        <v>2405.5030249889005</v>
      </c>
      <c r="F79" s="33">
        <v>1338.4935380139509</v>
      </c>
      <c r="G79" s="33">
        <v>312.43543403751198</v>
      </c>
      <c r="H79" s="33">
        <v>80.090513397899642</v>
      </c>
      <c r="I79" s="33">
        <v>7850.5359287145302</v>
      </c>
      <c r="J79" s="33">
        <v>2413.8769152009982</v>
      </c>
      <c r="K79" s="33">
        <v>7572.6127539555546</v>
      </c>
      <c r="L79" s="33">
        <v>4853.1934680219283</v>
      </c>
      <c r="M79" s="33">
        <v>11421.747318102225</v>
      </c>
      <c r="N79" s="33">
        <v>10171.822013055233</v>
      </c>
      <c r="O79" s="33">
        <v>2810.8489644957381</v>
      </c>
      <c r="P79" s="33">
        <v>2942.1973293018741</v>
      </c>
      <c r="Q79" s="33">
        <v>3737.563559023381</v>
      </c>
      <c r="R79" s="33">
        <v>1215.1130521868906</v>
      </c>
      <c r="S79" s="33">
        <v>4110.0434051108841</v>
      </c>
      <c r="T79" s="33">
        <v>4923.1533543062224</v>
      </c>
      <c r="U79" s="33">
        <v>7466.9396543990542</v>
      </c>
      <c r="V79" s="33">
        <v>4112.4598651072401</v>
      </c>
      <c r="W79" s="33">
        <v>7981.4092058202677</v>
      </c>
      <c r="X79" s="33">
        <v>8061.5638293501079</v>
      </c>
      <c r="Y79" s="33">
        <v>14981.550958877195</v>
      </c>
      <c r="Z79" s="33">
        <v>7654.8297058670687</v>
      </c>
      <c r="AA79" s="33">
        <v>1480.2827387748298</v>
      </c>
      <c r="AB79" s="33">
        <v>5517.5619644192329</v>
      </c>
      <c r="AC79" s="33">
        <v>3226.181817804445</v>
      </c>
      <c r="AD79" s="33">
        <v>15305.674349751855</v>
      </c>
      <c r="AE79" s="33">
        <v>5892.7164176857214</v>
      </c>
      <c r="AF79" s="33">
        <v>4420.0769946794744</v>
      </c>
      <c r="AG79" s="33">
        <v>1419.5488481554419</v>
      </c>
      <c r="AH79" s="33">
        <v>933.31069852947121</v>
      </c>
      <c r="AI79" s="33">
        <v>3656.3531716678935</v>
      </c>
      <c r="AJ79" s="33">
        <v>8196.7056267550288</v>
      </c>
      <c r="AK79" s="33">
        <v>16167.405593693207</v>
      </c>
      <c r="AL79" s="33">
        <v>3374.8306414319563</v>
      </c>
      <c r="AM79" s="33">
        <v>5534.5284903281618</v>
      </c>
      <c r="AN79" s="33">
        <v>8337.703593350423</v>
      </c>
      <c r="AO79" s="33">
        <v>1966.2759068043979</v>
      </c>
      <c r="AP79" s="33">
        <v>3816.725095207938</v>
      </c>
      <c r="AQ79" s="33">
        <v>3389.4820794968387</v>
      </c>
      <c r="AR79" s="33">
        <v>2414.2559823950855</v>
      </c>
      <c r="AS79" s="33">
        <v>717.77929672393589</v>
      </c>
      <c r="AT79" s="33">
        <v>4930.8875586691838</v>
      </c>
      <c r="AU79" s="33">
        <v>4694.6015555912936</v>
      </c>
      <c r="AV79" s="33">
        <v>1123.1397290163186</v>
      </c>
      <c r="AW79" s="33">
        <v>2667.2843636153025</v>
      </c>
      <c r="AX79" s="33">
        <v>23465.597732359845</v>
      </c>
      <c r="AY79" s="33">
        <v>33682.474488377578</v>
      </c>
      <c r="AZ79" s="33">
        <v>17317.23588902194</v>
      </c>
      <c r="BA79" s="33">
        <v>0</v>
      </c>
      <c r="BB79" s="33">
        <v>12822.420636088716</v>
      </c>
      <c r="BC79" s="33">
        <v>4650.7858980983256</v>
      </c>
      <c r="BD79" s="33">
        <v>95162.063072257675</v>
      </c>
      <c r="BE79" s="33">
        <v>64078.911651355505</v>
      </c>
      <c r="BF79" s="33">
        <v>4882.2823674055453</v>
      </c>
      <c r="BG79" s="33">
        <v>8535.4626368478985</v>
      </c>
      <c r="BH79" s="33">
        <v>19422.55836238444</v>
      </c>
      <c r="BI79" s="33">
        <v>12434.283400643824</v>
      </c>
      <c r="BJ79" s="33">
        <v>21788.986753408914</v>
      </c>
      <c r="BK79" s="33">
        <v>21771.873695435832</v>
      </c>
      <c r="BL79" s="33">
        <v>5047.0388494157933</v>
      </c>
      <c r="BM79" s="33">
        <v>13674.933170051456</v>
      </c>
      <c r="BN79" s="33">
        <v>14752.761517705023</v>
      </c>
      <c r="BO79" s="33">
        <v>14364.70186163104</v>
      </c>
      <c r="BP79" s="33">
        <v>989.33667296809676</v>
      </c>
      <c r="BQ79" s="33">
        <v>6410.5027292604955</v>
      </c>
      <c r="BR79" s="33">
        <v>2785.6180661506642</v>
      </c>
      <c r="BS79" s="33">
        <v>13304.174133359402</v>
      </c>
      <c r="BT79" s="33">
        <v>13600.279669068605</v>
      </c>
      <c r="BU79" s="33">
        <v>3811.9210469301734</v>
      </c>
      <c r="BV79" s="33">
        <v>1710258.4952619891</v>
      </c>
      <c r="BW79" s="33">
        <v>892559.13086241821</v>
      </c>
      <c r="BX79" s="33">
        <v>886798.00779756147</v>
      </c>
      <c r="BY79" s="33">
        <v>215845.20955881174</v>
      </c>
      <c r="BZ79" s="33">
        <v>18423.270544221366</v>
      </c>
      <c r="CA79" s="33">
        <v>14034.667706881704</v>
      </c>
      <c r="CB79" s="33">
        <v>569.80616924753963</v>
      </c>
      <c r="CC79" s="33">
        <v>1119.8920649450729</v>
      </c>
      <c r="CD79" s="33">
        <v>9837.4320813515533</v>
      </c>
      <c r="CE79" s="33">
        <v>20201.438579649985</v>
      </c>
      <c r="CF79" s="33">
        <v>19236.281721601255</v>
      </c>
      <c r="CG79" s="33">
        <v>91566.812421071358</v>
      </c>
      <c r="CH79" s="33">
        <v>6181.0682510305323</v>
      </c>
      <c r="CI79" s="33">
        <v>813.56540895509966</v>
      </c>
      <c r="CJ79" s="33">
        <v>10465.522971758732</v>
      </c>
      <c r="CK79" s="33">
        <v>24345.265012267031</v>
      </c>
      <c r="CL79" s="33">
        <v>1982.4675780827163</v>
      </c>
      <c r="CM79" s="33">
        <v>74288.632031691028</v>
      </c>
      <c r="CN79" s="33">
        <v>7324.5226953460424</v>
      </c>
      <c r="CO79" s="33">
        <v>2423.2636402370827</v>
      </c>
      <c r="CP79" s="33">
        <v>4690.8433823882888</v>
      </c>
      <c r="CQ79" s="33">
        <v>10444.129785647441</v>
      </c>
      <c r="CR79" s="33">
        <v>25783.730716877533</v>
      </c>
      <c r="CS79" s="33">
        <v>109754.35739476158</v>
      </c>
      <c r="CT79" s="33">
        <v>40095.492981168376</v>
      </c>
      <c r="CU79" s="33">
        <v>4336.7209861833562</v>
      </c>
      <c r="CV79" s="33">
        <v>14441.727079001394</v>
      </c>
      <c r="CW79" s="33">
        <v>24223.399087866226</v>
      </c>
      <c r="CX79" s="33">
        <v>6941.7514125812586</v>
      </c>
      <c r="CY79" s="33">
        <v>5282.5995355434934</v>
      </c>
      <c r="CZ79" s="33">
        <v>5003.5608121926671</v>
      </c>
      <c r="DA79" s="33">
        <v>25354.846753605969</v>
      </c>
      <c r="DB79" s="33">
        <v>9426.0250273128677</v>
      </c>
      <c r="DC79" s="33">
        <v>16573.324713521069</v>
      </c>
      <c r="DD79" s="33">
        <v>36957.902666041206</v>
      </c>
      <c r="DE79" s="33">
        <v>1896.6966465877097</v>
      </c>
      <c r="DF79" s="33">
        <v>1262.6567360395102</v>
      </c>
      <c r="DG79" s="33">
        <v>8439.1468139692934</v>
      </c>
      <c r="DH79" s="33">
        <v>6343.8130720345334</v>
      </c>
      <c r="DI79" s="33">
        <v>936.03311603651912</v>
      </c>
      <c r="DJ79" s="33">
        <v>6252.8519677285985</v>
      </c>
      <c r="DK79" s="33">
        <v>3080.9938470399898</v>
      </c>
      <c r="DL79" s="33">
        <v>63130.43749685691</v>
      </c>
      <c r="DM79" s="33">
        <v>2806.4426612280831</v>
      </c>
      <c r="DN79" s="33">
        <v>7581.0003069847844</v>
      </c>
      <c r="DO79" s="33">
        <v>0</v>
      </c>
      <c r="DP79" s="76">
        <f t="shared" si="3"/>
        <v>5122672.5079850229</v>
      </c>
      <c r="DQ79" s="33">
        <v>598099.43362675305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7745.5275236031475</v>
      </c>
      <c r="GA79" s="33">
        <v>0</v>
      </c>
      <c r="GB79" s="33">
        <v>12414.116688766444</v>
      </c>
      <c r="GC79" s="33">
        <v>0</v>
      </c>
      <c r="GD79" s="33">
        <v>0</v>
      </c>
      <c r="GE79" s="33">
        <v>0</v>
      </c>
      <c r="GF79" s="33">
        <v>60545.394972261332</v>
      </c>
      <c r="GG79" s="47">
        <f t="shared" si="2"/>
        <v>5801476.980796407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44.652988426247312</v>
      </c>
      <c r="D80" s="33">
        <v>26.920021875085485</v>
      </c>
      <c r="E80" s="33">
        <v>5.4805155518094129</v>
      </c>
      <c r="F80" s="33">
        <v>1.4261218605496822</v>
      </c>
      <c r="G80" s="33">
        <v>1.9354280935747787</v>
      </c>
      <c r="H80" s="33">
        <v>4.7226488963081144</v>
      </c>
      <c r="I80" s="33">
        <v>11.639588805610568</v>
      </c>
      <c r="J80" s="33">
        <v>5.7394610368425969</v>
      </c>
      <c r="K80" s="33">
        <v>33.699580197307959</v>
      </c>
      <c r="L80" s="33">
        <v>16.281631157491333</v>
      </c>
      <c r="M80" s="33">
        <v>41.213366680871538</v>
      </c>
      <c r="N80" s="33">
        <v>71.188988703623821</v>
      </c>
      <c r="O80" s="33">
        <v>15.403774709298943</v>
      </c>
      <c r="P80" s="33">
        <v>8.8462580279775782</v>
      </c>
      <c r="Q80" s="33">
        <v>4.6700400180889607</v>
      </c>
      <c r="R80" s="33">
        <v>3.1677762755475616</v>
      </c>
      <c r="S80" s="33">
        <v>8.0043073618105591</v>
      </c>
      <c r="T80" s="33">
        <v>11.204807766511498</v>
      </c>
      <c r="U80" s="33">
        <v>24.307644604509136</v>
      </c>
      <c r="V80" s="33">
        <v>20.450260008585044</v>
      </c>
      <c r="W80" s="33">
        <v>11.835863135001498</v>
      </c>
      <c r="X80" s="33">
        <v>59.034156399051668</v>
      </c>
      <c r="Y80" s="33">
        <v>39.49794368779515</v>
      </c>
      <c r="Z80" s="33">
        <v>20.54038636552486</v>
      </c>
      <c r="AA80" s="33">
        <v>9.1711878197887522</v>
      </c>
      <c r="AB80" s="33">
        <v>15.957710167704199</v>
      </c>
      <c r="AC80" s="33">
        <v>8.0178032343486318</v>
      </c>
      <c r="AD80" s="33">
        <v>27.618542571552965</v>
      </c>
      <c r="AE80" s="33">
        <v>11.05213541101913</v>
      </c>
      <c r="AF80" s="33">
        <v>8.7502295331505096</v>
      </c>
      <c r="AG80" s="33">
        <v>3.1701945266238436</v>
      </c>
      <c r="AH80" s="33">
        <v>2.1532363706888304</v>
      </c>
      <c r="AI80" s="33">
        <v>10.019682299193461</v>
      </c>
      <c r="AJ80" s="33">
        <v>18.862987173139793</v>
      </c>
      <c r="AK80" s="33">
        <v>40.153603076647265</v>
      </c>
      <c r="AL80" s="33">
        <v>6.1993350903014202</v>
      </c>
      <c r="AM80" s="33">
        <v>16.291270445441565</v>
      </c>
      <c r="AN80" s="33">
        <v>27.900974623096328</v>
      </c>
      <c r="AO80" s="33">
        <v>3.986427934446672</v>
      </c>
      <c r="AP80" s="33">
        <v>18.9149044761322</v>
      </c>
      <c r="AQ80" s="33">
        <v>7.5524066280212736</v>
      </c>
      <c r="AR80" s="33">
        <v>1.7706677565314968</v>
      </c>
      <c r="AS80" s="33">
        <v>1.8080528526735045</v>
      </c>
      <c r="AT80" s="33">
        <v>8.2288025105807012</v>
      </c>
      <c r="AU80" s="33">
        <v>12.669802407854325</v>
      </c>
      <c r="AV80" s="33">
        <v>33.849932053945274</v>
      </c>
      <c r="AW80" s="33">
        <v>10.621127892887566</v>
      </c>
      <c r="AX80" s="33">
        <v>38.333121350788517</v>
      </c>
      <c r="AY80" s="33">
        <v>74.033115357691713</v>
      </c>
      <c r="AZ80" s="33">
        <v>31.751160814313856</v>
      </c>
      <c r="BA80" s="33">
        <v>0</v>
      </c>
      <c r="BB80" s="33">
        <v>14.51850427852065</v>
      </c>
      <c r="BC80" s="33">
        <v>12.49407757300207</v>
      </c>
      <c r="BD80" s="33">
        <v>183.6352858190964</v>
      </c>
      <c r="BE80" s="33">
        <v>89.177212834809978</v>
      </c>
      <c r="BF80" s="33">
        <v>2.6824695354251777</v>
      </c>
      <c r="BG80" s="33">
        <v>10.018505241856884</v>
      </c>
      <c r="BH80" s="33">
        <v>62.40719179093454</v>
      </c>
      <c r="BI80" s="33">
        <v>12.907921856843004</v>
      </c>
      <c r="BJ80" s="33">
        <v>15.271149282031914</v>
      </c>
      <c r="BK80" s="33">
        <v>62.017958009997912</v>
      </c>
      <c r="BL80" s="33">
        <v>8.4903776542555303</v>
      </c>
      <c r="BM80" s="33">
        <v>4.3468590876759894</v>
      </c>
      <c r="BN80" s="33">
        <v>11.152472958466047</v>
      </c>
      <c r="BO80" s="33">
        <v>30.659437272763981</v>
      </c>
      <c r="BP80" s="33">
        <v>3.6245903776389272</v>
      </c>
      <c r="BQ80" s="33">
        <v>17.644754577577132</v>
      </c>
      <c r="BR80" s="33">
        <v>7.967540515524731</v>
      </c>
      <c r="BS80" s="33">
        <v>58.966335528491726</v>
      </c>
      <c r="BT80" s="33">
        <v>48.429643500024994</v>
      </c>
      <c r="BU80" s="33">
        <v>8.6604808554165409</v>
      </c>
      <c r="BV80" s="33">
        <v>49.879925979222186</v>
      </c>
      <c r="BW80" s="33">
        <v>1.7089100557915453</v>
      </c>
      <c r="BX80" s="33">
        <v>29.362816373870778</v>
      </c>
      <c r="BY80" s="33">
        <v>44.143612287703455</v>
      </c>
      <c r="BZ80" s="33">
        <v>30.200600920745867</v>
      </c>
      <c r="CA80" s="33">
        <v>912689.12950199191</v>
      </c>
      <c r="CB80" s="33">
        <v>348292.49841898138</v>
      </c>
      <c r="CC80" s="33">
        <v>174859.07986673867</v>
      </c>
      <c r="CD80" s="33">
        <v>10.960844558721963</v>
      </c>
      <c r="CE80" s="33">
        <v>40.70620833770721</v>
      </c>
      <c r="CF80" s="33">
        <v>43.718197386063338</v>
      </c>
      <c r="CG80" s="33">
        <v>165.2013461534664</v>
      </c>
      <c r="CH80" s="33">
        <v>15.766458806007076</v>
      </c>
      <c r="CI80" s="33">
        <v>8.3748571360363435</v>
      </c>
      <c r="CJ80" s="33">
        <v>52.681538125482646</v>
      </c>
      <c r="CK80" s="33">
        <v>51.847365375049144</v>
      </c>
      <c r="CL80" s="33">
        <v>8.0650537283099464</v>
      </c>
      <c r="CM80" s="33">
        <v>139.28590144458661</v>
      </c>
      <c r="CN80" s="33">
        <v>16.632166070839009</v>
      </c>
      <c r="CO80" s="33">
        <v>3.9248870856212879</v>
      </c>
      <c r="CP80" s="33">
        <v>10.275034426081548</v>
      </c>
      <c r="CQ80" s="33">
        <v>39.67628373580682</v>
      </c>
      <c r="CR80" s="33">
        <v>56.527785182049094</v>
      </c>
      <c r="CS80" s="33">
        <v>95.361473922565921</v>
      </c>
      <c r="CT80" s="33">
        <v>30.822575698493317</v>
      </c>
      <c r="CU80" s="33">
        <v>12.742465597346511</v>
      </c>
      <c r="CV80" s="33">
        <v>36.59997324538206</v>
      </c>
      <c r="CW80" s="33">
        <v>80.777445607473908</v>
      </c>
      <c r="CX80" s="33">
        <v>25.924787046338118</v>
      </c>
      <c r="CY80" s="33">
        <v>22.100945714423048</v>
      </c>
      <c r="CZ80" s="33">
        <v>8.8386910524197475</v>
      </c>
      <c r="DA80" s="33">
        <v>7.5722642989707465</v>
      </c>
      <c r="DB80" s="33">
        <v>28.163307128982133</v>
      </c>
      <c r="DC80" s="33">
        <v>13.774064118906283</v>
      </c>
      <c r="DD80" s="33">
        <v>31.375333382342518</v>
      </c>
      <c r="DE80" s="33">
        <v>1.867650603205651</v>
      </c>
      <c r="DF80" s="33">
        <v>5.3040982058632364</v>
      </c>
      <c r="DG80" s="33">
        <v>12.544174130342752</v>
      </c>
      <c r="DH80" s="33">
        <v>10.61088521791088</v>
      </c>
      <c r="DI80" s="33">
        <v>3.2645001993735296</v>
      </c>
      <c r="DJ80" s="33">
        <v>9.1607145911921446</v>
      </c>
      <c r="DK80" s="33">
        <v>5.3422110096373059</v>
      </c>
      <c r="DL80" s="33">
        <v>578.45483747840433</v>
      </c>
      <c r="DM80" s="33">
        <v>6.4640442656359189</v>
      </c>
      <c r="DN80" s="33">
        <v>28.387008244531362</v>
      </c>
      <c r="DO80" s="33">
        <v>0</v>
      </c>
      <c r="DP80" s="76">
        <f t="shared" si="3"/>
        <v>1439320.8757742154</v>
      </c>
      <c r="DQ80" s="33">
        <v>617024.59707477863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920865.86395469052</v>
      </c>
      <c r="FS80" s="33">
        <v>455022.93729451968</v>
      </c>
      <c r="FT80" s="33">
        <v>0</v>
      </c>
      <c r="FU80" s="33">
        <v>0</v>
      </c>
      <c r="FV80" s="33">
        <v>0</v>
      </c>
      <c r="FW80" s="33">
        <v>0</v>
      </c>
      <c r="FX80" s="33">
        <v>923.64753760608573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3433157.9216358108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5850.3321507035762</v>
      </c>
      <c r="D81" s="33">
        <v>23320.254603401994</v>
      </c>
      <c r="E81" s="33">
        <v>24940.193417604962</v>
      </c>
      <c r="F81" s="33">
        <v>843.81144696757985</v>
      </c>
      <c r="G81" s="33">
        <v>24896.418354438614</v>
      </c>
      <c r="H81" s="33">
        <v>0</v>
      </c>
      <c r="I81" s="33">
        <v>20825.502687071668</v>
      </c>
      <c r="J81" s="33">
        <v>122588.58520811592</v>
      </c>
      <c r="K81" s="33">
        <v>47505.025290665835</v>
      </c>
      <c r="L81" s="33">
        <v>146525.47535399412</v>
      </c>
      <c r="M81" s="33">
        <v>88650.98172626739</v>
      </c>
      <c r="N81" s="33">
        <v>100060.27303661822</v>
      </c>
      <c r="O81" s="33">
        <v>10637.768514427242</v>
      </c>
      <c r="P81" s="33">
        <v>13626.534428750922</v>
      </c>
      <c r="Q81" s="33">
        <v>49138.48297221031</v>
      </c>
      <c r="R81" s="33">
        <v>257.22497478823954</v>
      </c>
      <c r="S81" s="33">
        <v>23977.295161045942</v>
      </c>
      <c r="T81" s="33">
        <v>68409.310832632807</v>
      </c>
      <c r="U81" s="33">
        <v>168146.92339577453</v>
      </c>
      <c r="V81" s="33">
        <v>67350.694019869872</v>
      </c>
      <c r="W81" s="33">
        <v>76115.506846906923</v>
      </c>
      <c r="X81" s="33">
        <v>75535.929954055347</v>
      </c>
      <c r="Y81" s="33">
        <v>45584.74539410149</v>
      </c>
      <c r="Z81" s="33">
        <v>95929.469157271116</v>
      </c>
      <c r="AA81" s="33">
        <v>21071.261875712149</v>
      </c>
      <c r="AB81" s="33">
        <v>65532.563108052585</v>
      </c>
      <c r="AC81" s="33">
        <v>26744.309085544592</v>
      </c>
      <c r="AD81" s="33">
        <v>139141.69937135023</v>
      </c>
      <c r="AE81" s="33">
        <v>105682.11455615316</v>
      </c>
      <c r="AF81" s="33">
        <v>72528.584015625645</v>
      </c>
      <c r="AG81" s="33">
        <v>46778.551892349373</v>
      </c>
      <c r="AH81" s="33">
        <v>35563.686019598099</v>
      </c>
      <c r="AI81" s="33">
        <v>52781.60355854153</v>
      </c>
      <c r="AJ81" s="33">
        <v>89188.86992318272</v>
      </c>
      <c r="AK81" s="33">
        <v>202716.05559623288</v>
      </c>
      <c r="AL81" s="33">
        <v>21845.024335188358</v>
      </c>
      <c r="AM81" s="33">
        <v>55967.879046694419</v>
      </c>
      <c r="AN81" s="33">
        <v>122305.50858485309</v>
      </c>
      <c r="AO81" s="33">
        <v>31721.785002292734</v>
      </c>
      <c r="AP81" s="33">
        <v>117830.37109805243</v>
      </c>
      <c r="AQ81" s="33">
        <v>45925.347662941393</v>
      </c>
      <c r="AR81" s="33">
        <v>5455.0479992858536</v>
      </c>
      <c r="AS81" s="33">
        <v>1159.588302311382</v>
      </c>
      <c r="AT81" s="33">
        <v>3438.1673175535134</v>
      </c>
      <c r="AU81" s="33">
        <v>992.21614510413565</v>
      </c>
      <c r="AV81" s="33">
        <v>48243.67125439379</v>
      </c>
      <c r="AW81" s="33">
        <v>21504.638309725018</v>
      </c>
      <c r="AX81" s="33">
        <v>134196.38764543025</v>
      </c>
      <c r="AY81" s="33">
        <v>260560.94318559521</v>
      </c>
      <c r="AZ81" s="33">
        <v>263828.35854707088</v>
      </c>
      <c r="BA81" s="33">
        <v>0</v>
      </c>
      <c r="BB81" s="33">
        <v>611646.69821079483</v>
      </c>
      <c r="BC81" s="33">
        <v>232218.14374702249</v>
      </c>
      <c r="BD81" s="33">
        <v>2812589.7915803469</v>
      </c>
      <c r="BE81" s="33">
        <v>4325688.7370194383</v>
      </c>
      <c r="BF81" s="33">
        <v>47019.426152326138</v>
      </c>
      <c r="BG81" s="33">
        <v>61038.356884066932</v>
      </c>
      <c r="BH81" s="33">
        <v>212940.71367584507</v>
      </c>
      <c r="BI81" s="33">
        <v>37196.041239113722</v>
      </c>
      <c r="BJ81" s="33">
        <v>119200.91286461751</v>
      </c>
      <c r="BK81" s="33">
        <v>206735.09590613286</v>
      </c>
      <c r="BL81" s="33">
        <v>2529.4809414739034</v>
      </c>
      <c r="BM81" s="33">
        <v>426527.79413364944</v>
      </c>
      <c r="BN81" s="33">
        <v>1194875.4574899466</v>
      </c>
      <c r="BO81" s="33">
        <v>186026.49590228195</v>
      </c>
      <c r="BP81" s="33">
        <v>8768.3918333240035</v>
      </c>
      <c r="BQ81" s="33">
        <v>65733.737178315481</v>
      </c>
      <c r="BR81" s="33">
        <v>59858.028285890265</v>
      </c>
      <c r="BS81" s="33">
        <v>7561.8922486626234</v>
      </c>
      <c r="BT81" s="33">
        <v>114653.2458108759</v>
      </c>
      <c r="BU81" s="33">
        <v>28064.023045552472</v>
      </c>
      <c r="BV81" s="33">
        <v>513869.21860032162</v>
      </c>
      <c r="BW81" s="33">
        <v>239119.74582490299</v>
      </c>
      <c r="BX81" s="33">
        <v>176335.0424645092</v>
      </c>
      <c r="BY81" s="33">
        <v>291450.03524685395</v>
      </c>
      <c r="BZ81" s="33">
        <v>76312.865766177099</v>
      </c>
      <c r="CA81" s="33">
        <v>40286.077979547365</v>
      </c>
      <c r="CB81" s="33">
        <v>0</v>
      </c>
      <c r="CC81" s="33">
        <v>0</v>
      </c>
      <c r="CD81" s="33">
        <v>30604.273627228849</v>
      </c>
      <c r="CE81" s="33">
        <v>105586.89434216869</v>
      </c>
      <c r="CF81" s="33">
        <v>117265.97195452308</v>
      </c>
      <c r="CG81" s="33">
        <v>385090.84839137562</v>
      </c>
      <c r="CH81" s="33">
        <v>115615.84571839053</v>
      </c>
      <c r="CI81" s="33">
        <v>63175.76134589452</v>
      </c>
      <c r="CJ81" s="33">
        <v>133985.32843936011</v>
      </c>
      <c r="CK81" s="33">
        <v>137124.36227753942</v>
      </c>
      <c r="CL81" s="33">
        <v>44013.309600120301</v>
      </c>
      <c r="CM81" s="33">
        <v>308415.13965346781</v>
      </c>
      <c r="CN81" s="33">
        <v>36094.66147505572</v>
      </c>
      <c r="CO81" s="33">
        <v>30637.926873159453</v>
      </c>
      <c r="CP81" s="33">
        <v>26929.968202447835</v>
      </c>
      <c r="CQ81" s="33">
        <v>102859.05866684578</v>
      </c>
      <c r="CR81" s="33">
        <v>148835.04462316824</v>
      </c>
      <c r="CS81" s="33">
        <v>1225493.4246280717</v>
      </c>
      <c r="CT81" s="33">
        <v>484283.99859228719</v>
      </c>
      <c r="CU81" s="33">
        <v>13590.510668466875</v>
      </c>
      <c r="CV81" s="33">
        <v>151431.32238879381</v>
      </c>
      <c r="CW81" s="33">
        <v>205372.79884332174</v>
      </c>
      <c r="CX81" s="33">
        <v>37198.419598022811</v>
      </c>
      <c r="CY81" s="33">
        <v>62724.460488870682</v>
      </c>
      <c r="CZ81" s="33">
        <v>36555.129188179453</v>
      </c>
      <c r="DA81" s="33">
        <v>55360.290151937195</v>
      </c>
      <c r="DB81" s="33">
        <v>185218.30381084091</v>
      </c>
      <c r="DC81" s="33">
        <v>179417.80622927839</v>
      </c>
      <c r="DD81" s="33">
        <v>281814.81047755521</v>
      </c>
      <c r="DE81" s="33">
        <v>53231.600221766865</v>
      </c>
      <c r="DF81" s="33">
        <v>26001.60092409631</v>
      </c>
      <c r="DG81" s="33">
        <v>28777.934437504566</v>
      </c>
      <c r="DH81" s="33">
        <v>74920.790835321546</v>
      </c>
      <c r="DI81" s="33">
        <v>57429.322926339788</v>
      </c>
      <c r="DJ81" s="33">
        <v>15916.668744470913</v>
      </c>
      <c r="DK81" s="33">
        <v>28490.013587750833</v>
      </c>
      <c r="DL81" s="33">
        <v>202250.9094894497</v>
      </c>
      <c r="DM81" s="33">
        <v>177877.70959459044</v>
      </c>
      <c r="DN81" s="33">
        <v>64845.183860368175</v>
      </c>
      <c r="DO81" s="33">
        <v>0</v>
      </c>
      <c r="DP81" s="76">
        <f t="shared" si="3"/>
        <v>20826103.827276554</v>
      </c>
      <c r="DQ81" s="33">
        <v>12056.832639364737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23562.280530638815</v>
      </c>
      <c r="FI81" s="33">
        <v>0</v>
      </c>
      <c r="FJ81" s="33">
        <v>0</v>
      </c>
      <c r="FK81" s="33">
        <v>0</v>
      </c>
      <c r="FL81" s="33">
        <v>28.073846341371016</v>
      </c>
      <c r="FM81" s="33">
        <v>1975.1883707487439</v>
      </c>
      <c r="FN81" s="33">
        <v>11.883839561611611</v>
      </c>
      <c r="FO81" s="33">
        <v>0</v>
      </c>
      <c r="FP81" s="33">
        <v>1361.851379021819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8749.8058890871434</v>
      </c>
      <c r="GC81" s="33">
        <v>0</v>
      </c>
      <c r="GD81" s="33">
        <v>0</v>
      </c>
      <c r="GE81" s="33">
        <v>0</v>
      </c>
      <c r="GF81" s="33">
        <v>9124.6367790950371</v>
      </c>
      <c r="GG81" s="47">
        <f t="shared" si="2"/>
        <v>20882974.380550418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30166385.450485602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30166385.450485602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48176350.090919591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48176350.090919591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14500.291405021642</v>
      </c>
      <c r="D84" s="33">
        <v>8404.6524579431589</v>
      </c>
      <c r="E84" s="33">
        <v>2709.3151170564765</v>
      </c>
      <c r="F84" s="33">
        <v>420.96278491903024</v>
      </c>
      <c r="G84" s="33">
        <v>466.07693171226936</v>
      </c>
      <c r="H84" s="33">
        <v>102.63610852972002</v>
      </c>
      <c r="I84" s="33">
        <v>5539.6128405466015</v>
      </c>
      <c r="J84" s="33">
        <v>855.58603833375446</v>
      </c>
      <c r="K84" s="33">
        <v>1092.2747250285215</v>
      </c>
      <c r="L84" s="33">
        <v>4110.8457370135457</v>
      </c>
      <c r="M84" s="33">
        <v>12547.708152647838</v>
      </c>
      <c r="N84" s="33">
        <v>945.43659379078269</v>
      </c>
      <c r="O84" s="33">
        <v>744.23668466057552</v>
      </c>
      <c r="P84" s="33">
        <v>2019.3882860326332</v>
      </c>
      <c r="Q84" s="33">
        <v>1987.8960966405321</v>
      </c>
      <c r="R84" s="33">
        <v>470.56443751743876</v>
      </c>
      <c r="S84" s="33">
        <v>1432.2015658318373</v>
      </c>
      <c r="T84" s="33">
        <v>1366.7241943200795</v>
      </c>
      <c r="U84" s="33">
        <v>1272.2394356425766</v>
      </c>
      <c r="V84" s="33">
        <v>4951.58319291096</v>
      </c>
      <c r="W84" s="33">
        <v>8534.1872894814187</v>
      </c>
      <c r="X84" s="33">
        <v>5201.8406990045178</v>
      </c>
      <c r="Y84" s="33">
        <v>8892.5845171248784</v>
      </c>
      <c r="Z84" s="33">
        <v>6088.6660005345102</v>
      </c>
      <c r="AA84" s="33">
        <v>8275.8292429927478</v>
      </c>
      <c r="AB84" s="33">
        <v>3470.0137741757021</v>
      </c>
      <c r="AC84" s="33">
        <v>3742.1120204710051</v>
      </c>
      <c r="AD84" s="33">
        <v>11617.660963723762</v>
      </c>
      <c r="AE84" s="33">
        <v>4693.3868532919869</v>
      </c>
      <c r="AF84" s="33">
        <v>3421.6930669667431</v>
      </c>
      <c r="AG84" s="33">
        <v>1398.3148934380404</v>
      </c>
      <c r="AH84" s="33">
        <v>900.78074783734792</v>
      </c>
      <c r="AI84" s="33">
        <v>3617.4776183614053</v>
      </c>
      <c r="AJ84" s="33">
        <v>5518.9362890512339</v>
      </c>
      <c r="AK84" s="33">
        <v>13511.242735850812</v>
      </c>
      <c r="AL84" s="33">
        <v>2339.1759428718269</v>
      </c>
      <c r="AM84" s="33">
        <v>4935.4704807218359</v>
      </c>
      <c r="AN84" s="33">
        <v>9177.9675965983388</v>
      </c>
      <c r="AO84" s="33">
        <v>1298.8480748238856</v>
      </c>
      <c r="AP84" s="33">
        <v>930.06033013067429</v>
      </c>
      <c r="AQ84" s="33">
        <v>3133.6232916501413</v>
      </c>
      <c r="AR84" s="33">
        <v>294.34787229606792</v>
      </c>
      <c r="AS84" s="33">
        <v>918.31759206914694</v>
      </c>
      <c r="AT84" s="33">
        <v>820.71625964369571</v>
      </c>
      <c r="AU84" s="33">
        <v>4700.4687635276623</v>
      </c>
      <c r="AV84" s="33">
        <v>4777.1432768783479</v>
      </c>
      <c r="AW84" s="33">
        <v>3443.0419819022181</v>
      </c>
      <c r="AX84" s="33">
        <v>80355.465413234939</v>
      </c>
      <c r="AY84" s="33">
        <v>92147.085635967087</v>
      </c>
      <c r="AZ84" s="33">
        <v>48127.164474085723</v>
      </c>
      <c r="BA84" s="33">
        <v>0</v>
      </c>
      <c r="BB84" s="33">
        <v>38477.47143450279</v>
      </c>
      <c r="BC84" s="33">
        <v>25974.638137689981</v>
      </c>
      <c r="BD84" s="33">
        <v>582400.93634750042</v>
      </c>
      <c r="BE84" s="33">
        <v>139188.93728805933</v>
      </c>
      <c r="BF84" s="33">
        <v>2439.8435543426745</v>
      </c>
      <c r="BG84" s="33">
        <v>4538.6774858493591</v>
      </c>
      <c r="BH84" s="33">
        <v>29471.74544555632</v>
      </c>
      <c r="BI84" s="33">
        <v>6646.2145962279283</v>
      </c>
      <c r="BJ84" s="33">
        <v>16187.600687947002</v>
      </c>
      <c r="BK84" s="33">
        <v>117579.72525243554</v>
      </c>
      <c r="BL84" s="33">
        <v>4836.5731230203019</v>
      </c>
      <c r="BM84" s="33">
        <v>7314.1082454542257</v>
      </c>
      <c r="BN84" s="33">
        <v>20292.466244621359</v>
      </c>
      <c r="BO84" s="33">
        <v>7179.215748061355</v>
      </c>
      <c r="BP84" s="33">
        <v>2780.4681074309669</v>
      </c>
      <c r="BQ84" s="33">
        <v>6141.9010240158341</v>
      </c>
      <c r="BR84" s="33">
        <v>4555.3593057723447</v>
      </c>
      <c r="BS84" s="33">
        <v>21816.697668967008</v>
      </c>
      <c r="BT84" s="33">
        <v>34846.331332872549</v>
      </c>
      <c r="BU84" s="33">
        <v>5996.4844781427328</v>
      </c>
      <c r="BV84" s="33">
        <v>81975.218993083312</v>
      </c>
      <c r="BW84" s="33">
        <v>39439.434722710779</v>
      </c>
      <c r="BX84" s="33">
        <v>64350.45986567923</v>
      </c>
      <c r="BY84" s="33">
        <v>50980.874343646297</v>
      </c>
      <c r="BZ84" s="33">
        <v>25199.443329554364</v>
      </c>
      <c r="CA84" s="33">
        <v>119333.32154348004</v>
      </c>
      <c r="CB84" s="33">
        <v>5903.3023832162407</v>
      </c>
      <c r="CC84" s="33">
        <v>3404.5147030601988</v>
      </c>
      <c r="CD84" s="33">
        <v>9605.1815852801319</v>
      </c>
      <c r="CE84" s="33">
        <v>33377.66517846319</v>
      </c>
      <c r="CF84" s="33">
        <v>35821.541870946283</v>
      </c>
      <c r="CG84" s="33">
        <v>123492.73879083482</v>
      </c>
      <c r="CH84" s="33">
        <v>4934.9492680437352</v>
      </c>
      <c r="CI84" s="33">
        <v>3026.4992013945207</v>
      </c>
      <c r="CJ84" s="33">
        <v>44051.956938719843</v>
      </c>
      <c r="CK84" s="33">
        <v>41670.132274484284</v>
      </c>
      <c r="CL84" s="33">
        <v>2221.7257633294862</v>
      </c>
      <c r="CM84" s="33">
        <v>102737.12189392334</v>
      </c>
      <c r="CN84" s="33">
        <v>11016.522757270974</v>
      </c>
      <c r="CO84" s="33">
        <v>9418.2465475568115</v>
      </c>
      <c r="CP84" s="33">
        <v>7231.8173342868095</v>
      </c>
      <c r="CQ84" s="33">
        <v>9796.7492810147633</v>
      </c>
      <c r="CR84" s="33">
        <v>45745.906545819278</v>
      </c>
      <c r="CS84" s="33">
        <v>117916.42298640832</v>
      </c>
      <c r="CT84" s="33">
        <v>54367.274458085274</v>
      </c>
      <c r="CU84" s="33">
        <v>12166.753038395162</v>
      </c>
      <c r="CV84" s="33">
        <v>9921.0398531323863</v>
      </c>
      <c r="CW84" s="33">
        <v>21189.84031704269</v>
      </c>
      <c r="CX84" s="33">
        <v>8232.3624942264123</v>
      </c>
      <c r="CY84" s="33">
        <v>12865.698594442843</v>
      </c>
      <c r="CZ84" s="33">
        <v>5340.0961480024043</v>
      </c>
      <c r="DA84" s="33">
        <v>3057.275132527624</v>
      </c>
      <c r="DB84" s="33">
        <v>8226.5749315445373</v>
      </c>
      <c r="DC84" s="33">
        <v>6531.5024212724493</v>
      </c>
      <c r="DD84" s="33">
        <v>13743.867115586423</v>
      </c>
      <c r="DE84" s="33">
        <v>3914.2349785059569</v>
      </c>
      <c r="DF84" s="33">
        <v>6.137141335311707</v>
      </c>
      <c r="DG84" s="33">
        <v>5860.6401731748501</v>
      </c>
      <c r="DH84" s="33">
        <v>5469.4376318440382</v>
      </c>
      <c r="DI84" s="33">
        <v>2621.952775122259</v>
      </c>
      <c r="DJ84" s="33">
        <v>4389.5007699428788</v>
      </c>
      <c r="DK84" s="33">
        <v>1924.5249292274334</v>
      </c>
      <c r="DL84" s="33">
        <v>54172.398905277703</v>
      </c>
      <c r="DM84" s="33">
        <v>7399.2211655424644</v>
      </c>
      <c r="DN84" s="33">
        <v>5745.3889438935121</v>
      </c>
      <c r="DO84" s="33">
        <v>0</v>
      </c>
      <c r="DP84" s="76">
        <f t="shared" si="3"/>
        <v>2730686.7220136095</v>
      </c>
      <c r="DQ84" s="33">
        <v>708201.03540597623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611263.93808027101</v>
      </c>
      <c r="FS84" s="33">
        <v>635046.26752648782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10987.708836814116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738197.30594422109</v>
      </c>
      <c r="GG84" s="47">
        <f t="shared" si="2"/>
        <v>5434382.9778073803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135732.22079635249</v>
      </c>
      <c r="D85" s="33">
        <v>61091.835216841835</v>
      </c>
      <c r="E85" s="33">
        <v>21078.987293646827</v>
      </c>
      <c r="F85" s="33">
        <v>3079.2079245763912</v>
      </c>
      <c r="G85" s="33">
        <v>2112.2346389126797</v>
      </c>
      <c r="H85" s="33">
        <v>0</v>
      </c>
      <c r="I85" s="33">
        <v>11665.62812324146</v>
      </c>
      <c r="J85" s="33">
        <v>8566.4199153555237</v>
      </c>
      <c r="K85" s="33">
        <v>12091.050571148957</v>
      </c>
      <c r="L85" s="33">
        <v>23081.403523185625</v>
      </c>
      <c r="M85" s="33">
        <v>27333.043707395092</v>
      </c>
      <c r="N85" s="33">
        <v>10397.820109099284</v>
      </c>
      <c r="O85" s="33">
        <v>9026.078324040287</v>
      </c>
      <c r="P85" s="33">
        <v>11367.681486051772</v>
      </c>
      <c r="Q85" s="33">
        <v>18957.526989699014</v>
      </c>
      <c r="R85" s="33">
        <v>5262.8433943255177</v>
      </c>
      <c r="S85" s="33">
        <v>14020.923445908955</v>
      </c>
      <c r="T85" s="33">
        <v>13857.428595191324</v>
      </c>
      <c r="U85" s="33">
        <v>8250.1298039466255</v>
      </c>
      <c r="V85" s="33">
        <v>16441.164474087655</v>
      </c>
      <c r="W85" s="33">
        <v>77205.007603148915</v>
      </c>
      <c r="X85" s="33">
        <v>45195.521210690167</v>
      </c>
      <c r="Y85" s="33">
        <v>90189.668998831577</v>
      </c>
      <c r="Z85" s="33">
        <v>30158.61202711397</v>
      </c>
      <c r="AA85" s="33">
        <v>8760.7912470776864</v>
      </c>
      <c r="AB85" s="33">
        <v>34052.955736062249</v>
      </c>
      <c r="AC85" s="33">
        <v>21258.76256792964</v>
      </c>
      <c r="AD85" s="33">
        <v>57444.856074292256</v>
      </c>
      <c r="AE85" s="33">
        <v>52273.673029591766</v>
      </c>
      <c r="AF85" s="33">
        <v>30326.171100510557</v>
      </c>
      <c r="AG85" s="33">
        <v>12852.808933768847</v>
      </c>
      <c r="AH85" s="33">
        <v>9135.4603677384348</v>
      </c>
      <c r="AI85" s="33">
        <v>25489.94391804808</v>
      </c>
      <c r="AJ85" s="33">
        <v>44145.17458496261</v>
      </c>
      <c r="AK85" s="33">
        <v>77929.767878884944</v>
      </c>
      <c r="AL85" s="33">
        <v>16926.006783703284</v>
      </c>
      <c r="AM85" s="33">
        <v>45858.971829074202</v>
      </c>
      <c r="AN85" s="33">
        <v>35679.807619624487</v>
      </c>
      <c r="AO85" s="33">
        <v>12662.507661580759</v>
      </c>
      <c r="AP85" s="33">
        <v>8918.0176488269917</v>
      </c>
      <c r="AQ85" s="33">
        <v>17688.29988891054</v>
      </c>
      <c r="AR85" s="33">
        <v>3436.6750544822485</v>
      </c>
      <c r="AS85" s="33">
        <v>6997.6196319203718</v>
      </c>
      <c r="AT85" s="33">
        <v>6309.309712713537</v>
      </c>
      <c r="AU85" s="33">
        <v>36506.602110529988</v>
      </c>
      <c r="AV85" s="33">
        <v>66958.249491988623</v>
      </c>
      <c r="AW85" s="33">
        <v>22630.135825519483</v>
      </c>
      <c r="AX85" s="33">
        <v>158202.08793753228</v>
      </c>
      <c r="AY85" s="33">
        <v>143888.54080270283</v>
      </c>
      <c r="AZ85" s="33">
        <v>144684.54149585034</v>
      </c>
      <c r="BA85" s="33">
        <v>0</v>
      </c>
      <c r="BB85" s="33">
        <v>125846.27301617332</v>
      </c>
      <c r="BC85" s="33">
        <v>154091.77354077657</v>
      </c>
      <c r="BD85" s="33">
        <v>932317.60969302233</v>
      </c>
      <c r="BE85" s="33">
        <v>884759.53440517897</v>
      </c>
      <c r="BF85" s="33">
        <v>21741.719394918531</v>
      </c>
      <c r="BG85" s="33">
        <v>37447.981401692843</v>
      </c>
      <c r="BH85" s="33">
        <v>212258.64722995524</v>
      </c>
      <c r="BI85" s="33">
        <v>49685.020614820402</v>
      </c>
      <c r="BJ85" s="33">
        <v>87483.422153709937</v>
      </c>
      <c r="BK85" s="33">
        <v>260461.70682041027</v>
      </c>
      <c r="BL85" s="33">
        <v>9072.3658442248197</v>
      </c>
      <c r="BM85" s="33">
        <v>31328.046371257969</v>
      </c>
      <c r="BN85" s="33">
        <v>80438.563564196113</v>
      </c>
      <c r="BO85" s="33">
        <v>66947.859007031657</v>
      </c>
      <c r="BP85" s="33">
        <v>8622.8208776783085</v>
      </c>
      <c r="BQ85" s="33">
        <v>40949.78447617362</v>
      </c>
      <c r="BR85" s="33">
        <v>18920.568316529978</v>
      </c>
      <c r="BS85" s="33">
        <v>54267.889567011007</v>
      </c>
      <c r="BT85" s="33">
        <v>117761.01514580644</v>
      </c>
      <c r="BU85" s="33">
        <v>29605.141209534533</v>
      </c>
      <c r="BV85" s="33">
        <v>287894.54328865738</v>
      </c>
      <c r="BW85" s="33">
        <v>86131.031686657385</v>
      </c>
      <c r="BX85" s="33">
        <v>309581.33145204274</v>
      </c>
      <c r="BY85" s="33">
        <v>126085.10729033768</v>
      </c>
      <c r="BZ85" s="33">
        <v>76541.213985720664</v>
      </c>
      <c r="CA85" s="33">
        <v>138510.12675064622</v>
      </c>
      <c r="CB85" s="33">
        <v>18869.604560510194</v>
      </c>
      <c r="CC85" s="33">
        <v>37149.101401091779</v>
      </c>
      <c r="CD85" s="33">
        <v>114619.15388758531</v>
      </c>
      <c r="CE85" s="33">
        <v>39824.809348892224</v>
      </c>
      <c r="CF85" s="33">
        <v>75232.399954938024</v>
      </c>
      <c r="CG85" s="33">
        <v>335749.25755763258</v>
      </c>
      <c r="CH85" s="33">
        <v>40324.975481771158</v>
      </c>
      <c r="CI85" s="33">
        <v>1972.1561360567914</v>
      </c>
      <c r="CJ85" s="33">
        <v>250115.47727262773</v>
      </c>
      <c r="CK85" s="33">
        <v>89151.507213844467</v>
      </c>
      <c r="CL85" s="33">
        <v>16775.85287505162</v>
      </c>
      <c r="CM85" s="33">
        <v>230807.92475137592</v>
      </c>
      <c r="CN85" s="33">
        <v>28089.75682110359</v>
      </c>
      <c r="CO85" s="33">
        <v>51544.654907715143</v>
      </c>
      <c r="CP85" s="33">
        <v>14978.073272178475</v>
      </c>
      <c r="CQ85" s="33">
        <v>133535.19554625882</v>
      </c>
      <c r="CR85" s="33">
        <v>94931.55816426278</v>
      </c>
      <c r="CS85" s="33">
        <v>70565.686483206227</v>
      </c>
      <c r="CT85" s="33">
        <v>47660.357317295755</v>
      </c>
      <c r="CU85" s="33">
        <v>8008.0160702270396</v>
      </c>
      <c r="CV85" s="33">
        <v>24324.902938749856</v>
      </c>
      <c r="CW85" s="33">
        <v>19630.457150245271</v>
      </c>
      <c r="CX85" s="33">
        <v>9059.5556295655242</v>
      </c>
      <c r="CY85" s="33">
        <v>4068.0464794372333</v>
      </c>
      <c r="CZ85" s="33">
        <v>25566.456403781813</v>
      </c>
      <c r="DA85" s="33">
        <v>1773.9885709391297</v>
      </c>
      <c r="DB85" s="33">
        <v>62746.955354855396</v>
      </c>
      <c r="DC85" s="33">
        <v>7235.8477395020836</v>
      </c>
      <c r="DD85" s="33">
        <v>18460.182477292547</v>
      </c>
      <c r="DE85" s="33">
        <v>7241.6295224496735</v>
      </c>
      <c r="DF85" s="33">
        <v>0</v>
      </c>
      <c r="DG85" s="33">
        <v>21399.058678750414</v>
      </c>
      <c r="DH85" s="33">
        <v>24140.082886090448</v>
      </c>
      <c r="DI85" s="33">
        <v>22831.517699108503</v>
      </c>
      <c r="DJ85" s="33">
        <v>4446.4948837623288</v>
      </c>
      <c r="DK85" s="33">
        <v>9607.7283171006547</v>
      </c>
      <c r="DL85" s="33">
        <v>189248.94315497618</v>
      </c>
      <c r="DM85" s="33">
        <v>42695.559221681047</v>
      </c>
      <c r="DN85" s="33">
        <v>53384.545402858159</v>
      </c>
      <c r="DO85" s="33">
        <v>0</v>
      </c>
      <c r="DP85" s="76">
        <f t="shared" si="3"/>
        <v>8253698.7457455592</v>
      </c>
      <c r="DQ85" s="33">
        <v>398900.95404908864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30234.12397342913</v>
      </c>
      <c r="GA85" s="33">
        <v>0</v>
      </c>
      <c r="GB85" s="33">
        <v>16968.834259560688</v>
      </c>
      <c r="GC85" s="33">
        <v>0</v>
      </c>
      <c r="GD85" s="33">
        <v>0</v>
      </c>
      <c r="GE85" s="33">
        <v>0</v>
      </c>
      <c r="GF85" s="33">
        <v>168607.39760416694</v>
      </c>
      <c r="GG85" s="47">
        <f t="shared" si="2"/>
        <v>8868410.0556318052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17486.982819374549</v>
      </c>
      <c r="D86" s="33">
        <v>32398.059787130165</v>
      </c>
      <c r="E86" s="33">
        <v>6264.1144495995859</v>
      </c>
      <c r="F86" s="33">
        <v>7754.2070280834869</v>
      </c>
      <c r="G86" s="33">
        <v>24.789488254530646</v>
      </c>
      <c r="H86" s="33">
        <v>127.41528888732819</v>
      </c>
      <c r="I86" s="33">
        <v>4296.0505786443591</v>
      </c>
      <c r="J86" s="33">
        <v>2860.828600937738</v>
      </c>
      <c r="K86" s="33">
        <v>8672.797511891109</v>
      </c>
      <c r="L86" s="33">
        <v>9279.382746794181</v>
      </c>
      <c r="M86" s="33">
        <v>15136.097876098765</v>
      </c>
      <c r="N86" s="33">
        <v>29355.716699566281</v>
      </c>
      <c r="O86" s="33">
        <v>7764.678369705508</v>
      </c>
      <c r="P86" s="33">
        <v>4826.7711544576805</v>
      </c>
      <c r="Q86" s="33">
        <v>5100.9651584748899</v>
      </c>
      <c r="R86" s="33">
        <v>2268.7198030134919</v>
      </c>
      <c r="S86" s="33">
        <v>2592.3538388924885</v>
      </c>
      <c r="T86" s="33">
        <v>6184.2989910044535</v>
      </c>
      <c r="U86" s="33">
        <v>9922.89303610553</v>
      </c>
      <c r="V86" s="33">
        <v>12900.023252155468</v>
      </c>
      <c r="W86" s="33">
        <v>9464.1630247969806</v>
      </c>
      <c r="X86" s="33">
        <v>19044.559944281751</v>
      </c>
      <c r="Y86" s="33">
        <v>40118.770085427132</v>
      </c>
      <c r="Z86" s="33">
        <v>9367.4488884627608</v>
      </c>
      <c r="AA86" s="33">
        <v>2598.9877095991469</v>
      </c>
      <c r="AB86" s="33">
        <v>13221.127915860041</v>
      </c>
      <c r="AC86" s="33">
        <v>4438.7998222612441</v>
      </c>
      <c r="AD86" s="33">
        <v>21152.911931076324</v>
      </c>
      <c r="AE86" s="33">
        <v>8983.9697708313724</v>
      </c>
      <c r="AF86" s="33">
        <v>6055.3585698852748</v>
      </c>
      <c r="AG86" s="33">
        <v>1944.9185184293699</v>
      </c>
      <c r="AH86" s="33">
        <v>1298.8602784395569</v>
      </c>
      <c r="AI86" s="33">
        <v>5420.2834629591935</v>
      </c>
      <c r="AJ86" s="33">
        <v>13196.291724143992</v>
      </c>
      <c r="AK86" s="33">
        <v>25298.894327095117</v>
      </c>
      <c r="AL86" s="33">
        <v>1604.9959379355889</v>
      </c>
      <c r="AM86" s="33">
        <v>7875.4891301272264</v>
      </c>
      <c r="AN86" s="33">
        <v>10450.830122649431</v>
      </c>
      <c r="AO86" s="33">
        <v>3414.7024803030199</v>
      </c>
      <c r="AP86" s="33">
        <v>8214.2842613056073</v>
      </c>
      <c r="AQ86" s="33">
        <v>4608.6424486364804</v>
      </c>
      <c r="AR86" s="33">
        <v>229.58150874612033</v>
      </c>
      <c r="AS86" s="33">
        <v>591.45936987648838</v>
      </c>
      <c r="AT86" s="33">
        <v>3173.3850530188361</v>
      </c>
      <c r="AU86" s="33">
        <v>12851.343267937209</v>
      </c>
      <c r="AV86" s="33">
        <v>710.48884874922908</v>
      </c>
      <c r="AW86" s="33">
        <v>13012.621504653231</v>
      </c>
      <c r="AX86" s="33">
        <v>96315.261849507893</v>
      </c>
      <c r="AY86" s="33">
        <v>154444.14989001342</v>
      </c>
      <c r="AZ86" s="33">
        <v>182121.87716290652</v>
      </c>
      <c r="BA86" s="33">
        <v>0</v>
      </c>
      <c r="BB86" s="33">
        <v>19716.87151593934</v>
      </c>
      <c r="BC86" s="33">
        <v>25033.038871771114</v>
      </c>
      <c r="BD86" s="33">
        <v>69976.970161647419</v>
      </c>
      <c r="BE86" s="33">
        <v>65434.766305218036</v>
      </c>
      <c r="BF86" s="33">
        <v>4872.5598935158614</v>
      </c>
      <c r="BG86" s="33">
        <v>16387.765070784353</v>
      </c>
      <c r="BH86" s="33">
        <v>62743.957832868007</v>
      </c>
      <c r="BI86" s="33">
        <v>14869.145887006487</v>
      </c>
      <c r="BJ86" s="33">
        <v>38876.959750908667</v>
      </c>
      <c r="BK86" s="33">
        <v>48390.893524725558</v>
      </c>
      <c r="BL86" s="33">
        <v>5664.6322375788823</v>
      </c>
      <c r="BM86" s="33">
        <v>8149.9277225291344</v>
      </c>
      <c r="BN86" s="33">
        <v>19626.524584255592</v>
      </c>
      <c r="BO86" s="33">
        <v>12537.143785886403</v>
      </c>
      <c r="BP86" s="33">
        <v>5820.1375726460928</v>
      </c>
      <c r="BQ86" s="33">
        <v>14912.422434797054</v>
      </c>
      <c r="BR86" s="33">
        <v>6889.9223673154565</v>
      </c>
      <c r="BS86" s="33">
        <v>34978.827615773444</v>
      </c>
      <c r="BT86" s="33">
        <v>64843.6688189794</v>
      </c>
      <c r="BU86" s="33">
        <v>11975.848902341962</v>
      </c>
      <c r="BV86" s="33">
        <v>52029.968076216428</v>
      </c>
      <c r="BW86" s="33">
        <v>14902.288964765748</v>
      </c>
      <c r="BX86" s="33">
        <v>27346.7966478616</v>
      </c>
      <c r="BY86" s="33">
        <v>30934.170570769998</v>
      </c>
      <c r="BZ86" s="33">
        <v>48136.43556069566</v>
      </c>
      <c r="CA86" s="33">
        <v>16483.386668308001</v>
      </c>
      <c r="CB86" s="33">
        <v>11754.661424142067</v>
      </c>
      <c r="CC86" s="33">
        <v>2177.6820008083191</v>
      </c>
      <c r="CD86" s="33">
        <v>21066.387879898721</v>
      </c>
      <c r="CE86" s="33">
        <v>43710.901233751734</v>
      </c>
      <c r="CF86" s="33">
        <v>37635.780733468222</v>
      </c>
      <c r="CG86" s="33">
        <v>147672.56891907455</v>
      </c>
      <c r="CH86" s="33">
        <v>13253.678428315443</v>
      </c>
      <c r="CI86" s="33">
        <v>0</v>
      </c>
      <c r="CJ86" s="33">
        <v>11308.356434943176</v>
      </c>
      <c r="CK86" s="33">
        <v>53016.045944830628</v>
      </c>
      <c r="CL86" s="33">
        <v>8108.6101525205022</v>
      </c>
      <c r="CM86" s="33">
        <v>192866.50198110414</v>
      </c>
      <c r="CN86" s="33">
        <v>10696.00019138797</v>
      </c>
      <c r="CO86" s="33">
        <v>2871.0130865398073</v>
      </c>
      <c r="CP86" s="33">
        <v>10066.046346720388</v>
      </c>
      <c r="CQ86" s="33">
        <v>31020.509829615283</v>
      </c>
      <c r="CR86" s="33">
        <v>54720.878066472818</v>
      </c>
      <c r="CS86" s="33">
        <v>114618.58898162475</v>
      </c>
      <c r="CT86" s="33">
        <v>75292.999681477886</v>
      </c>
      <c r="CU86" s="33">
        <v>10036.46909628257</v>
      </c>
      <c r="CV86" s="33">
        <v>8405.435689679296</v>
      </c>
      <c r="CW86" s="33">
        <v>22994.890672320493</v>
      </c>
      <c r="CX86" s="33">
        <v>11826.095234252936</v>
      </c>
      <c r="CY86" s="33">
        <v>6243.242693675742</v>
      </c>
      <c r="CZ86" s="33">
        <v>10569.431549250912</v>
      </c>
      <c r="DA86" s="33">
        <v>14648.649736257632</v>
      </c>
      <c r="DB86" s="33">
        <v>24789.46525573964</v>
      </c>
      <c r="DC86" s="33">
        <v>5288.8145778667849</v>
      </c>
      <c r="DD86" s="33">
        <v>6271.4673893563759</v>
      </c>
      <c r="DE86" s="33">
        <v>4387.0660238628925</v>
      </c>
      <c r="DF86" s="33">
        <v>0</v>
      </c>
      <c r="DG86" s="33">
        <v>25679.465343535248</v>
      </c>
      <c r="DH86" s="33">
        <v>9479.1986336539176</v>
      </c>
      <c r="DI86" s="33">
        <v>6269.1745742924913</v>
      </c>
      <c r="DJ86" s="33">
        <v>11161.812761127316</v>
      </c>
      <c r="DK86" s="33">
        <v>7386.7212123845802</v>
      </c>
      <c r="DL86" s="33">
        <v>140242.1728677199</v>
      </c>
      <c r="DM86" s="33">
        <v>6041.5023952436568</v>
      </c>
      <c r="DN86" s="33">
        <v>32746.683641214717</v>
      </c>
      <c r="DO86" s="33">
        <v>0</v>
      </c>
      <c r="DP86" s="76">
        <f t="shared" si="3"/>
        <v>2814301.6072985074</v>
      </c>
      <c r="DQ86" s="33">
        <v>39502.71923205912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8.3838668887940173</v>
      </c>
      <c r="FY86" s="33">
        <v>0</v>
      </c>
      <c r="FZ86" s="33">
        <v>139482.28200747698</v>
      </c>
      <c r="GA86" s="33">
        <v>0</v>
      </c>
      <c r="GB86" s="33">
        <v>21169.442558062146</v>
      </c>
      <c r="GC86" s="33">
        <v>0</v>
      </c>
      <c r="GD86" s="33">
        <v>0</v>
      </c>
      <c r="GE86" s="33">
        <v>0</v>
      </c>
      <c r="GF86" s="33">
        <v>484073.42204266781</v>
      </c>
      <c r="GG86" s="47">
        <f t="shared" si="2"/>
        <v>3498537.8570056623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60503.372375224535</v>
      </c>
      <c r="D87" s="33">
        <v>27412.350187174565</v>
      </c>
      <c r="E87" s="33">
        <v>8572.1737999274337</v>
      </c>
      <c r="F87" s="33">
        <v>119441.61383365739</v>
      </c>
      <c r="G87" s="33">
        <v>11459.045345291519</v>
      </c>
      <c r="H87" s="33">
        <v>2983.2759969752856</v>
      </c>
      <c r="I87" s="33">
        <v>37014.741179905999</v>
      </c>
      <c r="J87" s="33">
        <v>10365.709143613953</v>
      </c>
      <c r="K87" s="33">
        <v>26573.208571090829</v>
      </c>
      <c r="L87" s="33">
        <v>13771.014566122152</v>
      </c>
      <c r="M87" s="33">
        <v>37769.210286941277</v>
      </c>
      <c r="N87" s="33">
        <v>18695.256116675835</v>
      </c>
      <c r="O87" s="33">
        <v>3064.1685557598275</v>
      </c>
      <c r="P87" s="33">
        <v>2940.6954874607882</v>
      </c>
      <c r="Q87" s="33">
        <v>4171.3338619944061</v>
      </c>
      <c r="R87" s="33">
        <v>1353.000167308679</v>
      </c>
      <c r="S87" s="33">
        <v>2111.8828160389485</v>
      </c>
      <c r="T87" s="33">
        <v>4217.417163244033</v>
      </c>
      <c r="U87" s="33">
        <v>6149.5394015026059</v>
      </c>
      <c r="V87" s="33">
        <v>4597.5104474458103</v>
      </c>
      <c r="W87" s="33">
        <v>8945.6265194640255</v>
      </c>
      <c r="X87" s="33">
        <v>9216.6266354673426</v>
      </c>
      <c r="Y87" s="33">
        <v>33601.685019196535</v>
      </c>
      <c r="Z87" s="33">
        <v>5642.7549101647519</v>
      </c>
      <c r="AA87" s="33">
        <v>1500.1236475949527</v>
      </c>
      <c r="AB87" s="33">
        <v>7520.092820804809</v>
      </c>
      <c r="AC87" s="33">
        <v>5523.4559781153093</v>
      </c>
      <c r="AD87" s="33">
        <v>14952.417494988855</v>
      </c>
      <c r="AE87" s="33">
        <v>7959.4145444797095</v>
      </c>
      <c r="AF87" s="33">
        <v>5010.6999710920363</v>
      </c>
      <c r="AG87" s="33">
        <v>2380.480570647414</v>
      </c>
      <c r="AH87" s="33">
        <v>1624.7625416922247</v>
      </c>
      <c r="AI87" s="33">
        <v>4825.0459458458345</v>
      </c>
      <c r="AJ87" s="33">
        <v>9759.8043558471654</v>
      </c>
      <c r="AK87" s="33">
        <v>14161.113537002026</v>
      </c>
      <c r="AL87" s="33">
        <v>1438.2182873870361</v>
      </c>
      <c r="AM87" s="33">
        <v>8101.8531232349178</v>
      </c>
      <c r="AN87" s="33">
        <v>7573.1762553432227</v>
      </c>
      <c r="AO87" s="33">
        <v>2585.998849480211</v>
      </c>
      <c r="AP87" s="33">
        <v>3596.0459959808391</v>
      </c>
      <c r="AQ87" s="33">
        <v>3847.2370363795189</v>
      </c>
      <c r="AR87" s="33">
        <v>1981.6432282909477</v>
      </c>
      <c r="AS87" s="33">
        <v>983.01567713283816</v>
      </c>
      <c r="AT87" s="33">
        <v>43069.78780148334</v>
      </c>
      <c r="AU87" s="33">
        <v>66433.232857834562</v>
      </c>
      <c r="AV87" s="33">
        <v>47095.911879889412</v>
      </c>
      <c r="AW87" s="33">
        <v>8262.1655336838448</v>
      </c>
      <c r="AX87" s="33">
        <v>3107638.9899312127</v>
      </c>
      <c r="AY87" s="33">
        <v>2119487.3597610435</v>
      </c>
      <c r="AZ87" s="33">
        <v>1192159.3223470165</v>
      </c>
      <c r="BA87" s="33">
        <v>1203.3475886080698</v>
      </c>
      <c r="BB87" s="33">
        <v>23820.138222920068</v>
      </c>
      <c r="BC87" s="33">
        <v>25868.288029541316</v>
      </c>
      <c r="BD87" s="33">
        <v>358680.50438389654</v>
      </c>
      <c r="BE87" s="33">
        <v>103045.42623642414</v>
      </c>
      <c r="BF87" s="33">
        <v>7169.9252819545991</v>
      </c>
      <c r="BG87" s="33">
        <v>7773.6304412275504</v>
      </c>
      <c r="BH87" s="33">
        <v>55105.205301939277</v>
      </c>
      <c r="BI87" s="33">
        <v>11836.331827183762</v>
      </c>
      <c r="BJ87" s="33">
        <v>15560.448467427783</v>
      </c>
      <c r="BK87" s="33">
        <v>61191.605715477941</v>
      </c>
      <c r="BL87" s="33">
        <v>12004.850896669162</v>
      </c>
      <c r="BM87" s="33">
        <v>14486.510438870391</v>
      </c>
      <c r="BN87" s="33">
        <v>31883.097602490656</v>
      </c>
      <c r="BO87" s="33">
        <v>9198.5583547443857</v>
      </c>
      <c r="BP87" s="33">
        <v>7432.1239077461669</v>
      </c>
      <c r="BQ87" s="33">
        <v>25500.717457397623</v>
      </c>
      <c r="BR87" s="33">
        <v>15706.220950727575</v>
      </c>
      <c r="BS87" s="33">
        <v>72733.561180002798</v>
      </c>
      <c r="BT87" s="33">
        <v>109714.77865585203</v>
      </c>
      <c r="BU87" s="33">
        <v>46752.05462579734</v>
      </c>
      <c r="BV87" s="33">
        <v>117440.22944176088</v>
      </c>
      <c r="BW87" s="33">
        <v>26321.626678772343</v>
      </c>
      <c r="BX87" s="33">
        <v>21814.061559540798</v>
      </c>
      <c r="BY87" s="33">
        <v>62884.463880307128</v>
      </c>
      <c r="BZ87" s="33">
        <v>155362.58817351906</v>
      </c>
      <c r="CA87" s="33">
        <v>18033.439166662527</v>
      </c>
      <c r="CB87" s="33">
        <v>6050.3557272484504</v>
      </c>
      <c r="CC87" s="33">
        <v>10337.229739656923</v>
      </c>
      <c r="CD87" s="33">
        <v>42501.610926316156</v>
      </c>
      <c r="CE87" s="33">
        <v>84005.31476189493</v>
      </c>
      <c r="CF87" s="33">
        <v>61707.946567902654</v>
      </c>
      <c r="CG87" s="33">
        <v>425116.99705948459</v>
      </c>
      <c r="CH87" s="33">
        <v>2411.7503702593085</v>
      </c>
      <c r="CI87" s="33">
        <v>4938.1430843661283</v>
      </c>
      <c r="CJ87" s="33">
        <v>25700.872427040635</v>
      </c>
      <c r="CK87" s="33">
        <v>77132.65308627655</v>
      </c>
      <c r="CL87" s="33">
        <v>3479.8894015302189</v>
      </c>
      <c r="CM87" s="33">
        <v>74820.817392479526</v>
      </c>
      <c r="CN87" s="33">
        <v>11199.946340711014</v>
      </c>
      <c r="CO87" s="33">
        <v>171.85258570955247</v>
      </c>
      <c r="CP87" s="33">
        <v>1050.4290129713784</v>
      </c>
      <c r="CQ87" s="33">
        <v>65550.059305586503</v>
      </c>
      <c r="CR87" s="33">
        <v>81107.979057685909</v>
      </c>
      <c r="CS87" s="33">
        <v>216867.74682491607</v>
      </c>
      <c r="CT87" s="33">
        <v>75131.218603611735</v>
      </c>
      <c r="CU87" s="33">
        <v>11298.272205402545</v>
      </c>
      <c r="CV87" s="33">
        <v>49540.609684052186</v>
      </c>
      <c r="CW87" s="33">
        <v>133177.0287482141</v>
      </c>
      <c r="CX87" s="33">
        <v>40277.094334532587</v>
      </c>
      <c r="CY87" s="33">
        <v>29772.97262830778</v>
      </c>
      <c r="CZ87" s="33">
        <v>22398.940541720738</v>
      </c>
      <c r="DA87" s="33">
        <v>76023.227297339123</v>
      </c>
      <c r="DB87" s="33">
        <v>8890.9300263897439</v>
      </c>
      <c r="DC87" s="33">
        <v>37693.309980934406</v>
      </c>
      <c r="DD87" s="33">
        <v>83680.425163404361</v>
      </c>
      <c r="DE87" s="33">
        <v>4275.3176489668813</v>
      </c>
      <c r="DF87" s="33">
        <v>0</v>
      </c>
      <c r="DG87" s="33">
        <v>38200.231028261558</v>
      </c>
      <c r="DH87" s="33">
        <v>13080.206147599292</v>
      </c>
      <c r="DI87" s="33">
        <v>12481.257091032378</v>
      </c>
      <c r="DJ87" s="33">
        <v>33518.244079280848</v>
      </c>
      <c r="DK87" s="33">
        <v>11071.694414951648</v>
      </c>
      <c r="DL87" s="33">
        <v>476392.81161954661</v>
      </c>
      <c r="DM87" s="33">
        <v>8155.7846666578416</v>
      </c>
      <c r="DN87" s="33">
        <v>16041.602916302783</v>
      </c>
      <c r="DO87" s="33">
        <v>0</v>
      </c>
      <c r="DP87" s="76">
        <f t="shared" si="3"/>
        <v>10943821.089327164</v>
      </c>
      <c r="DQ87" s="33">
        <v>48219.93179070067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927.35159709105062</v>
      </c>
      <c r="FI87" s="33">
        <v>0</v>
      </c>
      <c r="FJ87" s="33">
        <v>0</v>
      </c>
      <c r="FK87" s="33">
        <v>627629.98021102371</v>
      </c>
      <c r="FL87" s="33">
        <v>151471.9688812301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1378144.6970788643</v>
      </c>
      <c r="FY87" s="33">
        <v>0</v>
      </c>
      <c r="FZ87" s="33">
        <v>713189.574589903</v>
      </c>
      <c r="GA87" s="33">
        <v>0</v>
      </c>
      <c r="GB87" s="33">
        <v>198446.4823183947</v>
      </c>
      <c r="GC87" s="33">
        <v>0</v>
      </c>
      <c r="GD87" s="33">
        <v>0</v>
      </c>
      <c r="GE87" s="33">
        <v>0</v>
      </c>
      <c r="GF87" s="33">
        <v>6120064.5309504215</v>
      </c>
      <c r="GG87" s="47">
        <f t="shared" si="2"/>
        <v>20181915.606744792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134.47208494081897</v>
      </c>
      <c r="E88" s="33">
        <v>1.0455745195873316</v>
      </c>
      <c r="F88" s="33">
        <v>0</v>
      </c>
      <c r="G88" s="33">
        <v>28.913128108898501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15.38759283818022</v>
      </c>
      <c r="V88" s="33">
        <v>0</v>
      </c>
      <c r="W88" s="33">
        <v>0</v>
      </c>
      <c r="X88" s="33">
        <v>1.0217619875553536</v>
      </c>
      <c r="Y88" s="33">
        <v>0</v>
      </c>
      <c r="Z88" s="33">
        <v>0</v>
      </c>
      <c r="AA88" s="33">
        <v>20.203710609597827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1.6695594992280269</v>
      </c>
      <c r="AO88" s="33">
        <v>0</v>
      </c>
      <c r="AP88" s="33">
        <v>1.3128171187129865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79.343581953922268</v>
      </c>
      <c r="AW88" s="33">
        <v>59.237883659489881</v>
      </c>
      <c r="AX88" s="33">
        <v>0</v>
      </c>
      <c r="AY88" s="33">
        <v>0</v>
      </c>
      <c r="AZ88" s="33">
        <v>1216.9468768051154</v>
      </c>
      <c r="BA88" s="33">
        <v>0</v>
      </c>
      <c r="BB88" s="33">
        <v>504.95981949318121</v>
      </c>
      <c r="BC88" s="33">
        <v>175.82339476305387</v>
      </c>
      <c r="BD88" s="33">
        <v>36.5906094032933</v>
      </c>
      <c r="BE88" s="33">
        <v>4.4005530608068879</v>
      </c>
      <c r="BF88" s="33">
        <v>57.932604842382737</v>
      </c>
      <c r="BG88" s="33">
        <v>66.876270286045255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4.594906138304391</v>
      </c>
      <c r="BN88" s="33">
        <v>1.5428421850546281</v>
      </c>
      <c r="BO88" s="33">
        <v>0</v>
      </c>
      <c r="BP88" s="33">
        <v>0</v>
      </c>
      <c r="BQ88" s="33">
        <v>6.0581661657110004</v>
      </c>
      <c r="BR88" s="33">
        <v>12.500010365386549</v>
      </c>
      <c r="BS88" s="33">
        <v>0</v>
      </c>
      <c r="BT88" s="33">
        <v>0</v>
      </c>
      <c r="BU88" s="33">
        <v>0</v>
      </c>
      <c r="BV88" s="33">
        <v>219.48491153162175</v>
      </c>
      <c r="BW88" s="33">
        <v>2.2412812619573992</v>
      </c>
      <c r="BX88" s="33">
        <v>0</v>
      </c>
      <c r="BY88" s="33">
        <v>1.5947635728358573</v>
      </c>
      <c r="BZ88" s="33">
        <v>480.24878635810188</v>
      </c>
      <c r="CA88" s="33">
        <v>111.01876164378653</v>
      </c>
      <c r="CB88" s="33">
        <v>0</v>
      </c>
      <c r="CC88" s="33">
        <v>79.209962974575021</v>
      </c>
      <c r="CD88" s="33">
        <v>184.19832485333967</v>
      </c>
      <c r="CE88" s="33">
        <v>0</v>
      </c>
      <c r="CF88" s="33">
        <v>0</v>
      </c>
      <c r="CG88" s="33">
        <v>0</v>
      </c>
      <c r="CH88" s="33">
        <v>17412.302503808616</v>
      </c>
      <c r="CI88" s="33">
        <v>163.91944395781007</v>
      </c>
      <c r="CJ88" s="33">
        <v>7.6666513020754623</v>
      </c>
      <c r="CK88" s="33">
        <v>0</v>
      </c>
      <c r="CL88" s="33">
        <v>0</v>
      </c>
      <c r="CM88" s="33">
        <v>1.3402316966048036</v>
      </c>
      <c r="CN88" s="33">
        <v>2.0970608188683362</v>
      </c>
      <c r="CO88" s="33">
        <v>0</v>
      </c>
      <c r="CP88" s="33">
        <v>0</v>
      </c>
      <c r="CQ88" s="33">
        <v>111.56501785918761</v>
      </c>
      <c r="CR88" s="33">
        <v>0</v>
      </c>
      <c r="CS88" s="33">
        <v>15329.797891984832</v>
      </c>
      <c r="CT88" s="33">
        <v>2267.673910958561</v>
      </c>
      <c r="CU88" s="33">
        <v>0</v>
      </c>
      <c r="CV88" s="33">
        <v>1147.5536821345911</v>
      </c>
      <c r="CW88" s="33">
        <v>872.41591373983124</v>
      </c>
      <c r="CX88" s="33">
        <v>382.9157571750265</v>
      </c>
      <c r="CY88" s="33">
        <v>363.5797599471577</v>
      </c>
      <c r="CZ88" s="33">
        <v>544.7323671203053</v>
      </c>
      <c r="DA88" s="33">
        <v>148.43616351304726</v>
      </c>
      <c r="DB88" s="33">
        <v>98.95290913266453</v>
      </c>
      <c r="DC88" s="33">
        <v>627.69674587628424</v>
      </c>
      <c r="DD88" s="33">
        <v>6957.9814854728556</v>
      </c>
      <c r="DE88" s="33">
        <v>1.1818736414233524</v>
      </c>
      <c r="DF88" s="33">
        <v>0</v>
      </c>
      <c r="DG88" s="33">
        <v>0</v>
      </c>
      <c r="DH88" s="33">
        <v>9.4198673063980323</v>
      </c>
      <c r="DI88" s="33">
        <v>5.2873166664674924</v>
      </c>
      <c r="DJ88" s="33">
        <v>744.09725534515803</v>
      </c>
      <c r="DK88" s="33">
        <v>2.5777014490597088</v>
      </c>
      <c r="DL88" s="33">
        <v>1015.2598858333628</v>
      </c>
      <c r="DM88" s="33">
        <v>0</v>
      </c>
      <c r="DN88" s="33">
        <v>80.261983771972211</v>
      </c>
      <c r="DO88" s="33">
        <v>0</v>
      </c>
      <c r="DP88" s="76">
        <f t="shared" si="3"/>
        <v>51807.543921452692</v>
      </c>
      <c r="DQ88" s="33">
        <v>958451.90228591312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280170.24528289348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657636.50974631298</v>
      </c>
      <c r="GA88" s="33">
        <v>0</v>
      </c>
      <c r="GB88" s="33">
        <v>6686.8522247414112</v>
      </c>
      <c r="GC88" s="33">
        <v>0</v>
      </c>
      <c r="GD88" s="33">
        <v>0</v>
      </c>
      <c r="GE88" s="33">
        <v>0</v>
      </c>
      <c r="GF88" s="33">
        <v>2772.5582505267289</v>
      </c>
      <c r="GG88" s="47">
        <f t="shared" si="2"/>
        <v>1957525.6117118401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258.11631761458347</v>
      </c>
      <c r="D89" s="33">
        <v>205.87026977869644</v>
      </c>
      <c r="E89" s="33">
        <v>49.717994988390714</v>
      </c>
      <c r="F89" s="33">
        <v>13.910295621777793</v>
      </c>
      <c r="G89" s="33">
        <v>0</v>
      </c>
      <c r="H89" s="33">
        <v>7.7538530557860676</v>
      </c>
      <c r="I89" s="33">
        <v>28.435334868526514</v>
      </c>
      <c r="J89" s="33">
        <v>0</v>
      </c>
      <c r="K89" s="33">
        <v>111.17438629591038</v>
      </c>
      <c r="L89" s="33">
        <v>46.634740850811426</v>
      </c>
      <c r="M89" s="33">
        <v>68.557239473104502</v>
      </c>
      <c r="N89" s="33">
        <v>33.877644294349707</v>
      </c>
      <c r="O89" s="33">
        <v>9.1834085687471934</v>
      </c>
      <c r="P89" s="33">
        <v>17.238904440674087</v>
      </c>
      <c r="Q89" s="33">
        <v>17.547079123166323</v>
      </c>
      <c r="R89" s="33">
        <v>37.360338109440804</v>
      </c>
      <c r="S89" s="33">
        <v>17.898807548493579</v>
      </c>
      <c r="T89" s="33">
        <v>51.885404809791339</v>
      </c>
      <c r="U89" s="33">
        <v>38.340834813219566</v>
      </c>
      <c r="V89" s="33">
        <v>62.714185588076958</v>
      </c>
      <c r="W89" s="33">
        <v>46.98671435831038</v>
      </c>
      <c r="X89" s="33">
        <v>44.993455391999781</v>
      </c>
      <c r="Y89" s="33">
        <v>192.67877165917042</v>
      </c>
      <c r="Z89" s="33">
        <v>82.813453768998684</v>
      </c>
      <c r="AA89" s="33">
        <v>25.082980322793617</v>
      </c>
      <c r="AB89" s="33">
        <v>55.724614182907615</v>
      </c>
      <c r="AC89" s="33">
        <v>31.914649443121846</v>
      </c>
      <c r="AD89" s="33">
        <v>118.92590777983678</v>
      </c>
      <c r="AE89" s="33">
        <v>55.626350123364709</v>
      </c>
      <c r="AF89" s="33">
        <v>51.931807583450627</v>
      </c>
      <c r="AG89" s="33">
        <v>14.082153811880726</v>
      </c>
      <c r="AH89" s="33">
        <v>0</v>
      </c>
      <c r="AI89" s="33">
        <v>29.669061084699688</v>
      </c>
      <c r="AJ89" s="33">
        <v>91.01365980556524</v>
      </c>
      <c r="AK89" s="33">
        <v>151.44355577164785</v>
      </c>
      <c r="AL89" s="33">
        <v>22.451903862800233</v>
      </c>
      <c r="AM89" s="33">
        <v>80.062993064659111</v>
      </c>
      <c r="AN89" s="33">
        <v>17.624557731520117</v>
      </c>
      <c r="AO89" s="33">
        <v>27.747624224733801</v>
      </c>
      <c r="AP89" s="33">
        <v>14.357912295185089</v>
      </c>
      <c r="AQ89" s="33">
        <v>31.835721429234621</v>
      </c>
      <c r="AR89" s="33">
        <v>22.359434897850011</v>
      </c>
      <c r="AS89" s="33">
        <v>15.319821028150061</v>
      </c>
      <c r="AT89" s="33">
        <v>70.77907553893678</v>
      </c>
      <c r="AU89" s="33">
        <v>125.44033456564884</v>
      </c>
      <c r="AV89" s="33">
        <v>109.93102927393491</v>
      </c>
      <c r="AW89" s="33">
        <v>25.437206969362194</v>
      </c>
      <c r="AX89" s="33">
        <v>169.3517626330981</v>
      </c>
      <c r="AY89" s="33">
        <v>507.14923123203391</v>
      </c>
      <c r="AZ89" s="33">
        <v>168.80166648871372</v>
      </c>
      <c r="BA89" s="33">
        <v>0</v>
      </c>
      <c r="BB89" s="33">
        <v>156.60545210646436</v>
      </c>
      <c r="BC89" s="33">
        <v>1105.2790464493639</v>
      </c>
      <c r="BD89" s="33">
        <v>1450.9185478542522</v>
      </c>
      <c r="BE89" s="33">
        <v>914.71476221294461</v>
      </c>
      <c r="BF89" s="33">
        <v>40.419853045178471</v>
      </c>
      <c r="BG89" s="33">
        <v>99.317040877451944</v>
      </c>
      <c r="BH89" s="33">
        <v>565.46064441027067</v>
      </c>
      <c r="BI89" s="33">
        <v>416.89010977412806</v>
      </c>
      <c r="BJ89" s="33">
        <v>97.772674009827867</v>
      </c>
      <c r="BK89" s="33">
        <v>563.90107128233524</v>
      </c>
      <c r="BL89" s="33">
        <v>65.080253160378973</v>
      </c>
      <c r="BM89" s="33">
        <v>77.951877259965258</v>
      </c>
      <c r="BN89" s="33">
        <v>171.35160250411292</v>
      </c>
      <c r="BO89" s="33">
        <v>124.62041036426639</v>
      </c>
      <c r="BP89" s="33">
        <v>28.678825427013642</v>
      </c>
      <c r="BQ89" s="33">
        <v>68.800731420230008</v>
      </c>
      <c r="BR89" s="33">
        <v>31.809267004601114</v>
      </c>
      <c r="BS89" s="33">
        <v>393.66958389332115</v>
      </c>
      <c r="BT89" s="33">
        <v>351.2656649450791</v>
      </c>
      <c r="BU89" s="33">
        <v>53.291405541101334</v>
      </c>
      <c r="BV89" s="33">
        <v>430.31787811793424</v>
      </c>
      <c r="BW89" s="33">
        <v>84.434862182681385</v>
      </c>
      <c r="BX89" s="33">
        <v>745.34075402145118</v>
      </c>
      <c r="BY89" s="33">
        <v>197.40606495659375</v>
      </c>
      <c r="BZ89" s="33">
        <v>188.08627511591567</v>
      </c>
      <c r="CA89" s="33">
        <v>80.040162807290571</v>
      </c>
      <c r="CB89" s="33">
        <v>24.503578210274828</v>
      </c>
      <c r="CC89" s="33">
        <v>21.998323928585066</v>
      </c>
      <c r="CD89" s="33">
        <v>51.157586308006124</v>
      </c>
      <c r="CE89" s="33">
        <v>163.06148661188473</v>
      </c>
      <c r="CF89" s="33">
        <v>146.39514222015094</v>
      </c>
      <c r="CG89" s="33">
        <v>3895.972181127192</v>
      </c>
      <c r="CH89" s="33">
        <v>5010.257981322723</v>
      </c>
      <c r="CI89" s="33">
        <v>2396.0954605274219</v>
      </c>
      <c r="CJ89" s="33">
        <v>215.49169108459679</v>
      </c>
      <c r="CK89" s="33">
        <v>259.97428682970906</v>
      </c>
      <c r="CL89" s="33">
        <v>141.2155014680651</v>
      </c>
      <c r="CM89" s="33">
        <v>1016.5903455325997</v>
      </c>
      <c r="CN89" s="33">
        <v>69.397300875267746</v>
      </c>
      <c r="CO89" s="33">
        <v>553.1992153973523</v>
      </c>
      <c r="CP89" s="33">
        <v>0</v>
      </c>
      <c r="CQ89" s="33">
        <v>2370.1898677709664</v>
      </c>
      <c r="CR89" s="33">
        <v>192.7338114427387</v>
      </c>
      <c r="CS89" s="33">
        <v>149771.33314926736</v>
      </c>
      <c r="CT89" s="33">
        <v>12761.036118583323</v>
      </c>
      <c r="CU89" s="33">
        <v>0</v>
      </c>
      <c r="CV89" s="33">
        <v>2373.5731052335177</v>
      </c>
      <c r="CW89" s="33">
        <v>3305.6071021608236</v>
      </c>
      <c r="CX89" s="33">
        <v>10749.471465531737</v>
      </c>
      <c r="CY89" s="33">
        <v>879.68302030969983</v>
      </c>
      <c r="CZ89" s="33">
        <v>57.944194368582131</v>
      </c>
      <c r="DA89" s="33">
        <v>148438.20741106331</v>
      </c>
      <c r="DB89" s="33">
        <v>19368.387691340871</v>
      </c>
      <c r="DC89" s="33">
        <v>2839.7444173906579</v>
      </c>
      <c r="DD89" s="33">
        <v>124611.23930835721</v>
      </c>
      <c r="DE89" s="33">
        <v>250.29685364486159</v>
      </c>
      <c r="DF89" s="33">
        <v>140.15411579582911</v>
      </c>
      <c r="DG89" s="33">
        <v>15030.299468077863</v>
      </c>
      <c r="DH89" s="33">
        <v>40.265547127328553</v>
      </c>
      <c r="DI89" s="33">
        <v>274.98125598963583</v>
      </c>
      <c r="DJ89" s="33">
        <v>1022.3532615822601</v>
      </c>
      <c r="DK89" s="33">
        <v>939.91210377711832</v>
      </c>
      <c r="DL89" s="33">
        <v>33703.380709895871</v>
      </c>
      <c r="DM89" s="33">
        <v>10.917922339900048</v>
      </c>
      <c r="DN89" s="33">
        <v>87.911752923415023</v>
      </c>
      <c r="DO89" s="33">
        <v>0</v>
      </c>
      <c r="DP89" s="76">
        <f t="shared" si="3"/>
        <v>555166.1130063301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4306.9569970309203</v>
      </c>
      <c r="FF89" s="33">
        <v>0</v>
      </c>
      <c r="FG89" s="33">
        <v>0</v>
      </c>
      <c r="FH89" s="33">
        <v>391877.03443529882</v>
      </c>
      <c r="FI89" s="33">
        <v>27791.694182672509</v>
      </c>
      <c r="FJ89" s="33">
        <v>0</v>
      </c>
      <c r="FK89" s="33">
        <v>879430.2395409937</v>
      </c>
      <c r="FL89" s="33">
        <v>171976.3714521096</v>
      </c>
      <c r="FM89" s="33">
        <v>5221.1954956279496</v>
      </c>
      <c r="FN89" s="33">
        <v>75660.79841856136</v>
      </c>
      <c r="FO89" s="33">
        <v>85.093438641852572</v>
      </c>
      <c r="FP89" s="33">
        <v>10800.134565615905</v>
      </c>
      <c r="FQ89" s="33">
        <v>23555.272771140855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1671307.4909921652</v>
      </c>
      <c r="GA89" s="33">
        <v>0</v>
      </c>
      <c r="GB89" s="33">
        <v>41842.60013663266</v>
      </c>
      <c r="GC89" s="33">
        <v>0</v>
      </c>
      <c r="GD89" s="33">
        <v>0</v>
      </c>
      <c r="GE89" s="33">
        <v>0</v>
      </c>
      <c r="GF89" s="33">
        <v>50029.888092598958</v>
      </c>
      <c r="GG89" s="47">
        <f t="shared" si="2"/>
        <v>3909050.8835254204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54900.077443280061</v>
      </c>
      <c r="D90" s="33">
        <v>7458.488449348727</v>
      </c>
      <c r="E90" s="33">
        <v>1257.6092895467314</v>
      </c>
      <c r="F90" s="33">
        <v>2869.6893738510362</v>
      </c>
      <c r="G90" s="33">
        <v>4495.9556749870426</v>
      </c>
      <c r="H90" s="33">
        <v>0</v>
      </c>
      <c r="I90" s="33">
        <v>64529.693840055377</v>
      </c>
      <c r="J90" s="33">
        <v>38720.278947119092</v>
      </c>
      <c r="K90" s="33">
        <v>204305.449775113</v>
      </c>
      <c r="L90" s="33">
        <v>103249.01274411991</v>
      </c>
      <c r="M90" s="33">
        <v>370225.50954154623</v>
      </c>
      <c r="N90" s="33">
        <v>740803.90338674502</v>
      </c>
      <c r="O90" s="33">
        <v>150403.06919506137</v>
      </c>
      <c r="P90" s="33">
        <v>49794.075304220023</v>
      </c>
      <c r="Q90" s="33">
        <v>27875.026082146091</v>
      </c>
      <c r="R90" s="33">
        <v>23158.892447116203</v>
      </c>
      <c r="S90" s="33">
        <v>21988.043463324419</v>
      </c>
      <c r="T90" s="33">
        <v>69230.208625406973</v>
      </c>
      <c r="U90" s="33">
        <v>170094.97920548992</v>
      </c>
      <c r="V90" s="33">
        <v>54052.391836870433</v>
      </c>
      <c r="W90" s="33">
        <v>65754.597245895216</v>
      </c>
      <c r="X90" s="33">
        <v>456413.59383454826</v>
      </c>
      <c r="Y90" s="33">
        <v>105971.42172892048</v>
      </c>
      <c r="Z90" s="33">
        <v>121731.73516181973</v>
      </c>
      <c r="AA90" s="33">
        <v>35329.489848283629</v>
      </c>
      <c r="AB90" s="33">
        <v>52720.711387518568</v>
      </c>
      <c r="AC90" s="33">
        <v>34443.147018096759</v>
      </c>
      <c r="AD90" s="33">
        <v>138784.18724787849</v>
      </c>
      <c r="AE90" s="33">
        <v>50779.329302254024</v>
      </c>
      <c r="AF90" s="33">
        <v>32306.426409814674</v>
      </c>
      <c r="AG90" s="33">
        <v>15375.051846289956</v>
      </c>
      <c r="AH90" s="33">
        <v>9034.8528618347991</v>
      </c>
      <c r="AI90" s="33">
        <v>51858.671794881739</v>
      </c>
      <c r="AJ90" s="33">
        <v>117134.11009175749</v>
      </c>
      <c r="AK90" s="33">
        <v>210348.19262565766</v>
      </c>
      <c r="AL90" s="33">
        <v>21366.065765751649</v>
      </c>
      <c r="AM90" s="33">
        <v>19100.329679020793</v>
      </c>
      <c r="AN90" s="33">
        <v>106549.49264425901</v>
      </c>
      <c r="AO90" s="33">
        <v>12101.076154622329</v>
      </c>
      <c r="AP90" s="33">
        <v>169442.87421672273</v>
      </c>
      <c r="AQ90" s="33">
        <v>28874.397532848536</v>
      </c>
      <c r="AR90" s="33">
        <v>2276.639876029642</v>
      </c>
      <c r="AS90" s="33">
        <v>5936.1488681078981</v>
      </c>
      <c r="AT90" s="33">
        <v>8746.5495593281321</v>
      </c>
      <c r="AU90" s="33">
        <v>28053.599531152267</v>
      </c>
      <c r="AV90" s="33">
        <v>42500.723618240656</v>
      </c>
      <c r="AW90" s="33">
        <v>20569.214157795479</v>
      </c>
      <c r="AX90" s="33">
        <v>42587.467050071326</v>
      </c>
      <c r="AY90" s="33">
        <v>75469.891295220499</v>
      </c>
      <c r="AZ90" s="33">
        <v>42472.296768542765</v>
      </c>
      <c r="BA90" s="33">
        <v>0</v>
      </c>
      <c r="BB90" s="33">
        <v>209529.20892343769</v>
      </c>
      <c r="BC90" s="33">
        <v>145127.18779650694</v>
      </c>
      <c r="BD90" s="33">
        <v>2492274.3247131305</v>
      </c>
      <c r="BE90" s="33">
        <v>985092.94921524555</v>
      </c>
      <c r="BF90" s="33">
        <v>26199.893049592691</v>
      </c>
      <c r="BG90" s="33">
        <v>23071.568718692142</v>
      </c>
      <c r="BH90" s="33">
        <v>82245.913647039779</v>
      </c>
      <c r="BI90" s="33">
        <v>37739.242442308678</v>
      </c>
      <c r="BJ90" s="33">
        <v>72278.986954026666</v>
      </c>
      <c r="BK90" s="33">
        <v>182354.54710376551</v>
      </c>
      <c r="BL90" s="33">
        <v>33026.131485547259</v>
      </c>
      <c r="BM90" s="33">
        <v>44596.166567688771</v>
      </c>
      <c r="BN90" s="33">
        <v>114395.9586785662</v>
      </c>
      <c r="BO90" s="33">
        <v>418112.30907487299</v>
      </c>
      <c r="BP90" s="33">
        <v>4066.1429400561169</v>
      </c>
      <c r="BQ90" s="33">
        <v>113610.35463701833</v>
      </c>
      <c r="BR90" s="33">
        <v>54187.31561725543</v>
      </c>
      <c r="BS90" s="33">
        <v>200546.7242602043</v>
      </c>
      <c r="BT90" s="33">
        <v>47750.187971420419</v>
      </c>
      <c r="BU90" s="33">
        <v>19643.670533700617</v>
      </c>
      <c r="BV90" s="33">
        <v>191709.6737110535</v>
      </c>
      <c r="BW90" s="33">
        <v>55212.854982862082</v>
      </c>
      <c r="BX90" s="33">
        <v>24797.487612325123</v>
      </c>
      <c r="BY90" s="33">
        <v>71395.281512527639</v>
      </c>
      <c r="BZ90" s="33">
        <v>31988.667188055686</v>
      </c>
      <c r="CA90" s="33">
        <v>15915.269851259547</v>
      </c>
      <c r="CB90" s="33">
        <v>4755.8894824878353</v>
      </c>
      <c r="CC90" s="33">
        <v>9456.7061541769581</v>
      </c>
      <c r="CD90" s="33">
        <v>13635.478668948037</v>
      </c>
      <c r="CE90" s="33">
        <v>45641.289772463999</v>
      </c>
      <c r="CF90" s="33">
        <v>68172.308871234578</v>
      </c>
      <c r="CG90" s="33">
        <v>155152.96769569657</v>
      </c>
      <c r="CH90" s="33">
        <v>7017.9113131406866</v>
      </c>
      <c r="CI90" s="33">
        <v>2426.1086156590086</v>
      </c>
      <c r="CJ90" s="33">
        <v>70325.882618240241</v>
      </c>
      <c r="CK90" s="33">
        <v>65583.926390038803</v>
      </c>
      <c r="CL90" s="33">
        <v>4725.8928571574988</v>
      </c>
      <c r="CM90" s="33">
        <v>150195.95287549985</v>
      </c>
      <c r="CN90" s="33">
        <v>20818.732656938089</v>
      </c>
      <c r="CO90" s="33">
        <v>83106.967479450439</v>
      </c>
      <c r="CP90" s="33">
        <v>12611.618800437784</v>
      </c>
      <c r="CQ90" s="33">
        <v>59275.705391401083</v>
      </c>
      <c r="CR90" s="33">
        <v>70057.576991167094</v>
      </c>
      <c r="CS90" s="33">
        <v>53600.140380553501</v>
      </c>
      <c r="CT90" s="33">
        <v>0</v>
      </c>
      <c r="CU90" s="33">
        <v>59383.849774826449</v>
      </c>
      <c r="CV90" s="33">
        <v>12759.874861540951</v>
      </c>
      <c r="CW90" s="33">
        <v>12646.737697239725</v>
      </c>
      <c r="CX90" s="33">
        <v>6987.4006427370723</v>
      </c>
      <c r="CY90" s="33">
        <v>6505.6519582416686</v>
      </c>
      <c r="CZ90" s="33">
        <v>38012.875287280338</v>
      </c>
      <c r="DA90" s="33">
        <v>19716.243478785309</v>
      </c>
      <c r="DB90" s="33">
        <v>15479.388133881379</v>
      </c>
      <c r="DC90" s="33">
        <v>3406.2816263252189</v>
      </c>
      <c r="DD90" s="33">
        <v>23211.804543159244</v>
      </c>
      <c r="DE90" s="33">
        <v>25653.777497522664</v>
      </c>
      <c r="DF90" s="33">
        <v>0</v>
      </c>
      <c r="DG90" s="33">
        <v>22789.313095920526</v>
      </c>
      <c r="DH90" s="33">
        <v>86217.652752652226</v>
      </c>
      <c r="DI90" s="33">
        <v>44123.876715722581</v>
      </c>
      <c r="DJ90" s="33">
        <v>17546.934259913771</v>
      </c>
      <c r="DK90" s="33">
        <v>23792.497099340264</v>
      </c>
      <c r="DL90" s="33">
        <v>100218.00315783512</v>
      </c>
      <c r="DM90" s="33">
        <v>49366.012798182055</v>
      </c>
      <c r="DN90" s="33">
        <v>59245.418259132341</v>
      </c>
      <c r="DO90" s="33">
        <v>0</v>
      </c>
      <c r="DP90" s="76">
        <f t="shared" si="3"/>
        <v>11503937.309591606</v>
      </c>
      <c r="DQ90" s="33">
        <v>39028.315551450687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185.34417016370708</v>
      </c>
      <c r="FY90" s="33">
        <v>0</v>
      </c>
      <c r="FZ90" s="33">
        <v>35812.6122038662</v>
      </c>
      <c r="GA90" s="33">
        <v>0</v>
      </c>
      <c r="GB90" s="33">
        <v>2260.797047454766</v>
      </c>
      <c r="GC90" s="33">
        <v>0</v>
      </c>
      <c r="GD90" s="33">
        <v>0</v>
      </c>
      <c r="GE90" s="33">
        <v>0</v>
      </c>
      <c r="GF90" s="33">
        <v>1083823.1469157615</v>
      </c>
      <c r="GG90" s="47">
        <f t="shared" si="2"/>
        <v>12665047.525480304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1147544.2194792875</v>
      </c>
      <c r="D91" s="33">
        <v>143547.98361206532</v>
      </c>
      <c r="E91" s="33">
        <v>468.54958716849558</v>
      </c>
      <c r="F91" s="33">
        <v>195.24816407167245</v>
      </c>
      <c r="G91" s="33">
        <v>639.27647564063625</v>
      </c>
      <c r="H91" s="33">
        <v>1.9689210103107562</v>
      </c>
      <c r="I91" s="33">
        <v>5800.2994119785926</v>
      </c>
      <c r="J91" s="33">
        <v>2975.6295579469884</v>
      </c>
      <c r="K91" s="33">
        <v>16684.220870787707</v>
      </c>
      <c r="L91" s="33">
        <v>7048.6040413124665</v>
      </c>
      <c r="M91" s="33">
        <v>14571.160401855126</v>
      </c>
      <c r="N91" s="33">
        <v>40279.074762077129</v>
      </c>
      <c r="O91" s="33">
        <v>8621.9811225239046</v>
      </c>
      <c r="P91" s="33">
        <v>4114.2329027738388</v>
      </c>
      <c r="Q91" s="33">
        <v>4123.1390629288699</v>
      </c>
      <c r="R91" s="33">
        <v>1485.7458487031759</v>
      </c>
      <c r="S91" s="33">
        <v>3368.0427330698403</v>
      </c>
      <c r="T91" s="33">
        <v>5149.376522958486</v>
      </c>
      <c r="U91" s="33">
        <v>13419.507086604086</v>
      </c>
      <c r="V91" s="33">
        <v>2679.286937811582</v>
      </c>
      <c r="W91" s="33">
        <v>5598.7707124762437</v>
      </c>
      <c r="X91" s="33">
        <v>25138.442638654968</v>
      </c>
      <c r="Y91" s="33">
        <v>18384.585258694871</v>
      </c>
      <c r="Z91" s="33">
        <v>20644.558747975683</v>
      </c>
      <c r="AA91" s="33">
        <v>3951.2644185419585</v>
      </c>
      <c r="AB91" s="33">
        <v>3770.8955166232499</v>
      </c>
      <c r="AC91" s="33">
        <v>3731.489993668737</v>
      </c>
      <c r="AD91" s="33">
        <v>16186.204317129161</v>
      </c>
      <c r="AE91" s="33">
        <v>10805.094338007193</v>
      </c>
      <c r="AF91" s="33">
        <v>4928.9072658088062</v>
      </c>
      <c r="AG91" s="33">
        <v>4372.0901530213378</v>
      </c>
      <c r="AH91" s="33">
        <v>2908.4539814491386</v>
      </c>
      <c r="AI91" s="33">
        <v>7632.9906867279506</v>
      </c>
      <c r="AJ91" s="33">
        <v>11094.890878894048</v>
      </c>
      <c r="AK91" s="33">
        <v>20306.801745450182</v>
      </c>
      <c r="AL91" s="33">
        <v>4798.8428062977364</v>
      </c>
      <c r="AM91" s="33">
        <v>7238.1651210866648</v>
      </c>
      <c r="AN91" s="33">
        <v>30332.092582895704</v>
      </c>
      <c r="AO91" s="33">
        <v>2046.185024300547</v>
      </c>
      <c r="AP91" s="33">
        <v>10712.208251607419</v>
      </c>
      <c r="AQ91" s="33">
        <v>1334.8602595081088</v>
      </c>
      <c r="AR91" s="33">
        <v>2307.8582537810994</v>
      </c>
      <c r="AS91" s="33">
        <v>841.71795349702109</v>
      </c>
      <c r="AT91" s="33">
        <v>9347.3887365966802</v>
      </c>
      <c r="AU91" s="33">
        <v>10159.39179607251</v>
      </c>
      <c r="AV91" s="33">
        <v>16535.261999454586</v>
      </c>
      <c r="AW91" s="33">
        <v>8641.5984791240226</v>
      </c>
      <c r="AX91" s="33">
        <v>51368.775449285415</v>
      </c>
      <c r="AY91" s="33">
        <v>100638.75187669294</v>
      </c>
      <c r="AZ91" s="33">
        <v>19398.985719160632</v>
      </c>
      <c r="BA91" s="33">
        <v>0</v>
      </c>
      <c r="BB91" s="33">
        <v>1892.758565183643</v>
      </c>
      <c r="BC91" s="33">
        <v>3437.3652317670435</v>
      </c>
      <c r="BD91" s="33">
        <v>79919.681162770939</v>
      </c>
      <c r="BE91" s="33">
        <v>62360.8514030964</v>
      </c>
      <c r="BF91" s="33">
        <v>3285.5557277002094</v>
      </c>
      <c r="BG91" s="33">
        <v>2775.6008934528627</v>
      </c>
      <c r="BH91" s="33">
        <v>9638.6780700427098</v>
      </c>
      <c r="BI91" s="33">
        <v>6435.549652029249</v>
      </c>
      <c r="BJ91" s="33">
        <v>2873.0750202946047</v>
      </c>
      <c r="BK91" s="33">
        <v>8940.3743894972031</v>
      </c>
      <c r="BL91" s="33">
        <v>6525.3604991734928</v>
      </c>
      <c r="BM91" s="33">
        <v>3878.0928931020726</v>
      </c>
      <c r="BN91" s="33">
        <v>9894.8197397188051</v>
      </c>
      <c r="BO91" s="33">
        <v>78989.095446575913</v>
      </c>
      <c r="BP91" s="33">
        <v>2259.5778666361275</v>
      </c>
      <c r="BQ91" s="33">
        <v>51538.110223139432</v>
      </c>
      <c r="BR91" s="33">
        <v>27865.789657667337</v>
      </c>
      <c r="BS91" s="33">
        <v>39656.167039149143</v>
      </c>
      <c r="BT91" s="33">
        <v>32741.16022281476</v>
      </c>
      <c r="BU91" s="33">
        <v>9562.4913170377968</v>
      </c>
      <c r="BV91" s="33">
        <v>19727.070103222421</v>
      </c>
      <c r="BW91" s="33">
        <v>5453.4347760953733</v>
      </c>
      <c r="BX91" s="33">
        <v>10596.825128576622</v>
      </c>
      <c r="BY91" s="33">
        <v>13216.171146940229</v>
      </c>
      <c r="BZ91" s="33">
        <v>20268.956488023116</v>
      </c>
      <c r="CA91" s="33">
        <v>1306.6530257396187</v>
      </c>
      <c r="CB91" s="33">
        <v>97.400606899606657</v>
      </c>
      <c r="CC91" s="33">
        <v>227.59128994924953</v>
      </c>
      <c r="CD91" s="33">
        <v>1524.7430708127727</v>
      </c>
      <c r="CE91" s="33">
        <v>22221.951540730544</v>
      </c>
      <c r="CF91" s="33">
        <v>59204.735565283285</v>
      </c>
      <c r="CG91" s="33">
        <v>180262.84065232656</v>
      </c>
      <c r="CH91" s="33">
        <v>11293.115618104162</v>
      </c>
      <c r="CI91" s="33">
        <v>944.74074531257963</v>
      </c>
      <c r="CJ91" s="33">
        <v>59643.849544395584</v>
      </c>
      <c r="CK91" s="33">
        <v>72614.287624403893</v>
      </c>
      <c r="CL91" s="33">
        <v>1566.6326124133416</v>
      </c>
      <c r="CM91" s="33">
        <v>48706.796382389664</v>
      </c>
      <c r="CN91" s="33">
        <v>8707.8187484399259</v>
      </c>
      <c r="CO91" s="33">
        <v>6652.8992803844412</v>
      </c>
      <c r="CP91" s="33">
        <v>11187.247760400081</v>
      </c>
      <c r="CQ91" s="33">
        <v>15370.583352962854</v>
      </c>
      <c r="CR91" s="33">
        <v>82725.718221742209</v>
      </c>
      <c r="CS91" s="33">
        <v>57811.441048591951</v>
      </c>
      <c r="CT91" s="33">
        <v>254.93493235502817</v>
      </c>
      <c r="CU91" s="33">
        <v>1663.4482166938647</v>
      </c>
      <c r="CV91" s="33">
        <v>14770.343159326392</v>
      </c>
      <c r="CW91" s="33">
        <v>31091.567194210449</v>
      </c>
      <c r="CX91" s="33">
        <v>18343.935619272448</v>
      </c>
      <c r="CY91" s="33">
        <v>17138.489186376093</v>
      </c>
      <c r="CZ91" s="33">
        <v>1813.583799773874</v>
      </c>
      <c r="DA91" s="33">
        <v>13352.71093390251</v>
      </c>
      <c r="DB91" s="33">
        <v>6390.1152030491039</v>
      </c>
      <c r="DC91" s="33">
        <v>14119.092688718725</v>
      </c>
      <c r="DD91" s="33">
        <v>27691.635471372338</v>
      </c>
      <c r="DE91" s="33">
        <v>9831.3359533942094</v>
      </c>
      <c r="DF91" s="33">
        <v>0</v>
      </c>
      <c r="DG91" s="33">
        <v>30646.927698189658</v>
      </c>
      <c r="DH91" s="33">
        <v>9186.5345981031151</v>
      </c>
      <c r="DI91" s="33">
        <v>10356.690540898633</v>
      </c>
      <c r="DJ91" s="33">
        <v>29619.190116221223</v>
      </c>
      <c r="DK91" s="33">
        <v>10282.534088807082</v>
      </c>
      <c r="DL91" s="33">
        <v>66595.322334126307</v>
      </c>
      <c r="DM91" s="33">
        <v>1606.993741344266</v>
      </c>
      <c r="DN91" s="33">
        <v>4942.2094714382274</v>
      </c>
      <c r="DO91" s="33">
        <v>0</v>
      </c>
      <c r="DP91" s="76">
        <f t="shared" si="3"/>
        <v>3333376.3267676234</v>
      </c>
      <c r="DQ91" s="33">
        <v>723573.9566541675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94.437633578127645</v>
      </c>
      <c r="FY91" s="33">
        <v>0</v>
      </c>
      <c r="FZ91" s="33">
        <v>92689.598559945982</v>
      </c>
      <c r="GA91" s="33">
        <v>0</v>
      </c>
      <c r="GB91" s="33">
        <v>16366.120155806519</v>
      </c>
      <c r="GC91" s="33">
        <v>0</v>
      </c>
      <c r="GD91" s="33">
        <v>0</v>
      </c>
      <c r="GE91" s="33">
        <v>0</v>
      </c>
      <c r="GF91" s="33">
        <v>353627.02859911998</v>
      </c>
      <c r="GG91" s="47">
        <f t="shared" si="2"/>
        <v>4519727.468370242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633871.93421661283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936.68755146454964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714.13479656752452</v>
      </c>
      <c r="DG92" s="33">
        <v>0</v>
      </c>
      <c r="DH92" s="33">
        <v>0</v>
      </c>
      <c r="DI92" s="33">
        <v>2767.1154698587989</v>
      </c>
      <c r="DJ92" s="33">
        <v>4870.3781646628104</v>
      </c>
      <c r="DK92" s="33">
        <v>1303.9801401705088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644464.23033933702</v>
      </c>
      <c r="DQ92" s="33">
        <v>507591.05250734236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1152055.2828466794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128601.36325946107</v>
      </c>
      <c r="D93" s="33">
        <v>97410.146548719029</v>
      </c>
      <c r="E93" s="33">
        <v>2156.5183053323176</v>
      </c>
      <c r="F93" s="33">
        <v>13386.000770639375</v>
      </c>
      <c r="G93" s="33">
        <v>949.56507734702552</v>
      </c>
      <c r="H93" s="33">
        <v>214.98325203696038</v>
      </c>
      <c r="I93" s="33">
        <v>10548.111952559168</v>
      </c>
      <c r="J93" s="33">
        <v>2528.0423354923932</v>
      </c>
      <c r="K93" s="33">
        <v>38074.085668955275</v>
      </c>
      <c r="L93" s="33">
        <v>16913.500585754813</v>
      </c>
      <c r="M93" s="33">
        <v>24566.709149619681</v>
      </c>
      <c r="N93" s="33">
        <v>29763.757910230175</v>
      </c>
      <c r="O93" s="33">
        <v>1749.3032395433397</v>
      </c>
      <c r="P93" s="33">
        <v>14074.305633043827</v>
      </c>
      <c r="Q93" s="33">
        <v>24226.579920570144</v>
      </c>
      <c r="R93" s="33">
        <v>1796.9247299337796</v>
      </c>
      <c r="S93" s="33">
        <v>8109.438899913861</v>
      </c>
      <c r="T93" s="33">
        <v>10511.33542540027</v>
      </c>
      <c r="U93" s="33">
        <v>21637.390476019646</v>
      </c>
      <c r="V93" s="33">
        <v>6263.8453013384387</v>
      </c>
      <c r="W93" s="33">
        <v>10782.323185700066</v>
      </c>
      <c r="X93" s="33">
        <v>18778.947715069324</v>
      </c>
      <c r="Y93" s="33">
        <v>13948.868246362304</v>
      </c>
      <c r="Z93" s="33">
        <v>14453.292027204105</v>
      </c>
      <c r="AA93" s="33">
        <v>2160.96696486049</v>
      </c>
      <c r="AB93" s="33">
        <v>11958.506327587414</v>
      </c>
      <c r="AC93" s="33">
        <v>10081.072047108193</v>
      </c>
      <c r="AD93" s="33">
        <v>36785.591280130102</v>
      </c>
      <c r="AE93" s="33">
        <v>12670.635114513965</v>
      </c>
      <c r="AF93" s="33">
        <v>9809.3859088195113</v>
      </c>
      <c r="AG93" s="33">
        <v>3797.8250911644714</v>
      </c>
      <c r="AH93" s="33">
        <v>2841.8943581525587</v>
      </c>
      <c r="AI93" s="33">
        <v>10452.982915327033</v>
      </c>
      <c r="AJ93" s="33">
        <v>29930.900942499302</v>
      </c>
      <c r="AK93" s="33">
        <v>42473.020684014104</v>
      </c>
      <c r="AL93" s="33">
        <v>6807.56245409246</v>
      </c>
      <c r="AM93" s="33">
        <v>10787.973557921428</v>
      </c>
      <c r="AN93" s="33">
        <v>14026.909460180283</v>
      </c>
      <c r="AO93" s="33">
        <v>4310.64319435382</v>
      </c>
      <c r="AP93" s="33">
        <v>6519.480065826775</v>
      </c>
      <c r="AQ93" s="33">
        <v>8535.5362306946936</v>
      </c>
      <c r="AR93" s="33">
        <v>2528.0850747937943</v>
      </c>
      <c r="AS93" s="33">
        <v>572.76641807258716</v>
      </c>
      <c r="AT93" s="33">
        <v>15366.240414572781</v>
      </c>
      <c r="AU93" s="33">
        <v>14585.859781748108</v>
      </c>
      <c r="AV93" s="33">
        <v>33503.376748974828</v>
      </c>
      <c r="AW93" s="33">
        <v>12091.81349862806</v>
      </c>
      <c r="AX93" s="33">
        <v>142012.40194532144</v>
      </c>
      <c r="AY93" s="33">
        <v>805394.05040368519</v>
      </c>
      <c r="AZ93" s="33">
        <v>28153.210414045861</v>
      </c>
      <c r="BA93" s="33">
        <v>0</v>
      </c>
      <c r="BB93" s="33">
        <v>20160.021762643955</v>
      </c>
      <c r="BC93" s="33">
        <v>11706.478698178234</v>
      </c>
      <c r="BD93" s="33">
        <v>299191.57437112409</v>
      </c>
      <c r="BE93" s="33">
        <v>119229.07022267686</v>
      </c>
      <c r="BF93" s="33">
        <v>7670.7421418364984</v>
      </c>
      <c r="BG93" s="33">
        <v>8317.6885785486156</v>
      </c>
      <c r="BH93" s="33">
        <v>29116.945362803795</v>
      </c>
      <c r="BI93" s="33">
        <v>14268.248180571987</v>
      </c>
      <c r="BJ93" s="33">
        <v>35453.05648276546</v>
      </c>
      <c r="BK93" s="33">
        <v>233812.8444805136</v>
      </c>
      <c r="BL93" s="33">
        <v>6510.4707860463141</v>
      </c>
      <c r="BM93" s="33">
        <v>38359.292161385631</v>
      </c>
      <c r="BN93" s="33">
        <v>77761.432869232434</v>
      </c>
      <c r="BO93" s="33">
        <v>29437.328341253207</v>
      </c>
      <c r="BP93" s="33">
        <v>1972.3658908559078</v>
      </c>
      <c r="BQ93" s="33">
        <v>26541.296434510899</v>
      </c>
      <c r="BR93" s="33">
        <v>9442.7420219289543</v>
      </c>
      <c r="BS93" s="33">
        <v>38894.289079680289</v>
      </c>
      <c r="BT93" s="33">
        <v>28791.174017290083</v>
      </c>
      <c r="BU93" s="33">
        <v>10281.714277067234</v>
      </c>
      <c r="BV93" s="33">
        <v>52684.381291214951</v>
      </c>
      <c r="BW93" s="33">
        <v>30972.557347615177</v>
      </c>
      <c r="BX93" s="33">
        <v>21688.555376068183</v>
      </c>
      <c r="BY93" s="33">
        <v>32070.145748858151</v>
      </c>
      <c r="BZ93" s="33">
        <v>13574.535347656436</v>
      </c>
      <c r="CA93" s="33">
        <v>8140.1508616854044</v>
      </c>
      <c r="CB93" s="33">
        <v>874.45286208042091</v>
      </c>
      <c r="CC93" s="33">
        <v>1243.5708709714518</v>
      </c>
      <c r="CD93" s="33">
        <v>6923.1890840899914</v>
      </c>
      <c r="CE93" s="33">
        <v>35828.389427508642</v>
      </c>
      <c r="CF93" s="33">
        <v>27753.287017963881</v>
      </c>
      <c r="CG93" s="33">
        <v>114757.393299927</v>
      </c>
      <c r="CH93" s="33">
        <v>1709.221298860642</v>
      </c>
      <c r="CI93" s="33">
        <v>3998.9479771714468</v>
      </c>
      <c r="CJ93" s="33">
        <v>37740.370160548518</v>
      </c>
      <c r="CK93" s="33">
        <v>33921.342105761476</v>
      </c>
      <c r="CL93" s="33">
        <v>6062.203680514287</v>
      </c>
      <c r="CM93" s="33">
        <v>26745.016993830239</v>
      </c>
      <c r="CN93" s="33">
        <v>10616.735690344756</v>
      </c>
      <c r="CO93" s="33">
        <v>8822.7333487477426</v>
      </c>
      <c r="CP93" s="33">
        <v>5840.0043321133544</v>
      </c>
      <c r="CQ93" s="33">
        <v>17286.43653493734</v>
      </c>
      <c r="CR93" s="33">
        <v>36734.329638063929</v>
      </c>
      <c r="CS93" s="33">
        <v>121566.3677161621</v>
      </c>
      <c r="CT93" s="33">
        <v>26985.983736020291</v>
      </c>
      <c r="CU93" s="33">
        <v>21907.557498451846</v>
      </c>
      <c r="CV93" s="33">
        <v>20199.396394072297</v>
      </c>
      <c r="CW93" s="33">
        <v>42238.17218664159</v>
      </c>
      <c r="CX93" s="33">
        <v>15637.50064354098</v>
      </c>
      <c r="CY93" s="33">
        <v>19952.165181523062</v>
      </c>
      <c r="CZ93" s="33">
        <v>2721.6704305613516</v>
      </c>
      <c r="DA93" s="33">
        <v>95424.907608810798</v>
      </c>
      <c r="DB93" s="33">
        <v>22526.436205144328</v>
      </c>
      <c r="DC93" s="33">
        <v>12992.98151551806</v>
      </c>
      <c r="DD93" s="33">
        <v>35431.612620184766</v>
      </c>
      <c r="DE93" s="33">
        <v>3851.0089296868346</v>
      </c>
      <c r="DF93" s="33">
        <v>1.9694488161356907</v>
      </c>
      <c r="DG93" s="33">
        <v>19211.454540505118</v>
      </c>
      <c r="DH93" s="33">
        <v>4066.2207978305692</v>
      </c>
      <c r="DI93" s="33">
        <v>9729.0126803525709</v>
      </c>
      <c r="DJ93" s="33">
        <v>15872.621040313395</v>
      </c>
      <c r="DK93" s="33">
        <v>9434.1775859318805</v>
      </c>
      <c r="DL93" s="33">
        <v>39941.11681292396</v>
      </c>
      <c r="DM93" s="33">
        <v>8674.5717973548035</v>
      </c>
      <c r="DN93" s="33">
        <v>23642.797192354868</v>
      </c>
      <c r="DO93" s="33">
        <v>0</v>
      </c>
      <c r="DP93" s="76">
        <f t="shared" si="3"/>
        <v>3944520.4599334849</v>
      </c>
      <c r="DQ93" s="33">
        <v>980907.46888854087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2052.0373881609075</v>
      </c>
      <c r="FY93" s="33">
        <v>0</v>
      </c>
      <c r="FZ93" s="33">
        <v>3845.0588734617982</v>
      </c>
      <c r="GA93" s="33">
        <v>0</v>
      </c>
      <c r="GB93" s="33">
        <v>10493.020456289638</v>
      </c>
      <c r="GC93" s="33">
        <v>0</v>
      </c>
      <c r="GD93" s="33">
        <v>0</v>
      </c>
      <c r="GE93" s="33">
        <v>0</v>
      </c>
      <c r="GF93" s="33">
        <v>1416453.3069660212</v>
      </c>
      <c r="GG93" s="47">
        <f t="shared" si="2"/>
        <v>6358271.3525059596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7079.0581237634397</v>
      </c>
      <c r="D94" s="33">
        <v>444.51839861429386</v>
      </c>
      <c r="E94" s="33">
        <v>377.60373953866701</v>
      </c>
      <c r="F94" s="33">
        <v>1571.9112322009883</v>
      </c>
      <c r="G94" s="33">
        <v>110.49682885765878</v>
      </c>
      <c r="H94" s="33">
        <v>17.392892439279738</v>
      </c>
      <c r="I94" s="33">
        <v>3528.3405789926587</v>
      </c>
      <c r="J94" s="33">
        <v>1840.4078478724148</v>
      </c>
      <c r="K94" s="33">
        <v>10015.456750269326</v>
      </c>
      <c r="L94" s="33">
        <v>4876.5416272906696</v>
      </c>
      <c r="M94" s="33">
        <v>11024.570744746774</v>
      </c>
      <c r="N94" s="33">
        <v>21692.413612436263</v>
      </c>
      <c r="O94" s="33">
        <v>4778.509014855922</v>
      </c>
      <c r="P94" s="33">
        <v>2771.8099680397572</v>
      </c>
      <c r="Q94" s="33">
        <v>1461.2099662756409</v>
      </c>
      <c r="R94" s="33">
        <v>1085.5028536954949</v>
      </c>
      <c r="S94" s="33">
        <v>2548.7699474965407</v>
      </c>
      <c r="T94" s="33">
        <v>3612.0764693384563</v>
      </c>
      <c r="U94" s="33">
        <v>7445.8104570395799</v>
      </c>
      <c r="V94" s="33">
        <v>11148.558299048176</v>
      </c>
      <c r="W94" s="33">
        <v>4371.4811444411134</v>
      </c>
      <c r="X94" s="33">
        <v>20222.639890167906</v>
      </c>
      <c r="Y94" s="33">
        <v>12632.191069146829</v>
      </c>
      <c r="Z94" s="33">
        <v>6391.1190721555186</v>
      </c>
      <c r="AA94" s="33">
        <v>2777.3397051508268</v>
      </c>
      <c r="AB94" s="33">
        <v>7549.4272578359532</v>
      </c>
      <c r="AC94" s="33">
        <v>2197.7994318755086</v>
      </c>
      <c r="AD94" s="33">
        <v>10546.423078161592</v>
      </c>
      <c r="AE94" s="33">
        <v>3945.9236563697477</v>
      </c>
      <c r="AF94" s="33">
        <v>3082.2519723252653</v>
      </c>
      <c r="AG94" s="33">
        <v>802.03796570986322</v>
      </c>
      <c r="AH94" s="33">
        <v>540.98045727352962</v>
      </c>
      <c r="AI94" s="33">
        <v>2908.2543495135587</v>
      </c>
      <c r="AJ94" s="33">
        <v>7475.8799190276804</v>
      </c>
      <c r="AK94" s="33">
        <v>15109.445112072213</v>
      </c>
      <c r="AL94" s="33">
        <v>1958.6381594405293</v>
      </c>
      <c r="AM94" s="33">
        <v>4935.6337470772405</v>
      </c>
      <c r="AN94" s="33">
        <v>7910.6801502634853</v>
      </c>
      <c r="AO94" s="33">
        <v>1447.8568011964699</v>
      </c>
      <c r="AP94" s="33">
        <v>5385.7562925464863</v>
      </c>
      <c r="AQ94" s="33">
        <v>2582.8929945866898</v>
      </c>
      <c r="AR94" s="33">
        <v>515.63577328535723</v>
      </c>
      <c r="AS94" s="33">
        <v>536.95044901798292</v>
      </c>
      <c r="AT94" s="33">
        <v>2724.3054289344564</v>
      </c>
      <c r="AU94" s="33">
        <v>3659.7228352850029</v>
      </c>
      <c r="AV94" s="33">
        <v>31007.81278575159</v>
      </c>
      <c r="AW94" s="33">
        <v>4588.9629665766752</v>
      </c>
      <c r="AX94" s="33">
        <v>13149.491642905708</v>
      </c>
      <c r="AY94" s="33">
        <v>27777.508339424799</v>
      </c>
      <c r="AZ94" s="33">
        <v>2090.8400260286162</v>
      </c>
      <c r="BA94" s="33">
        <v>0</v>
      </c>
      <c r="BB94" s="33">
        <v>5563.3564584158903</v>
      </c>
      <c r="BC94" s="33">
        <v>11617.161355580749</v>
      </c>
      <c r="BD94" s="33">
        <v>95035.93601054755</v>
      </c>
      <c r="BE94" s="33">
        <v>25894.262892072442</v>
      </c>
      <c r="BF94" s="33">
        <v>1729.341506814498</v>
      </c>
      <c r="BG94" s="33">
        <v>2456.2214625249662</v>
      </c>
      <c r="BH94" s="33">
        <v>28077.759897408716</v>
      </c>
      <c r="BI94" s="33">
        <v>4650.5968501321677</v>
      </c>
      <c r="BJ94" s="33">
        <v>1550.2526598306806</v>
      </c>
      <c r="BK94" s="33">
        <v>24153.841769124741</v>
      </c>
      <c r="BL94" s="33">
        <v>2165.5810491166408</v>
      </c>
      <c r="BM94" s="33">
        <v>1280.9527232439739</v>
      </c>
      <c r="BN94" s="33">
        <v>3650.1218184488366</v>
      </c>
      <c r="BO94" s="33">
        <v>10831.410115442503</v>
      </c>
      <c r="BP94" s="33">
        <v>1385.1716110989153</v>
      </c>
      <c r="BQ94" s="33">
        <v>5854.6855697875235</v>
      </c>
      <c r="BR94" s="33">
        <v>2661.5377532118519</v>
      </c>
      <c r="BS94" s="33">
        <v>12699.640935488487</v>
      </c>
      <c r="BT94" s="33">
        <v>21019.597113379004</v>
      </c>
      <c r="BU94" s="33">
        <v>6136.5788184692792</v>
      </c>
      <c r="BV94" s="33">
        <v>16980.719501917516</v>
      </c>
      <c r="BW94" s="33">
        <v>4069.2697600727229</v>
      </c>
      <c r="BX94" s="33">
        <v>12898.996546870951</v>
      </c>
      <c r="BY94" s="33">
        <v>20312.64408544332</v>
      </c>
      <c r="BZ94" s="33">
        <v>11586.553007362685</v>
      </c>
      <c r="CA94" s="33">
        <v>3256.940909450409</v>
      </c>
      <c r="CB94" s="33">
        <v>128.90795161761463</v>
      </c>
      <c r="CC94" s="33">
        <v>252.75173765172005</v>
      </c>
      <c r="CD94" s="33">
        <v>4456.7280201552476</v>
      </c>
      <c r="CE94" s="33">
        <v>15881.587680199909</v>
      </c>
      <c r="CF94" s="33">
        <v>12758.962974979346</v>
      </c>
      <c r="CG94" s="33">
        <v>42746.846292439819</v>
      </c>
      <c r="CH94" s="33">
        <v>378.56252777851307</v>
      </c>
      <c r="CI94" s="33">
        <v>13294.352295612933</v>
      </c>
      <c r="CJ94" s="33">
        <v>13740.498742236672</v>
      </c>
      <c r="CK94" s="33">
        <v>15428.840145810478</v>
      </c>
      <c r="CL94" s="33">
        <v>3979.4408729722418</v>
      </c>
      <c r="CM94" s="33">
        <v>37719.100675543799</v>
      </c>
      <c r="CN94" s="33">
        <v>4862.6768941007813</v>
      </c>
      <c r="CO94" s="33">
        <v>5460.1352609803107</v>
      </c>
      <c r="CP94" s="33">
        <v>2984.539044480066</v>
      </c>
      <c r="CQ94" s="33">
        <v>10796.772038484241</v>
      </c>
      <c r="CR94" s="33">
        <v>16813.070740151739</v>
      </c>
      <c r="CS94" s="33">
        <v>25904.287210791357</v>
      </c>
      <c r="CT94" s="33">
        <v>16179.133220190508</v>
      </c>
      <c r="CU94" s="33">
        <v>3851.5760734604014</v>
      </c>
      <c r="CV94" s="33">
        <v>1770.512041795148</v>
      </c>
      <c r="CW94" s="33">
        <v>6971.1197697668385</v>
      </c>
      <c r="CX94" s="33">
        <v>5645.0131016099031</v>
      </c>
      <c r="CY94" s="33">
        <v>4681.8349245223671</v>
      </c>
      <c r="CZ94" s="33">
        <v>3037.3867646292861</v>
      </c>
      <c r="DA94" s="33">
        <v>7642.2609913758897</v>
      </c>
      <c r="DB94" s="33">
        <v>9671.5723172717207</v>
      </c>
      <c r="DC94" s="33">
        <v>3158.8901751246099</v>
      </c>
      <c r="DD94" s="33">
        <v>8487.836692306073</v>
      </c>
      <c r="DE94" s="33">
        <v>284.87228613753661</v>
      </c>
      <c r="DF94" s="33">
        <v>15.328298434898791</v>
      </c>
      <c r="DG94" s="33">
        <v>552.56278818690259</v>
      </c>
      <c r="DH94" s="33">
        <v>3868.278939569786</v>
      </c>
      <c r="DI94" s="33">
        <v>3859.6869072753411</v>
      </c>
      <c r="DJ94" s="33">
        <v>393.75254223974974</v>
      </c>
      <c r="DK94" s="33">
        <v>1139.7537784904262</v>
      </c>
      <c r="DL94" s="33">
        <v>31809.074401230424</v>
      </c>
      <c r="DM94" s="33">
        <v>2720.9245171346397</v>
      </c>
      <c r="DN94" s="33">
        <v>19419.127765481553</v>
      </c>
      <c r="DO94" s="33">
        <v>0</v>
      </c>
      <c r="DP94" s="76">
        <f t="shared" si="3"/>
        <v>1008524.533409838</v>
      </c>
      <c r="DQ94" s="33">
        <v>37271.265163294018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292838.04249838076</v>
      </c>
      <c r="FH94" s="33">
        <v>34.586039045070869</v>
      </c>
      <c r="FI94" s="33">
        <v>0</v>
      </c>
      <c r="FJ94" s="33">
        <v>0</v>
      </c>
      <c r="FK94" s="33">
        <v>630612.62353055971</v>
      </c>
      <c r="FL94" s="33">
        <v>0</v>
      </c>
      <c r="FM94" s="33">
        <v>0</v>
      </c>
      <c r="FN94" s="33">
        <v>0</v>
      </c>
      <c r="FO94" s="33">
        <v>0</v>
      </c>
      <c r="FP94" s="33">
        <v>365.70141326864024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7.2840694765560121</v>
      </c>
      <c r="FY94" s="33">
        <v>0</v>
      </c>
      <c r="FZ94" s="33">
        <v>45249.270339495983</v>
      </c>
      <c r="GA94" s="33">
        <v>0</v>
      </c>
      <c r="GB94" s="33">
        <v>2891.5205436447786</v>
      </c>
      <c r="GC94" s="33">
        <v>0</v>
      </c>
      <c r="GD94" s="33">
        <v>0</v>
      </c>
      <c r="GE94" s="33">
        <v>0</v>
      </c>
      <c r="GF94" s="33">
        <v>19650.791715655614</v>
      </c>
      <c r="GG94" s="47">
        <f t="shared" si="2"/>
        <v>2037445.6187226593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1762.0945303140136</v>
      </c>
      <c r="D95" s="33">
        <v>1870.3466808544761</v>
      </c>
      <c r="E95" s="33">
        <v>188.44916188687597</v>
      </c>
      <c r="F95" s="33">
        <v>2563.2972644572205</v>
      </c>
      <c r="G95" s="33">
        <v>710.87422665021938</v>
      </c>
      <c r="H95" s="33">
        <v>28.696840745143199</v>
      </c>
      <c r="I95" s="33">
        <v>1838.8759996572526</v>
      </c>
      <c r="J95" s="33">
        <v>962.42890448033768</v>
      </c>
      <c r="K95" s="33">
        <v>2718.3979492575704</v>
      </c>
      <c r="L95" s="33">
        <v>1429.3910913781201</v>
      </c>
      <c r="M95" s="33">
        <v>4698.5712542030114</v>
      </c>
      <c r="N95" s="33">
        <v>2014.0538588838745</v>
      </c>
      <c r="O95" s="33">
        <v>394.90781657126223</v>
      </c>
      <c r="P95" s="33">
        <v>3859.3226675743185</v>
      </c>
      <c r="Q95" s="33">
        <v>2955.3101031955448</v>
      </c>
      <c r="R95" s="33">
        <v>529.8112889919646</v>
      </c>
      <c r="S95" s="33">
        <v>2166.2550359993465</v>
      </c>
      <c r="T95" s="33">
        <v>1986.9198565272907</v>
      </c>
      <c r="U95" s="33">
        <v>2642.3377680753706</v>
      </c>
      <c r="V95" s="33">
        <v>1519.5620731688866</v>
      </c>
      <c r="W95" s="33">
        <v>2494.1895773432179</v>
      </c>
      <c r="X95" s="33">
        <v>5174.8624140962793</v>
      </c>
      <c r="Y95" s="33">
        <v>7190.1976321980346</v>
      </c>
      <c r="Z95" s="33">
        <v>5814.7963566724939</v>
      </c>
      <c r="AA95" s="33">
        <v>1091.4456593457546</v>
      </c>
      <c r="AB95" s="33">
        <v>4232.8264578079525</v>
      </c>
      <c r="AC95" s="33">
        <v>1937.8437855239556</v>
      </c>
      <c r="AD95" s="33">
        <v>7479.7564468972632</v>
      </c>
      <c r="AE95" s="33">
        <v>4102.735845275809</v>
      </c>
      <c r="AF95" s="33">
        <v>3068.62679526175</v>
      </c>
      <c r="AG95" s="33">
        <v>1177.7519277351121</v>
      </c>
      <c r="AH95" s="33">
        <v>783.98846214155583</v>
      </c>
      <c r="AI95" s="33">
        <v>2124.9893385200553</v>
      </c>
      <c r="AJ95" s="33">
        <v>6984.4996815872937</v>
      </c>
      <c r="AK95" s="33">
        <v>16198.428150456182</v>
      </c>
      <c r="AL95" s="33">
        <v>1882.9475749604674</v>
      </c>
      <c r="AM95" s="33">
        <v>3549.0177396564204</v>
      </c>
      <c r="AN95" s="33">
        <v>4884.7782882438387</v>
      </c>
      <c r="AO95" s="33">
        <v>1321.4058525625312</v>
      </c>
      <c r="AP95" s="33">
        <v>2038.7698027986087</v>
      </c>
      <c r="AQ95" s="33">
        <v>2260.1039157061609</v>
      </c>
      <c r="AR95" s="33">
        <v>70.085782434772185</v>
      </c>
      <c r="AS95" s="33">
        <v>98.232155247556946</v>
      </c>
      <c r="AT95" s="33">
        <v>299.16083987873395</v>
      </c>
      <c r="AU95" s="33">
        <v>980.60994947248867</v>
      </c>
      <c r="AV95" s="33">
        <v>2414.5381191807819</v>
      </c>
      <c r="AW95" s="33">
        <v>1587.9599265522411</v>
      </c>
      <c r="AX95" s="33">
        <v>1391.7190623553381</v>
      </c>
      <c r="AY95" s="33">
        <v>28391.613533475618</v>
      </c>
      <c r="AZ95" s="33">
        <v>1241.0199611667226</v>
      </c>
      <c r="BA95" s="33">
        <v>0</v>
      </c>
      <c r="BB95" s="33">
        <v>11887.32781641305</v>
      </c>
      <c r="BC95" s="33">
        <v>1418.7551500641812</v>
      </c>
      <c r="BD95" s="33">
        <v>185555.5868964892</v>
      </c>
      <c r="BE95" s="33">
        <v>14929.422836519985</v>
      </c>
      <c r="BF95" s="33">
        <v>173.70969588371926</v>
      </c>
      <c r="BG95" s="33">
        <v>1337.900936215925</v>
      </c>
      <c r="BH95" s="33">
        <v>13190.651162152852</v>
      </c>
      <c r="BI95" s="33">
        <v>941.23754695457433</v>
      </c>
      <c r="BJ95" s="33">
        <v>3034.9119506089337</v>
      </c>
      <c r="BK95" s="33">
        <v>14376.386539212286</v>
      </c>
      <c r="BL95" s="33">
        <v>1079.455180684821</v>
      </c>
      <c r="BM95" s="33">
        <v>796.19734934919757</v>
      </c>
      <c r="BN95" s="33">
        <v>1280.5976249205207</v>
      </c>
      <c r="BO95" s="33">
        <v>6434.665068496628</v>
      </c>
      <c r="BP95" s="33">
        <v>185.97128736162452</v>
      </c>
      <c r="BQ95" s="33">
        <v>20739.700263246137</v>
      </c>
      <c r="BR95" s="33">
        <v>57009.575996612744</v>
      </c>
      <c r="BS95" s="33">
        <v>2714.2641385245529</v>
      </c>
      <c r="BT95" s="33">
        <v>2363.3052038828901</v>
      </c>
      <c r="BU95" s="33">
        <v>552.27975707400537</v>
      </c>
      <c r="BV95" s="33">
        <v>2525.2981540004926</v>
      </c>
      <c r="BW95" s="33">
        <v>452.78961496616597</v>
      </c>
      <c r="BX95" s="33">
        <v>747.65634842834083</v>
      </c>
      <c r="BY95" s="33">
        <v>1130.7490698447446</v>
      </c>
      <c r="BZ95" s="33">
        <v>1638.5318264068831</v>
      </c>
      <c r="CA95" s="33">
        <v>89.073362606182371</v>
      </c>
      <c r="CB95" s="33">
        <v>21.49232391824528</v>
      </c>
      <c r="CC95" s="33">
        <v>29.324347671576358</v>
      </c>
      <c r="CD95" s="33">
        <v>716.92120770105112</v>
      </c>
      <c r="CE95" s="33">
        <v>2202.3286394206425</v>
      </c>
      <c r="CF95" s="33">
        <v>2598.1044695558799</v>
      </c>
      <c r="CG95" s="33">
        <v>8211.703428382245</v>
      </c>
      <c r="CH95" s="33">
        <v>180.00186794669455</v>
      </c>
      <c r="CI95" s="33">
        <v>4220.0058067887703</v>
      </c>
      <c r="CJ95" s="33">
        <v>3736.652913093073</v>
      </c>
      <c r="CK95" s="33">
        <v>5945.479145120983</v>
      </c>
      <c r="CL95" s="33">
        <v>586.5405338060599</v>
      </c>
      <c r="CM95" s="33">
        <v>6919.1186927260887</v>
      </c>
      <c r="CN95" s="33">
        <v>969.61573775436227</v>
      </c>
      <c r="CO95" s="33">
        <v>234.08144836888974</v>
      </c>
      <c r="CP95" s="33">
        <v>537.04794233154564</v>
      </c>
      <c r="CQ95" s="33">
        <v>2045.198365338525</v>
      </c>
      <c r="CR95" s="33">
        <v>2861.0380844973806</v>
      </c>
      <c r="CS95" s="33">
        <v>26661.077687854144</v>
      </c>
      <c r="CT95" s="33">
        <v>11650.93781076348</v>
      </c>
      <c r="CU95" s="33">
        <v>4922.6383261394931</v>
      </c>
      <c r="CV95" s="33">
        <v>24854.473463915827</v>
      </c>
      <c r="CW95" s="33">
        <v>42030.524960309718</v>
      </c>
      <c r="CX95" s="33">
        <v>10702.961747073879</v>
      </c>
      <c r="CY95" s="33">
        <v>10562.835104975265</v>
      </c>
      <c r="CZ95" s="33">
        <v>984.94481125063828</v>
      </c>
      <c r="DA95" s="33">
        <v>5209.6888812968446</v>
      </c>
      <c r="DB95" s="33">
        <v>2755.9043584687574</v>
      </c>
      <c r="DC95" s="33">
        <v>18658.136034853873</v>
      </c>
      <c r="DD95" s="33">
        <v>44174.307396630138</v>
      </c>
      <c r="DE95" s="33">
        <v>38087.277841715768</v>
      </c>
      <c r="DF95" s="33">
        <v>12349.208731677232</v>
      </c>
      <c r="DG95" s="33">
        <v>4191.2300592812608</v>
      </c>
      <c r="DH95" s="33">
        <v>3148.1576742349926</v>
      </c>
      <c r="DI95" s="33">
        <v>25610.897473688612</v>
      </c>
      <c r="DJ95" s="33">
        <v>11539.00304712021</v>
      </c>
      <c r="DK95" s="33">
        <v>6897.4528918219603</v>
      </c>
      <c r="DL95" s="33">
        <v>18467.395663604879</v>
      </c>
      <c r="DM95" s="33">
        <v>1497.6556572138543</v>
      </c>
      <c r="DN95" s="33">
        <v>912.67958657875818</v>
      </c>
      <c r="DO95" s="33">
        <v>0</v>
      </c>
      <c r="DP95" s="76">
        <f t="shared" si="3"/>
        <v>873578.85034923942</v>
      </c>
      <c r="DQ95" s="33">
        <v>3781427.4374398696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343.39274922687912</v>
      </c>
      <c r="FI95" s="33">
        <v>0</v>
      </c>
      <c r="FJ95" s="33">
        <v>0</v>
      </c>
      <c r="FK95" s="33">
        <v>105252.45607516255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678.88793799723317</v>
      </c>
      <c r="GA95" s="33">
        <v>0</v>
      </c>
      <c r="GB95" s="33">
        <v>1205.2392246930826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4762486.2637761887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4895.9007608047259</v>
      </c>
      <c r="D96" s="33">
        <v>6105.0309993822702</v>
      </c>
      <c r="E96" s="33">
        <v>2321.8051131529628</v>
      </c>
      <c r="F96" s="33">
        <v>1.8562315008986192</v>
      </c>
      <c r="G96" s="33">
        <v>1619.812778768553</v>
      </c>
      <c r="H96" s="33">
        <v>0</v>
      </c>
      <c r="I96" s="33">
        <v>2539.5858390990006</v>
      </c>
      <c r="J96" s="33">
        <v>1261.0263329383615</v>
      </c>
      <c r="K96" s="33">
        <v>7635.8899457363541</v>
      </c>
      <c r="L96" s="33">
        <v>3477.4956321447444</v>
      </c>
      <c r="M96" s="33">
        <v>8131.8159404624948</v>
      </c>
      <c r="N96" s="33">
        <v>16892.656463793362</v>
      </c>
      <c r="O96" s="33">
        <v>3734.0832082987608</v>
      </c>
      <c r="P96" s="33">
        <v>1984.6612396987703</v>
      </c>
      <c r="Q96" s="33">
        <v>908.15773003709523</v>
      </c>
      <c r="R96" s="33">
        <v>652.31584141681401</v>
      </c>
      <c r="S96" s="33">
        <v>1688.2238263106051</v>
      </c>
      <c r="T96" s="33">
        <v>2405.1163659015974</v>
      </c>
      <c r="U96" s="33">
        <v>5624.4616783579013</v>
      </c>
      <c r="V96" s="33">
        <v>7961.6580206661247</v>
      </c>
      <c r="W96" s="33">
        <v>2824.9322973544326</v>
      </c>
      <c r="X96" s="33">
        <v>15487.244980108047</v>
      </c>
      <c r="Y96" s="33">
        <v>9158.3781248925134</v>
      </c>
      <c r="Z96" s="33">
        <v>4614.5649853431105</v>
      </c>
      <c r="AA96" s="33">
        <v>1981.6005465620058</v>
      </c>
      <c r="AB96" s="33">
        <v>5189.6303027453432</v>
      </c>
      <c r="AC96" s="33">
        <v>1927.1730642133166</v>
      </c>
      <c r="AD96" s="33">
        <v>7276.7454242815584</v>
      </c>
      <c r="AE96" s="33">
        <v>2371.7438246123943</v>
      </c>
      <c r="AF96" s="33">
        <v>2040.1533024792093</v>
      </c>
      <c r="AG96" s="33">
        <v>528.1685116671058</v>
      </c>
      <c r="AH96" s="33">
        <v>354.98165775647055</v>
      </c>
      <c r="AI96" s="33">
        <v>2029.0459550554792</v>
      </c>
      <c r="AJ96" s="33">
        <v>5278.526109679834</v>
      </c>
      <c r="AK96" s="33">
        <v>10488.546006041484</v>
      </c>
      <c r="AL96" s="33">
        <v>1259.6042926905191</v>
      </c>
      <c r="AM96" s="33">
        <v>3373.03224577532</v>
      </c>
      <c r="AN96" s="33">
        <v>5760.6259590466771</v>
      </c>
      <c r="AO96" s="33">
        <v>960.55192783489701</v>
      </c>
      <c r="AP96" s="33">
        <v>4470.3521418487626</v>
      </c>
      <c r="AQ96" s="33">
        <v>1714.4612425615214</v>
      </c>
      <c r="AR96" s="33">
        <v>577.57006823807887</v>
      </c>
      <c r="AS96" s="33">
        <v>414.00993565218994</v>
      </c>
      <c r="AT96" s="33">
        <v>2481.4900918903636</v>
      </c>
      <c r="AU96" s="33">
        <v>2969.1593291766194</v>
      </c>
      <c r="AV96" s="33">
        <v>0</v>
      </c>
      <c r="AW96" s="33">
        <v>2774.3398920216046</v>
      </c>
      <c r="AX96" s="33">
        <v>13096.986660068575</v>
      </c>
      <c r="AY96" s="33">
        <v>23098.283552377281</v>
      </c>
      <c r="AZ96" s="33">
        <v>10967.656469220814</v>
      </c>
      <c r="BA96" s="33">
        <v>0</v>
      </c>
      <c r="BB96" s="33">
        <v>3242.7690338544066</v>
      </c>
      <c r="BC96" s="33">
        <v>4668.3186503359402</v>
      </c>
      <c r="BD96" s="33">
        <v>23860.884396298465</v>
      </c>
      <c r="BE96" s="33">
        <v>48601.928118087751</v>
      </c>
      <c r="BF96" s="33">
        <v>1166.3471388328414</v>
      </c>
      <c r="BG96" s="33">
        <v>1684.3002609474595</v>
      </c>
      <c r="BH96" s="33">
        <v>17986.712242400921</v>
      </c>
      <c r="BI96" s="33">
        <v>1732.1837678745499</v>
      </c>
      <c r="BJ96" s="33">
        <v>924.8595364310047</v>
      </c>
      <c r="BK96" s="33">
        <v>14316.041140810179</v>
      </c>
      <c r="BL96" s="33">
        <v>2238.629600683435</v>
      </c>
      <c r="BM96" s="33">
        <v>648.31326593384142</v>
      </c>
      <c r="BN96" s="33">
        <v>1795.0881737008538</v>
      </c>
      <c r="BO96" s="33">
        <v>7822.0307133354981</v>
      </c>
      <c r="BP96" s="33">
        <v>868.91186195824002</v>
      </c>
      <c r="BQ96" s="33">
        <v>3641.5932707104362</v>
      </c>
      <c r="BR96" s="33">
        <v>1709.9055720200167</v>
      </c>
      <c r="BS96" s="33">
        <v>13378.566789367313</v>
      </c>
      <c r="BT96" s="33">
        <v>12062.823502197667</v>
      </c>
      <c r="BU96" s="33">
        <v>3413.2404027698999</v>
      </c>
      <c r="BV96" s="33">
        <v>39352.283110846838</v>
      </c>
      <c r="BW96" s="33">
        <v>6729.142982577674</v>
      </c>
      <c r="BX96" s="33">
        <v>7843.0718550384909</v>
      </c>
      <c r="BY96" s="33">
        <v>31690.763070589972</v>
      </c>
      <c r="BZ96" s="33">
        <v>9378.5433275763571</v>
      </c>
      <c r="CA96" s="33">
        <v>5713.5880196116414</v>
      </c>
      <c r="CB96" s="33">
        <v>3506.4529113388103</v>
      </c>
      <c r="CC96" s="33">
        <v>6462.0552084351584</v>
      </c>
      <c r="CD96" s="33">
        <v>3670.2210498669683</v>
      </c>
      <c r="CE96" s="33">
        <v>9706.1356162799657</v>
      </c>
      <c r="CF96" s="33">
        <v>7871.6051087139449</v>
      </c>
      <c r="CG96" s="33">
        <v>9352.0072310099004</v>
      </c>
      <c r="CH96" s="33">
        <v>6648.921289494644</v>
      </c>
      <c r="CI96" s="33">
        <v>0</v>
      </c>
      <c r="CJ96" s="33">
        <v>6241.9084726379206</v>
      </c>
      <c r="CK96" s="33">
        <v>8667.3141841023644</v>
      </c>
      <c r="CL96" s="33">
        <v>3168.8903389614493</v>
      </c>
      <c r="CM96" s="33">
        <v>22158.187835722936</v>
      </c>
      <c r="CN96" s="33">
        <v>2963.0966019688385</v>
      </c>
      <c r="CO96" s="33">
        <v>1102.7591244158759</v>
      </c>
      <c r="CP96" s="33">
        <v>1627.6024546981569</v>
      </c>
      <c r="CQ96" s="33">
        <v>12647.755888311076</v>
      </c>
      <c r="CR96" s="33">
        <v>10305.367753227585</v>
      </c>
      <c r="CS96" s="33">
        <v>41352.454173511527</v>
      </c>
      <c r="CT96" s="33">
        <v>29357.622084937335</v>
      </c>
      <c r="CU96" s="33">
        <v>1918.2381523669087</v>
      </c>
      <c r="CV96" s="33">
        <v>38170.729044369335</v>
      </c>
      <c r="CW96" s="33">
        <v>51195.665055249563</v>
      </c>
      <c r="CX96" s="33">
        <v>11470.584160462593</v>
      </c>
      <c r="CY96" s="33">
        <v>6496.883370804554</v>
      </c>
      <c r="CZ96" s="33">
        <v>3688.6818625400474</v>
      </c>
      <c r="DA96" s="33">
        <v>5604.6630439456512</v>
      </c>
      <c r="DB96" s="33">
        <v>12342.456123887705</v>
      </c>
      <c r="DC96" s="33">
        <v>2020.3381003206812</v>
      </c>
      <c r="DD96" s="33">
        <v>5588.0119945202932</v>
      </c>
      <c r="DE96" s="33">
        <v>751.40592365793282</v>
      </c>
      <c r="DF96" s="33">
        <v>0</v>
      </c>
      <c r="DG96" s="33">
        <v>3750.9493194452139</v>
      </c>
      <c r="DH96" s="33">
        <v>2361.3845017386711</v>
      </c>
      <c r="DI96" s="33">
        <v>976.98513684269881</v>
      </c>
      <c r="DJ96" s="33">
        <v>3099.780188481403</v>
      </c>
      <c r="DK96" s="33">
        <v>1256.689557908931</v>
      </c>
      <c r="DL96" s="33">
        <v>16411.291925510821</v>
      </c>
      <c r="DM96" s="33">
        <v>2435.8124951818909</v>
      </c>
      <c r="DN96" s="33">
        <v>13852.13481018825</v>
      </c>
      <c r="DO96" s="33">
        <v>0</v>
      </c>
      <c r="DP96" s="76">
        <f t="shared" si="3"/>
        <v>861984.99474951637</v>
      </c>
      <c r="DQ96" s="33">
        <v>76742.218663023916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1.5640083068525694</v>
      </c>
      <c r="FY96" s="33">
        <v>0</v>
      </c>
      <c r="FZ96" s="33">
        <v>26370.852810467244</v>
      </c>
      <c r="GA96" s="33">
        <v>0</v>
      </c>
      <c r="GB96" s="33">
        <v>3009.5591317839403</v>
      </c>
      <c r="GC96" s="33">
        <v>0</v>
      </c>
      <c r="GD96" s="33">
        <v>0</v>
      </c>
      <c r="GE96" s="33">
        <v>0</v>
      </c>
      <c r="GF96" s="33">
        <v>8178.3757033854417</v>
      </c>
      <c r="GG96" s="47">
        <f t="shared" si="2"/>
        <v>976287.56506648369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141471.32495892787</v>
      </c>
      <c r="D97" s="33">
        <v>97324.448297330644</v>
      </c>
      <c r="E97" s="33">
        <v>11341.864222127118</v>
      </c>
      <c r="F97" s="33">
        <v>1018.9762704570275</v>
      </c>
      <c r="G97" s="33">
        <v>3584.6681728649346</v>
      </c>
      <c r="H97" s="33">
        <v>32.926892192309104</v>
      </c>
      <c r="I97" s="33">
        <v>89131.623080913967</v>
      </c>
      <c r="J97" s="33">
        <v>30819.972754357677</v>
      </c>
      <c r="K97" s="33">
        <v>45611.745592519779</v>
      </c>
      <c r="L97" s="33">
        <v>30716.032133769935</v>
      </c>
      <c r="M97" s="33">
        <v>65695.409190919599</v>
      </c>
      <c r="N97" s="33">
        <v>11606.474864663242</v>
      </c>
      <c r="O97" s="33">
        <v>2359.1442639807919</v>
      </c>
      <c r="P97" s="33">
        <v>5262.0072591175604</v>
      </c>
      <c r="Q97" s="33">
        <v>10850.65265573692</v>
      </c>
      <c r="R97" s="33">
        <v>941.77592402144762</v>
      </c>
      <c r="S97" s="33">
        <v>9549.8426572552071</v>
      </c>
      <c r="T97" s="33">
        <v>11573.003863300706</v>
      </c>
      <c r="U97" s="33">
        <v>11557.71618394749</v>
      </c>
      <c r="V97" s="33">
        <v>8380.5227839202398</v>
      </c>
      <c r="W97" s="33">
        <v>20910.910234892624</v>
      </c>
      <c r="X97" s="33">
        <v>16200.724118312666</v>
      </c>
      <c r="Y97" s="33">
        <v>11910.800226071831</v>
      </c>
      <c r="Z97" s="33">
        <v>25777.283866849124</v>
      </c>
      <c r="AA97" s="33">
        <v>3105.7222544056217</v>
      </c>
      <c r="AB97" s="33">
        <v>29235.481187652826</v>
      </c>
      <c r="AC97" s="33">
        <v>13174.692821136689</v>
      </c>
      <c r="AD97" s="33">
        <v>42743.16481458849</v>
      </c>
      <c r="AE97" s="33">
        <v>20790.760274780128</v>
      </c>
      <c r="AF97" s="33">
        <v>20595.068225093481</v>
      </c>
      <c r="AG97" s="33">
        <v>13174.329569599149</v>
      </c>
      <c r="AH97" s="33">
        <v>10219.477683002891</v>
      </c>
      <c r="AI97" s="33">
        <v>16866.432280240875</v>
      </c>
      <c r="AJ97" s="33">
        <v>28789.351004602286</v>
      </c>
      <c r="AK97" s="33">
        <v>55356.08514504011</v>
      </c>
      <c r="AL97" s="33">
        <v>8961.8179889710209</v>
      </c>
      <c r="AM97" s="33">
        <v>19877.953560191294</v>
      </c>
      <c r="AN97" s="33">
        <v>10543.338777707653</v>
      </c>
      <c r="AO97" s="33">
        <v>8421.6383389187995</v>
      </c>
      <c r="AP97" s="33">
        <v>4963.2421845017889</v>
      </c>
      <c r="AQ97" s="33">
        <v>11813.666377588517</v>
      </c>
      <c r="AR97" s="33">
        <v>5480.6110491383442</v>
      </c>
      <c r="AS97" s="33">
        <v>2117.6033763672735</v>
      </c>
      <c r="AT97" s="33">
        <v>16691.122991695349</v>
      </c>
      <c r="AU97" s="33">
        <v>30637.879311997662</v>
      </c>
      <c r="AV97" s="33">
        <v>28790.556828389614</v>
      </c>
      <c r="AW97" s="33">
        <v>10100.431339749885</v>
      </c>
      <c r="AX97" s="33">
        <v>176548.10236723308</v>
      </c>
      <c r="AY97" s="33">
        <v>302846.25367829885</v>
      </c>
      <c r="AZ97" s="33">
        <v>110406.09352775288</v>
      </c>
      <c r="BA97" s="33">
        <v>3.2578199401227077</v>
      </c>
      <c r="BB97" s="33">
        <v>36723.436659366736</v>
      </c>
      <c r="BC97" s="33">
        <v>70692.676495947278</v>
      </c>
      <c r="BD97" s="33">
        <v>340149.23028264003</v>
      </c>
      <c r="BE97" s="33">
        <v>210769.9867250447</v>
      </c>
      <c r="BF97" s="33">
        <v>13369.027840903951</v>
      </c>
      <c r="BG97" s="33">
        <v>18825.90602342393</v>
      </c>
      <c r="BH97" s="33">
        <v>87515.997057120519</v>
      </c>
      <c r="BI97" s="33">
        <v>13672.798942775173</v>
      </c>
      <c r="BJ97" s="33">
        <v>31511.508658885905</v>
      </c>
      <c r="BK97" s="33">
        <v>73504.079778737243</v>
      </c>
      <c r="BL97" s="33">
        <v>14560.076478282846</v>
      </c>
      <c r="BM97" s="33">
        <v>31752.852729840964</v>
      </c>
      <c r="BN97" s="33">
        <v>75488.262277535061</v>
      </c>
      <c r="BO97" s="33">
        <v>26884.111059697465</v>
      </c>
      <c r="BP97" s="33">
        <v>2195.8925895267535</v>
      </c>
      <c r="BQ97" s="33">
        <v>15303.315774995786</v>
      </c>
      <c r="BR97" s="33">
        <v>8429.0424409886818</v>
      </c>
      <c r="BS97" s="33">
        <v>82662.502832364713</v>
      </c>
      <c r="BT97" s="33">
        <v>26055.216876534421</v>
      </c>
      <c r="BU97" s="33">
        <v>6446.6295535820209</v>
      </c>
      <c r="BV97" s="33">
        <v>90416.805742069235</v>
      </c>
      <c r="BW97" s="33">
        <v>28531.038848313208</v>
      </c>
      <c r="BX97" s="33">
        <v>28229.982073676718</v>
      </c>
      <c r="BY97" s="33">
        <v>37377.792913603676</v>
      </c>
      <c r="BZ97" s="33">
        <v>16848.097898423868</v>
      </c>
      <c r="CA97" s="33">
        <v>295953.09656511212</v>
      </c>
      <c r="CB97" s="33">
        <v>18060.883885259493</v>
      </c>
      <c r="CC97" s="33">
        <v>22088.600219070715</v>
      </c>
      <c r="CD97" s="33">
        <v>7545.7069874084955</v>
      </c>
      <c r="CE97" s="33">
        <v>25666.161456961927</v>
      </c>
      <c r="CF97" s="33">
        <v>27956.308701059857</v>
      </c>
      <c r="CG97" s="33">
        <v>86201.225204040849</v>
      </c>
      <c r="CH97" s="33">
        <v>7935.9527908772334</v>
      </c>
      <c r="CI97" s="33">
        <v>19801.095267479253</v>
      </c>
      <c r="CJ97" s="33">
        <v>28919.714778542504</v>
      </c>
      <c r="CK97" s="33">
        <v>31546.470440536428</v>
      </c>
      <c r="CL97" s="33">
        <v>22200.749228568988</v>
      </c>
      <c r="CM97" s="33">
        <v>77563.601889901969</v>
      </c>
      <c r="CN97" s="33">
        <v>10493.349772230391</v>
      </c>
      <c r="CO97" s="33">
        <v>10510.422606816284</v>
      </c>
      <c r="CP97" s="33">
        <v>5299.1060528669623</v>
      </c>
      <c r="CQ97" s="33">
        <v>90741.69572142759</v>
      </c>
      <c r="CR97" s="33">
        <v>34687.829837770332</v>
      </c>
      <c r="CS97" s="33">
        <v>258745.1052842169</v>
      </c>
      <c r="CT97" s="33">
        <v>56611.453929693795</v>
      </c>
      <c r="CU97" s="33">
        <v>10417.562148319632</v>
      </c>
      <c r="CV97" s="33">
        <v>79026.858471566171</v>
      </c>
      <c r="CW97" s="33">
        <v>150381.60477900031</v>
      </c>
      <c r="CX97" s="33">
        <v>49105.266227034888</v>
      </c>
      <c r="CY97" s="33">
        <v>31462.382274687665</v>
      </c>
      <c r="CZ97" s="33">
        <v>11392.866143732404</v>
      </c>
      <c r="DA97" s="33">
        <v>210210.7571059312</v>
      </c>
      <c r="DB97" s="33">
        <v>68057.576808505022</v>
      </c>
      <c r="DC97" s="33">
        <v>129273.16594025116</v>
      </c>
      <c r="DD97" s="33">
        <v>244769.56023388906</v>
      </c>
      <c r="DE97" s="33">
        <v>3532.8448039718564</v>
      </c>
      <c r="DF97" s="33">
        <v>2.2443096199636243</v>
      </c>
      <c r="DG97" s="33">
        <v>21397.19675284448</v>
      </c>
      <c r="DH97" s="33">
        <v>11066.887354990426</v>
      </c>
      <c r="DI97" s="33">
        <v>3889.1984981897785</v>
      </c>
      <c r="DJ97" s="33">
        <v>8414.8803286372658</v>
      </c>
      <c r="DK97" s="33">
        <v>6225.9789476445922</v>
      </c>
      <c r="DL97" s="33">
        <v>64028.711548555788</v>
      </c>
      <c r="DM97" s="33">
        <v>9540.4419980716284</v>
      </c>
      <c r="DN97" s="33">
        <v>23973.990794766061</v>
      </c>
      <c r="DO97" s="33">
        <v>0</v>
      </c>
      <c r="DP97" s="76">
        <f t="shared" si="3"/>
        <v>5328498.7598913675</v>
      </c>
      <c r="DQ97" s="33">
        <v>864753.87222435849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45881.716490836894</v>
      </c>
      <c r="EW97" s="33">
        <v>0</v>
      </c>
      <c r="EX97" s="33">
        <v>0</v>
      </c>
      <c r="EY97" s="33">
        <v>328439.38822185766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278.35312293235438</v>
      </c>
      <c r="FI97" s="33">
        <v>0</v>
      </c>
      <c r="FJ97" s="33">
        <v>0</v>
      </c>
      <c r="FK97" s="33">
        <v>0</v>
      </c>
      <c r="FL97" s="33">
        <v>0</v>
      </c>
      <c r="FM97" s="33">
        <v>26352.860885896989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192.11290790961039</v>
      </c>
      <c r="FY97" s="33">
        <v>0</v>
      </c>
      <c r="FZ97" s="33">
        <v>2345.4164052596143</v>
      </c>
      <c r="GA97" s="33">
        <v>0</v>
      </c>
      <c r="GB97" s="33">
        <v>1972.9206823061995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6598715.4008327257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22266.483476313231</v>
      </c>
      <c r="D98" s="33">
        <v>9717.4522997455024</v>
      </c>
      <c r="E98" s="33">
        <v>4883.3224877993543</v>
      </c>
      <c r="F98" s="33">
        <v>401.85291950175952</v>
      </c>
      <c r="G98" s="33">
        <v>2898.8620983256906</v>
      </c>
      <c r="H98" s="33">
        <v>13.446724368647363</v>
      </c>
      <c r="I98" s="33">
        <v>12664.569358230208</v>
      </c>
      <c r="J98" s="33">
        <v>6439.1361118667064</v>
      </c>
      <c r="K98" s="33">
        <v>38048.963142995352</v>
      </c>
      <c r="L98" s="33">
        <v>23709.959008732811</v>
      </c>
      <c r="M98" s="33">
        <v>61180.098063275109</v>
      </c>
      <c r="N98" s="33">
        <v>92939.728899588445</v>
      </c>
      <c r="O98" s="33">
        <v>20374.522928883434</v>
      </c>
      <c r="P98" s="33">
        <v>9765.9934354667821</v>
      </c>
      <c r="Q98" s="33">
        <v>5716.1093768572973</v>
      </c>
      <c r="R98" s="33">
        <v>2806.0063569602485</v>
      </c>
      <c r="S98" s="33">
        <v>7665.7350530645845</v>
      </c>
      <c r="T98" s="33">
        <v>12916.445152582834</v>
      </c>
      <c r="U98" s="33">
        <v>28152.198091030074</v>
      </c>
      <c r="V98" s="33">
        <v>11240.348101745691</v>
      </c>
      <c r="W98" s="33">
        <v>10966.46339857513</v>
      </c>
      <c r="X98" s="33">
        <v>59168.261249979689</v>
      </c>
      <c r="Y98" s="33">
        <v>34352.297265334098</v>
      </c>
      <c r="Z98" s="33">
        <v>19791.703342482455</v>
      </c>
      <c r="AA98" s="33">
        <v>9035.2056097947989</v>
      </c>
      <c r="AB98" s="33">
        <v>11848.897693111603</v>
      </c>
      <c r="AC98" s="33">
        <v>8455.0230330611539</v>
      </c>
      <c r="AD98" s="33">
        <v>27393.897659587896</v>
      </c>
      <c r="AE98" s="33">
        <v>7266.8442666266092</v>
      </c>
      <c r="AF98" s="33">
        <v>7828.6716176689224</v>
      </c>
      <c r="AG98" s="33">
        <v>2761.1687399845146</v>
      </c>
      <c r="AH98" s="33">
        <v>1613.0073762441466</v>
      </c>
      <c r="AI98" s="33">
        <v>9326.8338742935084</v>
      </c>
      <c r="AJ98" s="33">
        <v>19660.073730241034</v>
      </c>
      <c r="AK98" s="33">
        <v>43939.105897364883</v>
      </c>
      <c r="AL98" s="33">
        <v>4711.9225988198214</v>
      </c>
      <c r="AM98" s="33">
        <v>14653.036136075665</v>
      </c>
      <c r="AN98" s="33">
        <v>14186.438883054474</v>
      </c>
      <c r="AO98" s="33">
        <v>3470.5824301859434</v>
      </c>
      <c r="AP98" s="33">
        <v>24624.634937560662</v>
      </c>
      <c r="AQ98" s="33">
        <v>3916.8654220244202</v>
      </c>
      <c r="AR98" s="33">
        <v>1299.6441902912579</v>
      </c>
      <c r="AS98" s="33">
        <v>1272.3311648129588</v>
      </c>
      <c r="AT98" s="33">
        <v>4815.9221468711858</v>
      </c>
      <c r="AU98" s="33">
        <v>8408.5746857378908</v>
      </c>
      <c r="AV98" s="33">
        <v>48424.548317612498</v>
      </c>
      <c r="AW98" s="33">
        <v>7063.9470010066734</v>
      </c>
      <c r="AX98" s="33">
        <v>35618.892274793427</v>
      </c>
      <c r="AY98" s="33">
        <v>47920.097763185717</v>
      </c>
      <c r="AZ98" s="33">
        <v>31024.221222420896</v>
      </c>
      <c r="BA98" s="33">
        <v>0</v>
      </c>
      <c r="BB98" s="33">
        <v>23143.830387836562</v>
      </c>
      <c r="BC98" s="33">
        <v>16766.560581567694</v>
      </c>
      <c r="BD98" s="33">
        <v>369840.12356931943</v>
      </c>
      <c r="BE98" s="33">
        <v>109917.45498006781</v>
      </c>
      <c r="BF98" s="33">
        <v>5956.1182807563246</v>
      </c>
      <c r="BG98" s="33">
        <v>4200.0701637192969</v>
      </c>
      <c r="BH98" s="33">
        <v>30943.037326442423</v>
      </c>
      <c r="BI98" s="33">
        <v>10205.313065592371</v>
      </c>
      <c r="BJ98" s="33">
        <v>3313.5938593609444</v>
      </c>
      <c r="BK98" s="33">
        <v>43975.607117815969</v>
      </c>
      <c r="BL98" s="33">
        <v>6529.3691611825698</v>
      </c>
      <c r="BM98" s="33">
        <v>4222.3091360720809</v>
      </c>
      <c r="BN98" s="33">
        <v>13039.106986665083</v>
      </c>
      <c r="BO98" s="33">
        <v>37433.05878207479</v>
      </c>
      <c r="BP98" s="33">
        <v>2361.9488719770084</v>
      </c>
      <c r="BQ98" s="33">
        <v>34978.971305495856</v>
      </c>
      <c r="BR98" s="33">
        <v>12961.073429695023</v>
      </c>
      <c r="BS98" s="33">
        <v>38015.651089574945</v>
      </c>
      <c r="BT98" s="33">
        <v>28630.142596793641</v>
      </c>
      <c r="BU98" s="33">
        <v>6579.5910981480765</v>
      </c>
      <c r="BV98" s="33">
        <v>47808.115800743421</v>
      </c>
      <c r="BW98" s="33">
        <v>22338.933229557202</v>
      </c>
      <c r="BX98" s="33">
        <v>17209.440694332574</v>
      </c>
      <c r="BY98" s="33">
        <v>14502.400520878193</v>
      </c>
      <c r="BZ98" s="33">
        <v>14403.164923601531</v>
      </c>
      <c r="CA98" s="33">
        <v>7091.5130103233341</v>
      </c>
      <c r="CB98" s="33">
        <v>529.31387412680021</v>
      </c>
      <c r="CC98" s="33">
        <v>915.93147441398355</v>
      </c>
      <c r="CD98" s="33">
        <v>6773.9108056352525</v>
      </c>
      <c r="CE98" s="33">
        <v>19973.699121777616</v>
      </c>
      <c r="CF98" s="33">
        <v>24463.679035729605</v>
      </c>
      <c r="CG98" s="33">
        <v>81963.13499923551</v>
      </c>
      <c r="CH98" s="33">
        <v>6488.8494627770351</v>
      </c>
      <c r="CI98" s="33">
        <v>6385.1147440084978</v>
      </c>
      <c r="CJ98" s="33">
        <v>41908.762677626342</v>
      </c>
      <c r="CK98" s="33">
        <v>27585.290308164422</v>
      </c>
      <c r="CL98" s="33">
        <v>2713.2957196669622</v>
      </c>
      <c r="CM98" s="33">
        <v>81588.868032666476</v>
      </c>
      <c r="CN98" s="33">
        <v>9880.4079646630871</v>
      </c>
      <c r="CO98" s="33">
        <v>17189.057878450261</v>
      </c>
      <c r="CP98" s="33">
        <v>4863.493311806038</v>
      </c>
      <c r="CQ98" s="33">
        <v>27145.202192827055</v>
      </c>
      <c r="CR98" s="33">
        <v>28588.918293497522</v>
      </c>
      <c r="CS98" s="33">
        <v>63755.435022284248</v>
      </c>
      <c r="CT98" s="33">
        <v>34.988510389272129</v>
      </c>
      <c r="CU98" s="33">
        <v>6387.8773492790924</v>
      </c>
      <c r="CV98" s="33">
        <v>17897.32826382955</v>
      </c>
      <c r="CW98" s="33">
        <v>43870.887735791082</v>
      </c>
      <c r="CX98" s="33">
        <v>18208.161824485487</v>
      </c>
      <c r="CY98" s="33">
        <v>10362.577751964802</v>
      </c>
      <c r="CZ98" s="33">
        <v>7315.0179921696117</v>
      </c>
      <c r="DA98" s="33">
        <v>6494.9121048939196</v>
      </c>
      <c r="DB98" s="33">
        <v>12545.321812709193</v>
      </c>
      <c r="DC98" s="33">
        <v>9539.208286882229</v>
      </c>
      <c r="DD98" s="33">
        <v>25841.769534958043</v>
      </c>
      <c r="DE98" s="33">
        <v>10177.473157446766</v>
      </c>
      <c r="DF98" s="33">
        <v>1.0867013638042411</v>
      </c>
      <c r="DG98" s="33">
        <v>11583.106019894241</v>
      </c>
      <c r="DH98" s="33">
        <v>12870.717012301442</v>
      </c>
      <c r="DI98" s="33">
        <v>13630.396252776938</v>
      </c>
      <c r="DJ98" s="33">
        <v>29541.549757648281</v>
      </c>
      <c r="DK98" s="33">
        <v>12819.369713996521</v>
      </c>
      <c r="DL98" s="33">
        <v>123948.64556550269</v>
      </c>
      <c r="DM98" s="33">
        <v>4516.6671137608691</v>
      </c>
      <c r="DN98" s="33">
        <v>12188.062713559266</v>
      </c>
      <c r="DO98" s="33">
        <v>0</v>
      </c>
      <c r="DP98" s="76">
        <f t="shared" si="3"/>
        <v>2667474.3370806924</v>
      </c>
      <c r="DQ98" s="33">
        <v>126671.64269192502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19.097697171626699</v>
      </c>
      <c r="FY98" s="33">
        <v>0</v>
      </c>
      <c r="FZ98" s="33">
        <v>68122.498572240424</v>
      </c>
      <c r="GA98" s="33">
        <v>0</v>
      </c>
      <c r="GB98" s="33">
        <v>11711.821098290138</v>
      </c>
      <c r="GC98" s="33">
        <v>0</v>
      </c>
      <c r="GD98" s="33">
        <v>0</v>
      </c>
      <c r="GE98" s="33">
        <v>0</v>
      </c>
      <c r="GF98" s="33">
        <v>342581.68658656848</v>
      </c>
      <c r="GG98" s="47">
        <f t="shared" si="2"/>
        <v>3216581.0837268885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164337.02683813096</v>
      </c>
      <c r="D99" s="33">
        <v>43125.591064480031</v>
      </c>
      <c r="E99" s="33">
        <v>24176.25402850152</v>
      </c>
      <c r="F99" s="33">
        <v>6678.7409046300318</v>
      </c>
      <c r="G99" s="33">
        <v>3939.5559132235012</v>
      </c>
      <c r="H99" s="33">
        <v>68.439711193200452</v>
      </c>
      <c r="I99" s="33">
        <v>18715.325962035397</v>
      </c>
      <c r="J99" s="33">
        <v>1879.8286747696557</v>
      </c>
      <c r="K99" s="33">
        <v>53359.316433758802</v>
      </c>
      <c r="L99" s="33">
        <v>23619.44118990075</v>
      </c>
      <c r="M99" s="33">
        <v>36841.293181496374</v>
      </c>
      <c r="N99" s="33">
        <v>18692.421230901979</v>
      </c>
      <c r="O99" s="33">
        <v>4249.7116377215698</v>
      </c>
      <c r="P99" s="33">
        <v>9294.1078163544316</v>
      </c>
      <c r="Q99" s="33">
        <v>7972.74430329387</v>
      </c>
      <c r="R99" s="33">
        <v>2757.3019303537749</v>
      </c>
      <c r="S99" s="33">
        <v>9085.5134204362967</v>
      </c>
      <c r="T99" s="33">
        <v>25065.546424226854</v>
      </c>
      <c r="U99" s="33">
        <v>18393.208059440407</v>
      </c>
      <c r="V99" s="33">
        <v>30895.297850081573</v>
      </c>
      <c r="W99" s="33">
        <v>23348.945725395395</v>
      </c>
      <c r="X99" s="33">
        <v>26110.599632185353</v>
      </c>
      <c r="Y99" s="33">
        <v>93950.336152109754</v>
      </c>
      <c r="Z99" s="33">
        <v>37659.434822072093</v>
      </c>
      <c r="AA99" s="33">
        <v>12401.751124834993</v>
      </c>
      <c r="AB99" s="33">
        <v>28493.633357703118</v>
      </c>
      <c r="AC99" s="33">
        <v>15971.645473089649</v>
      </c>
      <c r="AD99" s="33">
        <v>53634.278652900808</v>
      </c>
      <c r="AE99" s="33">
        <v>24837.063865103348</v>
      </c>
      <c r="AF99" s="33">
        <v>26284.646339917424</v>
      </c>
      <c r="AG99" s="33">
        <v>6544.4632846900231</v>
      </c>
      <c r="AH99" s="33">
        <v>4367.0598298200857</v>
      </c>
      <c r="AI99" s="33">
        <v>14672.562531938675</v>
      </c>
      <c r="AJ99" s="33">
        <v>42992.09157835006</v>
      </c>
      <c r="AK99" s="33">
        <v>72314.641644543779</v>
      </c>
      <c r="AL99" s="33">
        <v>12075.201152222986</v>
      </c>
      <c r="AM99" s="33">
        <v>37911.692064095383</v>
      </c>
      <c r="AN99" s="33">
        <v>8258.4151779951972</v>
      </c>
      <c r="AO99" s="33">
        <v>11912.473689716569</v>
      </c>
      <c r="AP99" s="33">
        <v>6511.6551745066736</v>
      </c>
      <c r="AQ99" s="33">
        <v>15504.058787213764</v>
      </c>
      <c r="AR99" s="33">
        <v>6536.1411587649463</v>
      </c>
      <c r="AS99" s="33">
        <v>10149.470761127002</v>
      </c>
      <c r="AT99" s="33">
        <v>31729.794481466415</v>
      </c>
      <c r="AU99" s="33">
        <v>58360.643972641774</v>
      </c>
      <c r="AV99" s="33">
        <v>46803.119487367207</v>
      </c>
      <c r="AW99" s="33">
        <v>30390.558876030602</v>
      </c>
      <c r="AX99" s="33">
        <v>78725.487534829401</v>
      </c>
      <c r="AY99" s="33">
        <v>295341.15138274309</v>
      </c>
      <c r="AZ99" s="33">
        <v>72764.188662338609</v>
      </c>
      <c r="BA99" s="33">
        <v>0</v>
      </c>
      <c r="BB99" s="33">
        <v>79825.732873829445</v>
      </c>
      <c r="BC99" s="33">
        <v>71345.099516978502</v>
      </c>
      <c r="BD99" s="33">
        <v>760345.74079186551</v>
      </c>
      <c r="BE99" s="33">
        <v>539928.67501945898</v>
      </c>
      <c r="BF99" s="33">
        <v>21310.179264982205</v>
      </c>
      <c r="BG99" s="33">
        <v>45950.408315897032</v>
      </c>
      <c r="BH99" s="33">
        <v>287737.53649595031</v>
      </c>
      <c r="BI99" s="33">
        <v>26758.820071499096</v>
      </c>
      <c r="BJ99" s="33">
        <v>512976.61165662104</v>
      </c>
      <c r="BK99" s="33">
        <v>204855.15701587507</v>
      </c>
      <c r="BL99" s="33">
        <v>49639.958699361225</v>
      </c>
      <c r="BM99" s="33">
        <v>46388.570168820108</v>
      </c>
      <c r="BN99" s="33">
        <v>125204.49214785652</v>
      </c>
      <c r="BO99" s="33">
        <v>59803.555972216287</v>
      </c>
      <c r="BP99" s="33">
        <v>8501.655538154253</v>
      </c>
      <c r="BQ99" s="33">
        <v>35387.087192516643</v>
      </c>
      <c r="BR99" s="33">
        <v>15688.412743608515</v>
      </c>
      <c r="BS99" s="33">
        <v>176249.50618069139</v>
      </c>
      <c r="BT99" s="33">
        <v>105809.06868959111</v>
      </c>
      <c r="BU99" s="33">
        <v>20191.146807752677</v>
      </c>
      <c r="BV99" s="33">
        <v>249958.92509035359</v>
      </c>
      <c r="BW99" s="33">
        <v>71285.388105271879</v>
      </c>
      <c r="BX99" s="33">
        <v>356657.16294475493</v>
      </c>
      <c r="BY99" s="33">
        <v>99154.865213592508</v>
      </c>
      <c r="BZ99" s="33">
        <v>65393.579118977439</v>
      </c>
      <c r="CA99" s="33">
        <v>7047.8652265672963</v>
      </c>
      <c r="CB99" s="33">
        <v>704.90993188915104</v>
      </c>
      <c r="CC99" s="33">
        <v>1400.442762483076</v>
      </c>
      <c r="CD99" s="33">
        <v>24285.225562316631</v>
      </c>
      <c r="CE99" s="33">
        <v>82111.193454012144</v>
      </c>
      <c r="CF99" s="33">
        <v>85977.403250744377</v>
      </c>
      <c r="CG99" s="33">
        <v>316213.69574513234</v>
      </c>
      <c r="CH99" s="33">
        <v>25883.976244063055</v>
      </c>
      <c r="CI99" s="33">
        <v>6720.7821166836493</v>
      </c>
      <c r="CJ99" s="33">
        <v>113988.86055350542</v>
      </c>
      <c r="CK99" s="33">
        <v>104036.59443804632</v>
      </c>
      <c r="CL99" s="33">
        <v>17961.834389256866</v>
      </c>
      <c r="CM99" s="33">
        <v>287065.31595288479</v>
      </c>
      <c r="CN99" s="33">
        <v>32382.338321807321</v>
      </c>
      <c r="CO99" s="33">
        <v>12074.116428872279</v>
      </c>
      <c r="CP99" s="33">
        <v>20353.550207870216</v>
      </c>
      <c r="CQ99" s="33">
        <v>114632.28810037833</v>
      </c>
      <c r="CR99" s="33">
        <v>112349.97262082006</v>
      </c>
      <c r="CS99" s="33">
        <v>301555.07770880626</v>
      </c>
      <c r="CT99" s="33">
        <v>50747.253624415025</v>
      </c>
      <c r="CU99" s="33">
        <v>1053.4604481865165</v>
      </c>
      <c r="CV99" s="33">
        <v>29537.824043918878</v>
      </c>
      <c r="CW99" s="33">
        <v>107533.02165232036</v>
      </c>
      <c r="CX99" s="33">
        <v>200234.37010452567</v>
      </c>
      <c r="CY99" s="33">
        <v>21145.816010808277</v>
      </c>
      <c r="CZ99" s="33">
        <v>31137.713783080897</v>
      </c>
      <c r="DA99" s="33">
        <v>90047.819340893664</v>
      </c>
      <c r="DB99" s="33">
        <v>85791.928589889751</v>
      </c>
      <c r="DC99" s="33">
        <v>23398.768128259489</v>
      </c>
      <c r="DD99" s="33">
        <v>466915.91972912208</v>
      </c>
      <c r="DE99" s="33">
        <v>6317.9468332406595</v>
      </c>
      <c r="DF99" s="33">
        <v>29.046782691026436</v>
      </c>
      <c r="DG99" s="33">
        <v>35224.930431701556</v>
      </c>
      <c r="DH99" s="33">
        <v>24632.698890470838</v>
      </c>
      <c r="DI99" s="33">
        <v>22553.182795307072</v>
      </c>
      <c r="DJ99" s="33">
        <v>30248.0169106801</v>
      </c>
      <c r="DK99" s="33">
        <v>16858.525343999478</v>
      </c>
      <c r="DL99" s="33">
        <v>1067560.10573821</v>
      </c>
      <c r="DM99" s="33">
        <v>15621.757826163957</v>
      </c>
      <c r="DN99" s="33">
        <v>44750.545780448643</v>
      </c>
      <c r="DO99" s="33">
        <v>0</v>
      </c>
      <c r="DP99" s="76">
        <f t="shared" si="3"/>
        <v>9784137.3043935914</v>
      </c>
      <c r="DQ99" s="33">
        <v>102218.90305870117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10835.593217253876</v>
      </c>
      <c r="EV99" s="33">
        <v>652.2393261800612</v>
      </c>
      <c r="EW99" s="33">
        <v>11812.312916860625</v>
      </c>
      <c r="EX99" s="33">
        <v>0</v>
      </c>
      <c r="EY99" s="33">
        <v>6964.2690424802358</v>
      </c>
      <c r="EZ99" s="33">
        <v>329942.70120799635</v>
      </c>
      <c r="FA99" s="33">
        <v>469956.9125859621</v>
      </c>
      <c r="FB99" s="33">
        <v>241997.06234100688</v>
      </c>
      <c r="FC99" s="33">
        <v>12502.791822426861</v>
      </c>
      <c r="FD99" s="33">
        <v>112840.62450658459</v>
      </c>
      <c r="FE99" s="33">
        <v>11120.984626685655</v>
      </c>
      <c r="FF99" s="33">
        <v>409539.15114058414</v>
      </c>
      <c r="FG99" s="33">
        <v>5959010.8742325585</v>
      </c>
      <c r="FH99" s="33">
        <v>14429942.622561229</v>
      </c>
      <c r="FI99" s="33">
        <v>32078.443945624716</v>
      </c>
      <c r="FJ99" s="33">
        <v>420325.89762629499</v>
      </c>
      <c r="FK99" s="33">
        <v>7508007.6279464224</v>
      </c>
      <c r="FL99" s="33">
        <v>1984412.7972916232</v>
      </c>
      <c r="FM99" s="33">
        <v>1078942.9195621491</v>
      </c>
      <c r="FN99" s="33">
        <v>571706.52287273761</v>
      </c>
      <c r="FO99" s="33">
        <v>196293.10630536219</v>
      </c>
      <c r="FP99" s="33">
        <v>591887.35454676137</v>
      </c>
      <c r="FQ99" s="33">
        <v>4220831.1476936406</v>
      </c>
      <c r="FR99" s="33">
        <v>61445.884935408838</v>
      </c>
      <c r="FS99" s="33">
        <v>83127.775265120887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968449.89424600254</v>
      </c>
      <c r="GA99" s="33">
        <v>0</v>
      </c>
      <c r="GB99" s="33">
        <v>79539.201011192927</v>
      </c>
      <c r="GC99" s="33">
        <v>0</v>
      </c>
      <c r="GD99" s="33">
        <v>0</v>
      </c>
      <c r="GE99" s="33">
        <v>0</v>
      </c>
      <c r="GF99" s="33">
        <v>139093.56568995566</v>
      </c>
      <c r="GG99" s="47">
        <f t="shared" si="2"/>
        <v>49829616.485918403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19229.959775290408</v>
      </c>
      <c r="D100" s="33">
        <v>9588.0925946096395</v>
      </c>
      <c r="E100" s="33">
        <v>3314.7333158179877</v>
      </c>
      <c r="F100" s="33">
        <v>574.56709143506293</v>
      </c>
      <c r="G100" s="33">
        <v>435.98516923941173</v>
      </c>
      <c r="H100" s="33">
        <v>35.891145864532824</v>
      </c>
      <c r="I100" s="33">
        <v>1737.2059657806783</v>
      </c>
      <c r="J100" s="33">
        <v>305.76181428794831</v>
      </c>
      <c r="K100" s="33">
        <v>6403.0291652684318</v>
      </c>
      <c r="L100" s="33">
        <v>3815.376231277799</v>
      </c>
      <c r="M100" s="33">
        <v>4113.5099491587089</v>
      </c>
      <c r="N100" s="33">
        <v>2398.9198720869545</v>
      </c>
      <c r="O100" s="33">
        <v>548.76755903787591</v>
      </c>
      <c r="P100" s="33">
        <v>1175.344381498036</v>
      </c>
      <c r="Q100" s="33">
        <v>1037.5586474581662</v>
      </c>
      <c r="R100" s="33">
        <v>319.87512216697866</v>
      </c>
      <c r="S100" s="33">
        <v>1179.4011812750198</v>
      </c>
      <c r="T100" s="33">
        <v>3153.2532955174242</v>
      </c>
      <c r="U100" s="33">
        <v>2483.6167199127308</v>
      </c>
      <c r="V100" s="33">
        <v>3714.2676433660554</v>
      </c>
      <c r="W100" s="33">
        <v>2692.8965356902368</v>
      </c>
      <c r="X100" s="33">
        <v>2895.8805938643227</v>
      </c>
      <c r="Y100" s="33">
        <v>10213.248154307897</v>
      </c>
      <c r="Z100" s="33">
        <v>4745.4348448744377</v>
      </c>
      <c r="AA100" s="33">
        <v>1570.3510835980203</v>
      </c>
      <c r="AB100" s="33">
        <v>3453.1213565040189</v>
      </c>
      <c r="AC100" s="33">
        <v>2016.728813482038</v>
      </c>
      <c r="AD100" s="33">
        <v>7293.2898788945186</v>
      </c>
      <c r="AE100" s="33">
        <v>2822.0876526152147</v>
      </c>
      <c r="AF100" s="33">
        <v>2997.2957969982208</v>
      </c>
      <c r="AG100" s="33">
        <v>775.46143462028886</v>
      </c>
      <c r="AH100" s="33">
        <v>373.60932465804456</v>
      </c>
      <c r="AI100" s="33">
        <v>1937.7387547202504</v>
      </c>
      <c r="AJ100" s="33">
        <v>5159.6121524039245</v>
      </c>
      <c r="AK100" s="33">
        <v>9328.6955094160385</v>
      </c>
      <c r="AL100" s="33">
        <v>1394.2065575011889</v>
      </c>
      <c r="AM100" s="33">
        <v>4785.4320904141014</v>
      </c>
      <c r="AN100" s="33">
        <v>1114.4979379930871</v>
      </c>
      <c r="AO100" s="33">
        <v>1321.1976347427742</v>
      </c>
      <c r="AP100" s="33">
        <v>809.74648192594395</v>
      </c>
      <c r="AQ100" s="33">
        <v>1895.2661981982494</v>
      </c>
      <c r="AR100" s="33">
        <v>1246.7893673711851</v>
      </c>
      <c r="AS100" s="33">
        <v>871.28829583371203</v>
      </c>
      <c r="AT100" s="33">
        <v>4341.9675821461706</v>
      </c>
      <c r="AU100" s="33">
        <v>6646.2378577808768</v>
      </c>
      <c r="AV100" s="33">
        <v>7514.2465321916443</v>
      </c>
      <c r="AW100" s="33">
        <v>5750.8517682003503</v>
      </c>
      <c r="AX100" s="33">
        <v>12124.591867274405</v>
      </c>
      <c r="AY100" s="33">
        <v>36316.809122671817</v>
      </c>
      <c r="AZ100" s="33">
        <v>10751.772381272645</v>
      </c>
      <c r="BA100" s="33">
        <v>0</v>
      </c>
      <c r="BB100" s="33">
        <v>11232.983948069395</v>
      </c>
      <c r="BC100" s="33">
        <v>4287.8111223666538</v>
      </c>
      <c r="BD100" s="33">
        <v>85373.081422570656</v>
      </c>
      <c r="BE100" s="33">
        <v>61132.0834397406</v>
      </c>
      <c r="BF100" s="33">
        <v>2351.8941954291436</v>
      </c>
      <c r="BG100" s="33">
        <v>4116.3564354251885</v>
      </c>
      <c r="BH100" s="33">
        <v>42486.421691040858</v>
      </c>
      <c r="BI100" s="33">
        <v>4208.6010926519566</v>
      </c>
      <c r="BJ100" s="33">
        <v>5652.8095102196612</v>
      </c>
      <c r="BK100" s="33">
        <v>25848.943887410016</v>
      </c>
      <c r="BL100" s="33">
        <v>6286.4159357303797</v>
      </c>
      <c r="BM100" s="33">
        <v>4588.74391985697</v>
      </c>
      <c r="BN100" s="33">
        <v>10399.300956852177</v>
      </c>
      <c r="BO100" s="33">
        <v>7456.1890527260985</v>
      </c>
      <c r="BP100" s="33">
        <v>1574.654331293749</v>
      </c>
      <c r="BQ100" s="33">
        <v>4028.8977322775686</v>
      </c>
      <c r="BR100" s="33">
        <v>1773.6745815539857</v>
      </c>
      <c r="BS100" s="33">
        <v>21091.061620774788</v>
      </c>
      <c r="BT100" s="33">
        <v>17571.943925446009</v>
      </c>
      <c r="BU100" s="33">
        <v>2228.8568474557837</v>
      </c>
      <c r="BV100" s="33">
        <v>24473.481002205739</v>
      </c>
      <c r="BW100" s="33">
        <v>5050.3866374098161</v>
      </c>
      <c r="BX100" s="33">
        <v>40726.419195492628</v>
      </c>
      <c r="BY100" s="33">
        <v>10931.228679027301</v>
      </c>
      <c r="BZ100" s="33">
        <v>10564.213940874339</v>
      </c>
      <c r="CA100" s="33">
        <v>334.35592156308843</v>
      </c>
      <c r="CB100" s="33">
        <v>234.22615023388062</v>
      </c>
      <c r="CC100" s="33">
        <v>365.28208560691633</v>
      </c>
      <c r="CD100" s="33">
        <v>3133.7547154771596</v>
      </c>
      <c r="CE100" s="33">
        <v>10732.400819475384</v>
      </c>
      <c r="CF100" s="33">
        <v>8559.7759813927623</v>
      </c>
      <c r="CG100" s="33">
        <v>33868.891182682179</v>
      </c>
      <c r="CH100" s="33">
        <v>1594.4952766278591</v>
      </c>
      <c r="CI100" s="33">
        <v>3641.7097107819682</v>
      </c>
      <c r="CJ100" s="33">
        <v>13055.651647183793</v>
      </c>
      <c r="CK100" s="33">
        <v>10290.34064914095</v>
      </c>
      <c r="CL100" s="33">
        <v>1698.9632319234133</v>
      </c>
      <c r="CM100" s="33">
        <v>61240.409959951197</v>
      </c>
      <c r="CN100" s="33">
        <v>3220.3290321405993</v>
      </c>
      <c r="CO100" s="33">
        <v>5035.8698607203187</v>
      </c>
      <c r="CP100" s="33">
        <v>1894.6815774410391</v>
      </c>
      <c r="CQ100" s="33">
        <v>10583.370323798203</v>
      </c>
      <c r="CR100" s="33">
        <v>11054.404498765669</v>
      </c>
      <c r="CS100" s="33">
        <v>10914.188722375207</v>
      </c>
      <c r="CT100" s="33">
        <v>21515.000882125081</v>
      </c>
      <c r="CU100" s="33">
        <v>587.76381103353071</v>
      </c>
      <c r="CV100" s="33">
        <v>2133.343888916485</v>
      </c>
      <c r="CW100" s="33">
        <v>14120.00785959894</v>
      </c>
      <c r="CX100" s="33">
        <v>4343.276088310462</v>
      </c>
      <c r="CY100" s="33">
        <v>1311.9851728544759</v>
      </c>
      <c r="CZ100" s="33">
        <v>4129.3656087543677</v>
      </c>
      <c r="DA100" s="33">
        <v>12590.571978793341</v>
      </c>
      <c r="DB100" s="33">
        <v>7882.7715439698968</v>
      </c>
      <c r="DC100" s="33">
        <v>3682.7877231816528</v>
      </c>
      <c r="DD100" s="33">
        <v>6429.6112892799092</v>
      </c>
      <c r="DE100" s="33">
        <v>923.81822710446193</v>
      </c>
      <c r="DF100" s="33">
        <v>5.1169641298332804</v>
      </c>
      <c r="DG100" s="33">
        <v>4363.2521400113828</v>
      </c>
      <c r="DH100" s="33">
        <v>1796.7855843370303</v>
      </c>
      <c r="DI100" s="33">
        <v>2564.531672723308</v>
      </c>
      <c r="DJ100" s="33">
        <v>2097.7738710492522</v>
      </c>
      <c r="DK100" s="33">
        <v>2258.1167873398995</v>
      </c>
      <c r="DL100" s="33">
        <v>68677.85956327185</v>
      </c>
      <c r="DM100" s="33">
        <v>2599.7363753229747</v>
      </c>
      <c r="DN100" s="33">
        <v>5826.6654542648021</v>
      </c>
      <c r="DO100" s="33">
        <v>0</v>
      </c>
      <c r="DP100" s="76">
        <f t="shared" si="3"/>
        <v>997455.16914007172</v>
      </c>
      <c r="DQ100" s="33">
        <v>990842.10881626094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18.764871984221205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272.50053088866656</v>
      </c>
      <c r="FF100" s="33">
        <v>0</v>
      </c>
      <c r="FG100" s="33">
        <v>1842.6625025194724</v>
      </c>
      <c r="FH100" s="33">
        <v>1314193.72255173</v>
      </c>
      <c r="FI100" s="33">
        <v>15187577.636577303</v>
      </c>
      <c r="FJ100" s="33">
        <v>6983350.466258591</v>
      </c>
      <c r="FK100" s="33">
        <v>12579.585570947849</v>
      </c>
      <c r="FL100" s="33">
        <v>0</v>
      </c>
      <c r="FM100" s="33">
        <v>0</v>
      </c>
      <c r="FN100" s="33">
        <v>190.72568272555867</v>
      </c>
      <c r="FO100" s="33">
        <v>971.35157523439466</v>
      </c>
      <c r="FP100" s="33">
        <v>0</v>
      </c>
      <c r="FQ100" s="33">
        <v>1446.389980281572</v>
      </c>
      <c r="FR100" s="33">
        <v>76245.768409742974</v>
      </c>
      <c r="FS100" s="33">
        <v>84561.83202032627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33981.153657289469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25685529.838145901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13028.079343645561</v>
      </c>
      <c r="D101" s="33">
        <v>351.58391219878121</v>
      </c>
      <c r="E101" s="33">
        <v>120.57280172907348</v>
      </c>
      <c r="F101" s="33">
        <v>0</v>
      </c>
      <c r="G101" s="33">
        <v>108.09506696600965</v>
      </c>
      <c r="H101" s="33">
        <v>0</v>
      </c>
      <c r="I101" s="33">
        <v>774.29250988282615</v>
      </c>
      <c r="J101" s="33">
        <v>110.18587687865877</v>
      </c>
      <c r="K101" s="33">
        <v>51.800582256829429</v>
      </c>
      <c r="L101" s="33">
        <v>2489.0338388268592</v>
      </c>
      <c r="M101" s="33">
        <v>501.34712422353584</v>
      </c>
      <c r="N101" s="33">
        <v>650.5237991773173</v>
      </c>
      <c r="O101" s="33">
        <v>122.31172304086678</v>
      </c>
      <c r="P101" s="33">
        <v>24.094300624471337</v>
      </c>
      <c r="Q101" s="33">
        <v>319.80303428780422</v>
      </c>
      <c r="R101" s="33">
        <v>37.211300231709878</v>
      </c>
      <c r="S101" s="33">
        <v>295.36779492648617</v>
      </c>
      <c r="T101" s="33">
        <v>397.7813983396</v>
      </c>
      <c r="U101" s="33">
        <v>498.22887986198384</v>
      </c>
      <c r="V101" s="33">
        <v>1330.8161852521428</v>
      </c>
      <c r="W101" s="33">
        <v>0</v>
      </c>
      <c r="X101" s="33">
        <v>191.68317195284808</v>
      </c>
      <c r="Y101" s="33">
        <v>274.76904901405987</v>
      </c>
      <c r="Z101" s="33">
        <v>335.42180902410684</v>
      </c>
      <c r="AA101" s="33">
        <v>141.64682215889775</v>
      </c>
      <c r="AB101" s="33">
        <v>291.82031594947739</v>
      </c>
      <c r="AC101" s="33">
        <v>213.85809896408887</v>
      </c>
      <c r="AD101" s="33">
        <v>1415.8115272687164</v>
      </c>
      <c r="AE101" s="33">
        <v>202.32916075958758</v>
      </c>
      <c r="AF101" s="33">
        <v>173.40043276989221</v>
      </c>
      <c r="AG101" s="33">
        <v>50.855253392191663</v>
      </c>
      <c r="AH101" s="33">
        <v>27.574235536216591</v>
      </c>
      <c r="AI101" s="33">
        <v>208.0148317510882</v>
      </c>
      <c r="AJ101" s="33">
        <v>612.91819723750609</v>
      </c>
      <c r="AK101" s="33">
        <v>1500.8736835080817</v>
      </c>
      <c r="AL101" s="33">
        <v>72.145786254072561</v>
      </c>
      <c r="AM101" s="33">
        <v>122.17126155359755</v>
      </c>
      <c r="AN101" s="33">
        <v>416.69046018407755</v>
      </c>
      <c r="AO101" s="33">
        <v>139.4309289330721</v>
      </c>
      <c r="AP101" s="33">
        <v>24.689511692729177</v>
      </c>
      <c r="AQ101" s="33">
        <v>226.27871413196925</v>
      </c>
      <c r="AR101" s="33">
        <v>44.724210748619619</v>
      </c>
      <c r="AS101" s="33">
        <v>29.108462004536626</v>
      </c>
      <c r="AT101" s="33">
        <v>261.64270040483439</v>
      </c>
      <c r="AU101" s="33">
        <v>627.97433339384736</v>
      </c>
      <c r="AV101" s="33">
        <v>3479.2805695853904</v>
      </c>
      <c r="AW101" s="33">
        <v>2165.4734529945322</v>
      </c>
      <c r="AX101" s="33">
        <v>7087.7458175132615</v>
      </c>
      <c r="AY101" s="33">
        <v>4215.4643581294049</v>
      </c>
      <c r="AZ101" s="33">
        <v>7589.5470641018692</v>
      </c>
      <c r="BA101" s="33">
        <v>0</v>
      </c>
      <c r="BB101" s="33">
        <v>3674.9340208713129</v>
      </c>
      <c r="BC101" s="33">
        <v>13289.523749321545</v>
      </c>
      <c r="BD101" s="33">
        <v>57586.746377886106</v>
      </c>
      <c r="BE101" s="33">
        <v>14137.710397889223</v>
      </c>
      <c r="BF101" s="33">
        <v>1819.241606349932</v>
      </c>
      <c r="BG101" s="33">
        <v>14577.732677926346</v>
      </c>
      <c r="BH101" s="33">
        <v>36774.979106964434</v>
      </c>
      <c r="BI101" s="33">
        <v>351.96067049823927</v>
      </c>
      <c r="BJ101" s="33">
        <v>192.42266098847529</v>
      </c>
      <c r="BK101" s="33">
        <v>9575.3703850181428</v>
      </c>
      <c r="BL101" s="33">
        <v>1946.7345364275063</v>
      </c>
      <c r="BM101" s="33">
        <v>457.52072240983659</v>
      </c>
      <c r="BN101" s="33">
        <v>489.97425013190235</v>
      </c>
      <c r="BO101" s="33">
        <v>522.35580630008519</v>
      </c>
      <c r="BP101" s="33">
        <v>315.86774099560205</v>
      </c>
      <c r="BQ101" s="33">
        <v>267.23778329669648</v>
      </c>
      <c r="BR101" s="33">
        <v>108.93887376052253</v>
      </c>
      <c r="BS101" s="33">
        <v>6939.8192409320091</v>
      </c>
      <c r="BT101" s="33">
        <v>5657.2804302159757</v>
      </c>
      <c r="BU101" s="33">
        <v>1579.735910847704</v>
      </c>
      <c r="BV101" s="33">
        <v>144.17769921972075</v>
      </c>
      <c r="BW101" s="33">
        <v>64.184943121627839</v>
      </c>
      <c r="BX101" s="33">
        <v>606.385794346171</v>
      </c>
      <c r="BY101" s="33">
        <v>44.011356052814165</v>
      </c>
      <c r="BZ101" s="33">
        <v>1136.6891436572748</v>
      </c>
      <c r="CA101" s="33">
        <v>4797.9833308000261</v>
      </c>
      <c r="CB101" s="33">
        <v>581.19996081407646</v>
      </c>
      <c r="CC101" s="33">
        <v>86.386051645434819</v>
      </c>
      <c r="CD101" s="33">
        <v>514.51429069268681</v>
      </c>
      <c r="CE101" s="33">
        <v>1025.6117870875703</v>
      </c>
      <c r="CF101" s="33">
        <v>1730.7615396004376</v>
      </c>
      <c r="CG101" s="33">
        <v>6671.2498555525553</v>
      </c>
      <c r="CH101" s="33">
        <v>52.589920908662528</v>
      </c>
      <c r="CI101" s="33">
        <v>0</v>
      </c>
      <c r="CJ101" s="33">
        <v>1280.3624557809958</v>
      </c>
      <c r="CK101" s="33">
        <v>1867.9022625487537</v>
      </c>
      <c r="CL101" s="33">
        <v>2035.797338352387</v>
      </c>
      <c r="CM101" s="33">
        <v>1398.5572815363553</v>
      </c>
      <c r="CN101" s="33">
        <v>566.36376769557216</v>
      </c>
      <c r="CO101" s="33">
        <v>514.76413888214699</v>
      </c>
      <c r="CP101" s="33">
        <v>316.70553191353241</v>
      </c>
      <c r="CQ101" s="33">
        <v>3691.4552470575104</v>
      </c>
      <c r="CR101" s="33">
        <v>2005.0861382912669</v>
      </c>
      <c r="CS101" s="33">
        <v>83233.782667721141</v>
      </c>
      <c r="CT101" s="33">
        <v>0</v>
      </c>
      <c r="CU101" s="33">
        <v>0</v>
      </c>
      <c r="CV101" s="33">
        <v>16538.766639521989</v>
      </c>
      <c r="CW101" s="33">
        <v>9018.8387529843403</v>
      </c>
      <c r="CX101" s="33">
        <v>5447.2409887973217</v>
      </c>
      <c r="CY101" s="33">
        <v>14916.258297763281</v>
      </c>
      <c r="CZ101" s="33">
        <v>3575.7752700624014</v>
      </c>
      <c r="DA101" s="33">
        <v>470127.90359213162</v>
      </c>
      <c r="DB101" s="33">
        <v>8676.3426885659828</v>
      </c>
      <c r="DC101" s="33">
        <v>28864.7778530951</v>
      </c>
      <c r="DD101" s="33">
        <v>56424.225562340289</v>
      </c>
      <c r="DE101" s="33">
        <v>90.241002779829657</v>
      </c>
      <c r="DF101" s="33">
        <v>77.805174160227395</v>
      </c>
      <c r="DG101" s="33">
        <v>835.86599567680821</v>
      </c>
      <c r="DH101" s="33">
        <v>218.14173094568341</v>
      </c>
      <c r="DI101" s="33">
        <v>55.807652848488317</v>
      </c>
      <c r="DJ101" s="33">
        <v>595.30366490216625</v>
      </c>
      <c r="DK101" s="33">
        <v>295.71686084716424</v>
      </c>
      <c r="DL101" s="33">
        <v>6446.0734929018299</v>
      </c>
      <c r="DM101" s="33">
        <v>949.98903021574586</v>
      </c>
      <c r="DN101" s="33">
        <v>2864.8484260553737</v>
      </c>
      <c r="DO101" s="33">
        <v>0</v>
      </c>
      <c r="DP101" s="76">
        <f t="shared" si="3"/>
        <v>964007.00582216913</v>
      </c>
      <c r="DQ101" s="33">
        <v>851661.34465974267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3787.7954749878036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1819456.1459568995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-121.62523721329551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4.4557328835313399</v>
      </c>
      <c r="AV102" s="33">
        <v>0</v>
      </c>
      <c r="AW102" s="33">
        <v>0</v>
      </c>
      <c r="AX102" s="33">
        <v>0</v>
      </c>
      <c r="AY102" s="33">
        <v>7159.2771305741044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44.079588934994007</v>
      </c>
      <c r="BJ102" s="33">
        <v>0</v>
      </c>
      <c r="BK102" s="33">
        <v>8.7469577773148437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1.2168465522680822</v>
      </c>
      <c r="CB102" s="33">
        <v>0</v>
      </c>
      <c r="CC102" s="33">
        <v>0</v>
      </c>
      <c r="CD102" s="33">
        <v>0</v>
      </c>
      <c r="CE102" s="33">
        <v>0</v>
      </c>
      <c r="CF102" s="33">
        <v>4.9598379954854144</v>
      </c>
      <c r="CG102" s="33">
        <v>36.85971122301568</v>
      </c>
      <c r="CH102" s="33">
        <v>0</v>
      </c>
      <c r="CI102" s="33">
        <v>40.776105313650049</v>
      </c>
      <c r="CJ102" s="33">
        <v>0</v>
      </c>
      <c r="CK102" s="33">
        <v>8.7290979413352439</v>
      </c>
      <c r="CL102" s="33">
        <v>40.586717297445929</v>
      </c>
      <c r="CM102" s="33">
        <v>0</v>
      </c>
      <c r="CN102" s="33">
        <v>1.0203254361204055</v>
      </c>
      <c r="CO102" s="33">
        <v>145.68425940294617</v>
      </c>
      <c r="CP102" s="33">
        <v>0</v>
      </c>
      <c r="CQ102" s="33">
        <v>636.1648705887369</v>
      </c>
      <c r="CR102" s="33">
        <v>6.4280863140268938</v>
      </c>
      <c r="CS102" s="33">
        <v>3364.3921274370005</v>
      </c>
      <c r="CT102" s="33">
        <v>207.70479576431933</v>
      </c>
      <c r="CU102" s="33">
        <v>0</v>
      </c>
      <c r="CV102" s="33">
        <v>325.14884983153462</v>
      </c>
      <c r="CW102" s="33">
        <v>2658.1951989346221</v>
      </c>
      <c r="CX102" s="33">
        <v>2.0656837612875933</v>
      </c>
      <c r="CY102" s="33">
        <v>247.4479520800314</v>
      </c>
      <c r="CZ102" s="33">
        <v>0</v>
      </c>
      <c r="DA102" s="33">
        <v>405.55690017827487</v>
      </c>
      <c r="DB102" s="33">
        <v>165.40652860702451</v>
      </c>
      <c r="DC102" s="33">
        <v>234.78214461974585</v>
      </c>
      <c r="DD102" s="33">
        <v>5540.5505303697046</v>
      </c>
      <c r="DE102" s="33">
        <v>0</v>
      </c>
      <c r="DF102" s="33">
        <v>0</v>
      </c>
      <c r="DG102" s="33">
        <v>256.64267739289596</v>
      </c>
      <c r="DH102" s="33">
        <v>0</v>
      </c>
      <c r="DI102" s="33">
        <v>0</v>
      </c>
      <c r="DJ102" s="33">
        <v>318.76734745569689</v>
      </c>
      <c r="DK102" s="33">
        <v>35.554363936103854</v>
      </c>
      <c r="DL102" s="33">
        <v>1399.5849580011948</v>
      </c>
      <c r="DM102" s="33">
        <v>0</v>
      </c>
      <c r="DN102" s="33">
        <v>0</v>
      </c>
      <c r="DO102" s="33">
        <v>0</v>
      </c>
      <c r="DP102" s="76">
        <f t="shared" si="3"/>
        <v>23179.160089391116</v>
      </c>
      <c r="DQ102" s="33">
        <v>1306555.4530956051</v>
      </c>
      <c r="DR102" s="33">
        <v>0</v>
      </c>
      <c r="DS102" s="33">
        <v>0</v>
      </c>
      <c r="DT102" s="33">
        <v>0</v>
      </c>
      <c r="DU102" s="33">
        <v>1115549.1142605983</v>
      </c>
      <c r="DV102" s="33">
        <v>574676.6159936391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14005860.862439509</v>
      </c>
      <c r="FB102" s="33">
        <v>7214638.2463385062</v>
      </c>
      <c r="FC102" s="33">
        <v>111242.25779327354</v>
      </c>
      <c r="FD102" s="33">
        <v>0</v>
      </c>
      <c r="FE102" s="33">
        <v>209.22888277818473</v>
      </c>
      <c r="FF102" s="33">
        <v>1.0061856335759789</v>
      </c>
      <c r="FG102" s="33">
        <v>141515.96789879972</v>
      </c>
      <c r="FH102" s="33">
        <v>6352.066009401934</v>
      </c>
      <c r="FI102" s="33">
        <v>0</v>
      </c>
      <c r="FJ102" s="33">
        <v>5.2961546337743064</v>
      </c>
      <c r="FK102" s="33">
        <v>18335.58711626412</v>
      </c>
      <c r="FL102" s="33">
        <v>0</v>
      </c>
      <c r="FM102" s="33">
        <v>0</v>
      </c>
      <c r="FN102" s="33">
        <v>0</v>
      </c>
      <c r="FO102" s="33">
        <v>0</v>
      </c>
      <c r="FP102" s="33">
        <v>81.792965332795461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93.368983043517133</v>
      </c>
      <c r="GA102" s="33">
        <v>0</v>
      </c>
      <c r="GB102" s="33">
        <v>26434.509025291685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24544730.533231702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6848.9528701853187</v>
      </c>
      <c r="D103" s="33">
        <v>805.33213153052827</v>
      </c>
      <c r="E103" s="33">
        <v>1721.7320958478629</v>
      </c>
      <c r="F103" s="33">
        <v>253.02970678149029</v>
      </c>
      <c r="G103" s="33">
        <v>231.30897867618512</v>
      </c>
      <c r="H103" s="33">
        <v>75.335548257039562</v>
      </c>
      <c r="I103" s="33">
        <v>864.54757417302824</v>
      </c>
      <c r="J103" s="33">
        <v>103.30459478919524</v>
      </c>
      <c r="K103" s="33">
        <v>3483.550488718819</v>
      </c>
      <c r="L103" s="33">
        <v>1477.8337988265423</v>
      </c>
      <c r="M103" s="33">
        <v>2082.0408230638895</v>
      </c>
      <c r="N103" s="33">
        <v>1028.4394336654052</v>
      </c>
      <c r="O103" s="33">
        <v>278.30379899812561</v>
      </c>
      <c r="P103" s="33">
        <v>589.77105462968132</v>
      </c>
      <c r="Q103" s="33">
        <v>525.55117305361478</v>
      </c>
      <c r="R103" s="33">
        <v>134.19333627147941</v>
      </c>
      <c r="S103" s="33">
        <v>574.75473895914104</v>
      </c>
      <c r="T103" s="33">
        <v>1559.2255073741169</v>
      </c>
      <c r="U103" s="33">
        <v>1197.6609601557157</v>
      </c>
      <c r="V103" s="33">
        <v>1846.7382735114115</v>
      </c>
      <c r="W103" s="33">
        <v>1461.7422811120457</v>
      </c>
      <c r="X103" s="33">
        <v>1469.1116721844251</v>
      </c>
      <c r="Y103" s="33">
        <v>5641.04811403239</v>
      </c>
      <c r="Z103" s="33">
        <v>2344.1245388665825</v>
      </c>
      <c r="AA103" s="33">
        <v>756.64162476602121</v>
      </c>
      <c r="AB103" s="33">
        <v>1756.3752566095523</v>
      </c>
      <c r="AC103" s="33">
        <v>941.6050386709644</v>
      </c>
      <c r="AD103" s="33">
        <v>3515.4181957453711</v>
      </c>
      <c r="AE103" s="33">
        <v>1496.2207882044918</v>
      </c>
      <c r="AF103" s="33">
        <v>1598.1067465441777</v>
      </c>
      <c r="AG103" s="33">
        <v>404.27787926639525</v>
      </c>
      <c r="AH103" s="33">
        <v>266.72321328791469</v>
      </c>
      <c r="AI103" s="33">
        <v>959.33236103858178</v>
      </c>
      <c r="AJ103" s="33">
        <v>2618.2859284166598</v>
      </c>
      <c r="AK103" s="33">
        <v>4416.8394043927292</v>
      </c>
      <c r="AL103" s="33">
        <v>723.60553279867565</v>
      </c>
      <c r="AM103" s="33">
        <v>2516.7241543999312</v>
      </c>
      <c r="AN103" s="33">
        <v>490.13158832212451</v>
      </c>
      <c r="AO103" s="33">
        <v>985.88328094843553</v>
      </c>
      <c r="AP103" s="33">
        <v>421.14614147611059</v>
      </c>
      <c r="AQ103" s="33">
        <v>962.45029918362536</v>
      </c>
      <c r="AR103" s="33">
        <v>903.27252092786591</v>
      </c>
      <c r="AS103" s="33">
        <v>474.39533552812031</v>
      </c>
      <c r="AT103" s="33">
        <v>2437.9185862604463</v>
      </c>
      <c r="AU103" s="33">
        <v>5357.7579911130088</v>
      </c>
      <c r="AV103" s="33">
        <v>933.10182647657984</v>
      </c>
      <c r="AW103" s="33">
        <v>13.674031194527966</v>
      </c>
      <c r="AX103" s="33">
        <v>5882.1541642429402</v>
      </c>
      <c r="AY103" s="33">
        <v>4684.860126217417</v>
      </c>
      <c r="AZ103" s="33">
        <v>5747.0883832394156</v>
      </c>
      <c r="BA103" s="33">
        <v>0</v>
      </c>
      <c r="BB103" s="33">
        <v>5009.8354616573624</v>
      </c>
      <c r="BC103" s="33">
        <v>4372.7409095530593</v>
      </c>
      <c r="BD103" s="33">
        <v>49851.278417588823</v>
      </c>
      <c r="BE103" s="33">
        <v>28302.561877979464</v>
      </c>
      <c r="BF103" s="33">
        <v>1174.3219012828749</v>
      </c>
      <c r="BG103" s="33">
        <v>3003.553691316064</v>
      </c>
      <c r="BH103" s="33">
        <v>17348.731392228241</v>
      </c>
      <c r="BI103" s="33">
        <v>1302.9355225408328</v>
      </c>
      <c r="BJ103" s="33">
        <v>2926.9305263069473</v>
      </c>
      <c r="BK103" s="33">
        <v>18175.833736250024</v>
      </c>
      <c r="BL103" s="33">
        <v>4222.4915290861645</v>
      </c>
      <c r="BM103" s="33">
        <v>2528.6160908298116</v>
      </c>
      <c r="BN103" s="33">
        <v>5465.6366611274962</v>
      </c>
      <c r="BO103" s="33">
        <v>3907.5212947334271</v>
      </c>
      <c r="BP103" s="33">
        <v>0</v>
      </c>
      <c r="BQ103" s="33">
        <v>264.77869842674335</v>
      </c>
      <c r="BR103" s="33">
        <v>588.40652457772296</v>
      </c>
      <c r="BS103" s="33">
        <v>10454.460808777865</v>
      </c>
      <c r="BT103" s="33">
        <v>7081.4271462569868</v>
      </c>
      <c r="BU103" s="33">
        <v>530.79461935699555</v>
      </c>
      <c r="BV103" s="33">
        <v>14474.340960428119</v>
      </c>
      <c r="BW103" s="33">
        <v>2895.9388833718244</v>
      </c>
      <c r="BX103" s="33">
        <v>8.1496766103377656</v>
      </c>
      <c r="BY103" s="33">
        <v>6849.9666691474968</v>
      </c>
      <c r="BZ103" s="33">
        <v>5976.4191012371857</v>
      </c>
      <c r="CA103" s="33">
        <v>1229.0645886208388</v>
      </c>
      <c r="CB103" s="33">
        <v>28.586406623155909</v>
      </c>
      <c r="CC103" s="33">
        <v>43.07479707662371</v>
      </c>
      <c r="CD103" s="33">
        <v>523.48320100906699</v>
      </c>
      <c r="CE103" s="33">
        <v>1.7876514464591911</v>
      </c>
      <c r="CF103" s="33">
        <v>2.1337466968857468</v>
      </c>
      <c r="CG103" s="33">
        <v>1372.9068281200089</v>
      </c>
      <c r="CH103" s="33">
        <v>3.8175522850771397</v>
      </c>
      <c r="CI103" s="33">
        <v>43639.035948050187</v>
      </c>
      <c r="CJ103" s="33">
        <v>1.6277173787693857</v>
      </c>
      <c r="CK103" s="33">
        <v>2.1780486779727886</v>
      </c>
      <c r="CL103" s="33">
        <v>742.41567939726292</v>
      </c>
      <c r="CM103" s="33">
        <v>6701.1594375348086</v>
      </c>
      <c r="CN103" s="33">
        <v>197.21245327009586</v>
      </c>
      <c r="CO103" s="33">
        <v>10374.951457271622</v>
      </c>
      <c r="CP103" s="33">
        <v>342.24606347582363</v>
      </c>
      <c r="CQ103" s="33">
        <v>65050.859943866293</v>
      </c>
      <c r="CR103" s="33">
        <v>1.9395375819149443</v>
      </c>
      <c r="CS103" s="33">
        <v>290924.79991899314</v>
      </c>
      <c r="CT103" s="33">
        <v>26417.810124055268</v>
      </c>
      <c r="CU103" s="33">
        <v>39.57843638382235</v>
      </c>
      <c r="CV103" s="33">
        <v>51107.353669949356</v>
      </c>
      <c r="CW103" s="33">
        <v>122025.55239780041</v>
      </c>
      <c r="CX103" s="33">
        <v>54875.102594645185</v>
      </c>
      <c r="CY103" s="33">
        <v>22426.390285583362</v>
      </c>
      <c r="CZ103" s="33">
        <v>0</v>
      </c>
      <c r="DA103" s="33">
        <v>587421.32859660056</v>
      </c>
      <c r="DB103" s="33">
        <v>10809.228916173724</v>
      </c>
      <c r="DC103" s="33">
        <v>56916.99504606663</v>
      </c>
      <c r="DD103" s="33">
        <v>202463.60409829256</v>
      </c>
      <c r="DE103" s="33">
        <v>3925.8285943259625</v>
      </c>
      <c r="DF103" s="33">
        <v>257.84170237907387</v>
      </c>
      <c r="DG103" s="33">
        <v>47315.614941674823</v>
      </c>
      <c r="DH103" s="33">
        <v>0</v>
      </c>
      <c r="DI103" s="33">
        <v>583.17986910081981</v>
      </c>
      <c r="DJ103" s="33">
        <v>26437.79011108647</v>
      </c>
      <c r="DK103" s="33">
        <v>17743.599057857569</v>
      </c>
      <c r="DL103" s="33">
        <v>349749.61461629352</v>
      </c>
      <c r="DM103" s="33">
        <v>1333.9074044474235</v>
      </c>
      <c r="DN103" s="33">
        <v>607.13370767620518</v>
      </c>
      <c r="DO103" s="33">
        <v>0</v>
      </c>
      <c r="DP103" s="76">
        <f t="shared" si="3"/>
        <v>2288220.0311413771</v>
      </c>
      <c r="DQ103" s="33">
        <v>601995.6374316609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828190.47998416109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447.65245826895949</v>
      </c>
      <c r="EX103" s="33">
        <v>0</v>
      </c>
      <c r="EY103" s="33">
        <v>74403.910390306977</v>
      </c>
      <c r="EZ103" s="33">
        <v>0</v>
      </c>
      <c r="FA103" s="33">
        <v>1117774.7408534943</v>
      </c>
      <c r="FB103" s="33">
        <v>576803.28353315091</v>
      </c>
      <c r="FC103" s="33">
        <v>11767586.722603859</v>
      </c>
      <c r="FD103" s="33">
        <v>0</v>
      </c>
      <c r="FE103" s="33">
        <v>3777.1601426988182</v>
      </c>
      <c r="FF103" s="33">
        <v>1067609.047849182</v>
      </c>
      <c r="FG103" s="33">
        <v>539266.61947138526</v>
      </c>
      <c r="FH103" s="33">
        <v>104599.36085724995</v>
      </c>
      <c r="FI103" s="33">
        <v>0</v>
      </c>
      <c r="FJ103" s="33">
        <v>3.7531793230436294</v>
      </c>
      <c r="FK103" s="33">
        <v>2074.9170719162898</v>
      </c>
      <c r="FL103" s="33">
        <v>20172.660138604715</v>
      </c>
      <c r="FM103" s="33">
        <v>28531.644401089747</v>
      </c>
      <c r="FN103" s="33">
        <v>77.661511066767829</v>
      </c>
      <c r="FO103" s="33">
        <v>26.46435459938661</v>
      </c>
      <c r="FP103" s="33">
        <v>24827.774050936267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16844.440927333701</v>
      </c>
      <c r="GA103" s="33">
        <v>0</v>
      </c>
      <c r="GB103" s="33">
        <v>10792.71921146292</v>
      </c>
      <c r="GC103" s="33">
        <v>0</v>
      </c>
      <c r="GD103" s="33">
        <v>0</v>
      </c>
      <c r="GE103" s="33">
        <v>0</v>
      </c>
      <c r="GF103" s="33">
        <v>6799.4131985778586</v>
      </c>
      <c r="GG103" s="47">
        <f t="shared" si="2"/>
        <v>19080826.094761703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957.16434409377393</v>
      </c>
      <c r="D104" s="33">
        <v>372.92650699143348</v>
      </c>
      <c r="E104" s="33">
        <v>196.10595908800616</v>
      </c>
      <c r="F104" s="33">
        <v>29.833043820826312</v>
      </c>
      <c r="G104" s="33">
        <v>26.787377555250341</v>
      </c>
      <c r="H104" s="33">
        <v>3.962242797241645</v>
      </c>
      <c r="I104" s="33">
        <v>101.481115986791</v>
      </c>
      <c r="J104" s="33">
        <v>12.295720788185783</v>
      </c>
      <c r="K104" s="33">
        <v>402.64979342230555</v>
      </c>
      <c r="L104" s="33">
        <v>171.35767357880556</v>
      </c>
      <c r="M104" s="33">
        <v>241.91639523232323</v>
      </c>
      <c r="N104" s="33">
        <v>118.44331833979885</v>
      </c>
      <c r="O104" s="33">
        <v>31.586818322822232</v>
      </c>
      <c r="P104" s="33">
        <v>72.434083183207306</v>
      </c>
      <c r="Q104" s="33">
        <v>57.348261618568408</v>
      </c>
      <c r="R104" s="33">
        <v>15.126003899611474</v>
      </c>
      <c r="S104" s="33">
        <v>65.490977924776388</v>
      </c>
      <c r="T104" s="33">
        <v>180.9608930850664</v>
      </c>
      <c r="U104" s="33">
        <v>140.14113153020196</v>
      </c>
      <c r="V104" s="33">
        <v>213.39783061677488</v>
      </c>
      <c r="W104" s="33">
        <v>170.85206949905873</v>
      </c>
      <c r="X104" s="33">
        <v>168.17843529504793</v>
      </c>
      <c r="Y104" s="33">
        <v>708.78277399471528</v>
      </c>
      <c r="Z104" s="33">
        <v>294.19225388297832</v>
      </c>
      <c r="AA104" s="33">
        <v>87.655023041666468</v>
      </c>
      <c r="AB104" s="33">
        <v>201.2948103207388</v>
      </c>
      <c r="AC104" s="33">
        <v>124.0274046744866</v>
      </c>
      <c r="AD104" s="33">
        <v>436.16718127769605</v>
      </c>
      <c r="AE104" s="33">
        <v>204.60726772554642</v>
      </c>
      <c r="AF104" s="33">
        <v>187.31645981676135</v>
      </c>
      <c r="AG104" s="33">
        <v>55.946978898396928</v>
      </c>
      <c r="AH104" s="33">
        <v>0</v>
      </c>
      <c r="AI104" s="33">
        <v>114.22731962325447</v>
      </c>
      <c r="AJ104" s="33">
        <v>339.68645369811816</v>
      </c>
      <c r="AK104" s="33">
        <v>555.94958930053144</v>
      </c>
      <c r="AL104" s="33">
        <v>82.515904441900886</v>
      </c>
      <c r="AM104" s="33">
        <v>291.84819951894332</v>
      </c>
      <c r="AN104" s="33">
        <v>63.419235590341948</v>
      </c>
      <c r="AO104" s="33">
        <v>91.117695979721717</v>
      </c>
      <c r="AP104" s="33">
        <v>52.422853865469563</v>
      </c>
      <c r="AQ104" s="33">
        <v>113.84358632803047</v>
      </c>
      <c r="AR104" s="33">
        <v>103.89063523853575</v>
      </c>
      <c r="AS104" s="33">
        <v>55.374377727123651</v>
      </c>
      <c r="AT104" s="33">
        <v>280.26428850403278</v>
      </c>
      <c r="AU104" s="33">
        <v>446.28563011439365</v>
      </c>
      <c r="AV104" s="33">
        <v>395.49316519438861</v>
      </c>
      <c r="AW104" s="33">
        <v>99.486038701188562</v>
      </c>
      <c r="AX104" s="33">
        <v>571.7361897799459</v>
      </c>
      <c r="AY104" s="33">
        <v>1211.8640880882108</v>
      </c>
      <c r="AZ104" s="33">
        <v>558.43085314386394</v>
      </c>
      <c r="BA104" s="33">
        <v>0</v>
      </c>
      <c r="BB104" s="33">
        <v>578.28556423865825</v>
      </c>
      <c r="BC104" s="33">
        <v>537.6794095385693</v>
      </c>
      <c r="BD104" s="33">
        <v>5289.8135138252183</v>
      </c>
      <c r="BE104" s="33">
        <v>3141.2485334842831</v>
      </c>
      <c r="BF104" s="33">
        <v>132.16375462166954</v>
      </c>
      <c r="BG104" s="33">
        <v>339.37421922481633</v>
      </c>
      <c r="BH104" s="33">
        <v>1999.0196142586515</v>
      </c>
      <c r="BI104" s="33">
        <v>8.1039694994632345</v>
      </c>
      <c r="BJ104" s="33">
        <v>338.87648641912472</v>
      </c>
      <c r="BK104" s="33">
        <v>1862.5644898263131</v>
      </c>
      <c r="BL104" s="33">
        <v>477.62070213813809</v>
      </c>
      <c r="BM104" s="33">
        <v>286.82290346947963</v>
      </c>
      <c r="BN104" s="33">
        <v>613.28385994809423</v>
      </c>
      <c r="BO104" s="33">
        <v>458.14717928992019</v>
      </c>
      <c r="BP104" s="33">
        <v>106.76502577831253</v>
      </c>
      <c r="BQ104" s="33">
        <v>209.33635411448708</v>
      </c>
      <c r="BR104" s="33">
        <v>91.284073505372803</v>
      </c>
      <c r="BS104" s="33">
        <v>1182.251784232415</v>
      </c>
      <c r="BT104" s="33">
        <v>1277.6369009065895</v>
      </c>
      <c r="BU104" s="33">
        <v>185.11603458771893</v>
      </c>
      <c r="BV104" s="33">
        <v>1414.2314626195009</v>
      </c>
      <c r="BW104" s="33">
        <v>284.57813816756277</v>
      </c>
      <c r="BX104" s="33">
        <v>2473.9711987384321</v>
      </c>
      <c r="BY104" s="33">
        <v>659.6898909684578</v>
      </c>
      <c r="BZ104" s="33">
        <v>689.86378379012422</v>
      </c>
      <c r="CA104" s="33">
        <v>126.42484157868711</v>
      </c>
      <c r="CB104" s="33">
        <v>10.179337884703267</v>
      </c>
      <c r="CC104" s="33">
        <v>7.9394162136606985</v>
      </c>
      <c r="CD104" s="33">
        <v>185.81632356809027</v>
      </c>
      <c r="CE104" s="33">
        <v>610.05405234477905</v>
      </c>
      <c r="CF104" s="33">
        <v>521.57682833099761</v>
      </c>
      <c r="CG104" s="33">
        <v>3373.4055131655496</v>
      </c>
      <c r="CH104" s="33">
        <v>624.18559063161592</v>
      </c>
      <c r="CI104" s="33">
        <v>3321.4163273351687</v>
      </c>
      <c r="CJ104" s="33">
        <v>742.95082243513468</v>
      </c>
      <c r="CK104" s="33">
        <v>661.83040401713822</v>
      </c>
      <c r="CL104" s="33">
        <v>332.29642171274565</v>
      </c>
      <c r="CM104" s="33">
        <v>3754.6077431233348</v>
      </c>
      <c r="CN104" s="33">
        <v>198.06032761276481</v>
      </c>
      <c r="CO104" s="33">
        <v>758.90864602875058</v>
      </c>
      <c r="CP104" s="33">
        <v>98.894379805561371</v>
      </c>
      <c r="CQ104" s="33">
        <v>4787.7830231628068</v>
      </c>
      <c r="CR104" s="33">
        <v>682.49875692816988</v>
      </c>
      <c r="CS104" s="33">
        <v>55155.918481691544</v>
      </c>
      <c r="CT104" s="33">
        <v>12188.53964280018</v>
      </c>
      <c r="CU104" s="33">
        <v>7.7684518350833596</v>
      </c>
      <c r="CV104" s="33">
        <v>6514.3250865936579</v>
      </c>
      <c r="CW104" s="33">
        <v>5908.3670644206813</v>
      </c>
      <c r="CX104" s="33">
        <v>6087.3325564573706</v>
      </c>
      <c r="CY104" s="33">
        <v>1381.9009701041136</v>
      </c>
      <c r="CZ104" s="33">
        <v>361.99903585921788</v>
      </c>
      <c r="DA104" s="33">
        <v>74386.163751671425</v>
      </c>
      <c r="DB104" s="33">
        <v>15113.042961387946</v>
      </c>
      <c r="DC104" s="33">
        <v>4107.0099015260912</v>
      </c>
      <c r="DD104" s="33">
        <v>37494.604180073147</v>
      </c>
      <c r="DE104" s="33">
        <v>291.23326164109261</v>
      </c>
      <c r="DF104" s="33">
        <v>54.994502750578086</v>
      </c>
      <c r="DG104" s="33">
        <v>7324.2295420156343</v>
      </c>
      <c r="DH104" s="33">
        <v>140.35532892659393</v>
      </c>
      <c r="DI104" s="33">
        <v>136.61936385816963</v>
      </c>
      <c r="DJ104" s="33">
        <v>1604.4545668749547</v>
      </c>
      <c r="DK104" s="33">
        <v>1524.186285918531</v>
      </c>
      <c r="DL104" s="33">
        <v>66899.941190468744</v>
      </c>
      <c r="DM104" s="33">
        <v>96.650737412169164</v>
      </c>
      <c r="DN104" s="33">
        <v>321.61867703764591</v>
      </c>
      <c r="DO104" s="33">
        <v>0</v>
      </c>
      <c r="DP104" s="76">
        <f t="shared" si="3"/>
        <v>354016.09939953644</v>
      </c>
      <c r="DQ104" s="33">
        <v>168545.20515453423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32609.704416306493</v>
      </c>
      <c r="EX104" s="33">
        <v>0</v>
      </c>
      <c r="EY104" s="33">
        <v>588.30694317313475</v>
      </c>
      <c r="EZ104" s="33">
        <v>0</v>
      </c>
      <c r="FA104" s="33">
        <v>0</v>
      </c>
      <c r="FB104" s="33">
        <v>0</v>
      </c>
      <c r="FC104" s="33">
        <v>0</v>
      </c>
      <c r="FD104" s="33">
        <v>7841825.0320212077</v>
      </c>
      <c r="FE104" s="33">
        <v>0</v>
      </c>
      <c r="FF104" s="33">
        <v>0</v>
      </c>
      <c r="FG104" s="33">
        <v>5650.7124318276674</v>
      </c>
      <c r="FH104" s="33">
        <v>1473685.3261916989</v>
      </c>
      <c r="FI104" s="33">
        <v>0</v>
      </c>
      <c r="FJ104" s="33">
        <v>0</v>
      </c>
      <c r="FK104" s="33">
        <v>6121.8352830642307</v>
      </c>
      <c r="FL104" s="33">
        <v>421.43908564594</v>
      </c>
      <c r="FM104" s="33">
        <v>2395.7963613709308</v>
      </c>
      <c r="FN104" s="33">
        <v>1.6224729901251627</v>
      </c>
      <c r="FO104" s="33">
        <v>1365.6019278020799</v>
      </c>
      <c r="FP104" s="33">
        <v>249.48308089561993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1313952.556375569</v>
      </c>
      <c r="GA104" s="33">
        <v>0</v>
      </c>
      <c r="GB104" s="33">
        <v>4066.9407528762995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11205495.661898497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1578.2167397349779</v>
      </c>
      <c r="D105" s="33">
        <v>2999.6883582240885</v>
      </c>
      <c r="E105" s="33">
        <v>279.2529629590428</v>
      </c>
      <c r="F105" s="33">
        <v>434.47439761666516</v>
      </c>
      <c r="G105" s="33">
        <v>216.71329618407779</v>
      </c>
      <c r="H105" s="33">
        <v>72.885629574616189</v>
      </c>
      <c r="I105" s="33">
        <v>980.44496573825893</v>
      </c>
      <c r="J105" s="33">
        <v>829.28358412173623</v>
      </c>
      <c r="K105" s="33">
        <v>653.61317038583638</v>
      </c>
      <c r="L105" s="33">
        <v>1093.510133257462</v>
      </c>
      <c r="M105" s="33">
        <v>2526.6815712022808</v>
      </c>
      <c r="N105" s="33">
        <v>1074.4175686550534</v>
      </c>
      <c r="O105" s="33">
        <v>648.02061853418763</v>
      </c>
      <c r="P105" s="33">
        <v>255.49341589030598</v>
      </c>
      <c r="Q105" s="33">
        <v>596.2812633970168</v>
      </c>
      <c r="R105" s="33">
        <v>121.74825991696942</v>
      </c>
      <c r="S105" s="33">
        <v>389.93242495608592</v>
      </c>
      <c r="T105" s="33">
        <v>762.64613867841899</v>
      </c>
      <c r="U105" s="33">
        <v>370.70858025003423</v>
      </c>
      <c r="V105" s="33">
        <v>1128.1193332569169</v>
      </c>
      <c r="W105" s="33">
        <v>775.39001133981662</v>
      </c>
      <c r="X105" s="33">
        <v>1265.3532989182343</v>
      </c>
      <c r="Y105" s="33">
        <v>1722.0842350165183</v>
      </c>
      <c r="Z105" s="33">
        <v>1409.2541068477378</v>
      </c>
      <c r="AA105" s="33">
        <v>215.19807378424392</v>
      </c>
      <c r="AB105" s="33">
        <v>962.43830668563567</v>
      </c>
      <c r="AC105" s="33">
        <v>546.83198329496781</v>
      </c>
      <c r="AD105" s="33">
        <v>1779.1542467714544</v>
      </c>
      <c r="AE105" s="33">
        <v>1057.4287034713493</v>
      </c>
      <c r="AF105" s="33">
        <v>471.94605245213222</v>
      </c>
      <c r="AG105" s="33">
        <v>158.27191737914478</v>
      </c>
      <c r="AH105" s="33">
        <v>103.01576314806883</v>
      </c>
      <c r="AI105" s="33">
        <v>279.15468291090269</v>
      </c>
      <c r="AJ105" s="33">
        <v>1070.6026633588754</v>
      </c>
      <c r="AK105" s="33">
        <v>2743.4197407418392</v>
      </c>
      <c r="AL105" s="33">
        <v>351.87793846613653</v>
      </c>
      <c r="AM105" s="33">
        <v>601.84271875684999</v>
      </c>
      <c r="AN105" s="33">
        <v>751.4697836152601</v>
      </c>
      <c r="AO105" s="33">
        <v>236.17461044735094</v>
      </c>
      <c r="AP105" s="33">
        <v>161.83967628905384</v>
      </c>
      <c r="AQ105" s="33">
        <v>477.42898009660462</v>
      </c>
      <c r="AR105" s="33">
        <v>2231.0797208558461</v>
      </c>
      <c r="AS105" s="33">
        <v>129.19278557607598</v>
      </c>
      <c r="AT105" s="33">
        <v>594.99407803495217</v>
      </c>
      <c r="AU105" s="33">
        <v>539.97552468084746</v>
      </c>
      <c r="AV105" s="33">
        <v>3426.4022452763743</v>
      </c>
      <c r="AW105" s="33">
        <v>3329.7854550279367</v>
      </c>
      <c r="AX105" s="33">
        <v>597.66078275408461</v>
      </c>
      <c r="AY105" s="33">
        <v>15468.304997496651</v>
      </c>
      <c r="AZ105" s="33">
        <v>546.65260657476415</v>
      </c>
      <c r="BA105" s="33">
        <v>93.923590644759244</v>
      </c>
      <c r="BB105" s="33">
        <v>1317.4627175794062</v>
      </c>
      <c r="BC105" s="33">
        <v>1503.4024395510457</v>
      </c>
      <c r="BD105" s="33">
        <v>12885.923899863672</v>
      </c>
      <c r="BE105" s="33">
        <v>6362.3348022692844</v>
      </c>
      <c r="BF105" s="33">
        <v>240.2406691685716</v>
      </c>
      <c r="BG105" s="33">
        <v>505.88643057830899</v>
      </c>
      <c r="BH105" s="33">
        <v>2333.1385648578744</v>
      </c>
      <c r="BI105" s="33">
        <v>529.0904529504844</v>
      </c>
      <c r="BJ105" s="33">
        <v>553.6862371278263</v>
      </c>
      <c r="BK105" s="33">
        <v>3386.4785616586369</v>
      </c>
      <c r="BL105" s="33">
        <v>517.969717454857</v>
      </c>
      <c r="BM105" s="33">
        <v>468.51731333288097</v>
      </c>
      <c r="BN105" s="33">
        <v>1197.311242778625</v>
      </c>
      <c r="BO105" s="33">
        <v>1078.4924138405481</v>
      </c>
      <c r="BP105" s="33">
        <v>1089.6716820565866</v>
      </c>
      <c r="BQ105" s="33">
        <v>2366.0739950482821</v>
      </c>
      <c r="BR105" s="33">
        <v>1239.4466241834546</v>
      </c>
      <c r="BS105" s="33">
        <v>1403.4248849789899</v>
      </c>
      <c r="BT105" s="33">
        <v>6189.7045473063981</v>
      </c>
      <c r="BU105" s="33">
        <v>1997.9242978897912</v>
      </c>
      <c r="BV105" s="33">
        <v>1699.4274330813882</v>
      </c>
      <c r="BW105" s="33">
        <v>406.8771920035781</v>
      </c>
      <c r="BX105" s="33">
        <v>22801.061899506025</v>
      </c>
      <c r="BY105" s="33">
        <v>855.38841211496992</v>
      </c>
      <c r="BZ105" s="33">
        <v>774.15966901784441</v>
      </c>
      <c r="CA105" s="33">
        <v>1991.7846895759069</v>
      </c>
      <c r="CB105" s="33">
        <v>143.90431777111269</v>
      </c>
      <c r="CC105" s="33">
        <v>285.1863875940557</v>
      </c>
      <c r="CD105" s="33">
        <v>1882.2183144201158</v>
      </c>
      <c r="CE105" s="33">
        <v>6252.6085434338256</v>
      </c>
      <c r="CF105" s="33">
        <v>4773.4935772876315</v>
      </c>
      <c r="CG105" s="33">
        <v>33282.479278542858</v>
      </c>
      <c r="CH105" s="33">
        <v>1988.7321860177647</v>
      </c>
      <c r="CI105" s="33">
        <v>6627.2279632469736</v>
      </c>
      <c r="CJ105" s="33">
        <v>8134.6396927864525</v>
      </c>
      <c r="CK105" s="33">
        <v>5923.7470969460237</v>
      </c>
      <c r="CL105" s="33">
        <v>1934.7200064815922</v>
      </c>
      <c r="CM105" s="33">
        <v>30077.408109660522</v>
      </c>
      <c r="CN105" s="33">
        <v>1814.4030966301657</v>
      </c>
      <c r="CO105" s="33">
        <v>557.3275613743383</v>
      </c>
      <c r="CP105" s="33">
        <v>993.17437709938997</v>
      </c>
      <c r="CQ105" s="33">
        <v>13200.221673079102</v>
      </c>
      <c r="CR105" s="33">
        <v>6281.4653350941326</v>
      </c>
      <c r="CS105" s="33">
        <v>131757.40912249856</v>
      </c>
      <c r="CT105" s="33">
        <v>17453.875310048581</v>
      </c>
      <c r="CU105" s="33">
        <v>5145.8926882376009</v>
      </c>
      <c r="CV105" s="33">
        <v>34556.421445277731</v>
      </c>
      <c r="CW105" s="33">
        <v>14344.452879065755</v>
      </c>
      <c r="CX105" s="33">
        <v>11780.143586758013</v>
      </c>
      <c r="CY105" s="33">
        <v>5440.3530025711125</v>
      </c>
      <c r="CZ105" s="33">
        <v>2158.290695397036</v>
      </c>
      <c r="DA105" s="33">
        <v>83712.073592545581</v>
      </c>
      <c r="DB105" s="33">
        <v>11162.139283503433</v>
      </c>
      <c r="DC105" s="33">
        <v>10432.661543831278</v>
      </c>
      <c r="DD105" s="33">
        <v>88447.777486799008</v>
      </c>
      <c r="DE105" s="33">
        <v>833.62089945295759</v>
      </c>
      <c r="DF105" s="33">
        <v>683.80562039679842</v>
      </c>
      <c r="DG105" s="33">
        <v>17442.623851415319</v>
      </c>
      <c r="DH105" s="33">
        <v>196.98523044643139</v>
      </c>
      <c r="DI105" s="33">
        <v>1590.3980560249088</v>
      </c>
      <c r="DJ105" s="33">
        <v>9107.7862714224048</v>
      </c>
      <c r="DK105" s="33">
        <v>3002.0051619639894</v>
      </c>
      <c r="DL105" s="33">
        <v>319168.92210348771</v>
      </c>
      <c r="DM105" s="33">
        <v>403.59370484995134</v>
      </c>
      <c r="DN105" s="33">
        <v>2981.0324742230828</v>
      </c>
      <c r="DO105" s="33">
        <v>0</v>
      </c>
      <c r="DP105" s="76">
        <f t="shared" si="3"/>
        <v>1032760.3840107068</v>
      </c>
      <c r="DQ105" s="33">
        <v>792041.89408569247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815540.28112280718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152.83752643888599</v>
      </c>
      <c r="EX105" s="33">
        <v>0</v>
      </c>
      <c r="EY105" s="33">
        <v>269249.09770646732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189418.66170496956</v>
      </c>
      <c r="FF105" s="33">
        <v>0</v>
      </c>
      <c r="FG105" s="33">
        <v>589830.71134406817</v>
      </c>
      <c r="FH105" s="33">
        <v>57771.738922607845</v>
      </c>
      <c r="FI105" s="33">
        <v>0</v>
      </c>
      <c r="FJ105" s="33">
        <v>0</v>
      </c>
      <c r="FK105" s="33">
        <v>28.795481977414667</v>
      </c>
      <c r="FL105" s="33">
        <v>0</v>
      </c>
      <c r="FM105" s="33">
        <v>8.5396669252338242</v>
      </c>
      <c r="FN105" s="33">
        <v>0</v>
      </c>
      <c r="FO105" s="33">
        <v>9.0354613742378511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4166.3611137965445</v>
      </c>
      <c r="GC105" s="33">
        <v>0</v>
      </c>
      <c r="GD105" s="33">
        <v>0</v>
      </c>
      <c r="GE105" s="33">
        <v>0</v>
      </c>
      <c r="GF105" s="33">
        <v>198593.64838085903</v>
      </c>
      <c r="GG105" s="47">
        <f t="shared" si="2"/>
        <v>3949571.9865286904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1132.7252463107109</v>
      </c>
      <c r="D106" s="33">
        <v>750.16619131891389</v>
      </c>
      <c r="E106" s="33">
        <v>185.51977285502193</v>
      </c>
      <c r="F106" s="33">
        <v>102.00262175564879</v>
      </c>
      <c r="G106" s="33">
        <v>598.92680498588288</v>
      </c>
      <c r="H106" s="33">
        <v>2.1157987059048899</v>
      </c>
      <c r="I106" s="33">
        <v>1692.3692933274929</v>
      </c>
      <c r="J106" s="33">
        <v>134.67220229105013</v>
      </c>
      <c r="K106" s="33">
        <v>3090.8325563064232</v>
      </c>
      <c r="L106" s="33">
        <v>2014.8457909250124</v>
      </c>
      <c r="M106" s="33">
        <v>3501.4457514454693</v>
      </c>
      <c r="N106" s="33">
        <v>2395.49568179062</v>
      </c>
      <c r="O106" s="33">
        <v>600.11258015183569</v>
      </c>
      <c r="P106" s="33">
        <v>2321.7796988823061</v>
      </c>
      <c r="Q106" s="33">
        <v>1577.6912395719528</v>
      </c>
      <c r="R106" s="33">
        <v>28.520158930073791</v>
      </c>
      <c r="S106" s="33">
        <v>602.25161722152052</v>
      </c>
      <c r="T106" s="33">
        <v>3550.7645423713161</v>
      </c>
      <c r="U106" s="33">
        <v>2414.3538661160565</v>
      </c>
      <c r="V106" s="33">
        <v>1979.9525369793762</v>
      </c>
      <c r="W106" s="33">
        <v>2122.8502947024663</v>
      </c>
      <c r="X106" s="33">
        <v>2248.8208127442722</v>
      </c>
      <c r="Y106" s="33">
        <v>5929.3727373808106</v>
      </c>
      <c r="Z106" s="33">
        <v>5524.1727519626675</v>
      </c>
      <c r="AA106" s="33">
        <v>402.2263469912541</v>
      </c>
      <c r="AB106" s="33">
        <v>2420.7543357078289</v>
      </c>
      <c r="AC106" s="33">
        <v>3040.7625671469104</v>
      </c>
      <c r="AD106" s="33">
        <v>5667.5523222570537</v>
      </c>
      <c r="AE106" s="33">
        <v>3653.3705569603053</v>
      </c>
      <c r="AF106" s="33">
        <v>2850.2345419919443</v>
      </c>
      <c r="AG106" s="33">
        <v>725.90970510917862</v>
      </c>
      <c r="AH106" s="33">
        <v>430.61418460642716</v>
      </c>
      <c r="AI106" s="33">
        <v>1548.6045773527226</v>
      </c>
      <c r="AJ106" s="33">
        <v>5608.4792450146715</v>
      </c>
      <c r="AK106" s="33">
        <v>8498.2546890581762</v>
      </c>
      <c r="AL106" s="33">
        <v>817.393912885845</v>
      </c>
      <c r="AM106" s="33">
        <v>1740.6037126594556</v>
      </c>
      <c r="AN106" s="33">
        <v>1261.4984838516007</v>
      </c>
      <c r="AO106" s="33">
        <v>1218.5397993237571</v>
      </c>
      <c r="AP106" s="33">
        <v>1683.9036886686245</v>
      </c>
      <c r="AQ106" s="33">
        <v>1992.7531041796888</v>
      </c>
      <c r="AR106" s="33">
        <v>4.7550893041106237</v>
      </c>
      <c r="AS106" s="33">
        <v>7.6204744253323424</v>
      </c>
      <c r="AT106" s="33">
        <v>58.644279288686292</v>
      </c>
      <c r="AU106" s="33">
        <v>374.98256306189791</v>
      </c>
      <c r="AV106" s="33">
        <v>392.5636580863258</v>
      </c>
      <c r="AW106" s="33">
        <v>481.28911705642298</v>
      </c>
      <c r="AX106" s="33">
        <v>1741.8651959422095</v>
      </c>
      <c r="AY106" s="33">
        <v>7906.5404990720672</v>
      </c>
      <c r="AZ106" s="33">
        <v>3920.9120946660382</v>
      </c>
      <c r="BA106" s="33">
        <v>0</v>
      </c>
      <c r="BB106" s="33">
        <v>705.69093780109165</v>
      </c>
      <c r="BC106" s="33">
        <v>1230.8602893426212</v>
      </c>
      <c r="BD106" s="33">
        <v>2713.6399375431711</v>
      </c>
      <c r="BE106" s="33">
        <v>3735.0171478583929</v>
      </c>
      <c r="BF106" s="33">
        <v>270.09423336342098</v>
      </c>
      <c r="BG106" s="33">
        <v>598.27672193811406</v>
      </c>
      <c r="BH106" s="33">
        <v>2556.8376119517993</v>
      </c>
      <c r="BI106" s="33">
        <v>286.45314579642763</v>
      </c>
      <c r="BJ106" s="33">
        <v>881.68129624597759</v>
      </c>
      <c r="BK106" s="33">
        <v>2273.3732870642807</v>
      </c>
      <c r="BL106" s="33">
        <v>335.13067595678308</v>
      </c>
      <c r="BM106" s="33">
        <v>348.11396656456731</v>
      </c>
      <c r="BN106" s="33">
        <v>847.45415648321307</v>
      </c>
      <c r="BO106" s="33">
        <v>3353.970796640137</v>
      </c>
      <c r="BP106" s="33">
        <v>101.66249684568569</v>
      </c>
      <c r="BQ106" s="33">
        <v>1700.6345148228606</v>
      </c>
      <c r="BR106" s="33">
        <v>848.93508820697627</v>
      </c>
      <c r="BS106" s="33">
        <v>1109.4049059869433</v>
      </c>
      <c r="BT106" s="33">
        <v>1145.5036981500548</v>
      </c>
      <c r="BU106" s="33">
        <v>397.33586990240235</v>
      </c>
      <c r="BV106" s="33">
        <v>13116.225902181422</v>
      </c>
      <c r="BW106" s="33">
        <v>330.83092527636956</v>
      </c>
      <c r="BX106" s="33">
        <v>502.74933615077538</v>
      </c>
      <c r="BY106" s="33">
        <v>533.11403158908092</v>
      </c>
      <c r="BZ106" s="33">
        <v>577.69743027674087</v>
      </c>
      <c r="CA106" s="33">
        <v>238.85706268370683</v>
      </c>
      <c r="CB106" s="33">
        <v>289.12126874869119</v>
      </c>
      <c r="CC106" s="33">
        <v>42.701739350967088</v>
      </c>
      <c r="CD106" s="33">
        <v>352.37743373413991</v>
      </c>
      <c r="CE106" s="33">
        <v>828.77814212025407</v>
      </c>
      <c r="CF106" s="33">
        <v>753.55048753812878</v>
      </c>
      <c r="CG106" s="33">
        <v>3245.4497940924298</v>
      </c>
      <c r="CH106" s="33">
        <v>339.60383102579198</v>
      </c>
      <c r="CI106" s="33">
        <v>4981.8482174550982</v>
      </c>
      <c r="CJ106" s="33">
        <v>368.622688070599</v>
      </c>
      <c r="CK106" s="33">
        <v>1107.8419995600168</v>
      </c>
      <c r="CL106" s="33">
        <v>515.19697857530912</v>
      </c>
      <c r="CM106" s="33">
        <v>3216.8990183893125</v>
      </c>
      <c r="CN106" s="33">
        <v>242.43789989695904</v>
      </c>
      <c r="CO106" s="33">
        <v>245.41319123752427</v>
      </c>
      <c r="CP106" s="33">
        <v>193.54138911558996</v>
      </c>
      <c r="CQ106" s="33">
        <v>804.65577079442846</v>
      </c>
      <c r="CR106" s="33">
        <v>1098.185108414146</v>
      </c>
      <c r="CS106" s="33">
        <v>18295.890928887489</v>
      </c>
      <c r="CT106" s="33">
        <v>15256.698774461371</v>
      </c>
      <c r="CU106" s="33">
        <v>3383.1055453442114</v>
      </c>
      <c r="CV106" s="33">
        <v>16508.670712340831</v>
      </c>
      <c r="CW106" s="33">
        <v>34212.826274820523</v>
      </c>
      <c r="CX106" s="33">
        <v>13692.273616664555</v>
      </c>
      <c r="CY106" s="33">
        <v>11874.086510881305</v>
      </c>
      <c r="CZ106" s="33">
        <v>323.10765702771386</v>
      </c>
      <c r="DA106" s="33">
        <v>4949.418902058901</v>
      </c>
      <c r="DB106" s="33">
        <v>2137.5076420494379</v>
      </c>
      <c r="DC106" s="33">
        <v>3290.6232580651608</v>
      </c>
      <c r="DD106" s="33">
        <v>7214.9723960162864</v>
      </c>
      <c r="DE106" s="33">
        <v>661.79359094400229</v>
      </c>
      <c r="DF106" s="33">
        <v>0</v>
      </c>
      <c r="DG106" s="33">
        <v>4730.9677993800642</v>
      </c>
      <c r="DH106" s="33">
        <v>1914.0048488285074</v>
      </c>
      <c r="DI106" s="33">
        <v>388.37060513432397</v>
      </c>
      <c r="DJ106" s="33">
        <v>3084.1492802786993</v>
      </c>
      <c r="DK106" s="33">
        <v>1202.4516564178259</v>
      </c>
      <c r="DL106" s="33">
        <v>25574.696983585785</v>
      </c>
      <c r="DM106" s="33">
        <v>571.36614170914038</v>
      </c>
      <c r="DN106" s="33">
        <v>754.47840361195199</v>
      </c>
      <c r="DO106" s="33">
        <v>0</v>
      </c>
      <c r="DP106" s="76">
        <f t="shared" si="3"/>
        <v>332339.62124695187</v>
      </c>
      <c r="DQ106" s="33">
        <v>1028864.7641870026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44.466285357940002</v>
      </c>
      <c r="FY106" s="33">
        <v>0</v>
      </c>
      <c r="FZ106" s="33">
        <v>2871.964488975711</v>
      </c>
      <c r="GA106" s="33">
        <v>0</v>
      </c>
      <c r="GB106" s="33">
        <v>137.83896247687716</v>
      </c>
      <c r="GC106" s="33">
        <v>0</v>
      </c>
      <c r="GD106" s="33">
        <v>0</v>
      </c>
      <c r="GE106" s="33">
        <v>0</v>
      </c>
      <c r="GF106" s="33">
        <v>20096.839052695279</v>
      </c>
      <c r="GG106" s="47">
        <f t="shared" si="2"/>
        <v>1384355.4942234603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-37.854270631977442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5.6335583284461057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22.66445610034004</v>
      </c>
      <c r="AV107" s="33">
        <v>0</v>
      </c>
      <c r="AW107" s="33">
        <v>0</v>
      </c>
      <c r="AX107" s="33">
        <v>0</v>
      </c>
      <c r="AY107" s="33">
        <v>34933.602966034814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216.23233798290684</v>
      </c>
      <c r="BJ107" s="33">
        <v>0</v>
      </c>
      <c r="BK107" s="33">
        <v>42.822092724175512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8.0490512271030816</v>
      </c>
      <c r="CB107" s="33">
        <v>0</v>
      </c>
      <c r="CC107" s="33">
        <v>0</v>
      </c>
      <c r="CD107" s="33">
        <v>0</v>
      </c>
      <c r="CE107" s="33">
        <v>0</v>
      </c>
      <c r="CF107" s="33">
        <v>27.602514766971652</v>
      </c>
      <c r="CG107" s="33">
        <v>260.96418232457881</v>
      </c>
      <c r="CH107" s="33">
        <v>0</v>
      </c>
      <c r="CI107" s="33">
        <v>288.69197908726852</v>
      </c>
      <c r="CJ107" s="33">
        <v>0</v>
      </c>
      <c r="CK107" s="33">
        <v>48.579218725967024</v>
      </c>
      <c r="CL107" s="33">
        <v>231.51509080953866</v>
      </c>
      <c r="CM107" s="33">
        <v>0</v>
      </c>
      <c r="CN107" s="33">
        <v>7.2238328599782777</v>
      </c>
      <c r="CO107" s="33">
        <v>810.76275578867899</v>
      </c>
      <c r="CP107" s="33">
        <v>0</v>
      </c>
      <c r="CQ107" s="33">
        <v>4504.0028738247011</v>
      </c>
      <c r="CR107" s="33">
        <v>35.773617518918705</v>
      </c>
      <c r="CS107" s="33">
        <v>23998.354600006907</v>
      </c>
      <c r="CT107" s="33">
        <v>1470.5354543766439</v>
      </c>
      <c r="CU107" s="33">
        <v>0</v>
      </c>
      <c r="CV107" s="33">
        <v>2340.214670328025</v>
      </c>
      <c r="CW107" s="33">
        <v>19089.875841511828</v>
      </c>
      <c r="CX107" s="33">
        <v>14.637261620950886</v>
      </c>
      <c r="CY107" s="33">
        <v>1751.9142266675012</v>
      </c>
      <c r="CZ107" s="33">
        <v>0</v>
      </c>
      <c r="DA107" s="33">
        <v>17261.434922661505</v>
      </c>
      <c r="DB107" s="33">
        <v>1200.3166804520588</v>
      </c>
      <c r="DC107" s="33">
        <v>1726.6052504174904</v>
      </c>
      <c r="DD107" s="33">
        <v>40522.652356972823</v>
      </c>
      <c r="DE107" s="33">
        <v>2.0625911984709258</v>
      </c>
      <c r="DF107" s="33">
        <v>0</v>
      </c>
      <c r="DG107" s="33">
        <v>1817.0122400093032</v>
      </c>
      <c r="DH107" s="33">
        <v>0</v>
      </c>
      <c r="DI107" s="33">
        <v>0</v>
      </c>
      <c r="DJ107" s="33">
        <v>2256.8505672016199</v>
      </c>
      <c r="DK107" s="33">
        <v>251.72241465804734</v>
      </c>
      <c r="DL107" s="33">
        <v>9908.9637992198968</v>
      </c>
      <c r="DM107" s="33">
        <v>0</v>
      </c>
      <c r="DN107" s="33">
        <v>0</v>
      </c>
      <c r="DO107" s="33">
        <v>0</v>
      </c>
      <c r="DP107" s="76">
        <f t="shared" si="3"/>
        <v>165019.41913477553</v>
      </c>
      <c r="DQ107" s="33">
        <v>682963.92261474195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58335.519476884583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27499484.729882993</v>
      </c>
      <c r="EX107" s="33">
        <v>3547135.9059537859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8234.9276492472309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480297.97507360374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265629.45694462134</v>
      </c>
      <c r="GA107" s="33">
        <v>0</v>
      </c>
      <c r="GB107" s="33">
        <v>9275.256419403242</v>
      </c>
      <c r="GC107" s="33">
        <v>0</v>
      </c>
      <c r="GD107" s="33">
        <v>0</v>
      </c>
      <c r="GE107" s="33">
        <v>0</v>
      </c>
      <c r="GF107" s="33">
        <v>906.8896152440052</v>
      </c>
      <c r="GG107" s="47">
        <f t="shared" si="2"/>
        <v>32717284.002765302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-136.57766926487025</v>
      </c>
      <c r="D108" s="33">
        <v>6.1265661602060506</v>
      </c>
      <c r="E108" s="33">
        <v>13.784582064049555</v>
      </c>
      <c r="F108" s="33">
        <v>22.346381874894195</v>
      </c>
      <c r="G108" s="33">
        <v>6.8199599085002225</v>
      </c>
      <c r="H108" s="33">
        <v>7.7651942003086054</v>
      </c>
      <c r="I108" s="33">
        <v>33.908806047614476</v>
      </c>
      <c r="J108" s="33">
        <v>27.812678913633064</v>
      </c>
      <c r="K108" s="33">
        <v>43.807584841651483</v>
      </c>
      <c r="L108" s="33">
        <v>54.426971773921892</v>
      </c>
      <c r="M108" s="33">
        <v>128.18325339809189</v>
      </c>
      <c r="N108" s="33">
        <v>104.82022442368346</v>
      </c>
      <c r="O108" s="33">
        <v>30.011385638429935</v>
      </c>
      <c r="P108" s="33">
        <v>29.261097984896221</v>
      </c>
      <c r="Q108" s="33">
        <v>42.239857983280459</v>
      </c>
      <c r="R108" s="33">
        <v>12.359154649849611</v>
      </c>
      <c r="S108" s="33">
        <v>42.649635769095454</v>
      </c>
      <c r="T108" s="33">
        <v>97.446059459778951</v>
      </c>
      <c r="U108" s="33">
        <v>53.177360213292346</v>
      </c>
      <c r="V108" s="33">
        <v>53.901133095240361</v>
      </c>
      <c r="W108" s="33">
        <v>29.366334486065874</v>
      </c>
      <c r="X108" s="33">
        <v>113.77870581785555</v>
      </c>
      <c r="Y108" s="33">
        <v>111.42417655432176</v>
      </c>
      <c r="Z108" s="33">
        <v>101.38939488069956</v>
      </c>
      <c r="AA108" s="33">
        <v>19.655680921006997</v>
      </c>
      <c r="AB108" s="33">
        <v>87.120404775322072</v>
      </c>
      <c r="AC108" s="33">
        <v>46.964587003549333</v>
      </c>
      <c r="AD108" s="33">
        <v>142.66232990924195</v>
      </c>
      <c r="AE108" s="33">
        <v>125.68431362021562</v>
      </c>
      <c r="AF108" s="33">
        <v>30.246096421753311</v>
      </c>
      <c r="AG108" s="33">
        <v>12.548633577896364</v>
      </c>
      <c r="AH108" s="33">
        <v>8.9825870762933153</v>
      </c>
      <c r="AI108" s="33">
        <v>25.651390279945925</v>
      </c>
      <c r="AJ108" s="33">
        <v>84.609447900035178</v>
      </c>
      <c r="AK108" s="33">
        <v>209.68275626989978</v>
      </c>
      <c r="AL108" s="33">
        <v>23.833229022508974</v>
      </c>
      <c r="AM108" s="33">
        <v>34.098541799061799</v>
      </c>
      <c r="AN108" s="33">
        <v>97.428038319738164</v>
      </c>
      <c r="AO108" s="33">
        <v>26.748946772383725</v>
      </c>
      <c r="AP108" s="33">
        <v>43.234540936900203</v>
      </c>
      <c r="AQ108" s="33">
        <v>30.496678491503346</v>
      </c>
      <c r="AR108" s="33">
        <v>16.789945702027236</v>
      </c>
      <c r="AS108" s="33">
        <v>13.328284944699408</v>
      </c>
      <c r="AT108" s="33">
        <v>29.928333144875932</v>
      </c>
      <c r="AU108" s="33">
        <v>7.3242887588420134</v>
      </c>
      <c r="AV108" s="33">
        <v>28.013946019943528</v>
      </c>
      <c r="AW108" s="33">
        <v>6.5251174831288026</v>
      </c>
      <c r="AX108" s="33">
        <v>25.813562157309946</v>
      </c>
      <c r="AY108" s="33">
        <v>1104.6957986271796</v>
      </c>
      <c r="AZ108" s="33">
        <v>16.105205912817379</v>
      </c>
      <c r="BA108" s="33">
        <v>3.279285767578374</v>
      </c>
      <c r="BB108" s="33">
        <v>73.103263981694056</v>
      </c>
      <c r="BC108" s="33">
        <v>80.396302352150002</v>
      </c>
      <c r="BD108" s="33">
        <v>472.11078419190125</v>
      </c>
      <c r="BE108" s="33">
        <v>522.15327726181056</v>
      </c>
      <c r="BF108" s="33">
        <v>10.738006062250546</v>
      </c>
      <c r="BG108" s="33">
        <v>13.660311168727343</v>
      </c>
      <c r="BH108" s="33">
        <v>26.980045650704788</v>
      </c>
      <c r="BI108" s="33">
        <v>37.96789408118309</v>
      </c>
      <c r="BJ108" s="33">
        <v>8.8184041548098406</v>
      </c>
      <c r="BK108" s="33">
        <v>71.715365932581634</v>
      </c>
      <c r="BL108" s="33">
        <v>10.548372445523093</v>
      </c>
      <c r="BM108" s="33">
        <v>9.8650514865212973</v>
      </c>
      <c r="BN108" s="33">
        <v>25.306930708569229</v>
      </c>
      <c r="BO108" s="33">
        <v>139.52701520937279</v>
      </c>
      <c r="BP108" s="33">
        <v>3.8062066220996105</v>
      </c>
      <c r="BQ108" s="33">
        <v>3.6483727789282838</v>
      </c>
      <c r="BR108" s="33">
        <v>0</v>
      </c>
      <c r="BS108" s="33">
        <v>70.121383824528593</v>
      </c>
      <c r="BT108" s="33">
        <v>47.766472709572845</v>
      </c>
      <c r="BU108" s="33">
        <v>7.7898444225003027</v>
      </c>
      <c r="BV108" s="33">
        <v>126.57444015427761</v>
      </c>
      <c r="BW108" s="33">
        <v>12.454728146472041</v>
      </c>
      <c r="BX108" s="33">
        <v>86.283387030183178</v>
      </c>
      <c r="BY108" s="33">
        <v>139.74553564488181</v>
      </c>
      <c r="BZ108" s="33">
        <v>30.413798604510404</v>
      </c>
      <c r="CA108" s="33">
        <v>43.883780096373627</v>
      </c>
      <c r="CB108" s="33">
        <v>7.8588511844908391</v>
      </c>
      <c r="CC108" s="33">
        <v>13.949586903143279</v>
      </c>
      <c r="CD108" s="33">
        <v>14.304355687843362</v>
      </c>
      <c r="CE108" s="33">
        <v>56.171626233656454</v>
      </c>
      <c r="CF108" s="33">
        <v>47.842443242120993</v>
      </c>
      <c r="CG108" s="33">
        <v>198.53390550689116</v>
      </c>
      <c r="CH108" s="33">
        <v>68.99857795789859</v>
      </c>
      <c r="CI108" s="33">
        <v>8.5245677273964393</v>
      </c>
      <c r="CJ108" s="33">
        <v>54.132963914757624</v>
      </c>
      <c r="CK108" s="33">
        <v>56.552117648891155</v>
      </c>
      <c r="CL108" s="33">
        <v>501.04954541126369</v>
      </c>
      <c r="CM108" s="33">
        <v>22.99598697560463</v>
      </c>
      <c r="CN108" s="33">
        <v>18.259807072406947</v>
      </c>
      <c r="CO108" s="33">
        <v>1.4598346838627319</v>
      </c>
      <c r="CP108" s="33">
        <v>12.012787452772525</v>
      </c>
      <c r="CQ108" s="33">
        <v>90.878189348504293</v>
      </c>
      <c r="CR108" s="33">
        <v>59.953006909975677</v>
      </c>
      <c r="CS108" s="33">
        <v>42483.190680007458</v>
      </c>
      <c r="CT108" s="33">
        <v>1007.5762079738013</v>
      </c>
      <c r="CU108" s="33">
        <v>122.92187829724702</v>
      </c>
      <c r="CV108" s="33">
        <v>64105.352083649188</v>
      </c>
      <c r="CW108" s="33">
        <v>43899.394591927128</v>
      </c>
      <c r="CX108" s="33">
        <v>778.07120524176003</v>
      </c>
      <c r="CY108" s="33">
        <v>38.7431961808878</v>
      </c>
      <c r="CZ108" s="33">
        <v>13.920616400740332</v>
      </c>
      <c r="DA108" s="33">
        <v>13646.798100358146</v>
      </c>
      <c r="DB108" s="33">
        <v>2543.696893173018</v>
      </c>
      <c r="DC108" s="33">
        <v>13915.996863086344</v>
      </c>
      <c r="DD108" s="33">
        <v>36587.837667369698</v>
      </c>
      <c r="DE108" s="33">
        <v>0</v>
      </c>
      <c r="DF108" s="33">
        <v>0</v>
      </c>
      <c r="DG108" s="33">
        <v>42.186480749078584</v>
      </c>
      <c r="DH108" s="33">
        <v>1.0008075787403241</v>
      </c>
      <c r="DI108" s="33">
        <v>0</v>
      </c>
      <c r="DJ108" s="33">
        <v>47.585405166108558</v>
      </c>
      <c r="DK108" s="33">
        <v>8.5037352047687556</v>
      </c>
      <c r="DL108" s="33">
        <v>1952.8343448835913</v>
      </c>
      <c r="DM108" s="33">
        <v>22.018145099530315</v>
      </c>
      <c r="DN108" s="33">
        <v>23.594657566118723</v>
      </c>
      <c r="DO108" s="33">
        <v>0</v>
      </c>
      <c r="DP108" s="76">
        <f t="shared" si="3"/>
        <v>227881.76149098706</v>
      </c>
      <c r="DQ108" s="33">
        <v>4272217.5859881844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5913174.1549073318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3986173.5103305974</v>
      </c>
      <c r="EW108" s="33">
        <v>160502.70178551986</v>
      </c>
      <c r="EX108" s="33">
        <v>23498.035386473537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853.3678919059729</v>
      </c>
      <c r="FF108" s="33">
        <v>0</v>
      </c>
      <c r="FG108" s="33">
        <v>63912.150490424916</v>
      </c>
      <c r="FH108" s="33">
        <v>72.515104759369024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317.5308816167431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14648603.314257801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-51.352506200564932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7.4664116572818475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37.302670122467852</v>
      </c>
      <c r="AV109" s="33">
        <v>0</v>
      </c>
      <c r="AW109" s="33">
        <v>0</v>
      </c>
      <c r="AX109" s="33">
        <v>0</v>
      </c>
      <c r="AY109" s="33">
        <v>17339.381450315745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102.83990351491549</v>
      </c>
      <c r="BJ109" s="33">
        <v>0</v>
      </c>
      <c r="BK109" s="33">
        <v>20.701325691509304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12.249140422168127</v>
      </c>
      <c r="CB109" s="33">
        <v>0</v>
      </c>
      <c r="CC109" s="33">
        <v>0</v>
      </c>
      <c r="CD109" s="33">
        <v>0</v>
      </c>
      <c r="CE109" s="33">
        <v>0</v>
      </c>
      <c r="CF109" s="33">
        <v>37.496609955827601</v>
      </c>
      <c r="CG109" s="33">
        <v>371.04084968621089</v>
      </c>
      <c r="CH109" s="33">
        <v>0</v>
      </c>
      <c r="CI109" s="33">
        <v>410.46444099713989</v>
      </c>
      <c r="CJ109" s="33">
        <v>0</v>
      </c>
      <c r="CK109" s="33">
        <v>65.992393515754685</v>
      </c>
      <c r="CL109" s="33">
        <v>306.83750341745349</v>
      </c>
      <c r="CM109" s="33">
        <v>0</v>
      </c>
      <c r="CN109" s="33">
        <v>10.270900238040307</v>
      </c>
      <c r="CO109" s="33">
        <v>1101.379895171608</v>
      </c>
      <c r="CP109" s="33">
        <v>0</v>
      </c>
      <c r="CQ109" s="33">
        <v>6403.8253771335831</v>
      </c>
      <c r="CR109" s="33">
        <v>48.59663672459741</v>
      </c>
      <c r="CS109" s="33">
        <v>33866.974868277102</v>
      </c>
      <c r="CT109" s="33">
        <v>2090.8184396239203</v>
      </c>
      <c r="CU109" s="33">
        <v>0</v>
      </c>
      <c r="CV109" s="33">
        <v>3273.0453254515828</v>
      </c>
      <c r="CW109" s="33">
        <v>26758.185903221369</v>
      </c>
      <c r="CX109" s="33">
        <v>20.793789005394419</v>
      </c>
      <c r="CY109" s="33">
        <v>2490.884907843722</v>
      </c>
      <c r="CZ109" s="33">
        <v>0</v>
      </c>
      <c r="DA109" s="33">
        <v>4082.4567487195163</v>
      </c>
      <c r="DB109" s="33">
        <v>1665.0314633955973</v>
      </c>
      <c r="DC109" s="33">
        <v>2363.3871113039645</v>
      </c>
      <c r="DD109" s="33">
        <v>55772.834574843699</v>
      </c>
      <c r="DE109" s="33">
        <v>2.9326077778907247</v>
      </c>
      <c r="DF109" s="33">
        <v>0</v>
      </c>
      <c r="DG109" s="33">
        <v>2583.4417559447561</v>
      </c>
      <c r="DH109" s="33">
        <v>0</v>
      </c>
      <c r="DI109" s="33">
        <v>0</v>
      </c>
      <c r="DJ109" s="33">
        <v>3208.8072187155003</v>
      </c>
      <c r="DK109" s="33">
        <v>357.9008344663161</v>
      </c>
      <c r="DL109" s="33">
        <v>14088.639731407984</v>
      </c>
      <c r="DM109" s="33">
        <v>0</v>
      </c>
      <c r="DN109" s="33">
        <v>0</v>
      </c>
      <c r="DO109" s="33">
        <v>0</v>
      </c>
      <c r="DP109" s="76">
        <f t="shared" si="3"/>
        <v>178850.62828236198</v>
      </c>
      <c r="DQ109" s="33">
        <v>638205.2089594315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8365.3391909168131</v>
      </c>
      <c r="EW109" s="33">
        <v>875921.62575326744</v>
      </c>
      <c r="EX109" s="33">
        <v>0</v>
      </c>
      <c r="EY109" s="33">
        <v>50747.620323263378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175.68817907259583</v>
      </c>
      <c r="FF109" s="33">
        <v>3947936.7205089671</v>
      </c>
      <c r="FG109" s="33">
        <v>5014370.0205044746</v>
      </c>
      <c r="FH109" s="33">
        <v>15892.634189214412</v>
      </c>
      <c r="FI109" s="33">
        <v>0</v>
      </c>
      <c r="FJ109" s="33">
        <v>6786.6077539903363</v>
      </c>
      <c r="FK109" s="33">
        <v>0</v>
      </c>
      <c r="FL109" s="33">
        <v>0</v>
      </c>
      <c r="FM109" s="33">
        <v>0</v>
      </c>
      <c r="FN109" s="33">
        <v>27786.653909759014</v>
      </c>
      <c r="FO109" s="33">
        <v>0</v>
      </c>
      <c r="FP109" s="33">
        <v>8252.6951802967633</v>
      </c>
      <c r="FQ109" s="33">
        <v>950.07559459970651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280.55051048567293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10774522.068840103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-12.392491940899363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2.6404011891297832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3.002201493797013</v>
      </c>
      <c r="AV110" s="33">
        <v>0</v>
      </c>
      <c r="AW110" s="33">
        <v>0</v>
      </c>
      <c r="AX110" s="33">
        <v>0</v>
      </c>
      <c r="AY110" s="33">
        <v>37374.669542016134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236.15414802040507</v>
      </c>
      <c r="BJ110" s="33">
        <v>0</v>
      </c>
      <c r="BK110" s="33">
        <v>46.407941101401263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4.5567252498633541</v>
      </c>
      <c r="CB110" s="33">
        <v>0</v>
      </c>
      <c r="CC110" s="33">
        <v>0</v>
      </c>
      <c r="CD110" s="33">
        <v>0</v>
      </c>
      <c r="CE110" s="33">
        <v>0</v>
      </c>
      <c r="CF110" s="33">
        <v>13.260197543373343</v>
      </c>
      <c r="CG110" s="33">
        <v>138.02855957435813</v>
      </c>
      <c r="CH110" s="33">
        <v>0</v>
      </c>
      <c r="CI110" s="33">
        <v>152.69428041479293</v>
      </c>
      <c r="CJ110" s="33">
        <v>0</v>
      </c>
      <c r="CK110" s="33">
        <v>23.337367708969015</v>
      </c>
      <c r="CL110" s="33">
        <v>108.50916693066486</v>
      </c>
      <c r="CM110" s="33">
        <v>0</v>
      </c>
      <c r="CN110" s="33">
        <v>3.8208126317831721</v>
      </c>
      <c r="CO110" s="33">
        <v>389.48894306658684</v>
      </c>
      <c r="CP110" s="33">
        <v>0</v>
      </c>
      <c r="CQ110" s="33">
        <v>2382.2465729015862</v>
      </c>
      <c r="CR110" s="33">
        <v>17.185580341018611</v>
      </c>
      <c r="CS110" s="33">
        <v>12598.639104461383</v>
      </c>
      <c r="CT110" s="33">
        <v>777.79214282432622</v>
      </c>
      <c r="CU110" s="33">
        <v>0</v>
      </c>
      <c r="CV110" s="33">
        <v>1217.5848887682662</v>
      </c>
      <c r="CW110" s="33">
        <v>9954.1434862712322</v>
      </c>
      <c r="CX110" s="33">
        <v>7.7353659224718534</v>
      </c>
      <c r="CY110" s="33">
        <v>926.61833915575448</v>
      </c>
      <c r="CZ110" s="33">
        <v>0</v>
      </c>
      <c r="DA110" s="33">
        <v>1518.6889126275989</v>
      </c>
      <c r="DB110" s="33">
        <v>619.39782299668673</v>
      </c>
      <c r="DC110" s="33">
        <v>879.1886903174385</v>
      </c>
      <c r="DD110" s="33">
        <v>20747.699414377243</v>
      </c>
      <c r="DE110" s="33">
        <v>1.0909408700447432</v>
      </c>
      <c r="DF110" s="33">
        <v>0</v>
      </c>
      <c r="DG110" s="33">
        <v>961.04982677479347</v>
      </c>
      <c r="DH110" s="33">
        <v>0</v>
      </c>
      <c r="DI110" s="33">
        <v>0</v>
      </c>
      <c r="DJ110" s="33">
        <v>1193.6880770019498</v>
      </c>
      <c r="DK110" s="33">
        <v>133.14042562597729</v>
      </c>
      <c r="DL110" s="33">
        <v>5241.0257526439245</v>
      </c>
      <c r="DM110" s="33">
        <v>0</v>
      </c>
      <c r="DN110" s="33">
        <v>0</v>
      </c>
      <c r="DO110" s="33">
        <v>0</v>
      </c>
      <c r="DP110" s="76">
        <f t="shared" si="3"/>
        <v>97661.093138882046</v>
      </c>
      <c r="DQ110" s="33">
        <v>6488165.8863332896</v>
      </c>
      <c r="DR110" s="33">
        <v>756344.95748286427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431738.09665224649</v>
      </c>
      <c r="DZ110" s="33">
        <v>756344.95748286427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922469.17992760043</v>
      </c>
      <c r="EV110" s="33">
        <v>36109.170791752891</v>
      </c>
      <c r="EW110" s="33">
        <v>11770527.337757751</v>
      </c>
      <c r="EX110" s="33">
        <v>0</v>
      </c>
      <c r="EY110" s="33">
        <v>51171.50729556632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639.56625969089316</v>
      </c>
      <c r="FF110" s="33">
        <v>12396477.928913621</v>
      </c>
      <c r="FG110" s="33">
        <v>11610922.846706238</v>
      </c>
      <c r="FH110" s="33">
        <v>66894.338618137364</v>
      </c>
      <c r="FI110" s="33">
        <v>0</v>
      </c>
      <c r="FJ110" s="33">
        <v>29294.541786370039</v>
      </c>
      <c r="FK110" s="33">
        <v>0</v>
      </c>
      <c r="FL110" s="33">
        <v>0</v>
      </c>
      <c r="FM110" s="33">
        <v>0</v>
      </c>
      <c r="FN110" s="33">
        <v>119941.70336192337</v>
      </c>
      <c r="FO110" s="33">
        <v>0</v>
      </c>
      <c r="FP110" s="33">
        <v>29994.78151958228</v>
      </c>
      <c r="FQ110" s="33">
        <v>495595.83544068283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82.857947235854638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46060376.587416306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743.16290755151942</v>
      </c>
      <c r="D111" s="33">
        <v>3393.132346907284</v>
      </c>
      <c r="E111" s="33">
        <v>315.72895863892654</v>
      </c>
      <c r="F111" s="33">
        <v>124.68863074683361</v>
      </c>
      <c r="G111" s="33">
        <v>38.114605818080868</v>
      </c>
      <c r="H111" s="33">
        <v>27.422805559631684</v>
      </c>
      <c r="I111" s="33">
        <v>126.23328070465422</v>
      </c>
      <c r="J111" s="33">
        <v>136.554884515483</v>
      </c>
      <c r="K111" s="33">
        <v>276.88710088019678</v>
      </c>
      <c r="L111" s="33">
        <v>394.13328592572054</v>
      </c>
      <c r="M111" s="33">
        <v>788.69828741869162</v>
      </c>
      <c r="N111" s="33">
        <v>320.86770389954194</v>
      </c>
      <c r="O111" s="33">
        <v>179.50956105848357</v>
      </c>
      <c r="P111" s="33">
        <v>256.41454629394366</v>
      </c>
      <c r="Q111" s="33">
        <v>491.19546932097933</v>
      </c>
      <c r="R111" s="33">
        <v>71.373350770594328</v>
      </c>
      <c r="S111" s="33">
        <v>222.37398402158684</v>
      </c>
      <c r="T111" s="33">
        <v>1229.5679854473531</v>
      </c>
      <c r="U111" s="33">
        <v>2841.2216672639966</v>
      </c>
      <c r="V111" s="33">
        <v>287.18538855071836</v>
      </c>
      <c r="W111" s="33">
        <v>205.84025214927888</v>
      </c>
      <c r="X111" s="33">
        <v>976.81438857129342</v>
      </c>
      <c r="Y111" s="33">
        <v>1014.699707377646</v>
      </c>
      <c r="Z111" s="33">
        <v>722.97187291083594</v>
      </c>
      <c r="AA111" s="33">
        <v>124.90728200436789</v>
      </c>
      <c r="AB111" s="33">
        <v>526.17645693884833</v>
      </c>
      <c r="AC111" s="33">
        <v>292.44635357978939</v>
      </c>
      <c r="AD111" s="33">
        <v>861.87469819434455</v>
      </c>
      <c r="AE111" s="33">
        <v>628.39704255569143</v>
      </c>
      <c r="AF111" s="33">
        <v>202.59828793050423</v>
      </c>
      <c r="AG111" s="33">
        <v>87.082807031455232</v>
      </c>
      <c r="AH111" s="33">
        <v>51.645134627433698</v>
      </c>
      <c r="AI111" s="33">
        <v>175.60669428766516</v>
      </c>
      <c r="AJ111" s="33">
        <v>691.67392322773321</v>
      </c>
      <c r="AK111" s="33">
        <v>1314.7162442927738</v>
      </c>
      <c r="AL111" s="33">
        <v>170.85320155072537</v>
      </c>
      <c r="AM111" s="33">
        <v>246.36637956445492</v>
      </c>
      <c r="AN111" s="33">
        <v>498.26556762441447</v>
      </c>
      <c r="AO111" s="33">
        <v>86.573452458739439</v>
      </c>
      <c r="AP111" s="33">
        <v>7250.5038012079312</v>
      </c>
      <c r="AQ111" s="33">
        <v>195.41342465865864</v>
      </c>
      <c r="AR111" s="33">
        <v>86.871577802584369</v>
      </c>
      <c r="AS111" s="33">
        <v>74.669213061228078</v>
      </c>
      <c r="AT111" s="33">
        <v>161.77376233641752</v>
      </c>
      <c r="AU111" s="33">
        <v>47.116398343914732</v>
      </c>
      <c r="AV111" s="33">
        <v>169.18845979696104</v>
      </c>
      <c r="AW111" s="33">
        <v>78.100347863434067</v>
      </c>
      <c r="AX111" s="33">
        <v>173.59783155570514</v>
      </c>
      <c r="AY111" s="33">
        <v>17849.048780729514</v>
      </c>
      <c r="AZ111" s="33">
        <v>108.30073638922951</v>
      </c>
      <c r="BA111" s="33">
        <v>16.37828516923102</v>
      </c>
      <c r="BB111" s="33">
        <v>490.33579779678098</v>
      </c>
      <c r="BC111" s="33">
        <v>379.87875744436064</v>
      </c>
      <c r="BD111" s="33">
        <v>3493.3006153941674</v>
      </c>
      <c r="BE111" s="33">
        <v>1558.8336074447009</v>
      </c>
      <c r="BF111" s="33">
        <v>46.541634922805862</v>
      </c>
      <c r="BG111" s="33">
        <v>98.847189692153663</v>
      </c>
      <c r="BH111" s="33">
        <v>499.09819846697644</v>
      </c>
      <c r="BI111" s="33">
        <v>136.54604896919136</v>
      </c>
      <c r="BJ111" s="33">
        <v>66.241518929670505</v>
      </c>
      <c r="BK111" s="33">
        <v>327.21584716921194</v>
      </c>
      <c r="BL111" s="33">
        <v>38.705810291217091</v>
      </c>
      <c r="BM111" s="33">
        <v>249.54039993830457</v>
      </c>
      <c r="BN111" s="33">
        <v>8900.7359271293008</v>
      </c>
      <c r="BO111" s="33">
        <v>313092.97771764529</v>
      </c>
      <c r="BP111" s="33">
        <v>48.258430729538439</v>
      </c>
      <c r="BQ111" s="33">
        <v>60031.873171774343</v>
      </c>
      <c r="BR111" s="33">
        <v>52901.142500821399</v>
      </c>
      <c r="BS111" s="33">
        <v>224.74483102724435</v>
      </c>
      <c r="BT111" s="33">
        <v>653.2629143295236</v>
      </c>
      <c r="BU111" s="33">
        <v>238.04544717457432</v>
      </c>
      <c r="BV111" s="33">
        <v>234.78509005110629</v>
      </c>
      <c r="BW111" s="33">
        <v>136.69004776977127</v>
      </c>
      <c r="BX111" s="33">
        <v>144.39526585469906</v>
      </c>
      <c r="BY111" s="33">
        <v>1332.3723769326778</v>
      </c>
      <c r="BZ111" s="33">
        <v>1175.0066041522828</v>
      </c>
      <c r="CA111" s="33">
        <v>276.85881601293477</v>
      </c>
      <c r="CB111" s="33">
        <v>36.76432059072588</v>
      </c>
      <c r="CC111" s="33">
        <v>74.089470026460305</v>
      </c>
      <c r="CD111" s="33">
        <v>199.5137778236606</v>
      </c>
      <c r="CE111" s="33">
        <v>625.54154073464269</v>
      </c>
      <c r="CF111" s="33">
        <v>1315.0809938540599</v>
      </c>
      <c r="CG111" s="33">
        <v>1971.9091348674287</v>
      </c>
      <c r="CH111" s="33">
        <v>362.42298094132246</v>
      </c>
      <c r="CI111" s="33">
        <v>1638.3457130911827</v>
      </c>
      <c r="CJ111" s="33">
        <v>2615.9354585328933</v>
      </c>
      <c r="CK111" s="33">
        <v>5035.1774821913978</v>
      </c>
      <c r="CL111" s="33">
        <v>174.08479412066856</v>
      </c>
      <c r="CM111" s="33">
        <v>3450.2223790587386</v>
      </c>
      <c r="CN111" s="33">
        <v>422.31731274528084</v>
      </c>
      <c r="CO111" s="33">
        <v>12.548860755496886</v>
      </c>
      <c r="CP111" s="33">
        <v>314.99842862425271</v>
      </c>
      <c r="CQ111" s="33">
        <v>1037.0383005927865</v>
      </c>
      <c r="CR111" s="33">
        <v>5982.3159618941363</v>
      </c>
      <c r="CS111" s="33">
        <v>23991.474151571314</v>
      </c>
      <c r="CT111" s="33">
        <v>3015.2069546736625</v>
      </c>
      <c r="CU111" s="33">
        <v>325.39338445983702</v>
      </c>
      <c r="CV111" s="33">
        <v>21746.704550875867</v>
      </c>
      <c r="CW111" s="33">
        <v>54178.475162373274</v>
      </c>
      <c r="CX111" s="33">
        <v>15308.496914153204</v>
      </c>
      <c r="CY111" s="33">
        <v>4722.5769127258091</v>
      </c>
      <c r="CZ111" s="33">
        <v>17.457130888731566</v>
      </c>
      <c r="DA111" s="33">
        <v>4554.4346144649899</v>
      </c>
      <c r="DB111" s="33">
        <v>1304.2151696021674</v>
      </c>
      <c r="DC111" s="33">
        <v>18436.489180016171</v>
      </c>
      <c r="DD111" s="33">
        <v>31055.761680839056</v>
      </c>
      <c r="DE111" s="33">
        <v>231823.26085836964</v>
      </c>
      <c r="DF111" s="33">
        <v>14406.380786956961</v>
      </c>
      <c r="DG111" s="33">
        <v>107076.84099941808</v>
      </c>
      <c r="DH111" s="33">
        <v>35600.875889308256</v>
      </c>
      <c r="DI111" s="33">
        <v>20250.159174686542</v>
      </c>
      <c r="DJ111" s="33">
        <v>8235.6849225572169</v>
      </c>
      <c r="DK111" s="33">
        <v>10866.850660168175</v>
      </c>
      <c r="DL111" s="33">
        <v>5234.7524839527996</v>
      </c>
      <c r="DM111" s="33">
        <v>71.192570521331675</v>
      </c>
      <c r="DN111" s="33">
        <v>137.31699504436369</v>
      </c>
      <c r="DO111" s="33">
        <v>0</v>
      </c>
      <c r="DP111" s="76">
        <f t="shared" si="3"/>
        <v>1131759.481743024</v>
      </c>
      <c r="DQ111" s="33">
        <v>1126019.1208829475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816404.7366692205</v>
      </c>
      <c r="FA111" s="33">
        <v>1804.1505385721928</v>
      </c>
      <c r="FB111" s="33">
        <v>1804.399592408668</v>
      </c>
      <c r="FC111" s="33">
        <v>490.76828637584225</v>
      </c>
      <c r="FD111" s="33">
        <v>0</v>
      </c>
      <c r="FE111" s="33">
        <v>0</v>
      </c>
      <c r="FF111" s="33">
        <v>0</v>
      </c>
      <c r="FG111" s="33">
        <v>51.3840866850637</v>
      </c>
      <c r="FH111" s="33">
        <v>12.104497924909092</v>
      </c>
      <c r="FI111" s="33">
        <v>0</v>
      </c>
      <c r="FJ111" s="33">
        <v>0</v>
      </c>
      <c r="FK111" s="33">
        <v>0</v>
      </c>
      <c r="FL111" s="33">
        <v>42.680702668030783</v>
      </c>
      <c r="FM111" s="33">
        <v>0</v>
      </c>
      <c r="FN111" s="33">
        <v>0</v>
      </c>
      <c r="FO111" s="33">
        <v>55399.561405272812</v>
      </c>
      <c r="FP111" s="33">
        <v>130.47739999780777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1385.0437805331155</v>
      </c>
      <c r="FY111" s="33">
        <v>0</v>
      </c>
      <c r="FZ111" s="33">
        <v>3628.8222037718447</v>
      </c>
      <c r="GA111" s="33">
        <v>0</v>
      </c>
      <c r="GB111" s="33">
        <v>537.9185002984276</v>
      </c>
      <c r="GC111" s="33">
        <v>784883.03374136996</v>
      </c>
      <c r="GD111" s="33">
        <v>397319.66473926679</v>
      </c>
      <c r="GE111" s="33">
        <v>4087.3523684264592</v>
      </c>
      <c r="GF111" s="33">
        <v>124766.58312863682</v>
      </c>
      <c r="GG111" s="47">
        <f t="shared" si="2"/>
        <v>4450527.2842674004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80.137172206631178</v>
      </c>
      <c r="D112" s="33">
        <v>0</v>
      </c>
      <c r="E112" s="33">
        <v>4.0644071155468318</v>
      </c>
      <c r="F112" s="33">
        <v>10.191168976655197</v>
      </c>
      <c r="G112" s="33">
        <v>0</v>
      </c>
      <c r="H112" s="33">
        <v>4.9782670878310586</v>
      </c>
      <c r="I112" s="33">
        <v>8.5070866028393937</v>
      </c>
      <c r="J112" s="33">
        <v>7.8598553810000826</v>
      </c>
      <c r="K112" s="33">
        <v>21.305875649461672</v>
      </c>
      <c r="L112" s="33">
        <v>63.881173328360589</v>
      </c>
      <c r="M112" s="33">
        <v>100.77165109770011</v>
      </c>
      <c r="N112" s="33">
        <v>23.907079381036461</v>
      </c>
      <c r="O112" s="33">
        <v>20.927378795696058</v>
      </c>
      <c r="P112" s="33">
        <v>8.7159146348624361</v>
      </c>
      <c r="Q112" s="33">
        <v>6.3588237481057881</v>
      </c>
      <c r="R112" s="33">
        <v>12.402718057994241</v>
      </c>
      <c r="S112" s="33">
        <v>12.918096003732268</v>
      </c>
      <c r="T112" s="33">
        <v>183.94903447123718</v>
      </c>
      <c r="U112" s="33">
        <v>190.507490457475</v>
      </c>
      <c r="V112" s="33">
        <v>0</v>
      </c>
      <c r="W112" s="33">
        <v>33.51475650086028</v>
      </c>
      <c r="X112" s="33">
        <v>210.19663651836049</v>
      </c>
      <c r="Y112" s="33">
        <v>307.48376190939257</v>
      </c>
      <c r="Z112" s="33">
        <v>133.21846677081192</v>
      </c>
      <c r="AA112" s="33">
        <v>14.509632791972932</v>
      </c>
      <c r="AB112" s="33">
        <v>58.218195870660452</v>
      </c>
      <c r="AC112" s="33">
        <v>33.269157283760023</v>
      </c>
      <c r="AD112" s="33">
        <v>106.47139680907217</v>
      </c>
      <c r="AE112" s="33">
        <v>68.407713736794946</v>
      </c>
      <c r="AF112" s="33">
        <v>26.129801192358432</v>
      </c>
      <c r="AG112" s="33">
        <v>12.945900301049644</v>
      </c>
      <c r="AH112" s="33">
        <v>7.2510881959975997</v>
      </c>
      <c r="AI112" s="33">
        <v>24.842008542864786</v>
      </c>
      <c r="AJ112" s="33">
        <v>146.3172969845543</v>
      </c>
      <c r="AK112" s="33">
        <v>159.0994873781946</v>
      </c>
      <c r="AL112" s="33">
        <v>23.833879886148075</v>
      </c>
      <c r="AM112" s="33">
        <v>22.435586625841715</v>
      </c>
      <c r="AN112" s="33">
        <v>60.170051482666373</v>
      </c>
      <c r="AO112" s="33">
        <v>10.182050621703809</v>
      </c>
      <c r="AP112" s="33">
        <v>4937.628258394524</v>
      </c>
      <c r="AQ112" s="33">
        <v>23.801988112277634</v>
      </c>
      <c r="AR112" s="33">
        <v>5.0677876129552493</v>
      </c>
      <c r="AS112" s="33">
        <v>0</v>
      </c>
      <c r="AT112" s="33">
        <v>10.388811406846386</v>
      </c>
      <c r="AU112" s="33">
        <v>3.502840978254627</v>
      </c>
      <c r="AV112" s="33">
        <v>10.274846218624269</v>
      </c>
      <c r="AW112" s="33">
        <v>4.2029363364149779</v>
      </c>
      <c r="AX112" s="33">
        <v>14.461473232659079</v>
      </c>
      <c r="AY112" s="33">
        <v>6.0897070586633122</v>
      </c>
      <c r="AZ112" s="33">
        <v>7.1108650247422238</v>
      </c>
      <c r="BA112" s="33">
        <v>0</v>
      </c>
      <c r="BB112" s="33">
        <v>26.348240174784795</v>
      </c>
      <c r="BC112" s="33">
        <v>0</v>
      </c>
      <c r="BD112" s="33">
        <v>535.89973780201956</v>
      </c>
      <c r="BE112" s="33">
        <v>109.81103936956164</v>
      </c>
      <c r="BF112" s="33">
        <v>3.2295300221889045</v>
      </c>
      <c r="BG112" s="33">
        <v>5.3517032884179816</v>
      </c>
      <c r="BH112" s="33">
        <v>37.957963871564665</v>
      </c>
      <c r="BI112" s="33">
        <v>3.8799993714904284</v>
      </c>
      <c r="BJ112" s="33">
        <v>13.214742265827285</v>
      </c>
      <c r="BK112" s="33">
        <v>17.842218886897385</v>
      </c>
      <c r="BL112" s="33">
        <v>4.9162490161576411</v>
      </c>
      <c r="BM112" s="33">
        <v>59.075135770740253</v>
      </c>
      <c r="BN112" s="33">
        <v>12.128296043227039</v>
      </c>
      <c r="BO112" s="33">
        <v>58.69406029938451</v>
      </c>
      <c r="BP112" s="33">
        <v>4.7948850618464167</v>
      </c>
      <c r="BQ112" s="33">
        <v>252.98275926775267</v>
      </c>
      <c r="BR112" s="33">
        <v>1211.2378734346598</v>
      </c>
      <c r="BS112" s="33">
        <v>20.107272254674587</v>
      </c>
      <c r="BT112" s="33">
        <v>75.424213391459844</v>
      </c>
      <c r="BU112" s="33">
        <v>59.962252588627237</v>
      </c>
      <c r="BV112" s="33">
        <v>13.94904861906158</v>
      </c>
      <c r="BW112" s="33">
        <v>33.270982770243293</v>
      </c>
      <c r="BX112" s="33">
        <v>10.812369627073208</v>
      </c>
      <c r="BY112" s="33">
        <v>198.94745289671317</v>
      </c>
      <c r="BZ112" s="33">
        <v>101.96913015065161</v>
      </c>
      <c r="CA112" s="33">
        <v>15.465477648373387</v>
      </c>
      <c r="CB112" s="33">
        <v>6.9948725631726578</v>
      </c>
      <c r="CC112" s="33">
        <v>8.8654791267412278</v>
      </c>
      <c r="CD112" s="33">
        <v>19.21941595977702</v>
      </c>
      <c r="CE112" s="33">
        <v>34.048071507081652</v>
      </c>
      <c r="CF112" s="33">
        <v>521.82167268639034</v>
      </c>
      <c r="CG112" s="33">
        <v>155.84970141652752</v>
      </c>
      <c r="CH112" s="33">
        <v>21.256349926933439</v>
      </c>
      <c r="CI112" s="33">
        <v>3409.6614243180925</v>
      </c>
      <c r="CJ112" s="33">
        <v>80.062318475488581</v>
      </c>
      <c r="CK112" s="33">
        <v>533.82306080996432</v>
      </c>
      <c r="CL112" s="33">
        <v>0</v>
      </c>
      <c r="CM112" s="33">
        <v>659.00393365997422</v>
      </c>
      <c r="CN112" s="33">
        <v>153.17381926563382</v>
      </c>
      <c r="CO112" s="33">
        <v>0</v>
      </c>
      <c r="CP112" s="33">
        <v>126.01275013805098</v>
      </c>
      <c r="CQ112" s="33">
        <v>4.0029162670774596</v>
      </c>
      <c r="CR112" s="33">
        <v>698.24185061464811</v>
      </c>
      <c r="CS112" s="33">
        <v>12243.143093389159</v>
      </c>
      <c r="CT112" s="33">
        <v>50.981478140712262</v>
      </c>
      <c r="CU112" s="33">
        <v>1658.9044746639722</v>
      </c>
      <c r="CV112" s="33">
        <v>7666.4613750029002</v>
      </c>
      <c r="CW112" s="33">
        <v>12356.490383476958</v>
      </c>
      <c r="CX112" s="33">
        <v>1340.1327909080126</v>
      </c>
      <c r="CY112" s="33">
        <v>7396.4387181653747</v>
      </c>
      <c r="CZ112" s="33">
        <v>0</v>
      </c>
      <c r="DA112" s="33">
        <v>19.721665233924664</v>
      </c>
      <c r="DB112" s="33">
        <v>33.725950324384236</v>
      </c>
      <c r="DC112" s="33">
        <v>23545.040784583936</v>
      </c>
      <c r="DD112" s="33">
        <v>33642.654145193854</v>
      </c>
      <c r="DE112" s="33">
        <v>21.269058915842077</v>
      </c>
      <c r="DF112" s="33">
        <v>0</v>
      </c>
      <c r="DG112" s="33">
        <v>10.649491142073744</v>
      </c>
      <c r="DH112" s="33">
        <v>505.47452575908949</v>
      </c>
      <c r="DI112" s="33">
        <v>285.28587809262871</v>
      </c>
      <c r="DJ112" s="33">
        <v>8.2496266747189537</v>
      </c>
      <c r="DK112" s="33">
        <v>82.141759678559026</v>
      </c>
      <c r="DL112" s="33">
        <v>1314.8999296602356</v>
      </c>
      <c r="DM112" s="33">
        <v>4.0668156855139381</v>
      </c>
      <c r="DN112" s="33">
        <v>6.9878223359048874</v>
      </c>
      <c r="DO112" s="33">
        <v>0</v>
      </c>
      <c r="DP112" s="76">
        <f t="shared" si="3"/>
        <v>118754.43961443192</v>
      </c>
      <c r="DQ112" s="33">
        <v>440293.43483717454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139.72971491853923</v>
      </c>
      <c r="FY112" s="33">
        <v>0</v>
      </c>
      <c r="FZ112" s="33">
        <v>709.88087965094587</v>
      </c>
      <c r="GA112" s="33">
        <v>0</v>
      </c>
      <c r="GB112" s="33">
        <v>7.9893871981385107</v>
      </c>
      <c r="GC112" s="33">
        <v>0</v>
      </c>
      <c r="GD112" s="33">
        <v>0</v>
      </c>
      <c r="GE112" s="33">
        <v>0</v>
      </c>
      <c r="GF112" s="33">
        <v>4615.5529869368893</v>
      </c>
      <c r="GG112" s="47">
        <f t="shared" si="2"/>
        <v>564521.02742031089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-1.1420939784148108</v>
      </c>
      <c r="D113" s="33">
        <v>71.150476945064327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10.651746954773715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7.9675041297520215</v>
      </c>
      <c r="BJ113" s="33">
        <v>0</v>
      </c>
      <c r="BK113" s="33">
        <v>1.5390012771046999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3.8535811075345912</v>
      </c>
      <c r="CG113" s="33">
        <v>68.262102480609443</v>
      </c>
      <c r="CH113" s="33">
        <v>987.56064289609742</v>
      </c>
      <c r="CI113" s="33">
        <v>0</v>
      </c>
      <c r="CJ113" s="33">
        <v>0</v>
      </c>
      <c r="CK113" s="33">
        <v>4.9571963102818613</v>
      </c>
      <c r="CL113" s="33">
        <v>10.385188987750192</v>
      </c>
      <c r="CM113" s="33">
        <v>0</v>
      </c>
      <c r="CN113" s="33">
        <v>1.1973576947149258</v>
      </c>
      <c r="CO113" s="33">
        <v>31.613770273093508</v>
      </c>
      <c r="CP113" s="33">
        <v>0</v>
      </c>
      <c r="CQ113" s="33">
        <v>1178.141394758846</v>
      </c>
      <c r="CR113" s="33">
        <v>4.9943469927612787</v>
      </c>
      <c r="CS113" s="33">
        <v>25909.986869122407</v>
      </c>
      <c r="CT113" s="33">
        <v>4486.1476479560761</v>
      </c>
      <c r="CU113" s="33">
        <v>0</v>
      </c>
      <c r="CV113" s="33">
        <v>1004.635218046055</v>
      </c>
      <c r="CW113" s="33">
        <v>10170.979662458396</v>
      </c>
      <c r="CX113" s="33">
        <v>10528.719546115486</v>
      </c>
      <c r="CY113" s="33">
        <v>713.03546006178601</v>
      </c>
      <c r="CZ113" s="33">
        <v>0</v>
      </c>
      <c r="DA113" s="33">
        <v>9156.9840522641625</v>
      </c>
      <c r="DB113" s="33">
        <v>2433.0532834992782</v>
      </c>
      <c r="DC113" s="33">
        <v>447.32640330625884</v>
      </c>
      <c r="DD113" s="33">
        <v>7214.5281479377782</v>
      </c>
      <c r="DE113" s="33">
        <v>0</v>
      </c>
      <c r="DF113" s="33">
        <v>0</v>
      </c>
      <c r="DG113" s="33">
        <v>5587.9300981303313</v>
      </c>
      <c r="DH113" s="33">
        <v>0</v>
      </c>
      <c r="DI113" s="33">
        <v>0</v>
      </c>
      <c r="DJ113" s="33">
        <v>830.28408195272482</v>
      </c>
      <c r="DK113" s="33">
        <v>76.423641091002224</v>
      </c>
      <c r="DL113" s="33">
        <v>2652.225401190341</v>
      </c>
      <c r="DM113" s="33">
        <v>0</v>
      </c>
      <c r="DN113" s="33">
        <v>0</v>
      </c>
      <c r="DO113" s="33">
        <v>0</v>
      </c>
      <c r="DP113" s="76">
        <f t="shared" si="3"/>
        <v>83593.391729962037</v>
      </c>
      <c r="DQ113" s="33">
        <v>313796.02779943374</v>
      </c>
      <c r="DR113" s="33">
        <v>0</v>
      </c>
      <c r="DS113" s="33">
        <v>0</v>
      </c>
      <c r="DT113" s="33">
        <v>542308.40765259694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4778.433640572639</v>
      </c>
      <c r="EZ113" s="33">
        <v>3082907.1432688511</v>
      </c>
      <c r="FA113" s="33">
        <v>0</v>
      </c>
      <c r="FB113" s="33">
        <v>0</v>
      </c>
      <c r="FC113" s="33">
        <v>0</v>
      </c>
      <c r="FD113" s="33">
        <v>0</v>
      </c>
      <c r="FE113" s="33">
        <v>18589.695248379558</v>
      </c>
      <c r="FF113" s="33">
        <v>0</v>
      </c>
      <c r="FG113" s="33">
        <v>3703.5779243999314</v>
      </c>
      <c r="FH113" s="33">
        <v>609505.57187823462</v>
      </c>
      <c r="FI113" s="33">
        <v>22.21380817290385</v>
      </c>
      <c r="FJ113" s="33">
        <v>0</v>
      </c>
      <c r="FK113" s="33">
        <v>354.02575963289536</v>
      </c>
      <c r="FL113" s="33">
        <v>0</v>
      </c>
      <c r="FM113" s="33">
        <v>0</v>
      </c>
      <c r="FN113" s="33">
        <v>0</v>
      </c>
      <c r="FO113" s="33">
        <v>93076.750098307777</v>
      </c>
      <c r="FP113" s="33">
        <v>0</v>
      </c>
      <c r="FQ113" s="33">
        <v>4.0503032027714871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632010.97169842874</v>
      </c>
      <c r="GA113" s="33">
        <v>0</v>
      </c>
      <c r="GB113" s="33">
        <v>1444.5798710110817</v>
      </c>
      <c r="GC113" s="33">
        <v>0</v>
      </c>
      <c r="GD113" s="33">
        <v>0</v>
      </c>
      <c r="GE113" s="33">
        <v>0</v>
      </c>
      <c r="GF113" s="33">
        <v>12948.135386906735</v>
      </c>
      <c r="GG113" s="47">
        <f t="shared" si="2"/>
        <v>5399042.9760680934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9.6651246020050134</v>
      </c>
      <c r="D114" s="33">
        <v>0</v>
      </c>
      <c r="E114" s="33">
        <v>10.948654308140663</v>
      </c>
      <c r="F114" s="33">
        <v>2.759931001434194</v>
      </c>
      <c r="G114" s="33">
        <v>10.896528720410654</v>
      </c>
      <c r="H114" s="33">
        <v>0</v>
      </c>
      <c r="I114" s="33">
        <v>2.4827184018417174</v>
      </c>
      <c r="J114" s="33">
        <v>0</v>
      </c>
      <c r="K114" s="33">
        <v>1.7741210465471522</v>
      </c>
      <c r="L114" s="33">
        <v>46.011787977916846</v>
      </c>
      <c r="M114" s="33">
        <v>56.48412901493559</v>
      </c>
      <c r="N114" s="33">
        <v>2.712761630372118</v>
      </c>
      <c r="O114" s="33">
        <v>8.9081856394254473</v>
      </c>
      <c r="P114" s="33">
        <v>1.0261463693858872</v>
      </c>
      <c r="Q114" s="33">
        <v>1.1977805858551043</v>
      </c>
      <c r="R114" s="33">
        <v>2.8290805225231157</v>
      </c>
      <c r="S114" s="33">
        <v>0</v>
      </c>
      <c r="T114" s="33">
        <v>11.145218746254827</v>
      </c>
      <c r="U114" s="33">
        <v>1.4361702723030951</v>
      </c>
      <c r="V114" s="33">
        <v>7.7967691911177432</v>
      </c>
      <c r="W114" s="33">
        <v>26.181689470011744</v>
      </c>
      <c r="X114" s="33">
        <v>62.093341895501538</v>
      </c>
      <c r="Y114" s="33">
        <v>160.41233549445164</v>
      </c>
      <c r="Z114" s="33">
        <v>31.588066545497188</v>
      </c>
      <c r="AA114" s="33">
        <v>3.3559098286741693</v>
      </c>
      <c r="AB114" s="33">
        <v>14.996778648235789</v>
      </c>
      <c r="AC114" s="33">
        <v>1.8271578449289507</v>
      </c>
      <c r="AD114" s="33">
        <v>18.72485436980185</v>
      </c>
      <c r="AE114" s="33">
        <v>9.1276980012967162</v>
      </c>
      <c r="AF114" s="33">
        <v>8.9625913105832815</v>
      </c>
      <c r="AG114" s="33">
        <v>4.037863480535731</v>
      </c>
      <c r="AH114" s="33">
        <v>2.5425879462240295</v>
      </c>
      <c r="AI114" s="33">
        <v>6.822230646255071</v>
      </c>
      <c r="AJ114" s="33">
        <v>64.074473794172278</v>
      </c>
      <c r="AK114" s="33">
        <v>32.141099051900753</v>
      </c>
      <c r="AL114" s="33">
        <v>8.2024593258150311</v>
      </c>
      <c r="AM114" s="33">
        <v>4.6496961040547831</v>
      </c>
      <c r="AN114" s="33">
        <v>18.760634042408949</v>
      </c>
      <c r="AO114" s="33">
        <v>3.8646757279804254</v>
      </c>
      <c r="AP114" s="33">
        <v>166.42697239910137</v>
      </c>
      <c r="AQ114" s="33">
        <v>7.5235472137528046</v>
      </c>
      <c r="AR114" s="33">
        <v>2.4584373474775445</v>
      </c>
      <c r="AS114" s="33">
        <v>47.783478358812211</v>
      </c>
      <c r="AT114" s="33">
        <v>1.2834497206472919</v>
      </c>
      <c r="AU114" s="33">
        <v>0</v>
      </c>
      <c r="AV114" s="33">
        <v>1.0408691233987142</v>
      </c>
      <c r="AW114" s="33">
        <v>0</v>
      </c>
      <c r="AX114" s="33">
        <v>2.226929652292557</v>
      </c>
      <c r="AY114" s="33">
        <v>0</v>
      </c>
      <c r="AZ114" s="33">
        <v>0</v>
      </c>
      <c r="BA114" s="33">
        <v>0</v>
      </c>
      <c r="BB114" s="33">
        <v>1.3856539675534816</v>
      </c>
      <c r="BC114" s="33">
        <v>0</v>
      </c>
      <c r="BD114" s="33">
        <v>424.09274364261637</v>
      </c>
      <c r="BE114" s="33">
        <v>38.632259277281833</v>
      </c>
      <c r="BF114" s="33">
        <v>1.7049188701183926</v>
      </c>
      <c r="BG114" s="33">
        <v>0</v>
      </c>
      <c r="BH114" s="33">
        <v>4.0300224910801745</v>
      </c>
      <c r="BI114" s="33">
        <v>0</v>
      </c>
      <c r="BJ114" s="33">
        <v>5.4896815630550977</v>
      </c>
      <c r="BK114" s="33">
        <v>2.2533670952932106</v>
      </c>
      <c r="BL114" s="33">
        <v>1.8866526737102849</v>
      </c>
      <c r="BM114" s="33">
        <v>51.200390762568546</v>
      </c>
      <c r="BN114" s="33">
        <v>17.331080826508597</v>
      </c>
      <c r="BO114" s="33">
        <v>10.710901428196753</v>
      </c>
      <c r="BP114" s="33">
        <v>2.7344743622082213</v>
      </c>
      <c r="BQ114" s="33">
        <v>71.099380474044381</v>
      </c>
      <c r="BR114" s="33">
        <v>151.23181480000187</v>
      </c>
      <c r="BS114" s="33">
        <v>8.132281981637437</v>
      </c>
      <c r="BT114" s="33">
        <v>64.345900671732025</v>
      </c>
      <c r="BU114" s="33">
        <v>26.397026350613448</v>
      </c>
      <c r="BV114" s="33">
        <v>1.2219583719397902</v>
      </c>
      <c r="BW114" s="33">
        <v>27.351267409035067</v>
      </c>
      <c r="BX114" s="33">
        <v>7.9111922507383401</v>
      </c>
      <c r="BY114" s="33">
        <v>17.90616595152423</v>
      </c>
      <c r="BZ114" s="33">
        <v>1.5816004186705939</v>
      </c>
      <c r="CA114" s="33">
        <v>0</v>
      </c>
      <c r="CB114" s="33">
        <v>0</v>
      </c>
      <c r="CC114" s="33">
        <v>0</v>
      </c>
      <c r="CD114" s="33">
        <v>0</v>
      </c>
      <c r="CE114" s="33">
        <v>1.1724999211737044</v>
      </c>
      <c r="CF114" s="33">
        <v>76.642467305326974</v>
      </c>
      <c r="CG114" s="33">
        <v>32.770113589858795</v>
      </c>
      <c r="CH114" s="33">
        <v>2.7507276173056776</v>
      </c>
      <c r="CI114" s="33">
        <v>0</v>
      </c>
      <c r="CJ114" s="33">
        <v>86.773727254917716</v>
      </c>
      <c r="CK114" s="33">
        <v>65.42621278366282</v>
      </c>
      <c r="CL114" s="33">
        <v>0</v>
      </c>
      <c r="CM114" s="33">
        <v>196.34762866877747</v>
      </c>
      <c r="CN114" s="33">
        <v>24.247404734375195</v>
      </c>
      <c r="CO114" s="33">
        <v>0</v>
      </c>
      <c r="CP114" s="33">
        <v>13.070647898400624</v>
      </c>
      <c r="CQ114" s="33">
        <v>0</v>
      </c>
      <c r="CR114" s="33">
        <v>85.233534913030041</v>
      </c>
      <c r="CS114" s="33">
        <v>16.838320695172818</v>
      </c>
      <c r="CT114" s="33">
        <v>1.7306489594940062</v>
      </c>
      <c r="CU114" s="33">
        <v>0</v>
      </c>
      <c r="CV114" s="33">
        <v>1.7615805791772281</v>
      </c>
      <c r="CW114" s="33">
        <v>2.7175096429875327</v>
      </c>
      <c r="CX114" s="33">
        <v>1.5172884560574733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14.182427667819146</v>
      </c>
      <c r="DF114" s="33">
        <v>0</v>
      </c>
      <c r="DG114" s="33">
        <v>0</v>
      </c>
      <c r="DH114" s="33">
        <v>115.07906784791555</v>
      </c>
      <c r="DI114" s="33">
        <v>66.557696414228118</v>
      </c>
      <c r="DJ114" s="33">
        <v>0</v>
      </c>
      <c r="DK114" s="33">
        <v>32.046299394305933</v>
      </c>
      <c r="DL114" s="33">
        <v>5.6287310943148059</v>
      </c>
      <c r="DM114" s="33">
        <v>0</v>
      </c>
      <c r="DN114" s="33">
        <v>0</v>
      </c>
      <c r="DO114" s="33">
        <v>0</v>
      </c>
      <c r="DP114" s="76">
        <f t="shared" si="3"/>
        <v>2670.3102064527116</v>
      </c>
      <c r="DQ114" s="33">
        <v>1858635.0637682243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802.95699289502738</v>
      </c>
      <c r="FY114" s="33">
        <v>0</v>
      </c>
      <c r="FZ114" s="33">
        <v>1365.4870625817407</v>
      </c>
      <c r="GA114" s="33">
        <v>0</v>
      </c>
      <c r="GB114" s="33">
        <v>33.126024644397404</v>
      </c>
      <c r="GC114" s="33">
        <v>0</v>
      </c>
      <c r="GD114" s="33">
        <v>0</v>
      </c>
      <c r="GE114" s="33">
        <v>0</v>
      </c>
      <c r="GF114" s="33">
        <v>13458.550997861881</v>
      </c>
      <c r="GG114" s="47">
        <f t="shared" si="2"/>
        <v>1876965.4950526601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171.60891904280714</v>
      </c>
      <c r="D115" s="33">
        <v>5.6660332291465574</v>
      </c>
      <c r="E115" s="33">
        <v>9.9503671249986141</v>
      </c>
      <c r="F115" s="33">
        <v>34.223307474527488</v>
      </c>
      <c r="G115" s="33">
        <v>22.090100849718709</v>
      </c>
      <c r="H115" s="33">
        <v>1.3903313371629167</v>
      </c>
      <c r="I115" s="33">
        <v>14.530666163457198</v>
      </c>
      <c r="J115" s="33">
        <v>14.070021606423621</v>
      </c>
      <c r="K115" s="33">
        <v>156.02216003344611</v>
      </c>
      <c r="L115" s="33">
        <v>80.852868577218786</v>
      </c>
      <c r="M115" s="33">
        <v>194.35884905220706</v>
      </c>
      <c r="N115" s="33">
        <v>70.168539992867323</v>
      </c>
      <c r="O115" s="33">
        <v>130.31698469657394</v>
      </c>
      <c r="P115" s="33">
        <v>21.486663451012266</v>
      </c>
      <c r="Q115" s="33">
        <v>9.1363008518010478</v>
      </c>
      <c r="R115" s="33">
        <v>21.975848526010495</v>
      </c>
      <c r="S115" s="33">
        <v>39.972954703268279</v>
      </c>
      <c r="T115" s="33">
        <v>750.12538390005352</v>
      </c>
      <c r="U115" s="33">
        <v>73.137872301446833</v>
      </c>
      <c r="V115" s="33">
        <v>16.005114680613072</v>
      </c>
      <c r="W115" s="33">
        <v>175.55313776909239</v>
      </c>
      <c r="X115" s="33">
        <v>691.62779601712646</v>
      </c>
      <c r="Y115" s="33">
        <v>1140.1547566645525</v>
      </c>
      <c r="Z115" s="33">
        <v>694.17441640487777</v>
      </c>
      <c r="AA115" s="33">
        <v>65.139318319084481</v>
      </c>
      <c r="AB115" s="33">
        <v>259.14892252954456</v>
      </c>
      <c r="AC115" s="33">
        <v>50.082811398799109</v>
      </c>
      <c r="AD115" s="33">
        <v>716.6702400218295</v>
      </c>
      <c r="AE115" s="33">
        <v>216.35707902864456</v>
      </c>
      <c r="AF115" s="33">
        <v>163.77263371739437</v>
      </c>
      <c r="AG115" s="33">
        <v>78.246028902196755</v>
      </c>
      <c r="AH115" s="33">
        <v>44.396173255802957</v>
      </c>
      <c r="AI115" s="33">
        <v>101.47541143396802</v>
      </c>
      <c r="AJ115" s="33">
        <v>533.79300600444151</v>
      </c>
      <c r="AK115" s="33">
        <v>780.40636305716384</v>
      </c>
      <c r="AL115" s="33">
        <v>71.906834089016485</v>
      </c>
      <c r="AM115" s="33">
        <v>77.22497584305512</v>
      </c>
      <c r="AN115" s="33">
        <v>316.61181784373116</v>
      </c>
      <c r="AO115" s="33">
        <v>61.339290790694143</v>
      </c>
      <c r="AP115" s="33">
        <v>131.3667581700528</v>
      </c>
      <c r="AQ115" s="33">
        <v>115.72763748928898</v>
      </c>
      <c r="AR115" s="33">
        <v>3.050631316297022</v>
      </c>
      <c r="AS115" s="33">
        <v>90.332981760891428</v>
      </c>
      <c r="AT115" s="33">
        <v>1.2534511061716906</v>
      </c>
      <c r="AU115" s="33">
        <v>1.5212951251469868</v>
      </c>
      <c r="AV115" s="33">
        <v>4.4146881620517968</v>
      </c>
      <c r="AW115" s="33">
        <v>1.2051511745670331</v>
      </c>
      <c r="AX115" s="33">
        <v>24.021432574204884</v>
      </c>
      <c r="AY115" s="33">
        <v>48.060173413672828</v>
      </c>
      <c r="AZ115" s="33">
        <v>7.5913628057039748</v>
      </c>
      <c r="BA115" s="33">
        <v>3.2912311018975497</v>
      </c>
      <c r="BB115" s="33">
        <v>14.305138544187001</v>
      </c>
      <c r="BC115" s="33">
        <v>14.456985373417663</v>
      </c>
      <c r="BD115" s="33">
        <v>10127.010150186521</v>
      </c>
      <c r="BE115" s="33">
        <v>990.9702699040223</v>
      </c>
      <c r="BF115" s="33">
        <v>1.4813229597014039</v>
      </c>
      <c r="BG115" s="33">
        <v>4.0836140668762209</v>
      </c>
      <c r="BH115" s="33">
        <v>6.5569465601043149</v>
      </c>
      <c r="BI115" s="33">
        <v>2.832936215761289</v>
      </c>
      <c r="BJ115" s="33">
        <v>11.497096107062843</v>
      </c>
      <c r="BK115" s="33">
        <v>12.500377227451839</v>
      </c>
      <c r="BL115" s="33">
        <v>16.54593880187559</v>
      </c>
      <c r="BM115" s="33">
        <v>5.4401509515861886</v>
      </c>
      <c r="BN115" s="33">
        <v>106.83387724244044</v>
      </c>
      <c r="BO115" s="33">
        <v>44.81453199576066</v>
      </c>
      <c r="BP115" s="33">
        <v>523.6587509932059</v>
      </c>
      <c r="BQ115" s="33">
        <v>11908.621508117283</v>
      </c>
      <c r="BR115" s="33">
        <v>7590.6895562622904</v>
      </c>
      <c r="BS115" s="33">
        <v>48.45621420602177</v>
      </c>
      <c r="BT115" s="33">
        <v>7478.86999130601</v>
      </c>
      <c r="BU115" s="33">
        <v>3141.2394525982127</v>
      </c>
      <c r="BV115" s="33">
        <v>784.79443268393891</v>
      </c>
      <c r="BW115" s="33">
        <v>14.248071322947936</v>
      </c>
      <c r="BX115" s="33">
        <v>4.8073276374677398</v>
      </c>
      <c r="BY115" s="33">
        <v>55.105680463368081</v>
      </c>
      <c r="BZ115" s="33">
        <v>7.3511907291677421</v>
      </c>
      <c r="CA115" s="33">
        <v>25.5269683779484</v>
      </c>
      <c r="CB115" s="33">
        <v>0</v>
      </c>
      <c r="CC115" s="33">
        <v>0</v>
      </c>
      <c r="CD115" s="33">
        <v>1920.1829234190802</v>
      </c>
      <c r="CE115" s="33">
        <v>6822.8410770437604</v>
      </c>
      <c r="CF115" s="33">
        <v>4998.763964778369</v>
      </c>
      <c r="CG115" s="33">
        <v>27653.464559906995</v>
      </c>
      <c r="CH115" s="33">
        <v>6.7536230383600664</v>
      </c>
      <c r="CI115" s="33">
        <v>0</v>
      </c>
      <c r="CJ115" s="33">
        <v>2401.8375327222707</v>
      </c>
      <c r="CK115" s="33">
        <v>1565.7466950257901</v>
      </c>
      <c r="CL115" s="33">
        <v>2.4610929851771464</v>
      </c>
      <c r="CM115" s="33">
        <v>17351.944426821323</v>
      </c>
      <c r="CN115" s="33">
        <v>479.03463221993803</v>
      </c>
      <c r="CO115" s="33">
        <v>0</v>
      </c>
      <c r="CP115" s="33">
        <v>378.10345652857848</v>
      </c>
      <c r="CQ115" s="33">
        <v>1.1855803574309514</v>
      </c>
      <c r="CR115" s="33">
        <v>6556.871620408866</v>
      </c>
      <c r="CS115" s="33">
        <v>2806.2247234632482</v>
      </c>
      <c r="CT115" s="33">
        <v>15.068971806138642</v>
      </c>
      <c r="CU115" s="33">
        <v>6417.260316720085</v>
      </c>
      <c r="CV115" s="33">
        <v>345.47231181647828</v>
      </c>
      <c r="CW115" s="33">
        <v>954.23202840525585</v>
      </c>
      <c r="CX115" s="33">
        <v>420.48435738337247</v>
      </c>
      <c r="CY115" s="33">
        <v>1164.7742901845677</v>
      </c>
      <c r="CZ115" s="33">
        <v>2.0523310256727418</v>
      </c>
      <c r="DA115" s="33">
        <v>4.9575508816272462</v>
      </c>
      <c r="DB115" s="33">
        <v>8.3501069780308246</v>
      </c>
      <c r="DC115" s="33">
        <v>4042.7693070123551</v>
      </c>
      <c r="DD115" s="33">
        <v>8966.0926756122681</v>
      </c>
      <c r="DE115" s="33">
        <v>200.27901044437763</v>
      </c>
      <c r="DF115" s="33">
        <v>0</v>
      </c>
      <c r="DG115" s="33">
        <v>7.9235178698928834</v>
      </c>
      <c r="DH115" s="33">
        <v>14756.090711035637</v>
      </c>
      <c r="DI115" s="33">
        <v>13055.57480790368</v>
      </c>
      <c r="DJ115" s="33">
        <v>2500.908307453617</v>
      </c>
      <c r="DK115" s="33">
        <v>3100.2506372731432</v>
      </c>
      <c r="DL115" s="33">
        <v>3821.6627987436245</v>
      </c>
      <c r="DM115" s="33">
        <v>1.7705081527210249</v>
      </c>
      <c r="DN115" s="33">
        <v>6.9196111637708828</v>
      </c>
      <c r="DO115" s="33">
        <v>0</v>
      </c>
      <c r="DP115" s="76">
        <f t="shared" si="3"/>
        <v>184188.01564230589</v>
      </c>
      <c r="DQ115" s="33">
        <v>1263697.8976134849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570.14149588934526</v>
      </c>
      <c r="FY115" s="33">
        <v>0</v>
      </c>
      <c r="FZ115" s="33">
        <v>546.64162941101779</v>
      </c>
      <c r="GA115" s="33">
        <v>0</v>
      </c>
      <c r="GB115" s="33">
        <v>83.064782768660905</v>
      </c>
      <c r="GC115" s="33">
        <v>0</v>
      </c>
      <c r="GD115" s="33">
        <v>0</v>
      </c>
      <c r="GE115" s="33">
        <v>0</v>
      </c>
      <c r="GF115" s="33">
        <v>52733.91272609002</v>
      </c>
      <c r="GG115" s="47">
        <f t="shared" si="2"/>
        <v>1501819.6738899497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11.139316330018598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13.290418209471669</v>
      </c>
      <c r="AV116" s="33">
        <v>0</v>
      </c>
      <c r="AW116" s="33">
        <v>0</v>
      </c>
      <c r="AX116" s="33">
        <v>0</v>
      </c>
      <c r="AY116" s="33">
        <v>1.8106359768575662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6.4337897390884828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3.2004030495051667</v>
      </c>
      <c r="CH116" s="33">
        <v>0</v>
      </c>
      <c r="CI116" s="33">
        <v>16.784077322782039</v>
      </c>
      <c r="CJ116" s="33">
        <v>0</v>
      </c>
      <c r="CK116" s="33">
        <v>0</v>
      </c>
      <c r="CL116" s="33">
        <v>0</v>
      </c>
      <c r="CM116" s="33">
        <v>114.40293128689535</v>
      </c>
      <c r="CN116" s="33">
        <v>0</v>
      </c>
      <c r="CO116" s="33">
        <v>3.3470141508964821</v>
      </c>
      <c r="CP116" s="33">
        <v>0</v>
      </c>
      <c r="CQ116" s="33">
        <v>200.26622902635745</v>
      </c>
      <c r="CR116" s="33">
        <v>0</v>
      </c>
      <c r="CS116" s="33">
        <v>1210.7302445181963</v>
      </c>
      <c r="CT116" s="33">
        <v>92.948842341503152</v>
      </c>
      <c r="CU116" s="33">
        <v>0</v>
      </c>
      <c r="CV116" s="33">
        <v>170.77280160106608</v>
      </c>
      <c r="CW116" s="33">
        <v>1728.9128041556082</v>
      </c>
      <c r="CX116" s="33">
        <v>0</v>
      </c>
      <c r="CY116" s="33">
        <v>4.8882415096625067</v>
      </c>
      <c r="CZ116" s="33">
        <v>0</v>
      </c>
      <c r="DA116" s="33">
        <v>131.6401937580172</v>
      </c>
      <c r="DB116" s="33">
        <v>3.3803959926271108</v>
      </c>
      <c r="DC116" s="33">
        <v>76.038727042949702</v>
      </c>
      <c r="DD116" s="33">
        <v>1781.8508491291836</v>
      </c>
      <c r="DE116" s="33">
        <v>89.557034584007539</v>
      </c>
      <c r="DF116" s="33">
        <v>0</v>
      </c>
      <c r="DG116" s="33">
        <v>113.62975369772539</v>
      </c>
      <c r="DH116" s="33">
        <v>0</v>
      </c>
      <c r="DI116" s="33">
        <v>0</v>
      </c>
      <c r="DJ116" s="33">
        <v>141.1357438529852</v>
      </c>
      <c r="DK116" s="33">
        <v>12.990863811292861</v>
      </c>
      <c r="DL116" s="33">
        <v>2.2984883138778303</v>
      </c>
      <c r="DM116" s="33">
        <v>0</v>
      </c>
      <c r="DN116" s="33">
        <v>0</v>
      </c>
      <c r="DO116" s="33">
        <v>0</v>
      </c>
      <c r="DP116" s="76">
        <f t="shared" si="3"/>
        <v>5931.4497994005751</v>
      </c>
      <c r="DQ116" s="33">
        <v>576515.68012180261</v>
      </c>
      <c r="DR116" s="33">
        <v>0</v>
      </c>
      <c r="DS116" s="33">
        <v>1260488.6071060183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897627.74407570378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42.505302830945197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1727.1415718060607</v>
      </c>
      <c r="GC116" s="33">
        <v>0</v>
      </c>
      <c r="GD116" s="33">
        <v>0</v>
      </c>
      <c r="GE116" s="33">
        <v>0</v>
      </c>
      <c r="GF116" s="33">
        <v>25673.29002343697</v>
      </c>
      <c r="GG116" s="47">
        <f t="shared" si="2"/>
        <v>2768006.4180009994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718.0673557992335</v>
      </c>
      <c r="D117" s="33">
        <v>62.348413462322469</v>
      </c>
      <c r="E117" s="33">
        <v>9968.6838260716322</v>
      </c>
      <c r="F117" s="33">
        <v>138.12279392291433</v>
      </c>
      <c r="G117" s="33">
        <v>37.947046570764996</v>
      </c>
      <c r="H117" s="33">
        <v>30.424405162145895</v>
      </c>
      <c r="I117" s="33">
        <v>144.61348950949895</v>
      </c>
      <c r="J117" s="33">
        <v>162.59289487372368</v>
      </c>
      <c r="K117" s="33">
        <v>276.10087170076326</v>
      </c>
      <c r="L117" s="33">
        <v>319.72356481615827</v>
      </c>
      <c r="M117" s="33">
        <v>729.73485075516635</v>
      </c>
      <c r="N117" s="33">
        <v>353.16032303117612</v>
      </c>
      <c r="O117" s="33">
        <v>157.65782432543881</v>
      </c>
      <c r="P117" s="33">
        <v>120.93784231835349</v>
      </c>
      <c r="Q117" s="33">
        <v>129.23440513708073</v>
      </c>
      <c r="R117" s="33">
        <v>65.44606760359153</v>
      </c>
      <c r="S117" s="33">
        <v>259.09721858476792</v>
      </c>
      <c r="T117" s="33">
        <v>1009.0279297637526</v>
      </c>
      <c r="U117" s="33">
        <v>3269.5679765493951</v>
      </c>
      <c r="V117" s="33">
        <v>343.61947719153204</v>
      </c>
      <c r="W117" s="33">
        <v>157.78517499178099</v>
      </c>
      <c r="X117" s="33">
        <v>647.38474645951715</v>
      </c>
      <c r="Y117" s="33">
        <v>484.41060410109105</v>
      </c>
      <c r="Z117" s="33">
        <v>512.06358625911957</v>
      </c>
      <c r="AA117" s="33">
        <v>115.53197236445862</v>
      </c>
      <c r="AB117" s="33">
        <v>494.36126239074576</v>
      </c>
      <c r="AC117" s="33">
        <v>286.93740001056938</v>
      </c>
      <c r="AD117" s="33">
        <v>721.83036026124159</v>
      </c>
      <c r="AE117" s="33">
        <v>610.7000768926938</v>
      </c>
      <c r="AF117" s="33">
        <v>169.22648221142856</v>
      </c>
      <c r="AG117" s="33">
        <v>67.452473184990495</v>
      </c>
      <c r="AH117" s="33">
        <v>41.905757068276991</v>
      </c>
      <c r="AI117" s="33">
        <v>150.24569545832355</v>
      </c>
      <c r="AJ117" s="33">
        <v>464.01482297876021</v>
      </c>
      <c r="AK117" s="33">
        <v>1173.1000376914851</v>
      </c>
      <c r="AL117" s="33">
        <v>149.20968049698965</v>
      </c>
      <c r="AM117" s="33">
        <v>201.80783396751798</v>
      </c>
      <c r="AN117" s="33">
        <v>442.57547886473645</v>
      </c>
      <c r="AO117" s="33">
        <v>78.032219587777078</v>
      </c>
      <c r="AP117" s="33">
        <v>383.63764679656549</v>
      </c>
      <c r="AQ117" s="33">
        <v>172.9499193898356</v>
      </c>
      <c r="AR117" s="33">
        <v>103.99960706303337</v>
      </c>
      <c r="AS117" s="33">
        <v>58.587991072104892</v>
      </c>
      <c r="AT117" s="33">
        <v>190.25407077141284</v>
      </c>
      <c r="AU117" s="33">
        <v>54.563732813246574</v>
      </c>
      <c r="AV117" s="33">
        <v>201.59438440336848</v>
      </c>
      <c r="AW117" s="33">
        <v>90.379311274075675</v>
      </c>
      <c r="AX117" s="33">
        <v>190.00474879137511</v>
      </c>
      <c r="AY117" s="33">
        <v>354.19566937415823</v>
      </c>
      <c r="AZ117" s="33">
        <v>126.6456670345319</v>
      </c>
      <c r="BA117" s="33">
        <v>20.11510509409311</v>
      </c>
      <c r="BB117" s="33">
        <v>595.46562311070397</v>
      </c>
      <c r="BC117" s="33">
        <v>466.42091587778418</v>
      </c>
      <c r="BD117" s="33">
        <v>2922.4159987827238</v>
      </c>
      <c r="BE117" s="33">
        <v>1787.5125466858974</v>
      </c>
      <c r="BF117" s="33">
        <v>53.67967530102684</v>
      </c>
      <c r="BG117" s="33">
        <v>120.0134489211401</v>
      </c>
      <c r="BH117" s="33">
        <v>560.89019955641061</v>
      </c>
      <c r="BI117" s="33">
        <v>3687.8651913509743</v>
      </c>
      <c r="BJ117" s="33">
        <v>44.015584683562075</v>
      </c>
      <c r="BK117" s="33">
        <v>664.7893407358564</v>
      </c>
      <c r="BL117" s="33">
        <v>35.349095854990722</v>
      </c>
      <c r="BM117" s="33">
        <v>130.24918284248008</v>
      </c>
      <c r="BN117" s="33">
        <v>43.596592206838409</v>
      </c>
      <c r="BO117" s="33">
        <v>546.22751744786262</v>
      </c>
      <c r="BP117" s="33">
        <v>51.61960076341115</v>
      </c>
      <c r="BQ117" s="33">
        <v>80.24117936179222</v>
      </c>
      <c r="BR117" s="33">
        <v>75.685822518553948</v>
      </c>
      <c r="BS117" s="33">
        <v>234.95290965367246</v>
      </c>
      <c r="BT117" s="33">
        <v>639.78526212321617</v>
      </c>
      <c r="BU117" s="33">
        <v>125.52317272182592</v>
      </c>
      <c r="BV117" s="33">
        <v>278.90414107980956</v>
      </c>
      <c r="BW117" s="33">
        <v>70.017679235417233</v>
      </c>
      <c r="BX117" s="33">
        <v>163.81817737607841</v>
      </c>
      <c r="BY117" s="33">
        <v>1131.3442088838217</v>
      </c>
      <c r="BZ117" s="33">
        <v>1282.284526548365</v>
      </c>
      <c r="CA117" s="33">
        <v>641.41184179922152</v>
      </c>
      <c r="CB117" s="33">
        <v>42.599627648721111</v>
      </c>
      <c r="CC117" s="33">
        <v>91.759381355831039</v>
      </c>
      <c r="CD117" s="33">
        <v>170.4103203174121</v>
      </c>
      <c r="CE117" s="33">
        <v>758.72605128997998</v>
      </c>
      <c r="CF117" s="33">
        <v>411.56997287604179</v>
      </c>
      <c r="CG117" s="33">
        <v>2375.4182594420554</v>
      </c>
      <c r="CH117" s="33">
        <v>435.7900377636293</v>
      </c>
      <c r="CI117" s="33">
        <v>618.32340459657485</v>
      </c>
      <c r="CJ117" s="33">
        <v>265.70598843853287</v>
      </c>
      <c r="CK117" s="33">
        <v>476.72585189444322</v>
      </c>
      <c r="CL117" s="33">
        <v>275.07864583685762</v>
      </c>
      <c r="CM117" s="33">
        <v>2396.9041800107884</v>
      </c>
      <c r="CN117" s="33">
        <v>153.21438563849696</v>
      </c>
      <c r="CO117" s="33">
        <v>127.07182965166427</v>
      </c>
      <c r="CP117" s="33">
        <v>90.488060723960203</v>
      </c>
      <c r="CQ117" s="33">
        <v>1208.1165788147248</v>
      </c>
      <c r="CR117" s="33">
        <v>526.45315385944434</v>
      </c>
      <c r="CS117" s="33">
        <v>5706.7869330867425</v>
      </c>
      <c r="CT117" s="33">
        <v>1676.4223330825284</v>
      </c>
      <c r="CU117" s="33">
        <v>379.67308569029734</v>
      </c>
      <c r="CV117" s="33">
        <v>1295.2004163102854</v>
      </c>
      <c r="CW117" s="33">
        <v>9681.6654398025785</v>
      </c>
      <c r="CX117" s="33">
        <v>316.29397863963311</v>
      </c>
      <c r="CY117" s="33">
        <v>897.01976197776185</v>
      </c>
      <c r="CZ117" s="33">
        <v>21.093892001857757</v>
      </c>
      <c r="DA117" s="33">
        <v>2482.8966739860507</v>
      </c>
      <c r="DB117" s="33">
        <v>1069.6908040361288</v>
      </c>
      <c r="DC117" s="33">
        <v>17991.462515681884</v>
      </c>
      <c r="DD117" s="33">
        <v>26552.482683299779</v>
      </c>
      <c r="DE117" s="33">
        <v>1305.789165201315</v>
      </c>
      <c r="DF117" s="33">
        <v>0</v>
      </c>
      <c r="DG117" s="33">
        <v>1493.5281959552892</v>
      </c>
      <c r="DH117" s="33">
        <v>58.020017146238473</v>
      </c>
      <c r="DI117" s="33">
        <v>21.305651225842485</v>
      </c>
      <c r="DJ117" s="33">
        <v>1182.2822918669976</v>
      </c>
      <c r="DK117" s="33">
        <v>410.5754260890883</v>
      </c>
      <c r="DL117" s="33">
        <v>46253.936758769327</v>
      </c>
      <c r="DM117" s="33">
        <v>85.435319129505643</v>
      </c>
      <c r="DN117" s="33">
        <v>168.27241382811059</v>
      </c>
      <c r="DO117" s="33">
        <v>0</v>
      </c>
      <c r="DP117" s="76">
        <f t="shared" si="3"/>
        <v>173119.88101865858</v>
      </c>
      <c r="DQ117" s="33">
        <v>1148090.4335444067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30524.666983094208</v>
      </c>
      <c r="EZ117" s="33">
        <v>240995.5782015672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9.5833309106380113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292.1697700623929</v>
      </c>
      <c r="FY117" s="33">
        <v>0</v>
      </c>
      <c r="FZ117" s="33">
        <v>349.42932309387692</v>
      </c>
      <c r="GA117" s="33">
        <v>0</v>
      </c>
      <c r="GB117" s="33">
        <v>301.98452072788064</v>
      </c>
      <c r="GC117" s="33">
        <v>0</v>
      </c>
      <c r="GD117" s="33">
        <v>0</v>
      </c>
      <c r="GE117" s="33">
        <v>0</v>
      </c>
      <c r="GF117" s="33">
        <v>5731.0526039279803</v>
      </c>
      <c r="GG117" s="47">
        <f t="shared" si="2"/>
        <v>1599414.7792964496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46416.92373345056</v>
      </c>
      <c r="D118" s="33">
        <v>27460.043306323514</v>
      </c>
      <c r="E118" s="33">
        <v>7063.095620222939</v>
      </c>
      <c r="F118" s="33">
        <v>2357.9602634733105</v>
      </c>
      <c r="G118" s="33">
        <v>7812.8365765920571</v>
      </c>
      <c r="H118" s="33">
        <v>0</v>
      </c>
      <c r="I118" s="33">
        <v>57839.704580647216</v>
      </c>
      <c r="J118" s="33">
        <v>18846.256500625383</v>
      </c>
      <c r="K118" s="33">
        <v>47244.936966349749</v>
      </c>
      <c r="L118" s="33">
        <v>23237.906828066716</v>
      </c>
      <c r="M118" s="33">
        <v>70302.184552475606</v>
      </c>
      <c r="N118" s="33">
        <v>13864.989375634015</v>
      </c>
      <c r="O118" s="33">
        <v>10295.176358366023</v>
      </c>
      <c r="P118" s="33">
        <v>4664.5043131557359</v>
      </c>
      <c r="Q118" s="33">
        <v>47946.748091151399</v>
      </c>
      <c r="R118" s="33">
        <v>1210.8037332985216</v>
      </c>
      <c r="S118" s="33">
        <v>16736.76082613417</v>
      </c>
      <c r="T118" s="33">
        <v>56301.773750949935</v>
      </c>
      <c r="U118" s="33">
        <v>38245.881832420528</v>
      </c>
      <c r="V118" s="33">
        <v>23092.854147354305</v>
      </c>
      <c r="W118" s="33">
        <v>8205.2746970626868</v>
      </c>
      <c r="X118" s="33">
        <v>22393.597341899469</v>
      </c>
      <c r="Y118" s="33">
        <v>23383.235390409242</v>
      </c>
      <c r="Z118" s="33">
        <v>46004.411214387423</v>
      </c>
      <c r="AA118" s="33">
        <v>6776.3144284264235</v>
      </c>
      <c r="AB118" s="33">
        <v>59550.447229507074</v>
      </c>
      <c r="AC118" s="33">
        <v>41163.342577601761</v>
      </c>
      <c r="AD118" s="33">
        <v>88753.357765864203</v>
      </c>
      <c r="AE118" s="33">
        <v>32997.059912524885</v>
      </c>
      <c r="AF118" s="33">
        <v>40859.667697515957</v>
      </c>
      <c r="AG118" s="33">
        <v>7067.3204447992275</v>
      </c>
      <c r="AH118" s="33">
        <v>4804.7659740656873</v>
      </c>
      <c r="AI118" s="33">
        <v>22904.857524183175</v>
      </c>
      <c r="AJ118" s="33">
        <v>42655.529767730623</v>
      </c>
      <c r="AK118" s="33">
        <v>85226.464122611229</v>
      </c>
      <c r="AL118" s="33">
        <v>19007.159184500113</v>
      </c>
      <c r="AM118" s="33">
        <v>39120.212816120154</v>
      </c>
      <c r="AN118" s="33">
        <v>60913.632469479831</v>
      </c>
      <c r="AO118" s="33">
        <v>18304.823984753952</v>
      </c>
      <c r="AP118" s="33">
        <v>16524.936479914119</v>
      </c>
      <c r="AQ118" s="33">
        <v>20955.879763977242</v>
      </c>
      <c r="AR118" s="33">
        <v>1076.2833793374116</v>
      </c>
      <c r="AS118" s="33">
        <v>2710.5353264907271</v>
      </c>
      <c r="AT118" s="33">
        <v>2324.747275835196</v>
      </c>
      <c r="AU118" s="33">
        <v>13234.11456586462</v>
      </c>
      <c r="AV118" s="33">
        <v>22371.178403896105</v>
      </c>
      <c r="AW118" s="33">
        <v>7615.923305149603</v>
      </c>
      <c r="AX118" s="33">
        <v>38559.579099114308</v>
      </c>
      <c r="AY118" s="33">
        <v>59028.021103673767</v>
      </c>
      <c r="AZ118" s="33">
        <v>34730.467157476603</v>
      </c>
      <c r="BA118" s="33">
        <v>0</v>
      </c>
      <c r="BB118" s="33">
        <v>37230.396598889376</v>
      </c>
      <c r="BC118" s="33">
        <v>79834.944926355936</v>
      </c>
      <c r="BD118" s="33">
        <v>319872.74328508083</v>
      </c>
      <c r="BE118" s="33">
        <v>237832.58918173777</v>
      </c>
      <c r="BF118" s="33">
        <v>8392.676463260821</v>
      </c>
      <c r="BG118" s="33">
        <v>11501.176949778908</v>
      </c>
      <c r="BH118" s="33">
        <v>62443.104850944808</v>
      </c>
      <c r="BI118" s="33">
        <v>33430.434359856918</v>
      </c>
      <c r="BJ118" s="33">
        <v>36978.667402606741</v>
      </c>
      <c r="BK118" s="33">
        <v>121241.54901523245</v>
      </c>
      <c r="BL118" s="33">
        <v>21017.454153402374</v>
      </c>
      <c r="BM118" s="33">
        <v>16820.616608399112</v>
      </c>
      <c r="BN118" s="33">
        <v>43090.079029262226</v>
      </c>
      <c r="BO118" s="33">
        <v>75638.324197589536</v>
      </c>
      <c r="BP118" s="33">
        <v>3238.7350801183902</v>
      </c>
      <c r="BQ118" s="33">
        <v>11233.303333995931</v>
      </c>
      <c r="BR118" s="33">
        <v>4611.5555238368679</v>
      </c>
      <c r="BS118" s="33">
        <v>65065.65326072165</v>
      </c>
      <c r="BT118" s="33">
        <v>40146.997689513315</v>
      </c>
      <c r="BU118" s="33">
        <v>7644.4336808767675</v>
      </c>
      <c r="BV118" s="33">
        <v>113826.32193453923</v>
      </c>
      <c r="BW118" s="33">
        <v>33200.640453646098</v>
      </c>
      <c r="BX118" s="33">
        <v>167663.50459403257</v>
      </c>
      <c r="BY118" s="33">
        <v>50851.110086588153</v>
      </c>
      <c r="BZ118" s="33">
        <v>28200.69499742753</v>
      </c>
      <c r="CA118" s="33">
        <v>12278.271304079059</v>
      </c>
      <c r="CB118" s="33">
        <v>6390.9540247397217</v>
      </c>
      <c r="CC118" s="33">
        <v>13657.471938122721</v>
      </c>
      <c r="CD118" s="33">
        <v>10923.916540940188</v>
      </c>
      <c r="CE118" s="33">
        <v>36512.655069116699</v>
      </c>
      <c r="CF118" s="33">
        <v>39615.099997077865</v>
      </c>
      <c r="CG118" s="33">
        <v>132562.46974761787</v>
      </c>
      <c r="CH118" s="33">
        <v>13717.697467005517</v>
      </c>
      <c r="CI118" s="33">
        <v>12.61666442980356</v>
      </c>
      <c r="CJ118" s="33">
        <v>51243.681164400805</v>
      </c>
      <c r="CK118" s="33">
        <v>48030.926210690908</v>
      </c>
      <c r="CL118" s="33">
        <v>5145.746634285777</v>
      </c>
      <c r="CM118" s="33">
        <v>117668.81824641253</v>
      </c>
      <c r="CN118" s="33">
        <v>14900.863012407533</v>
      </c>
      <c r="CO118" s="33">
        <v>6242.5228301855259</v>
      </c>
      <c r="CP118" s="33">
        <v>9517.8508091441963</v>
      </c>
      <c r="CQ118" s="33">
        <v>36838.87852108154</v>
      </c>
      <c r="CR118" s="33">
        <v>52312.701793510452</v>
      </c>
      <c r="CS118" s="33">
        <v>120.37668943379529</v>
      </c>
      <c r="CT118" s="33">
        <v>12702.062532438318</v>
      </c>
      <c r="CU118" s="33">
        <v>2072.9531000531597</v>
      </c>
      <c r="CV118" s="33">
        <v>21.172988856405439</v>
      </c>
      <c r="CW118" s="33">
        <v>263.1258533753122</v>
      </c>
      <c r="CX118" s="33">
        <v>0</v>
      </c>
      <c r="CY118" s="33">
        <v>12.976252170536299</v>
      </c>
      <c r="CZ118" s="33">
        <v>11428.863956638526</v>
      </c>
      <c r="DA118" s="33">
        <v>343.07147745726149</v>
      </c>
      <c r="DB118" s="33">
        <v>29980.526125785214</v>
      </c>
      <c r="DC118" s="33">
        <v>0</v>
      </c>
      <c r="DD118" s="33">
        <v>8470.7380785797832</v>
      </c>
      <c r="DE118" s="33">
        <v>620.06801494125477</v>
      </c>
      <c r="DF118" s="33">
        <v>23.006408794697069</v>
      </c>
      <c r="DG118" s="33">
        <v>212.04231225490014</v>
      </c>
      <c r="DH118" s="33">
        <v>7526.3003481767937</v>
      </c>
      <c r="DI118" s="33">
        <v>6870.7386508238833</v>
      </c>
      <c r="DJ118" s="33">
        <v>117.68768099691191</v>
      </c>
      <c r="DK118" s="33">
        <v>2228.7636612079773</v>
      </c>
      <c r="DL118" s="33">
        <v>82344.567563660836</v>
      </c>
      <c r="DM118" s="33">
        <v>14218.378942063997</v>
      </c>
      <c r="DN118" s="33">
        <v>18563.303179969032</v>
      </c>
      <c r="DO118" s="33">
        <v>0</v>
      </c>
      <c r="DP118" s="76">
        <f t="shared" si="3"/>
        <v>3846886.0552114854</v>
      </c>
      <c r="DQ118" s="33">
        <v>1499723.7272195467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6280278.9598550275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7.8204858315883543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122922.95064830632</v>
      </c>
      <c r="FI118" s="33">
        <v>0</v>
      </c>
      <c r="FJ118" s="33">
        <v>0</v>
      </c>
      <c r="FK118" s="33">
        <v>71.694047201463206</v>
      </c>
      <c r="FL118" s="33">
        <v>0</v>
      </c>
      <c r="FM118" s="33">
        <v>0</v>
      </c>
      <c r="FN118" s="33">
        <v>0</v>
      </c>
      <c r="FO118" s="33">
        <v>3143756.5566166141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18091.076251480546</v>
      </c>
      <c r="GC118" s="33">
        <v>0</v>
      </c>
      <c r="GD118" s="33">
        <v>0</v>
      </c>
      <c r="GE118" s="33">
        <v>0</v>
      </c>
      <c r="GF118" s="33">
        <v>93230.20399040496</v>
      </c>
      <c r="GG118" s="47">
        <f t="shared" si="2"/>
        <v>15004969.044325899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52401.003518777281</v>
      </c>
      <c r="D119" s="33">
        <v>3763.2795949126057</v>
      </c>
      <c r="E119" s="33">
        <v>8924.5206354857364</v>
      </c>
      <c r="F119" s="33">
        <v>8639.9544978513532</v>
      </c>
      <c r="G119" s="33">
        <v>7844.1982927635381</v>
      </c>
      <c r="H119" s="33">
        <v>1552.1348633460805</v>
      </c>
      <c r="I119" s="33">
        <v>16254.133248493135</v>
      </c>
      <c r="J119" s="33">
        <v>10874.599778127522</v>
      </c>
      <c r="K119" s="33">
        <v>18641.25326505371</v>
      </c>
      <c r="L119" s="33">
        <v>11893.826903421455</v>
      </c>
      <c r="M119" s="33">
        <v>30450.390015568453</v>
      </c>
      <c r="N119" s="33">
        <v>22090.717096653723</v>
      </c>
      <c r="O119" s="33">
        <v>3387.7408365958368</v>
      </c>
      <c r="P119" s="33">
        <v>10576.247015703711</v>
      </c>
      <c r="Q119" s="33">
        <v>11367.258896524099</v>
      </c>
      <c r="R119" s="33">
        <v>1690.9585423925334</v>
      </c>
      <c r="S119" s="33">
        <v>21623.090999217882</v>
      </c>
      <c r="T119" s="33">
        <v>13602.104426074202</v>
      </c>
      <c r="U119" s="33">
        <v>19612.182518548587</v>
      </c>
      <c r="V119" s="33">
        <v>13158.607371391487</v>
      </c>
      <c r="W119" s="33">
        <v>13557.891220927733</v>
      </c>
      <c r="X119" s="33">
        <v>15912.348663259007</v>
      </c>
      <c r="Y119" s="33">
        <v>12361.782398410214</v>
      </c>
      <c r="Z119" s="33">
        <v>36608.742219288375</v>
      </c>
      <c r="AA119" s="33">
        <v>4775.3952959024327</v>
      </c>
      <c r="AB119" s="33">
        <v>30527.297131422609</v>
      </c>
      <c r="AC119" s="33">
        <v>24884.395807495977</v>
      </c>
      <c r="AD119" s="33">
        <v>43000.506789450505</v>
      </c>
      <c r="AE119" s="33">
        <v>9925.2226363277168</v>
      </c>
      <c r="AF119" s="33">
        <v>6091.0276734445306</v>
      </c>
      <c r="AG119" s="33">
        <v>3408.7117689688625</v>
      </c>
      <c r="AH119" s="33">
        <v>2256.4363640731799</v>
      </c>
      <c r="AI119" s="33">
        <v>8011.6611243749412</v>
      </c>
      <c r="AJ119" s="33">
        <v>19957.540743173118</v>
      </c>
      <c r="AK119" s="33">
        <v>31209.219957681551</v>
      </c>
      <c r="AL119" s="33">
        <v>10040.246726131398</v>
      </c>
      <c r="AM119" s="33">
        <v>13532.865488867697</v>
      </c>
      <c r="AN119" s="33">
        <v>16754.080429948808</v>
      </c>
      <c r="AO119" s="33">
        <v>2492.1333812311268</v>
      </c>
      <c r="AP119" s="33">
        <v>5660.672883031998</v>
      </c>
      <c r="AQ119" s="33">
        <v>8063.2706891360112</v>
      </c>
      <c r="AR119" s="33">
        <v>17130.348133979736</v>
      </c>
      <c r="AS119" s="33">
        <v>5548.3637669836617</v>
      </c>
      <c r="AT119" s="33">
        <v>7887.1027718433179</v>
      </c>
      <c r="AU119" s="33">
        <v>3033.8289141799323</v>
      </c>
      <c r="AV119" s="33">
        <v>4919.8268695656152</v>
      </c>
      <c r="AW119" s="33">
        <v>7135.3781095158083</v>
      </c>
      <c r="AX119" s="33">
        <v>29869.181308581909</v>
      </c>
      <c r="AY119" s="33">
        <v>31174.581802147142</v>
      </c>
      <c r="AZ119" s="33">
        <v>22363.527017650238</v>
      </c>
      <c r="BA119" s="33">
        <v>0</v>
      </c>
      <c r="BB119" s="33">
        <v>10074.117134319084</v>
      </c>
      <c r="BC119" s="33">
        <v>58076.222035334256</v>
      </c>
      <c r="BD119" s="33">
        <v>89819.342465933354</v>
      </c>
      <c r="BE119" s="33">
        <v>56761.241475072275</v>
      </c>
      <c r="BF119" s="33">
        <v>3529.0618327631892</v>
      </c>
      <c r="BG119" s="33">
        <v>22610.200706634827</v>
      </c>
      <c r="BH119" s="33">
        <v>92024.495680302876</v>
      </c>
      <c r="BI119" s="33">
        <v>6115.8392581677545</v>
      </c>
      <c r="BJ119" s="33">
        <v>6660.0936082698436</v>
      </c>
      <c r="BK119" s="33">
        <v>33647.321402428905</v>
      </c>
      <c r="BL119" s="33">
        <v>504.62239212330417</v>
      </c>
      <c r="BM119" s="33">
        <v>8208.735347952017</v>
      </c>
      <c r="BN119" s="33">
        <v>23064.642835330615</v>
      </c>
      <c r="BO119" s="33">
        <v>17877.468684138752</v>
      </c>
      <c r="BP119" s="33">
        <v>707.17807334353847</v>
      </c>
      <c r="BQ119" s="33">
        <v>2864.6007600319226</v>
      </c>
      <c r="BR119" s="33">
        <v>1576.4261215718886</v>
      </c>
      <c r="BS119" s="33">
        <v>1690.5909157635808</v>
      </c>
      <c r="BT119" s="33">
        <v>17220.018118188709</v>
      </c>
      <c r="BU119" s="33">
        <v>2972.9173131159764</v>
      </c>
      <c r="BV119" s="33">
        <v>8973.3999654221279</v>
      </c>
      <c r="BW119" s="33">
        <v>7870.3058723308068</v>
      </c>
      <c r="BX119" s="33">
        <v>8605.3543808970189</v>
      </c>
      <c r="BY119" s="33">
        <v>9622.447391908252</v>
      </c>
      <c r="BZ119" s="33">
        <v>7890.2256702555524</v>
      </c>
      <c r="CA119" s="33">
        <v>7132.0684471984205</v>
      </c>
      <c r="CB119" s="33">
        <v>984.05894119374841</v>
      </c>
      <c r="CC119" s="33">
        <v>1299.1954614562483</v>
      </c>
      <c r="CD119" s="33">
        <v>3691.1733261369109</v>
      </c>
      <c r="CE119" s="33">
        <v>13166.793197825056</v>
      </c>
      <c r="CF119" s="33">
        <v>15712.010150706308</v>
      </c>
      <c r="CG119" s="33">
        <v>39776.973752105194</v>
      </c>
      <c r="CH119" s="33">
        <v>4275.0945164971181</v>
      </c>
      <c r="CI119" s="33">
        <v>5229.8736556289659</v>
      </c>
      <c r="CJ119" s="33">
        <v>16967.529726810117</v>
      </c>
      <c r="CK119" s="33">
        <v>1871.4691756917916</v>
      </c>
      <c r="CL119" s="33">
        <v>2367.915663947872</v>
      </c>
      <c r="CM119" s="33">
        <v>28465.629355196983</v>
      </c>
      <c r="CN119" s="33">
        <v>260.29918197853027</v>
      </c>
      <c r="CO119" s="33">
        <v>1290.374599169086</v>
      </c>
      <c r="CP119" s="33">
        <v>75.385153897577652</v>
      </c>
      <c r="CQ119" s="33">
        <v>7226.1772223625203</v>
      </c>
      <c r="CR119" s="33">
        <v>20891.392542185862</v>
      </c>
      <c r="CS119" s="33">
        <v>59669.674940682547</v>
      </c>
      <c r="CT119" s="33">
        <v>28206.213490177761</v>
      </c>
      <c r="CU119" s="33">
        <v>1173.2149755872915</v>
      </c>
      <c r="CV119" s="33">
        <v>15240.431915187841</v>
      </c>
      <c r="CW119" s="33">
        <v>28344.59836162272</v>
      </c>
      <c r="CX119" s="33">
        <v>9802.3148896518978</v>
      </c>
      <c r="CY119" s="33">
        <v>7615.4815641806481</v>
      </c>
      <c r="CZ119" s="33">
        <v>2570.4500654507588</v>
      </c>
      <c r="DA119" s="33">
        <v>37269.311239548384</v>
      </c>
      <c r="DB119" s="33">
        <v>7748.0650683535396</v>
      </c>
      <c r="DC119" s="33">
        <v>34910.515514265193</v>
      </c>
      <c r="DD119" s="33">
        <v>43932.649986190612</v>
      </c>
      <c r="DE119" s="33">
        <v>1415.2559344959861</v>
      </c>
      <c r="DF119" s="33">
        <v>450.38219551636899</v>
      </c>
      <c r="DG119" s="33">
        <v>4910.7107193685069</v>
      </c>
      <c r="DH119" s="33">
        <v>2602.1127207001564</v>
      </c>
      <c r="DI119" s="33">
        <v>1153.5228923002603</v>
      </c>
      <c r="DJ119" s="33">
        <v>2539.002187493466</v>
      </c>
      <c r="DK119" s="33">
        <v>2106.0429292347635</v>
      </c>
      <c r="DL119" s="33">
        <v>34873.979947935441</v>
      </c>
      <c r="DM119" s="33">
        <v>2979.6296095345715</v>
      </c>
      <c r="DN119" s="33">
        <v>4124.7937059904016</v>
      </c>
      <c r="DO119" s="33">
        <v>0</v>
      </c>
      <c r="DP119" s="76">
        <f t="shared" si="3"/>
        <v>1739730.4287689554</v>
      </c>
      <c r="DQ119" s="33">
        <v>846909.75520213181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13.02329260052473</v>
      </c>
      <c r="FV119" s="33">
        <v>5.4639824202890734</v>
      </c>
      <c r="FW119" s="33">
        <v>0</v>
      </c>
      <c r="FX119" s="33">
        <v>5467.7826273812379</v>
      </c>
      <c r="FY119" s="33">
        <v>0</v>
      </c>
      <c r="FZ119" s="33">
        <v>442.32256993905759</v>
      </c>
      <c r="GA119" s="33">
        <v>0</v>
      </c>
      <c r="GB119" s="33">
        <v>33728.995631056147</v>
      </c>
      <c r="GC119" s="33">
        <v>0</v>
      </c>
      <c r="GD119" s="33">
        <v>0</v>
      </c>
      <c r="GE119" s="33">
        <v>156.88938834220295</v>
      </c>
      <c r="GF119" s="33">
        <v>120.30329469276863</v>
      </c>
      <c r="GG119" s="47">
        <f t="shared" si="2"/>
        <v>2626574.9647575202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11858.761828789242</v>
      </c>
      <c r="D120" s="33">
        <v>6823.0933152094158</v>
      </c>
      <c r="E120" s="33">
        <v>1431.0616761932188</v>
      </c>
      <c r="F120" s="33">
        <v>242.47948884870021</v>
      </c>
      <c r="G120" s="33">
        <v>204.30170133821736</v>
      </c>
      <c r="H120" s="33">
        <v>8.8000627932493884</v>
      </c>
      <c r="I120" s="33">
        <v>12396.457620840547</v>
      </c>
      <c r="J120" s="33">
        <v>6712.9393979592296</v>
      </c>
      <c r="K120" s="33">
        <v>7175.1398390780387</v>
      </c>
      <c r="L120" s="33">
        <v>5014.5711024851935</v>
      </c>
      <c r="M120" s="33">
        <v>13544.086261860804</v>
      </c>
      <c r="N120" s="33">
        <v>1825.3087471138376</v>
      </c>
      <c r="O120" s="33">
        <v>368.4959363353932</v>
      </c>
      <c r="P120" s="33">
        <v>626.32977236137776</v>
      </c>
      <c r="Q120" s="33">
        <v>1898.2668360382409</v>
      </c>
      <c r="R120" s="33">
        <v>152.58346571391863</v>
      </c>
      <c r="S120" s="33">
        <v>1515.5734267728924</v>
      </c>
      <c r="T120" s="33">
        <v>1765.7001927364458</v>
      </c>
      <c r="U120" s="33">
        <v>1860.8457574000454</v>
      </c>
      <c r="V120" s="33">
        <v>1333.4560912613231</v>
      </c>
      <c r="W120" s="33">
        <v>3167.1760888433246</v>
      </c>
      <c r="X120" s="33">
        <v>2429.0537424283871</v>
      </c>
      <c r="Y120" s="33">
        <v>1636.4885075551908</v>
      </c>
      <c r="Z120" s="33">
        <v>4025.35994388685</v>
      </c>
      <c r="AA120" s="33">
        <v>432.00242894504015</v>
      </c>
      <c r="AB120" s="33">
        <v>4850.5924470552054</v>
      </c>
      <c r="AC120" s="33">
        <v>2402.1477375617178</v>
      </c>
      <c r="AD120" s="33">
        <v>7581.5053663279059</v>
      </c>
      <c r="AE120" s="33">
        <v>2984.2940642999392</v>
      </c>
      <c r="AF120" s="33">
        <v>3064.9474037663886</v>
      </c>
      <c r="AG120" s="33">
        <v>1838.1886011290337</v>
      </c>
      <c r="AH120" s="33">
        <v>1465.8395910935112</v>
      </c>
      <c r="AI120" s="33">
        <v>2564.3418638494968</v>
      </c>
      <c r="AJ120" s="33">
        <v>4188.6881341539656</v>
      </c>
      <c r="AK120" s="33">
        <v>7913.6160651022637</v>
      </c>
      <c r="AL120" s="33">
        <v>1213.1319005753537</v>
      </c>
      <c r="AM120" s="33">
        <v>2565.578086426804</v>
      </c>
      <c r="AN120" s="33">
        <v>1771.3014654120036</v>
      </c>
      <c r="AO120" s="33">
        <v>1601.0203875063428</v>
      </c>
      <c r="AP120" s="33">
        <v>643.94295179943197</v>
      </c>
      <c r="AQ120" s="33">
        <v>1895.3601322546394</v>
      </c>
      <c r="AR120" s="33">
        <v>538.16410976627458</v>
      </c>
      <c r="AS120" s="33">
        <v>321.48154663806991</v>
      </c>
      <c r="AT120" s="33">
        <v>2356.3356141904096</v>
      </c>
      <c r="AU120" s="33">
        <v>4639.0845538753319</v>
      </c>
      <c r="AV120" s="33">
        <v>4166.1891492954664</v>
      </c>
      <c r="AW120" s="33">
        <v>1428.062517841578</v>
      </c>
      <c r="AX120" s="33">
        <v>11475.620344438732</v>
      </c>
      <c r="AY120" s="33">
        <v>4953.6962473975163</v>
      </c>
      <c r="AZ120" s="33">
        <v>9444.3205046485382</v>
      </c>
      <c r="BA120" s="33">
        <v>0</v>
      </c>
      <c r="BB120" s="33">
        <v>4278.3695576680311</v>
      </c>
      <c r="BC120" s="33">
        <v>10025.751873380788</v>
      </c>
      <c r="BD120" s="33">
        <v>38051.356039839549</v>
      </c>
      <c r="BE120" s="33">
        <v>28802.801630112161</v>
      </c>
      <c r="BF120" s="33">
        <v>2125.0515339447702</v>
      </c>
      <c r="BG120" s="33">
        <v>3542.1423990781086</v>
      </c>
      <c r="BH120" s="33">
        <v>17237.463927092918</v>
      </c>
      <c r="BI120" s="33">
        <v>4229.0891781624359</v>
      </c>
      <c r="BJ120" s="33">
        <v>3160.910612753612</v>
      </c>
      <c r="BK120" s="33">
        <v>13859.103733970849</v>
      </c>
      <c r="BL120" s="33">
        <v>2291.4266931376064</v>
      </c>
      <c r="BM120" s="33">
        <v>34263.270226427449</v>
      </c>
      <c r="BN120" s="33">
        <v>87961.520001154451</v>
      </c>
      <c r="BO120" s="33">
        <v>4215.5719645635181</v>
      </c>
      <c r="BP120" s="33">
        <v>314.44853626593374</v>
      </c>
      <c r="BQ120" s="33">
        <v>3351.6614989822069</v>
      </c>
      <c r="BR120" s="33">
        <v>1606.3370075105238</v>
      </c>
      <c r="BS120" s="33">
        <v>13919.225888861265</v>
      </c>
      <c r="BT120" s="33">
        <v>3749.472486714501</v>
      </c>
      <c r="BU120" s="33">
        <v>1011.2966101536907</v>
      </c>
      <c r="BV120" s="33">
        <v>12714.892752281999</v>
      </c>
      <c r="BW120" s="33">
        <v>3565.6925707538412</v>
      </c>
      <c r="BX120" s="33">
        <v>5105.5327962866895</v>
      </c>
      <c r="BY120" s="33">
        <v>4971.3392493773299</v>
      </c>
      <c r="BZ120" s="33">
        <v>2497.7493055726313</v>
      </c>
      <c r="CA120" s="33">
        <v>5395.2129807800484</v>
      </c>
      <c r="CB120" s="33">
        <v>681.0105526869969</v>
      </c>
      <c r="CC120" s="33">
        <v>1353.770373260716</v>
      </c>
      <c r="CD120" s="33">
        <v>654.58178544827058</v>
      </c>
      <c r="CE120" s="33">
        <v>3693.4601795101339</v>
      </c>
      <c r="CF120" s="33">
        <v>4038.0710902327328</v>
      </c>
      <c r="CG120" s="33">
        <v>12668.79930849118</v>
      </c>
      <c r="CH120" s="33">
        <v>10931.370154607923</v>
      </c>
      <c r="CI120" s="33">
        <v>1693.1832821542191</v>
      </c>
      <c r="CJ120" s="33">
        <v>4354.1147593217847</v>
      </c>
      <c r="CK120" s="33">
        <v>4709.8830132933972</v>
      </c>
      <c r="CL120" s="33">
        <v>10391.863350911741</v>
      </c>
      <c r="CM120" s="33">
        <v>11080.476264969444</v>
      </c>
      <c r="CN120" s="33">
        <v>1528.4175447308103</v>
      </c>
      <c r="CO120" s="33">
        <v>307.5980138774724</v>
      </c>
      <c r="CP120" s="33">
        <v>930.22172055622161</v>
      </c>
      <c r="CQ120" s="33">
        <v>5655.5408758302865</v>
      </c>
      <c r="CR120" s="33">
        <v>5121.8671425114399</v>
      </c>
      <c r="CS120" s="33">
        <v>33841.031405057583</v>
      </c>
      <c r="CT120" s="33">
        <v>18325.433598637926</v>
      </c>
      <c r="CU120" s="33">
        <v>4518.167278980236</v>
      </c>
      <c r="CV120" s="33">
        <v>7098.5362239490769</v>
      </c>
      <c r="CW120" s="33">
        <v>11984.950085870396</v>
      </c>
      <c r="CX120" s="33">
        <v>5244.9620223344436</v>
      </c>
      <c r="CY120" s="33">
        <v>3714.8765397964935</v>
      </c>
      <c r="CZ120" s="33">
        <v>1569.4379304974045</v>
      </c>
      <c r="DA120" s="33">
        <v>64168.933641933894</v>
      </c>
      <c r="DB120" s="33">
        <v>40351.614996477314</v>
      </c>
      <c r="DC120" s="33">
        <v>44805.137359834232</v>
      </c>
      <c r="DD120" s="33">
        <v>51084.774312442394</v>
      </c>
      <c r="DE120" s="33">
        <v>1509.3799351799182</v>
      </c>
      <c r="DF120" s="33">
        <v>1032.7623877197782</v>
      </c>
      <c r="DG120" s="33">
        <v>2027.0685610549765</v>
      </c>
      <c r="DH120" s="33">
        <v>2613.9043821898404</v>
      </c>
      <c r="DI120" s="33">
        <v>938.5079410866831</v>
      </c>
      <c r="DJ120" s="33">
        <v>1668.6124173611693</v>
      </c>
      <c r="DK120" s="33">
        <v>872.77919801183691</v>
      </c>
      <c r="DL120" s="33">
        <v>18612.18068491196</v>
      </c>
      <c r="DM120" s="33">
        <v>1437.7761007047793</v>
      </c>
      <c r="DN120" s="33">
        <v>3685.1727250605368</v>
      </c>
      <c r="DO120" s="33">
        <v>0</v>
      </c>
      <c r="DP120" s="76">
        <f t="shared" si="3"/>
        <v>889462.70421550877</v>
      </c>
      <c r="DQ120" s="33">
        <v>4380595.8614521287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6663.1656034745311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1604.0277788245235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1174.7519998041466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5279500.5110497409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1153487.3762578019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270670.99612878246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1424158.3723865843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1727267.7203803936</v>
      </c>
      <c r="D123" s="33">
        <v>1494.6672923940134</v>
      </c>
      <c r="E123" s="33">
        <v>341.29965090226312</v>
      </c>
      <c r="F123" s="33">
        <v>451.87834312051513</v>
      </c>
      <c r="G123" s="33">
        <v>76.720208543701574</v>
      </c>
      <c r="H123" s="33">
        <v>2.9104361887871883</v>
      </c>
      <c r="I123" s="33">
        <v>69291.443633789575</v>
      </c>
      <c r="J123" s="33">
        <v>8308.6240765557832</v>
      </c>
      <c r="K123" s="33">
        <v>14665.365787967574</v>
      </c>
      <c r="L123" s="33">
        <v>51651.396880032029</v>
      </c>
      <c r="M123" s="33">
        <v>574190.61583455873</v>
      </c>
      <c r="N123" s="33">
        <v>120661.02432700276</v>
      </c>
      <c r="O123" s="33">
        <v>491524.54323392612</v>
      </c>
      <c r="P123" s="33">
        <v>114775.13795571921</v>
      </c>
      <c r="Q123" s="33">
        <v>3544.9510394487661</v>
      </c>
      <c r="R123" s="33">
        <v>2036.1593954046475</v>
      </c>
      <c r="S123" s="33">
        <v>589.89266662726334</v>
      </c>
      <c r="T123" s="33">
        <v>1606.88662600886</v>
      </c>
      <c r="U123" s="33">
        <v>406.3198965833904</v>
      </c>
      <c r="V123" s="33">
        <v>783.12106882503008</v>
      </c>
      <c r="W123" s="33">
        <v>6991.2407191426109</v>
      </c>
      <c r="X123" s="33">
        <v>35512.87051598345</v>
      </c>
      <c r="Y123" s="33">
        <v>128051.58409069982</v>
      </c>
      <c r="Z123" s="33">
        <v>3252.0015527829287</v>
      </c>
      <c r="AA123" s="33">
        <v>269.78602241620104</v>
      </c>
      <c r="AB123" s="33">
        <v>1068.5417063612442</v>
      </c>
      <c r="AC123" s="33">
        <v>493.2364205884387</v>
      </c>
      <c r="AD123" s="33">
        <v>2340.848026818659</v>
      </c>
      <c r="AE123" s="33">
        <v>636.35425943446194</v>
      </c>
      <c r="AF123" s="33">
        <v>183.43521739965814</v>
      </c>
      <c r="AG123" s="33">
        <v>175.05289128698041</v>
      </c>
      <c r="AH123" s="33">
        <v>128.39006462888676</v>
      </c>
      <c r="AI123" s="33">
        <v>299.8055236145118</v>
      </c>
      <c r="AJ123" s="33">
        <v>805.89284178270259</v>
      </c>
      <c r="AK123" s="33">
        <v>1324.2647375385084</v>
      </c>
      <c r="AL123" s="33">
        <v>235.95671726052211</v>
      </c>
      <c r="AM123" s="33">
        <v>750.63179900115904</v>
      </c>
      <c r="AN123" s="33">
        <v>733.16509059476914</v>
      </c>
      <c r="AO123" s="33">
        <v>92.391742227098959</v>
      </c>
      <c r="AP123" s="33">
        <v>5528.4785185698156</v>
      </c>
      <c r="AQ123" s="33">
        <v>272.19184600086737</v>
      </c>
      <c r="AR123" s="33">
        <v>70.912998843157041</v>
      </c>
      <c r="AS123" s="33">
        <v>66.602097480862483</v>
      </c>
      <c r="AT123" s="33">
        <v>162.72621373593807</v>
      </c>
      <c r="AU123" s="33">
        <v>34.427110508551017</v>
      </c>
      <c r="AV123" s="33">
        <v>115.54508960270171</v>
      </c>
      <c r="AW123" s="33">
        <v>76.50418011026315</v>
      </c>
      <c r="AX123" s="33">
        <v>836.66966454193823</v>
      </c>
      <c r="AY123" s="33">
        <v>4458.8129804962255</v>
      </c>
      <c r="AZ123" s="33">
        <v>1077.7410162271292</v>
      </c>
      <c r="BA123" s="33">
        <v>357.88740906469593</v>
      </c>
      <c r="BB123" s="33">
        <v>444.71320264916011</v>
      </c>
      <c r="BC123" s="33">
        <v>455.70750297284815</v>
      </c>
      <c r="BD123" s="33">
        <v>4983.2923095389488</v>
      </c>
      <c r="BE123" s="33">
        <v>3060.63517272029</v>
      </c>
      <c r="BF123" s="33">
        <v>112.85373304604697</v>
      </c>
      <c r="BG123" s="33">
        <v>77.234037302706881</v>
      </c>
      <c r="BH123" s="33">
        <v>130.3549827441652</v>
      </c>
      <c r="BI123" s="33">
        <v>125.13681403261204</v>
      </c>
      <c r="BJ123" s="33">
        <v>53.620753390314988</v>
      </c>
      <c r="BK123" s="33">
        <v>503.39068594433235</v>
      </c>
      <c r="BL123" s="33">
        <v>148.6711035979842</v>
      </c>
      <c r="BM123" s="33">
        <v>52907.879144235267</v>
      </c>
      <c r="BN123" s="33">
        <v>138248.41651067362</v>
      </c>
      <c r="BO123" s="33">
        <v>788.5249651882782</v>
      </c>
      <c r="BP123" s="33">
        <v>16.342207677609977</v>
      </c>
      <c r="BQ123" s="33">
        <v>3666.9576768655638</v>
      </c>
      <c r="BR123" s="33">
        <v>295.1581415424763</v>
      </c>
      <c r="BS123" s="33">
        <v>448.33188860894853</v>
      </c>
      <c r="BT123" s="33">
        <v>271.14523838601389</v>
      </c>
      <c r="BU123" s="33">
        <v>91.849616251468049</v>
      </c>
      <c r="BV123" s="33">
        <v>666.10396404278947</v>
      </c>
      <c r="BW123" s="33">
        <v>296.32419263813938</v>
      </c>
      <c r="BX123" s="33">
        <v>392.28018932198307</v>
      </c>
      <c r="BY123" s="33">
        <v>1292.2661246499536</v>
      </c>
      <c r="BZ123" s="33">
        <v>188.20416667346117</v>
      </c>
      <c r="CA123" s="33">
        <v>762.28234058720545</v>
      </c>
      <c r="CB123" s="33">
        <v>32.607403258309724</v>
      </c>
      <c r="CC123" s="33">
        <v>37.706895059006015</v>
      </c>
      <c r="CD123" s="33">
        <v>756.34959462578308</v>
      </c>
      <c r="CE123" s="33">
        <v>227.14974036169835</v>
      </c>
      <c r="CF123" s="33">
        <v>1129.7992510406179</v>
      </c>
      <c r="CG123" s="33">
        <v>1643.0201839775536</v>
      </c>
      <c r="CH123" s="33">
        <v>466.72563784193102</v>
      </c>
      <c r="CI123" s="33">
        <v>1148.0077178439783</v>
      </c>
      <c r="CJ123" s="33">
        <v>303.49415407697006</v>
      </c>
      <c r="CK123" s="33">
        <v>834.33349263836499</v>
      </c>
      <c r="CL123" s="33">
        <v>1321.2092661487459</v>
      </c>
      <c r="CM123" s="33">
        <v>182.31512201917829</v>
      </c>
      <c r="CN123" s="33">
        <v>240.10019204119811</v>
      </c>
      <c r="CO123" s="33">
        <v>176.00944656609744</v>
      </c>
      <c r="CP123" s="33">
        <v>169.23537929881263</v>
      </c>
      <c r="CQ123" s="33">
        <v>31155.363364722049</v>
      </c>
      <c r="CR123" s="33">
        <v>932.53901449986517</v>
      </c>
      <c r="CS123" s="33">
        <v>30751.280469944406</v>
      </c>
      <c r="CT123" s="33">
        <v>15880.811679905462</v>
      </c>
      <c r="CU123" s="33">
        <v>115.26564588308881</v>
      </c>
      <c r="CV123" s="33">
        <v>5253.6328254556774</v>
      </c>
      <c r="CW123" s="33">
        <v>6196.2807067263857</v>
      </c>
      <c r="CX123" s="33">
        <v>2773.7911853501696</v>
      </c>
      <c r="CY123" s="33">
        <v>4703.0929059389346</v>
      </c>
      <c r="CZ123" s="33">
        <v>129.11010998770007</v>
      </c>
      <c r="DA123" s="33">
        <v>19420.848413062726</v>
      </c>
      <c r="DB123" s="33">
        <v>5502.1730446045531</v>
      </c>
      <c r="DC123" s="33">
        <v>17995.720501707918</v>
      </c>
      <c r="DD123" s="33">
        <v>37870.348559575417</v>
      </c>
      <c r="DE123" s="33">
        <v>297.86157962409595</v>
      </c>
      <c r="DF123" s="33">
        <v>454.84815803651412</v>
      </c>
      <c r="DG123" s="33">
        <v>2017.1474239609624</v>
      </c>
      <c r="DH123" s="33">
        <v>130.37275734271614</v>
      </c>
      <c r="DI123" s="33">
        <v>240.33430929602909</v>
      </c>
      <c r="DJ123" s="33">
        <v>1151.3529637722438</v>
      </c>
      <c r="DK123" s="33">
        <v>899.47539560216012</v>
      </c>
      <c r="DL123" s="33">
        <v>18706.913510625116</v>
      </c>
      <c r="DM123" s="33">
        <v>190.98819855273683</v>
      </c>
      <c r="DN123" s="33">
        <v>102.35381632645758</v>
      </c>
      <c r="DO123" s="33">
        <v>0</v>
      </c>
      <c r="DP123" s="76">
        <f t="shared" si="3"/>
        <v>3802042.2744813217</v>
      </c>
      <c r="DQ123" s="33">
        <v>2416737.068811628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3.1446495635924299</v>
      </c>
      <c r="EC123" s="33">
        <v>157.69930911812293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16.689422747810546</v>
      </c>
      <c r="FV123" s="33">
        <v>0</v>
      </c>
      <c r="FW123" s="33">
        <v>0</v>
      </c>
      <c r="FX123" s="33">
        <v>330.97268034883922</v>
      </c>
      <c r="FY123" s="33">
        <v>-15752.851965547639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-1007179.9281698359</v>
      </c>
      <c r="GF123" s="33">
        <v>1222155.5798562826</v>
      </c>
      <c r="GG123" s="47">
        <f t="shared" ref="GG123:GG186" si="4">+SUM(DP123:GF123)</f>
        <v>6418510.6490756273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35.291198138501557</v>
      </c>
      <c r="D124" s="33">
        <v>2880.2057614357227</v>
      </c>
      <c r="E124" s="33">
        <v>0</v>
      </c>
      <c r="F124" s="33">
        <v>0</v>
      </c>
      <c r="G124" s="33">
        <v>2.3844309677128201</v>
      </c>
      <c r="H124" s="33">
        <v>0</v>
      </c>
      <c r="I124" s="33">
        <v>0</v>
      </c>
      <c r="J124" s="33">
        <v>32.166196537285344</v>
      </c>
      <c r="K124" s="33">
        <v>0</v>
      </c>
      <c r="L124" s="33">
        <v>0</v>
      </c>
      <c r="M124" s="33">
        <v>10.835125016256578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56825.244544378635</v>
      </c>
      <c r="T124" s="33">
        <v>12.507377305327562</v>
      </c>
      <c r="U124" s="33">
        <v>41.611715845897443</v>
      </c>
      <c r="V124" s="33">
        <v>0</v>
      </c>
      <c r="W124" s="33">
        <v>0</v>
      </c>
      <c r="X124" s="33">
        <v>82.943774869924823</v>
      </c>
      <c r="Y124" s="33">
        <v>199.00679351962791</v>
      </c>
      <c r="Z124" s="33">
        <v>10.510557563793473</v>
      </c>
      <c r="AA124" s="33">
        <v>5.5136532502326547</v>
      </c>
      <c r="AB124" s="33">
        <v>12.161525697369886</v>
      </c>
      <c r="AC124" s="33">
        <v>5.7183629209269666</v>
      </c>
      <c r="AD124" s="33">
        <v>138.89192163898758</v>
      </c>
      <c r="AE124" s="33">
        <v>68.889000183190944</v>
      </c>
      <c r="AF124" s="33">
        <v>5.0146445403841398</v>
      </c>
      <c r="AG124" s="33">
        <v>0</v>
      </c>
      <c r="AH124" s="33">
        <v>0</v>
      </c>
      <c r="AI124" s="33">
        <v>27.664524643112063</v>
      </c>
      <c r="AJ124" s="33">
        <v>19.773863662920576</v>
      </c>
      <c r="AK124" s="33">
        <v>46.92374943168182</v>
      </c>
      <c r="AL124" s="33">
        <v>0</v>
      </c>
      <c r="AM124" s="33">
        <v>0</v>
      </c>
      <c r="AN124" s="33">
        <v>17790.991882168055</v>
      </c>
      <c r="AO124" s="33">
        <v>8.3849562768608372</v>
      </c>
      <c r="AP124" s="33">
        <v>519.07113242002811</v>
      </c>
      <c r="AQ124" s="33">
        <v>32.083033428770193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1380.9821823127538</v>
      </c>
      <c r="AY124" s="33">
        <v>0</v>
      </c>
      <c r="AZ124" s="33">
        <v>223.07518002183946</v>
      </c>
      <c r="BA124" s="33">
        <v>338.78420132987259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287.90924889455022</v>
      </c>
      <c r="CT124" s="33">
        <v>26.596764041574509</v>
      </c>
      <c r="CU124" s="33">
        <v>1.6270843226887413</v>
      </c>
      <c r="CV124" s="33">
        <v>114.72545963717069</v>
      </c>
      <c r="CW124" s="33">
        <v>87.902793474971105</v>
      </c>
      <c r="CX124" s="33">
        <v>7.9041126753256794</v>
      </c>
      <c r="CY124" s="33">
        <v>6.8681802785945152</v>
      </c>
      <c r="CZ124" s="33">
        <v>0</v>
      </c>
      <c r="DA124" s="33">
        <v>129.45306911062642</v>
      </c>
      <c r="DB124" s="33">
        <v>0</v>
      </c>
      <c r="DC124" s="33">
        <v>30.55026498267279</v>
      </c>
      <c r="DD124" s="33">
        <v>139.33835662049296</v>
      </c>
      <c r="DE124" s="33">
        <v>0</v>
      </c>
      <c r="DF124" s="33">
        <v>0</v>
      </c>
      <c r="DG124" s="33">
        <v>8.7776340186159665</v>
      </c>
      <c r="DH124" s="33">
        <v>0</v>
      </c>
      <c r="DI124" s="33">
        <v>0</v>
      </c>
      <c r="DJ124" s="33">
        <v>0</v>
      </c>
      <c r="DK124" s="33">
        <v>1.5916824685258402</v>
      </c>
      <c r="DL124" s="33">
        <v>1.9595143097974874</v>
      </c>
      <c r="DM124" s="33">
        <v>0</v>
      </c>
      <c r="DN124" s="33">
        <v>0</v>
      </c>
      <c r="DO124" s="33">
        <v>0</v>
      </c>
      <c r="DP124" s="76">
        <f t="shared" si="3"/>
        <v>81601.835454341272</v>
      </c>
      <c r="DQ124" s="33">
        <v>6919.5157055446316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4326.5607806603211</v>
      </c>
      <c r="GF124" s="33">
        <v>9671.2532846070972</v>
      </c>
      <c r="GG124" s="47">
        <f t="shared" si="4"/>
        <v>102519.16522515332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23481.982265424864</v>
      </c>
      <c r="D125" s="33">
        <v>0</v>
      </c>
      <c r="E125" s="33">
        <v>15395.43341106781</v>
      </c>
      <c r="F125" s="33">
        <v>0</v>
      </c>
      <c r="G125" s="33">
        <v>0</v>
      </c>
      <c r="H125" s="33">
        <v>0</v>
      </c>
      <c r="I125" s="33">
        <v>1080.5741527660109</v>
      </c>
      <c r="J125" s="33">
        <v>1489650.4558353405</v>
      </c>
      <c r="K125" s="33">
        <v>868.53012012069928</v>
      </c>
      <c r="L125" s="33">
        <v>441.85218208584826</v>
      </c>
      <c r="M125" s="33">
        <v>53768.41147223772</v>
      </c>
      <c r="N125" s="33">
        <v>50.341172855941863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2103.3286227385115</v>
      </c>
      <c r="Y125" s="33">
        <v>21275.720314132606</v>
      </c>
      <c r="Z125" s="33">
        <v>179.91609365884477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4003.6066535417262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29.016230365713039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-1.2544533849080965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67.191840148346316</v>
      </c>
      <c r="BL125" s="33">
        <v>0</v>
      </c>
      <c r="BM125" s="33">
        <v>12491.700529048607</v>
      </c>
      <c r="BN125" s="33">
        <v>32442.067359194054</v>
      </c>
      <c r="BO125" s="33">
        <v>0</v>
      </c>
      <c r="BP125" s="33">
        <v>0</v>
      </c>
      <c r="BQ125" s="33">
        <v>84.673971353990311</v>
      </c>
      <c r="BR125" s="33">
        <v>0</v>
      </c>
      <c r="BS125" s="33">
        <v>0</v>
      </c>
      <c r="BT125" s="33">
        <v>147.58167308951374</v>
      </c>
      <c r="BU125" s="33">
        <v>0</v>
      </c>
      <c r="BV125" s="33">
        <v>18.419492697065987</v>
      </c>
      <c r="BW125" s="33">
        <v>0</v>
      </c>
      <c r="BX125" s="33">
        <v>48.812051866385673</v>
      </c>
      <c r="BY125" s="33">
        <v>0</v>
      </c>
      <c r="BZ125" s="33">
        <v>0</v>
      </c>
      <c r="CA125" s="33">
        <v>113.50767499010422</v>
      </c>
      <c r="CB125" s="33">
        <v>0</v>
      </c>
      <c r="CC125" s="33">
        <v>0</v>
      </c>
      <c r="CD125" s="33">
        <v>0</v>
      </c>
      <c r="CE125" s="33">
        <v>0</v>
      </c>
      <c r="CF125" s="33">
        <v>247.44929059931064</v>
      </c>
      <c r="CG125" s="33">
        <v>204.27908861731868</v>
      </c>
      <c r="CH125" s="33">
        <v>0</v>
      </c>
      <c r="CI125" s="33">
        <v>85.877102333236053</v>
      </c>
      <c r="CJ125" s="33">
        <v>0</v>
      </c>
      <c r="CK125" s="33">
        <v>0</v>
      </c>
      <c r="CL125" s="33">
        <v>194.87239201910657</v>
      </c>
      <c r="CM125" s="33">
        <v>0</v>
      </c>
      <c r="CN125" s="33">
        <v>29.384981626309177</v>
      </c>
      <c r="CO125" s="33">
        <v>0</v>
      </c>
      <c r="CP125" s="33">
        <v>0</v>
      </c>
      <c r="CQ125" s="33">
        <v>0</v>
      </c>
      <c r="CR125" s="33">
        <v>0</v>
      </c>
      <c r="CS125" s="33">
        <v>2108.8446740818167</v>
      </c>
      <c r="CT125" s="33">
        <v>1838.8883930871443</v>
      </c>
      <c r="CU125" s="33">
        <v>17.803373840273711</v>
      </c>
      <c r="CV125" s="33">
        <v>463.5997400481956</v>
      </c>
      <c r="CW125" s="33">
        <v>481.31845915284504</v>
      </c>
      <c r="CX125" s="33">
        <v>280.88050918999249</v>
      </c>
      <c r="CY125" s="33">
        <v>510.28544034302348</v>
      </c>
      <c r="CZ125" s="33">
        <v>66.123771020711473</v>
      </c>
      <c r="DA125" s="33">
        <v>3274.1019164206004</v>
      </c>
      <c r="DB125" s="33">
        <v>993.17139398564893</v>
      </c>
      <c r="DC125" s="33">
        <v>1551.3889392306933</v>
      </c>
      <c r="DD125" s="33">
        <v>3166.4050058930025</v>
      </c>
      <c r="DE125" s="33">
        <v>0</v>
      </c>
      <c r="DF125" s="33">
        <v>0</v>
      </c>
      <c r="DG125" s="33">
        <v>41.979087514816662</v>
      </c>
      <c r="DH125" s="33">
        <v>0</v>
      </c>
      <c r="DI125" s="33">
        <v>0</v>
      </c>
      <c r="DJ125" s="33">
        <v>33.767564499837604</v>
      </c>
      <c r="DK125" s="33">
        <v>4.3966993263697116</v>
      </c>
      <c r="DL125" s="33">
        <v>2257.5160253985014</v>
      </c>
      <c r="DM125" s="33">
        <v>6.9223570576851188</v>
      </c>
      <c r="DN125" s="33">
        <v>0</v>
      </c>
      <c r="DO125" s="33">
        <v>0</v>
      </c>
      <c r="DP125" s="76">
        <f t="shared" si="3"/>
        <v>1675601.1248706258</v>
      </c>
      <c r="DQ125" s="33">
        <v>52866.185262277366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31778.799850313189</v>
      </c>
      <c r="GF125" s="33">
        <v>298717.91745983565</v>
      </c>
      <c r="GG125" s="47">
        <f t="shared" si="4"/>
        <v>2058964.0274430518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24259.127146269275</v>
      </c>
      <c r="D126" s="33">
        <v>0</v>
      </c>
      <c r="E126" s="33">
        <v>0</v>
      </c>
      <c r="F126" s="33">
        <v>0</v>
      </c>
      <c r="G126" s="33">
        <v>34379.565536166556</v>
      </c>
      <c r="H126" s="33">
        <v>0</v>
      </c>
      <c r="I126" s="33">
        <v>11115.441664621614</v>
      </c>
      <c r="J126" s="33">
        <v>2970.2298835256065</v>
      </c>
      <c r="K126" s="33">
        <v>0</v>
      </c>
      <c r="L126" s="33">
        <v>718.82884849231812</v>
      </c>
      <c r="M126" s="33">
        <v>67588.662413451151</v>
      </c>
      <c r="N126" s="33">
        <v>9933.7209313740132</v>
      </c>
      <c r="O126" s="33">
        <v>0</v>
      </c>
      <c r="P126" s="33">
        <v>573.92675467892889</v>
      </c>
      <c r="Q126" s="33">
        <v>0</v>
      </c>
      <c r="R126" s="33">
        <v>0</v>
      </c>
      <c r="S126" s="33">
        <v>1654.2960342962936</v>
      </c>
      <c r="T126" s="33">
        <v>22181.6226206684</v>
      </c>
      <c r="U126" s="33">
        <v>0</v>
      </c>
      <c r="V126" s="33">
        <v>4170495.5208036313</v>
      </c>
      <c r="W126" s="33">
        <v>4003.2647615508031</v>
      </c>
      <c r="X126" s="33">
        <v>574.43679831734812</v>
      </c>
      <c r="Y126" s="33">
        <v>0</v>
      </c>
      <c r="Z126" s="33">
        <v>0</v>
      </c>
      <c r="AA126" s="33">
        <v>5566.1712241419864</v>
      </c>
      <c r="AB126" s="33">
        <v>94501.212405076774</v>
      </c>
      <c r="AC126" s="33">
        <v>763.34165941471838</v>
      </c>
      <c r="AD126" s="33">
        <v>64.209626759984019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118.91243666070702</v>
      </c>
      <c r="AL126" s="33">
        <v>0</v>
      </c>
      <c r="AM126" s="33">
        <v>71.986343510196193</v>
      </c>
      <c r="AN126" s="33">
        <v>0</v>
      </c>
      <c r="AO126" s="33">
        <v>0</v>
      </c>
      <c r="AP126" s="33">
        <v>0</v>
      </c>
      <c r="AQ126" s="33">
        <v>0</v>
      </c>
      <c r="AR126" s="33">
        <v>2737029.8304399834</v>
      </c>
      <c r="AS126" s="33">
        <v>0</v>
      </c>
      <c r="AT126" s="33">
        <v>846.75791824915689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7189411.0662508411</v>
      </c>
      <c r="DQ126" s="33">
        <v>13631.362991164257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250925.82657760239</v>
      </c>
      <c r="GF126" s="33">
        <v>11899.465002372124</v>
      </c>
      <c r="GG126" s="47">
        <f t="shared" si="4"/>
        <v>7465867.7208219795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46026.291128267258</v>
      </c>
      <c r="D127" s="33">
        <v>0</v>
      </c>
      <c r="E127" s="33">
        <v>4.5084648430510263</v>
      </c>
      <c r="F127" s="33">
        <v>8421.7360650835071</v>
      </c>
      <c r="G127" s="33">
        <v>27129.666211650816</v>
      </c>
      <c r="H127" s="33">
        <v>122.80526458478924</v>
      </c>
      <c r="I127" s="33">
        <v>3577.3853614243781</v>
      </c>
      <c r="J127" s="33">
        <v>3340.9158727019258</v>
      </c>
      <c r="K127" s="33">
        <v>2552.8742400641581</v>
      </c>
      <c r="L127" s="33">
        <v>953.79708536487749</v>
      </c>
      <c r="M127" s="33">
        <v>5018.2488669545501</v>
      </c>
      <c r="N127" s="33">
        <v>23.896023497981304</v>
      </c>
      <c r="O127" s="33">
        <v>0</v>
      </c>
      <c r="P127" s="33">
        <v>1186.4356595322247</v>
      </c>
      <c r="Q127" s="33">
        <v>24.551743473087054</v>
      </c>
      <c r="R127" s="33">
        <v>1.767397045102582</v>
      </c>
      <c r="S127" s="33">
        <v>527.95325555762793</v>
      </c>
      <c r="T127" s="33">
        <v>2895.0383893103153</v>
      </c>
      <c r="U127" s="33">
        <v>28.646165673840976</v>
      </c>
      <c r="V127" s="33">
        <v>10347.768091516267</v>
      </c>
      <c r="W127" s="33">
        <v>68407.130009218265</v>
      </c>
      <c r="X127" s="33">
        <v>11339.391259309881</v>
      </c>
      <c r="Y127" s="33">
        <v>5535.5749924308366</v>
      </c>
      <c r="Z127" s="33">
        <v>11154.739422938779</v>
      </c>
      <c r="AA127" s="33">
        <v>13259.679500923059</v>
      </c>
      <c r="AB127" s="33">
        <v>102432.6016356511</v>
      </c>
      <c r="AC127" s="33">
        <v>6891.5497834665812</v>
      </c>
      <c r="AD127" s="33">
        <v>20426.685864795956</v>
      </c>
      <c r="AE127" s="33">
        <v>337.21307643651534</v>
      </c>
      <c r="AF127" s="33">
        <v>80.864669737423696</v>
      </c>
      <c r="AG127" s="33">
        <v>107.93569152469252</v>
      </c>
      <c r="AH127" s="33">
        <v>80.999401830548905</v>
      </c>
      <c r="AI127" s="33">
        <v>1038.7711268785251</v>
      </c>
      <c r="AJ127" s="33">
        <v>1499.4139634421422</v>
      </c>
      <c r="AK127" s="33">
        <v>495.41906930580228</v>
      </c>
      <c r="AL127" s="33">
        <v>21.004772407899985</v>
      </c>
      <c r="AM127" s="33">
        <v>63.287905989077331</v>
      </c>
      <c r="AN127" s="33">
        <v>171.20660796677407</v>
      </c>
      <c r="AO127" s="33">
        <v>33.147288512874816</v>
      </c>
      <c r="AP127" s="33">
        <v>6388.4252839830961</v>
      </c>
      <c r="AQ127" s="33">
        <v>291.66262966328208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120.10974560466488</v>
      </c>
      <c r="AX127" s="33">
        <v>32075.250920223731</v>
      </c>
      <c r="AY127" s="33">
        <v>88842.331276314479</v>
      </c>
      <c r="AZ127" s="33">
        <v>20160.501580707361</v>
      </c>
      <c r="BA127" s="33">
        <v>27872.000162436958</v>
      </c>
      <c r="BB127" s="33">
        <v>0</v>
      </c>
      <c r="BC127" s="33">
        <v>0</v>
      </c>
      <c r="BD127" s="33">
        <v>12.116324381426509</v>
      </c>
      <c r="BE127" s="33">
        <v>-7.7510463681344408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87.780772862004113</v>
      </c>
      <c r="BL127" s="33">
        <v>0</v>
      </c>
      <c r="BM127" s="33">
        <v>1154.6282554814245</v>
      </c>
      <c r="BN127" s="33">
        <v>3003.2471299769959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56.81529256951098</v>
      </c>
      <c r="CC127" s="33">
        <v>114.6514693000908</v>
      </c>
      <c r="CD127" s="33">
        <v>0</v>
      </c>
      <c r="CE127" s="33">
        <v>0</v>
      </c>
      <c r="CF127" s="33">
        <v>3.5280906847319224</v>
      </c>
      <c r="CG127" s="33">
        <v>33.469844160557109</v>
      </c>
      <c r="CH127" s="33">
        <v>0</v>
      </c>
      <c r="CI127" s="33">
        <v>425.13363034750455</v>
      </c>
      <c r="CJ127" s="33">
        <v>0</v>
      </c>
      <c r="CK127" s="33">
        <v>4.6045166263807182</v>
      </c>
      <c r="CL127" s="33">
        <v>38.807102264219985</v>
      </c>
      <c r="CM127" s="33">
        <v>0</v>
      </c>
      <c r="CN127" s="33">
        <v>8.0323047997717669</v>
      </c>
      <c r="CO127" s="33">
        <v>2.4451658037329826</v>
      </c>
      <c r="CP127" s="33">
        <v>0</v>
      </c>
      <c r="CQ127" s="33">
        <v>2134.5524197694581</v>
      </c>
      <c r="CR127" s="33">
        <v>30.242662575358455</v>
      </c>
      <c r="CS127" s="33">
        <v>4382.2242988447715</v>
      </c>
      <c r="CT127" s="33">
        <v>1131.8481650859778</v>
      </c>
      <c r="CU127" s="33">
        <v>249.67638216164681</v>
      </c>
      <c r="CV127" s="33">
        <v>1675.5898626020314</v>
      </c>
      <c r="CW127" s="33">
        <v>2585.3243970622384</v>
      </c>
      <c r="CX127" s="33">
        <v>805.574016772503</v>
      </c>
      <c r="CY127" s="33">
        <v>1848.3822111325355</v>
      </c>
      <c r="CZ127" s="33">
        <v>0</v>
      </c>
      <c r="DA127" s="33">
        <v>692.05031247834756</v>
      </c>
      <c r="DB127" s="33">
        <v>135.42207195621336</v>
      </c>
      <c r="DC127" s="33">
        <v>2688.4206070798491</v>
      </c>
      <c r="DD127" s="33">
        <v>5613.4656535241238</v>
      </c>
      <c r="DE127" s="33">
        <v>0</v>
      </c>
      <c r="DF127" s="33">
        <v>0</v>
      </c>
      <c r="DG127" s="33">
        <v>72.985984303178512</v>
      </c>
      <c r="DH127" s="33">
        <v>0</v>
      </c>
      <c r="DI127" s="33">
        <v>0</v>
      </c>
      <c r="DJ127" s="33">
        <v>53.295409488262969</v>
      </c>
      <c r="DK127" s="33">
        <v>28.694754235668551</v>
      </c>
      <c r="DL127" s="33">
        <v>433.20635620934144</v>
      </c>
      <c r="DM127" s="33">
        <v>23.225024556375732</v>
      </c>
      <c r="DN127" s="33">
        <v>0</v>
      </c>
      <c r="DO127" s="33">
        <v>0</v>
      </c>
      <c r="DP127" s="76">
        <f t="shared" si="3"/>
        <v>560832.87237097439</v>
      </c>
      <c r="DQ127" s="33">
        <v>40259.72490704697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100.81354179840719</v>
      </c>
      <c r="GF127" s="33">
        <v>20148.607868659536</v>
      </c>
      <c r="GG127" s="47">
        <f t="shared" si="4"/>
        <v>621342.01868847932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131.92229841084864</v>
      </c>
      <c r="D128" s="33">
        <v>0</v>
      </c>
      <c r="E128" s="33">
        <v>0</v>
      </c>
      <c r="F128" s="33">
        <v>0</v>
      </c>
      <c r="G128" s="33">
        <v>7.631784884728666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331.56188841162714</v>
      </c>
      <c r="X128" s="33">
        <v>0</v>
      </c>
      <c r="Y128" s="33">
        <v>26.236440978303321</v>
      </c>
      <c r="Z128" s="33">
        <v>0</v>
      </c>
      <c r="AA128" s="33">
        <v>0</v>
      </c>
      <c r="AB128" s="33">
        <v>2.0674878165239807</v>
      </c>
      <c r="AC128" s="33">
        <v>0</v>
      </c>
      <c r="AD128" s="33">
        <v>3.4188124277971026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8.4429619051852427</v>
      </c>
      <c r="AY128" s="33">
        <v>3.5984190845678876</v>
      </c>
      <c r="AZ128" s="33">
        <v>11.768715151895428</v>
      </c>
      <c r="BA128" s="33">
        <v>5.7040194481211257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532.35282851959857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532.35282851959857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37516.297964301535</v>
      </c>
      <c r="D129" s="33">
        <v>0</v>
      </c>
      <c r="E129" s="33">
        <v>8926.0225240763775</v>
      </c>
      <c r="F129" s="33">
        <v>0</v>
      </c>
      <c r="G129" s="33">
        <v>0</v>
      </c>
      <c r="H129" s="33">
        <v>0</v>
      </c>
      <c r="I129" s="33">
        <v>646807.90477599239</v>
      </c>
      <c r="J129" s="33">
        <v>4186.1975753975285</v>
      </c>
      <c r="K129" s="33">
        <v>4325.1084962883569</v>
      </c>
      <c r="L129" s="33">
        <v>8678.7753485136946</v>
      </c>
      <c r="M129" s="33">
        <v>299001.56848846056</v>
      </c>
      <c r="N129" s="33">
        <v>1234.7107238691792</v>
      </c>
      <c r="O129" s="33">
        <v>0</v>
      </c>
      <c r="P129" s="33">
        <v>1014.9081376670887</v>
      </c>
      <c r="Q129" s="33">
        <v>336.30536921437516</v>
      </c>
      <c r="R129" s="33">
        <v>23783.052453425487</v>
      </c>
      <c r="S129" s="33">
        <v>67.89797176743555</v>
      </c>
      <c r="T129" s="33">
        <v>142.04719340411492</v>
      </c>
      <c r="U129" s="33">
        <v>226.19338117487405</v>
      </c>
      <c r="V129" s="33">
        <v>0</v>
      </c>
      <c r="W129" s="33">
        <v>40503.710277603808</v>
      </c>
      <c r="X129" s="33">
        <v>13017.895958121304</v>
      </c>
      <c r="Y129" s="33">
        <v>141414.20005117453</v>
      </c>
      <c r="Z129" s="33">
        <v>942.58240867128109</v>
      </c>
      <c r="AA129" s="33">
        <v>0</v>
      </c>
      <c r="AB129" s="33">
        <v>0</v>
      </c>
      <c r="AC129" s="33">
        <v>1.5151949050045055</v>
      </c>
      <c r="AD129" s="33">
        <v>357.79263849937166</v>
      </c>
      <c r="AE129" s="33">
        <v>0</v>
      </c>
      <c r="AF129" s="33">
        <v>0</v>
      </c>
      <c r="AG129" s="33">
        <v>0</v>
      </c>
      <c r="AH129" s="33">
        <v>1.3480479822914206</v>
      </c>
      <c r="AI129" s="33">
        <v>0</v>
      </c>
      <c r="AJ129" s="33">
        <v>28.881170455398312</v>
      </c>
      <c r="AK129" s="33">
        <v>39.032641356958152</v>
      </c>
      <c r="AL129" s="33">
        <v>0</v>
      </c>
      <c r="AM129" s="33">
        <v>3.0490504147740873</v>
      </c>
      <c r="AN129" s="33">
        <v>90.897110704665522</v>
      </c>
      <c r="AO129" s="33">
        <v>2.1840956053840941</v>
      </c>
      <c r="AP129" s="33">
        <v>2348.6488720896014</v>
      </c>
      <c r="AQ129" s="33">
        <v>14.770380281429384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5.3414437314494458</v>
      </c>
      <c r="AZ129" s="33">
        <v>0</v>
      </c>
      <c r="BA129" s="33">
        <v>0</v>
      </c>
      <c r="BB129" s="33">
        <v>0</v>
      </c>
      <c r="BC129" s="33">
        <v>0</v>
      </c>
      <c r="BD129" s="33">
        <v>5872.2481719538482</v>
      </c>
      <c r="BE129" s="33">
        <v>-1.4599553194299337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43.059639679810374</v>
      </c>
      <c r="BM129" s="33">
        <v>19555.043635128382</v>
      </c>
      <c r="BN129" s="33">
        <v>134876.51816885674</v>
      </c>
      <c r="BO129" s="33">
        <v>83.863175589417807</v>
      </c>
      <c r="BP129" s="33">
        <v>0</v>
      </c>
      <c r="BQ129" s="33">
        <v>4.292460653597951</v>
      </c>
      <c r="BR129" s="33">
        <v>0</v>
      </c>
      <c r="BS129" s="33">
        <v>0</v>
      </c>
      <c r="BT129" s="33">
        <v>607.39991403105284</v>
      </c>
      <c r="BU129" s="33">
        <v>0</v>
      </c>
      <c r="BV129" s="33">
        <v>99.440766743562861</v>
      </c>
      <c r="BW129" s="33">
        <v>0</v>
      </c>
      <c r="BX129" s="33">
        <v>269.85211905206722</v>
      </c>
      <c r="BY129" s="33">
        <v>783.37375504991905</v>
      </c>
      <c r="BZ129" s="33">
        <v>345.29650336799415</v>
      </c>
      <c r="CA129" s="33">
        <v>86.136969289842497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63.824781398793277</v>
      </c>
      <c r="CJ129" s="33">
        <v>0</v>
      </c>
      <c r="CK129" s="33">
        <v>0</v>
      </c>
      <c r="CL129" s="33">
        <v>103.9390046993918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2079.6468940517389</v>
      </c>
      <c r="CT129" s="33">
        <v>1895.5251202168804</v>
      </c>
      <c r="CU129" s="33">
        <v>42.791195586605326</v>
      </c>
      <c r="CV129" s="33">
        <v>380.51913668962237</v>
      </c>
      <c r="CW129" s="33">
        <v>423.47618434967058</v>
      </c>
      <c r="CX129" s="33">
        <v>208.51642241050749</v>
      </c>
      <c r="CY129" s="33">
        <v>183.79859551844376</v>
      </c>
      <c r="CZ129" s="33">
        <v>0</v>
      </c>
      <c r="DA129" s="33">
        <v>1610.0929575881676</v>
      </c>
      <c r="DB129" s="33">
        <v>451.12538064905391</v>
      </c>
      <c r="DC129" s="33">
        <v>2451.1443876725079</v>
      </c>
      <c r="DD129" s="33">
        <v>5003.8306839568359</v>
      </c>
      <c r="DE129" s="33">
        <v>1.4392657924984387</v>
      </c>
      <c r="DF129" s="33">
        <v>0</v>
      </c>
      <c r="DG129" s="33">
        <v>44.249002342575061</v>
      </c>
      <c r="DH129" s="33">
        <v>0</v>
      </c>
      <c r="DI129" s="33">
        <v>0</v>
      </c>
      <c r="DJ129" s="33">
        <v>35.219954084127288</v>
      </c>
      <c r="DK129" s="33">
        <v>5.7603821786071752</v>
      </c>
      <c r="DL129" s="33">
        <v>515.157532482188</v>
      </c>
      <c r="DM129" s="33">
        <v>6.3662370620259594</v>
      </c>
      <c r="DN129" s="33">
        <v>0</v>
      </c>
      <c r="DO129" s="33">
        <v>0</v>
      </c>
      <c r="DP129" s="76">
        <f t="shared" si="3"/>
        <v>1413150.3281879565</v>
      </c>
      <c r="DQ129" s="33">
        <v>896648.56672862126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92.207238046123237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-113069.20424993613</v>
      </c>
      <c r="GF129" s="33">
        <v>197130.91962578546</v>
      </c>
      <c r="GG129" s="47">
        <f t="shared" si="4"/>
        <v>2393952.8175304732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233603.82833026483</v>
      </c>
      <c r="D130" s="33">
        <v>0</v>
      </c>
      <c r="E130" s="33">
        <v>24526.622583886234</v>
      </c>
      <c r="F130" s="33">
        <v>0</v>
      </c>
      <c r="G130" s="33">
        <v>8.3800335576924088</v>
      </c>
      <c r="H130" s="33">
        <v>0</v>
      </c>
      <c r="I130" s="33">
        <v>7077.6288672381834</v>
      </c>
      <c r="J130" s="33">
        <v>1182801.5229672657</v>
      </c>
      <c r="K130" s="33">
        <v>19724.426409479511</v>
      </c>
      <c r="L130" s="33">
        <v>13811.16289923443</v>
      </c>
      <c r="M130" s="33">
        <v>168102.32438539006</v>
      </c>
      <c r="N130" s="33">
        <v>1603.5622067654822</v>
      </c>
      <c r="O130" s="33">
        <v>1.0543309294888685</v>
      </c>
      <c r="P130" s="33">
        <v>17.989244073251701</v>
      </c>
      <c r="Q130" s="33">
        <v>0</v>
      </c>
      <c r="R130" s="33">
        <v>0</v>
      </c>
      <c r="S130" s="33">
        <v>1.2329855059113668</v>
      </c>
      <c r="T130" s="33">
        <v>139.82836973882226</v>
      </c>
      <c r="U130" s="33">
        <v>1.9142665790737028</v>
      </c>
      <c r="V130" s="33">
        <v>44.307077646538382</v>
      </c>
      <c r="W130" s="33">
        <v>5383.5374380470157</v>
      </c>
      <c r="X130" s="33">
        <v>7094.0879047550625</v>
      </c>
      <c r="Y130" s="33">
        <v>3441.4217448800596</v>
      </c>
      <c r="Z130" s="33">
        <v>179.80418475242249</v>
      </c>
      <c r="AA130" s="33">
        <v>0</v>
      </c>
      <c r="AB130" s="33">
        <v>103.88909945672532</v>
      </c>
      <c r="AC130" s="33">
        <v>6.4421395870291764</v>
      </c>
      <c r="AD130" s="33">
        <v>3.6810257959172477</v>
      </c>
      <c r="AE130" s="33">
        <v>3.4584226967725233</v>
      </c>
      <c r="AF130" s="33">
        <v>0</v>
      </c>
      <c r="AG130" s="33">
        <v>0</v>
      </c>
      <c r="AH130" s="33">
        <v>0</v>
      </c>
      <c r="AI130" s="33">
        <v>0</v>
      </c>
      <c r="AJ130" s="33">
        <v>2.3941246351898555</v>
      </c>
      <c r="AK130" s="33">
        <v>0</v>
      </c>
      <c r="AL130" s="33">
        <v>0</v>
      </c>
      <c r="AM130" s="33">
        <v>1.2240441185145046</v>
      </c>
      <c r="AN130" s="33">
        <v>0</v>
      </c>
      <c r="AO130" s="33">
        <v>8.7909024376327594</v>
      </c>
      <c r="AP130" s="33">
        <v>15.836823328051359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22.127536399718434</v>
      </c>
      <c r="AZ130" s="33">
        <v>0</v>
      </c>
      <c r="BA130" s="33">
        <v>0</v>
      </c>
      <c r="BB130" s="33">
        <v>2.0790323132339541</v>
      </c>
      <c r="BC130" s="33">
        <v>1.5246866850900487</v>
      </c>
      <c r="BD130" s="33">
        <v>20.051752441608098</v>
      </c>
      <c r="BE130" s="33">
        <v>16.85388855264112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1.3202723985548175</v>
      </c>
      <c r="BL130" s="33">
        <v>0</v>
      </c>
      <c r="BM130" s="33">
        <v>69077.289776327016</v>
      </c>
      <c r="BN130" s="33">
        <v>184129.24152212203</v>
      </c>
      <c r="BO130" s="33">
        <v>5.2287902450008392</v>
      </c>
      <c r="BP130" s="33">
        <v>0</v>
      </c>
      <c r="BQ130" s="33">
        <v>12.745517996395396</v>
      </c>
      <c r="BR130" s="33">
        <v>6.8518481141319549</v>
      </c>
      <c r="BS130" s="33">
        <v>1.4356069781278449</v>
      </c>
      <c r="BT130" s="33">
        <v>1.8438874283881461</v>
      </c>
      <c r="BU130" s="33">
        <v>1.4548367109764611</v>
      </c>
      <c r="BV130" s="33">
        <v>4.0920100096311947</v>
      </c>
      <c r="BW130" s="33">
        <v>2.6213226020751721</v>
      </c>
      <c r="BX130" s="33">
        <v>2.6146637687315226</v>
      </c>
      <c r="BY130" s="33">
        <v>6.0749939306030631</v>
      </c>
      <c r="BZ130" s="33">
        <v>1.0883665182020865</v>
      </c>
      <c r="CA130" s="33">
        <v>376.04464439805088</v>
      </c>
      <c r="CB130" s="33">
        <v>0</v>
      </c>
      <c r="CC130" s="33">
        <v>0</v>
      </c>
      <c r="CD130" s="33">
        <v>0</v>
      </c>
      <c r="CE130" s="33">
        <v>1.3864535844290271</v>
      </c>
      <c r="CF130" s="33">
        <v>4.3041426018298283</v>
      </c>
      <c r="CG130" s="33">
        <v>7.8767580748154957</v>
      </c>
      <c r="CH130" s="33">
        <v>1.3626040665243464</v>
      </c>
      <c r="CI130" s="33">
        <v>200.67618289082483</v>
      </c>
      <c r="CJ130" s="33">
        <v>1.4910790154677838</v>
      </c>
      <c r="CK130" s="33">
        <v>2.2345493350748113</v>
      </c>
      <c r="CL130" s="33">
        <v>401.99984544593423</v>
      </c>
      <c r="CM130" s="33">
        <v>1.076170278445882</v>
      </c>
      <c r="CN130" s="33">
        <v>0</v>
      </c>
      <c r="CO130" s="33">
        <v>1.636649499580598</v>
      </c>
      <c r="CP130" s="33">
        <v>0</v>
      </c>
      <c r="CQ130" s="33">
        <v>1.2468127629124086</v>
      </c>
      <c r="CR130" s="33">
        <v>2.0922797946948575</v>
      </c>
      <c r="CS130" s="33">
        <v>8312.8217281882862</v>
      </c>
      <c r="CT130" s="33">
        <v>4224.731390252372</v>
      </c>
      <c r="CU130" s="33">
        <v>45.320171734966905</v>
      </c>
      <c r="CV130" s="33">
        <v>1105.1810936673489</v>
      </c>
      <c r="CW130" s="33">
        <v>1223.1604654970768</v>
      </c>
      <c r="CX130" s="33">
        <v>587.28815464064917</v>
      </c>
      <c r="CY130" s="33">
        <v>587.74167223575648</v>
      </c>
      <c r="CZ130" s="33">
        <v>1.3173012648905058</v>
      </c>
      <c r="DA130" s="33">
        <v>6296.0911789029306</v>
      </c>
      <c r="DB130" s="33">
        <v>2005.412700934532</v>
      </c>
      <c r="DC130" s="33">
        <v>7132.9054452985374</v>
      </c>
      <c r="DD130" s="33">
        <v>14534.995012674075</v>
      </c>
      <c r="DE130" s="33">
        <v>6.9028841405914214</v>
      </c>
      <c r="DF130" s="33">
        <v>3.5926849344584841</v>
      </c>
      <c r="DG130" s="33">
        <v>133.75477365770078</v>
      </c>
      <c r="DH130" s="33">
        <v>4.6342343768888217</v>
      </c>
      <c r="DI130" s="33">
        <v>4.0552293034040261</v>
      </c>
      <c r="DJ130" s="33">
        <v>106.99903771261847</v>
      </c>
      <c r="DK130" s="33">
        <v>18.666358245742799</v>
      </c>
      <c r="DL130" s="33">
        <v>2070.5705892519004</v>
      </c>
      <c r="DM130" s="33">
        <v>0</v>
      </c>
      <c r="DN130" s="33">
        <v>0</v>
      </c>
      <c r="DO130" s="33">
        <v>0</v>
      </c>
      <c r="DP130" s="76">
        <f t="shared" si="3"/>
        <v>1970436.4634022512</v>
      </c>
      <c r="DQ130" s="33">
        <v>339789.76914201141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95657.581577883539</v>
      </c>
      <c r="GF130" s="33">
        <v>3057443.9395975405</v>
      </c>
      <c r="GG130" s="47">
        <f t="shared" si="4"/>
        <v>5463327.7537196875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41759.340712421254</v>
      </c>
      <c r="D131" s="33">
        <v>1.4218241695552452</v>
      </c>
      <c r="E131" s="33">
        <v>6.3817242815065942</v>
      </c>
      <c r="F131" s="33">
        <v>6.2501271143155961</v>
      </c>
      <c r="G131" s="33">
        <v>5.4654626908331947</v>
      </c>
      <c r="H131" s="33">
        <v>0</v>
      </c>
      <c r="I131" s="33">
        <v>30301.885999585171</v>
      </c>
      <c r="J131" s="33">
        <v>3580.7807000277603</v>
      </c>
      <c r="K131" s="33">
        <v>225424.03119275597</v>
      </c>
      <c r="L131" s="33">
        <v>54848.669876631728</v>
      </c>
      <c r="M131" s="33">
        <v>62535.404206953448</v>
      </c>
      <c r="N131" s="33">
        <v>1612.7058232001407</v>
      </c>
      <c r="O131" s="33">
        <v>1603.3954511290722</v>
      </c>
      <c r="P131" s="33">
        <v>387.50814436475866</v>
      </c>
      <c r="Q131" s="33">
        <v>17.674975636150638</v>
      </c>
      <c r="R131" s="33">
        <v>2.3499834565596527</v>
      </c>
      <c r="S131" s="33">
        <v>1049.2521700763698</v>
      </c>
      <c r="T131" s="33">
        <v>861.94493411416204</v>
      </c>
      <c r="U131" s="33">
        <v>11.267584737006336</v>
      </c>
      <c r="V131" s="33">
        <v>9.1270033418519088</v>
      </c>
      <c r="W131" s="33">
        <v>9017.9497391504556</v>
      </c>
      <c r="X131" s="33">
        <v>10488.864972819061</v>
      </c>
      <c r="Y131" s="33">
        <v>55949.521149393629</v>
      </c>
      <c r="Z131" s="33">
        <v>170.02866624795712</v>
      </c>
      <c r="AA131" s="33">
        <v>11.12851066742923</v>
      </c>
      <c r="AB131" s="33">
        <v>246.97852182994987</v>
      </c>
      <c r="AC131" s="33">
        <v>300.79463203959239</v>
      </c>
      <c r="AD131" s="33">
        <v>1284.6613511434409</v>
      </c>
      <c r="AE131" s="33">
        <v>163.69296838046338</v>
      </c>
      <c r="AF131" s="33">
        <v>45.04212464571836</v>
      </c>
      <c r="AG131" s="33">
        <v>90.228736814140419</v>
      </c>
      <c r="AH131" s="33">
        <v>49.362977386393879</v>
      </c>
      <c r="AI131" s="33">
        <v>328.84105307319413</v>
      </c>
      <c r="AJ131" s="33">
        <v>855.73126081006205</v>
      </c>
      <c r="AK131" s="33">
        <v>2646.5170880894898</v>
      </c>
      <c r="AL131" s="33">
        <v>594.09042437317703</v>
      </c>
      <c r="AM131" s="33">
        <v>477.53106810296646</v>
      </c>
      <c r="AN131" s="33">
        <v>409.07535785060918</v>
      </c>
      <c r="AO131" s="33">
        <v>21.221897583387385</v>
      </c>
      <c r="AP131" s="33">
        <v>289.52686712844093</v>
      </c>
      <c r="AQ131" s="33">
        <v>309.5481276717174</v>
      </c>
      <c r="AR131" s="33">
        <v>10.777916790074707</v>
      </c>
      <c r="AS131" s="33">
        <v>5.2577338741511852</v>
      </c>
      <c r="AT131" s="33">
        <v>4.4948367280487105</v>
      </c>
      <c r="AU131" s="33">
        <v>2.3566162673288109</v>
      </c>
      <c r="AV131" s="33">
        <v>2.8333790692869028</v>
      </c>
      <c r="AW131" s="33">
        <v>5.1673671791048132</v>
      </c>
      <c r="AX131" s="33">
        <v>45.954397135813636</v>
      </c>
      <c r="AY131" s="33">
        <v>279.58362814969553</v>
      </c>
      <c r="AZ131" s="33">
        <v>42.972325142399505</v>
      </c>
      <c r="BA131" s="33">
        <v>204.5819444970586</v>
      </c>
      <c r="BB131" s="33">
        <v>7.5866460325067671</v>
      </c>
      <c r="BC131" s="33">
        <v>4.4502499670180242</v>
      </c>
      <c r="BD131" s="33">
        <v>265.34320599859717</v>
      </c>
      <c r="BE131" s="33">
        <v>41.92133373643491</v>
      </c>
      <c r="BF131" s="33">
        <v>0</v>
      </c>
      <c r="BG131" s="33">
        <v>0</v>
      </c>
      <c r="BH131" s="33">
        <v>3.0624168650381525</v>
      </c>
      <c r="BI131" s="33">
        <v>3.369678719908221</v>
      </c>
      <c r="BJ131" s="33">
        <v>10.281314291897813</v>
      </c>
      <c r="BK131" s="33">
        <v>9.5786761514582679</v>
      </c>
      <c r="BL131" s="33">
        <v>1.2961415439359931</v>
      </c>
      <c r="BM131" s="33">
        <v>19917.536805738218</v>
      </c>
      <c r="BN131" s="33">
        <v>55161.639770060014</v>
      </c>
      <c r="BO131" s="33">
        <v>13.140592701673325</v>
      </c>
      <c r="BP131" s="33">
        <v>0</v>
      </c>
      <c r="BQ131" s="33">
        <v>12.819325215166495</v>
      </c>
      <c r="BR131" s="33">
        <v>6.3742048886415974</v>
      </c>
      <c r="BS131" s="33">
        <v>6.1647116723628894</v>
      </c>
      <c r="BT131" s="33">
        <v>10.13087612527165</v>
      </c>
      <c r="BU131" s="33">
        <v>4.2547646305739848</v>
      </c>
      <c r="BV131" s="33">
        <v>19.834672429218681</v>
      </c>
      <c r="BW131" s="33">
        <v>1.365900977047982</v>
      </c>
      <c r="BX131" s="33">
        <v>9.1412908294917994</v>
      </c>
      <c r="BY131" s="33">
        <v>16.163825023735903</v>
      </c>
      <c r="BZ131" s="33">
        <v>2.1313155677557649</v>
      </c>
      <c r="CA131" s="33">
        <v>196.05741547919666</v>
      </c>
      <c r="CB131" s="33">
        <v>0</v>
      </c>
      <c r="CC131" s="33">
        <v>0</v>
      </c>
      <c r="CD131" s="33">
        <v>0</v>
      </c>
      <c r="CE131" s="33">
        <v>2.4963988566929931</v>
      </c>
      <c r="CF131" s="33">
        <v>6.8830099940487726</v>
      </c>
      <c r="CG131" s="33">
        <v>12.409281333307257</v>
      </c>
      <c r="CH131" s="33">
        <v>3.113760680462196</v>
      </c>
      <c r="CI131" s="33">
        <v>201.42262142171091</v>
      </c>
      <c r="CJ131" s="33">
        <v>2.6576330390306309</v>
      </c>
      <c r="CK131" s="33">
        <v>4.633027167011357</v>
      </c>
      <c r="CL131" s="33">
        <v>211.47157907563718</v>
      </c>
      <c r="CM131" s="33">
        <v>3.1211729687186542</v>
      </c>
      <c r="CN131" s="33">
        <v>1.4637830559610847</v>
      </c>
      <c r="CO131" s="33">
        <v>2.393561365120954</v>
      </c>
      <c r="CP131" s="33">
        <v>0</v>
      </c>
      <c r="CQ131" s="33">
        <v>6.8962264925780188</v>
      </c>
      <c r="CR131" s="33">
        <v>4.9523404262632624</v>
      </c>
      <c r="CS131" s="33">
        <v>4665.5564307826162</v>
      </c>
      <c r="CT131" s="33">
        <v>2297.5106062801401</v>
      </c>
      <c r="CU131" s="33">
        <v>79.22242267465505</v>
      </c>
      <c r="CV131" s="33">
        <v>1330.2609782862428</v>
      </c>
      <c r="CW131" s="33">
        <v>2132.4177209280024</v>
      </c>
      <c r="CX131" s="33">
        <v>698.45633774835187</v>
      </c>
      <c r="CY131" s="33">
        <v>1668.6297949202153</v>
      </c>
      <c r="CZ131" s="33">
        <v>3.3626897251195325</v>
      </c>
      <c r="DA131" s="33">
        <v>4313.4762210458903</v>
      </c>
      <c r="DB131" s="33">
        <v>834.68522260686245</v>
      </c>
      <c r="DC131" s="33">
        <v>5898.3721691115079</v>
      </c>
      <c r="DD131" s="33">
        <v>11133.184394259559</v>
      </c>
      <c r="DE131" s="33">
        <v>5.0726635652251728</v>
      </c>
      <c r="DF131" s="33">
        <v>1.8427349661887078</v>
      </c>
      <c r="DG131" s="33">
        <v>97.944632965475364</v>
      </c>
      <c r="DH131" s="33">
        <v>3.9724148166645632</v>
      </c>
      <c r="DI131" s="33">
        <v>3.3204472486104342</v>
      </c>
      <c r="DJ131" s="33">
        <v>73.81759841491936</v>
      </c>
      <c r="DK131" s="33">
        <v>17.589296619600002</v>
      </c>
      <c r="DL131" s="33">
        <v>722.93765773344342</v>
      </c>
      <c r="DM131" s="33">
        <v>22.292145661888821</v>
      </c>
      <c r="DN131" s="33">
        <v>2.5723933072174714</v>
      </c>
      <c r="DO131" s="33">
        <v>0</v>
      </c>
      <c r="DP131" s="76">
        <f t="shared" si="3"/>
        <v>620573.23204091238</v>
      </c>
      <c r="DQ131" s="33">
        <v>556797.38231242413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37.301948837453629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-129867.62111004753</v>
      </c>
      <c r="GF131" s="33">
        <v>143398.53863516942</v>
      </c>
      <c r="GG131" s="47">
        <f t="shared" si="4"/>
        <v>1190938.8338272958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47013.974373207493</v>
      </c>
      <c r="D132" s="33">
        <v>5.577498926613492</v>
      </c>
      <c r="E132" s="33">
        <v>17.617672057884175</v>
      </c>
      <c r="F132" s="33">
        <v>23.875870098282903</v>
      </c>
      <c r="G132" s="33">
        <v>24.792984470545111</v>
      </c>
      <c r="H132" s="33">
        <v>0</v>
      </c>
      <c r="I132" s="33">
        <v>4090.8439585389392</v>
      </c>
      <c r="J132" s="33">
        <v>5205.4649955042241</v>
      </c>
      <c r="K132" s="33">
        <v>19162.789205797038</v>
      </c>
      <c r="L132" s="33">
        <v>66753.393142581946</v>
      </c>
      <c r="M132" s="33">
        <v>55187.366861297138</v>
      </c>
      <c r="N132" s="33">
        <v>17814.144137298932</v>
      </c>
      <c r="O132" s="33">
        <v>56.483108207448922</v>
      </c>
      <c r="P132" s="33">
        <v>2668.1629752943227</v>
      </c>
      <c r="Q132" s="33">
        <v>200.88713926087621</v>
      </c>
      <c r="R132" s="33">
        <v>390.56555910106408</v>
      </c>
      <c r="S132" s="33">
        <v>1329.2235525279207</v>
      </c>
      <c r="T132" s="33">
        <v>20815.424934873572</v>
      </c>
      <c r="U132" s="33">
        <v>10.648329111711028</v>
      </c>
      <c r="V132" s="33">
        <v>315.68757838277514</v>
      </c>
      <c r="W132" s="33">
        <v>17693.600551419546</v>
      </c>
      <c r="X132" s="33">
        <v>6473.691551967825</v>
      </c>
      <c r="Y132" s="33">
        <v>13993.822706453639</v>
      </c>
      <c r="Z132" s="33">
        <v>238.48180289849725</v>
      </c>
      <c r="AA132" s="33">
        <v>686.27226958105155</v>
      </c>
      <c r="AB132" s="33">
        <v>2870.9211393420178</v>
      </c>
      <c r="AC132" s="33">
        <v>102.12027088085652</v>
      </c>
      <c r="AD132" s="33">
        <v>243.32847440683034</v>
      </c>
      <c r="AE132" s="33">
        <v>92.369452039260239</v>
      </c>
      <c r="AF132" s="33">
        <v>14.452118659146794</v>
      </c>
      <c r="AG132" s="33">
        <v>20.621834238155685</v>
      </c>
      <c r="AH132" s="33">
        <v>19.421585845327151</v>
      </c>
      <c r="AI132" s="33">
        <v>54.111691748174373</v>
      </c>
      <c r="AJ132" s="33">
        <v>73.976830394272753</v>
      </c>
      <c r="AK132" s="33">
        <v>90.609692824788127</v>
      </c>
      <c r="AL132" s="33">
        <v>18.347026753791894</v>
      </c>
      <c r="AM132" s="33">
        <v>17.282036342500344</v>
      </c>
      <c r="AN132" s="33">
        <v>179.8640954425826</v>
      </c>
      <c r="AO132" s="33">
        <v>18.000202000948576</v>
      </c>
      <c r="AP132" s="33">
        <v>739.90942797330422</v>
      </c>
      <c r="AQ132" s="33">
        <v>31.048945586118183</v>
      </c>
      <c r="AR132" s="33">
        <v>3.1739401132099903</v>
      </c>
      <c r="AS132" s="33">
        <v>8.3292630237559528</v>
      </c>
      <c r="AT132" s="33">
        <v>6.434226289615065</v>
      </c>
      <c r="AU132" s="33">
        <v>0</v>
      </c>
      <c r="AV132" s="33">
        <v>2.2414399188979952</v>
      </c>
      <c r="AW132" s="33">
        <v>3.1107044872773288</v>
      </c>
      <c r="AX132" s="33">
        <v>151.82458185410914</v>
      </c>
      <c r="AY132" s="33">
        <v>80.214731242578566</v>
      </c>
      <c r="AZ132" s="33">
        <v>302.94665085974009</v>
      </c>
      <c r="BA132" s="33">
        <v>195.52061490502092</v>
      </c>
      <c r="BB132" s="33">
        <v>15.415214594741803</v>
      </c>
      <c r="BC132" s="33">
        <v>10.652169246399055</v>
      </c>
      <c r="BD132" s="33">
        <v>82.494526097267808</v>
      </c>
      <c r="BE132" s="33">
        <v>145.71493011081841</v>
      </c>
      <c r="BF132" s="33">
        <v>2.7918783862202643</v>
      </c>
      <c r="BG132" s="33">
        <v>2.4057617083262617</v>
      </c>
      <c r="BH132" s="33">
        <v>6.3142247466706021</v>
      </c>
      <c r="BI132" s="33">
        <v>1.9718577796540706</v>
      </c>
      <c r="BJ132" s="33">
        <v>0</v>
      </c>
      <c r="BK132" s="33">
        <v>37.177666649295524</v>
      </c>
      <c r="BL132" s="33">
        <v>2.6531572848973064</v>
      </c>
      <c r="BM132" s="33">
        <v>40077.769716770359</v>
      </c>
      <c r="BN132" s="33">
        <v>101690.06174676976</v>
      </c>
      <c r="BO132" s="33">
        <v>17.365120244374932</v>
      </c>
      <c r="BP132" s="33">
        <v>0</v>
      </c>
      <c r="BQ132" s="33">
        <v>212.33964416325244</v>
      </c>
      <c r="BR132" s="33">
        <v>3.4840491097024961</v>
      </c>
      <c r="BS132" s="33">
        <v>13.654234971845939</v>
      </c>
      <c r="BT132" s="33">
        <v>8.6639031269729934</v>
      </c>
      <c r="BU132" s="33">
        <v>2.0439951627583475</v>
      </c>
      <c r="BV132" s="33">
        <v>19.549954173239062</v>
      </c>
      <c r="BW132" s="33">
        <v>10.077085658161202</v>
      </c>
      <c r="BX132" s="33">
        <v>8.938168918519958</v>
      </c>
      <c r="BY132" s="33">
        <v>46.208540448005678</v>
      </c>
      <c r="BZ132" s="33">
        <v>4.7347161773373818</v>
      </c>
      <c r="CA132" s="33">
        <v>358.86932183927649</v>
      </c>
      <c r="CB132" s="33">
        <v>0</v>
      </c>
      <c r="CC132" s="33">
        <v>0</v>
      </c>
      <c r="CD132" s="33">
        <v>26.067441052961581</v>
      </c>
      <c r="CE132" s="33">
        <v>6.0151106383822883</v>
      </c>
      <c r="CF132" s="33">
        <v>65.962041891502309</v>
      </c>
      <c r="CG132" s="33">
        <v>65.398392307036175</v>
      </c>
      <c r="CH132" s="33">
        <v>25.841249874063799</v>
      </c>
      <c r="CI132" s="33">
        <v>299.23393383980698</v>
      </c>
      <c r="CJ132" s="33">
        <v>5.7104905147629212</v>
      </c>
      <c r="CK132" s="33">
        <v>26.932963356534461</v>
      </c>
      <c r="CL132" s="33">
        <v>528.87480983455589</v>
      </c>
      <c r="CM132" s="33">
        <v>13.493399284991614</v>
      </c>
      <c r="CN132" s="33">
        <v>7.9545390325389294</v>
      </c>
      <c r="CO132" s="33">
        <v>2.5281740442872187</v>
      </c>
      <c r="CP132" s="33">
        <v>5.5678833260494756</v>
      </c>
      <c r="CQ132" s="33">
        <v>16.673406474574705</v>
      </c>
      <c r="CR132" s="33">
        <v>31.32546950721278</v>
      </c>
      <c r="CS132" s="33">
        <v>7856.8802193937145</v>
      </c>
      <c r="CT132" s="33">
        <v>5622.4665495703948</v>
      </c>
      <c r="CU132" s="33">
        <v>54.957568970794156</v>
      </c>
      <c r="CV132" s="33">
        <v>1432.3343581267577</v>
      </c>
      <c r="CW132" s="33">
        <v>1718.9480232602302</v>
      </c>
      <c r="CX132" s="33">
        <v>944.10966158315159</v>
      </c>
      <c r="CY132" s="33">
        <v>902.83522443969366</v>
      </c>
      <c r="CZ132" s="33">
        <v>2.0593263155096433</v>
      </c>
      <c r="DA132" s="33">
        <v>8395.6229318026071</v>
      </c>
      <c r="DB132" s="33">
        <v>2340.3431550860992</v>
      </c>
      <c r="DC132" s="33">
        <v>7381.7615121084</v>
      </c>
      <c r="DD132" s="33">
        <v>15126.869318185412</v>
      </c>
      <c r="DE132" s="33">
        <v>6.5369720064622658</v>
      </c>
      <c r="DF132" s="33">
        <v>117.84647301975632</v>
      </c>
      <c r="DG132" s="33">
        <v>283.25665284163694</v>
      </c>
      <c r="DH132" s="33">
        <v>2.9891376859274659</v>
      </c>
      <c r="DI132" s="33">
        <v>1.9226330631436734</v>
      </c>
      <c r="DJ132" s="33">
        <v>222.28562006118966</v>
      </c>
      <c r="DK132" s="33">
        <v>42.225178443496652</v>
      </c>
      <c r="DL132" s="33">
        <v>3190.4057771313119</v>
      </c>
      <c r="DM132" s="33">
        <v>15.418535984006004</v>
      </c>
      <c r="DN132" s="33">
        <v>3.0504559224996939</v>
      </c>
      <c r="DO132" s="33">
        <v>0</v>
      </c>
      <c r="DP132" s="76">
        <f t="shared" si="3"/>
        <v>485087.02991015086</v>
      </c>
      <c r="DQ132" s="33">
        <v>427136.37563653907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173.91476447036175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-11069.164406253907</v>
      </c>
      <c r="GF132" s="33">
        <v>71510.49271701934</v>
      </c>
      <c r="GG132" s="47">
        <f t="shared" si="4"/>
        <v>972838.64862192562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3462032.3746680026</v>
      </c>
      <c r="D133" s="33">
        <v>112.56504592919211</v>
      </c>
      <c r="E133" s="33">
        <v>44335.121625486921</v>
      </c>
      <c r="F133" s="33">
        <v>970.02588019247378</v>
      </c>
      <c r="G133" s="33">
        <v>265.1439045699646</v>
      </c>
      <c r="H133" s="33">
        <v>3.7599806330059549</v>
      </c>
      <c r="I133" s="33">
        <v>94886.297751396181</v>
      </c>
      <c r="J133" s="33">
        <v>179230.51196523473</v>
      </c>
      <c r="K133" s="33">
        <v>221973.45567301341</v>
      </c>
      <c r="L133" s="33">
        <v>437501.03939467156</v>
      </c>
      <c r="M133" s="33">
        <v>1397610.3460969068</v>
      </c>
      <c r="N133" s="33">
        <v>305070.80873093876</v>
      </c>
      <c r="O133" s="33">
        <v>6336.878322038976</v>
      </c>
      <c r="P133" s="33">
        <v>8812.5096739581732</v>
      </c>
      <c r="Q133" s="33">
        <v>1201.903728160775</v>
      </c>
      <c r="R133" s="33">
        <v>2637.1941286146794</v>
      </c>
      <c r="S133" s="33">
        <v>2248.8371372485121</v>
      </c>
      <c r="T133" s="33">
        <v>12381.626579749201</v>
      </c>
      <c r="U133" s="33">
        <v>438.60317725075072</v>
      </c>
      <c r="V133" s="33">
        <v>3951.1942166888166</v>
      </c>
      <c r="W133" s="33">
        <v>168355.197745429</v>
      </c>
      <c r="X133" s="33">
        <v>333303.31301117287</v>
      </c>
      <c r="Y133" s="33">
        <v>104297.32471982589</v>
      </c>
      <c r="Z133" s="33">
        <v>31627.710096837087</v>
      </c>
      <c r="AA133" s="33">
        <v>1363.6797961756697</v>
      </c>
      <c r="AB133" s="33">
        <v>3251.7028425675221</v>
      </c>
      <c r="AC133" s="33">
        <v>1359.8655313779236</v>
      </c>
      <c r="AD133" s="33">
        <v>2916.8202151486989</v>
      </c>
      <c r="AE133" s="33">
        <v>1852.1144802639578</v>
      </c>
      <c r="AF133" s="33">
        <v>195.18039935615221</v>
      </c>
      <c r="AG133" s="33">
        <v>427.05922517188122</v>
      </c>
      <c r="AH133" s="33">
        <v>385.2497844923243</v>
      </c>
      <c r="AI133" s="33">
        <v>883.2745286854763</v>
      </c>
      <c r="AJ133" s="33">
        <v>1520.6272011288229</v>
      </c>
      <c r="AK133" s="33">
        <v>2242.1845271691218</v>
      </c>
      <c r="AL133" s="33">
        <v>193.66397616960478</v>
      </c>
      <c r="AM133" s="33">
        <v>214.62321159979498</v>
      </c>
      <c r="AN133" s="33">
        <v>903.70946121466295</v>
      </c>
      <c r="AO133" s="33">
        <v>89.006396337977662</v>
      </c>
      <c r="AP133" s="33">
        <v>9717.2176331769115</v>
      </c>
      <c r="AQ133" s="33">
        <v>507.29962198258136</v>
      </c>
      <c r="AR133" s="33">
        <v>42.737441043749037</v>
      </c>
      <c r="AS133" s="33">
        <v>102.68863025565685</v>
      </c>
      <c r="AT133" s="33">
        <v>71.596072586785439</v>
      </c>
      <c r="AU133" s="33">
        <v>21.818859731253152</v>
      </c>
      <c r="AV133" s="33">
        <v>558.24682557966594</v>
      </c>
      <c r="AW133" s="33">
        <v>180.34722269993347</v>
      </c>
      <c r="AX133" s="33">
        <v>3036.3532701387226</v>
      </c>
      <c r="AY133" s="33">
        <v>475.01248431608389</v>
      </c>
      <c r="AZ133" s="33">
        <v>2404.3067919387695</v>
      </c>
      <c r="BA133" s="33">
        <v>2240.2598668169803</v>
      </c>
      <c r="BB133" s="33">
        <v>484.09779929550155</v>
      </c>
      <c r="BC133" s="33">
        <v>226.77379689205128</v>
      </c>
      <c r="BD133" s="33">
        <v>3205.7259096710186</v>
      </c>
      <c r="BE133" s="33">
        <v>3086.7209511703577</v>
      </c>
      <c r="BF133" s="33">
        <v>93.008823132149686</v>
      </c>
      <c r="BG133" s="33">
        <v>73.877598059568129</v>
      </c>
      <c r="BH133" s="33">
        <v>163.24122094539933</v>
      </c>
      <c r="BI133" s="33">
        <v>97.556875877674528</v>
      </c>
      <c r="BJ133" s="33">
        <v>39.605097185640467</v>
      </c>
      <c r="BK133" s="33">
        <v>544.67387383171194</v>
      </c>
      <c r="BL133" s="33">
        <v>173.22608005833732</v>
      </c>
      <c r="BM133" s="33">
        <v>147980.38617180521</v>
      </c>
      <c r="BN133" s="33">
        <v>410380.68807578809</v>
      </c>
      <c r="BO133" s="33">
        <v>605.40793119492298</v>
      </c>
      <c r="BP133" s="33">
        <v>10.334704621620842</v>
      </c>
      <c r="BQ133" s="33">
        <v>8936.9672618416243</v>
      </c>
      <c r="BR133" s="33">
        <v>684.20700236464438</v>
      </c>
      <c r="BS133" s="33">
        <v>561.50604649595641</v>
      </c>
      <c r="BT133" s="33">
        <v>180.7584848376747</v>
      </c>
      <c r="BU133" s="33">
        <v>121.18652174977214</v>
      </c>
      <c r="BV133" s="33">
        <v>565.09862504555008</v>
      </c>
      <c r="BW133" s="33">
        <v>102.75787692865946</v>
      </c>
      <c r="BX133" s="33">
        <v>316.27400018717884</v>
      </c>
      <c r="BY133" s="33">
        <v>1209.7347043028751</v>
      </c>
      <c r="BZ133" s="33">
        <v>128.63607790130479</v>
      </c>
      <c r="CA133" s="33">
        <v>873.71844452458993</v>
      </c>
      <c r="CB133" s="33">
        <v>29.364454076314715</v>
      </c>
      <c r="CC133" s="33">
        <v>35.400840655213955</v>
      </c>
      <c r="CD133" s="33">
        <v>1459.9148395992952</v>
      </c>
      <c r="CE133" s="33">
        <v>168.66509817250875</v>
      </c>
      <c r="CF133" s="33">
        <v>2336.7668594812062</v>
      </c>
      <c r="CG133" s="33">
        <v>1448.5206489651182</v>
      </c>
      <c r="CH133" s="33">
        <v>531.32859770701532</v>
      </c>
      <c r="CI133" s="33">
        <v>1117.1420636908736</v>
      </c>
      <c r="CJ133" s="33">
        <v>203.99703092730698</v>
      </c>
      <c r="CK133" s="33">
        <v>1098.488064648709</v>
      </c>
      <c r="CL133" s="33">
        <v>1291.7141449998612</v>
      </c>
      <c r="CM133" s="33">
        <v>179.09742652500421</v>
      </c>
      <c r="CN133" s="33">
        <v>347.55192778191167</v>
      </c>
      <c r="CO133" s="33">
        <v>98.707909140121942</v>
      </c>
      <c r="CP133" s="33">
        <v>221.62442711409162</v>
      </c>
      <c r="CQ133" s="33">
        <v>1691.0520433360414</v>
      </c>
      <c r="CR133" s="33">
        <v>1255.1315550260797</v>
      </c>
      <c r="CS133" s="33">
        <v>20096.245897061905</v>
      </c>
      <c r="CT133" s="33">
        <v>15722.537185020563</v>
      </c>
      <c r="CU133" s="33">
        <v>309.01332782507956</v>
      </c>
      <c r="CV133" s="33">
        <v>6134.4027218558494</v>
      </c>
      <c r="CW133" s="33">
        <v>7450.8952603125908</v>
      </c>
      <c r="CX133" s="33">
        <v>2793.8359407677385</v>
      </c>
      <c r="CY133" s="33">
        <v>3880.4181175180856</v>
      </c>
      <c r="CZ133" s="33">
        <v>105.60742620860981</v>
      </c>
      <c r="DA133" s="33">
        <v>18355.788622501208</v>
      </c>
      <c r="DB133" s="33">
        <v>4934.0587825922839</v>
      </c>
      <c r="DC133" s="33">
        <v>25254.65141497165</v>
      </c>
      <c r="DD133" s="33">
        <v>48848.730313129876</v>
      </c>
      <c r="DE133" s="33">
        <v>225.29043634369734</v>
      </c>
      <c r="DF133" s="33">
        <v>233.79009134212859</v>
      </c>
      <c r="DG133" s="33">
        <v>1665.962402389458</v>
      </c>
      <c r="DH133" s="33">
        <v>593.20988598919018</v>
      </c>
      <c r="DI133" s="33">
        <v>274.08513079207063</v>
      </c>
      <c r="DJ133" s="33">
        <v>1272.8698673660936</v>
      </c>
      <c r="DK133" s="33">
        <v>900.28143173226874</v>
      </c>
      <c r="DL133" s="33">
        <v>14876.721725673306</v>
      </c>
      <c r="DM133" s="33">
        <v>152.33461225647716</v>
      </c>
      <c r="DN133" s="33">
        <v>664.25702221388144</v>
      </c>
      <c r="DO133" s="33">
        <v>0</v>
      </c>
      <c r="DP133" s="76">
        <f t="shared" si="3"/>
        <v>7625846.015054496</v>
      </c>
      <c r="DQ133" s="33">
        <v>3270309.5816759192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485.91802316184027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1.739768413673376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89581.861398790177</v>
      </c>
      <c r="GF133" s="33">
        <v>827587.56990230083</v>
      </c>
      <c r="GG133" s="47">
        <f t="shared" si="4"/>
        <v>11813812.685823081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128948.03399910941</v>
      </c>
      <c r="D134" s="33">
        <v>301.92433500284443</v>
      </c>
      <c r="E134" s="33">
        <v>7163.7354454673368</v>
      </c>
      <c r="F134" s="33">
        <v>6450.9486908254003</v>
      </c>
      <c r="G134" s="33">
        <v>69.968234821515736</v>
      </c>
      <c r="H134" s="33">
        <v>2.7044693051805853</v>
      </c>
      <c r="I134" s="33">
        <v>4077.2805490401088</v>
      </c>
      <c r="J134" s="33">
        <v>2772.1611532575462</v>
      </c>
      <c r="K134" s="33">
        <v>9726.5151809486906</v>
      </c>
      <c r="L134" s="33">
        <v>5477.1708697926961</v>
      </c>
      <c r="M134" s="33">
        <v>47786.274099794675</v>
      </c>
      <c r="N134" s="33">
        <v>76665.875709970409</v>
      </c>
      <c r="O134" s="33">
        <v>698.30702808318802</v>
      </c>
      <c r="P134" s="33">
        <v>423.64959153102274</v>
      </c>
      <c r="Q134" s="33">
        <v>607.70287357612528</v>
      </c>
      <c r="R134" s="33">
        <v>108.24657401332072</v>
      </c>
      <c r="S134" s="33">
        <v>678.22279532614016</v>
      </c>
      <c r="T134" s="33">
        <v>2398.452516241055</v>
      </c>
      <c r="U134" s="33">
        <v>640.93605318910238</v>
      </c>
      <c r="V134" s="33">
        <v>453.20037806989325</v>
      </c>
      <c r="W134" s="33">
        <v>21830.982051686417</v>
      </c>
      <c r="X134" s="33">
        <v>39485.47955766684</v>
      </c>
      <c r="Y134" s="33">
        <v>16060.116053405854</v>
      </c>
      <c r="Z134" s="33">
        <v>861.06197117286558</v>
      </c>
      <c r="AA134" s="33">
        <v>180.06997765212066</v>
      </c>
      <c r="AB134" s="33">
        <v>729.20762166590748</v>
      </c>
      <c r="AC134" s="33">
        <v>424.82655944685592</v>
      </c>
      <c r="AD134" s="33">
        <v>1265.088196412436</v>
      </c>
      <c r="AE134" s="33">
        <v>1190.5977986615353</v>
      </c>
      <c r="AF134" s="33">
        <v>417.17939066915631</v>
      </c>
      <c r="AG134" s="33">
        <v>1629.4934482627771</v>
      </c>
      <c r="AH134" s="33">
        <v>1134.3661078864507</v>
      </c>
      <c r="AI134" s="33">
        <v>1236.435405920116</v>
      </c>
      <c r="AJ134" s="33">
        <v>4447.6039421911883</v>
      </c>
      <c r="AK134" s="33">
        <v>2415.5910080647359</v>
      </c>
      <c r="AL134" s="33">
        <v>330.15867777512926</v>
      </c>
      <c r="AM134" s="33">
        <v>323.84377338124585</v>
      </c>
      <c r="AN134" s="33">
        <v>734.92564729170374</v>
      </c>
      <c r="AO134" s="33">
        <v>131.31787437506665</v>
      </c>
      <c r="AP134" s="33">
        <v>1111.1480390445663</v>
      </c>
      <c r="AQ134" s="33">
        <v>718.49101306146304</v>
      </c>
      <c r="AR134" s="33">
        <v>157.21256279136941</v>
      </c>
      <c r="AS134" s="33">
        <v>122.97528094751321</v>
      </c>
      <c r="AT134" s="33">
        <v>5123.980116016146</v>
      </c>
      <c r="AU134" s="33">
        <v>348.77916972783527</v>
      </c>
      <c r="AV134" s="33">
        <v>63.238664833533264</v>
      </c>
      <c r="AW134" s="33">
        <v>124.5661794610528</v>
      </c>
      <c r="AX134" s="33">
        <v>3135.5467752154705</v>
      </c>
      <c r="AY134" s="33">
        <v>38.756441489845557</v>
      </c>
      <c r="AZ134" s="33">
        <v>4791.3538537076092</v>
      </c>
      <c r="BA134" s="33">
        <v>32.506002244774251</v>
      </c>
      <c r="BB134" s="33">
        <v>3917.1652971173626</v>
      </c>
      <c r="BC134" s="33">
        <v>917.76205523826786</v>
      </c>
      <c r="BD134" s="33">
        <v>4331.0530031355593</v>
      </c>
      <c r="BE134" s="33">
        <v>15583.39697580704</v>
      </c>
      <c r="BF134" s="33">
        <v>309.04722232511062</v>
      </c>
      <c r="BG134" s="33">
        <v>172.98527004240185</v>
      </c>
      <c r="BH134" s="33">
        <v>302.39158230071411</v>
      </c>
      <c r="BI134" s="33">
        <v>213.64165779333428</v>
      </c>
      <c r="BJ134" s="33">
        <v>74.544509618178623</v>
      </c>
      <c r="BK134" s="33">
        <v>860.58515417265835</v>
      </c>
      <c r="BL134" s="33">
        <v>1296.3252439912633</v>
      </c>
      <c r="BM134" s="33">
        <v>104794.21267463942</v>
      </c>
      <c r="BN134" s="33">
        <v>274019.03123791487</v>
      </c>
      <c r="BO134" s="33">
        <v>1396.4476388347477</v>
      </c>
      <c r="BP134" s="33">
        <v>33.899125265683004</v>
      </c>
      <c r="BQ134" s="33">
        <v>4663.993021270524</v>
      </c>
      <c r="BR134" s="33">
        <v>7381.4921167650364</v>
      </c>
      <c r="BS134" s="33">
        <v>4266.0766620370223</v>
      </c>
      <c r="BT134" s="33">
        <v>419.32784064848073</v>
      </c>
      <c r="BU134" s="33">
        <v>689.45076898488901</v>
      </c>
      <c r="BV134" s="33">
        <v>2640.1548890765807</v>
      </c>
      <c r="BW134" s="33">
        <v>1781.3031330835067</v>
      </c>
      <c r="BX134" s="33">
        <v>538.76290320417945</v>
      </c>
      <c r="BY134" s="33">
        <v>5675.4801911611585</v>
      </c>
      <c r="BZ134" s="33">
        <v>330.47008452018162</v>
      </c>
      <c r="CA134" s="33">
        <v>975.66690354243656</v>
      </c>
      <c r="CB134" s="33">
        <v>60.707489690309686</v>
      </c>
      <c r="CC134" s="33">
        <v>0</v>
      </c>
      <c r="CD134" s="33">
        <v>18090.915665610522</v>
      </c>
      <c r="CE134" s="33">
        <v>709.59703646850119</v>
      </c>
      <c r="CF134" s="33">
        <v>6411.7067615968754</v>
      </c>
      <c r="CG134" s="33">
        <v>12613.823682796463</v>
      </c>
      <c r="CH134" s="33">
        <v>2040.4575058513176</v>
      </c>
      <c r="CI134" s="33">
        <v>324.36646002493353</v>
      </c>
      <c r="CJ134" s="33">
        <v>625.77017500725901</v>
      </c>
      <c r="CK134" s="33">
        <v>6745.5405206415262</v>
      </c>
      <c r="CL134" s="33">
        <v>617.09997826023528</v>
      </c>
      <c r="CM134" s="33">
        <v>383.90392089600437</v>
      </c>
      <c r="CN134" s="33">
        <v>1850.1335096606761</v>
      </c>
      <c r="CO134" s="33">
        <v>443.34678154556747</v>
      </c>
      <c r="CP134" s="33">
        <v>1367.3472316779362</v>
      </c>
      <c r="CQ134" s="33">
        <v>417.33646535604544</v>
      </c>
      <c r="CR134" s="33">
        <v>7557.1077680256758</v>
      </c>
      <c r="CS134" s="33">
        <v>4268.7336667993104</v>
      </c>
      <c r="CT134" s="33">
        <v>7366.6445802062844</v>
      </c>
      <c r="CU134" s="33">
        <v>148.87844020480551</v>
      </c>
      <c r="CV134" s="33">
        <v>1733.1516495799881</v>
      </c>
      <c r="CW134" s="33">
        <v>2350.0537809613011</v>
      </c>
      <c r="CX134" s="33">
        <v>1838.3558064544604</v>
      </c>
      <c r="CY134" s="33">
        <v>1376.4849850996175</v>
      </c>
      <c r="CZ134" s="33">
        <v>326.86677359018955</v>
      </c>
      <c r="DA134" s="33">
        <v>7734.5614766164745</v>
      </c>
      <c r="DB134" s="33">
        <v>2644.3016883422702</v>
      </c>
      <c r="DC134" s="33">
        <v>3885.8222881339129</v>
      </c>
      <c r="DD134" s="33">
        <v>7925.473480937826</v>
      </c>
      <c r="DE134" s="33">
        <v>2190.219165671268</v>
      </c>
      <c r="DF134" s="33">
        <v>511.36319524647359</v>
      </c>
      <c r="DG134" s="33">
        <v>96.157871849605584</v>
      </c>
      <c r="DH134" s="33">
        <v>4275.5764113893447</v>
      </c>
      <c r="DI134" s="33">
        <v>4210.2887047425793</v>
      </c>
      <c r="DJ134" s="33">
        <v>79.088808774148859</v>
      </c>
      <c r="DK134" s="33">
        <v>1373.9564411629478</v>
      </c>
      <c r="DL134" s="33">
        <v>17869.084161352628</v>
      </c>
      <c r="DM134" s="33">
        <v>2054.0710748057863</v>
      </c>
      <c r="DN134" s="33">
        <v>211.95391592044368</v>
      </c>
      <c r="DO134" s="33">
        <v>0</v>
      </c>
      <c r="DP134" s="76">
        <f t="shared" ref="DP134:DP197" si="5">SUM(C134:DO134)</f>
        <v>978363.12619293737</v>
      </c>
      <c r="DQ134" s="33">
        <v>1435286.0317852555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20433.443722908007</v>
      </c>
      <c r="GF134" s="33">
        <v>185921.98693567564</v>
      </c>
      <c r="GG134" s="47">
        <f t="shared" si="4"/>
        <v>2620004.5886367764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12640.864121515428</v>
      </c>
      <c r="D135" s="33">
        <v>116.7481552959764</v>
      </c>
      <c r="E135" s="33">
        <v>2115.1855163806154</v>
      </c>
      <c r="F135" s="33">
        <v>16823.339711194149</v>
      </c>
      <c r="G135" s="33">
        <v>10.354241109051962</v>
      </c>
      <c r="H135" s="33">
        <v>8.6433042222739971</v>
      </c>
      <c r="I135" s="33">
        <v>100.73615664110255</v>
      </c>
      <c r="J135" s="33">
        <v>42.509128822349943</v>
      </c>
      <c r="K135" s="33">
        <v>394.59034795104492</v>
      </c>
      <c r="L135" s="33">
        <v>284.06375991871693</v>
      </c>
      <c r="M135" s="33">
        <v>1862.2993140147894</v>
      </c>
      <c r="N135" s="33">
        <v>169.63075636878071</v>
      </c>
      <c r="O135" s="33">
        <v>9.4262473136033176</v>
      </c>
      <c r="P135" s="33">
        <v>45.636481632100804</v>
      </c>
      <c r="Q135" s="33">
        <v>183.22000701339931</v>
      </c>
      <c r="R135" s="33">
        <v>15.5370356894685</v>
      </c>
      <c r="S135" s="33">
        <v>125.90494355121707</v>
      </c>
      <c r="T135" s="33">
        <v>4282.030586661429</v>
      </c>
      <c r="U135" s="33">
        <v>158.10579501046655</v>
      </c>
      <c r="V135" s="33">
        <v>69.754861698515782</v>
      </c>
      <c r="W135" s="33">
        <v>10552.753227173955</v>
      </c>
      <c r="X135" s="33">
        <v>35600.660450843614</v>
      </c>
      <c r="Y135" s="33">
        <v>34529.888261512373</v>
      </c>
      <c r="Z135" s="33">
        <v>119.28224378742591</v>
      </c>
      <c r="AA135" s="33">
        <v>24.83465891911143</v>
      </c>
      <c r="AB135" s="33">
        <v>104.10248990446958</v>
      </c>
      <c r="AC135" s="33">
        <v>54.747154049211133</v>
      </c>
      <c r="AD135" s="33">
        <v>242.31355394422303</v>
      </c>
      <c r="AE135" s="33">
        <v>1110.7811723696741</v>
      </c>
      <c r="AF135" s="33">
        <v>324.09667068162025</v>
      </c>
      <c r="AG135" s="33">
        <v>4072.4305631698458</v>
      </c>
      <c r="AH135" s="33">
        <v>2849.8435493518409</v>
      </c>
      <c r="AI135" s="33">
        <v>2714.659395167143</v>
      </c>
      <c r="AJ135" s="33">
        <v>10095.050569784971</v>
      </c>
      <c r="AK135" s="33">
        <v>2062.3307793524882</v>
      </c>
      <c r="AL135" s="33">
        <v>274.17149085208973</v>
      </c>
      <c r="AM135" s="33">
        <v>47.98149335741109</v>
      </c>
      <c r="AN135" s="33">
        <v>103.636417870854</v>
      </c>
      <c r="AO135" s="33">
        <v>17.139758301620386</v>
      </c>
      <c r="AP135" s="33">
        <v>51.023521765011886</v>
      </c>
      <c r="AQ135" s="33">
        <v>1187.9270140007793</v>
      </c>
      <c r="AR135" s="33">
        <v>22.412035129062897</v>
      </c>
      <c r="AS135" s="33">
        <v>31.830341237372583</v>
      </c>
      <c r="AT135" s="33">
        <v>581.94978499629019</v>
      </c>
      <c r="AU135" s="33">
        <v>206.60120631411328</v>
      </c>
      <c r="AV135" s="33">
        <v>416.08656689003669</v>
      </c>
      <c r="AW135" s="33">
        <v>62.513217361449996</v>
      </c>
      <c r="AX135" s="33">
        <v>374.92966280442971</v>
      </c>
      <c r="AY135" s="33">
        <v>89240.903154497908</v>
      </c>
      <c r="AZ135" s="33">
        <v>356.01201487095437</v>
      </c>
      <c r="BA135" s="33">
        <v>4.1656658575020753</v>
      </c>
      <c r="BB135" s="33">
        <v>20552.062806773167</v>
      </c>
      <c r="BC135" s="33">
        <v>139.84591844853458</v>
      </c>
      <c r="BD135" s="33">
        <v>622.94324390185886</v>
      </c>
      <c r="BE135" s="33">
        <v>32809.831486618554</v>
      </c>
      <c r="BF135" s="33">
        <v>299.33846016491975</v>
      </c>
      <c r="BG135" s="33">
        <v>102.29764162289378</v>
      </c>
      <c r="BH135" s="33">
        <v>47.476195774649966</v>
      </c>
      <c r="BI135" s="33">
        <v>121.80600684342802</v>
      </c>
      <c r="BJ135" s="33">
        <v>10.658887794014763</v>
      </c>
      <c r="BK135" s="33">
        <v>153.11449811630231</v>
      </c>
      <c r="BL135" s="33">
        <v>3308.3292068403675</v>
      </c>
      <c r="BM135" s="33">
        <v>13.814403224970293</v>
      </c>
      <c r="BN135" s="33">
        <v>45.849780147423829</v>
      </c>
      <c r="BO135" s="33">
        <v>201.9180949354317</v>
      </c>
      <c r="BP135" s="33">
        <v>4.8936793579034346</v>
      </c>
      <c r="BQ135" s="33">
        <v>10729.311157811168</v>
      </c>
      <c r="BR135" s="33">
        <v>21222.222001613864</v>
      </c>
      <c r="BS135" s="33">
        <v>10787.358790047696</v>
      </c>
      <c r="BT135" s="33">
        <v>58.353469414250199</v>
      </c>
      <c r="BU135" s="33">
        <v>1491.8033248334709</v>
      </c>
      <c r="BV135" s="33">
        <v>3602.8737857595861</v>
      </c>
      <c r="BW135" s="33">
        <v>841.64751038218742</v>
      </c>
      <c r="BX135" s="33">
        <v>68.728364046999502</v>
      </c>
      <c r="BY135" s="33">
        <v>11577.329680780884</v>
      </c>
      <c r="BZ135" s="33">
        <v>1652.8127028174297</v>
      </c>
      <c r="CA135" s="33">
        <v>416.38672203483208</v>
      </c>
      <c r="CB135" s="33">
        <v>8.9953144828059628</v>
      </c>
      <c r="CC135" s="33">
        <v>12.306370067834365</v>
      </c>
      <c r="CD135" s="33">
        <v>132476.40685742593</v>
      </c>
      <c r="CE135" s="33">
        <v>355.84516764268744</v>
      </c>
      <c r="CF135" s="33">
        <v>14672.19218861857</v>
      </c>
      <c r="CG135" s="33">
        <v>26911.661047823516</v>
      </c>
      <c r="CH135" s="33">
        <v>4145.1320827744366</v>
      </c>
      <c r="CI135" s="33">
        <v>1.7048386968086005</v>
      </c>
      <c r="CJ135" s="33">
        <v>535.69099053257662</v>
      </c>
      <c r="CK135" s="33">
        <v>16991.501153614998</v>
      </c>
      <c r="CL135" s="33">
        <v>136.66804768930771</v>
      </c>
      <c r="CM135" s="33">
        <v>528.47624132308852</v>
      </c>
      <c r="CN135" s="33">
        <v>4634.9756298058564</v>
      </c>
      <c r="CO135" s="33">
        <v>43.017172664137242</v>
      </c>
      <c r="CP135" s="33">
        <v>3459.0264976237668</v>
      </c>
      <c r="CQ135" s="33">
        <v>241.18424739510849</v>
      </c>
      <c r="CR135" s="33">
        <v>19098.849290761358</v>
      </c>
      <c r="CS135" s="33">
        <v>87.349177463081375</v>
      </c>
      <c r="CT135" s="33">
        <v>25.940038508281102</v>
      </c>
      <c r="CU135" s="33">
        <v>1.7170727641070467</v>
      </c>
      <c r="CV135" s="33">
        <v>62.583459308660522</v>
      </c>
      <c r="CW135" s="33">
        <v>406.68976528834037</v>
      </c>
      <c r="CX135" s="33">
        <v>507.50499427688192</v>
      </c>
      <c r="CY135" s="33">
        <v>113.23886639187324</v>
      </c>
      <c r="CZ135" s="33">
        <v>188.46490767016559</v>
      </c>
      <c r="DA135" s="33">
        <v>551.49706579771691</v>
      </c>
      <c r="DB135" s="33">
        <v>460.79103034513366</v>
      </c>
      <c r="DC135" s="33">
        <v>93.668003351148442</v>
      </c>
      <c r="DD135" s="33">
        <v>145.15401489520906</v>
      </c>
      <c r="DE135" s="33">
        <v>2379.8206828195071</v>
      </c>
      <c r="DF135" s="33">
        <v>2.4632774886190436</v>
      </c>
      <c r="DG135" s="33">
        <v>17.510164146767863</v>
      </c>
      <c r="DH135" s="33">
        <v>13119.748831233352</v>
      </c>
      <c r="DI135" s="33">
        <v>10112.912727622148</v>
      </c>
      <c r="DJ135" s="33">
        <v>9.1133292345747083</v>
      </c>
      <c r="DK135" s="33">
        <v>3211.3940842496181</v>
      </c>
      <c r="DL135" s="33">
        <v>364.6104615836071</v>
      </c>
      <c r="DM135" s="33">
        <v>1210.9717107425727</v>
      </c>
      <c r="DN135" s="33">
        <v>53.400018045414342</v>
      </c>
      <c r="DO135" s="33">
        <v>0</v>
      </c>
      <c r="DP135" s="76">
        <f t="shared" si="5"/>
        <v>615158.82320039952</v>
      </c>
      <c r="DQ135" s="33">
        <v>357845.39776546502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-10113.837330667173</v>
      </c>
      <c r="GF135" s="33">
        <v>1191.0554778404189</v>
      </c>
      <c r="GG135" s="47">
        <f t="shared" si="4"/>
        <v>964081.43911303789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1242.8819402507031</v>
      </c>
      <c r="D136" s="33">
        <v>844.60231596730557</v>
      </c>
      <c r="E136" s="33">
        <v>21652.446176833659</v>
      </c>
      <c r="F136" s="33">
        <v>384.22828863986672</v>
      </c>
      <c r="G136" s="33">
        <v>2584.1519148352309</v>
      </c>
      <c r="H136" s="33">
        <v>60.689182910837459</v>
      </c>
      <c r="I136" s="33">
        <v>546.47274065559827</v>
      </c>
      <c r="J136" s="33">
        <v>568.38478616059422</v>
      </c>
      <c r="K136" s="33">
        <v>1001.5430007527591</v>
      </c>
      <c r="L136" s="33">
        <v>1234.8196736401103</v>
      </c>
      <c r="M136" s="33">
        <v>7487.6393123592388</v>
      </c>
      <c r="N136" s="33">
        <v>1530.6404942114648</v>
      </c>
      <c r="O136" s="33">
        <v>4297.4325102205585</v>
      </c>
      <c r="P136" s="33">
        <v>582951.61652195384</v>
      </c>
      <c r="Q136" s="33">
        <v>1134749.6430590814</v>
      </c>
      <c r="R136" s="33">
        <v>20119.439820531872</v>
      </c>
      <c r="S136" s="33">
        <v>884.01459804000149</v>
      </c>
      <c r="T136" s="33">
        <v>24040.793589491583</v>
      </c>
      <c r="U136" s="33">
        <v>5141.5428171483873</v>
      </c>
      <c r="V136" s="33">
        <v>8408.4897221896699</v>
      </c>
      <c r="W136" s="33">
        <v>41079.54301945211</v>
      </c>
      <c r="X136" s="33">
        <v>64253.334171851609</v>
      </c>
      <c r="Y136" s="33">
        <v>15302.511291338107</v>
      </c>
      <c r="Z136" s="33">
        <v>187850.73279212453</v>
      </c>
      <c r="AA136" s="33">
        <v>5846.837469458178</v>
      </c>
      <c r="AB136" s="33">
        <v>52568.114700419901</v>
      </c>
      <c r="AC136" s="33">
        <v>6939.9695343979056</v>
      </c>
      <c r="AD136" s="33">
        <v>43590.942712691525</v>
      </c>
      <c r="AE136" s="33">
        <v>7161.0057335697529</v>
      </c>
      <c r="AF136" s="33">
        <v>5753.3019090622611</v>
      </c>
      <c r="AG136" s="33">
        <v>2203.3795798052993</v>
      </c>
      <c r="AH136" s="33">
        <v>2143.8949229429854</v>
      </c>
      <c r="AI136" s="33">
        <v>8547.2562901189995</v>
      </c>
      <c r="AJ136" s="33">
        <v>29216.97715861808</v>
      </c>
      <c r="AK136" s="33">
        <v>33377.640082516707</v>
      </c>
      <c r="AL136" s="33">
        <v>7628.9253149671031</v>
      </c>
      <c r="AM136" s="33">
        <v>24517.812309473913</v>
      </c>
      <c r="AN136" s="33">
        <v>103054.41159050952</v>
      </c>
      <c r="AO136" s="33">
        <v>2234.5176226332719</v>
      </c>
      <c r="AP136" s="33">
        <v>19519.271660073973</v>
      </c>
      <c r="AQ136" s="33">
        <v>11124.911487725985</v>
      </c>
      <c r="AR136" s="33">
        <v>372.12241335591762</v>
      </c>
      <c r="AS136" s="33">
        <v>197.00456904822241</v>
      </c>
      <c r="AT136" s="33">
        <v>330.41744254323231</v>
      </c>
      <c r="AU136" s="33">
        <v>96.939641523590268</v>
      </c>
      <c r="AV136" s="33">
        <v>374.84859737527404</v>
      </c>
      <c r="AW136" s="33">
        <v>195.12671451572371</v>
      </c>
      <c r="AX136" s="33">
        <v>16920.385166668271</v>
      </c>
      <c r="AY136" s="33">
        <v>1977.9725982553859</v>
      </c>
      <c r="AZ136" s="33">
        <v>97972.354376503819</v>
      </c>
      <c r="BA136" s="33">
        <v>18868.319049226011</v>
      </c>
      <c r="BB136" s="33">
        <v>1470.8854743451298</v>
      </c>
      <c r="BC136" s="33">
        <v>854.94798278833298</v>
      </c>
      <c r="BD136" s="33">
        <v>13599.561075568288</v>
      </c>
      <c r="BE136" s="33">
        <v>8996.2108768611615</v>
      </c>
      <c r="BF136" s="33">
        <v>3228.8915039401245</v>
      </c>
      <c r="BG136" s="33">
        <v>1496.2100123929263</v>
      </c>
      <c r="BH136" s="33">
        <v>234.62544217734688</v>
      </c>
      <c r="BI136" s="33">
        <v>1667.3357431206571</v>
      </c>
      <c r="BJ136" s="33">
        <v>10629.060874014138</v>
      </c>
      <c r="BK136" s="33">
        <v>1100.9375086897751</v>
      </c>
      <c r="BL136" s="33">
        <v>503.36773986308918</v>
      </c>
      <c r="BM136" s="33">
        <v>3189.3880272461438</v>
      </c>
      <c r="BN136" s="33">
        <v>8339.7734777756923</v>
      </c>
      <c r="BO136" s="33">
        <v>2768.4168055432992</v>
      </c>
      <c r="BP136" s="33">
        <v>32.954051731023128</v>
      </c>
      <c r="BQ136" s="33">
        <v>848.33105956412874</v>
      </c>
      <c r="BR136" s="33">
        <v>465.54897370649746</v>
      </c>
      <c r="BS136" s="33">
        <v>251.6566434597737</v>
      </c>
      <c r="BT136" s="33">
        <v>587.90953863418463</v>
      </c>
      <c r="BU136" s="33">
        <v>145.07632928087011</v>
      </c>
      <c r="BV136" s="33">
        <v>1001.1367323096383</v>
      </c>
      <c r="BW136" s="33">
        <v>130.20271489144216</v>
      </c>
      <c r="BX136" s="33">
        <v>749.72506561254818</v>
      </c>
      <c r="BY136" s="33">
        <v>1347.1366190682013</v>
      </c>
      <c r="BZ136" s="33">
        <v>251.41390373479825</v>
      </c>
      <c r="CA136" s="33">
        <v>542.69393646516073</v>
      </c>
      <c r="CB136" s="33">
        <v>1374.3069168326476</v>
      </c>
      <c r="CC136" s="33">
        <v>2394.788449428323</v>
      </c>
      <c r="CD136" s="33">
        <v>308.90354833949556</v>
      </c>
      <c r="CE136" s="33">
        <v>441.85384216534493</v>
      </c>
      <c r="CF136" s="33">
        <v>673.8013819479329</v>
      </c>
      <c r="CG136" s="33">
        <v>1494.0546170365944</v>
      </c>
      <c r="CH136" s="33">
        <v>1540.1152451449232</v>
      </c>
      <c r="CI136" s="33">
        <v>731.75439117971007</v>
      </c>
      <c r="CJ136" s="33">
        <v>545.63530167063902</v>
      </c>
      <c r="CK136" s="33">
        <v>1087.03519048967</v>
      </c>
      <c r="CL136" s="33">
        <v>7412.3593514368013</v>
      </c>
      <c r="CM136" s="33">
        <v>615.20038101676073</v>
      </c>
      <c r="CN136" s="33">
        <v>254.50778116677449</v>
      </c>
      <c r="CO136" s="33">
        <v>813.07239401837865</v>
      </c>
      <c r="CP136" s="33">
        <v>220.97529313747964</v>
      </c>
      <c r="CQ136" s="33">
        <v>6318.089532097516</v>
      </c>
      <c r="CR136" s="33">
        <v>1236.3462694790153</v>
      </c>
      <c r="CS136" s="33">
        <v>11183.780175502308</v>
      </c>
      <c r="CT136" s="33">
        <v>1056.8889907188802</v>
      </c>
      <c r="CU136" s="33">
        <v>15361.924577120846</v>
      </c>
      <c r="CV136" s="33">
        <v>3208.1589916892085</v>
      </c>
      <c r="CW136" s="33">
        <v>6226.3959924562687</v>
      </c>
      <c r="CX136" s="33">
        <v>1794.819944730692</v>
      </c>
      <c r="CY136" s="33">
        <v>5521.8103719935534</v>
      </c>
      <c r="CZ136" s="33">
        <v>152.94695801698055</v>
      </c>
      <c r="DA136" s="33">
        <v>50775.699359426522</v>
      </c>
      <c r="DB136" s="33">
        <v>532.41281575102028</v>
      </c>
      <c r="DC136" s="33">
        <v>14458.20826700705</v>
      </c>
      <c r="DD136" s="33">
        <v>26638.665561967602</v>
      </c>
      <c r="DE136" s="33">
        <v>246.09913411770938</v>
      </c>
      <c r="DF136" s="33">
        <v>1.5338681012236854</v>
      </c>
      <c r="DG136" s="33">
        <v>2142.1050663139504</v>
      </c>
      <c r="DH136" s="33">
        <v>21.39487598954474</v>
      </c>
      <c r="DI136" s="33">
        <v>12.378348101028914</v>
      </c>
      <c r="DJ136" s="33">
        <v>2645.443941951236</v>
      </c>
      <c r="DK136" s="33">
        <v>1661.1930256721944</v>
      </c>
      <c r="DL136" s="33">
        <v>7770.3224172665332</v>
      </c>
      <c r="DM136" s="33">
        <v>2007.4295321940349</v>
      </c>
      <c r="DN136" s="33">
        <v>9951.0116204899896</v>
      </c>
      <c r="DO136" s="33">
        <v>0</v>
      </c>
      <c r="DP136" s="76">
        <f t="shared" si="5"/>
        <v>2886219.0762245944</v>
      </c>
      <c r="DQ136" s="33">
        <v>1135122.1275673138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1891.5284337599835</v>
      </c>
      <c r="EF136" s="33">
        <v>0</v>
      </c>
      <c r="EG136" s="33">
        <v>98.030764413560746</v>
      </c>
      <c r="EH136" s="33">
        <v>12844.040092844431</v>
      </c>
      <c r="EI136" s="33">
        <v>0</v>
      </c>
      <c r="EJ136" s="33">
        <v>7.8821006722273941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4.4468331553832714</v>
      </c>
      <c r="FV136" s="33">
        <v>132.90987427683507</v>
      </c>
      <c r="FW136" s="33">
        <v>0</v>
      </c>
      <c r="FX136" s="33">
        <v>356409.67193607922</v>
      </c>
      <c r="FY136" s="33">
        <v>0</v>
      </c>
      <c r="FZ136" s="33">
        <v>0</v>
      </c>
      <c r="GA136" s="33">
        <v>0</v>
      </c>
      <c r="GB136" s="33">
        <v>1.0616577834855974</v>
      </c>
      <c r="GC136" s="33">
        <v>0</v>
      </c>
      <c r="GD136" s="33">
        <v>39301.286486008867</v>
      </c>
      <c r="GE136" s="33">
        <v>-20430.325433287831</v>
      </c>
      <c r="GF136" s="33">
        <v>790237.89307997643</v>
      </c>
      <c r="GG136" s="47">
        <f t="shared" si="4"/>
        <v>5201839.6296175914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2993.6488701312537</v>
      </c>
      <c r="D137" s="33">
        <v>481.26173134851433</v>
      </c>
      <c r="E137" s="33">
        <v>1693.7666672841715</v>
      </c>
      <c r="F137" s="33">
        <v>629.42388843594733</v>
      </c>
      <c r="G137" s="33">
        <v>299.5216958407521</v>
      </c>
      <c r="H137" s="33">
        <v>72.230841449764853</v>
      </c>
      <c r="I137" s="33">
        <v>941.58461898739813</v>
      </c>
      <c r="J137" s="33">
        <v>1212.3007585971191</v>
      </c>
      <c r="K137" s="33">
        <v>1786.3379874597326</v>
      </c>
      <c r="L137" s="33">
        <v>1784.7553556702123</v>
      </c>
      <c r="M137" s="33">
        <v>5035.3800906646929</v>
      </c>
      <c r="N137" s="33">
        <v>3988.2918525933965</v>
      </c>
      <c r="O137" s="33">
        <v>30461.123274343201</v>
      </c>
      <c r="P137" s="33">
        <v>297349.1419668998</v>
      </c>
      <c r="Q137" s="33">
        <v>584502.80026340357</v>
      </c>
      <c r="R137" s="33">
        <v>30416.849441073344</v>
      </c>
      <c r="S137" s="33">
        <v>8680.6029081662618</v>
      </c>
      <c r="T137" s="33">
        <v>4248.1418502617671</v>
      </c>
      <c r="U137" s="33">
        <v>2716.2689759862837</v>
      </c>
      <c r="V137" s="33">
        <v>2493.2224718209477</v>
      </c>
      <c r="W137" s="33">
        <v>8095.717752920862</v>
      </c>
      <c r="X137" s="33">
        <v>14185.723817117327</v>
      </c>
      <c r="Y137" s="33">
        <v>4307.8197192802099</v>
      </c>
      <c r="Z137" s="33">
        <v>43727.604821930865</v>
      </c>
      <c r="AA137" s="33">
        <v>9766.4060571444516</v>
      </c>
      <c r="AB137" s="33">
        <v>14357.884994722006</v>
      </c>
      <c r="AC137" s="33">
        <v>4366.3033487176526</v>
      </c>
      <c r="AD137" s="33">
        <v>15664.056613756466</v>
      </c>
      <c r="AE137" s="33">
        <v>4791.5229822814081</v>
      </c>
      <c r="AF137" s="33">
        <v>2038.6961506345947</v>
      </c>
      <c r="AG137" s="33">
        <v>758.42231045141421</v>
      </c>
      <c r="AH137" s="33">
        <v>606.05856082397008</v>
      </c>
      <c r="AI137" s="33">
        <v>2544.0264262022888</v>
      </c>
      <c r="AJ137" s="33">
        <v>7693.9682878615213</v>
      </c>
      <c r="AK137" s="33">
        <v>14489.529003647303</v>
      </c>
      <c r="AL137" s="33">
        <v>6833.4614025836781</v>
      </c>
      <c r="AM137" s="33">
        <v>4462.3143808730829</v>
      </c>
      <c r="AN137" s="33">
        <v>79538.57738033864</v>
      </c>
      <c r="AO137" s="33">
        <v>793.89194827311599</v>
      </c>
      <c r="AP137" s="33">
        <v>5665.7371239734057</v>
      </c>
      <c r="AQ137" s="33">
        <v>4572.332911708284</v>
      </c>
      <c r="AR137" s="33">
        <v>471.07145467726411</v>
      </c>
      <c r="AS137" s="33">
        <v>369.15082203208829</v>
      </c>
      <c r="AT137" s="33">
        <v>819.18599998290972</v>
      </c>
      <c r="AU137" s="33">
        <v>194.37331831226123</v>
      </c>
      <c r="AV137" s="33">
        <v>1231.0927391682692</v>
      </c>
      <c r="AW137" s="33">
        <v>381.06392679711672</v>
      </c>
      <c r="AX137" s="33">
        <v>6418.1118438505273</v>
      </c>
      <c r="AY137" s="33">
        <v>4908.6027477232019</v>
      </c>
      <c r="AZ137" s="33">
        <v>17251.287535218988</v>
      </c>
      <c r="BA137" s="33">
        <v>24292.813411340288</v>
      </c>
      <c r="BB137" s="33">
        <v>2321.37816186996</v>
      </c>
      <c r="BC137" s="33">
        <v>2861.7662737116266</v>
      </c>
      <c r="BD137" s="33">
        <v>16614.256545758632</v>
      </c>
      <c r="BE137" s="33">
        <v>12744.628520094699</v>
      </c>
      <c r="BF137" s="33">
        <v>1028.3756370769336</v>
      </c>
      <c r="BG137" s="33">
        <v>488.22099425255277</v>
      </c>
      <c r="BH137" s="33">
        <v>347.54499194195222</v>
      </c>
      <c r="BI137" s="33">
        <v>447.31450232092328</v>
      </c>
      <c r="BJ137" s="33">
        <v>7228.1412494218321</v>
      </c>
      <c r="BK137" s="33">
        <v>1699.917915170209</v>
      </c>
      <c r="BL137" s="33">
        <v>878.68444607030381</v>
      </c>
      <c r="BM137" s="33">
        <v>1754.0526419079076</v>
      </c>
      <c r="BN137" s="33">
        <v>3404.7984031267702</v>
      </c>
      <c r="BO137" s="33">
        <v>4623.3573365093953</v>
      </c>
      <c r="BP137" s="33">
        <v>86.170836439439569</v>
      </c>
      <c r="BQ137" s="33">
        <v>3395.6508138748231</v>
      </c>
      <c r="BR137" s="33">
        <v>2011.7487630919777</v>
      </c>
      <c r="BS137" s="33">
        <v>1231.3425273888404</v>
      </c>
      <c r="BT137" s="33">
        <v>1373.031216967606</v>
      </c>
      <c r="BU137" s="33">
        <v>236.9713114085753</v>
      </c>
      <c r="BV137" s="33">
        <v>3426.0169126530568</v>
      </c>
      <c r="BW137" s="33">
        <v>342.86029728001131</v>
      </c>
      <c r="BX137" s="33">
        <v>2333.9428080119533</v>
      </c>
      <c r="BY137" s="33">
        <v>3840.6613768388329</v>
      </c>
      <c r="BZ137" s="33">
        <v>831.37544533520349</v>
      </c>
      <c r="CA137" s="33">
        <v>1460.6125812429768</v>
      </c>
      <c r="CB137" s="33">
        <v>10537.346755782846</v>
      </c>
      <c r="CC137" s="33">
        <v>14929.099495224658</v>
      </c>
      <c r="CD137" s="33">
        <v>347.4864046249424</v>
      </c>
      <c r="CE137" s="33">
        <v>1441.6453454935004</v>
      </c>
      <c r="CF137" s="33">
        <v>1290.9881188833567</v>
      </c>
      <c r="CG137" s="33">
        <v>4626.1266467419846</v>
      </c>
      <c r="CH137" s="33">
        <v>1968.5417928053539</v>
      </c>
      <c r="CI137" s="33">
        <v>354.1586490260238</v>
      </c>
      <c r="CJ137" s="33">
        <v>1458.2300702676689</v>
      </c>
      <c r="CK137" s="33">
        <v>1545.0983368220059</v>
      </c>
      <c r="CL137" s="33">
        <v>2670.6314142452156</v>
      </c>
      <c r="CM137" s="33">
        <v>696.20682605665991</v>
      </c>
      <c r="CN137" s="33">
        <v>421.63450840752796</v>
      </c>
      <c r="CO137" s="33">
        <v>493.39327740417758</v>
      </c>
      <c r="CP137" s="33">
        <v>310.07344005297949</v>
      </c>
      <c r="CQ137" s="33">
        <v>2408.5727102340707</v>
      </c>
      <c r="CR137" s="33">
        <v>1696.0005076604534</v>
      </c>
      <c r="CS137" s="33">
        <v>29108.551000823132</v>
      </c>
      <c r="CT137" s="33">
        <v>8032.0944192912311</v>
      </c>
      <c r="CU137" s="33">
        <v>15530.492053940365</v>
      </c>
      <c r="CV137" s="33">
        <v>1724.5691709752957</v>
      </c>
      <c r="CW137" s="33">
        <v>2506.9410667392035</v>
      </c>
      <c r="CX137" s="33">
        <v>660.0023066046291</v>
      </c>
      <c r="CY137" s="33">
        <v>4059.2692144096513</v>
      </c>
      <c r="CZ137" s="33">
        <v>408.37524497015028</v>
      </c>
      <c r="DA137" s="33">
        <v>33659.418955486602</v>
      </c>
      <c r="DB137" s="33">
        <v>7072.8654489869286</v>
      </c>
      <c r="DC137" s="33">
        <v>19646.21517522811</v>
      </c>
      <c r="DD137" s="33">
        <v>44267.5662444755</v>
      </c>
      <c r="DE137" s="33">
        <v>2747.2090942582613</v>
      </c>
      <c r="DF137" s="33">
        <v>41.790239331291659</v>
      </c>
      <c r="DG137" s="33">
        <v>6809.7144050725265</v>
      </c>
      <c r="DH137" s="33">
        <v>29.355924843554472</v>
      </c>
      <c r="DI137" s="33">
        <v>8.8379688074169795</v>
      </c>
      <c r="DJ137" s="33">
        <v>4831.2876010347818</v>
      </c>
      <c r="DK137" s="33">
        <v>1680.5110242367298</v>
      </c>
      <c r="DL137" s="33">
        <v>56903.340760309467</v>
      </c>
      <c r="DM137" s="33">
        <v>2737.1048954343019</v>
      </c>
      <c r="DN137" s="33">
        <v>1464.1930484818142</v>
      </c>
      <c r="DO137" s="33">
        <v>0</v>
      </c>
      <c r="DP137" s="76">
        <f t="shared" si="5"/>
        <v>1655521.2273780054</v>
      </c>
      <c r="DQ137" s="33">
        <v>5046130.8194387937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3.1061363836765263</v>
      </c>
      <c r="FW137" s="33">
        <v>0</v>
      </c>
      <c r="FX137" s="33">
        <v>3730.376202497283</v>
      </c>
      <c r="FY137" s="33">
        <v>0</v>
      </c>
      <c r="FZ137" s="33">
        <v>0</v>
      </c>
      <c r="GA137" s="33">
        <v>0</v>
      </c>
      <c r="GB137" s="33">
        <v>11.416446091891144</v>
      </c>
      <c r="GC137" s="33">
        <v>0</v>
      </c>
      <c r="GD137" s="33">
        <v>2921.3928916889108</v>
      </c>
      <c r="GE137" s="33">
        <v>43192.078664043678</v>
      </c>
      <c r="GF137" s="33">
        <v>2873501.0518505592</v>
      </c>
      <c r="GG137" s="47">
        <f t="shared" si="4"/>
        <v>9625011.4690080639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3896.9859183216317</v>
      </c>
      <c r="D138" s="33">
        <v>186.83808200328167</v>
      </c>
      <c r="E138" s="33">
        <v>199.27385182441762</v>
      </c>
      <c r="F138" s="33">
        <v>209.2780901552994</v>
      </c>
      <c r="G138" s="33">
        <v>71.389074435178827</v>
      </c>
      <c r="H138" s="33">
        <v>63.564193348244828</v>
      </c>
      <c r="I138" s="33">
        <v>373.0301756085201</v>
      </c>
      <c r="J138" s="33">
        <v>282.17340386235298</v>
      </c>
      <c r="K138" s="33">
        <v>774.48505384460509</v>
      </c>
      <c r="L138" s="33">
        <v>545.74193735392055</v>
      </c>
      <c r="M138" s="33">
        <v>1270.1418636315013</v>
      </c>
      <c r="N138" s="33">
        <v>965.26746077417897</v>
      </c>
      <c r="O138" s="33">
        <v>294.59359864076924</v>
      </c>
      <c r="P138" s="33">
        <v>2009.5694391689651</v>
      </c>
      <c r="Q138" s="33">
        <v>94021.067411536074</v>
      </c>
      <c r="R138" s="33">
        <v>110077.6829293042</v>
      </c>
      <c r="S138" s="33">
        <v>1487.1781630395201</v>
      </c>
      <c r="T138" s="33">
        <v>1123.5364833518565</v>
      </c>
      <c r="U138" s="33">
        <v>971.42153747223585</v>
      </c>
      <c r="V138" s="33">
        <v>506.72385009369719</v>
      </c>
      <c r="W138" s="33">
        <v>295.72006367720525</v>
      </c>
      <c r="X138" s="33">
        <v>1843.9207145065916</v>
      </c>
      <c r="Y138" s="33">
        <v>798.57728018129831</v>
      </c>
      <c r="Z138" s="33">
        <v>2189.6122495872373</v>
      </c>
      <c r="AA138" s="33">
        <v>190.94075815601369</v>
      </c>
      <c r="AB138" s="33">
        <v>935.23535896799388</v>
      </c>
      <c r="AC138" s="33">
        <v>845.19883851481256</v>
      </c>
      <c r="AD138" s="33">
        <v>2650.4461775154464</v>
      </c>
      <c r="AE138" s="33">
        <v>1726.4760929681984</v>
      </c>
      <c r="AF138" s="33">
        <v>1448.8900353890597</v>
      </c>
      <c r="AG138" s="33">
        <v>93.598994973786318</v>
      </c>
      <c r="AH138" s="33">
        <v>68.877559676002164</v>
      </c>
      <c r="AI138" s="33">
        <v>374.79152666247984</v>
      </c>
      <c r="AJ138" s="33">
        <v>675.08496910152076</v>
      </c>
      <c r="AK138" s="33">
        <v>14408.667379397637</v>
      </c>
      <c r="AL138" s="33">
        <v>406.23579083954075</v>
      </c>
      <c r="AM138" s="33">
        <v>1102.3631284247642</v>
      </c>
      <c r="AN138" s="33">
        <v>79316.778351055327</v>
      </c>
      <c r="AO138" s="33">
        <v>564.47098702432686</v>
      </c>
      <c r="AP138" s="33">
        <v>11426.153149076099</v>
      </c>
      <c r="AQ138" s="33">
        <v>1150.6601056877971</v>
      </c>
      <c r="AR138" s="33">
        <v>158.83821852494228</v>
      </c>
      <c r="AS138" s="33">
        <v>124.03049600560288</v>
      </c>
      <c r="AT138" s="33">
        <v>273.31715854165486</v>
      </c>
      <c r="AU138" s="33">
        <v>65.67690274281064</v>
      </c>
      <c r="AV138" s="33">
        <v>5068.6455989746255</v>
      </c>
      <c r="AW138" s="33">
        <v>1503.0615995751368</v>
      </c>
      <c r="AX138" s="33">
        <v>333.06719826069229</v>
      </c>
      <c r="AY138" s="33">
        <v>793.03207380209187</v>
      </c>
      <c r="AZ138" s="33">
        <v>155.81249556914403</v>
      </c>
      <c r="BA138" s="33">
        <v>176.80054538317597</v>
      </c>
      <c r="BB138" s="33">
        <v>683.239922548908</v>
      </c>
      <c r="BC138" s="33">
        <v>690.20022227907043</v>
      </c>
      <c r="BD138" s="33">
        <v>4672.9582236159222</v>
      </c>
      <c r="BE138" s="33">
        <v>3463.7375081456139</v>
      </c>
      <c r="BF138" s="33">
        <v>388.33879092559738</v>
      </c>
      <c r="BG138" s="33">
        <v>254.08411002329191</v>
      </c>
      <c r="BH138" s="33">
        <v>240.76486671264342</v>
      </c>
      <c r="BI138" s="33">
        <v>76.015129094197889</v>
      </c>
      <c r="BJ138" s="33">
        <v>1223.4880947395141</v>
      </c>
      <c r="BK138" s="33">
        <v>2282.9479416371114</v>
      </c>
      <c r="BL138" s="33">
        <v>75.526409438582277</v>
      </c>
      <c r="BM138" s="33">
        <v>101.13344963917989</v>
      </c>
      <c r="BN138" s="33">
        <v>240.42944207897969</v>
      </c>
      <c r="BO138" s="33">
        <v>1440.7601883397401</v>
      </c>
      <c r="BP138" s="33">
        <v>97.065253693933869</v>
      </c>
      <c r="BQ138" s="33">
        <v>151.41971047375173</v>
      </c>
      <c r="BR138" s="33">
        <v>97.72805588655163</v>
      </c>
      <c r="BS138" s="33">
        <v>593.82529550055506</v>
      </c>
      <c r="BT138" s="33">
        <v>461.51742146283237</v>
      </c>
      <c r="BU138" s="33">
        <v>92.353901025284131</v>
      </c>
      <c r="BV138" s="33">
        <v>1140.4196718024314</v>
      </c>
      <c r="BW138" s="33">
        <v>126.71907733157134</v>
      </c>
      <c r="BX138" s="33">
        <v>775.49513667738256</v>
      </c>
      <c r="BY138" s="33">
        <v>1272.9631033449323</v>
      </c>
      <c r="BZ138" s="33">
        <v>277.32977379624282</v>
      </c>
      <c r="CA138" s="33">
        <v>479.07720415719484</v>
      </c>
      <c r="CB138" s="33">
        <v>388.21235434167761</v>
      </c>
      <c r="CC138" s="33">
        <v>671.75962289775521</v>
      </c>
      <c r="CD138" s="33">
        <v>110.71056149222966</v>
      </c>
      <c r="CE138" s="33">
        <v>476.6480201729409</v>
      </c>
      <c r="CF138" s="33">
        <v>837.03636961460268</v>
      </c>
      <c r="CG138" s="33">
        <v>1535.4979786462084</v>
      </c>
      <c r="CH138" s="33">
        <v>574.74616591956078</v>
      </c>
      <c r="CI138" s="33">
        <v>1146.5400392267607</v>
      </c>
      <c r="CJ138" s="33">
        <v>486.34620253764291</v>
      </c>
      <c r="CK138" s="33">
        <v>938.23422988034372</v>
      </c>
      <c r="CL138" s="33">
        <v>1280.4469903400834</v>
      </c>
      <c r="CM138" s="33">
        <v>707.91517032767047</v>
      </c>
      <c r="CN138" s="33">
        <v>302.51676249533148</v>
      </c>
      <c r="CO138" s="33">
        <v>79.96399360779435</v>
      </c>
      <c r="CP138" s="33">
        <v>194.8896152533849</v>
      </c>
      <c r="CQ138" s="33">
        <v>6056.3175645658084</v>
      </c>
      <c r="CR138" s="33">
        <v>1075.4052471063997</v>
      </c>
      <c r="CS138" s="33">
        <v>18650.256328948177</v>
      </c>
      <c r="CT138" s="33">
        <v>19134.428166428574</v>
      </c>
      <c r="CU138" s="33">
        <v>2575.2600680874452</v>
      </c>
      <c r="CV138" s="33">
        <v>3482.574071807237</v>
      </c>
      <c r="CW138" s="33">
        <v>4364.5678180720324</v>
      </c>
      <c r="CX138" s="33">
        <v>1112.662845294609</v>
      </c>
      <c r="CY138" s="33">
        <v>8094.2213224179704</v>
      </c>
      <c r="CZ138" s="33">
        <v>135.42747420645594</v>
      </c>
      <c r="DA138" s="33">
        <v>13640.325691046208</v>
      </c>
      <c r="DB138" s="33">
        <v>4483.0559282942932</v>
      </c>
      <c r="DC138" s="33">
        <v>5561.9531684118801</v>
      </c>
      <c r="DD138" s="33">
        <v>12489.349727721874</v>
      </c>
      <c r="DE138" s="33">
        <v>107.95230996909845</v>
      </c>
      <c r="DF138" s="33">
        <v>0</v>
      </c>
      <c r="DG138" s="33">
        <v>15053.846203431172</v>
      </c>
      <c r="DH138" s="33">
        <v>76.967672013779989</v>
      </c>
      <c r="DI138" s="33">
        <v>78.973879810683854</v>
      </c>
      <c r="DJ138" s="33">
        <v>5186.9815176088405</v>
      </c>
      <c r="DK138" s="33">
        <v>1652.0415632645263</v>
      </c>
      <c r="DL138" s="33">
        <v>69640.557264190546</v>
      </c>
      <c r="DM138" s="33">
        <v>48718.662602950797</v>
      </c>
      <c r="DN138" s="33">
        <v>4104.329969548573</v>
      </c>
      <c r="DO138" s="33">
        <v>0</v>
      </c>
      <c r="DP138" s="76">
        <f t="shared" si="5"/>
        <v>627102.04470285552</v>
      </c>
      <c r="DQ138" s="33">
        <v>1317480.4260474455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886.58529147329875</v>
      </c>
      <c r="EF138" s="33">
        <v>0</v>
      </c>
      <c r="EG138" s="33">
        <v>0</v>
      </c>
      <c r="EH138" s="33">
        <v>0</v>
      </c>
      <c r="EI138" s="33">
        <v>0</v>
      </c>
      <c r="EJ138" s="33">
        <v>17.256236525075103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40.755936368978269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38397.079688401071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-769.4165325309948</v>
      </c>
      <c r="GF138" s="33">
        <v>851502.80970403505</v>
      </c>
      <c r="GG138" s="47">
        <f t="shared" si="4"/>
        <v>2834657.5410745735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4672.425223748236</v>
      </c>
      <c r="D139" s="33">
        <v>297.73831237422911</v>
      </c>
      <c r="E139" s="33">
        <v>242.59042751308203</v>
      </c>
      <c r="F139" s="33">
        <v>303.13493997863725</v>
      </c>
      <c r="G139" s="33">
        <v>2058.7903289752094</v>
      </c>
      <c r="H139" s="33">
        <v>88.091171763885299</v>
      </c>
      <c r="I139" s="33">
        <v>3337.7383266387255</v>
      </c>
      <c r="J139" s="33">
        <v>1729.5501586527723</v>
      </c>
      <c r="K139" s="33">
        <v>12669.979934227891</v>
      </c>
      <c r="L139" s="33">
        <v>1385.735792015169</v>
      </c>
      <c r="M139" s="33">
        <v>5828.4391454837141</v>
      </c>
      <c r="N139" s="33">
        <v>6016.0858453056599</v>
      </c>
      <c r="O139" s="33">
        <v>468.25549930100675</v>
      </c>
      <c r="P139" s="33">
        <v>17566.14073962763</v>
      </c>
      <c r="Q139" s="33">
        <v>19911.424108998413</v>
      </c>
      <c r="R139" s="33">
        <v>108512.6097558051</v>
      </c>
      <c r="S139" s="33">
        <v>1233484.4943515384</v>
      </c>
      <c r="T139" s="33">
        <v>3561.6763658469436</v>
      </c>
      <c r="U139" s="33">
        <v>1175.8099966263167</v>
      </c>
      <c r="V139" s="33">
        <v>892.20437329994263</v>
      </c>
      <c r="W139" s="33">
        <v>2531.3303429582161</v>
      </c>
      <c r="X139" s="33">
        <v>5173.1130965368066</v>
      </c>
      <c r="Y139" s="33">
        <v>2227.4321520722879</v>
      </c>
      <c r="Z139" s="33">
        <v>33183.639006482357</v>
      </c>
      <c r="AA139" s="33">
        <v>8325.1205504597547</v>
      </c>
      <c r="AB139" s="33">
        <v>35508.22158654227</v>
      </c>
      <c r="AC139" s="33">
        <v>26178.744371871155</v>
      </c>
      <c r="AD139" s="33">
        <v>81017.072678872035</v>
      </c>
      <c r="AE139" s="33">
        <v>29094.385816664711</v>
      </c>
      <c r="AF139" s="33">
        <v>8448.8676219322351</v>
      </c>
      <c r="AG139" s="33">
        <v>4090.0580158723787</v>
      </c>
      <c r="AH139" s="33">
        <v>3461.5257695092914</v>
      </c>
      <c r="AI139" s="33">
        <v>17327.111617336457</v>
      </c>
      <c r="AJ139" s="33">
        <v>29150.37024417493</v>
      </c>
      <c r="AK139" s="33">
        <v>47788.121435605171</v>
      </c>
      <c r="AL139" s="33">
        <v>73902.493977393518</v>
      </c>
      <c r="AM139" s="33">
        <v>76884.373845758222</v>
      </c>
      <c r="AN139" s="33">
        <v>1162201.1980679834</v>
      </c>
      <c r="AO139" s="33">
        <v>1735.2211916084532</v>
      </c>
      <c r="AP139" s="33">
        <v>47250.978171137016</v>
      </c>
      <c r="AQ139" s="33">
        <v>27682.383963432727</v>
      </c>
      <c r="AR139" s="33">
        <v>1929.3721579969956</v>
      </c>
      <c r="AS139" s="33">
        <v>176.54348073681211</v>
      </c>
      <c r="AT139" s="33">
        <v>678.18717887485195</v>
      </c>
      <c r="AU139" s="33">
        <v>90.360397778116109</v>
      </c>
      <c r="AV139" s="33">
        <v>5923.0819361943886</v>
      </c>
      <c r="AW139" s="33">
        <v>1750.7425948565201</v>
      </c>
      <c r="AX139" s="33">
        <v>469732.5044107032</v>
      </c>
      <c r="AY139" s="33">
        <v>66709.447282185691</v>
      </c>
      <c r="AZ139" s="33">
        <v>337780.36748923355</v>
      </c>
      <c r="BA139" s="33">
        <v>503881.88152873161</v>
      </c>
      <c r="BB139" s="33">
        <v>2811.6781523509599</v>
      </c>
      <c r="BC139" s="33">
        <v>1928.917149918542</v>
      </c>
      <c r="BD139" s="33">
        <v>44596.31734445419</v>
      </c>
      <c r="BE139" s="33">
        <v>5935.243908571696</v>
      </c>
      <c r="BF139" s="33">
        <v>1401.1168133380966</v>
      </c>
      <c r="BG139" s="33">
        <v>691.74673697009018</v>
      </c>
      <c r="BH139" s="33">
        <v>1424.822089236746</v>
      </c>
      <c r="BI139" s="33">
        <v>247.45117663444159</v>
      </c>
      <c r="BJ139" s="33">
        <v>363.33921373589379</v>
      </c>
      <c r="BK139" s="33">
        <v>1375.3904304086993</v>
      </c>
      <c r="BL139" s="33">
        <v>142.31812884626962</v>
      </c>
      <c r="BM139" s="33">
        <v>769.55905841189167</v>
      </c>
      <c r="BN139" s="33">
        <v>2139.5413410650362</v>
      </c>
      <c r="BO139" s="33">
        <v>1702.4155701879099</v>
      </c>
      <c r="BP139" s="33">
        <v>64.918401980951231</v>
      </c>
      <c r="BQ139" s="33">
        <v>1380.2455758359201</v>
      </c>
      <c r="BR139" s="33">
        <v>38.23640665940875</v>
      </c>
      <c r="BS139" s="33">
        <v>838.27137432073141</v>
      </c>
      <c r="BT139" s="33">
        <v>796.63911617980898</v>
      </c>
      <c r="BU139" s="33">
        <v>255.48160056659034</v>
      </c>
      <c r="BV139" s="33">
        <v>1239.1642741454887</v>
      </c>
      <c r="BW139" s="33">
        <v>127.35865774605492</v>
      </c>
      <c r="BX139" s="33">
        <v>848.78416686118146</v>
      </c>
      <c r="BY139" s="33">
        <v>1402.4785958347049</v>
      </c>
      <c r="BZ139" s="33">
        <v>298.5832997882772</v>
      </c>
      <c r="CA139" s="33">
        <v>938.04366297366437</v>
      </c>
      <c r="CB139" s="33">
        <v>1008.5997428897188</v>
      </c>
      <c r="CC139" s="33">
        <v>2106.0934575588799</v>
      </c>
      <c r="CD139" s="33">
        <v>116.99907144534464</v>
      </c>
      <c r="CE139" s="33">
        <v>498.03840184838623</v>
      </c>
      <c r="CF139" s="33">
        <v>1204.373315059044</v>
      </c>
      <c r="CG139" s="33">
        <v>1575.4636306546608</v>
      </c>
      <c r="CH139" s="33">
        <v>658.70011135941684</v>
      </c>
      <c r="CI139" s="33">
        <v>96.4976184872788</v>
      </c>
      <c r="CJ139" s="33">
        <v>501.46923180955918</v>
      </c>
      <c r="CK139" s="33">
        <v>574.75074900003472</v>
      </c>
      <c r="CL139" s="33">
        <v>113.21299179709541</v>
      </c>
      <c r="CM139" s="33">
        <v>617.84071512325136</v>
      </c>
      <c r="CN139" s="33">
        <v>470.75532640792318</v>
      </c>
      <c r="CO139" s="33">
        <v>27.352845808334131</v>
      </c>
      <c r="CP139" s="33">
        <v>241.6906335954929</v>
      </c>
      <c r="CQ139" s="33">
        <v>8897.7316728318419</v>
      </c>
      <c r="CR139" s="33">
        <v>1527.145601481591</v>
      </c>
      <c r="CS139" s="33">
        <v>1932.460328286408</v>
      </c>
      <c r="CT139" s="33">
        <v>4741.4381045427235</v>
      </c>
      <c r="CU139" s="33">
        <v>1619.557934308662</v>
      </c>
      <c r="CV139" s="33">
        <v>1358.9711514674689</v>
      </c>
      <c r="CW139" s="33">
        <v>1052.9160166754714</v>
      </c>
      <c r="CX139" s="33">
        <v>175.30483205720853</v>
      </c>
      <c r="CY139" s="33">
        <v>563.00248448379023</v>
      </c>
      <c r="CZ139" s="33">
        <v>156.74678936903049</v>
      </c>
      <c r="DA139" s="33">
        <v>14443.64089045376</v>
      </c>
      <c r="DB139" s="33">
        <v>373.23198796000958</v>
      </c>
      <c r="DC139" s="33">
        <v>896.86727695081242</v>
      </c>
      <c r="DD139" s="33">
        <v>2608.0499166552049</v>
      </c>
      <c r="DE139" s="33">
        <v>188.53024372221302</v>
      </c>
      <c r="DF139" s="33">
        <v>0</v>
      </c>
      <c r="DG139" s="33">
        <v>607.69481073522115</v>
      </c>
      <c r="DH139" s="33">
        <v>589.34634750114799</v>
      </c>
      <c r="DI139" s="33">
        <v>30.119367736431791</v>
      </c>
      <c r="DJ139" s="33">
        <v>35.897449050066108</v>
      </c>
      <c r="DK139" s="33">
        <v>354.28345016161421</v>
      </c>
      <c r="DL139" s="33">
        <v>5612.1383370229805</v>
      </c>
      <c r="DM139" s="33">
        <v>22610.548801801437</v>
      </c>
      <c r="DN139" s="33">
        <v>4615.1111282655938</v>
      </c>
      <c r="DO139" s="33">
        <v>0</v>
      </c>
      <c r="DP139" s="76">
        <f t="shared" si="5"/>
        <v>4694577.8017926067</v>
      </c>
      <c r="DQ139" s="33">
        <v>226653.92216331468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115.6483023897773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2291.3054165809554</v>
      </c>
      <c r="FV139" s="33">
        <v>0</v>
      </c>
      <c r="FW139" s="33">
        <v>0</v>
      </c>
      <c r="FX139" s="33">
        <v>199619.1805345465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-51289.021909201118</v>
      </c>
      <c r="GF139" s="33">
        <v>252182.32027461883</v>
      </c>
      <c r="GG139" s="47">
        <f t="shared" si="4"/>
        <v>5324151.1565748565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23700.594359434996</v>
      </c>
      <c r="D140" s="33">
        <v>3221.0438520731896</v>
      </c>
      <c r="E140" s="33">
        <v>1544.3158602221376</v>
      </c>
      <c r="F140" s="33">
        <v>2444.5181387833732</v>
      </c>
      <c r="G140" s="33">
        <v>2211.8585953495904</v>
      </c>
      <c r="H140" s="33">
        <v>597.38636402149086</v>
      </c>
      <c r="I140" s="33">
        <v>41303.448407435309</v>
      </c>
      <c r="J140" s="33">
        <v>24552.685212732609</v>
      </c>
      <c r="K140" s="33">
        <v>90208.091858786487</v>
      </c>
      <c r="L140" s="33">
        <v>65303.016006990845</v>
      </c>
      <c r="M140" s="33">
        <v>179716.22290943644</v>
      </c>
      <c r="N140" s="33">
        <v>60616.028210745659</v>
      </c>
      <c r="O140" s="33">
        <v>123845.89384592937</v>
      </c>
      <c r="P140" s="33">
        <v>35236.355306407713</v>
      </c>
      <c r="Q140" s="33">
        <v>18709.162931311901</v>
      </c>
      <c r="R140" s="33">
        <v>29115.292203229976</v>
      </c>
      <c r="S140" s="33">
        <v>47013.104569635645</v>
      </c>
      <c r="T140" s="33">
        <v>1807350.0354362025</v>
      </c>
      <c r="U140" s="33">
        <v>1244467.7878363116</v>
      </c>
      <c r="V140" s="33">
        <v>5833.7926610827371</v>
      </c>
      <c r="W140" s="33">
        <v>18076.05743835033</v>
      </c>
      <c r="X140" s="33">
        <v>25372.49674533472</v>
      </c>
      <c r="Y140" s="33">
        <v>25722.75503138643</v>
      </c>
      <c r="Z140" s="33">
        <v>99992.437250109098</v>
      </c>
      <c r="AA140" s="33">
        <v>22824.458290272905</v>
      </c>
      <c r="AB140" s="33">
        <v>53845.754758380281</v>
      </c>
      <c r="AC140" s="33">
        <v>75163.954776649218</v>
      </c>
      <c r="AD140" s="33">
        <v>52273.383819434785</v>
      </c>
      <c r="AE140" s="33">
        <v>19803.915282562655</v>
      </c>
      <c r="AF140" s="33">
        <v>21514.892238096669</v>
      </c>
      <c r="AG140" s="33">
        <v>3383.1665284941073</v>
      </c>
      <c r="AH140" s="33">
        <v>4298.0371170989556</v>
      </c>
      <c r="AI140" s="33">
        <v>11461.897103449746</v>
      </c>
      <c r="AJ140" s="33">
        <v>18813.018753922068</v>
      </c>
      <c r="AK140" s="33">
        <v>30046.704992466286</v>
      </c>
      <c r="AL140" s="33">
        <v>5218.78304856668</v>
      </c>
      <c r="AM140" s="33">
        <v>4293.2148260939348</v>
      </c>
      <c r="AN140" s="33">
        <v>82927.29873290156</v>
      </c>
      <c r="AO140" s="33">
        <v>11455.432326598784</v>
      </c>
      <c r="AP140" s="33">
        <v>39577.797481597561</v>
      </c>
      <c r="AQ140" s="33">
        <v>7905.4874898989692</v>
      </c>
      <c r="AR140" s="33">
        <v>1603.9892048050338</v>
      </c>
      <c r="AS140" s="33">
        <v>1186.767573653302</v>
      </c>
      <c r="AT140" s="33">
        <v>2484.5917556457566</v>
      </c>
      <c r="AU140" s="33">
        <v>617.61334345959608</v>
      </c>
      <c r="AV140" s="33">
        <v>2929.0875891169931</v>
      </c>
      <c r="AW140" s="33">
        <v>1833.1422025831432</v>
      </c>
      <c r="AX140" s="33">
        <v>3870.9793925524536</v>
      </c>
      <c r="AY140" s="33">
        <v>6862.2462354285562</v>
      </c>
      <c r="AZ140" s="33">
        <v>10837.654456040562</v>
      </c>
      <c r="BA140" s="33">
        <v>14707.038183221925</v>
      </c>
      <c r="BB140" s="33">
        <v>28452.256740349516</v>
      </c>
      <c r="BC140" s="33">
        <v>7872.582955563862</v>
      </c>
      <c r="BD140" s="33">
        <v>427423.45715915947</v>
      </c>
      <c r="BE140" s="33">
        <v>87947.495970896402</v>
      </c>
      <c r="BF140" s="33">
        <v>1291.9648685109012</v>
      </c>
      <c r="BG140" s="33">
        <v>1367.6006521622264</v>
      </c>
      <c r="BH140" s="33">
        <v>4517.039053604949</v>
      </c>
      <c r="BI140" s="33">
        <v>1659.9813095570021</v>
      </c>
      <c r="BJ140" s="33">
        <v>3947.0188943736957</v>
      </c>
      <c r="BK140" s="33">
        <v>4520.8475866720346</v>
      </c>
      <c r="BL140" s="33">
        <v>6826.5121323404956</v>
      </c>
      <c r="BM140" s="33">
        <v>5005.9268635274248</v>
      </c>
      <c r="BN140" s="33">
        <v>13010.585153371207</v>
      </c>
      <c r="BO140" s="33">
        <v>999252.8691577377</v>
      </c>
      <c r="BP140" s="33">
        <v>343.6045399178883</v>
      </c>
      <c r="BQ140" s="33">
        <v>2031.9577114021001</v>
      </c>
      <c r="BR140" s="33">
        <v>607.61555993755758</v>
      </c>
      <c r="BS140" s="33">
        <v>40966.602077645715</v>
      </c>
      <c r="BT140" s="33">
        <v>4849.8115407263358</v>
      </c>
      <c r="BU140" s="33">
        <v>907.74771420787852</v>
      </c>
      <c r="BV140" s="33">
        <v>14698.264083049917</v>
      </c>
      <c r="BW140" s="33">
        <v>1540.2238272791001</v>
      </c>
      <c r="BX140" s="33">
        <v>7063.6064696502099</v>
      </c>
      <c r="BY140" s="33">
        <v>13079.570003616729</v>
      </c>
      <c r="BZ140" s="33">
        <v>2955.4801695349393</v>
      </c>
      <c r="CA140" s="33">
        <v>4502.7373093125916</v>
      </c>
      <c r="CB140" s="33">
        <v>1722.8843460378164</v>
      </c>
      <c r="CC140" s="33">
        <v>2359.7100538226478</v>
      </c>
      <c r="CD140" s="33">
        <v>1265.9783475050776</v>
      </c>
      <c r="CE140" s="33">
        <v>4995.1607973211794</v>
      </c>
      <c r="CF140" s="33">
        <v>4006.1837878585693</v>
      </c>
      <c r="CG140" s="33">
        <v>16016.896889763957</v>
      </c>
      <c r="CH140" s="33">
        <v>5572.6148758496938</v>
      </c>
      <c r="CI140" s="33">
        <v>5432.1560513816157</v>
      </c>
      <c r="CJ140" s="33">
        <v>21417.814774978873</v>
      </c>
      <c r="CK140" s="33">
        <v>5186.9734198398983</v>
      </c>
      <c r="CL140" s="33">
        <v>2524.2959319335923</v>
      </c>
      <c r="CM140" s="33">
        <v>3612.1632830525659</v>
      </c>
      <c r="CN140" s="33">
        <v>1553.1369967980659</v>
      </c>
      <c r="CO140" s="33">
        <v>313.50445015900289</v>
      </c>
      <c r="CP140" s="33">
        <v>969.52451400869381</v>
      </c>
      <c r="CQ140" s="33">
        <v>5238.9060923806774</v>
      </c>
      <c r="CR140" s="33">
        <v>5709.5846553758502</v>
      </c>
      <c r="CS140" s="33">
        <v>55820.707388437491</v>
      </c>
      <c r="CT140" s="33">
        <v>9345.4382392895677</v>
      </c>
      <c r="CU140" s="33">
        <v>6846.2712587715132</v>
      </c>
      <c r="CV140" s="33">
        <v>22442.068432227017</v>
      </c>
      <c r="CW140" s="33">
        <v>40399.032063147395</v>
      </c>
      <c r="CX140" s="33">
        <v>12627.178008160896</v>
      </c>
      <c r="CY140" s="33">
        <v>34655.304060089562</v>
      </c>
      <c r="CZ140" s="33">
        <v>1522.2644940928924</v>
      </c>
      <c r="DA140" s="33">
        <v>65653.113337322546</v>
      </c>
      <c r="DB140" s="33">
        <v>12779.292675188721</v>
      </c>
      <c r="DC140" s="33">
        <v>41099.376744276597</v>
      </c>
      <c r="DD140" s="33">
        <v>83057.770082843723</v>
      </c>
      <c r="DE140" s="33">
        <v>536.87184494379676</v>
      </c>
      <c r="DF140" s="33">
        <v>1.0556480968081583</v>
      </c>
      <c r="DG140" s="33">
        <v>8205.6873170192794</v>
      </c>
      <c r="DH140" s="33">
        <v>743.23035479714326</v>
      </c>
      <c r="DI140" s="33">
        <v>220.53813009501508</v>
      </c>
      <c r="DJ140" s="33">
        <v>2257.1271751279332</v>
      </c>
      <c r="DK140" s="33">
        <v>1827.0328368500548</v>
      </c>
      <c r="DL140" s="33">
        <v>36659.343498524955</v>
      </c>
      <c r="DM140" s="33">
        <v>9209.6047001883508</v>
      </c>
      <c r="DN140" s="33">
        <v>2658.4364364912967</v>
      </c>
      <c r="DO140" s="33">
        <v>0</v>
      </c>
      <c r="DP140" s="76">
        <f t="shared" si="5"/>
        <v>6711002.2820324525</v>
      </c>
      <c r="DQ140" s="33">
        <v>654060.2072446309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172490.91997807086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35.79709331526842</v>
      </c>
      <c r="FW140" s="33">
        <v>0</v>
      </c>
      <c r="FX140" s="33">
        <v>2535.0023004115906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-2883.5391676548302</v>
      </c>
      <c r="GF140" s="33">
        <v>252935.29126488525</v>
      </c>
      <c r="GG140" s="47">
        <f t="shared" si="4"/>
        <v>7790175.9607461113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10983.075320814822</v>
      </c>
      <c r="D141" s="33">
        <v>1050.9512434255446</v>
      </c>
      <c r="E141" s="33">
        <v>1614.2029828349189</v>
      </c>
      <c r="F141" s="33">
        <v>2423.0785150419242</v>
      </c>
      <c r="G141" s="33">
        <v>698.81362377319238</v>
      </c>
      <c r="H141" s="33">
        <v>731.93219892914829</v>
      </c>
      <c r="I141" s="33">
        <v>4745.8725958367813</v>
      </c>
      <c r="J141" s="33">
        <v>4198.2779527655848</v>
      </c>
      <c r="K141" s="33">
        <v>8952.7069128673011</v>
      </c>
      <c r="L141" s="33">
        <v>6744.7872029471473</v>
      </c>
      <c r="M141" s="33">
        <v>21331.909408089898</v>
      </c>
      <c r="N141" s="33">
        <v>13663.581529333147</v>
      </c>
      <c r="O141" s="33">
        <v>14655.365859138425</v>
      </c>
      <c r="P141" s="33">
        <v>8616.7229271788419</v>
      </c>
      <c r="Q141" s="33">
        <v>1276.2506529688546</v>
      </c>
      <c r="R141" s="33">
        <v>1284.9350028821877</v>
      </c>
      <c r="S141" s="33">
        <v>7140.182290388605</v>
      </c>
      <c r="T141" s="33">
        <v>44705.114023053262</v>
      </c>
      <c r="U141" s="33">
        <v>131791.81098048456</v>
      </c>
      <c r="V141" s="33">
        <v>5288.988157335084</v>
      </c>
      <c r="W141" s="33">
        <v>7655.2334442104329</v>
      </c>
      <c r="X141" s="33">
        <v>8093.1310978198126</v>
      </c>
      <c r="Y141" s="33">
        <v>8637.2040897207589</v>
      </c>
      <c r="Z141" s="33">
        <v>14344.857395736475</v>
      </c>
      <c r="AA141" s="33">
        <v>3336.6530190713352</v>
      </c>
      <c r="AB141" s="33">
        <v>8054.4578424166766</v>
      </c>
      <c r="AC141" s="33">
        <v>5851.4789227616657</v>
      </c>
      <c r="AD141" s="33">
        <v>12253.252805895214</v>
      </c>
      <c r="AE141" s="33">
        <v>10969.777580430855</v>
      </c>
      <c r="AF141" s="33">
        <v>3388.553145340647</v>
      </c>
      <c r="AG141" s="33">
        <v>801.22643138580054</v>
      </c>
      <c r="AH141" s="33">
        <v>569.90560499122887</v>
      </c>
      <c r="AI141" s="33">
        <v>3466.0907660797511</v>
      </c>
      <c r="AJ141" s="33">
        <v>8203.2396910416046</v>
      </c>
      <c r="AK141" s="33">
        <v>18063.777315585277</v>
      </c>
      <c r="AL141" s="33">
        <v>2469.1298098400107</v>
      </c>
      <c r="AM141" s="33">
        <v>3707.8103131464004</v>
      </c>
      <c r="AN141" s="33">
        <v>10300.195334674874</v>
      </c>
      <c r="AO141" s="33">
        <v>1545.141419116713</v>
      </c>
      <c r="AP141" s="33">
        <v>10763.713906767551</v>
      </c>
      <c r="AQ141" s="33">
        <v>2513.9427005073758</v>
      </c>
      <c r="AR141" s="33">
        <v>1851.6964003247203</v>
      </c>
      <c r="AS141" s="33">
        <v>1462.3288912664716</v>
      </c>
      <c r="AT141" s="33">
        <v>3195.1237930250204</v>
      </c>
      <c r="AU141" s="33">
        <v>772.91047675546577</v>
      </c>
      <c r="AV141" s="33">
        <v>2322.827222828043</v>
      </c>
      <c r="AW141" s="33">
        <v>814.76478858602206</v>
      </c>
      <c r="AX141" s="33">
        <v>3588.6329828262819</v>
      </c>
      <c r="AY141" s="33">
        <v>4896.8194926578935</v>
      </c>
      <c r="AZ141" s="33">
        <v>2003.9648256271405</v>
      </c>
      <c r="BA141" s="33">
        <v>997.87693858915031</v>
      </c>
      <c r="BB141" s="33">
        <v>6911.3420431622462</v>
      </c>
      <c r="BC141" s="33">
        <v>8635.1590011118988</v>
      </c>
      <c r="BD141" s="33">
        <v>57388.553808423378</v>
      </c>
      <c r="BE141" s="33">
        <v>24736.259108724505</v>
      </c>
      <c r="BF141" s="33">
        <v>3003.5729023848721</v>
      </c>
      <c r="BG141" s="33">
        <v>1691.4472803161098</v>
      </c>
      <c r="BH141" s="33">
        <v>3223.4038731196661</v>
      </c>
      <c r="BI141" s="33">
        <v>2222.1840835555913</v>
      </c>
      <c r="BJ141" s="33">
        <v>4796.7410046665618</v>
      </c>
      <c r="BK141" s="33">
        <v>5117.2828317947396</v>
      </c>
      <c r="BL141" s="33">
        <v>1571.1347222563516</v>
      </c>
      <c r="BM141" s="33">
        <v>1084.7422711953511</v>
      </c>
      <c r="BN141" s="33">
        <v>2706.4036898913314</v>
      </c>
      <c r="BO141" s="33">
        <v>179381.2845518064</v>
      </c>
      <c r="BP141" s="33">
        <v>853.42219764944559</v>
      </c>
      <c r="BQ141" s="33">
        <v>23008.068765518296</v>
      </c>
      <c r="BR141" s="33">
        <v>15852.242809333893</v>
      </c>
      <c r="BS141" s="33">
        <v>9652.9263467377077</v>
      </c>
      <c r="BT141" s="33">
        <v>10791.298822955663</v>
      </c>
      <c r="BU141" s="33">
        <v>2687.0140958401962</v>
      </c>
      <c r="BV141" s="33">
        <v>13031.64449461229</v>
      </c>
      <c r="BW141" s="33">
        <v>8267.9844946283538</v>
      </c>
      <c r="BX141" s="33">
        <v>8567.1643749479117</v>
      </c>
      <c r="BY141" s="33">
        <v>9451.3063574815351</v>
      </c>
      <c r="BZ141" s="33">
        <v>10968.176364180812</v>
      </c>
      <c r="CA141" s="33">
        <v>5857.4198670635988</v>
      </c>
      <c r="CB141" s="33">
        <v>787.52238512343092</v>
      </c>
      <c r="CC141" s="33">
        <v>1486.6973570935488</v>
      </c>
      <c r="CD141" s="33">
        <v>6571.8104702505561</v>
      </c>
      <c r="CE141" s="33">
        <v>20346.133516299629</v>
      </c>
      <c r="CF141" s="33">
        <v>5092.3535355784406</v>
      </c>
      <c r="CG141" s="33">
        <v>65235.005533267802</v>
      </c>
      <c r="CH141" s="33">
        <v>45662.837206118093</v>
      </c>
      <c r="CI141" s="33">
        <v>4912.7603534843447</v>
      </c>
      <c r="CJ141" s="33">
        <v>262911.01026890666</v>
      </c>
      <c r="CK141" s="33">
        <v>24984.149077206137</v>
      </c>
      <c r="CL141" s="33">
        <v>1527.5468050458414</v>
      </c>
      <c r="CM141" s="33">
        <v>41246.439819923289</v>
      </c>
      <c r="CN141" s="33">
        <v>1633.6536240167416</v>
      </c>
      <c r="CO141" s="33">
        <v>1185.216987375197</v>
      </c>
      <c r="CP141" s="33">
        <v>4305.6558116576689</v>
      </c>
      <c r="CQ141" s="33">
        <v>252.2639124531741</v>
      </c>
      <c r="CR141" s="33">
        <v>26928.124904050212</v>
      </c>
      <c r="CS141" s="33">
        <v>44871.703827779616</v>
      </c>
      <c r="CT141" s="33">
        <v>7742.2356853596684</v>
      </c>
      <c r="CU141" s="33">
        <v>5375.8043421060556</v>
      </c>
      <c r="CV141" s="33">
        <v>16064.305960860571</v>
      </c>
      <c r="CW141" s="33">
        <v>33529.564147068144</v>
      </c>
      <c r="CX141" s="33">
        <v>8290.3992254435252</v>
      </c>
      <c r="CY141" s="33">
        <v>21891.952783522738</v>
      </c>
      <c r="CZ141" s="33">
        <v>1538.880688390778</v>
      </c>
      <c r="DA141" s="33">
        <v>25148.633585416748</v>
      </c>
      <c r="DB141" s="33">
        <v>4208.6805918886821</v>
      </c>
      <c r="DC141" s="33">
        <v>7096.9239976328245</v>
      </c>
      <c r="DD141" s="33">
        <v>23888.179866235991</v>
      </c>
      <c r="DE141" s="33">
        <v>455.52320194775001</v>
      </c>
      <c r="DF141" s="33">
        <v>0</v>
      </c>
      <c r="DG141" s="33">
        <v>14740.790856170092</v>
      </c>
      <c r="DH141" s="33">
        <v>930.17263407480982</v>
      </c>
      <c r="DI141" s="33">
        <v>75.141450453869183</v>
      </c>
      <c r="DJ141" s="33">
        <v>4919.9285789564983</v>
      </c>
      <c r="DK141" s="33">
        <v>1740.3326681369408</v>
      </c>
      <c r="DL141" s="33">
        <v>74921.780632966911</v>
      </c>
      <c r="DM141" s="33">
        <v>13130.241556242363</v>
      </c>
      <c r="DN141" s="33">
        <v>2370.4537978309968</v>
      </c>
      <c r="DO141" s="33">
        <v>0</v>
      </c>
      <c r="DP141" s="76">
        <f t="shared" si="5"/>
        <v>1708253.2696388105</v>
      </c>
      <c r="DQ141" s="33">
        <v>148158.83978871905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591.9784639585713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8120.1280965899523</v>
      </c>
      <c r="FW141" s="33">
        <v>0</v>
      </c>
      <c r="FX141" s="33">
        <v>24701.506961162613</v>
      </c>
      <c r="FY141" s="33">
        <v>0</v>
      </c>
      <c r="FZ141" s="33">
        <v>0</v>
      </c>
      <c r="GA141" s="33">
        <v>0</v>
      </c>
      <c r="GB141" s="33">
        <v>27785.258469074204</v>
      </c>
      <c r="GC141" s="33">
        <v>0</v>
      </c>
      <c r="GD141" s="33">
        <v>0</v>
      </c>
      <c r="GE141" s="33">
        <v>-4543.9663266595435</v>
      </c>
      <c r="GF141" s="33">
        <v>388087.3883709514</v>
      </c>
      <c r="GG141" s="47">
        <f t="shared" si="4"/>
        <v>2301154.4034626069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98077.337213242106</v>
      </c>
      <c r="D142" s="33">
        <v>1136.4633074387573</v>
      </c>
      <c r="E142" s="33">
        <v>110108.7337152612</v>
      </c>
      <c r="F142" s="33">
        <v>19298.14071074087</v>
      </c>
      <c r="G142" s="33">
        <v>19343.27960057326</v>
      </c>
      <c r="H142" s="33">
        <v>179.7495589485049</v>
      </c>
      <c r="I142" s="33">
        <v>11858.202109798411</v>
      </c>
      <c r="J142" s="33">
        <v>4147.6027771269901</v>
      </c>
      <c r="K142" s="33">
        <v>17284.408436826245</v>
      </c>
      <c r="L142" s="33">
        <v>8969.2291616881375</v>
      </c>
      <c r="M142" s="33">
        <v>16969.673753759947</v>
      </c>
      <c r="N142" s="33">
        <v>18423.759394391589</v>
      </c>
      <c r="O142" s="33">
        <v>432.89544492162241</v>
      </c>
      <c r="P142" s="33">
        <v>3045.2215854107058</v>
      </c>
      <c r="Q142" s="33">
        <v>3510.3382374960852</v>
      </c>
      <c r="R142" s="33">
        <v>1063.3679101598107</v>
      </c>
      <c r="S142" s="33">
        <v>5857.2051652798245</v>
      </c>
      <c r="T142" s="33">
        <v>6570.6104223853845</v>
      </c>
      <c r="U142" s="33">
        <v>3829.2333431848115</v>
      </c>
      <c r="V142" s="33">
        <v>469643.33063732041</v>
      </c>
      <c r="W142" s="33">
        <v>25079.051589370592</v>
      </c>
      <c r="X142" s="33">
        <v>8821.1746941716228</v>
      </c>
      <c r="Y142" s="33">
        <v>6481.014589456453</v>
      </c>
      <c r="Z142" s="33">
        <v>17505.026365654932</v>
      </c>
      <c r="AA142" s="33">
        <v>2602.5765839107798</v>
      </c>
      <c r="AB142" s="33">
        <v>80546.43639459931</v>
      </c>
      <c r="AC142" s="33">
        <v>4831.8148201243921</v>
      </c>
      <c r="AD142" s="33">
        <v>15507.848021841055</v>
      </c>
      <c r="AE142" s="33">
        <v>2972.0057262935693</v>
      </c>
      <c r="AF142" s="33">
        <v>1188.6840867628778</v>
      </c>
      <c r="AG142" s="33">
        <v>1312.9545570960506</v>
      </c>
      <c r="AH142" s="33">
        <v>1197.0757163836663</v>
      </c>
      <c r="AI142" s="33">
        <v>2920.8781143012525</v>
      </c>
      <c r="AJ142" s="33">
        <v>10254.589817303506</v>
      </c>
      <c r="AK142" s="33">
        <v>17532.150231369174</v>
      </c>
      <c r="AL142" s="33">
        <v>4290.591315788769</v>
      </c>
      <c r="AM142" s="33">
        <v>7754.0748618535081</v>
      </c>
      <c r="AN142" s="33">
        <v>8574.2961891124978</v>
      </c>
      <c r="AO142" s="33">
        <v>677.44855114219411</v>
      </c>
      <c r="AP142" s="33">
        <v>2343.9114074891199</v>
      </c>
      <c r="AQ142" s="33">
        <v>6703.7188849701079</v>
      </c>
      <c r="AR142" s="33">
        <v>73128.042307572905</v>
      </c>
      <c r="AS142" s="33">
        <v>591.28173094019405</v>
      </c>
      <c r="AT142" s="33">
        <v>5731.259173035508</v>
      </c>
      <c r="AU142" s="33">
        <v>453.40713631599624</v>
      </c>
      <c r="AV142" s="33">
        <v>2392.3916140811257</v>
      </c>
      <c r="AW142" s="33">
        <v>3493.6085051788123</v>
      </c>
      <c r="AX142" s="33">
        <v>56322.296650731885</v>
      </c>
      <c r="AY142" s="33">
        <v>13953.009973277076</v>
      </c>
      <c r="AZ142" s="33">
        <v>27142.298715526493</v>
      </c>
      <c r="BA142" s="33">
        <v>201.22161507114984</v>
      </c>
      <c r="BB142" s="33">
        <v>5680.6827870179504</v>
      </c>
      <c r="BC142" s="33">
        <v>6081.7908115672653</v>
      </c>
      <c r="BD142" s="33">
        <v>51843.129297367836</v>
      </c>
      <c r="BE142" s="33">
        <v>29309.05827367966</v>
      </c>
      <c r="BF142" s="33">
        <v>98193.440741786253</v>
      </c>
      <c r="BG142" s="33">
        <v>88162.347979027327</v>
      </c>
      <c r="BH142" s="33">
        <v>105702.27839679754</v>
      </c>
      <c r="BI142" s="33">
        <v>149840.84576422058</v>
      </c>
      <c r="BJ142" s="33">
        <v>573307.37303546676</v>
      </c>
      <c r="BK142" s="33">
        <v>23334.526723230974</v>
      </c>
      <c r="BL142" s="33">
        <v>17664.0081662048</v>
      </c>
      <c r="BM142" s="33">
        <v>3194.166297561831</v>
      </c>
      <c r="BN142" s="33">
        <v>8045.2032304147551</v>
      </c>
      <c r="BO142" s="33">
        <v>2865.1419857431174</v>
      </c>
      <c r="BP142" s="33">
        <v>120.57979234489052</v>
      </c>
      <c r="BQ142" s="33">
        <v>830.86586253764608</v>
      </c>
      <c r="BR142" s="33">
        <v>501.75080916951845</v>
      </c>
      <c r="BS142" s="33">
        <v>4482.2572152328266</v>
      </c>
      <c r="BT142" s="33">
        <v>3659.4356132344592</v>
      </c>
      <c r="BU142" s="33">
        <v>640.73261510505358</v>
      </c>
      <c r="BV142" s="33">
        <v>2894.8308130171336</v>
      </c>
      <c r="BW142" s="33">
        <v>2287.3792856530185</v>
      </c>
      <c r="BX142" s="33">
        <v>1293.0765624630542</v>
      </c>
      <c r="BY142" s="33">
        <v>1960.6059860280593</v>
      </c>
      <c r="BZ142" s="33">
        <v>2355.1836840725132</v>
      </c>
      <c r="CA142" s="33">
        <v>959.73648463032157</v>
      </c>
      <c r="CB142" s="33">
        <v>1831.6203658023817</v>
      </c>
      <c r="CC142" s="33">
        <v>2025.9308678633661</v>
      </c>
      <c r="CD142" s="33">
        <v>218.90316075068597</v>
      </c>
      <c r="CE142" s="33">
        <v>1074.7367121874499</v>
      </c>
      <c r="CF142" s="33">
        <v>1648.7098945894845</v>
      </c>
      <c r="CG142" s="33">
        <v>4520.8711809267352</v>
      </c>
      <c r="CH142" s="33">
        <v>374.65157959722876</v>
      </c>
      <c r="CI142" s="33">
        <v>1979.9997655398463</v>
      </c>
      <c r="CJ142" s="33">
        <v>1141.2842194179066</v>
      </c>
      <c r="CK142" s="33">
        <v>1396.841113111167</v>
      </c>
      <c r="CL142" s="33">
        <v>6243.2469307483025</v>
      </c>
      <c r="CM142" s="33">
        <v>12755.896699778739</v>
      </c>
      <c r="CN142" s="33">
        <v>362.6414572541741</v>
      </c>
      <c r="CO142" s="33">
        <v>9470.7870253157707</v>
      </c>
      <c r="CP142" s="33">
        <v>1104.1043873949902</v>
      </c>
      <c r="CQ142" s="33">
        <v>7208.7622386591656</v>
      </c>
      <c r="CR142" s="33">
        <v>3063.6983957806879</v>
      </c>
      <c r="CS142" s="33">
        <v>32142.044255936573</v>
      </c>
      <c r="CT142" s="33">
        <v>29263.59133186828</v>
      </c>
      <c r="CU142" s="33">
        <v>921.4111261628409</v>
      </c>
      <c r="CV142" s="33">
        <v>7199.5354479285324</v>
      </c>
      <c r="CW142" s="33">
        <v>7125.9325963891779</v>
      </c>
      <c r="CX142" s="33">
        <v>3586.2466819861161</v>
      </c>
      <c r="CY142" s="33">
        <v>1926.9868532956318</v>
      </c>
      <c r="CZ142" s="33">
        <v>475.02243712510602</v>
      </c>
      <c r="DA142" s="33">
        <v>7562.1509312033158</v>
      </c>
      <c r="DB142" s="33">
        <v>11019.983081974975</v>
      </c>
      <c r="DC142" s="33">
        <v>2839.294469868717</v>
      </c>
      <c r="DD142" s="33">
        <v>14545.021127241245</v>
      </c>
      <c r="DE142" s="33">
        <v>807.98337577371422</v>
      </c>
      <c r="DF142" s="33">
        <v>76.888197837206974</v>
      </c>
      <c r="DG142" s="33">
        <v>745.40885848298126</v>
      </c>
      <c r="DH142" s="33">
        <v>843.27872873508932</v>
      </c>
      <c r="DI142" s="33">
        <v>337.74669525839192</v>
      </c>
      <c r="DJ142" s="33">
        <v>801.51374429022474</v>
      </c>
      <c r="DK142" s="33">
        <v>1455.6409268904974</v>
      </c>
      <c r="DL142" s="33">
        <v>4090.8276898987351</v>
      </c>
      <c r="DM142" s="33">
        <v>5778.1514081923597</v>
      </c>
      <c r="DN142" s="33">
        <v>2959.1900442931674</v>
      </c>
      <c r="DO142" s="33">
        <v>0</v>
      </c>
      <c r="DP142" s="76">
        <f t="shared" si="5"/>
        <v>2610391.8866456072</v>
      </c>
      <c r="DQ142" s="33">
        <v>1263081.9101331092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59157.306992671292</v>
      </c>
      <c r="GF142" s="33">
        <v>385404.4134548658</v>
      </c>
      <c r="GG142" s="47">
        <f t="shared" si="4"/>
        <v>4318035.5172262536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1580215.4379397642</v>
      </c>
      <c r="D143" s="33">
        <v>92.707178305084682</v>
      </c>
      <c r="E143" s="33">
        <v>161.9581163535851</v>
      </c>
      <c r="F143" s="33">
        <v>1860.8766992116166</v>
      </c>
      <c r="G143" s="33">
        <v>28941.085338686025</v>
      </c>
      <c r="H143" s="33">
        <v>115.38861644596855</v>
      </c>
      <c r="I143" s="33">
        <v>27198.604248469441</v>
      </c>
      <c r="J143" s="33">
        <v>2133.9446514065539</v>
      </c>
      <c r="K143" s="33">
        <v>30120.021197936418</v>
      </c>
      <c r="L143" s="33">
        <v>6773.8296942128172</v>
      </c>
      <c r="M143" s="33">
        <v>176552.32586024184</v>
      </c>
      <c r="N143" s="33">
        <v>13414.924184564061</v>
      </c>
      <c r="O143" s="33">
        <v>1461.5359699438291</v>
      </c>
      <c r="P143" s="33">
        <v>183353.22687290033</v>
      </c>
      <c r="Q143" s="33">
        <v>10433.472640862366</v>
      </c>
      <c r="R143" s="33">
        <v>72353.746583424479</v>
      </c>
      <c r="S143" s="33">
        <v>54846.580796729817</v>
      </c>
      <c r="T143" s="33">
        <v>83738.4792185853</v>
      </c>
      <c r="U143" s="33">
        <v>48247.834155175755</v>
      </c>
      <c r="V143" s="33">
        <v>20797.744312700426</v>
      </c>
      <c r="W143" s="33">
        <v>773630.85525918729</v>
      </c>
      <c r="X143" s="33">
        <v>1037578.8352595317</v>
      </c>
      <c r="Y143" s="33">
        <v>206100.70281538519</v>
      </c>
      <c r="Z143" s="33">
        <v>1540903.1454363354</v>
      </c>
      <c r="AA143" s="33">
        <v>32844.171343064088</v>
      </c>
      <c r="AB143" s="33">
        <v>117116.05729143368</v>
      </c>
      <c r="AC143" s="33">
        <v>101257.28658873714</v>
      </c>
      <c r="AD143" s="33">
        <v>229801.3187661476</v>
      </c>
      <c r="AE143" s="33">
        <v>95761.249679906992</v>
      </c>
      <c r="AF143" s="33">
        <v>42729.45221610053</v>
      </c>
      <c r="AG143" s="33">
        <v>43742.661664634907</v>
      </c>
      <c r="AH143" s="33">
        <v>33149.319689365839</v>
      </c>
      <c r="AI143" s="33">
        <v>89568.705224490463</v>
      </c>
      <c r="AJ143" s="33">
        <v>80573.025398366633</v>
      </c>
      <c r="AK143" s="33">
        <v>67632.120848367398</v>
      </c>
      <c r="AL143" s="33">
        <v>18634.211010282343</v>
      </c>
      <c r="AM143" s="33">
        <v>6445.2180908378923</v>
      </c>
      <c r="AN143" s="33">
        <v>78390.255534401265</v>
      </c>
      <c r="AO143" s="33">
        <v>16925.617900551606</v>
      </c>
      <c r="AP143" s="33">
        <v>74559.975647036787</v>
      </c>
      <c r="AQ143" s="33">
        <v>32338.931113540682</v>
      </c>
      <c r="AR143" s="33">
        <v>293.23733886487105</v>
      </c>
      <c r="AS143" s="33">
        <v>140.55346671585301</v>
      </c>
      <c r="AT143" s="33">
        <v>127.43652840402183</v>
      </c>
      <c r="AU143" s="33">
        <v>30.75811581111504</v>
      </c>
      <c r="AV143" s="33">
        <v>1843.1702172558937</v>
      </c>
      <c r="AW143" s="33">
        <v>762.25701744127866</v>
      </c>
      <c r="AX143" s="33">
        <v>12128.214644667753</v>
      </c>
      <c r="AY143" s="33">
        <v>48913.065694513898</v>
      </c>
      <c r="AZ143" s="33">
        <v>24905.488043287645</v>
      </c>
      <c r="BA143" s="33">
        <v>22257.539972712959</v>
      </c>
      <c r="BB143" s="33">
        <v>1162.7298992401211</v>
      </c>
      <c r="BC143" s="33">
        <v>2609.3968054871989</v>
      </c>
      <c r="BD143" s="33">
        <v>40162.841744253361</v>
      </c>
      <c r="BE143" s="33">
        <v>5478.8991550590499</v>
      </c>
      <c r="BF143" s="33">
        <v>141.57931576585446</v>
      </c>
      <c r="BG143" s="33">
        <v>117.9983437214057</v>
      </c>
      <c r="BH143" s="33">
        <v>142.09400928332622</v>
      </c>
      <c r="BI143" s="33">
        <v>104.0254058893008</v>
      </c>
      <c r="BJ143" s="33">
        <v>1099.7989072099765</v>
      </c>
      <c r="BK143" s="33">
        <v>1961.1912850881965</v>
      </c>
      <c r="BL143" s="33">
        <v>55.384371820938213</v>
      </c>
      <c r="BM143" s="33">
        <v>959.40971345326057</v>
      </c>
      <c r="BN143" s="33">
        <v>3048.6295614006935</v>
      </c>
      <c r="BO143" s="33">
        <v>40457.031345476949</v>
      </c>
      <c r="BP143" s="33">
        <v>15.828330621589798</v>
      </c>
      <c r="BQ143" s="33">
        <v>3589.0240265330694</v>
      </c>
      <c r="BR143" s="33">
        <v>134.81489932693708</v>
      </c>
      <c r="BS143" s="33">
        <v>357.53697963114394</v>
      </c>
      <c r="BT143" s="33">
        <v>397.91374054896676</v>
      </c>
      <c r="BU143" s="33">
        <v>152.5594928691348</v>
      </c>
      <c r="BV143" s="33">
        <v>555.08617923888596</v>
      </c>
      <c r="BW143" s="33">
        <v>56.392746480198625</v>
      </c>
      <c r="BX143" s="33">
        <v>342.77088076691263</v>
      </c>
      <c r="BY143" s="33">
        <v>577.48066010737307</v>
      </c>
      <c r="BZ143" s="33">
        <v>119.01543468029946</v>
      </c>
      <c r="CA143" s="33">
        <v>1051.5616649261385</v>
      </c>
      <c r="CB143" s="33">
        <v>3606.4282321152932</v>
      </c>
      <c r="CC143" s="33">
        <v>223.49659977109246</v>
      </c>
      <c r="CD143" s="33">
        <v>47.828644985299505</v>
      </c>
      <c r="CE143" s="33">
        <v>206.08963643576092</v>
      </c>
      <c r="CF143" s="33">
        <v>303.04936860398061</v>
      </c>
      <c r="CG143" s="33">
        <v>855.17502150752307</v>
      </c>
      <c r="CH143" s="33">
        <v>24571.050913460935</v>
      </c>
      <c r="CI143" s="33">
        <v>2968.030768133995</v>
      </c>
      <c r="CJ143" s="33">
        <v>212.33663693235007</v>
      </c>
      <c r="CK143" s="33">
        <v>14598.967834192163</v>
      </c>
      <c r="CL143" s="33">
        <v>1174.1323882652796</v>
      </c>
      <c r="CM143" s="33">
        <v>285.59653881034467</v>
      </c>
      <c r="CN143" s="33">
        <v>219.36520636268759</v>
      </c>
      <c r="CO143" s="33">
        <v>58.07128290798935</v>
      </c>
      <c r="CP143" s="33">
        <v>3632.0718286179567</v>
      </c>
      <c r="CQ143" s="33">
        <v>23853.952850594345</v>
      </c>
      <c r="CR143" s="33">
        <v>34877.182415373012</v>
      </c>
      <c r="CS143" s="33">
        <v>16342.145930170764</v>
      </c>
      <c r="CT143" s="33">
        <v>3411.9642142836569</v>
      </c>
      <c r="CU143" s="33">
        <v>3912.3328579041849</v>
      </c>
      <c r="CV143" s="33">
        <v>14945.337231300186</v>
      </c>
      <c r="CW143" s="33">
        <v>25585.610532417315</v>
      </c>
      <c r="CX143" s="33">
        <v>6662.8662474077282</v>
      </c>
      <c r="CY143" s="33">
        <v>18776.263785660012</v>
      </c>
      <c r="CZ143" s="33">
        <v>62.318073244671723</v>
      </c>
      <c r="DA143" s="33">
        <v>20573.700523211002</v>
      </c>
      <c r="DB143" s="33">
        <v>3729.0807868410675</v>
      </c>
      <c r="DC143" s="33">
        <v>4797.1353194195844</v>
      </c>
      <c r="DD143" s="33">
        <v>11823.814300322294</v>
      </c>
      <c r="DE143" s="33">
        <v>8.2284855548711349</v>
      </c>
      <c r="DF143" s="33">
        <v>0</v>
      </c>
      <c r="DG143" s="33">
        <v>1383.7166118374357</v>
      </c>
      <c r="DH143" s="33">
        <v>431.64798835237013</v>
      </c>
      <c r="DI143" s="33">
        <v>9.2589075942342252</v>
      </c>
      <c r="DJ143" s="33">
        <v>351.07075482177646</v>
      </c>
      <c r="DK143" s="33">
        <v>563.15234594807021</v>
      </c>
      <c r="DL143" s="33">
        <v>4611.8786205183196</v>
      </c>
      <c r="DM143" s="33">
        <v>3110.9936408752374</v>
      </c>
      <c r="DN143" s="33">
        <v>2653.5646386249132</v>
      </c>
      <c r="DO143" s="33">
        <v>0</v>
      </c>
      <c r="DP143" s="76">
        <f t="shared" si="5"/>
        <v>7534188.4649555599</v>
      </c>
      <c r="DQ143" s="33">
        <v>89294.161258559878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415.4106520034365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45.080471421517586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252590.011183047</v>
      </c>
      <c r="GF143" s="33">
        <v>669665.10250933899</v>
      </c>
      <c r="GG143" s="47">
        <f t="shared" si="4"/>
        <v>8546198.2310299296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59586.126512742841</v>
      </c>
      <c r="D144" s="33">
        <v>3373.40727268821</v>
      </c>
      <c r="E144" s="33">
        <v>1994.2040410980132</v>
      </c>
      <c r="F144" s="33">
        <v>1662.8150503513339</v>
      </c>
      <c r="G144" s="33">
        <v>16507.089874532241</v>
      </c>
      <c r="H144" s="33">
        <v>242.018828423039</v>
      </c>
      <c r="I144" s="33">
        <v>25937.164404811734</v>
      </c>
      <c r="J144" s="33">
        <v>6353.3349574328677</v>
      </c>
      <c r="K144" s="33">
        <v>29476.754817900259</v>
      </c>
      <c r="L144" s="33">
        <v>82298.134341879981</v>
      </c>
      <c r="M144" s="33">
        <v>286203.49388063193</v>
      </c>
      <c r="N144" s="33">
        <v>60662.72465187886</v>
      </c>
      <c r="O144" s="33">
        <v>6020.019221163805</v>
      </c>
      <c r="P144" s="33">
        <v>456231.27808054199</v>
      </c>
      <c r="Q144" s="33">
        <v>101557.63830994186</v>
      </c>
      <c r="R144" s="33">
        <v>29075.18352572816</v>
      </c>
      <c r="S144" s="33">
        <v>69052.457697019985</v>
      </c>
      <c r="T144" s="33">
        <v>82995.115732552295</v>
      </c>
      <c r="U144" s="33">
        <v>89193.360936543759</v>
      </c>
      <c r="V144" s="33">
        <v>130090.65896286197</v>
      </c>
      <c r="W144" s="33">
        <v>432479.22253749863</v>
      </c>
      <c r="X144" s="33">
        <v>955889.78053698572</v>
      </c>
      <c r="Y144" s="33">
        <v>254856.00964177807</v>
      </c>
      <c r="Z144" s="33">
        <v>543308.60057035834</v>
      </c>
      <c r="AA144" s="33">
        <v>82344.892697322852</v>
      </c>
      <c r="AB144" s="33">
        <v>188833.36691032149</v>
      </c>
      <c r="AC144" s="33">
        <v>52858.607663971401</v>
      </c>
      <c r="AD144" s="33">
        <v>195633.67597505354</v>
      </c>
      <c r="AE144" s="33">
        <v>35129.281148866932</v>
      </c>
      <c r="AF144" s="33">
        <v>54906.185220749408</v>
      </c>
      <c r="AG144" s="33">
        <v>11582.221250714818</v>
      </c>
      <c r="AH144" s="33">
        <v>10506.988844766589</v>
      </c>
      <c r="AI144" s="33">
        <v>59012.065444496839</v>
      </c>
      <c r="AJ144" s="33">
        <v>78458.951714285766</v>
      </c>
      <c r="AK144" s="33">
        <v>93055.182438902222</v>
      </c>
      <c r="AL144" s="33">
        <v>48931.544871468555</v>
      </c>
      <c r="AM144" s="33">
        <v>50952.180358207268</v>
      </c>
      <c r="AN144" s="33">
        <v>110608.13940748613</v>
      </c>
      <c r="AO144" s="33">
        <v>21386.837986802308</v>
      </c>
      <c r="AP144" s="33">
        <v>52932.133628396456</v>
      </c>
      <c r="AQ144" s="33">
        <v>36714.932340093153</v>
      </c>
      <c r="AR144" s="33">
        <v>1849.7289874202559</v>
      </c>
      <c r="AS144" s="33">
        <v>1829.5967422140448</v>
      </c>
      <c r="AT144" s="33">
        <v>1601.6268454417382</v>
      </c>
      <c r="AU144" s="33">
        <v>500.06316292948247</v>
      </c>
      <c r="AV144" s="33">
        <v>63250.644422550838</v>
      </c>
      <c r="AW144" s="33">
        <v>16062.452437220474</v>
      </c>
      <c r="AX144" s="33">
        <v>63776.097367934555</v>
      </c>
      <c r="AY144" s="33">
        <v>22948.0142895998</v>
      </c>
      <c r="AZ144" s="33">
        <v>129740.24332131619</v>
      </c>
      <c r="BA144" s="33">
        <v>122537.63916333907</v>
      </c>
      <c r="BB144" s="33">
        <v>5010.3436134401181</v>
      </c>
      <c r="BC144" s="33">
        <v>34297.30855839845</v>
      </c>
      <c r="BD144" s="33">
        <v>34238.271261906797</v>
      </c>
      <c r="BE144" s="33">
        <v>54616.200410305093</v>
      </c>
      <c r="BF144" s="33">
        <v>16696.696366965767</v>
      </c>
      <c r="BG144" s="33">
        <v>7411.2994079471109</v>
      </c>
      <c r="BH144" s="33">
        <v>1500.9302142263155</v>
      </c>
      <c r="BI144" s="33">
        <v>8320.8899721347007</v>
      </c>
      <c r="BJ144" s="33">
        <v>9318.3271633543827</v>
      </c>
      <c r="BK144" s="33">
        <v>3465.8179877971666</v>
      </c>
      <c r="BL144" s="33">
        <v>505.93754238246487</v>
      </c>
      <c r="BM144" s="33">
        <v>7884.1253610119147</v>
      </c>
      <c r="BN144" s="33">
        <v>21893.295053263169</v>
      </c>
      <c r="BO144" s="33">
        <v>58880.559422281673</v>
      </c>
      <c r="BP144" s="33">
        <v>1889.8624991032248</v>
      </c>
      <c r="BQ144" s="33">
        <v>66982.254146535139</v>
      </c>
      <c r="BR144" s="33">
        <v>19263.892965343082</v>
      </c>
      <c r="BS144" s="33">
        <v>3091.4735900292594</v>
      </c>
      <c r="BT144" s="33">
        <v>22855.174364961564</v>
      </c>
      <c r="BU144" s="33">
        <v>3482.6767504214949</v>
      </c>
      <c r="BV144" s="33">
        <v>6591.4274826345109</v>
      </c>
      <c r="BW144" s="33">
        <v>1197.2710955134105</v>
      </c>
      <c r="BX144" s="33">
        <v>3789.8808115193888</v>
      </c>
      <c r="BY144" s="33">
        <v>6411.3712372452537</v>
      </c>
      <c r="BZ144" s="33">
        <v>1388.513739866894</v>
      </c>
      <c r="CA144" s="33">
        <v>2560.4084450614137</v>
      </c>
      <c r="CB144" s="33">
        <v>2382.6233991742729</v>
      </c>
      <c r="CC144" s="33">
        <v>742.82265640827359</v>
      </c>
      <c r="CD144" s="33">
        <v>650.65331056893706</v>
      </c>
      <c r="CE144" s="33">
        <v>2046.6891883736546</v>
      </c>
      <c r="CF144" s="33">
        <v>648.51809459713115</v>
      </c>
      <c r="CG144" s="33">
        <v>6625.100019497575</v>
      </c>
      <c r="CH144" s="33">
        <v>6691.6026157559136</v>
      </c>
      <c r="CI144" s="33">
        <v>1811.7419264720811</v>
      </c>
      <c r="CJ144" s="33">
        <v>14597.468433777716</v>
      </c>
      <c r="CK144" s="33">
        <v>13547.860083738753</v>
      </c>
      <c r="CL144" s="33">
        <v>12964.497999673111</v>
      </c>
      <c r="CM144" s="33">
        <v>6135.9731985688295</v>
      </c>
      <c r="CN144" s="33">
        <v>683.91883268488425</v>
      </c>
      <c r="CO144" s="33">
        <v>1359.2317301557532</v>
      </c>
      <c r="CP144" s="33">
        <v>2611.4733606422174</v>
      </c>
      <c r="CQ144" s="33">
        <v>77818.837477057605</v>
      </c>
      <c r="CR144" s="33">
        <v>15488.761289659205</v>
      </c>
      <c r="CS144" s="33">
        <v>27215.916116660286</v>
      </c>
      <c r="CT144" s="33">
        <v>21632.975483174068</v>
      </c>
      <c r="CU144" s="33">
        <v>2908.8180592611261</v>
      </c>
      <c r="CV144" s="33">
        <v>9884.4445915255128</v>
      </c>
      <c r="CW144" s="33">
        <v>22746.621958451709</v>
      </c>
      <c r="CX144" s="33">
        <v>6734.0954336571867</v>
      </c>
      <c r="CY144" s="33">
        <v>15412.564106804468</v>
      </c>
      <c r="CZ144" s="33">
        <v>713.48267792221475</v>
      </c>
      <c r="DA144" s="33">
        <v>49959.264106912611</v>
      </c>
      <c r="DB144" s="33">
        <v>40595.539248972753</v>
      </c>
      <c r="DC144" s="33">
        <v>12558.026899870327</v>
      </c>
      <c r="DD144" s="33">
        <v>29006.517008348725</v>
      </c>
      <c r="DE144" s="33">
        <v>10211.213469902388</v>
      </c>
      <c r="DF144" s="33">
        <v>366.42712333560326</v>
      </c>
      <c r="DG144" s="33">
        <v>4406.5508168483084</v>
      </c>
      <c r="DH144" s="33">
        <v>16997.870513009511</v>
      </c>
      <c r="DI144" s="33">
        <v>834.81962929452732</v>
      </c>
      <c r="DJ144" s="33">
        <v>1396.8934778477137</v>
      </c>
      <c r="DK144" s="33">
        <v>11510.724009298818</v>
      </c>
      <c r="DL144" s="33">
        <v>38084.548061794289</v>
      </c>
      <c r="DM144" s="33">
        <v>12306.458032547249</v>
      </c>
      <c r="DN144" s="33">
        <v>85268.393807654516</v>
      </c>
      <c r="DO144" s="33">
        <v>0</v>
      </c>
      <c r="DP144" s="76">
        <f t="shared" si="5"/>
        <v>6324094.0367427627</v>
      </c>
      <c r="DQ144" s="33">
        <v>1429378.405448989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121.26224561722482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1604.6780336587949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1871.0245589935373</v>
      </c>
      <c r="FY144" s="33">
        <v>0</v>
      </c>
      <c r="FZ144" s="33">
        <v>0</v>
      </c>
      <c r="GA144" s="33">
        <v>0</v>
      </c>
      <c r="GB144" s="33">
        <v>17240.370722745367</v>
      </c>
      <c r="GC144" s="33">
        <v>0</v>
      </c>
      <c r="GD144" s="33">
        <v>0</v>
      </c>
      <c r="GE144" s="33">
        <v>300767.47973466641</v>
      </c>
      <c r="GF144" s="33">
        <v>857554.46937009203</v>
      </c>
      <c r="GG144" s="47">
        <f t="shared" si="4"/>
        <v>8932631.7268575262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173560.0976588726</v>
      </c>
      <c r="D145" s="33">
        <v>77.613284570482392</v>
      </c>
      <c r="E145" s="33">
        <v>2240.5983543049156</v>
      </c>
      <c r="F145" s="33">
        <v>7337.710967697958</v>
      </c>
      <c r="G145" s="33">
        <v>272.2627990712528</v>
      </c>
      <c r="H145" s="33">
        <v>30.658004482611908</v>
      </c>
      <c r="I145" s="33">
        <v>9297.6642951725098</v>
      </c>
      <c r="J145" s="33">
        <v>10971.976609840021</v>
      </c>
      <c r="K145" s="33">
        <v>28752.263790620716</v>
      </c>
      <c r="L145" s="33">
        <v>16278.723015916523</v>
      </c>
      <c r="M145" s="33">
        <v>92524.00151825347</v>
      </c>
      <c r="N145" s="33">
        <v>968.52129553874522</v>
      </c>
      <c r="O145" s="33">
        <v>168.08936079768407</v>
      </c>
      <c r="P145" s="33">
        <v>1208.6151337454121</v>
      </c>
      <c r="Q145" s="33">
        <v>111.61534490543633</v>
      </c>
      <c r="R145" s="33">
        <v>495.07066499227096</v>
      </c>
      <c r="S145" s="33">
        <v>304.98664453063208</v>
      </c>
      <c r="T145" s="33">
        <v>5138.7821900770514</v>
      </c>
      <c r="U145" s="33">
        <v>427.90807923354276</v>
      </c>
      <c r="V145" s="33">
        <v>4246.8142675405716</v>
      </c>
      <c r="W145" s="33">
        <v>71558.460388851483</v>
      </c>
      <c r="X145" s="33">
        <v>137092.22758495033</v>
      </c>
      <c r="Y145" s="33">
        <v>645704.17197957169</v>
      </c>
      <c r="Z145" s="33">
        <v>15726.238490516151</v>
      </c>
      <c r="AA145" s="33">
        <v>1239.9328000520518</v>
      </c>
      <c r="AB145" s="33">
        <v>3106.6632269335782</v>
      </c>
      <c r="AC145" s="33">
        <v>465.79430595905166</v>
      </c>
      <c r="AD145" s="33">
        <v>2841.5932163367629</v>
      </c>
      <c r="AE145" s="33">
        <v>3460.9460855567841</v>
      </c>
      <c r="AF145" s="33">
        <v>12996.141872085067</v>
      </c>
      <c r="AG145" s="33">
        <v>2210.2736781353237</v>
      </c>
      <c r="AH145" s="33">
        <v>1482.0381280986237</v>
      </c>
      <c r="AI145" s="33">
        <v>1567.7783867297817</v>
      </c>
      <c r="AJ145" s="33">
        <v>5524.4882294410272</v>
      </c>
      <c r="AK145" s="33">
        <v>7880.6863263313498</v>
      </c>
      <c r="AL145" s="33">
        <v>387.85366144661776</v>
      </c>
      <c r="AM145" s="33">
        <v>959.65559232814837</v>
      </c>
      <c r="AN145" s="33">
        <v>779.42316814280969</v>
      </c>
      <c r="AO145" s="33">
        <v>5641.7363798905981</v>
      </c>
      <c r="AP145" s="33">
        <v>3192.7063707335578</v>
      </c>
      <c r="AQ145" s="33">
        <v>1296.9851770919199</v>
      </c>
      <c r="AR145" s="33">
        <v>88.619687109299278</v>
      </c>
      <c r="AS145" s="33">
        <v>101.32072319164809</v>
      </c>
      <c r="AT145" s="33">
        <v>334.15245429885874</v>
      </c>
      <c r="AU145" s="33">
        <v>102.05501505791341</v>
      </c>
      <c r="AV145" s="33">
        <v>276.77595619893191</v>
      </c>
      <c r="AW145" s="33">
        <v>99.551850478446568</v>
      </c>
      <c r="AX145" s="33">
        <v>886.09109218519347</v>
      </c>
      <c r="AY145" s="33">
        <v>8516.6959295911547</v>
      </c>
      <c r="AZ145" s="33">
        <v>627.73935039722085</v>
      </c>
      <c r="BA145" s="33">
        <v>549.7596042787701</v>
      </c>
      <c r="BB145" s="33">
        <v>3812.2206649781829</v>
      </c>
      <c r="BC145" s="33">
        <v>420.00733166620091</v>
      </c>
      <c r="BD145" s="33">
        <v>2822.7564210454689</v>
      </c>
      <c r="BE145" s="33">
        <v>16587.266576193484</v>
      </c>
      <c r="BF145" s="33">
        <v>150.51980989173146</v>
      </c>
      <c r="BG145" s="33">
        <v>97.694643772592059</v>
      </c>
      <c r="BH145" s="33">
        <v>178.25847294698681</v>
      </c>
      <c r="BI145" s="33">
        <v>149.71718427806016</v>
      </c>
      <c r="BJ145" s="33">
        <v>45.957344507908417</v>
      </c>
      <c r="BK145" s="33">
        <v>731.13847485713177</v>
      </c>
      <c r="BL145" s="33">
        <v>1490.0456381257334</v>
      </c>
      <c r="BM145" s="33">
        <v>1632.352109863195</v>
      </c>
      <c r="BN145" s="33">
        <v>5067.7881815937471</v>
      </c>
      <c r="BO145" s="33">
        <v>834.26691364987664</v>
      </c>
      <c r="BP145" s="33">
        <v>18.189705782950391</v>
      </c>
      <c r="BQ145" s="33">
        <v>6232.9173956173026</v>
      </c>
      <c r="BR145" s="33">
        <v>9734.6930318328705</v>
      </c>
      <c r="BS145" s="33">
        <v>4783.1582793865628</v>
      </c>
      <c r="BT145" s="33">
        <v>247.05033471708006</v>
      </c>
      <c r="BU145" s="33">
        <v>651.28704267590444</v>
      </c>
      <c r="BV145" s="33">
        <v>2004.555087592257</v>
      </c>
      <c r="BW145" s="33">
        <v>909.67511191500671</v>
      </c>
      <c r="BX145" s="33">
        <v>320.09399391052261</v>
      </c>
      <c r="BY145" s="33">
        <v>5676.737903498667</v>
      </c>
      <c r="BZ145" s="33">
        <v>681.26996525844447</v>
      </c>
      <c r="CA145" s="33">
        <v>380.79250475611661</v>
      </c>
      <c r="CB145" s="33">
        <v>59.188607830611993</v>
      </c>
      <c r="CC145" s="33">
        <v>74.494705006040633</v>
      </c>
      <c r="CD145" s="33">
        <v>23988.499347593857</v>
      </c>
      <c r="CE145" s="33">
        <v>364.66187350011313</v>
      </c>
      <c r="CF145" s="33">
        <v>6557.9515551743161</v>
      </c>
      <c r="CG145" s="33">
        <v>10887.668679438253</v>
      </c>
      <c r="CH145" s="33">
        <v>32184.321723008274</v>
      </c>
      <c r="CI145" s="33">
        <v>3566.2076122998419</v>
      </c>
      <c r="CJ145" s="33">
        <v>481.65608315287074</v>
      </c>
      <c r="CK145" s="33">
        <v>7581.0049960792057</v>
      </c>
      <c r="CL145" s="33">
        <v>29034.315798200834</v>
      </c>
      <c r="CM145" s="33">
        <v>340.70934101071975</v>
      </c>
      <c r="CN145" s="33">
        <v>2086.2488557553515</v>
      </c>
      <c r="CO145" s="33">
        <v>52.14454550219142</v>
      </c>
      <c r="CP145" s="33">
        <v>1544.2922347585766</v>
      </c>
      <c r="CQ145" s="33">
        <v>317.83546707191039</v>
      </c>
      <c r="CR145" s="33">
        <v>8525.5698217330137</v>
      </c>
      <c r="CS145" s="33">
        <v>16857.91860484911</v>
      </c>
      <c r="CT145" s="33">
        <v>14834.720701278855</v>
      </c>
      <c r="CU145" s="33">
        <v>806.04278617889895</v>
      </c>
      <c r="CV145" s="33">
        <v>10234.346813154612</v>
      </c>
      <c r="CW145" s="33">
        <v>20918.291266845103</v>
      </c>
      <c r="CX145" s="33">
        <v>8605.2317982392469</v>
      </c>
      <c r="CY145" s="33">
        <v>16637.662878898504</v>
      </c>
      <c r="CZ145" s="33">
        <v>128.26216735123381</v>
      </c>
      <c r="DA145" s="33">
        <v>350553.79100915289</v>
      </c>
      <c r="DB145" s="33">
        <v>78148.90282473508</v>
      </c>
      <c r="DC145" s="33">
        <v>23297.546058024447</v>
      </c>
      <c r="DD145" s="33">
        <v>9479.1473422915169</v>
      </c>
      <c r="DE145" s="33">
        <v>1955.8471044042844</v>
      </c>
      <c r="DF145" s="33">
        <v>54.385254847269756</v>
      </c>
      <c r="DG145" s="33">
        <v>623.72454268235629</v>
      </c>
      <c r="DH145" s="33">
        <v>5320.6318564970543</v>
      </c>
      <c r="DI145" s="33">
        <v>4082.7563084448902</v>
      </c>
      <c r="DJ145" s="33">
        <v>511.13075618403082</v>
      </c>
      <c r="DK145" s="33">
        <v>1410.5356725760216</v>
      </c>
      <c r="DL145" s="33">
        <v>5458.8259893053009</v>
      </c>
      <c r="DM145" s="33">
        <v>180.11334948310346</v>
      </c>
      <c r="DN145" s="33">
        <v>289.27638950342242</v>
      </c>
      <c r="DO145" s="33">
        <v>0</v>
      </c>
      <c r="DP145" s="76">
        <f t="shared" si="5"/>
        <v>2054808.8028384924</v>
      </c>
      <c r="DQ145" s="33">
        <v>1050600.9465714784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85.820724872981955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860512.91223756247</v>
      </c>
      <c r="EK145" s="33">
        <v>1118.645932465751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7019.7301415113361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89017.780972945184</v>
      </c>
      <c r="GF145" s="33">
        <v>815215.58719026635</v>
      </c>
      <c r="GG145" s="47">
        <f t="shared" si="4"/>
        <v>4878380.2266095942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42390.454891452893</v>
      </c>
      <c r="D146" s="33">
        <v>8139.7426385683111</v>
      </c>
      <c r="E146" s="33">
        <v>18225.860399072884</v>
      </c>
      <c r="F146" s="33">
        <v>3901.1862050335412</v>
      </c>
      <c r="G146" s="33">
        <v>7880.8960402781167</v>
      </c>
      <c r="H146" s="33">
        <v>495.44007591251159</v>
      </c>
      <c r="I146" s="33">
        <v>89044.920493429789</v>
      </c>
      <c r="J146" s="33">
        <v>39264.790507140984</v>
      </c>
      <c r="K146" s="33">
        <v>78100.24556443558</v>
      </c>
      <c r="L146" s="33">
        <v>106926.96959058613</v>
      </c>
      <c r="M146" s="33">
        <v>114223.621396952</v>
      </c>
      <c r="N146" s="33">
        <v>29691.688772716185</v>
      </c>
      <c r="O146" s="33">
        <v>9599.224033726874</v>
      </c>
      <c r="P146" s="33">
        <v>97248.461151081676</v>
      </c>
      <c r="Q146" s="33">
        <v>84257.584118295097</v>
      </c>
      <c r="R146" s="33">
        <v>70574.205342458095</v>
      </c>
      <c r="S146" s="33">
        <v>48198.080702604886</v>
      </c>
      <c r="T146" s="33">
        <v>178280.09214340732</v>
      </c>
      <c r="U146" s="33">
        <v>58477.03996259519</v>
      </c>
      <c r="V146" s="33">
        <v>7958.7713049974682</v>
      </c>
      <c r="W146" s="33">
        <v>57845.681759791652</v>
      </c>
      <c r="X146" s="33">
        <v>123893.72794486095</v>
      </c>
      <c r="Y146" s="33">
        <v>38545.83232785236</v>
      </c>
      <c r="Z146" s="33">
        <v>945174.8331905501</v>
      </c>
      <c r="AA146" s="33">
        <v>23137.677875862046</v>
      </c>
      <c r="AB146" s="33">
        <v>70590.122122345303</v>
      </c>
      <c r="AC146" s="33">
        <v>69566.673845226411</v>
      </c>
      <c r="AD146" s="33">
        <v>306705.94232026517</v>
      </c>
      <c r="AE146" s="33">
        <v>126691.84649184538</v>
      </c>
      <c r="AF146" s="33">
        <v>85522.803347851557</v>
      </c>
      <c r="AG146" s="33">
        <v>30877.607911320276</v>
      </c>
      <c r="AH146" s="33">
        <v>21792.310164696104</v>
      </c>
      <c r="AI146" s="33">
        <v>108314.36443635242</v>
      </c>
      <c r="AJ146" s="33">
        <v>142003.01049443029</v>
      </c>
      <c r="AK146" s="33">
        <v>270835.73582167475</v>
      </c>
      <c r="AL146" s="33">
        <v>52931.919096605365</v>
      </c>
      <c r="AM146" s="33">
        <v>137553.71134141332</v>
      </c>
      <c r="AN146" s="33">
        <v>116754.82699066251</v>
      </c>
      <c r="AO146" s="33">
        <v>34740.394308759314</v>
      </c>
      <c r="AP146" s="33">
        <v>274896.75690446486</v>
      </c>
      <c r="AQ146" s="33">
        <v>75367.558598436881</v>
      </c>
      <c r="AR146" s="33">
        <v>4320.6631299169521</v>
      </c>
      <c r="AS146" s="33">
        <v>1962.4167389781969</v>
      </c>
      <c r="AT146" s="33">
        <v>1885.8254376740474</v>
      </c>
      <c r="AU146" s="33">
        <v>981.08937184699175</v>
      </c>
      <c r="AV146" s="33">
        <v>5099.1077907151575</v>
      </c>
      <c r="AW146" s="33">
        <v>4087.0107823049793</v>
      </c>
      <c r="AX146" s="33">
        <v>133764.00130265162</v>
      </c>
      <c r="AY146" s="33">
        <v>80639.774679281414</v>
      </c>
      <c r="AZ146" s="33">
        <v>207764.9822898893</v>
      </c>
      <c r="BA146" s="33">
        <v>109203.50669628329</v>
      </c>
      <c r="BB146" s="33">
        <v>45007.773380345774</v>
      </c>
      <c r="BC146" s="33">
        <v>996253.04555598437</v>
      </c>
      <c r="BD146" s="33">
        <v>576215.77893202018</v>
      </c>
      <c r="BE146" s="33">
        <v>144456.83804924472</v>
      </c>
      <c r="BF146" s="33">
        <v>28892.521458809009</v>
      </c>
      <c r="BG146" s="33">
        <v>30103.683138902605</v>
      </c>
      <c r="BH146" s="33">
        <v>6390.507394052559</v>
      </c>
      <c r="BI146" s="33">
        <v>1498.2817764865995</v>
      </c>
      <c r="BJ146" s="33">
        <v>59681.065137352765</v>
      </c>
      <c r="BK146" s="33">
        <v>6550.382015616814</v>
      </c>
      <c r="BL146" s="33">
        <v>1407.7253045392188</v>
      </c>
      <c r="BM146" s="33">
        <v>3422.8075534783679</v>
      </c>
      <c r="BN146" s="33">
        <v>8225.1969650162573</v>
      </c>
      <c r="BO146" s="33">
        <v>26681.316655615145</v>
      </c>
      <c r="BP146" s="33">
        <v>243.6093242434446</v>
      </c>
      <c r="BQ146" s="33">
        <v>3264.8637275525275</v>
      </c>
      <c r="BR146" s="33">
        <v>780.83038445697593</v>
      </c>
      <c r="BS146" s="33">
        <v>6757.9946237022705</v>
      </c>
      <c r="BT146" s="33">
        <v>18018.456752068214</v>
      </c>
      <c r="BU146" s="33">
        <v>10059.987849456687</v>
      </c>
      <c r="BV146" s="33">
        <v>3121.6838940905759</v>
      </c>
      <c r="BW146" s="33">
        <v>881.44291866095398</v>
      </c>
      <c r="BX146" s="33">
        <v>2874.2465689969358</v>
      </c>
      <c r="BY146" s="33">
        <v>9454.4013823968253</v>
      </c>
      <c r="BZ146" s="33">
        <v>778.80543576952243</v>
      </c>
      <c r="CA146" s="33">
        <v>2195.2260666078419</v>
      </c>
      <c r="CB146" s="33">
        <v>15153.165942404721</v>
      </c>
      <c r="CC146" s="33">
        <v>18997.000610453724</v>
      </c>
      <c r="CD146" s="33">
        <v>304.64405311717752</v>
      </c>
      <c r="CE146" s="33">
        <v>1249.3521923134751</v>
      </c>
      <c r="CF146" s="33">
        <v>1731.5316456993826</v>
      </c>
      <c r="CG146" s="33">
        <v>5211.2206503708358</v>
      </c>
      <c r="CH146" s="33">
        <v>2573.1405837567886</v>
      </c>
      <c r="CI146" s="33">
        <v>4563.8261567975369</v>
      </c>
      <c r="CJ146" s="33">
        <v>1619.7617347437688</v>
      </c>
      <c r="CK146" s="33">
        <v>2024.843862531623</v>
      </c>
      <c r="CL146" s="33">
        <v>5738.2738832444174</v>
      </c>
      <c r="CM146" s="33">
        <v>1570.6713075158079</v>
      </c>
      <c r="CN146" s="33">
        <v>537.22823208018974</v>
      </c>
      <c r="CO146" s="33">
        <v>318.44410939338684</v>
      </c>
      <c r="CP146" s="33">
        <v>358.67816479335028</v>
      </c>
      <c r="CQ146" s="33">
        <v>11917.226219133736</v>
      </c>
      <c r="CR146" s="33">
        <v>2202.0948736623577</v>
      </c>
      <c r="CS146" s="33">
        <v>58357.208132545078</v>
      </c>
      <c r="CT146" s="33">
        <v>19667.765954021866</v>
      </c>
      <c r="CU146" s="33">
        <v>9423.4664836659831</v>
      </c>
      <c r="CV146" s="33">
        <v>22416.286337626021</v>
      </c>
      <c r="CW146" s="33">
        <v>37487.594967307487</v>
      </c>
      <c r="CX146" s="33">
        <v>9560.8024717849476</v>
      </c>
      <c r="CY146" s="33">
        <v>24195.652275189757</v>
      </c>
      <c r="CZ146" s="33">
        <v>901.62279283683438</v>
      </c>
      <c r="DA146" s="33">
        <v>80839.219824816057</v>
      </c>
      <c r="DB146" s="33">
        <v>19735.631248192865</v>
      </c>
      <c r="DC146" s="33">
        <v>24065.667811590949</v>
      </c>
      <c r="DD146" s="33">
        <v>49879.365516854399</v>
      </c>
      <c r="DE146" s="33">
        <v>549.94173400129876</v>
      </c>
      <c r="DF146" s="33">
        <v>21.211433338940584</v>
      </c>
      <c r="DG146" s="33">
        <v>7241.2463292247539</v>
      </c>
      <c r="DH146" s="33">
        <v>938.55372738894027</v>
      </c>
      <c r="DI146" s="33">
        <v>521.25837639171425</v>
      </c>
      <c r="DJ146" s="33">
        <v>2396.428552086099</v>
      </c>
      <c r="DK146" s="33">
        <v>4101.2338785811598</v>
      </c>
      <c r="DL146" s="33">
        <v>15230.891803624711</v>
      </c>
      <c r="DM146" s="33">
        <v>24269.839026775637</v>
      </c>
      <c r="DN146" s="33">
        <v>4378.3236397191504</v>
      </c>
      <c r="DO146" s="33">
        <v>0</v>
      </c>
      <c r="DP146" s="76">
        <f t="shared" si="5"/>
        <v>7241799.7796345996</v>
      </c>
      <c r="DQ146" s="33">
        <v>470410.36007793865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193.44730280622468</v>
      </c>
      <c r="EI146" s="33">
        <v>0</v>
      </c>
      <c r="EJ146" s="33">
        <v>5196.6663029927404</v>
      </c>
      <c r="EK146" s="33">
        <v>24150.058581152211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2207.2041301962886</v>
      </c>
      <c r="FW146" s="33">
        <v>1232.7180845789971</v>
      </c>
      <c r="FX146" s="33">
        <v>111281.26894707076</v>
      </c>
      <c r="FY146" s="33">
        <v>0</v>
      </c>
      <c r="FZ146" s="33">
        <v>0</v>
      </c>
      <c r="GA146" s="33">
        <v>0</v>
      </c>
      <c r="GB146" s="33">
        <v>7.9679153730038603</v>
      </c>
      <c r="GC146" s="33">
        <v>0</v>
      </c>
      <c r="GD146" s="33">
        <v>0</v>
      </c>
      <c r="GE146" s="33">
        <v>64830.205211108951</v>
      </c>
      <c r="GF146" s="33">
        <v>1034100.1471065923</v>
      </c>
      <c r="GG146" s="47">
        <f t="shared" si="4"/>
        <v>8955409.8232944086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2482.2293094933234</v>
      </c>
      <c r="D147" s="33">
        <v>206.21587609646173</v>
      </c>
      <c r="E147" s="33">
        <v>18.103802356103831</v>
      </c>
      <c r="F147" s="33">
        <v>808.09084351708282</v>
      </c>
      <c r="G147" s="33">
        <v>1254.5067109992292</v>
      </c>
      <c r="H147" s="33">
        <v>5.1181586712926075</v>
      </c>
      <c r="I147" s="33">
        <v>547.91686767659189</v>
      </c>
      <c r="J147" s="33">
        <v>4707.2675907411967</v>
      </c>
      <c r="K147" s="33">
        <v>961.77950725332835</v>
      </c>
      <c r="L147" s="33">
        <v>569.86218751635045</v>
      </c>
      <c r="M147" s="33">
        <v>33005.830859588146</v>
      </c>
      <c r="N147" s="33">
        <v>56311.934532867941</v>
      </c>
      <c r="O147" s="33">
        <v>24.33938858359598</v>
      </c>
      <c r="P147" s="33">
        <v>2826.6683760738715</v>
      </c>
      <c r="Q147" s="33">
        <v>166.64413547078451</v>
      </c>
      <c r="R147" s="33">
        <v>8.4209499124699629</v>
      </c>
      <c r="S147" s="33">
        <v>6507.342211155822</v>
      </c>
      <c r="T147" s="33">
        <v>9949.3162857781754</v>
      </c>
      <c r="U147" s="33">
        <v>47.326159989359205</v>
      </c>
      <c r="V147" s="33">
        <v>990.86925750898286</v>
      </c>
      <c r="W147" s="33">
        <v>2918.7928879797014</v>
      </c>
      <c r="X147" s="33">
        <v>12599.239688394877</v>
      </c>
      <c r="Y147" s="33">
        <v>65721.394522035334</v>
      </c>
      <c r="Z147" s="33">
        <v>18696.488809329974</v>
      </c>
      <c r="AA147" s="33">
        <v>305929.40266046271</v>
      </c>
      <c r="AB147" s="33">
        <v>18694.108479289484</v>
      </c>
      <c r="AC147" s="33">
        <v>10530.132569910465</v>
      </c>
      <c r="AD147" s="33">
        <v>33459.982042391042</v>
      </c>
      <c r="AE147" s="33">
        <v>24088.766136526061</v>
      </c>
      <c r="AF147" s="33">
        <v>14504.742409381959</v>
      </c>
      <c r="AG147" s="33">
        <v>1583.646712186574</v>
      </c>
      <c r="AH147" s="33">
        <v>473.93216502171697</v>
      </c>
      <c r="AI147" s="33">
        <v>40134.881191892324</v>
      </c>
      <c r="AJ147" s="33">
        <v>21353.089893173947</v>
      </c>
      <c r="AK147" s="33">
        <v>16752.35280227632</v>
      </c>
      <c r="AL147" s="33">
        <v>16018.378357814718</v>
      </c>
      <c r="AM147" s="33">
        <v>22769.638061494355</v>
      </c>
      <c r="AN147" s="33">
        <v>35611.956369215652</v>
      </c>
      <c r="AO147" s="33">
        <v>2045.6557596896298</v>
      </c>
      <c r="AP147" s="33">
        <v>11006.044925097196</v>
      </c>
      <c r="AQ147" s="33">
        <v>17560.767088823977</v>
      </c>
      <c r="AR147" s="33">
        <v>26.362567749752774</v>
      </c>
      <c r="AS147" s="33">
        <v>18.310668354321308</v>
      </c>
      <c r="AT147" s="33">
        <v>27.494282567320955</v>
      </c>
      <c r="AU147" s="33">
        <v>14.132771184248947</v>
      </c>
      <c r="AV147" s="33">
        <v>629.50867485089918</v>
      </c>
      <c r="AW147" s="33">
        <v>226.31955850432024</v>
      </c>
      <c r="AX147" s="33">
        <v>59937.837311419768</v>
      </c>
      <c r="AY147" s="33">
        <v>18325.458520759348</v>
      </c>
      <c r="AZ147" s="33">
        <v>183279.72703274435</v>
      </c>
      <c r="BA147" s="33">
        <v>63046.240759221837</v>
      </c>
      <c r="BB147" s="33">
        <v>1789.2989436903918</v>
      </c>
      <c r="BC147" s="33">
        <v>39047.119148015758</v>
      </c>
      <c r="BD147" s="33">
        <v>12896.549349090832</v>
      </c>
      <c r="BE147" s="33">
        <v>5217.0991939319756</v>
      </c>
      <c r="BF147" s="33">
        <v>599.4068299161496</v>
      </c>
      <c r="BG147" s="33">
        <v>286.04596391529975</v>
      </c>
      <c r="BH147" s="33">
        <v>20.886080876773157</v>
      </c>
      <c r="BI147" s="33">
        <v>12.150571323268133</v>
      </c>
      <c r="BJ147" s="33">
        <v>5902.8232872001199</v>
      </c>
      <c r="BK147" s="33">
        <v>838.27528731274299</v>
      </c>
      <c r="BL147" s="33">
        <v>76.320602005489235</v>
      </c>
      <c r="BM147" s="33">
        <v>7.3421579203442677</v>
      </c>
      <c r="BN147" s="33">
        <v>19.864506941339229</v>
      </c>
      <c r="BO147" s="33">
        <v>111.51503010192032</v>
      </c>
      <c r="BP147" s="33">
        <v>8.2191037531990343</v>
      </c>
      <c r="BQ147" s="33">
        <v>778.86347106443066</v>
      </c>
      <c r="BR147" s="33">
        <v>796.86669336334569</v>
      </c>
      <c r="BS147" s="33">
        <v>591.74965476800151</v>
      </c>
      <c r="BT147" s="33">
        <v>36.343075349681904</v>
      </c>
      <c r="BU147" s="33">
        <v>17.98832987480052</v>
      </c>
      <c r="BV147" s="33">
        <v>216.43730702697462</v>
      </c>
      <c r="BW147" s="33">
        <v>99.568300742771996</v>
      </c>
      <c r="BX147" s="33">
        <v>48.863889263930957</v>
      </c>
      <c r="BY147" s="33">
        <v>621.63615425769035</v>
      </c>
      <c r="BZ147" s="33">
        <v>52.883730057380184</v>
      </c>
      <c r="CA147" s="33">
        <v>290.66162052882765</v>
      </c>
      <c r="CB147" s="33">
        <v>25.032306074987257</v>
      </c>
      <c r="CC147" s="33">
        <v>48.180108358263645</v>
      </c>
      <c r="CD147" s="33">
        <v>2694.3841318162868</v>
      </c>
      <c r="CE147" s="33">
        <v>59.444730847972949</v>
      </c>
      <c r="CF147" s="33">
        <v>702.93052372392253</v>
      </c>
      <c r="CG147" s="33">
        <v>1275.152238160528</v>
      </c>
      <c r="CH147" s="33">
        <v>533.42480968365919</v>
      </c>
      <c r="CI147" s="33">
        <v>87.600479352811448</v>
      </c>
      <c r="CJ147" s="33">
        <v>48.820509334590326</v>
      </c>
      <c r="CK147" s="33">
        <v>792.42399159296531</v>
      </c>
      <c r="CL147" s="33">
        <v>527.34877654962645</v>
      </c>
      <c r="CM147" s="33">
        <v>61.903759617141866</v>
      </c>
      <c r="CN147" s="33">
        <v>226.37017068054143</v>
      </c>
      <c r="CO147" s="33">
        <v>26.874120199506681</v>
      </c>
      <c r="CP147" s="33">
        <v>173.2916135360241</v>
      </c>
      <c r="CQ147" s="33">
        <v>924.14046116024952</v>
      </c>
      <c r="CR147" s="33">
        <v>905.40756646313821</v>
      </c>
      <c r="CS147" s="33">
        <v>973.57511768422296</v>
      </c>
      <c r="CT147" s="33">
        <v>3388.0291432398071</v>
      </c>
      <c r="CU147" s="33">
        <v>1082.6140738797351</v>
      </c>
      <c r="CV147" s="33">
        <v>451.73795402939851</v>
      </c>
      <c r="CW147" s="33">
        <v>777.93038019924722</v>
      </c>
      <c r="CX147" s="33">
        <v>205.98795153631733</v>
      </c>
      <c r="CY147" s="33">
        <v>526.34132870750261</v>
      </c>
      <c r="CZ147" s="33">
        <v>33.215262030277742</v>
      </c>
      <c r="DA147" s="33">
        <v>6142.8613263394936</v>
      </c>
      <c r="DB147" s="33">
        <v>1939.4180150149509</v>
      </c>
      <c r="DC147" s="33">
        <v>1211.4183576053208</v>
      </c>
      <c r="DD147" s="33">
        <v>2797.3710187865322</v>
      </c>
      <c r="DE147" s="33">
        <v>860.63311626716552</v>
      </c>
      <c r="DF147" s="33">
        <v>54.778296738851054</v>
      </c>
      <c r="DG147" s="33">
        <v>26.94680526742389</v>
      </c>
      <c r="DH147" s="33">
        <v>46.379602796154181</v>
      </c>
      <c r="DI147" s="33">
        <v>48.425768498075072</v>
      </c>
      <c r="DJ147" s="33">
        <v>7.3265365134160101</v>
      </c>
      <c r="DK147" s="33">
        <v>230.86892153249147</v>
      </c>
      <c r="DL147" s="33">
        <v>271.06122791185101</v>
      </c>
      <c r="DM147" s="33">
        <v>2604.2582249091556</v>
      </c>
      <c r="DN147" s="33">
        <v>580.55782241830821</v>
      </c>
      <c r="DO147" s="33">
        <v>0</v>
      </c>
      <c r="DP147" s="76">
        <f t="shared" si="5"/>
        <v>1243143.8135223454</v>
      </c>
      <c r="DQ147" s="33">
        <v>357632.16812730377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202018.05387631294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2637.2008618983305</v>
      </c>
      <c r="GF147" s="33">
        <v>162544.76554703922</v>
      </c>
      <c r="GG147" s="47">
        <f t="shared" si="4"/>
        <v>1967976.0019348995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62739.527665348767</v>
      </c>
      <c r="D148" s="33">
        <v>380.000732372127</v>
      </c>
      <c r="E148" s="33">
        <v>2148.4368373531852</v>
      </c>
      <c r="F148" s="33">
        <v>2496.524814274424</v>
      </c>
      <c r="G148" s="33">
        <v>25694.606182992909</v>
      </c>
      <c r="H148" s="33">
        <v>218.10329022184891</v>
      </c>
      <c r="I148" s="33">
        <v>2339.0556675788848</v>
      </c>
      <c r="J148" s="33">
        <v>2298.7777339576533</v>
      </c>
      <c r="K148" s="33">
        <v>3227.6093267930964</v>
      </c>
      <c r="L148" s="33">
        <v>1240.5196854795354</v>
      </c>
      <c r="M148" s="33">
        <v>13753.602889487518</v>
      </c>
      <c r="N148" s="33">
        <v>1951.8065528773602</v>
      </c>
      <c r="O148" s="33">
        <v>236.65982997092499</v>
      </c>
      <c r="P148" s="33">
        <v>3086.2024504542264</v>
      </c>
      <c r="Q148" s="33">
        <v>1042.2992775638634</v>
      </c>
      <c r="R148" s="33">
        <v>81.355299143001318</v>
      </c>
      <c r="S148" s="33">
        <v>12617.7129328961</v>
      </c>
      <c r="T148" s="33">
        <v>11676.602453538144</v>
      </c>
      <c r="U148" s="33">
        <v>2021.1430852324506</v>
      </c>
      <c r="V148" s="33">
        <v>31027.860085551329</v>
      </c>
      <c r="W148" s="33">
        <v>70255.518483894266</v>
      </c>
      <c r="X148" s="33">
        <v>20501.115118677219</v>
      </c>
      <c r="Y148" s="33">
        <v>11975.949978244349</v>
      </c>
      <c r="Z148" s="33">
        <v>36613.393550759502</v>
      </c>
      <c r="AA148" s="33">
        <v>19443.612129720019</v>
      </c>
      <c r="AB148" s="33">
        <v>292295.79192551097</v>
      </c>
      <c r="AC148" s="33">
        <v>8362.9853591650044</v>
      </c>
      <c r="AD148" s="33">
        <v>27018.975901431699</v>
      </c>
      <c r="AE148" s="33">
        <v>3527.5556001337854</v>
      </c>
      <c r="AF148" s="33">
        <v>1582.6010036643906</v>
      </c>
      <c r="AG148" s="33">
        <v>2051.9907596682406</v>
      </c>
      <c r="AH148" s="33">
        <v>1280.8294389563923</v>
      </c>
      <c r="AI148" s="33">
        <v>7934.2524653975861</v>
      </c>
      <c r="AJ148" s="33">
        <v>11070.313042795096</v>
      </c>
      <c r="AK148" s="33">
        <v>36624.955854867207</v>
      </c>
      <c r="AL148" s="33">
        <v>36346.370407224618</v>
      </c>
      <c r="AM148" s="33">
        <v>8368.4084812668225</v>
      </c>
      <c r="AN148" s="33">
        <v>12524.674435581943</v>
      </c>
      <c r="AO148" s="33">
        <v>421.03527374739741</v>
      </c>
      <c r="AP148" s="33">
        <v>3753.7238090383462</v>
      </c>
      <c r="AQ148" s="33">
        <v>6840.2818459792497</v>
      </c>
      <c r="AR148" s="33">
        <v>1456.9377308324249</v>
      </c>
      <c r="AS148" s="33">
        <v>612.72204761728813</v>
      </c>
      <c r="AT148" s="33">
        <v>518.30887271945596</v>
      </c>
      <c r="AU148" s="33">
        <v>317.19970482361975</v>
      </c>
      <c r="AV148" s="33">
        <v>226.6020265092591</v>
      </c>
      <c r="AW148" s="33">
        <v>737.50362002909424</v>
      </c>
      <c r="AX148" s="33">
        <v>121814.86848698402</v>
      </c>
      <c r="AY148" s="33">
        <v>170173.05186598987</v>
      </c>
      <c r="AZ148" s="33">
        <v>195582.0059507183</v>
      </c>
      <c r="BA148" s="33">
        <v>106723.32248738788</v>
      </c>
      <c r="BB148" s="33">
        <v>843.94015517162597</v>
      </c>
      <c r="BC148" s="33">
        <v>53013.706326946151</v>
      </c>
      <c r="BD148" s="33">
        <v>8677.2506355441346</v>
      </c>
      <c r="BE148" s="33">
        <v>3602.0432957905987</v>
      </c>
      <c r="BF148" s="33">
        <v>215.00628011666024</v>
      </c>
      <c r="BG148" s="33">
        <v>1758.9464261921437</v>
      </c>
      <c r="BH148" s="33">
        <v>6983.2831821580285</v>
      </c>
      <c r="BI148" s="33">
        <v>425.16660993306908</v>
      </c>
      <c r="BJ148" s="33">
        <v>786.7607782154131</v>
      </c>
      <c r="BK148" s="33">
        <v>780.04149385774849</v>
      </c>
      <c r="BL148" s="33">
        <v>354.86113003094516</v>
      </c>
      <c r="BM148" s="33">
        <v>51.286799559296099</v>
      </c>
      <c r="BN148" s="33">
        <v>212.61728394060177</v>
      </c>
      <c r="BO148" s="33">
        <v>1177.9456963098232</v>
      </c>
      <c r="BP148" s="33">
        <v>37.380324218259311</v>
      </c>
      <c r="BQ148" s="33">
        <v>724.35486019084431</v>
      </c>
      <c r="BR148" s="33">
        <v>1077.801052152887</v>
      </c>
      <c r="BS148" s="33">
        <v>1476.1094916845661</v>
      </c>
      <c r="BT148" s="33">
        <v>629.98874917821104</v>
      </c>
      <c r="BU148" s="33">
        <v>247.49005562312647</v>
      </c>
      <c r="BV148" s="33">
        <v>433.94020286682775</v>
      </c>
      <c r="BW148" s="33">
        <v>109.55750442194818</v>
      </c>
      <c r="BX148" s="33">
        <v>482.43436198740352</v>
      </c>
      <c r="BY148" s="33">
        <v>863.80466210609973</v>
      </c>
      <c r="BZ148" s="33">
        <v>49.778258957318748</v>
      </c>
      <c r="CA148" s="33">
        <v>524.97060381839492</v>
      </c>
      <c r="CB148" s="33">
        <v>73.97078367611806</v>
      </c>
      <c r="CC148" s="33">
        <v>147.10031973092504</v>
      </c>
      <c r="CD148" s="33">
        <v>1750.6966187961536</v>
      </c>
      <c r="CE148" s="33">
        <v>38.465999135301082</v>
      </c>
      <c r="CF148" s="33">
        <v>927.21669225364315</v>
      </c>
      <c r="CG148" s="33">
        <v>1141.6099116342407</v>
      </c>
      <c r="CH148" s="33">
        <v>223.1211263605488</v>
      </c>
      <c r="CI148" s="33">
        <v>373.26353458628245</v>
      </c>
      <c r="CJ148" s="33">
        <v>78.945778951264003</v>
      </c>
      <c r="CK148" s="33">
        <v>1060.5719861029345</v>
      </c>
      <c r="CL148" s="33">
        <v>180.1523760474139</v>
      </c>
      <c r="CM148" s="33">
        <v>251.01320672393459</v>
      </c>
      <c r="CN148" s="33">
        <v>291.40103878879103</v>
      </c>
      <c r="CO148" s="33">
        <v>98.412548711793633</v>
      </c>
      <c r="CP148" s="33">
        <v>216.2251386616208</v>
      </c>
      <c r="CQ148" s="33">
        <v>527.61794252872903</v>
      </c>
      <c r="CR148" s="33">
        <v>1192.3583464158382</v>
      </c>
      <c r="CS148" s="33">
        <v>3790.1659570944466</v>
      </c>
      <c r="CT148" s="33">
        <v>1024.1955766347219</v>
      </c>
      <c r="CU148" s="33">
        <v>71.78178723763348</v>
      </c>
      <c r="CV148" s="33">
        <v>1240.9123797595</v>
      </c>
      <c r="CW148" s="33">
        <v>2189.7658537876287</v>
      </c>
      <c r="CX148" s="33">
        <v>719.46023580230838</v>
      </c>
      <c r="CY148" s="33">
        <v>754.02392982669187</v>
      </c>
      <c r="CZ148" s="33">
        <v>177.85697214661235</v>
      </c>
      <c r="DA148" s="33">
        <v>1199.8608138388179</v>
      </c>
      <c r="DB148" s="33">
        <v>597.00279328760598</v>
      </c>
      <c r="DC148" s="33">
        <v>1847.8664865482604</v>
      </c>
      <c r="DD148" s="33">
        <v>3823.9606479468107</v>
      </c>
      <c r="DE148" s="33">
        <v>452.92140294066371</v>
      </c>
      <c r="DF148" s="33">
        <v>68.534803726685396</v>
      </c>
      <c r="DG148" s="33">
        <v>209.06253465864049</v>
      </c>
      <c r="DH148" s="33">
        <v>922.27739404963211</v>
      </c>
      <c r="DI148" s="33">
        <v>664.5826578052654</v>
      </c>
      <c r="DJ148" s="33">
        <v>119.77797735431889</v>
      </c>
      <c r="DK148" s="33">
        <v>257.23167083202401</v>
      </c>
      <c r="DL148" s="33">
        <v>1188.6142775658702</v>
      </c>
      <c r="DM148" s="33">
        <v>1748.064899198168</v>
      </c>
      <c r="DN148" s="33">
        <v>190.44263804201216</v>
      </c>
      <c r="DO148" s="33">
        <v>0</v>
      </c>
      <c r="DP148" s="76">
        <f t="shared" si="5"/>
        <v>1514606.2377125847</v>
      </c>
      <c r="DQ148" s="33">
        <v>68325.837101205412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57.790151641556811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6510.8737797282201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-10124.180044596918</v>
      </c>
      <c r="GF148" s="33">
        <v>165977.98777884283</v>
      </c>
      <c r="GG148" s="47">
        <f t="shared" si="4"/>
        <v>1745354.5464794058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5443.4157045770908</v>
      </c>
      <c r="D149" s="33">
        <v>210.0737247768686</v>
      </c>
      <c r="E149" s="33">
        <v>625.31672476491815</v>
      </c>
      <c r="F149" s="33">
        <v>561.20999733406313</v>
      </c>
      <c r="G149" s="33">
        <v>3804.6011894562184</v>
      </c>
      <c r="H149" s="33">
        <v>82.966252236074595</v>
      </c>
      <c r="I149" s="33">
        <v>7879.2645326407473</v>
      </c>
      <c r="J149" s="33">
        <v>5673.8617825459396</v>
      </c>
      <c r="K149" s="33">
        <v>55471.61650500173</v>
      </c>
      <c r="L149" s="33">
        <v>18648.717357898608</v>
      </c>
      <c r="M149" s="33">
        <v>43322.331660587086</v>
      </c>
      <c r="N149" s="33">
        <v>13448.477928793056</v>
      </c>
      <c r="O149" s="33">
        <v>36345.07257707094</v>
      </c>
      <c r="P149" s="33">
        <v>47555.26171412813</v>
      </c>
      <c r="Q149" s="33">
        <v>3118.1505735680889</v>
      </c>
      <c r="R149" s="33">
        <v>453.14116895084328</v>
      </c>
      <c r="S149" s="33">
        <v>197839.28472248922</v>
      </c>
      <c r="T149" s="33">
        <v>103672.49080841261</v>
      </c>
      <c r="U149" s="33">
        <v>29559.119780155761</v>
      </c>
      <c r="V149" s="33">
        <v>1850.4138814100331</v>
      </c>
      <c r="W149" s="33">
        <v>25354.011364219161</v>
      </c>
      <c r="X149" s="33">
        <v>75915.880511681418</v>
      </c>
      <c r="Y149" s="33">
        <v>5015.1040028521838</v>
      </c>
      <c r="Z149" s="33">
        <v>269179.9463736341</v>
      </c>
      <c r="AA149" s="33">
        <v>23668.662587353403</v>
      </c>
      <c r="AB149" s="33">
        <v>112077.40941380226</v>
      </c>
      <c r="AC149" s="33">
        <v>905773.42263846274</v>
      </c>
      <c r="AD149" s="33">
        <v>1718321.6414618355</v>
      </c>
      <c r="AE149" s="33">
        <v>132512.53301829065</v>
      </c>
      <c r="AF149" s="33">
        <v>77825.578739729011</v>
      </c>
      <c r="AG149" s="33">
        <v>92472.346265995147</v>
      </c>
      <c r="AH149" s="33">
        <v>46821.989707745401</v>
      </c>
      <c r="AI149" s="33">
        <v>313319.4772818198</v>
      </c>
      <c r="AJ149" s="33">
        <v>551319.18244644848</v>
      </c>
      <c r="AK149" s="33">
        <v>1099025.662372906</v>
      </c>
      <c r="AL149" s="33">
        <v>314655.66743941861</v>
      </c>
      <c r="AM149" s="33">
        <v>496335.07868019998</v>
      </c>
      <c r="AN149" s="33">
        <v>187929.19406969121</v>
      </c>
      <c r="AO149" s="33">
        <v>29295.571830592635</v>
      </c>
      <c r="AP149" s="33">
        <v>100864.0742933392</v>
      </c>
      <c r="AQ149" s="33">
        <v>276773.65886624443</v>
      </c>
      <c r="AR149" s="33">
        <v>978.72227619933199</v>
      </c>
      <c r="AS149" s="33">
        <v>426.62175232251798</v>
      </c>
      <c r="AT149" s="33">
        <v>340.4305267157248</v>
      </c>
      <c r="AU149" s="33">
        <v>220.43467586702707</v>
      </c>
      <c r="AV149" s="33">
        <v>5441.7590440086133</v>
      </c>
      <c r="AW149" s="33">
        <v>2359.8837409483485</v>
      </c>
      <c r="AX149" s="33">
        <v>145819.55112672813</v>
      </c>
      <c r="AY149" s="33">
        <v>421437.15031003143</v>
      </c>
      <c r="AZ149" s="33">
        <v>160157.08671183584</v>
      </c>
      <c r="BA149" s="33">
        <v>82354.39926232984</v>
      </c>
      <c r="BB149" s="33">
        <v>6256.8246020711595</v>
      </c>
      <c r="BC149" s="33">
        <v>58348.235390205904</v>
      </c>
      <c r="BD149" s="33">
        <v>87498.524652546388</v>
      </c>
      <c r="BE149" s="33">
        <v>15687.824156935721</v>
      </c>
      <c r="BF149" s="33">
        <v>679.53999884374548</v>
      </c>
      <c r="BG149" s="33">
        <v>574.56321182649924</v>
      </c>
      <c r="BH149" s="33">
        <v>308.03256752987676</v>
      </c>
      <c r="BI149" s="33">
        <v>256.68103519182245</v>
      </c>
      <c r="BJ149" s="33">
        <v>11283.760347549278</v>
      </c>
      <c r="BK149" s="33">
        <v>1583.4107698580651</v>
      </c>
      <c r="BL149" s="33">
        <v>31.071966543103972</v>
      </c>
      <c r="BM149" s="33">
        <v>35.311270661352083</v>
      </c>
      <c r="BN149" s="33">
        <v>149.05112162942521</v>
      </c>
      <c r="BO149" s="33">
        <v>11851.536214679083</v>
      </c>
      <c r="BP149" s="33">
        <v>113.10833880826803</v>
      </c>
      <c r="BQ149" s="33">
        <v>424.35136155082949</v>
      </c>
      <c r="BR149" s="33">
        <v>139.91821091512469</v>
      </c>
      <c r="BS149" s="33">
        <v>105.56047302934903</v>
      </c>
      <c r="BT149" s="33">
        <v>5017.1249465713645</v>
      </c>
      <c r="BU149" s="33">
        <v>3001.5659870596173</v>
      </c>
      <c r="BV149" s="33">
        <v>1168.5931866970664</v>
      </c>
      <c r="BW149" s="33">
        <v>167.20747838923867</v>
      </c>
      <c r="BX149" s="33">
        <v>351.94888763394209</v>
      </c>
      <c r="BY149" s="33">
        <v>688.636284071918</v>
      </c>
      <c r="BZ149" s="33">
        <v>155.20738058184173</v>
      </c>
      <c r="CA149" s="33">
        <v>472.59990164580643</v>
      </c>
      <c r="CB149" s="33">
        <v>76.601033838421571</v>
      </c>
      <c r="CC149" s="33">
        <v>111.85301749495768</v>
      </c>
      <c r="CD149" s="33">
        <v>49.100552847432027</v>
      </c>
      <c r="CE149" s="33">
        <v>164.31159028328725</v>
      </c>
      <c r="CF149" s="33">
        <v>47.428352509227089</v>
      </c>
      <c r="CG149" s="33">
        <v>871.31328489776627</v>
      </c>
      <c r="CH149" s="33">
        <v>6021.9868881599032</v>
      </c>
      <c r="CI149" s="33">
        <v>1003.6457491165171</v>
      </c>
      <c r="CJ149" s="33">
        <v>1397.1290357916189</v>
      </c>
      <c r="CK149" s="33">
        <v>941.47080869057027</v>
      </c>
      <c r="CL149" s="33">
        <v>167.9615986572382</v>
      </c>
      <c r="CM149" s="33">
        <v>829.26503271363788</v>
      </c>
      <c r="CN149" s="33">
        <v>21.81264710515083</v>
      </c>
      <c r="CO149" s="33">
        <v>123.13323160567442</v>
      </c>
      <c r="CP149" s="33">
        <v>165.03048611529704</v>
      </c>
      <c r="CQ149" s="33">
        <v>9654.1413845024181</v>
      </c>
      <c r="CR149" s="33">
        <v>919.13258836641114</v>
      </c>
      <c r="CS149" s="33">
        <v>5658.5990755485373</v>
      </c>
      <c r="CT149" s="33">
        <v>2765.397110731074</v>
      </c>
      <c r="CU149" s="33">
        <v>1047.2592195126119</v>
      </c>
      <c r="CV149" s="33">
        <v>4725.1540800155599</v>
      </c>
      <c r="CW149" s="33">
        <v>8667.8144218589478</v>
      </c>
      <c r="CX149" s="33">
        <v>2151.1141844342815</v>
      </c>
      <c r="CY149" s="33">
        <v>4646.2528322822354</v>
      </c>
      <c r="CZ149" s="33">
        <v>116.25790849689983</v>
      </c>
      <c r="DA149" s="33">
        <v>3723.0016675690645</v>
      </c>
      <c r="DB149" s="33">
        <v>15332.682578053027</v>
      </c>
      <c r="DC149" s="33">
        <v>1312.5423340496225</v>
      </c>
      <c r="DD149" s="33">
        <v>2416.706229431682</v>
      </c>
      <c r="DE149" s="33">
        <v>126.94233653987081</v>
      </c>
      <c r="DF149" s="33">
        <v>27.443835089893813</v>
      </c>
      <c r="DG149" s="33">
        <v>466.6427687117199</v>
      </c>
      <c r="DH149" s="33">
        <v>241.95123917065712</v>
      </c>
      <c r="DI149" s="33">
        <v>227.21345838415283</v>
      </c>
      <c r="DJ149" s="33">
        <v>197.97917206625135</v>
      </c>
      <c r="DK149" s="33">
        <v>328.23490645891792</v>
      </c>
      <c r="DL149" s="33">
        <v>1763.7955801363166</v>
      </c>
      <c r="DM149" s="33">
        <v>32217.762246119928</v>
      </c>
      <c r="DN149" s="33">
        <v>4400.0873933756093</v>
      </c>
      <c r="DO149" s="33">
        <v>0</v>
      </c>
      <c r="DP149" s="76">
        <f t="shared" si="5"/>
        <v>8571033.262983799</v>
      </c>
      <c r="DQ149" s="33">
        <v>55110.434483606245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9.8699697835323956</v>
      </c>
      <c r="EI149" s="33">
        <v>0</v>
      </c>
      <c r="EJ149" s="33">
        <v>1.6790318779029261</v>
      </c>
      <c r="EK149" s="33">
        <v>127.98062434630187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127.84870951948874</v>
      </c>
      <c r="FV149" s="33">
        <v>124.32087729947223</v>
      </c>
      <c r="FW149" s="33">
        <v>2.9335025987897443</v>
      </c>
      <c r="FX149" s="33">
        <v>45904.608409676497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2116.7510075426003</v>
      </c>
      <c r="GF149" s="33">
        <v>760029.50418479706</v>
      </c>
      <c r="GG149" s="47">
        <f t="shared" si="4"/>
        <v>9434589.1937848479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27372.957126934019</v>
      </c>
      <c r="D150" s="33">
        <v>30169.202586346368</v>
      </c>
      <c r="E150" s="33">
        <v>5168.2949797382698</v>
      </c>
      <c r="F150" s="33">
        <v>3001.2226115588619</v>
      </c>
      <c r="G150" s="33">
        <v>2048.8262096411086</v>
      </c>
      <c r="H150" s="33">
        <v>552.95831504848502</v>
      </c>
      <c r="I150" s="33">
        <v>52815.439066530664</v>
      </c>
      <c r="J150" s="33">
        <v>40976.178649479341</v>
      </c>
      <c r="K150" s="33">
        <v>66373.480521445745</v>
      </c>
      <c r="L150" s="33">
        <v>59258.285913474981</v>
      </c>
      <c r="M150" s="33">
        <v>77471.287806750988</v>
      </c>
      <c r="N150" s="33">
        <v>161864.77391713392</v>
      </c>
      <c r="O150" s="33">
        <v>9175.1663818069628</v>
      </c>
      <c r="P150" s="33">
        <v>59023.406790166955</v>
      </c>
      <c r="Q150" s="33">
        <v>22343.660969291115</v>
      </c>
      <c r="R150" s="33">
        <v>9328.5513171068869</v>
      </c>
      <c r="S150" s="33">
        <v>246144.95006146797</v>
      </c>
      <c r="T150" s="33">
        <v>18299.379272066162</v>
      </c>
      <c r="U150" s="33">
        <v>23951.006302561684</v>
      </c>
      <c r="V150" s="33">
        <v>5328.0742835890687</v>
      </c>
      <c r="W150" s="33">
        <v>19911.791047377912</v>
      </c>
      <c r="X150" s="33">
        <v>94802.779428824098</v>
      </c>
      <c r="Y150" s="33">
        <v>25541.327479270371</v>
      </c>
      <c r="Z150" s="33">
        <v>131466.65816094819</v>
      </c>
      <c r="AA150" s="33">
        <v>36982.795125275472</v>
      </c>
      <c r="AB150" s="33">
        <v>218959.51681053377</v>
      </c>
      <c r="AC150" s="33">
        <v>202991.50797638606</v>
      </c>
      <c r="AD150" s="33">
        <v>934283.77403035131</v>
      </c>
      <c r="AE150" s="33">
        <v>159527.62249873573</v>
      </c>
      <c r="AF150" s="33">
        <v>49766.991388619572</v>
      </c>
      <c r="AG150" s="33">
        <v>49091.003463794004</v>
      </c>
      <c r="AH150" s="33">
        <v>29640.290511968418</v>
      </c>
      <c r="AI150" s="33">
        <v>180065.88431451286</v>
      </c>
      <c r="AJ150" s="33">
        <v>196986.76284958335</v>
      </c>
      <c r="AK150" s="33">
        <v>406095.31301407091</v>
      </c>
      <c r="AL150" s="33">
        <v>187647.5039821213</v>
      </c>
      <c r="AM150" s="33">
        <v>322825.63303363411</v>
      </c>
      <c r="AN150" s="33">
        <v>256530.83196155026</v>
      </c>
      <c r="AO150" s="33">
        <v>17886.623499367095</v>
      </c>
      <c r="AP150" s="33">
        <v>38728.871888576075</v>
      </c>
      <c r="AQ150" s="33">
        <v>105478.97237934351</v>
      </c>
      <c r="AR150" s="33">
        <v>4369.0599080037009</v>
      </c>
      <c r="AS150" s="33">
        <v>2103.5692531228592</v>
      </c>
      <c r="AT150" s="33">
        <v>2106.4343225027278</v>
      </c>
      <c r="AU150" s="33">
        <v>2105.8879707240285</v>
      </c>
      <c r="AV150" s="33">
        <v>2509.0820170536585</v>
      </c>
      <c r="AW150" s="33">
        <v>2468.737806115274</v>
      </c>
      <c r="AX150" s="33">
        <v>210364.45695066356</v>
      </c>
      <c r="AY150" s="33">
        <v>280802.57189758529</v>
      </c>
      <c r="AZ150" s="33">
        <v>170144.39657890162</v>
      </c>
      <c r="BA150" s="33">
        <v>124282.88592246245</v>
      </c>
      <c r="BB150" s="33">
        <v>9270.6910535876759</v>
      </c>
      <c r="BC150" s="33">
        <v>80497.253986164884</v>
      </c>
      <c r="BD150" s="33">
        <v>199477.92110165986</v>
      </c>
      <c r="BE150" s="33">
        <v>16891.39459018363</v>
      </c>
      <c r="BF150" s="33">
        <v>16217.031163677368</v>
      </c>
      <c r="BG150" s="33">
        <v>7328.8783617780782</v>
      </c>
      <c r="BH150" s="33">
        <v>4432.4487940562612</v>
      </c>
      <c r="BI150" s="33">
        <v>5617.2792020977295</v>
      </c>
      <c r="BJ150" s="33">
        <v>19238.669900639987</v>
      </c>
      <c r="BK150" s="33">
        <v>3016.3767990745778</v>
      </c>
      <c r="BL150" s="33">
        <v>2874.4954494509871</v>
      </c>
      <c r="BM150" s="33">
        <v>422.99469025341847</v>
      </c>
      <c r="BN150" s="33">
        <v>1321.3982755110144</v>
      </c>
      <c r="BO150" s="33">
        <v>9363.0233837452743</v>
      </c>
      <c r="BP150" s="33">
        <v>259.37085717203553</v>
      </c>
      <c r="BQ150" s="33">
        <v>4235.0447417140549</v>
      </c>
      <c r="BR150" s="33">
        <v>563.8889444056706</v>
      </c>
      <c r="BS150" s="33">
        <v>15158.467430385532</v>
      </c>
      <c r="BT150" s="33">
        <v>18198.04174320785</v>
      </c>
      <c r="BU150" s="33">
        <v>9204.3113527943678</v>
      </c>
      <c r="BV150" s="33">
        <v>3515.2346872817784</v>
      </c>
      <c r="BW150" s="33">
        <v>498.43868463138807</v>
      </c>
      <c r="BX150" s="33">
        <v>2551.0668561966786</v>
      </c>
      <c r="BY150" s="33">
        <v>4025.6972261737205</v>
      </c>
      <c r="BZ150" s="33">
        <v>685.17250356832903</v>
      </c>
      <c r="CA150" s="33">
        <v>5770.7528656234826</v>
      </c>
      <c r="CB150" s="33">
        <v>1992.9990914997229</v>
      </c>
      <c r="CC150" s="33">
        <v>3027.9542836223659</v>
      </c>
      <c r="CD150" s="33">
        <v>247.71747654838327</v>
      </c>
      <c r="CE150" s="33">
        <v>873.99437683726239</v>
      </c>
      <c r="CF150" s="33">
        <v>985.98877028093807</v>
      </c>
      <c r="CG150" s="33">
        <v>3237.5195662458477</v>
      </c>
      <c r="CH150" s="33">
        <v>1307.051646713252</v>
      </c>
      <c r="CI150" s="33">
        <v>1922.8733920583493</v>
      </c>
      <c r="CJ150" s="33">
        <v>1375.3882400900395</v>
      </c>
      <c r="CK150" s="33">
        <v>1098.878316561769</v>
      </c>
      <c r="CL150" s="33">
        <v>702.24519332225032</v>
      </c>
      <c r="CM150" s="33">
        <v>920.25609180806703</v>
      </c>
      <c r="CN150" s="33">
        <v>350.1836142843261</v>
      </c>
      <c r="CO150" s="33">
        <v>264.84950891051352</v>
      </c>
      <c r="CP150" s="33">
        <v>215.72559004274959</v>
      </c>
      <c r="CQ150" s="33">
        <v>3444.1043864633493</v>
      </c>
      <c r="CR150" s="33">
        <v>1228.6608801240259</v>
      </c>
      <c r="CS150" s="33">
        <v>18596.512258439485</v>
      </c>
      <c r="CT150" s="33">
        <v>39690.205356893974</v>
      </c>
      <c r="CU150" s="33">
        <v>3423.6150027307044</v>
      </c>
      <c r="CV150" s="33">
        <v>14834.206237209932</v>
      </c>
      <c r="CW150" s="33">
        <v>28807.160849324489</v>
      </c>
      <c r="CX150" s="33">
        <v>4914.8326541476663</v>
      </c>
      <c r="CY150" s="33">
        <v>20253.870128688312</v>
      </c>
      <c r="CZ150" s="33">
        <v>646.63153716482145</v>
      </c>
      <c r="DA150" s="33">
        <v>10815.345676768524</v>
      </c>
      <c r="DB150" s="33">
        <v>2372.526244596077</v>
      </c>
      <c r="DC150" s="33">
        <v>14156.571554393953</v>
      </c>
      <c r="DD150" s="33">
        <v>18388.766080658548</v>
      </c>
      <c r="DE150" s="33">
        <v>199.52599218753898</v>
      </c>
      <c r="DF150" s="33">
        <v>48.135606367945392</v>
      </c>
      <c r="DG150" s="33">
        <v>1566.9369931822559</v>
      </c>
      <c r="DH150" s="33">
        <v>545.91308099980938</v>
      </c>
      <c r="DI150" s="33">
        <v>580.08137817192107</v>
      </c>
      <c r="DJ150" s="33">
        <v>760.02831815038701</v>
      </c>
      <c r="DK150" s="33">
        <v>506.84491229093271</v>
      </c>
      <c r="DL150" s="33">
        <v>10580.927776591016</v>
      </c>
      <c r="DM150" s="33">
        <v>16258.741379945703</v>
      </c>
      <c r="DN150" s="33">
        <v>1358.6868734514505</v>
      </c>
      <c r="DO150" s="33">
        <v>0</v>
      </c>
      <c r="DP150" s="76">
        <f t="shared" si="5"/>
        <v>6060274.4415169246</v>
      </c>
      <c r="DQ150" s="33">
        <v>407777.04754280654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7.2753461996120938</v>
      </c>
      <c r="EH150" s="33">
        <v>1758.7992050086466</v>
      </c>
      <c r="EI150" s="33">
        <v>0</v>
      </c>
      <c r="EJ150" s="33">
        <v>199.09343611676701</v>
      </c>
      <c r="EK150" s="33">
        <v>31531.353259067324</v>
      </c>
      <c r="EL150" s="33">
        <v>0</v>
      </c>
      <c r="EM150" s="33">
        <v>0</v>
      </c>
      <c r="EN150" s="33">
        <v>0</v>
      </c>
      <c r="EO150" s="33">
        <v>18.289800831328073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17520.978127611615</v>
      </c>
      <c r="FV150" s="33">
        <v>732117.11225415568</v>
      </c>
      <c r="FW150" s="33">
        <v>354.78653214326903</v>
      </c>
      <c r="FX150" s="33">
        <v>545601.51588158484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102746.28365436329</v>
      </c>
      <c r="GF150" s="33">
        <v>1090720.6311409748</v>
      </c>
      <c r="GG150" s="47">
        <f t="shared" si="4"/>
        <v>8990627.6076977886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19285.983139238582</v>
      </c>
      <c r="D151" s="33">
        <v>1013.1492818113283</v>
      </c>
      <c r="E151" s="33">
        <v>6030.2577457956559</v>
      </c>
      <c r="F151" s="33">
        <v>5947.3014918321287</v>
      </c>
      <c r="G151" s="33">
        <v>4484.2418359560306</v>
      </c>
      <c r="H151" s="33">
        <v>750.96544541987714</v>
      </c>
      <c r="I151" s="33">
        <v>8672.5976435256016</v>
      </c>
      <c r="J151" s="33">
        <v>6591.3607763265027</v>
      </c>
      <c r="K151" s="33">
        <v>10831.739810743577</v>
      </c>
      <c r="L151" s="33">
        <v>6520.8678027597925</v>
      </c>
      <c r="M151" s="33">
        <v>9493.9780122730062</v>
      </c>
      <c r="N151" s="33">
        <v>11991.118925175058</v>
      </c>
      <c r="O151" s="33">
        <v>1996.1932724811641</v>
      </c>
      <c r="P151" s="33">
        <v>6864.6837370546718</v>
      </c>
      <c r="Q151" s="33">
        <v>6933.3012909082645</v>
      </c>
      <c r="R151" s="33">
        <v>554.3931527574415</v>
      </c>
      <c r="S151" s="33">
        <v>11418.356057368432</v>
      </c>
      <c r="T151" s="33">
        <v>4017.0575042928085</v>
      </c>
      <c r="U151" s="33">
        <v>2453.8415659263237</v>
      </c>
      <c r="V151" s="33">
        <v>7091.0476438466148</v>
      </c>
      <c r="W151" s="33">
        <v>4562.0405691480064</v>
      </c>
      <c r="X151" s="33">
        <v>11347.537939998288</v>
      </c>
      <c r="Y151" s="33">
        <v>8957.1037884755206</v>
      </c>
      <c r="Z151" s="33">
        <v>51105.750871004944</v>
      </c>
      <c r="AA151" s="33">
        <v>2818.9436172626697</v>
      </c>
      <c r="AB151" s="33">
        <v>15849.40985661189</v>
      </c>
      <c r="AC151" s="33">
        <v>22102.276548624908</v>
      </c>
      <c r="AD151" s="33">
        <v>132497.67146106323</v>
      </c>
      <c r="AE151" s="33">
        <v>712212.89693210775</v>
      </c>
      <c r="AF151" s="33">
        <v>241905.49650370932</v>
      </c>
      <c r="AG151" s="33">
        <v>55072.765290293595</v>
      </c>
      <c r="AH151" s="33">
        <v>40394.624747348011</v>
      </c>
      <c r="AI151" s="33">
        <v>91320.244650565</v>
      </c>
      <c r="AJ151" s="33">
        <v>185895.81893617616</v>
      </c>
      <c r="AK151" s="33">
        <v>339380.51651812432</v>
      </c>
      <c r="AL151" s="33">
        <v>19725.291791999305</v>
      </c>
      <c r="AM151" s="33">
        <v>55146.087011309995</v>
      </c>
      <c r="AN151" s="33">
        <v>14756.717557486167</v>
      </c>
      <c r="AO151" s="33">
        <v>93412.507762190027</v>
      </c>
      <c r="AP151" s="33">
        <v>6730.6490619417245</v>
      </c>
      <c r="AQ151" s="33">
        <v>67678.081027978187</v>
      </c>
      <c r="AR151" s="33">
        <v>9791.8520934560474</v>
      </c>
      <c r="AS151" s="33">
        <v>3958.4018260737953</v>
      </c>
      <c r="AT151" s="33">
        <v>3733.1910010483225</v>
      </c>
      <c r="AU151" s="33">
        <v>1994.0284681766736</v>
      </c>
      <c r="AV151" s="33">
        <v>41750.503655184963</v>
      </c>
      <c r="AW151" s="33">
        <v>13372.579013177678</v>
      </c>
      <c r="AX151" s="33">
        <v>32318.866142306691</v>
      </c>
      <c r="AY151" s="33">
        <v>345052.14381653169</v>
      </c>
      <c r="AZ151" s="33">
        <v>49210.274026248007</v>
      </c>
      <c r="BA151" s="33">
        <v>31255.374398939588</v>
      </c>
      <c r="BB151" s="33">
        <v>5748.1797917896874</v>
      </c>
      <c r="BC151" s="33">
        <v>59291.559383189102</v>
      </c>
      <c r="BD151" s="33">
        <v>48247.644876279839</v>
      </c>
      <c r="BE151" s="33">
        <v>23120.878858433643</v>
      </c>
      <c r="BF151" s="33">
        <v>1030.1326393579336</v>
      </c>
      <c r="BG151" s="33">
        <v>1783.5041452684418</v>
      </c>
      <c r="BH151" s="33">
        <v>2374.841982703088</v>
      </c>
      <c r="BI151" s="33">
        <v>2138.1653961341854</v>
      </c>
      <c r="BJ151" s="33">
        <v>21278.580340343182</v>
      </c>
      <c r="BK151" s="33">
        <v>4883.9816667929535</v>
      </c>
      <c r="BL151" s="33">
        <v>23316.107117615535</v>
      </c>
      <c r="BM151" s="33">
        <v>608.99900836514757</v>
      </c>
      <c r="BN151" s="33">
        <v>2531.3141952203473</v>
      </c>
      <c r="BO151" s="33">
        <v>10509.925296702342</v>
      </c>
      <c r="BP151" s="33">
        <v>6175.1528941222432</v>
      </c>
      <c r="BQ151" s="33">
        <v>18530.393562269179</v>
      </c>
      <c r="BR151" s="33">
        <v>19001.124416699153</v>
      </c>
      <c r="BS151" s="33">
        <v>103960.67617467597</v>
      </c>
      <c r="BT151" s="33">
        <v>91957.295320850477</v>
      </c>
      <c r="BU151" s="33">
        <v>20361.848625753661</v>
      </c>
      <c r="BV151" s="33">
        <v>4762.0224125174318</v>
      </c>
      <c r="BW151" s="33">
        <v>1391.2908820582456</v>
      </c>
      <c r="BX151" s="33">
        <v>4975.8302709530481</v>
      </c>
      <c r="BY151" s="33">
        <v>7280.3006509295083</v>
      </c>
      <c r="BZ151" s="33">
        <v>735.14252809613765</v>
      </c>
      <c r="CA151" s="33">
        <v>2714.4275000764019</v>
      </c>
      <c r="CB151" s="33">
        <v>207.82936176944921</v>
      </c>
      <c r="CC151" s="33">
        <v>299.76124580480661</v>
      </c>
      <c r="CD151" s="33">
        <v>2016.3328867836744</v>
      </c>
      <c r="CE151" s="33">
        <v>928.61409273137281</v>
      </c>
      <c r="CF151" s="33">
        <v>5785.4752707079024</v>
      </c>
      <c r="CG151" s="33">
        <v>3128.149198811258</v>
      </c>
      <c r="CH151" s="33">
        <v>3324.3912931913801</v>
      </c>
      <c r="CI151" s="33">
        <v>2024.1959355628292</v>
      </c>
      <c r="CJ151" s="33">
        <v>15947.738151936099</v>
      </c>
      <c r="CK151" s="33">
        <v>7249.8385806909628</v>
      </c>
      <c r="CL151" s="33">
        <v>942.21176777507605</v>
      </c>
      <c r="CM151" s="33">
        <v>6882.2834671371929</v>
      </c>
      <c r="CN151" s="33">
        <v>1586.4547023088135</v>
      </c>
      <c r="CO151" s="33">
        <v>1550.4563718065378</v>
      </c>
      <c r="CP151" s="33">
        <v>2284.8719801389238</v>
      </c>
      <c r="CQ151" s="33">
        <v>37592.553299176448</v>
      </c>
      <c r="CR151" s="33">
        <v>7804.0132506469372</v>
      </c>
      <c r="CS151" s="33">
        <v>28273.415087799545</v>
      </c>
      <c r="CT151" s="33">
        <v>51122.605111767334</v>
      </c>
      <c r="CU151" s="33">
        <v>2872.3453684585347</v>
      </c>
      <c r="CV151" s="33">
        <v>3020.4719725909254</v>
      </c>
      <c r="CW151" s="33">
        <v>6469.0258394719913</v>
      </c>
      <c r="CX151" s="33">
        <v>1891.6545289497819</v>
      </c>
      <c r="CY151" s="33">
        <v>1516.7754642907842</v>
      </c>
      <c r="CZ151" s="33">
        <v>1478.8049012200077</v>
      </c>
      <c r="DA151" s="33">
        <v>8132.7631983625843</v>
      </c>
      <c r="DB151" s="33">
        <v>3190.5494523648244</v>
      </c>
      <c r="DC151" s="33">
        <v>3368.7619535715421</v>
      </c>
      <c r="DD151" s="33">
        <v>3890.4374574111093</v>
      </c>
      <c r="DE151" s="33">
        <v>4634.7498472241368</v>
      </c>
      <c r="DF151" s="33">
        <v>891.3430945687918</v>
      </c>
      <c r="DG151" s="33">
        <v>1162.6938727977522</v>
      </c>
      <c r="DH151" s="33">
        <v>6145.5477632324501</v>
      </c>
      <c r="DI151" s="33">
        <v>2908.4577403878402</v>
      </c>
      <c r="DJ151" s="33">
        <v>383.34585656072744</v>
      </c>
      <c r="DK151" s="33">
        <v>3098.4351464961533</v>
      </c>
      <c r="DL151" s="33">
        <v>13818.293362633449</v>
      </c>
      <c r="DM151" s="33">
        <v>32731.566101383967</v>
      </c>
      <c r="DN151" s="33">
        <v>25847.721314079397</v>
      </c>
      <c r="DO151" s="33">
        <v>0</v>
      </c>
      <c r="DP151" s="76">
        <f t="shared" si="5"/>
        <v>3633366.3382498566</v>
      </c>
      <c r="DQ151" s="33">
        <v>1453948.3340715396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48.810559537207745</v>
      </c>
      <c r="EH151" s="33">
        <v>0</v>
      </c>
      <c r="EI151" s="33">
        <v>0</v>
      </c>
      <c r="EJ151" s="33">
        <v>6.123442919216501</v>
      </c>
      <c r="EK151" s="33">
        <v>10.095820498012287</v>
      </c>
      <c r="EL151" s="33">
        <v>0</v>
      </c>
      <c r="EM151" s="33">
        <v>0</v>
      </c>
      <c r="EN151" s="33">
        <v>0</v>
      </c>
      <c r="EO151" s="33">
        <v>86.640042256121887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2158224.9280496105</v>
      </c>
      <c r="FW151" s="33">
        <v>732747.93439469603</v>
      </c>
      <c r="FX151" s="33">
        <v>473708.86550927669</v>
      </c>
      <c r="FY151" s="33">
        <v>0</v>
      </c>
      <c r="FZ151" s="33">
        <v>0</v>
      </c>
      <c r="GA151" s="33">
        <v>0</v>
      </c>
      <c r="GB151" s="33">
        <v>574.71400370304536</v>
      </c>
      <c r="GC151" s="33">
        <v>0</v>
      </c>
      <c r="GD151" s="33">
        <v>0</v>
      </c>
      <c r="GE151" s="33">
        <v>-83876.824387169167</v>
      </c>
      <c r="GF151" s="33">
        <v>1387617.8956905417</v>
      </c>
      <c r="GG151" s="47">
        <f t="shared" si="4"/>
        <v>9756463.8554472625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1307.5215458263383</v>
      </c>
      <c r="D152" s="33">
        <v>93.864228294468148</v>
      </c>
      <c r="E152" s="33">
        <v>863.28697078524726</v>
      </c>
      <c r="F152" s="33">
        <v>799.11887853911423</v>
      </c>
      <c r="G152" s="33">
        <v>584.71672917669855</v>
      </c>
      <c r="H152" s="33">
        <v>97.102396959448726</v>
      </c>
      <c r="I152" s="33">
        <v>1195.839396621051</v>
      </c>
      <c r="J152" s="33">
        <v>813.51870518152475</v>
      </c>
      <c r="K152" s="33">
        <v>2433.9273753653129</v>
      </c>
      <c r="L152" s="33">
        <v>945.26257532650834</v>
      </c>
      <c r="M152" s="33">
        <v>2994.391468180926</v>
      </c>
      <c r="N152" s="33">
        <v>1846.4273130998083</v>
      </c>
      <c r="O152" s="33">
        <v>282.61910829750389</v>
      </c>
      <c r="P152" s="33">
        <v>1246.6362304497613</v>
      </c>
      <c r="Q152" s="33">
        <v>765.00702754871929</v>
      </c>
      <c r="R152" s="33">
        <v>4267.362017822933</v>
      </c>
      <c r="S152" s="33">
        <v>1755.5227661467477</v>
      </c>
      <c r="T152" s="33">
        <v>4048.4596465186464</v>
      </c>
      <c r="U152" s="33">
        <v>135914.02166110568</v>
      </c>
      <c r="V152" s="33">
        <v>1079.1779005797116</v>
      </c>
      <c r="W152" s="33">
        <v>1531.9383644819513</v>
      </c>
      <c r="X152" s="33">
        <v>2738.9408435743262</v>
      </c>
      <c r="Y152" s="33">
        <v>49104.065953596953</v>
      </c>
      <c r="Z152" s="33">
        <v>11883.805296208528</v>
      </c>
      <c r="AA152" s="33">
        <v>930.86952089114391</v>
      </c>
      <c r="AB152" s="33">
        <v>2348.494866663415</v>
      </c>
      <c r="AC152" s="33">
        <v>5386.8314346074358</v>
      </c>
      <c r="AD152" s="33">
        <v>33387.117387858772</v>
      </c>
      <c r="AE152" s="33">
        <v>132788.91962106407</v>
      </c>
      <c r="AF152" s="33">
        <v>126205.18222153891</v>
      </c>
      <c r="AG152" s="33">
        <v>9155.9394448942658</v>
      </c>
      <c r="AH152" s="33">
        <v>6073.534768168347</v>
      </c>
      <c r="AI152" s="33">
        <v>20488.059366177724</v>
      </c>
      <c r="AJ152" s="33">
        <v>23564.900399203547</v>
      </c>
      <c r="AK152" s="33">
        <v>56797.046978888109</v>
      </c>
      <c r="AL152" s="33">
        <v>10254.03654652023</v>
      </c>
      <c r="AM152" s="33">
        <v>35186.72505733947</v>
      </c>
      <c r="AN152" s="33">
        <v>2010.250471929854</v>
      </c>
      <c r="AO152" s="33">
        <v>49178.876518549398</v>
      </c>
      <c r="AP152" s="33">
        <v>3068.1695557105377</v>
      </c>
      <c r="AQ152" s="33">
        <v>16175.200197403166</v>
      </c>
      <c r="AR152" s="33">
        <v>1121.0982189796323</v>
      </c>
      <c r="AS152" s="33">
        <v>503.91276841358496</v>
      </c>
      <c r="AT152" s="33">
        <v>614.64268286064248</v>
      </c>
      <c r="AU152" s="33">
        <v>244.67634262365419</v>
      </c>
      <c r="AV152" s="33">
        <v>23144.65541385283</v>
      </c>
      <c r="AW152" s="33">
        <v>6456.5888772604303</v>
      </c>
      <c r="AX152" s="33">
        <v>15854.629671020997</v>
      </c>
      <c r="AY152" s="33">
        <v>28086.867443252588</v>
      </c>
      <c r="AZ152" s="33">
        <v>20448.352981893571</v>
      </c>
      <c r="BA152" s="33">
        <v>5643.6094186040218</v>
      </c>
      <c r="BB152" s="33">
        <v>863.59392774294145</v>
      </c>
      <c r="BC152" s="33">
        <v>31073.348525044155</v>
      </c>
      <c r="BD152" s="33">
        <v>7441.2897651393514</v>
      </c>
      <c r="BE152" s="33">
        <v>9433.3876583670863</v>
      </c>
      <c r="BF152" s="33">
        <v>360.60065151860238</v>
      </c>
      <c r="BG152" s="33">
        <v>665.8269313466177</v>
      </c>
      <c r="BH152" s="33">
        <v>3877.062406163061</v>
      </c>
      <c r="BI152" s="33">
        <v>287.56864790209579</v>
      </c>
      <c r="BJ152" s="33">
        <v>10660.439374622854</v>
      </c>
      <c r="BK152" s="33">
        <v>1503.5793763658469</v>
      </c>
      <c r="BL152" s="33">
        <v>3016.2045130856036</v>
      </c>
      <c r="BM152" s="33">
        <v>94.815186010785879</v>
      </c>
      <c r="BN152" s="33">
        <v>294.66145916558452</v>
      </c>
      <c r="BO152" s="33">
        <v>43662.100206012416</v>
      </c>
      <c r="BP152" s="33">
        <v>282.87440394505882</v>
      </c>
      <c r="BQ152" s="33">
        <v>21838.935572786457</v>
      </c>
      <c r="BR152" s="33">
        <v>13823.527727707897</v>
      </c>
      <c r="BS152" s="33">
        <v>15248.75100637978</v>
      </c>
      <c r="BT152" s="33">
        <v>2538.8261875440321</v>
      </c>
      <c r="BU152" s="33">
        <v>3707.6497886931547</v>
      </c>
      <c r="BV152" s="33">
        <v>987.56080389242811</v>
      </c>
      <c r="BW152" s="33">
        <v>236.14411976069437</v>
      </c>
      <c r="BX152" s="33">
        <v>717.30685764165378</v>
      </c>
      <c r="BY152" s="33">
        <v>3749.0028359326488</v>
      </c>
      <c r="BZ152" s="33">
        <v>241.6374416346851</v>
      </c>
      <c r="CA152" s="33">
        <v>520.05160000523119</v>
      </c>
      <c r="CB152" s="33">
        <v>73.048550645327438</v>
      </c>
      <c r="CC152" s="33">
        <v>112.8126258412688</v>
      </c>
      <c r="CD152" s="33">
        <v>79.446267178939138</v>
      </c>
      <c r="CE152" s="33">
        <v>292.39006242318794</v>
      </c>
      <c r="CF152" s="33">
        <v>379.99325550057779</v>
      </c>
      <c r="CG152" s="33">
        <v>1862.6493936504087</v>
      </c>
      <c r="CH152" s="33">
        <v>6443.5457981032032</v>
      </c>
      <c r="CI152" s="33">
        <v>255.1802157098941</v>
      </c>
      <c r="CJ152" s="33">
        <v>441.95177930177823</v>
      </c>
      <c r="CK152" s="33">
        <v>2526.6554376705885</v>
      </c>
      <c r="CL152" s="33">
        <v>6083.6505524529894</v>
      </c>
      <c r="CM152" s="33">
        <v>2213.0069394920729</v>
      </c>
      <c r="CN152" s="33">
        <v>135.34304793395674</v>
      </c>
      <c r="CO152" s="33">
        <v>1489.5714248268664</v>
      </c>
      <c r="CP152" s="33">
        <v>500.26960846653276</v>
      </c>
      <c r="CQ152" s="33">
        <v>18912.831965569254</v>
      </c>
      <c r="CR152" s="33">
        <v>2624.1313311271497</v>
      </c>
      <c r="CS152" s="33">
        <v>12106.056264704113</v>
      </c>
      <c r="CT152" s="33">
        <v>8281.9986930300256</v>
      </c>
      <c r="CU152" s="33">
        <v>8155.5093776647254</v>
      </c>
      <c r="CV152" s="33">
        <v>44346.748012983408</v>
      </c>
      <c r="CW152" s="33">
        <v>28340.56160520656</v>
      </c>
      <c r="CX152" s="33">
        <v>2088.8104931982557</v>
      </c>
      <c r="CY152" s="33">
        <v>10039.544008561777</v>
      </c>
      <c r="CZ152" s="33">
        <v>175.79319181704656</v>
      </c>
      <c r="DA152" s="33">
        <v>44797.491495637558</v>
      </c>
      <c r="DB152" s="33">
        <v>18589.310918906289</v>
      </c>
      <c r="DC152" s="33">
        <v>1783.7141568791606</v>
      </c>
      <c r="DD152" s="33">
        <v>4865.5910823106187</v>
      </c>
      <c r="DE152" s="33">
        <v>3208.8842749696096</v>
      </c>
      <c r="DF152" s="33">
        <v>1338.8795191759925</v>
      </c>
      <c r="DG152" s="33">
        <v>1483.2196643462382</v>
      </c>
      <c r="DH152" s="33">
        <v>8512.0836608852132</v>
      </c>
      <c r="DI152" s="33">
        <v>499.29614569501234</v>
      </c>
      <c r="DJ152" s="33">
        <v>367.66081537105788</v>
      </c>
      <c r="DK152" s="33">
        <v>2683.780801120427</v>
      </c>
      <c r="DL152" s="33">
        <v>3523.4969076120292</v>
      </c>
      <c r="DM152" s="33">
        <v>5033.8948747113018</v>
      </c>
      <c r="DN152" s="33">
        <v>9719.9273657910508</v>
      </c>
      <c r="DO152" s="33">
        <v>0</v>
      </c>
      <c r="DP152" s="76">
        <f t="shared" si="5"/>
        <v>1305207.2011367404</v>
      </c>
      <c r="DQ152" s="33">
        <v>102476.6675924584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13.662720477691233</v>
      </c>
      <c r="EK152" s="33">
        <v>10223.011016670718</v>
      </c>
      <c r="EL152" s="33">
        <v>0</v>
      </c>
      <c r="EM152" s="33">
        <v>0</v>
      </c>
      <c r="EN152" s="33">
        <v>0</v>
      </c>
      <c r="EO152" s="33">
        <v>117.37658238030947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124.05663792831308</v>
      </c>
      <c r="FV152" s="33">
        <v>1190171.0776316838</v>
      </c>
      <c r="FW152" s="33">
        <v>121002.39493920472</v>
      </c>
      <c r="FX152" s="33">
        <v>817744.16292146011</v>
      </c>
      <c r="FY152" s="33">
        <v>0</v>
      </c>
      <c r="FZ152" s="33">
        <v>2586.2473918724395</v>
      </c>
      <c r="GA152" s="33">
        <v>0</v>
      </c>
      <c r="GB152" s="33">
        <v>0</v>
      </c>
      <c r="GC152" s="33">
        <v>0</v>
      </c>
      <c r="GD152" s="33">
        <v>0</v>
      </c>
      <c r="GE152" s="33">
        <v>-11164.212047037607</v>
      </c>
      <c r="GF152" s="33">
        <v>699466.21091661404</v>
      </c>
      <c r="GG152" s="47">
        <f t="shared" si="4"/>
        <v>4237967.857440453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2995.4094466607676</v>
      </c>
      <c r="D153" s="33">
        <v>164.91267068532119</v>
      </c>
      <c r="E153" s="33">
        <v>833.53057567351425</v>
      </c>
      <c r="F153" s="33">
        <v>1045.194408393304</v>
      </c>
      <c r="G153" s="33">
        <v>734.53961305687517</v>
      </c>
      <c r="H153" s="33">
        <v>105.02390742406163</v>
      </c>
      <c r="I153" s="33">
        <v>1374.0259331628542</v>
      </c>
      <c r="J153" s="33">
        <v>925.85023127547674</v>
      </c>
      <c r="K153" s="33">
        <v>1751.5155365493524</v>
      </c>
      <c r="L153" s="33">
        <v>937.60869783102896</v>
      </c>
      <c r="M153" s="33">
        <v>1922.9596286848093</v>
      </c>
      <c r="N153" s="33">
        <v>2141.8150488210463</v>
      </c>
      <c r="O153" s="33">
        <v>363.45364656809301</v>
      </c>
      <c r="P153" s="33">
        <v>911.26000344016109</v>
      </c>
      <c r="Q153" s="33">
        <v>897.81067669485719</v>
      </c>
      <c r="R153" s="33">
        <v>163.50663859845167</v>
      </c>
      <c r="S153" s="33">
        <v>1935.7643381085802</v>
      </c>
      <c r="T153" s="33">
        <v>655.34289848352478</v>
      </c>
      <c r="U153" s="33">
        <v>2004.9407751934248</v>
      </c>
      <c r="V153" s="33">
        <v>1247.447581063002</v>
      </c>
      <c r="W153" s="33">
        <v>848.73851355179818</v>
      </c>
      <c r="X153" s="33">
        <v>927.35653099318642</v>
      </c>
      <c r="Y153" s="33">
        <v>1290.5629116356247</v>
      </c>
      <c r="Z153" s="33">
        <v>5692.9998957137104</v>
      </c>
      <c r="AA153" s="33">
        <v>605.05549507268699</v>
      </c>
      <c r="AB153" s="33">
        <v>3456.8328421719816</v>
      </c>
      <c r="AC153" s="33">
        <v>11863.3785934563</v>
      </c>
      <c r="AD153" s="33">
        <v>80011.096838724028</v>
      </c>
      <c r="AE153" s="33">
        <v>69690.783506882522</v>
      </c>
      <c r="AF153" s="33">
        <v>50894.445017891368</v>
      </c>
      <c r="AG153" s="33">
        <v>39167.745537128787</v>
      </c>
      <c r="AH153" s="33">
        <v>27855.919221357846</v>
      </c>
      <c r="AI153" s="33">
        <v>41319.259555017954</v>
      </c>
      <c r="AJ153" s="33">
        <v>96730.774687049779</v>
      </c>
      <c r="AK153" s="33">
        <v>134814.06884507864</v>
      </c>
      <c r="AL153" s="33">
        <v>26508.98158692689</v>
      </c>
      <c r="AM153" s="33">
        <v>46935.260353012454</v>
      </c>
      <c r="AN153" s="33">
        <v>3025.2941904894901</v>
      </c>
      <c r="AO153" s="33">
        <v>19890.679368600897</v>
      </c>
      <c r="AP153" s="33">
        <v>3755.7061937139806</v>
      </c>
      <c r="AQ153" s="33">
        <v>27138.31901010633</v>
      </c>
      <c r="AR153" s="33">
        <v>1368.1282749858271</v>
      </c>
      <c r="AS153" s="33">
        <v>681.94909576968701</v>
      </c>
      <c r="AT153" s="33">
        <v>670.79285361386201</v>
      </c>
      <c r="AU153" s="33">
        <v>285.25542181150536</v>
      </c>
      <c r="AV153" s="33">
        <v>10826.930671258951</v>
      </c>
      <c r="AW153" s="33">
        <v>3174.2783312630345</v>
      </c>
      <c r="AX153" s="33">
        <v>71703.693705393904</v>
      </c>
      <c r="AY153" s="33">
        <v>91074.196472694006</v>
      </c>
      <c r="AZ153" s="33">
        <v>72988.12403039592</v>
      </c>
      <c r="BA153" s="33">
        <v>31967.48683520421</v>
      </c>
      <c r="BB153" s="33">
        <v>981.71508293453269</v>
      </c>
      <c r="BC153" s="33">
        <v>133235.79049051635</v>
      </c>
      <c r="BD153" s="33">
        <v>23105.672162263902</v>
      </c>
      <c r="BE153" s="33">
        <v>10858.949893323228</v>
      </c>
      <c r="BF153" s="33">
        <v>676.74831219751479</v>
      </c>
      <c r="BG153" s="33">
        <v>585.52219219912786</v>
      </c>
      <c r="BH153" s="33">
        <v>1267.2620873782789</v>
      </c>
      <c r="BI153" s="33">
        <v>445.46065852745596</v>
      </c>
      <c r="BJ153" s="33">
        <v>9684.9202098177102</v>
      </c>
      <c r="BK153" s="33">
        <v>1452.7779066576913</v>
      </c>
      <c r="BL153" s="33">
        <v>1261.9864310087883</v>
      </c>
      <c r="BM153" s="33">
        <v>96.09923538979173</v>
      </c>
      <c r="BN153" s="33">
        <v>296.14206043471592</v>
      </c>
      <c r="BO153" s="33">
        <v>1551.8444182176927</v>
      </c>
      <c r="BP153" s="33">
        <v>26.323042661918372</v>
      </c>
      <c r="BQ153" s="33">
        <v>1343.0677544798409</v>
      </c>
      <c r="BR153" s="33">
        <v>1406.0008443088329</v>
      </c>
      <c r="BS153" s="33">
        <v>4989.4435394915627</v>
      </c>
      <c r="BT153" s="33">
        <v>1778.1006644595923</v>
      </c>
      <c r="BU153" s="33">
        <v>1635.1415626465121</v>
      </c>
      <c r="BV153" s="33">
        <v>916.8693431209681</v>
      </c>
      <c r="BW153" s="33">
        <v>180.73181565899088</v>
      </c>
      <c r="BX153" s="33">
        <v>774.49575773566448</v>
      </c>
      <c r="BY153" s="33">
        <v>1070.7287483358521</v>
      </c>
      <c r="BZ153" s="33">
        <v>293.80986891051083</v>
      </c>
      <c r="CA153" s="33">
        <v>550.58068104845722</v>
      </c>
      <c r="CB153" s="33">
        <v>61.732706889092192</v>
      </c>
      <c r="CC153" s="33">
        <v>94.597914111068604</v>
      </c>
      <c r="CD153" s="33">
        <v>172.48093031938069</v>
      </c>
      <c r="CE153" s="33">
        <v>362.90058898246787</v>
      </c>
      <c r="CF153" s="33">
        <v>466.74333269422084</v>
      </c>
      <c r="CG153" s="33">
        <v>1354.5659014422361</v>
      </c>
      <c r="CH153" s="33">
        <v>518.7594076248032</v>
      </c>
      <c r="CI153" s="33">
        <v>331.98227985007935</v>
      </c>
      <c r="CJ153" s="33">
        <v>383.64018877046453</v>
      </c>
      <c r="CK153" s="33">
        <v>553.63213331012366</v>
      </c>
      <c r="CL153" s="33">
        <v>244.29644869895253</v>
      </c>
      <c r="CM153" s="33">
        <v>838.14631675046542</v>
      </c>
      <c r="CN153" s="33">
        <v>176.27287759508289</v>
      </c>
      <c r="CO153" s="33">
        <v>99.714550548830786</v>
      </c>
      <c r="CP153" s="33">
        <v>104.09838563650203</v>
      </c>
      <c r="CQ153" s="33">
        <v>3832.7961406505692</v>
      </c>
      <c r="CR153" s="33">
        <v>577.00596265478021</v>
      </c>
      <c r="CS153" s="33">
        <v>3382.7871327070634</v>
      </c>
      <c r="CT153" s="33">
        <v>5717.8816785758245</v>
      </c>
      <c r="CU153" s="33">
        <v>293.0654191124521</v>
      </c>
      <c r="CV153" s="33">
        <v>447.99853924864522</v>
      </c>
      <c r="CW153" s="33">
        <v>897.9930101843172</v>
      </c>
      <c r="CX153" s="33">
        <v>434.93910866803492</v>
      </c>
      <c r="CY153" s="33">
        <v>184.64746362670101</v>
      </c>
      <c r="CZ153" s="33">
        <v>212.94853959730676</v>
      </c>
      <c r="DA153" s="33">
        <v>1613.8616476478171</v>
      </c>
      <c r="DB153" s="33">
        <v>836.75979530594122</v>
      </c>
      <c r="DC153" s="33">
        <v>444.46302182637373</v>
      </c>
      <c r="DD153" s="33">
        <v>777.2965104171343</v>
      </c>
      <c r="DE153" s="33">
        <v>620.5665688377253</v>
      </c>
      <c r="DF153" s="33">
        <v>43.733707791215124</v>
      </c>
      <c r="DG153" s="33">
        <v>219.20645291409281</v>
      </c>
      <c r="DH153" s="33">
        <v>417.50551699653465</v>
      </c>
      <c r="DI153" s="33">
        <v>191.22123800698651</v>
      </c>
      <c r="DJ153" s="33">
        <v>135.37850710394284</v>
      </c>
      <c r="DK153" s="33">
        <v>507.57660594035821</v>
      </c>
      <c r="DL153" s="33">
        <v>3604.0534177710715</v>
      </c>
      <c r="DM153" s="33">
        <v>5094.4820082618226</v>
      </c>
      <c r="DN153" s="33">
        <v>2081.8764192470262</v>
      </c>
      <c r="DO153" s="33">
        <v>0</v>
      </c>
      <c r="DP153" s="76">
        <f t="shared" si="5"/>
        <v>1239075.7997833795</v>
      </c>
      <c r="DQ153" s="33">
        <v>15511.012665823935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8.4498177434787269</v>
      </c>
      <c r="EK153" s="33">
        <v>0</v>
      </c>
      <c r="EL153" s="33">
        <v>0</v>
      </c>
      <c r="EM153" s="33">
        <v>0</v>
      </c>
      <c r="EN153" s="33">
        <v>0</v>
      </c>
      <c r="EO153" s="33">
        <v>1.0310769255335839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8193.8508928138563</v>
      </c>
      <c r="FW153" s="33">
        <v>4873.1464780044844</v>
      </c>
      <c r="FX153" s="33">
        <v>48261.746348585577</v>
      </c>
      <c r="FY153" s="33">
        <v>0</v>
      </c>
      <c r="FZ153" s="33">
        <v>0</v>
      </c>
      <c r="GA153" s="33">
        <v>0</v>
      </c>
      <c r="GB153" s="33">
        <v>7.6291596724852067</v>
      </c>
      <c r="GC153" s="33">
        <v>0</v>
      </c>
      <c r="GD153" s="33">
        <v>0</v>
      </c>
      <c r="GE153" s="33">
        <v>-3839.8634438756985</v>
      </c>
      <c r="GF153" s="33">
        <v>153298.49515124576</v>
      </c>
      <c r="GG153" s="47">
        <f t="shared" si="4"/>
        <v>1465391.2979303189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1277.1762342030784</v>
      </c>
      <c r="D154" s="33">
        <v>146.7497798752857</v>
      </c>
      <c r="E154" s="33">
        <v>430.03927864944535</v>
      </c>
      <c r="F154" s="33">
        <v>612.04534502121567</v>
      </c>
      <c r="G154" s="33">
        <v>360.5751682971661</v>
      </c>
      <c r="H154" s="33">
        <v>44.594524947804423</v>
      </c>
      <c r="I154" s="33">
        <v>661.54323070520559</v>
      </c>
      <c r="J154" s="33">
        <v>519.9655466140656</v>
      </c>
      <c r="K154" s="33">
        <v>895.26559943040525</v>
      </c>
      <c r="L154" s="33">
        <v>606.43030511518384</v>
      </c>
      <c r="M154" s="33">
        <v>1611.0985625137107</v>
      </c>
      <c r="N154" s="33">
        <v>1101.8795504715608</v>
      </c>
      <c r="O154" s="33">
        <v>227.62101772360026</v>
      </c>
      <c r="P154" s="33">
        <v>222.33083093705795</v>
      </c>
      <c r="Q154" s="33">
        <v>306.37082602007058</v>
      </c>
      <c r="R154" s="33">
        <v>448.46279368092502</v>
      </c>
      <c r="S154" s="33">
        <v>1321.0999260377453</v>
      </c>
      <c r="T154" s="33">
        <v>727.04269810460744</v>
      </c>
      <c r="U154" s="33">
        <v>1621.3901084673569</v>
      </c>
      <c r="V154" s="33">
        <v>524.18808744816238</v>
      </c>
      <c r="W154" s="33">
        <v>580.68854304313982</v>
      </c>
      <c r="X154" s="33">
        <v>1156.8337147937982</v>
      </c>
      <c r="Y154" s="33">
        <v>1053.7034169560891</v>
      </c>
      <c r="Z154" s="33">
        <v>3757.5054762000973</v>
      </c>
      <c r="AA154" s="33">
        <v>343.03490215115704</v>
      </c>
      <c r="AB154" s="33">
        <v>2084.2794972491188</v>
      </c>
      <c r="AC154" s="33">
        <v>33183.690662606132</v>
      </c>
      <c r="AD154" s="33">
        <v>34351.187660304757</v>
      </c>
      <c r="AE154" s="33">
        <v>45615.867987801139</v>
      </c>
      <c r="AF154" s="33">
        <v>27600.375048322334</v>
      </c>
      <c r="AG154" s="33">
        <v>24352.879591605149</v>
      </c>
      <c r="AH154" s="33">
        <v>15515.976137700491</v>
      </c>
      <c r="AI154" s="33">
        <v>30671.045432331754</v>
      </c>
      <c r="AJ154" s="33">
        <v>48289.393347942008</v>
      </c>
      <c r="AK154" s="33">
        <v>61328.468989120425</v>
      </c>
      <c r="AL154" s="33">
        <v>46097.042656031634</v>
      </c>
      <c r="AM154" s="33">
        <v>43239.431978787507</v>
      </c>
      <c r="AN154" s="33">
        <v>1391.7703792529153</v>
      </c>
      <c r="AO154" s="33">
        <v>9404.2350652588048</v>
      </c>
      <c r="AP154" s="33">
        <v>1704.0224660029423</v>
      </c>
      <c r="AQ154" s="33">
        <v>15142.299444446724</v>
      </c>
      <c r="AR154" s="33">
        <v>706.27027489791772</v>
      </c>
      <c r="AS154" s="33">
        <v>472.91324740414348</v>
      </c>
      <c r="AT154" s="33">
        <v>365.5531635482601</v>
      </c>
      <c r="AU154" s="33">
        <v>180.6422824677403</v>
      </c>
      <c r="AV154" s="33">
        <v>6637.9823612067639</v>
      </c>
      <c r="AW154" s="33">
        <v>1469.6976203408137</v>
      </c>
      <c r="AX154" s="33">
        <v>23992.58472707709</v>
      </c>
      <c r="AY154" s="33">
        <v>141026.94497613545</v>
      </c>
      <c r="AZ154" s="33">
        <v>37065.442297099529</v>
      </c>
      <c r="BA154" s="33">
        <v>33410.000661479477</v>
      </c>
      <c r="BB154" s="33">
        <v>645.58969220587255</v>
      </c>
      <c r="BC154" s="33">
        <v>54349.820168921564</v>
      </c>
      <c r="BD154" s="33">
        <v>9181.6920750712889</v>
      </c>
      <c r="BE154" s="33">
        <v>4164.9177749658083</v>
      </c>
      <c r="BF154" s="33">
        <v>217.90546065018026</v>
      </c>
      <c r="BG154" s="33">
        <v>238.24480480353495</v>
      </c>
      <c r="BH154" s="33">
        <v>710.44826810833422</v>
      </c>
      <c r="BI154" s="33">
        <v>250.45636979840808</v>
      </c>
      <c r="BJ154" s="33">
        <v>38255.925005390214</v>
      </c>
      <c r="BK154" s="33">
        <v>890.00626751473169</v>
      </c>
      <c r="BL154" s="33">
        <v>2013.9137280256548</v>
      </c>
      <c r="BM154" s="33">
        <v>57.206492617474574</v>
      </c>
      <c r="BN154" s="33">
        <v>172.15607906341532</v>
      </c>
      <c r="BO154" s="33">
        <v>1468.0272306983154</v>
      </c>
      <c r="BP154" s="33">
        <v>49.060535732468971</v>
      </c>
      <c r="BQ154" s="33">
        <v>391.98172282795719</v>
      </c>
      <c r="BR154" s="33">
        <v>274.64127310234659</v>
      </c>
      <c r="BS154" s="33">
        <v>8845.5749044099121</v>
      </c>
      <c r="BT154" s="33">
        <v>1410.1616766107961</v>
      </c>
      <c r="BU154" s="33">
        <v>905.7466304845359</v>
      </c>
      <c r="BV154" s="33">
        <v>457.53623909073497</v>
      </c>
      <c r="BW154" s="33">
        <v>142.35959778600474</v>
      </c>
      <c r="BX154" s="33">
        <v>398.36333727133228</v>
      </c>
      <c r="BY154" s="33">
        <v>838.84627772926729</v>
      </c>
      <c r="BZ154" s="33">
        <v>142.6717592058458</v>
      </c>
      <c r="CA154" s="33">
        <v>549.36662342985699</v>
      </c>
      <c r="CB154" s="33">
        <v>28.18729371793555</v>
      </c>
      <c r="CC154" s="33">
        <v>60.436183239919991</v>
      </c>
      <c r="CD154" s="33">
        <v>43.70082633292828</v>
      </c>
      <c r="CE154" s="33">
        <v>189.46296877766616</v>
      </c>
      <c r="CF154" s="33">
        <v>591.69892322406031</v>
      </c>
      <c r="CG154" s="33">
        <v>979.24790842401285</v>
      </c>
      <c r="CH154" s="33">
        <v>305.87855995650585</v>
      </c>
      <c r="CI154" s="33">
        <v>172.44191186402591</v>
      </c>
      <c r="CJ154" s="33">
        <v>217.11006465560357</v>
      </c>
      <c r="CK154" s="33">
        <v>738.37764632543087</v>
      </c>
      <c r="CL154" s="33">
        <v>252.12454565057286</v>
      </c>
      <c r="CM154" s="33">
        <v>629.0585252868658</v>
      </c>
      <c r="CN154" s="33">
        <v>219.49422529926019</v>
      </c>
      <c r="CO154" s="33">
        <v>85.94796241723904</v>
      </c>
      <c r="CP154" s="33">
        <v>150.2436936899341</v>
      </c>
      <c r="CQ154" s="33">
        <v>6153.2877216917486</v>
      </c>
      <c r="CR154" s="33">
        <v>824.03272617855737</v>
      </c>
      <c r="CS154" s="33">
        <v>6127.3378686384485</v>
      </c>
      <c r="CT154" s="33">
        <v>4311.8219945981455</v>
      </c>
      <c r="CU154" s="33">
        <v>391.09775160975221</v>
      </c>
      <c r="CV154" s="33">
        <v>1097.5718807154797</v>
      </c>
      <c r="CW154" s="33">
        <v>1678.9745453248538</v>
      </c>
      <c r="CX154" s="33">
        <v>324.09260698225836</v>
      </c>
      <c r="CY154" s="33">
        <v>398.88091463281415</v>
      </c>
      <c r="CZ154" s="33">
        <v>150.6309631190887</v>
      </c>
      <c r="DA154" s="33">
        <v>2743.8551306817367</v>
      </c>
      <c r="DB154" s="33">
        <v>863.65576178158426</v>
      </c>
      <c r="DC154" s="33">
        <v>448.8034730581939</v>
      </c>
      <c r="DD154" s="33">
        <v>893.72910652855035</v>
      </c>
      <c r="DE154" s="33">
        <v>187.40510402607535</v>
      </c>
      <c r="DF154" s="33">
        <v>49.997525339284991</v>
      </c>
      <c r="DG154" s="33">
        <v>300.96506986659375</v>
      </c>
      <c r="DH154" s="33">
        <v>272.48460725937997</v>
      </c>
      <c r="DI154" s="33">
        <v>229.43457183537251</v>
      </c>
      <c r="DJ154" s="33">
        <v>145.69513154615231</v>
      </c>
      <c r="DK154" s="33">
        <v>490.25381316502711</v>
      </c>
      <c r="DL154" s="33">
        <v>1963.5920452972907</v>
      </c>
      <c r="DM154" s="33">
        <v>1184.0861970284896</v>
      </c>
      <c r="DN154" s="33">
        <v>3695.3135146222326</v>
      </c>
      <c r="DO154" s="33">
        <v>0</v>
      </c>
      <c r="DP154" s="76">
        <f t="shared" si="5"/>
        <v>872470.66468373383</v>
      </c>
      <c r="DQ154" s="33">
        <v>59762.825669346246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1263.9113719572283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7.4409464943559387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66888.567964805377</v>
      </c>
      <c r="FW154" s="33">
        <v>35033.293438215449</v>
      </c>
      <c r="FX154" s="33">
        <v>82357.364913253594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-4915.3571047212972</v>
      </c>
      <c r="GF154" s="33">
        <v>129862.53039860069</v>
      </c>
      <c r="GG154" s="47">
        <f t="shared" si="4"/>
        <v>1242731.2422816856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7368.9268272169747</v>
      </c>
      <c r="D155" s="33">
        <v>519.06878427072445</v>
      </c>
      <c r="E155" s="33">
        <v>2281.8751447092345</v>
      </c>
      <c r="F155" s="33">
        <v>2642.1140258398204</v>
      </c>
      <c r="G155" s="33">
        <v>2292.6503654099811</v>
      </c>
      <c r="H155" s="33">
        <v>240.72934760853337</v>
      </c>
      <c r="I155" s="33">
        <v>3786.8929376436631</v>
      </c>
      <c r="J155" s="33">
        <v>2906.4266887658982</v>
      </c>
      <c r="K155" s="33">
        <v>4812.4758294922185</v>
      </c>
      <c r="L155" s="33">
        <v>2667.651635445683</v>
      </c>
      <c r="M155" s="33">
        <v>7230.9477728714737</v>
      </c>
      <c r="N155" s="33">
        <v>4594.7995312881767</v>
      </c>
      <c r="O155" s="33">
        <v>817.80177875609195</v>
      </c>
      <c r="P155" s="33">
        <v>522.79243151972889</v>
      </c>
      <c r="Q155" s="33">
        <v>2089.5071946240478</v>
      </c>
      <c r="R155" s="33">
        <v>300.59444699409806</v>
      </c>
      <c r="S155" s="33">
        <v>6444.788460327497</v>
      </c>
      <c r="T155" s="33">
        <v>17736.37439773501</v>
      </c>
      <c r="U155" s="33">
        <v>13837.222049248663</v>
      </c>
      <c r="V155" s="33">
        <v>3093.4852826384317</v>
      </c>
      <c r="W155" s="33">
        <v>3182.2849162767716</v>
      </c>
      <c r="X155" s="33">
        <v>2953.9222720978069</v>
      </c>
      <c r="Y155" s="33">
        <v>1965.5229553072259</v>
      </c>
      <c r="Z155" s="33">
        <v>13547.61809773363</v>
      </c>
      <c r="AA155" s="33">
        <v>909.66632294764122</v>
      </c>
      <c r="AB155" s="33">
        <v>8348.1255935508507</v>
      </c>
      <c r="AC155" s="33">
        <v>9334.9302425656279</v>
      </c>
      <c r="AD155" s="33">
        <v>57889.198679221634</v>
      </c>
      <c r="AE155" s="33">
        <v>89085.949602117907</v>
      </c>
      <c r="AF155" s="33">
        <v>45961.332019473288</v>
      </c>
      <c r="AG155" s="33">
        <v>42158.752832945618</v>
      </c>
      <c r="AH155" s="33">
        <v>25594.640468941467</v>
      </c>
      <c r="AI155" s="33">
        <v>227346.47725418617</v>
      </c>
      <c r="AJ155" s="33">
        <v>78567.406481069644</v>
      </c>
      <c r="AK155" s="33">
        <v>143425.29390258976</v>
      </c>
      <c r="AL155" s="33">
        <v>30803.006763812875</v>
      </c>
      <c r="AM155" s="33">
        <v>56575.985879179272</v>
      </c>
      <c r="AN155" s="33">
        <v>5644.5025416306762</v>
      </c>
      <c r="AO155" s="33">
        <v>14004.74591995158</v>
      </c>
      <c r="AP155" s="33">
        <v>6098.9898839879788</v>
      </c>
      <c r="AQ155" s="33">
        <v>22006.810770101485</v>
      </c>
      <c r="AR155" s="33">
        <v>4139.2189435434802</v>
      </c>
      <c r="AS155" s="33">
        <v>1962.2682722512825</v>
      </c>
      <c r="AT155" s="33">
        <v>1660.8584983510357</v>
      </c>
      <c r="AU155" s="33">
        <v>853.51552027460946</v>
      </c>
      <c r="AV155" s="33">
        <v>23355.717068392572</v>
      </c>
      <c r="AW155" s="33">
        <v>7762.2351839800758</v>
      </c>
      <c r="AX155" s="33">
        <v>76474.389445319699</v>
      </c>
      <c r="AY155" s="33">
        <v>149712.18072002177</v>
      </c>
      <c r="AZ155" s="33">
        <v>68992.258024789917</v>
      </c>
      <c r="BA155" s="33">
        <v>45949.467248337402</v>
      </c>
      <c r="BB155" s="33">
        <v>1870.3447845446726</v>
      </c>
      <c r="BC155" s="33">
        <v>26017.883520308584</v>
      </c>
      <c r="BD155" s="33">
        <v>21883.21285740106</v>
      </c>
      <c r="BE155" s="33">
        <v>9592.6491589273355</v>
      </c>
      <c r="BF155" s="33">
        <v>323.23878183208564</v>
      </c>
      <c r="BG155" s="33">
        <v>595.16885077199061</v>
      </c>
      <c r="BH155" s="33">
        <v>2198.3506003483431</v>
      </c>
      <c r="BI155" s="33">
        <v>980.99486321581458</v>
      </c>
      <c r="BJ155" s="33">
        <v>1882.0663994869146</v>
      </c>
      <c r="BK155" s="33">
        <v>3259.603138292372</v>
      </c>
      <c r="BL155" s="33">
        <v>2905.892655519332</v>
      </c>
      <c r="BM155" s="33">
        <v>141.49122904407295</v>
      </c>
      <c r="BN155" s="33">
        <v>638.13324976472165</v>
      </c>
      <c r="BO155" s="33">
        <v>7284.9025968563765</v>
      </c>
      <c r="BP155" s="33">
        <v>2200.8028982853866</v>
      </c>
      <c r="BQ155" s="33">
        <v>4089.5143305275869</v>
      </c>
      <c r="BR155" s="33">
        <v>2527.6160483401582</v>
      </c>
      <c r="BS155" s="33">
        <v>9992.3409161522159</v>
      </c>
      <c r="BT155" s="33">
        <v>46538.527719972524</v>
      </c>
      <c r="BU155" s="33">
        <v>34934.597051316188</v>
      </c>
      <c r="BV155" s="33">
        <v>1472.3908184231352</v>
      </c>
      <c r="BW155" s="33">
        <v>190.58756770988407</v>
      </c>
      <c r="BX155" s="33">
        <v>1880.8446012407971</v>
      </c>
      <c r="BY155" s="33">
        <v>28172.864696479239</v>
      </c>
      <c r="BZ155" s="33">
        <v>307.04436038746013</v>
      </c>
      <c r="CA155" s="33">
        <v>1483.8181944961304</v>
      </c>
      <c r="CB155" s="33">
        <v>186.25074917760443</v>
      </c>
      <c r="CC155" s="33">
        <v>425.76022661575462</v>
      </c>
      <c r="CD155" s="33">
        <v>121.56279682463889</v>
      </c>
      <c r="CE155" s="33">
        <v>403.97195009304988</v>
      </c>
      <c r="CF155" s="33">
        <v>2560.7613925636765</v>
      </c>
      <c r="CG155" s="33">
        <v>3161.6118683169366</v>
      </c>
      <c r="CH155" s="33">
        <v>766.18080890638498</v>
      </c>
      <c r="CI155" s="33">
        <v>1312.1088356571211</v>
      </c>
      <c r="CJ155" s="33">
        <v>793.16371061798316</v>
      </c>
      <c r="CK155" s="33">
        <v>2560.7136739398456</v>
      </c>
      <c r="CL155" s="33">
        <v>614.44187453235463</v>
      </c>
      <c r="CM155" s="33">
        <v>3774.2062310255924</v>
      </c>
      <c r="CN155" s="33">
        <v>781.48509819848971</v>
      </c>
      <c r="CO155" s="33">
        <v>203.66393744548986</v>
      </c>
      <c r="CP155" s="33">
        <v>497.11101066595648</v>
      </c>
      <c r="CQ155" s="33">
        <v>21799.209401612199</v>
      </c>
      <c r="CR155" s="33">
        <v>2697.6122303309262</v>
      </c>
      <c r="CS155" s="33">
        <v>18750.184214601264</v>
      </c>
      <c r="CT155" s="33">
        <v>15917.928493851919</v>
      </c>
      <c r="CU155" s="33">
        <v>791.12385304247039</v>
      </c>
      <c r="CV155" s="33">
        <v>2548.831051612598</v>
      </c>
      <c r="CW155" s="33">
        <v>5559.1948797768991</v>
      </c>
      <c r="CX155" s="33">
        <v>1191.5219204602822</v>
      </c>
      <c r="CY155" s="33">
        <v>4245.120778481587</v>
      </c>
      <c r="CZ155" s="33">
        <v>604.03361653077275</v>
      </c>
      <c r="DA155" s="33">
        <v>10663.218906890801</v>
      </c>
      <c r="DB155" s="33">
        <v>2392.7556993641497</v>
      </c>
      <c r="DC155" s="33">
        <v>7454.797026774675</v>
      </c>
      <c r="DD155" s="33">
        <v>16484.018058960835</v>
      </c>
      <c r="DE155" s="33">
        <v>838.17343633296719</v>
      </c>
      <c r="DF155" s="33">
        <v>43.730674015653236</v>
      </c>
      <c r="DG155" s="33">
        <v>1042.09835528402</v>
      </c>
      <c r="DH155" s="33">
        <v>3789.2958118271026</v>
      </c>
      <c r="DI155" s="33">
        <v>596.5712941566685</v>
      </c>
      <c r="DJ155" s="33">
        <v>408.72851647316213</v>
      </c>
      <c r="DK155" s="33">
        <v>1246.6381600314612</v>
      </c>
      <c r="DL155" s="33">
        <v>5470.5423806237231</v>
      </c>
      <c r="DM155" s="33">
        <v>11817.489678052048</v>
      </c>
      <c r="DN155" s="33">
        <v>13331.357671092699</v>
      </c>
      <c r="DO155" s="33">
        <v>0</v>
      </c>
      <c r="DP155" s="76">
        <f t="shared" si="5"/>
        <v>1733666.4494217623</v>
      </c>
      <c r="DQ155" s="33">
        <v>1309903.9177515786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14.575565719342089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26.116019431602627</v>
      </c>
      <c r="FV155" s="33">
        <v>87192.012109028088</v>
      </c>
      <c r="FW155" s="33">
        <v>24070.85157524655</v>
      </c>
      <c r="FX155" s="33">
        <v>564020.78107695119</v>
      </c>
      <c r="FY155" s="33">
        <v>0</v>
      </c>
      <c r="FZ155" s="33">
        <v>0</v>
      </c>
      <c r="GA155" s="33">
        <v>0</v>
      </c>
      <c r="GB155" s="33">
        <v>454.0170922415922</v>
      </c>
      <c r="GC155" s="33">
        <v>0</v>
      </c>
      <c r="GD155" s="33">
        <v>0</v>
      </c>
      <c r="GE155" s="33">
        <v>-33416.72617267356</v>
      </c>
      <c r="GF155" s="33">
        <v>472214.44003934209</v>
      </c>
      <c r="GG155" s="47">
        <f t="shared" si="4"/>
        <v>4158146.434478628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34835.108397605203</v>
      </c>
      <c r="D156" s="33">
        <v>1319.090930406544</v>
      </c>
      <c r="E156" s="33">
        <v>16899.44034368698</v>
      </c>
      <c r="F156" s="33">
        <v>27745.309240810366</v>
      </c>
      <c r="G156" s="33">
        <v>6578.014730467914</v>
      </c>
      <c r="H156" s="33">
        <v>514.25012774685968</v>
      </c>
      <c r="I156" s="33">
        <v>10945.587150529107</v>
      </c>
      <c r="J156" s="33">
        <v>7297.6453894536589</v>
      </c>
      <c r="K156" s="33">
        <v>38021.866929263517</v>
      </c>
      <c r="L156" s="33">
        <v>5970.7182690520076</v>
      </c>
      <c r="M156" s="33">
        <v>22626.783184583503</v>
      </c>
      <c r="N156" s="33">
        <v>13429.187529214809</v>
      </c>
      <c r="O156" s="33">
        <v>1514.5101645742666</v>
      </c>
      <c r="P156" s="33">
        <v>11771.258482806876</v>
      </c>
      <c r="Q156" s="33">
        <v>11430.114011377842</v>
      </c>
      <c r="R156" s="33">
        <v>402.61998290443569</v>
      </c>
      <c r="S156" s="33">
        <v>13660.927792334813</v>
      </c>
      <c r="T156" s="33">
        <v>12474.851559920166</v>
      </c>
      <c r="U156" s="33">
        <v>7798.664988981589</v>
      </c>
      <c r="V156" s="33">
        <v>7333.5732378234015</v>
      </c>
      <c r="W156" s="33">
        <v>28607.541883209396</v>
      </c>
      <c r="X156" s="33">
        <v>58217.688036555664</v>
      </c>
      <c r="Y156" s="33">
        <v>43534.603163954176</v>
      </c>
      <c r="Z156" s="33">
        <v>30036.967434899409</v>
      </c>
      <c r="AA156" s="33">
        <v>2779.6911451754518</v>
      </c>
      <c r="AB156" s="33">
        <v>22694.789502586103</v>
      </c>
      <c r="AC156" s="33">
        <v>154184.0984193481</v>
      </c>
      <c r="AD156" s="33">
        <v>403433.77003630804</v>
      </c>
      <c r="AE156" s="33">
        <v>210900.37729680483</v>
      </c>
      <c r="AF156" s="33">
        <v>107890.30472514303</v>
      </c>
      <c r="AG156" s="33">
        <v>118912.87533723496</v>
      </c>
      <c r="AH156" s="33">
        <v>72567.699301739252</v>
      </c>
      <c r="AI156" s="33">
        <v>294427.65472349682</v>
      </c>
      <c r="AJ156" s="33">
        <v>478663.34286100772</v>
      </c>
      <c r="AK156" s="33">
        <v>833887.73659525556</v>
      </c>
      <c r="AL156" s="33">
        <v>128236.72180381631</v>
      </c>
      <c r="AM156" s="33">
        <v>292077.05171658978</v>
      </c>
      <c r="AN156" s="33">
        <v>13290.113560535581</v>
      </c>
      <c r="AO156" s="33">
        <v>41606.483006797469</v>
      </c>
      <c r="AP156" s="33">
        <v>25110.522950134378</v>
      </c>
      <c r="AQ156" s="33">
        <v>138104.18537431443</v>
      </c>
      <c r="AR156" s="33">
        <v>11500.453463420272</v>
      </c>
      <c r="AS156" s="33">
        <v>4522.3209504099632</v>
      </c>
      <c r="AT156" s="33">
        <v>4063.1585894109658</v>
      </c>
      <c r="AU156" s="33">
        <v>2245.3883766253466</v>
      </c>
      <c r="AV156" s="33">
        <v>19010.61778394553</v>
      </c>
      <c r="AW156" s="33">
        <v>7096.6734912859656</v>
      </c>
      <c r="AX156" s="33">
        <v>173287.75297335949</v>
      </c>
      <c r="AY156" s="33">
        <v>383147.14331721986</v>
      </c>
      <c r="AZ156" s="33">
        <v>183445.26150445925</v>
      </c>
      <c r="BA156" s="33">
        <v>93199.435705142838</v>
      </c>
      <c r="BB156" s="33">
        <v>8146.7997830827881</v>
      </c>
      <c r="BC156" s="33">
        <v>268084.28353740979</v>
      </c>
      <c r="BD156" s="33">
        <v>33611.732053804983</v>
      </c>
      <c r="BE156" s="33">
        <v>42551.71831614164</v>
      </c>
      <c r="BF156" s="33">
        <v>3580.4031069526213</v>
      </c>
      <c r="BG156" s="33">
        <v>3375.5519946318213</v>
      </c>
      <c r="BH156" s="33">
        <v>3733.0650845925079</v>
      </c>
      <c r="BI156" s="33">
        <v>2650.9014807980984</v>
      </c>
      <c r="BJ156" s="33">
        <v>60525.371334647301</v>
      </c>
      <c r="BK156" s="33">
        <v>10304.851637089045</v>
      </c>
      <c r="BL156" s="33">
        <v>7366.3910644610851</v>
      </c>
      <c r="BM156" s="33">
        <v>334.79229009414593</v>
      </c>
      <c r="BN156" s="33">
        <v>1704.6196822175207</v>
      </c>
      <c r="BO156" s="33">
        <v>6850.47754635604</v>
      </c>
      <c r="BP156" s="33">
        <v>398.32213539981609</v>
      </c>
      <c r="BQ156" s="33">
        <v>21212.349676638514</v>
      </c>
      <c r="BR156" s="33">
        <v>31649.512121387364</v>
      </c>
      <c r="BS156" s="33">
        <v>25637.910341062172</v>
      </c>
      <c r="BT156" s="33">
        <v>18570.367762063921</v>
      </c>
      <c r="BU156" s="33">
        <v>11011.93956053166</v>
      </c>
      <c r="BV156" s="33">
        <v>5484.4212333125051</v>
      </c>
      <c r="BW156" s="33">
        <v>1198.9912947319576</v>
      </c>
      <c r="BX156" s="33">
        <v>3733.0626735720816</v>
      </c>
      <c r="BY156" s="33">
        <v>12719.563938921381</v>
      </c>
      <c r="BZ156" s="33">
        <v>405.33499067694243</v>
      </c>
      <c r="CA156" s="33">
        <v>2056.2396933808063</v>
      </c>
      <c r="CB156" s="33">
        <v>577.26427541823284</v>
      </c>
      <c r="CC156" s="33">
        <v>693.21818210079164</v>
      </c>
      <c r="CD156" s="33">
        <v>39091.634261149316</v>
      </c>
      <c r="CE156" s="33">
        <v>339.28324153544992</v>
      </c>
      <c r="CF156" s="33">
        <v>15339.966233252879</v>
      </c>
      <c r="CG156" s="33">
        <v>22477.167812275871</v>
      </c>
      <c r="CH156" s="33">
        <v>4354.5698838975632</v>
      </c>
      <c r="CI156" s="33">
        <v>2785.1649724771046</v>
      </c>
      <c r="CJ156" s="33">
        <v>1040.5413030547791</v>
      </c>
      <c r="CK156" s="33">
        <v>17709.007581743768</v>
      </c>
      <c r="CL156" s="33">
        <v>1104.9472171237794</v>
      </c>
      <c r="CM156" s="33">
        <v>2660.8471115955545</v>
      </c>
      <c r="CN156" s="33">
        <v>4850.3449128800157</v>
      </c>
      <c r="CO156" s="33">
        <v>330.8569324358885</v>
      </c>
      <c r="CP156" s="33">
        <v>3611.7803897825816</v>
      </c>
      <c r="CQ156" s="33">
        <v>15671.583773908951</v>
      </c>
      <c r="CR156" s="33">
        <v>21277.359046764377</v>
      </c>
      <c r="CS156" s="33">
        <v>18758.612183729791</v>
      </c>
      <c r="CT156" s="33">
        <v>6718.8765244384349</v>
      </c>
      <c r="CU156" s="33">
        <v>456.56127862327349</v>
      </c>
      <c r="CV156" s="33">
        <v>5890.0389256466497</v>
      </c>
      <c r="CW156" s="33">
        <v>12576.611340022489</v>
      </c>
      <c r="CX156" s="33">
        <v>5695.3546322808361</v>
      </c>
      <c r="CY156" s="33">
        <v>2504.7435459359563</v>
      </c>
      <c r="CZ156" s="33">
        <v>1386.0396065314153</v>
      </c>
      <c r="DA156" s="33">
        <v>8511.9235018578875</v>
      </c>
      <c r="DB156" s="33">
        <v>3752.2428181788937</v>
      </c>
      <c r="DC156" s="33">
        <v>2591.46794280637</v>
      </c>
      <c r="DD156" s="33">
        <v>4891.724670673284</v>
      </c>
      <c r="DE156" s="33">
        <v>11029.590992788608</v>
      </c>
      <c r="DF156" s="33">
        <v>1254.8630841684512</v>
      </c>
      <c r="DG156" s="33">
        <v>1422.459947934389</v>
      </c>
      <c r="DH156" s="33">
        <v>17592.948853453745</v>
      </c>
      <c r="DI156" s="33">
        <v>11525.141588691589</v>
      </c>
      <c r="DJ156" s="33">
        <v>811.24002958215965</v>
      </c>
      <c r="DK156" s="33">
        <v>5921.7098353110505</v>
      </c>
      <c r="DL156" s="33">
        <v>8012.540289065053</v>
      </c>
      <c r="DM156" s="33">
        <v>20378.185960467734</v>
      </c>
      <c r="DN156" s="33">
        <v>8508.8579262354287</v>
      </c>
      <c r="DO156" s="33">
        <v>0</v>
      </c>
      <c r="DP156" s="76">
        <f t="shared" si="5"/>
        <v>5534258.194417512</v>
      </c>
      <c r="DQ156" s="33">
        <v>111442.73789276187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14.100496658018249</v>
      </c>
      <c r="EK156" s="33">
        <v>10.271888007296202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-56509.95821828414</v>
      </c>
      <c r="FV156" s="33">
        <v>50388.588025727542</v>
      </c>
      <c r="FW156" s="33">
        <v>1008.9897385468842</v>
      </c>
      <c r="FX156" s="33">
        <v>745244.8749603926</v>
      </c>
      <c r="FY156" s="33">
        <v>0</v>
      </c>
      <c r="FZ156" s="33">
        <v>0</v>
      </c>
      <c r="GA156" s="33">
        <v>0</v>
      </c>
      <c r="GB156" s="33">
        <v>2.6482954915085228</v>
      </c>
      <c r="GC156" s="33">
        <v>0</v>
      </c>
      <c r="GD156" s="33">
        <v>0</v>
      </c>
      <c r="GE156" s="33">
        <v>-116801.40772802349</v>
      </c>
      <c r="GF156" s="33">
        <v>994678.89731925947</v>
      </c>
      <c r="GG156" s="47">
        <f t="shared" si="4"/>
        <v>7263737.9370880499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44069.649621797798</v>
      </c>
      <c r="D157" s="33">
        <v>2224.7771112836804</v>
      </c>
      <c r="E157" s="33">
        <v>13468.110983874743</v>
      </c>
      <c r="F157" s="33">
        <v>10977.481646066635</v>
      </c>
      <c r="G157" s="33">
        <v>14247.101616454314</v>
      </c>
      <c r="H157" s="33">
        <v>1146.5376094202982</v>
      </c>
      <c r="I157" s="33">
        <v>17076.876506730972</v>
      </c>
      <c r="J157" s="33">
        <v>13435.866549323524</v>
      </c>
      <c r="K157" s="33">
        <v>18593.963371452643</v>
      </c>
      <c r="L157" s="33">
        <v>14010.506111095998</v>
      </c>
      <c r="M157" s="33">
        <v>33330.921857335634</v>
      </c>
      <c r="N157" s="33">
        <v>24049.73617948372</v>
      </c>
      <c r="O157" s="33">
        <v>3884.9946411073502</v>
      </c>
      <c r="P157" s="33">
        <v>37976.039922397933</v>
      </c>
      <c r="Q157" s="33">
        <v>33016.703138689918</v>
      </c>
      <c r="R157" s="33">
        <v>1222.2387678355487</v>
      </c>
      <c r="S157" s="33">
        <v>28905.207299249876</v>
      </c>
      <c r="T157" s="33">
        <v>20195.856894189488</v>
      </c>
      <c r="U157" s="33">
        <v>37627.01001006976</v>
      </c>
      <c r="V157" s="33">
        <v>14255.233311532973</v>
      </c>
      <c r="W157" s="33">
        <v>17942.164010193159</v>
      </c>
      <c r="X157" s="33">
        <v>27696.347982677933</v>
      </c>
      <c r="Y157" s="33">
        <v>17344.100678026054</v>
      </c>
      <c r="Z157" s="33">
        <v>56209.678839749497</v>
      </c>
      <c r="AA157" s="33">
        <v>6835.2138619853094</v>
      </c>
      <c r="AB157" s="33">
        <v>38269.667091731593</v>
      </c>
      <c r="AC157" s="33">
        <v>45193.337451041611</v>
      </c>
      <c r="AD157" s="33">
        <v>248639.44896599057</v>
      </c>
      <c r="AE157" s="33">
        <v>136485.43954874607</v>
      </c>
      <c r="AF157" s="33">
        <v>65657.56699758285</v>
      </c>
      <c r="AG157" s="33">
        <v>47376.503431689642</v>
      </c>
      <c r="AH157" s="33">
        <v>46787.625044714063</v>
      </c>
      <c r="AI157" s="33">
        <v>132891.58038930179</v>
      </c>
      <c r="AJ157" s="33">
        <v>245120.85577484951</v>
      </c>
      <c r="AK157" s="33">
        <v>722142.08798699197</v>
      </c>
      <c r="AL157" s="33">
        <v>220352.77119798886</v>
      </c>
      <c r="AM157" s="33">
        <v>299528.81382933771</v>
      </c>
      <c r="AN157" s="33">
        <v>30580.898302935373</v>
      </c>
      <c r="AO157" s="33">
        <v>20092.367358499039</v>
      </c>
      <c r="AP157" s="33">
        <v>11458.281091680137</v>
      </c>
      <c r="AQ157" s="33">
        <v>113525.4501309192</v>
      </c>
      <c r="AR157" s="33">
        <v>19199.953762642046</v>
      </c>
      <c r="AS157" s="33">
        <v>8847.4811555718788</v>
      </c>
      <c r="AT157" s="33">
        <v>6871.957075143242</v>
      </c>
      <c r="AU157" s="33">
        <v>3947.551250703958</v>
      </c>
      <c r="AV157" s="33">
        <v>8376.5686597146869</v>
      </c>
      <c r="AW157" s="33">
        <v>8915.9702512810727</v>
      </c>
      <c r="AX157" s="33">
        <v>53329.266084082177</v>
      </c>
      <c r="AY157" s="33">
        <v>177748.48380987131</v>
      </c>
      <c r="AZ157" s="33">
        <v>63339.583381363715</v>
      </c>
      <c r="BA157" s="33">
        <v>15915.354854675903</v>
      </c>
      <c r="BB157" s="33">
        <v>9104.9689938256688</v>
      </c>
      <c r="BC157" s="33">
        <v>115757.56721440121</v>
      </c>
      <c r="BD157" s="33">
        <v>119384.87402232684</v>
      </c>
      <c r="BE157" s="33">
        <v>29591.092294331294</v>
      </c>
      <c r="BF157" s="33">
        <v>42659.60633298201</v>
      </c>
      <c r="BG157" s="33">
        <v>1967.5507376052485</v>
      </c>
      <c r="BH157" s="33">
        <v>6180.9285661319054</v>
      </c>
      <c r="BI157" s="33">
        <v>5081.8568061874512</v>
      </c>
      <c r="BJ157" s="33">
        <v>22834.205469099616</v>
      </c>
      <c r="BK157" s="33">
        <v>12320.0284995947</v>
      </c>
      <c r="BL157" s="33">
        <v>7897.1612870805739</v>
      </c>
      <c r="BM157" s="33">
        <v>799.08743339621981</v>
      </c>
      <c r="BN157" s="33">
        <v>3297.0695009720052</v>
      </c>
      <c r="BO157" s="33">
        <v>20595.406753647028</v>
      </c>
      <c r="BP157" s="33">
        <v>1001.0323734332518</v>
      </c>
      <c r="BQ157" s="33">
        <v>1885.8079056642239</v>
      </c>
      <c r="BR157" s="33">
        <v>3239.1147776779267</v>
      </c>
      <c r="BS157" s="33">
        <v>37677.154561095071</v>
      </c>
      <c r="BT157" s="33">
        <v>67584.694660558875</v>
      </c>
      <c r="BU157" s="33">
        <v>40044.626583342164</v>
      </c>
      <c r="BV157" s="33">
        <v>5662.3834016741857</v>
      </c>
      <c r="BW157" s="33">
        <v>1816.6865036725121</v>
      </c>
      <c r="BX157" s="33">
        <v>7600.8985619761079</v>
      </c>
      <c r="BY157" s="33">
        <v>8148.4296028642984</v>
      </c>
      <c r="BZ157" s="33">
        <v>1301.8998630368226</v>
      </c>
      <c r="CA157" s="33">
        <v>5580.7187047783254</v>
      </c>
      <c r="CB157" s="33">
        <v>477.20329886042043</v>
      </c>
      <c r="CC157" s="33">
        <v>775.77040835863863</v>
      </c>
      <c r="CD157" s="33">
        <v>959.34693874867196</v>
      </c>
      <c r="CE157" s="33">
        <v>1835.7012280276642</v>
      </c>
      <c r="CF157" s="33">
        <v>2570.5445147729683</v>
      </c>
      <c r="CG157" s="33">
        <v>10141.446575079919</v>
      </c>
      <c r="CH157" s="33">
        <v>4138.3676882161126</v>
      </c>
      <c r="CI157" s="33">
        <v>3476.9308098143506</v>
      </c>
      <c r="CJ157" s="33">
        <v>6948.5647294774208</v>
      </c>
      <c r="CK157" s="33">
        <v>2976.3120289897624</v>
      </c>
      <c r="CL157" s="33">
        <v>1868.1699032263675</v>
      </c>
      <c r="CM157" s="33">
        <v>2774.2877477483121</v>
      </c>
      <c r="CN157" s="33">
        <v>910.29413494214009</v>
      </c>
      <c r="CO157" s="33">
        <v>1028.7998813569852</v>
      </c>
      <c r="CP157" s="33">
        <v>593.15669667691975</v>
      </c>
      <c r="CQ157" s="33">
        <v>23882.720253218311</v>
      </c>
      <c r="CR157" s="33">
        <v>3289.1624261071361</v>
      </c>
      <c r="CS157" s="33">
        <v>24574.569472087558</v>
      </c>
      <c r="CT157" s="33">
        <v>95450.988754236998</v>
      </c>
      <c r="CU157" s="33">
        <v>8137.3021218520489</v>
      </c>
      <c r="CV157" s="33">
        <v>7368.5432402935912</v>
      </c>
      <c r="CW157" s="33">
        <v>16214.466764365883</v>
      </c>
      <c r="CX157" s="33">
        <v>4229.4280822079863</v>
      </c>
      <c r="CY157" s="33">
        <v>4742.4523325726186</v>
      </c>
      <c r="CZ157" s="33">
        <v>2595.0355926954744</v>
      </c>
      <c r="DA157" s="33">
        <v>17067.729796064737</v>
      </c>
      <c r="DB157" s="33">
        <v>6444.0445015409632</v>
      </c>
      <c r="DC157" s="33">
        <v>4533.6883054517139</v>
      </c>
      <c r="DD157" s="33">
        <v>8491.1584973643185</v>
      </c>
      <c r="DE157" s="33">
        <v>1290.4057851553512</v>
      </c>
      <c r="DF157" s="33">
        <v>616.6306718656333</v>
      </c>
      <c r="DG157" s="33">
        <v>2319.8975094331317</v>
      </c>
      <c r="DH157" s="33">
        <v>2497.4823563281361</v>
      </c>
      <c r="DI157" s="33">
        <v>566.97922087346171</v>
      </c>
      <c r="DJ157" s="33">
        <v>1307.7738301653321</v>
      </c>
      <c r="DK157" s="33">
        <v>1260.8657857763242</v>
      </c>
      <c r="DL157" s="33">
        <v>19898.084904071799</v>
      </c>
      <c r="DM157" s="33">
        <v>18273.807059101313</v>
      </c>
      <c r="DN157" s="33">
        <v>7093.0128711282505</v>
      </c>
      <c r="DO157" s="33">
        <v>0</v>
      </c>
      <c r="DP157" s="76">
        <f t="shared" si="5"/>
        <v>4202973.1615306865</v>
      </c>
      <c r="DQ157" s="33">
        <v>651109.22125637066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115.0322659700943</v>
      </c>
      <c r="EK157" s="33">
        <v>656.08370940597388</v>
      </c>
      <c r="EL157" s="33">
        <v>0</v>
      </c>
      <c r="EM157" s="33">
        <v>0</v>
      </c>
      <c r="EN157" s="33">
        <v>0</v>
      </c>
      <c r="EO157" s="33">
        <v>141.76157814214884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1213.0121691650002</v>
      </c>
      <c r="FV157" s="33">
        <v>249906.0003251548</v>
      </c>
      <c r="FW157" s="33">
        <v>14053.436808512623</v>
      </c>
      <c r="FX157" s="33">
        <v>7952840.3871773314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193580.07228365762</v>
      </c>
      <c r="GF157" s="33">
        <v>2485341.2777542979</v>
      </c>
      <c r="GG157" s="47">
        <f t="shared" si="4"/>
        <v>15751929.446858693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908.27797196996312</v>
      </c>
      <c r="D158" s="33">
        <v>306.6139766437035</v>
      </c>
      <c r="E158" s="33">
        <v>274.53590257403408</v>
      </c>
      <c r="F158" s="33">
        <v>408.1188478074543</v>
      </c>
      <c r="G158" s="33">
        <v>242.44674499696177</v>
      </c>
      <c r="H158" s="33">
        <v>109.14738830506711</v>
      </c>
      <c r="I158" s="33">
        <v>509.99937393328304</v>
      </c>
      <c r="J158" s="33">
        <v>396.6242469409579</v>
      </c>
      <c r="K158" s="33">
        <v>461.30597174415459</v>
      </c>
      <c r="L158" s="33">
        <v>431.95377682438362</v>
      </c>
      <c r="M158" s="33">
        <v>1170.5040858626044</v>
      </c>
      <c r="N158" s="33">
        <v>667.25993281713193</v>
      </c>
      <c r="O158" s="33">
        <v>147.18704477860712</v>
      </c>
      <c r="P158" s="33">
        <v>767.76941271298085</v>
      </c>
      <c r="Q158" s="33">
        <v>392.98027274844617</v>
      </c>
      <c r="R158" s="33">
        <v>125.02936219245396</v>
      </c>
      <c r="S158" s="33">
        <v>1657.6515855849186</v>
      </c>
      <c r="T158" s="33">
        <v>520.28269264882999</v>
      </c>
      <c r="U158" s="33">
        <v>539.53964207727381</v>
      </c>
      <c r="V158" s="33">
        <v>264.55806400828396</v>
      </c>
      <c r="W158" s="33">
        <v>532.89382192142887</v>
      </c>
      <c r="X158" s="33">
        <v>832.79258754650482</v>
      </c>
      <c r="Y158" s="33">
        <v>1138.762191672685</v>
      </c>
      <c r="Z158" s="33">
        <v>8083.8494090769527</v>
      </c>
      <c r="AA158" s="33">
        <v>294.48284457370659</v>
      </c>
      <c r="AB158" s="33">
        <v>1644.7162898140493</v>
      </c>
      <c r="AC158" s="33">
        <v>11632.792380554947</v>
      </c>
      <c r="AD158" s="33">
        <v>65309.600022667139</v>
      </c>
      <c r="AE158" s="33">
        <v>10463.306298194891</v>
      </c>
      <c r="AF158" s="33">
        <v>4267.9344214215862</v>
      </c>
      <c r="AG158" s="33">
        <v>4519.4633005160631</v>
      </c>
      <c r="AH158" s="33">
        <v>3636.4998858639974</v>
      </c>
      <c r="AI158" s="33">
        <v>11146.628460863567</v>
      </c>
      <c r="AJ158" s="33">
        <v>61335.318436158261</v>
      </c>
      <c r="AK158" s="33">
        <v>230996.76630097779</v>
      </c>
      <c r="AL158" s="33">
        <v>413915.27534331556</v>
      </c>
      <c r="AM158" s="33">
        <v>527581.95950508129</v>
      </c>
      <c r="AN158" s="33">
        <v>20995.545679668561</v>
      </c>
      <c r="AO158" s="33">
        <v>1712.0145116237632</v>
      </c>
      <c r="AP158" s="33">
        <v>804.74464334273205</v>
      </c>
      <c r="AQ158" s="33">
        <v>64927.396127881293</v>
      </c>
      <c r="AR158" s="33">
        <v>415.47772643731724</v>
      </c>
      <c r="AS158" s="33">
        <v>333.85286171168997</v>
      </c>
      <c r="AT158" s="33">
        <v>216.49877008279222</v>
      </c>
      <c r="AU158" s="33">
        <v>116.465314212704</v>
      </c>
      <c r="AV158" s="33">
        <v>9094.4115560524315</v>
      </c>
      <c r="AW158" s="33">
        <v>2799.2550113578277</v>
      </c>
      <c r="AX158" s="33">
        <v>2637.4356767821946</v>
      </c>
      <c r="AY158" s="33">
        <v>9077.7186731207166</v>
      </c>
      <c r="AZ158" s="33">
        <v>3968.0737742782462</v>
      </c>
      <c r="BA158" s="33">
        <v>2688.8198829140551</v>
      </c>
      <c r="BB158" s="33">
        <v>299.29148916826739</v>
      </c>
      <c r="BC158" s="33">
        <v>773739.27280241332</v>
      </c>
      <c r="BD158" s="33">
        <v>6020.0229854668141</v>
      </c>
      <c r="BE158" s="33">
        <v>4357.3783779629812</v>
      </c>
      <c r="BF158" s="33">
        <v>28624.909481504077</v>
      </c>
      <c r="BG158" s="33">
        <v>52244.521300826549</v>
      </c>
      <c r="BH158" s="33">
        <v>10724.584363113365</v>
      </c>
      <c r="BI158" s="33">
        <v>326.0380355601468</v>
      </c>
      <c r="BJ158" s="33">
        <v>12246.087253391133</v>
      </c>
      <c r="BK158" s="33">
        <v>2321.6278631720447</v>
      </c>
      <c r="BL158" s="33">
        <v>158.15096891400373</v>
      </c>
      <c r="BM158" s="33">
        <v>32.410213216335919</v>
      </c>
      <c r="BN158" s="33">
        <v>94.523897719437983</v>
      </c>
      <c r="BO158" s="33">
        <v>671.61919192153641</v>
      </c>
      <c r="BP158" s="33">
        <v>152.59586031468734</v>
      </c>
      <c r="BQ158" s="33">
        <v>179.04545165360528</v>
      </c>
      <c r="BR158" s="33">
        <v>96.685436651960686</v>
      </c>
      <c r="BS158" s="33">
        <v>813.20645907817607</v>
      </c>
      <c r="BT158" s="33">
        <v>8446.5933590527056</v>
      </c>
      <c r="BU158" s="33">
        <v>5293.9277530263626</v>
      </c>
      <c r="BV158" s="33">
        <v>222.38413931867402</v>
      </c>
      <c r="BW158" s="33">
        <v>178.88463819992779</v>
      </c>
      <c r="BX158" s="33">
        <v>193.32830306507097</v>
      </c>
      <c r="BY158" s="33">
        <v>375.69653191215548</v>
      </c>
      <c r="BZ158" s="33">
        <v>86.358741328295821</v>
      </c>
      <c r="CA158" s="33">
        <v>335.02694263160112</v>
      </c>
      <c r="CB158" s="33">
        <v>78.391363552312598</v>
      </c>
      <c r="CC158" s="33">
        <v>142.64115500969694</v>
      </c>
      <c r="CD158" s="33">
        <v>23.603484113910152</v>
      </c>
      <c r="CE158" s="33">
        <v>106.5209770249152</v>
      </c>
      <c r="CF158" s="33">
        <v>1156.2667042314035</v>
      </c>
      <c r="CG158" s="33">
        <v>463.56803009256862</v>
      </c>
      <c r="CH158" s="33">
        <v>146.49018080658956</v>
      </c>
      <c r="CI158" s="33">
        <v>84.764450040871566</v>
      </c>
      <c r="CJ158" s="33">
        <v>159.23592185521153</v>
      </c>
      <c r="CK158" s="33">
        <v>1289.3438473075848</v>
      </c>
      <c r="CL158" s="33">
        <v>149.88007318094262</v>
      </c>
      <c r="CM158" s="33">
        <v>752.98042185440158</v>
      </c>
      <c r="CN158" s="33">
        <v>395.93501519498346</v>
      </c>
      <c r="CO158" s="33">
        <v>127.61049810157084</v>
      </c>
      <c r="CP158" s="33">
        <v>271.96199285003985</v>
      </c>
      <c r="CQ158" s="33">
        <v>14034.596857645356</v>
      </c>
      <c r="CR158" s="33">
        <v>1497.3946534242079</v>
      </c>
      <c r="CS158" s="33">
        <v>709.56593031421892</v>
      </c>
      <c r="CT158" s="33">
        <v>2399.0183855605624</v>
      </c>
      <c r="CU158" s="33">
        <v>136.53373497263192</v>
      </c>
      <c r="CV158" s="33">
        <v>416.71561411351922</v>
      </c>
      <c r="CW158" s="33">
        <v>534.20885510380094</v>
      </c>
      <c r="CX158" s="33">
        <v>141.81816793650987</v>
      </c>
      <c r="CY158" s="33">
        <v>119.62128368155449</v>
      </c>
      <c r="CZ158" s="33">
        <v>97.29268567833924</v>
      </c>
      <c r="DA158" s="33">
        <v>509.52409508623003</v>
      </c>
      <c r="DB158" s="33">
        <v>509.25074287932006</v>
      </c>
      <c r="DC158" s="33">
        <v>454.28810888957662</v>
      </c>
      <c r="DD158" s="33">
        <v>790.29306089348222</v>
      </c>
      <c r="DE158" s="33">
        <v>127.80280311059589</v>
      </c>
      <c r="DF158" s="33">
        <v>28.160610012665941</v>
      </c>
      <c r="DG158" s="33">
        <v>147.88021472048487</v>
      </c>
      <c r="DH158" s="33">
        <v>102.59066598364663</v>
      </c>
      <c r="DI158" s="33">
        <v>343.58932601393985</v>
      </c>
      <c r="DJ158" s="33">
        <v>80.821188401293739</v>
      </c>
      <c r="DK158" s="33">
        <v>99.466069214777917</v>
      </c>
      <c r="DL158" s="33">
        <v>779.74146814481139</v>
      </c>
      <c r="DM158" s="33">
        <v>4623.710041246879</v>
      </c>
      <c r="DN158" s="33">
        <v>8452.0000693077818</v>
      </c>
      <c r="DO158" s="33">
        <v>0</v>
      </c>
      <c r="DP158" s="76">
        <f t="shared" si="5"/>
        <v>2438141.7885949928</v>
      </c>
      <c r="DQ158" s="33">
        <v>5841138.8935448853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175163.86417496469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741267.80357302167</v>
      </c>
      <c r="FV158" s="33">
        <v>243.41420446762172</v>
      </c>
      <c r="FW158" s="33">
        <v>0</v>
      </c>
      <c r="FX158" s="33">
        <v>112469.40629787064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-29748.537298155054</v>
      </c>
      <c r="GF158" s="33">
        <v>2922965.2067074222</v>
      </c>
      <c r="GG158" s="47">
        <f t="shared" si="4"/>
        <v>12201641.839799467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158.20130838359941</v>
      </c>
      <c r="D159" s="33">
        <v>57.076002690844483</v>
      </c>
      <c r="E159" s="33">
        <v>5568.8520434644179</v>
      </c>
      <c r="F159" s="33">
        <v>131.14614893420364</v>
      </c>
      <c r="G159" s="33">
        <v>7.5351531997523908</v>
      </c>
      <c r="H159" s="33">
        <v>7.091437974330236</v>
      </c>
      <c r="I159" s="33">
        <v>20.165587773543347</v>
      </c>
      <c r="J159" s="33">
        <v>17.38194412877862</v>
      </c>
      <c r="K159" s="33">
        <v>158.06139677716419</v>
      </c>
      <c r="L159" s="33">
        <v>88.211832595680704</v>
      </c>
      <c r="M159" s="33">
        <v>84.562108521292188</v>
      </c>
      <c r="N159" s="33">
        <v>49.870920977688655</v>
      </c>
      <c r="O159" s="33">
        <v>14.504972135592753</v>
      </c>
      <c r="P159" s="33">
        <v>204.94982115225031</v>
      </c>
      <c r="Q159" s="33">
        <v>42.276792298044761</v>
      </c>
      <c r="R159" s="33">
        <v>5.1565520981723472</v>
      </c>
      <c r="S159" s="33">
        <v>163.90323092437936</v>
      </c>
      <c r="T159" s="33">
        <v>10548.118908549473</v>
      </c>
      <c r="U159" s="33">
        <v>6513.2402718486092</v>
      </c>
      <c r="V159" s="33">
        <v>28.32271287372054</v>
      </c>
      <c r="W159" s="33">
        <v>135.68096867376363</v>
      </c>
      <c r="X159" s="33">
        <v>323.38461265502025</v>
      </c>
      <c r="Y159" s="33">
        <v>277.42957763177873</v>
      </c>
      <c r="Z159" s="33">
        <v>358.49507985186426</v>
      </c>
      <c r="AA159" s="33">
        <v>17.774468018226653</v>
      </c>
      <c r="AB159" s="33">
        <v>96.88960226201992</v>
      </c>
      <c r="AC159" s="33">
        <v>488.80423888465253</v>
      </c>
      <c r="AD159" s="33">
        <v>24753.883782013298</v>
      </c>
      <c r="AE159" s="33">
        <v>500.57575487110859</v>
      </c>
      <c r="AF159" s="33">
        <v>235.68006959199681</v>
      </c>
      <c r="AG159" s="33">
        <v>391.6309688235321</v>
      </c>
      <c r="AH159" s="33">
        <v>399.86807634372701</v>
      </c>
      <c r="AI159" s="33">
        <v>4630.2365406336521</v>
      </c>
      <c r="AJ159" s="33">
        <v>2284.3819878946642</v>
      </c>
      <c r="AK159" s="33">
        <v>17884.272071463103</v>
      </c>
      <c r="AL159" s="33">
        <v>8224.0047500394576</v>
      </c>
      <c r="AM159" s="33">
        <v>111543.24424220044</v>
      </c>
      <c r="AN159" s="33">
        <v>218.48807106578118</v>
      </c>
      <c r="AO159" s="33">
        <v>157.06552614182183</v>
      </c>
      <c r="AP159" s="33">
        <v>514.17493430094532</v>
      </c>
      <c r="AQ159" s="33">
        <v>5519.4076220076404</v>
      </c>
      <c r="AR159" s="33">
        <v>16.047635088428873</v>
      </c>
      <c r="AS159" s="33">
        <v>9.3613047028931859</v>
      </c>
      <c r="AT159" s="33">
        <v>14.964910927547965</v>
      </c>
      <c r="AU159" s="33">
        <v>4.6993431377689028</v>
      </c>
      <c r="AV159" s="33">
        <v>5288.4032584892739</v>
      </c>
      <c r="AW159" s="33">
        <v>1145.0466836903847</v>
      </c>
      <c r="AX159" s="33">
        <v>622.73086441853172</v>
      </c>
      <c r="AY159" s="33">
        <v>8066.3353380460067</v>
      </c>
      <c r="AZ159" s="33">
        <v>351.376285096571</v>
      </c>
      <c r="BA159" s="33">
        <v>188.52189014070649</v>
      </c>
      <c r="BB159" s="33">
        <v>68.9480430949518</v>
      </c>
      <c r="BC159" s="33">
        <v>450.97683237382961</v>
      </c>
      <c r="BD159" s="33">
        <v>3046.0988867196847</v>
      </c>
      <c r="BE159" s="33">
        <v>1182.697706749316</v>
      </c>
      <c r="BF159" s="33">
        <v>57276.767425586557</v>
      </c>
      <c r="BG159" s="33">
        <v>42.437189579292216</v>
      </c>
      <c r="BH159" s="33">
        <v>158.95955150248554</v>
      </c>
      <c r="BI159" s="33">
        <v>18516.886800117318</v>
      </c>
      <c r="BJ159" s="33">
        <v>57369.017350694266</v>
      </c>
      <c r="BK159" s="33">
        <v>2877.1634368904301</v>
      </c>
      <c r="BL159" s="33">
        <v>505.28484335276863</v>
      </c>
      <c r="BM159" s="33">
        <v>5.3868370916156421</v>
      </c>
      <c r="BN159" s="33">
        <v>8.8070819688078572</v>
      </c>
      <c r="BO159" s="33">
        <v>1699.0573682793097</v>
      </c>
      <c r="BP159" s="33">
        <v>84.763969156765398</v>
      </c>
      <c r="BQ159" s="33">
        <v>144.67537297438878</v>
      </c>
      <c r="BR159" s="33">
        <v>123.63571305978876</v>
      </c>
      <c r="BS159" s="33">
        <v>3381.3180347678317</v>
      </c>
      <c r="BT159" s="33">
        <v>8133.4902249872912</v>
      </c>
      <c r="BU159" s="33">
        <v>8647.3692989614265</v>
      </c>
      <c r="BV159" s="33">
        <v>62.596201358239284</v>
      </c>
      <c r="BW159" s="33">
        <v>12.786620903109251</v>
      </c>
      <c r="BX159" s="33">
        <v>32.034205638836056</v>
      </c>
      <c r="BY159" s="33">
        <v>1320.4461073939599</v>
      </c>
      <c r="BZ159" s="33">
        <v>12.177494097830674</v>
      </c>
      <c r="CA159" s="33">
        <v>61.772867106306485</v>
      </c>
      <c r="CB159" s="33">
        <v>2.142554258808739</v>
      </c>
      <c r="CC159" s="33">
        <v>4.1449216833230587</v>
      </c>
      <c r="CD159" s="33">
        <v>210.13126573836004</v>
      </c>
      <c r="CE159" s="33">
        <v>19.760088370881792</v>
      </c>
      <c r="CF159" s="33">
        <v>481.67728793409816</v>
      </c>
      <c r="CG159" s="33">
        <v>252.0867443585287</v>
      </c>
      <c r="CH159" s="33">
        <v>55.462923691570033</v>
      </c>
      <c r="CI159" s="33">
        <v>21.366500892893406</v>
      </c>
      <c r="CJ159" s="33">
        <v>36.770086317465775</v>
      </c>
      <c r="CK159" s="33">
        <v>515.18707682742934</v>
      </c>
      <c r="CL159" s="33">
        <v>4.1204553754089233</v>
      </c>
      <c r="CM159" s="33">
        <v>1863.297892308595</v>
      </c>
      <c r="CN159" s="33">
        <v>152.61125237966118</v>
      </c>
      <c r="CO159" s="33">
        <v>463.06847130956783</v>
      </c>
      <c r="CP159" s="33">
        <v>111.27573703381098</v>
      </c>
      <c r="CQ159" s="33">
        <v>4929.5892248248583</v>
      </c>
      <c r="CR159" s="33">
        <v>600.74109235050503</v>
      </c>
      <c r="CS159" s="33">
        <v>228.40552789113283</v>
      </c>
      <c r="CT159" s="33">
        <v>93521.952844999993</v>
      </c>
      <c r="CU159" s="33">
        <v>19.862285094062262</v>
      </c>
      <c r="CV159" s="33">
        <v>29.651003152774464</v>
      </c>
      <c r="CW159" s="33">
        <v>49.753669107872689</v>
      </c>
      <c r="CX159" s="33">
        <v>4.799028432450628</v>
      </c>
      <c r="CY159" s="33">
        <v>3.2840614028979402</v>
      </c>
      <c r="CZ159" s="33">
        <v>12.639901707328528</v>
      </c>
      <c r="DA159" s="33">
        <v>74.869179027799731</v>
      </c>
      <c r="DB159" s="33">
        <v>14.362446137674265</v>
      </c>
      <c r="DC159" s="33">
        <v>128.75926757219486</v>
      </c>
      <c r="DD159" s="33">
        <v>302.25015043969006</v>
      </c>
      <c r="DE159" s="33">
        <v>42.550779875436604</v>
      </c>
      <c r="DF159" s="33">
        <v>6.2336218118465583</v>
      </c>
      <c r="DG159" s="33">
        <v>3.7677269658550543</v>
      </c>
      <c r="DH159" s="33">
        <v>114.85222305128143</v>
      </c>
      <c r="DI159" s="33">
        <v>169.65174807527902</v>
      </c>
      <c r="DJ159" s="33">
        <v>2.4818335927228081</v>
      </c>
      <c r="DK159" s="33">
        <v>91.449172436148814</v>
      </c>
      <c r="DL159" s="33">
        <v>166.14951035658709</v>
      </c>
      <c r="DM159" s="33">
        <v>2307.5890673875715</v>
      </c>
      <c r="DN159" s="33">
        <v>2264.780016144804</v>
      </c>
      <c r="DO159" s="33">
        <v>0</v>
      </c>
      <c r="DP159" s="76">
        <f t="shared" si="5"/>
        <v>493040.57371113362</v>
      </c>
      <c r="DQ159" s="33">
        <v>69602.497870035018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18301.871974070549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1585330.3638264961</v>
      </c>
      <c r="FV159" s="33">
        <v>22587.767620043775</v>
      </c>
      <c r="FW159" s="33">
        <v>1343.5871108705646</v>
      </c>
      <c r="FX159" s="33">
        <v>1687999.8689143851</v>
      </c>
      <c r="FY159" s="33">
        <v>0</v>
      </c>
      <c r="FZ159" s="33">
        <v>0</v>
      </c>
      <c r="GA159" s="33">
        <v>0</v>
      </c>
      <c r="GB159" s="33">
        <v>101.35028759450948</v>
      </c>
      <c r="GC159" s="33">
        <v>0</v>
      </c>
      <c r="GD159" s="33">
        <v>0</v>
      </c>
      <c r="GE159" s="33">
        <v>12678.257297911729</v>
      </c>
      <c r="GF159" s="33">
        <v>1061217.9764365763</v>
      </c>
      <c r="GG159" s="47">
        <f t="shared" si="4"/>
        <v>4952204.1150491172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315.49366377900344</v>
      </c>
      <c r="D160" s="33">
        <v>30.582592193184784</v>
      </c>
      <c r="E160" s="33">
        <v>2210.0328529063731</v>
      </c>
      <c r="F160" s="33">
        <v>93.527152958283978</v>
      </c>
      <c r="G160" s="33">
        <v>93.277731657811188</v>
      </c>
      <c r="H160" s="33">
        <v>33.790014978327854</v>
      </c>
      <c r="I160" s="33">
        <v>160.4419206790038</v>
      </c>
      <c r="J160" s="33">
        <v>109.74511291053665</v>
      </c>
      <c r="K160" s="33">
        <v>262.77679273928453</v>
      </c>
      <c r="L160" s="33">
        <v>122.42397740347884</v>
      </c>
      <c r="M160" s="33">
        <v>371.43038765571526</v>
      </c>
      <c r="N160" s="33">
        <v>378.69642901763376</v>
      </c>
      <c r="O160" s="33">
        <v>43.087062299504531</v>
      </c>
      <c r="P160" s="33">
        <v>5991.7586244657286</v>
      </c>
      <c r="Q160" s="33">
        <v>14596.571858975156</v>
      </c>
      <c r="R160" s="33">
        <v>2816.9691526196525</v>
      </c>
      <c r="S160" s="33">
        <v>6865.8245990624555</v>
      </c>
      <c r="T160" s="33">
        <v>402.30720032746888</v>
      </c>
      <c r="U160" s="33">
        <v>2495.3355661305282</v>
      </c>
      <c r="V160" s="33">
        <v>162.42687887998875</v>
      </c>
      <c r="W160" s="33">
        <v>532.34780452101177</v>
      </c>
      <c r="X160" s="33">
        <v>957.62214074117844</v>
      </c>
      <c r="Y160" s="33">
        <v>650.40947661774544</v>
      </c>
      <c r="Z160" s="33">
        <v>8770.8953121636223</v>
      </c>
      <c r="AA160" s="33">
        <v>96.235015540955487</v>
      </c>
      <c r="AB160" s="33">
        <v>643.76403969553076</v>
      </c>
      <c r="AC160" s="33">
        <v>3903.1585390126615</v>
      </c>
      <c r="AD160" s="33">
        <v>5647.6269935310465</v>
      </c>
      <c r="AE160" s="33">
        <v>11470.943606784096</v>
      </c>
      <c r="AF160" s="33">
        <v>2620.0585809098447</v>
      </c>
      <c r="AG160" s="33">
        <v>781.34282104068109</v>
      </c>
      <c r="AH160" s="33">
        <v>480.95923270765553</v>
      </c>
      <c r="AI160" s="33">
        <v>1428.0807174601857</v>
      </c>
      <c r="AJ160" s="33">
        <v>2144.4702469776357</v>
      </c>
      <c r="AK160" s="33">
        <v>6099.608567872815</v>
      </c>
      <c r="AL160" s="33">
        <v>13053.902679310297</v>
      </c>
      <c r="AM160" s="33">
        <v>7691.529284775821</v>
      </c>
      <c r="AN160" s="33">
        <v>154640.31303042447</v>
      </c>
      <c r="AO160" s="33">
        <v>913.72337935483461</v>
      </c>
      <c r="AP160" s="33">
        <v>2545.7062592527327</v>
      </c>
      <c r="AQ160" s="33">
        <v>2152.5851298060597</v>
      </c>
      <c r="AR160" s="33">
        <v>122.74200523682912</v>
      </c>
      <c r="AS160" s="33">
        <v>74.16937699745381</v>
      </c>
      <c r="AT160" s="33">
        <v>59.243130466910628</v>
      </c>
      <c r="AU160" s="33">
        <v>94.42944816958051</v>
      </c>
      <c r="AV160" s="33">
        <v>2416.1652286096846</v>
      </c>
      <c r="AW160" s="33">
        <v>469.0555623873733</v>
      </c>
      <c r="AX160" s="33">
        <v>12782.722274166763</v>
      </c>
      <c r="AY160" s="33">
        <v>1613.6639350627538</v>
      </c>
      <c r="AZ160" s="33">
        <v>12005.946087904505</v>
      </c>
      <c r="BA160" s="33">
        <v>3935.3865848862361</v>
      </c>
      <c r="BB160" s="33">
        <v>536.08121458724713</v>
      </c>
      <c r="BC160" s="33">
        <v>1721.1046157892092</v>
      </c>
      <c r="BD160" s="33">
        <v>3747.4036391682303</v>
      </c>
      <c r="BE160" s="33">
        <v>2409.5216990272984</v>
      </c>
      <c r="BF160" s="33">
        <v>658.3997517720386</v>
      </c>
      <c r="BG160" s="33">
        <v>545.67018063553974</v>
      </c>
      <c r="BH160" s="33">
        <v>1692.8768052582841</v>
      </c>
      <c r="BI160" s="33">
        <v>260.58904216128769</v>
      </c>
      <c r="BJ160" s="33">
        <v>5981.3171594556034</v>
      </c>
      <c r="BK160" s="33">
        <v>636.11633232655004</v>
      </c>
      <c r="BL160" s="33">
        <v>46.795644800100767</v>
      </c>
      <c r="BM160" s="33">
        <v>26.445431434365563</v>
      </c>
      <c r="BN160" s="33">
        <v>88.386392031959204</v>
      </c>
      <c r="BO160" s="33">
        <v>1280.5124510459423</v>
      </c>
      <c r="BP160" s="33">
        <v>34.098586904754882</v>
      </c>
      <c r="BQ160" s="33">
        <v>586.61125521051645</v>
      </c>
      <c r="BR160" s="33">
        <v>142.06565069171063</v>
      </c>
      <c r="BS160" s="33">
        <v>212.93917635506293</v>
      </c>
      <c r="BT160" s="33">
        <v>492.65814634406121</v>
      </c>
      <c r="BU160" s="33">
        <v>190.7622658999617</v>
      </c>
      <c r="BV160" s="33">
        <v>85.463235066654448</v>
      </c>
      <c r="BW160" s="33">
        <v>104.89715520438759</v>
      </c>
      <c r="BX160" s="33">
        <v>67.698077665222371</v>
      </c>
      <c r="BY160" s="33">
        <v>77.059569153736604</v>
      </c>
      <c r="BZ160" s="33">
        <v>90.386689406272353</v>
      </c>
      <c r="CA160" s="33">
        <v>119.27379172617394</v>
      </c>
      <c r="CB160" s="33">
        <v>21.751516681685455</v>
      </c>
      <c r="CC160" s="33">
        <v>42.484179198592415</v>
      </c>
      <c r="CD160" s="33">
        <v>14.52826963313831</v>
      </c>
      <c r="CE160" s="33">
        <v>47.010244722365719</v>
      </c>
      <c r="CF160" s="33">
        <v>46.540605243550715</v>
      </c>
      <c r="CG160" s="33">
        <v>108.99341379544498</v>
      </c>
      <c r="CH160" s="33">
        <v>134.16885275308491</v>
      </c>
      <c r="CI160" s="33">
        <v>110.92600165175432</v>
      </c>
      <c r="CJ160" s="33">
        <v>40.73445000803278</v>
      </c>
      <c r="CK160" s="33">
        <v>202.90796431258474</v>
      </c>
      <c r="CL160" s="33">
        <v>70.47271981644738</v>
      </c>
      <c r="CM160" s="33">
        <v>127.66763658493934</v>
      </c>
      <c r="CN160" s="33">
        <v>16.682025103660781</v>
      </c>
      <c r="CO160" s="33">
        <v>33.194432925479248</v>
      </c>
      <c r="CP160" s="33">
        <v>39.557596048834675</v>
      </c>
      <c r="CQ160" s="33">
        <v>1397.9818037501507</v>
      </c>
      <c r="CR160" s="33">
        <v>231.72534852462894</v>
      </c>
      <c r="CS160" s="33">
        <v>677.85852248508002</v>
      </c>
      <c r="CT160" s="33">
        <v>2939.8376968827179</v>
      </c>
      <c r="CU160" s="33">
        <v>669.53760648756361</v>
      </c>
      <c r="CV160" s="33">
        <v>435.12221886583768</v>
      </c>
      <c r="CW160" s="33">
        <v>682.26431724925635</v>
      </c>
      <c r="CX160" s="33">
        <v>485.95991364438169</v>
      </c>
      <c r="CY160" s="33">
        <v>442.45048685769086</v>
      </c>
      <c r="CZ160" s="33">
        <v>63.43261683549089</v>
      </c>
      <c r="DA160" s="33">
        <v>533.98074330547536</v>
      </c>
      <c r="DB160" s="33">
        <v>200.73801419282722</v>
      </c>
      <c r="DC160" s="33">
        <v>816.14020415507048</v>
      </c>
      <c r="DD160" s="33">
        <v>558.31518908827422</v>
      </c>
      <c r="DE160" s="33">
        <v>655.8232606471563</v>
      </c>
      <c r="DF160" s="33">
        <v>0</v>
      </c>
      <c r="DG160" s="33">
        <v>56.363726299760849</v>
      </c>
      <c r="DH160" s="33">
        <v>33.506716327535216</v>
      </c>
      <c r="DI160" s="33">
        <v>26.184244400942248</v>
      </c>
      <c r="DJ160" s="33">
        <v>18.03054214856013</v>
      </c>
      <c r="DK160" s="33">
        <v>53.943223235908711</v>
      </c>
      <c r="DL160" s="33">
        <v>62.676771584974908</v>
      </c>
      <c r="DM160" s="33">
        <v>4064.1673181837227</v>
      </c>
      <c r="DN160" s="33">
        <v>747.23049174714265</v>
      </c>
      <c r="DO160" s="33">
        <v>0</v>
      </c>
      <c r="DP160" s="76">
        <f t="shared" si="5"/>
        <v>337101.33090852998</v>
      </c>
      <c r="DQ160" s="33">
        <v>587239.72243105317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21235.577573494593</v>
      </c>
      <c r="EH160" s="33">
        <v>3079.9419840053297</v>
      </c>
      <c r="EI160" s="33">
        <v>0</v>
      </c>
      <c r="EJ160" s="33">
        <v>2.2318270016992905</v>
      </c>
      <c r="EK160" s="33">
        <v>562.41603298536131</v>
      </c>
      <c r="EL160" s="33">
        <v>0</v>
      </c>
      <c r="EM160" s="33">
        <v>0</v>
      </c>
      <c r="EN160" s="33">
        <v>0</v>
      </c>
      <c r="EO160" s="33">
        <v>16.240671920987761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180.83769793772362</v>
      </c>
      <c r="FV160" s="33">
        <v>79077.556730925324</v>
      </c>
      <c r="FW160" s="33">
        <v>0</v>
      </c>
      <c r="FX160" s="33">
        <v>1084734.4988991339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-228311.46903893151</v>
      </c>
      <c r="GF160" s="33">
        <v>123465.5877847635</v>
      </c>
      <c r="GG160" s="47">
        <f t="shared" si="4"/>
        <v>2008384.4735028197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936.28682576289589</v>
      </c>
      <c r="D161" s="33">
        <v>26.414455560985488</v>
      </c>
      <c r="E161" s="33">
        <v>397.20574358045388</v>
      </c>
      <c r="F161" s="33">
        <v>183.4514534154373</v>
      </c>
      <c r="G161" s="33">
        <v>288.69747503772845</v>
      </c>
      <c r="H161" s="33">
        <v>38.778678487744351</v>
      </c>
      <c r="I161" s="33">
        <v>580.09397459281274</v>
      </c>
      <c r="J161" s="33">
        <v>380.26891133975971</v>
      </c>
      <c r="K161" s="33">
        <v>1332.4453508705431</v>
      </c>
      <c r="L161" s="33">
        <v>383.21183386847588</v>
      </c>
      <c r="M161" s="33">
        <v>1318.9193222949152</v>
      </c>
      <c r="N161" s="33">
        <v>799.52531434626837</v>
      </c>
      <c r="O161" s="33">
        <v>96.319679086140027</v>
      </c>
      <c r="P161" s="33">
        <v>456.55047959627655</v>
      </c>
      <c r="Q161" s="33">
        <v>462.51330700044258</v>
      </c>
      <c r="R161" s="33">
        <v>6681.9612830807991</v>
      </c>
      <c r="S161" s="33">
        <v>687.78115123149598</v>
      </c>
      <c r="T161" s="33">
        <v>2968.5552197757497</v>
      </c>
      <c r="U161" s="33">
        <v>956.31462134208755</v>
      </c>
      <c r="V161" s="33">
        <v>652.80604457880952</v>
      </c>
      <c r="W161" s="33">
        <v>1175.717247748343</v>
      </c>
      <c r="X161" s="33">
        <v>5613.4076636818909</v>
      </c>
      <c r="Y161" s="33">
        <v>31695.294034795366</v>
      </c>
      <c r="Z161" s="33">
        <v>13205.007380773148</v>
      </c>
      <c r="AA161" s="33">
        <v>471.11248564471214</v>
      </c>
      <c r="AB161" s="33">
        <v>1052.5905734925184</v>
      </c>
      <c r="AC161" s="33">
        <v>6236.392482288572</v>
      </c>
      <c r="AD161" s="33">
        <v>21226.059862059465</v>
      </c>
      <c r="AE161" s="33">
        <v>26204.375295469818</v>
      </c>
      <c r="AF161" s="33">
        <v>62565.790682485225</v>
      </c>
      <c r="AG161" s="33">
        <v>6004.7430948210076</v>
      </c>
      <c r="AH161" s="33">
        <v>4704.5552484074833</v>
      </c>
      <c r="AI161" s="33">
        <v>9536.4320595654081</v>
      </c>
      <c r="AJ161" s="33">
        <v>24754.766963357855</v>
      </c>
      <c r="AK161" s="33">
        <v>30322.607808671608</v>
      </c>
      <c r="AL161" s="33">
        <v>4601.013189689078</v>
      </c>
      <c r="AM161" s="33">
        <v>15986.32238214173</v>
      </c>
      <c r="AN161" s="33">
        <v>901.06495726665071</v>
      </c>
      <c r="AO161" s="33">
        <v>30342.8570136831</v>
      </c>
      <c r="AP161" s="33">
        <v>2121.5416155847101</v>
      </c>
      <c r="AQ161" s="33">
        <v>7130.4091301808176</v>
      </c>
      <c r="AR161" s="33">
        <v>595.82246852778167</v>
      </c>
      <c r="AS161" s="33">
        <v>136.47038694125132</v>
      </c>
      <c r="AT161" s="33">
        <v>203.71941396371935</v>
      </c>
      <c r="AU161" s="33">
        <v>93.940133231254904</v>
      </c>
      <c r="AV161" s="33">
        <v>10198.736464167949</v>
      </c>
      <c r="AW161" s="33">
        <v>2446.1802365478079</v>
      </c>
      <c r="AX161" s="33">
        <v>5032.4870619365875</v>
      </c>
      <c r="AY161" s="33">
        <v>8560.002291588662</v>
      </c>
      <c r="AZ161" s="33">
        <v>6910.5099672648403</v>
      </c>
      <c r="BA161" s="33">
        <v>2594.7865136887667</v>
      </c>
      <c r="BB161" s="33">
        <v>179.1924758207449</v>
      </c>
      <c r="BC161" s="33">
        <v>8360.3342817442572</v>
      </c>
      <c r="BD161" s="33">
        <v>1439.870732930593</v>
      </c>
      <c r="BE161" s="33">
        <v>5763.2334210792405</v>
      </c>
      <c r="BF161" s="33">
        <v>141.0191299370191</v>
      </c>
      <c r="BG161" s="33">
        <v>109.68034332567946</v>
      </c>
      <c r="BH161" s="33">
        <v>174.73876654686359</v>
      </c>
      <c r="BI161" s="33">
        <v>120.13790703381827</v>
      </c>
      <c r="BJ161" s="33">
        <v>11787.879031197937</v>
      </c>
      <c r="BK161" s="33">
        <v>1645.6009405320076</v>
      </c>
      <c r="BL161" s="33">
        <v>260.10559241522219</v>
      </c>
      <c r="BM161" s="33">
        <v>36.216095839694582</v>
      </c>
      <c r="BN161" s="33">
        <v>145.66813208104179</v>
      </c>
      <c r="BO161" s="33">
        <v>301.08161074014208</v>
      </c>
      <c r="BP161" s="33">
        <v>136.42627146262504</v>
      </c>
      <c r="BQ161" s="33">
        <v>1223.2791740001655</v>
      </c>
      <c r="BR161" s="33">
        <v>1065.7869525611009</v>
      </c>
      <c r="BS161" s="33">
        <v>1151.6802766394578</v>
      </c>
      <c r="BT161" s="33">
        <v>1136.321980460546</v>
      </c>
      <c r="BU161" s="33">
        <v>458.11987797648504</v>
      </c>
      <c r="BV161" s="33">
        <v>418.53980702284849</v>
      </c>
      <c r="BW161" s="33">
        <v>19.912026028190088</v>
      </c>
      <c r="BX161" s="33">
        <v>513.07450708199792</v>
      </c>
      <c r="BY161" s="33">
        <v>139.73842529740611</v>
      </c>
      <c r="BZ161" s="33">
        <v>46.568755748568464</v>
      </c>
      <c r="CA161" s="33">
        <v>149.78252432511223</v>
      </c>
      <c r="CB161" s="33">
        <v>22.376761650202397</v>
      </c>
      <c r="CC161" s="33">
        <v>44.413598281515405</v>
      </c>
      <c r="CD161" s="33">
        <v>24.953269761501893</v>
      </c>
      <c r="CE161" s="33">
        <v>77.533486123947384</v>
      </c>
      <c r="CF161" s="33">
        <v>57.141933808767973</v>
      </c>
      <c r="CG161" s="33">
        <v>86.401291395371373</v>
      </c>
      <c r="CH161" s="33">
        <v>4982.7382456063951</v>
      </c>
      <c r="CI161" s="33">
        <v>1023.3787150745507</v>
      </c>
      <c r="CJ161" s="33">
        <v>104.49768933583402</v>
      </c>
      <c r="CK161" s="33">
        <v>23.125181311804081</v>
      </c>
      <c r="CL161" s="33">
        <v>3208.7837323941785</v>
      </c>
      <c r="CM161" s="33">
        <v>377.01279862382194</v>
      </c>
      <c r="CN161" s="33">
        <v>29.014430821623765</v>
      </c>
      <c r="CO161" s="33">
        <v>53.68833694302829</v>
      </c>
      <c r="CP161" s="33">
        <v>3.8778677781374564</v>
      </c>
      <c r="CQ161" s="33">
        <v>5524.987213937281</v>
      </c>
      <c r="CR161" s="33">
        <v>21.193372044027274</v>
      </c>
      <c r="CS161" s="33">
        <v>8988.673052069098</v>
      </c>
      <c r="CT161" s="33">
        <v>23038.451317854484</v>
      </c>
      <c r="CU161" s="33">
        <v>2252.9008811794565</v>
      </c>
      <c r="CV161" s="33">
        <v>299.62060481325449</v>
      </c>
      <c r="CW161" s="33">
        <v>3667.875044684411</v>
      </c>
      <c r="CX161" s="33">
        <v>1512.2376161744671</v>
      </c>
      <c r="CY161" s="33">
        <v>1218.3770438475794</v>
      </c>
      <c r="CZ161" s="33">
        <v>73.081912240689661</v>
      </c>
      <c r="DA161" s="33">
        <v>88910.477520174303</v>
      </c>
      <c r="DB161" s="33">
        <v>45177.184218380615</v>
      </c>
      <c r="DC161" s="33">
        <v>652.22659471874715</v>
      </c>
      <c r="DD161" s="33">
        <v>1203.1907871706694</v>
      </c>
      <c r="DE161" s="33">
        <v>613.51165176398638</v>
      </c>
      <c r="DF161" s="33">
        <v>1.5522944204628397</v>
      </c>
      <c r="DG161" s="33">
        <v>884.70149734151164</v>
      </c>
      <c r="DH161" s="33">
        <v>201.35564255356877</v>
      </c>
      <c r="DI161" s="33">
        <v>123.6478834052546</v>
      </c>
      <c r="DJ161" s="33">
        <v>224.48665427879988</v>
      </c>
      <c r="DK161" s="33">
        <v>634.11358379652279</v>
      </c>
      <c r="DL161" s="33">
        <v>2157.0851493203022</v>
      </c>
      <c r="DM161" s="33">
        <v>3291.4841515920748</v>
      </c>
      <c r="DN161" s="33">
        <v>3332.6353365056543</v>
      </c>
      <c r="DO161" s="33">
        <v>0</v>
      </c>
      <c r="DP161" s="76">
        <f t="shared" si="5"/>
        <v>603300.79463752359</v>
      </c>
      <c r="DQ161" s="33">
        <v>235057.52874194225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117.46502924731772</v>
      </c>
      <c r="EF161" s="33">
        <v>0</v>
      </c>
      <c r="EG161" s="33">
        <v>0</v>
      </c>
      <c r="EH161" s="33">
        <v>0</v>
      </c>
      <c r="EI161" s="33">
        <v>0</v>
      </c>
      <c r="EJ161" s="33">
        <v>7.1901418220160069</v>
      </c>
      <c r="EK161" s="33">
        <v>83399.502430771085</v>
      </c>
      <c r="EL161" s="33">
        <v>0</v>
      </c>
      <c r="EM161" s="33">
        <v>0</v>
      </c>
      <c r="EN161" s="33">
        <v>0</v>
      </c>
      <c r="EO161" s="33">
        <v>76.886674198000421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6183.1464883522585</v>
      </c>
      <c r="FV161" s="33">
        <v>610844.68665691547</v>
      </c>
      <c r="FW161" s="33">
        <v>46861.851161166342</v>
      </c>
      <c r="FX161" s="33">
        <v>328126.55349561002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-7506.3900175768249</v>
      </c>
      <c r="GF161" s="33">
        <v>442261.29849060054</v>
      </c>
      <c r="GG161" s="47">
        <f t="shared" si="4"/>
        <v>2348730.5139305717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3506.2307637505851</v>
      </c>
      <c r="D162" s="33">
        <v>893.38942604989427</v>
      </c>
      <c r="E162" s="33">
        <v>17531.319209776921</v>
      </c>
      <c r="F162" s="33">
        <v>501.58690783121114</v>
      </c>
      <c r="G162" s="33">
        <v>1120.4581967579215</v>
      </c>
      <c r="H162" s="33">
        <v>167.75883492885728</v>
      </c>
      <c r="I162" s="33">
        <v>1313.5473345725547</v>
      </c>
      <c r="J162" s="33">
        <v>911.72551592319792</v>
      </c>
      <c r="K162" s="33">
        <v>1892.2079818370214</v>
      </c>
      <c r="L162" s="33">
        <v>1298.7254960433211</v>
      </c>
      <c r="M162" s="33">
        <v>3721.8955755055249</v>
      </c>
      <c r="N162" s="33">
        <v>3084.6066692889153</v>
      </c>
      <c r="O162" s="33">
        <v>702.22545474058734</v>
      </c>
      <c r="P162" s="33">
        <v>19975.565836248297</v>
      </c>
      <c r="Q162" s="33">
        <v>29571.347584857256</v>
      </c>
      <c r="R162" s="33">
        <v>946.31039261366095</v>
      </c>
      <c r="S162" s="33">
        <v>3611.4961667599418</v>
      </c>
      <c r="T162" s="33">
        <v>279662.54285088734</v>
      </c>
      <c r="U162" s="33">
        <v>3602.6924743631457</v>
      </c>
      <c r="V162" s="33">
        <v>1532.849538283331</v>
      </c>
      <c r="W162" s="33">
        <v>943.68114149751455</v>
      </c>
      <c r="X162" s="33">
        <v>23390.465321315154</v>
      </c>
      <c r="Y162" s="33">
        <v>11541.63920809423</v>
      </c>
      <c r="Z162" s="33">
        <v>15603.348197126681</v>
      </c>
      <c r="AA162" s="33">
        <v>5698.0570987021683</v>
      </c>
      <c r="AB162" s="33">
        <v>18308.863323655129</v>
      </c>
      <c r="AC162" s="33">
        <v>4776.0348344082786</v>
      </c>
      <c r="AD162" s="33">
        <v>46101.699788337675</v>
      </c>
      <c r="AE162" s="33">
        <v>3704.380611947503</v>
      </c>
      <c r="AF162" s="33">
        <v>2465.38890997001</v>
      </c>
      <c r="AG162" s="33">
        <v>1456.7381038795156</v>
      </c>
      <c r="AH162" s="33">
        <v>927.1209321167255</v>
      </c>
      <c r="AI162" s="33">
        <v>6579.8918830705479</v>
      </c>
      <c r="AJ162" s="33">
        <v>14072.958282173415</v>
      </c>
      <c r="AK162" s="33">
        <v>35346.25558967534</v>
      </c>
      <c r="AL162" s="33">
        <v>5761.4404950136741</v>
      </c>
      <c r="AM162" s="33">
        <v>16610.631109323924</v>
      </c>
      <c r="AN162" s="33">
        <v>4687.3478554690537</v>
      </c>
      <c r="AO162" s="33">
        <v>923.96043099538429</v>
      </c>
      <c r="AP162" s="33">
        <v>80025.869127349259</v>
      </c>
      <c r="AQ162" s="33">
        <v>9638.4050973678659</v>
      </c>
      <c r="AR162" s="33">
        <v>542.02548746026503</v>
      </c>
      <c r="AS162" s="33">
        <v>352.98460721318753</v>
      </c>
      <c r="AT162" s="33">
        <v>1187.702399473905</v>
      </c>
      <c r="AU162" s="33">
        <v>363.24875872124665</v>
      </c>
      <c r="AV162" s="33">
        <v>10983.80537608116</v>
      </c>
      <c r="AW162" s="33">
        <v>2611.2037237327158</v>
      </c>
      <c r="AX162" s="33">
        <v>3318.8347219370512</v>
      </c>
      <c r="AY162" s="33">
        <v>17098.518571913777</v>
      </c>
      <c r="AZ162" s="33">
        <v>2240.7920911212577</v>
      </c>
      <c r="BA162" s="33">
        <v>1381.7262294412685</v>
      </c>
      <c r="BB162" s="33">
        <v>1901.522889004123</v>
      </c>
      <c r="BC162" s="33">
        <v>8051.2121527731279</v>
      </c>
      <c r="BD162" s="33">
        <v>9143.2514393784622</v>
      </c>
      <c r="BE162" s="33">
        <v>16316.73449467259</v>
      </c>
      <c r="BF162" s="33">
        <v>4114.4425874030294</v>
      </c>
      <c r="BG162" s="33">
        <v>626.96603887793685</v>
      </c>
      <c r="BH162" s="33">
        <v>1027.7801539987204</v>
      </c>
      <c r="BI162" s="33">
        <v>533.33496687272805</v>
      </c>
      <c r="BJ162" s="33">
        <v>5836.8370041240387</v>
      </c>
      <c r="BK162" s="33">
        <v>2123.8726891037581</v>
      </c>
      <c r="BL162" s="33">
        <v>363.86449759327223</v>
      </c>
      <c r="BM162" s="33">
        <v>2687.8530265375693</v>
      </c>
      <c r="BN162" s="33">
        <v>7012.0990371511125</v>
      </c>
      <c r="BO162" s="33">
        <v>2657.9853262532702</v>
      </c>
      <c r="BP162" s="33">
        <v>97.042205261101188</v>
      </c>
      <c r="BQ162" s="33">
        <v>12777.044466960408</v>
      </c>
      <c r="BR162" s="33">
        <v>1298.4981205798415</v>
      </c>
      <c r="BS162" s="33">
        <v>2192.8039838495338</v>
      </c>
      <c r="BT162" s="33">
        <v>1209.564202968251</v>
      </c>
      <c r="BU162" s="33">
        <v>308.16348831504808</v>
      </c>
      <c r="BV162" s="33">
        <v>3022.0645912469631</v>
      </c>
      <c r="BW162" s="33">
        <v>2399.2681916963643</v>
      </c>
      <c r="BX162" s="33">
        <v>1423.8433934580639</v>
      </c>
      <c r="BY162" s="33">
        <v>3178.8791110351303</v>
      </c>
      <c r="BZ162" s="33">
        <v>1990.8203939209009</v>
      </c>
      <c r="CA162" s="33">
        <v>1645.1492707013131</v>
      </c>
      <c r="CB162" s="33">
        <v>285.20942782187649</v>
      </c>
      <c r="CC162" s="33">
        <v>623.71101552543223</v>
      </c>
      <c r="CD162" s="33">
        <v>403.50847914046744</v>
      </c>
      <c r="CE162" s="33">
        <v>1413.2162978266363</v>
      </c>
      <c r="CF162" s="33">
        <v>1607.4744702131052</v>
      </c>
      <c r="CG162" s="33">
        <v>4979.2268493305965</v>
      </c>
      <c r="CH162" s="33">
        <v>1602.4858478430579</v>
      </c>
      <c r="CI162" s="33">
        <v>3663.9267571933483</v>
      </c>
      <c r="CJ162" s="33">
        <v>1063.3156557364766</v>
      </c>
      <c r="CK162" s="33">
        <v>1829.6329447931378</v>
      </c>
      <c r="CL162" s="33">
        <v>791.70981781155695</v>
      </c>
      <c r="CM162" s="33">
        <v>1065.1590526804439</v>
      </c>
      <c r="CN162" s="33">
        <v>523.63143968510497</v>
      </c>
      <c r="CO162" s="33">
        <v>317.5374540208249</v>
      </c>
      <c r="CP162" s="33">
        <v>374.98077954391925</v>
      </c>
      <c r="CQ162" s="33">
        <v>11268.806048604083</v>
      </c>
      <c r="CR162" s="33">
        <v>2049.6507507633178</v>
      </c>
      <c r="CS162" s="33">
        <v>26504.955117383888</v>
      </c>
      <c r="CT162" s="33">
        <v>15202.456939123605</v>
      </c>
      <c r="CU162" s="33">
        <v>444.5791096234924</v>
      </c>
      <c r="CV162" s="33">
        <v>20475.355965254555</v>
      </c>
      <c r="CW162" s="33">
        <v>27117.18796544116</v>
      </c>
      <c r="CX162" s="33">
        <v>7680.6131579732564</v>
      </c>
      <c r="CY162" s="33">
        <v>18164.365169154287</v>
      </c>
      <c r="CZ162" s="33">
        <v>499.22087081602746</v>
      </c>
      <c r="DA162" s="33">
        <v>9588.0251091801347</v>
      </c>
      <c r="DB162" s="33">
        <v>3028.1150726530291</v>
      </c>
      <c r="DC162" s="33">
        <v>14739.721669393832</v>
      </c>
      <c r="DD162" s="33">
        <v>53564.517098899334</v>
      </c>
      <c r="DE162" s="33">
        <v>2672.8111306511382</v>
      </c>
      <c r="DF162" s="33">
        <v>6.6761858015539985</v>
      </c>
      <c r="DG162" s="33">
        <v>5358.4040106355769</v>
      </c>
      <c r="DH162" s="33">
        <v>846.81968830419896</v>
      </c>
      <c r="DI162" s="33">
        <v>4435.8894017749471</v>
      </c>
      <c r="DJ162" s="33">
        <v>3483.9327502132992</v>
      </c>
      <c r="DK162" s="33">
        <v>1801.1543495034534</v>
      </c>
      <c r="DL162" s="33">
        <v>13080.373087247941</v>
      </c>
      <c r="DM162" s="33">
        <v>5283.3840365515725</v>
      </c>
      <c r="DN162" s="33">
        <v>7904.0695989636415</v>
      </c>
      <c r="DO162" s="33">
        <v>0</v>
      </c>
      <c r="DP162" s="76">
        <f t="shared" si="5"/>
        <v>1093880.2098164179</v>
      </c>
      <c r="DQ162" s="33">
        <v>1601875.2005339526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4.346281999994603</v>
      </c>
      <c r="EI162" s="33">
        <v>0</v>
      </c>
      <c r="EJ162" s="33">
        <v>10.790482133714594</v>
      </c>
      <c r="EK162" s="33">
        <v>55.640630514995301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10337.376168350103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11.609668518363263</v>
      </c>
      <c r="FV162" s="33">
        <v>98.609761121511468</v>
      </c>
      <c r="FW162" s="33">
        <v>3.2831899681957313</v>
      </c>
      <c r="FX162" s="33">
        <v>240322.11838119509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167677.71941729428</v>
      </c>
      <c r="GE162" s="33">
        <v>-44728.07413314798</v>
      </c>
      <c r="GF162" s="33">
        <v>479753.15081271168</v>
      </c>
      <c r="GG162" s="47">
        <f t="shared" si="4"/>
        <v>3549301.9810110307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2520.7402028263673</v>
      </c>
      <c r="D163" s="33">
        <v>64.92807109229507</v>
      </c>
      <c r="E163" s="33">
        <v>50811.985955427102</v>
      </c>
      <c r="F163" s="33">
        <v>818.95749584902171</v>
      </c>
      <c r="G163" s="33">
        <v>540.23361824673907</v>
      </c>
      <c r="H163" s="33">
        <v>73.064005798928562</v>
      </c>
      <c r="I163" s="33">
        <v>827.34221805285983</v>
      </c>
      <c r="J163" s="33">
        <v>640.03909584384462</v>
      </c>
      <c r="K163" s="33">
        <v>1280.1336700602494</v>
      </c>
      <c r="L163" s="33">
        <v>806.87201493725684</v>
      </c>
      <c r="M163" s="33">
        <v>2394.77427617081</v>
      </c>
      <c r="N163" s="33">
        <v>1935.8466483010075</v>
      </c>
      <c r="O163" s="33">
        <v>446.11936094425874</v>
      </c>
      <c r="P163" s="33">
        <v>862.34953679712646</v>
      </c>
      <c r="Q163" s="33">
        <v>599.23380560419275</v>
      </c>
      <c r="R163" s="33">
        <v>68.66323268686763</v>
      </c>
      <c r="S163" s="33">
        <v>1376.5552198391761</v>
      </c>
      <c r="T163" s="33">
        <v>1112.4302048076208</v>
      </c>
      <c r="U163" s="33">
        <v>19044.164032540502</v>
      </c>
      <c r="V163" s="33">
        <v>588.92543893400716</v>
      </c>
      <c r="W163" s="33">
        <v>2276.2349043692066</v>
      </c>
      <c r="X163" s="33">
        <v>14120.268362062814</v>
      </c>
      <c r="Y163" s="33">
        <v>3499.3776183876189</v>
      </c>
      <c r="Z163" s="33">
        <v>4114.8715387714292</v>
      </c>
      <c r="AA163" s="33">
        <v>2353.0060862832702</v>
      </c>
      <c r="AB163" s="33">
        <v>6394.9418993598792</v>
      </c>
      <c r="AC163" s="33">
        <v>161961.8621602284</v>
      </c>
      <c r="AD163" s="33">
        <v>446636.58887466724</v>
      </c>
      <c r="AE163" s="33">
        <v>9041.4349704153228</v>
      </c>
      <c r="AF163" s="33">
        <v>14503.4383411692</v>
      </c>
      <c r="AG163" s="33">
        <v>8174.5208677594856</v>
      </c>
      <c r="AH163" s="33">
        <v>2021.6135621761043</v>
      </c>
      <c r="AI163" s="33">
        <v>81943.831131743544</v>
      </c>
      <c r="AJ163" s="33">
        <v>164608.71714236384</v>
      </c>
      <c r="AK163" s="33">
        <v>334453.34669005813</v>
      </c>
      <c r="AL163" s="33">
        <v>54605.567801744968</v>
      </c>
      <c r="AM163" s="33">
        <v>164592.95550837312</v>
      </c>
      <c r="AN163" s="33">
        <v>17773.272197403432</v>
      </c>
      <c r="AO163" s="33">
        <v>3391.7782373799218</v>
      </c>
      <c r="AP163" s="33">
        <v>9876.9366117027912</v>
      </c>
      <c r="AQ163" s="33">
        <v>63567.646422820486</v>
      </c>
      <c r="AR163" s="33">
        <v>815.02723689389097</v>
      </c>
      <c r="AS163" s="33">
        <v>478.94375648085202</v>
      </c>
      <c r="AT163" s="33">
        <v>519.27833671306792</v>
      </c>
      <c r="AU163" s="33">
        <v>207.07727500804114</v>
      </c>
      <c r="AV163" s="33">
        <v>1350.5386302136128</v>
      </c>
      <c r="AW163" s="33">
        <v>1229.1562216883624</v>
      </c>
      <c r="AX163" s="33">
        <v>24745.485759957715</v>
      </c>
      <c r="AY163" s="33">
        <v>60695.716877541716</v>
      </c>
      <c r="AZ163" s="33">
        <v>27928.814015140011</v>
      </c>
      <c r="BA163" s="33">
        <v>28768.732642916028</v>
      </c>
      <c r="BB163" s="33">
        <v>410.67745164215336</v>
      </c>
      <c r="BC163" s="33">
        <v>13825.876189654047</v>
      </c>
      <c r="BD163" s="33">
        <v>10441.038562658268</v>
      </c>
      <c r="BE163" s="33">
        <v>12087.710319510441</v>
      </c>
      <c r="BF163" s="33">
        <v>854.68158407631574</v>
      </c>
      <c r="BG163" s="33">
        <v>267.99000120436659</v>
      </c>
      <c r="BH163" s="33">
        <v>395.6602034842852</v>
      </c>
      <c r="BI163" s="33">
        <v>164131.9623875191</v>
      </c>
      <c r="BJ163" s="33">
        <v>7488.7968356325819</v>
      </c>
      <c r="BK163" s="33">
        <v>3562.0909761679795</v>
      </c>
      <c r="BL163" s="33">
        <v>136.91900181342425</v>
      </c>
      <c r="BM163" s="33">
        <v>606.22318364877196</v>
      </c>
      <c r="BN163" s="33">
        <v>1531.0730910018247</v>
      </c>
      <c r="BO163" s="33">
        <v>13018.516152622946</v>
      </c>
      <c r="BP163" s="33">
        <v>62.662887468214699</v>
      </c>
      <c r="BQ163" s="33">
        <v>1288.5732300070727</v>
      </c>
      <c r="BR163" s="33">
        <v>1108.7630958654458</v>
      </c>
      <c r="BS163" s="33">
        <v>635.62334246143189</v>
      </c>
      <c r="BT163" s="33">
        <v>765.86760511344266</v>
      </c>
      <c r="BU163" s="33">
        <v>675.46320760159165</v>
      </c>
      <c r="BV163" s="33">
        <v>634.13373036081794</v>
      </c>
      <c r="BW163" s="33">
        <v>160.48999572209294</v>
      </c>
      <c r="BX163" s="33">
        <v>447.35030119342463</v>
      </c>
      <c r="BY163" s="33">
        <v>498.84159828030437</v>
      </c>
      <c r="BZ163" s="33">
        <v>190.34638151023665</v>
      </c>
      <c r="CA163" s="33">
        <v>445.54417971491466</v>
      </c>
      <c r="CB163" s="33">
        <v>27.906916523557182</v>
      </c>
      <c r="CC163" s="33">
        <v>49.991970936519174</v>
      </c>
      <c r="CD163" s="33">
        <v>75.496183434641779</v>
      </c>
      <c r="CE163" s="33">
        <v>214.71341949968323</v>
      </c>
      <c r="CF163" s="33">
        <v>117.05340208118403</v>
      </c>
      <c r="CG163" s="33">
        <v>318.39667801872497</v>
      </c>
      <c r="CH163" s="33">
        <v>1396.2924434301983</v>
      </c>
      <c r="CI163" s="33">
        <v>139.51320331260007</v>
      </c>
      <c r="CJ163" s="33">
        <v>268.81905040624474</v>
      </c>
      <c r="CK163" s="33">
        <v>1221.9164221577007</v>
      </c>
      <c r="CL163" s="33">
        <v>335.32145309897049</v>
      </c>
      <c r="CM163" s="33">
        <v>2107.8493635555269</v>
      </c>
      <c r="CN163" s="33">
        <v>67.103320814752252</v>
      </c>
      <c r="CO163" s="33">
        <v>227.68283467422356</v>
      </c>
      <c r="CP163" s="33">
        <v>184.93026503025422</v>
      </c>
      <c r="CQ163" s="33">
        <v>11527.628970682481</v>
      </c>
      <c r="CR163" s="33">
        <v>1142.159829105108</v>
      </c>
      <c r="CS163" s="33">
        <v>15644.362631005832</v>
      </c>
      <c r="CT163" s="33">
        <v>242899.7329852852</v>
      </c>
      <c r="CU163" s="33">
        <v>409.14616301397325</v>
      </c>
      <c r="CV163" s="33">
        <v>1373.8267841488178</v>
      </c>
      <c r="CW163" s="33">
        <v>2689.5396184146243</v>
      </c>
      <c r="CX163" s="33">
        <v>583.16066922970356</v>
      </c>
      <c r="CY163" s="33">
        <v>422.21830012124099</v>
      </c>
      <c r="CZ163" s="33">
        <v>137.83773509637572</v>
      </c>
      <c r="DA163" s="33">
        <v>1167.5105283777436</v>
      </c>
      <c r="DB163" s="33">
        <v>978.4954445826055</v>
      </c>
      <c r="DC163" s="33">
        <v>842.7650376924538</v>
      </c>
      <c r="DD163" s="33">
        <v>2358.8172694142863</v>
      </c>
      <c r="DE163" s="33">
        <v>547.22780479473136</v>
      </c>
      <c r="DF163" s="33">
        <v>348.09796265605536</v>
      </c>
      <c r="DG163" s="33">
        <v>428.79677756029719</v>
      </c>
      <c r="DH163" s="33">
        <v>222.1854415950595</v>
      </c>
      <c r="DI163" s="33">
        <v>137.77316301498172</v>
      </c>
      <c r="DJ163" s="33">
        <v>192.5397139459333</v>
      </c>
      <c r="DK163" s="33">
        <v>264.47592369351531</v>
      </c>
      <c r="DL163" s="33">
        <v>2014.8466617586664</v>
      </c>
      <c r="DM163" s="33">
        <v>1366.0648224513102</v>
      </c>
      <c r="DN163" s="33">
        <v>6920.7092936966728</v>
      </c>
      <c r="DO163" s="33">
        <v>0</v>
      </c>
      <c r="DP163" s="76">
        <f t="shared" si="5"/>
        <v>2340510.1217408022</v>
      </c>
      <c r="DQ163" s="33">
        <v>150405.65687909932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383.16452498393875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3692.5982223042156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1771587.8688897903</v>
      </c>
      <c r="FV163" s="33">
        <v>140530.57185512659</v>
      </c>
      <c r="FW163" s="33">
        <v>1.5261964214490045</v>
      </c>
      <c r="FX163" s="33">
        <v>82145.76418825255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11888.112880237642</v>
      </c>
      <c r="GF163" s="33">
        <v>1199466.0658291294</v>
      </c>
      <c r="GG163" s="47">
        <f t="shared" si="4"/>
        <v>5700611.4512061477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37879.163587842937</v>
      </c>
      <c r="D164" s="33">
        <v>37.769926028119976</v>
      </c>
      <c r="E164" s="33">
        <v>2481.7497513381127</v>
      </c>
      <c r="F164" s="33">
        <v>0</v>
      </c>
      <c r="G164" s="33">
        <v>1822.7211609963608</v>
      </c>
      <c r="H164" s="33">
        <v>44.593295930870276</v>
      </c>
      <c r="I164" s="33">
        <v>9466.9594069928353</v>
      </c>
      <c r="J164" s="33">
        <v>3425.6674486868774</v>
      </c>
      <c r="K164" s="33">
        <v>6953.0877296961016</v>
      </c>
      <c r="L164" s="33">
        <v>5094.1396641049369</v>
      </c>
      <c r="M164" s="33">
        <v>8206.2020590358734</v>
      </c>
      <c r="N164" s="33">
        <v>3431.2335230199492</v>
      </c>
      <c r="O164" s="33">
        <v>468.94454084488154</v>
      </c>
      <c r="P164" s="33">
        <v>3490.0033520588377</v>
      </c>
      <c r="Q164" s="33">
        <v>702.35872857711865</v>
      </c>
      <c r="R164" s="33">
        <v>411.00991109889031</v>
      </c>
      <c r="S164" s="33">
        <v>2848.6651513326888</v>
      </c>
      <c r="T164" s="33">
        <v>5162.0023512626976</v>
      </c>
      <c r="U164" s="33">
        <v>1954.4257407281277</v>
      </c>
      <c r="V164" s="33">
        <v>4413.492666750526</v>
      </c>
      <c r="W164" s="33">
        <v>7620.2643458553393</v>
      </c>
      <c r="X164" s="33">
        <v>4055.5590023082623</v>
      </c>
      <c r="Y164" s="33">
        <v>3320.7102358170159</v>
      </c>
      <c r="Z164" s="33">
        <v>9999.0750631317642</v>
      </c>
      <c r="AA164" s="33">
        <v>1961.8101458733099</v>
      </c>
      <c r="AB164" s="33">
        <v>6995.2667993783152</v>
      </c>
      <c r="AC164" s="33">
        <v>7850.4999534080598</v>
      </c>
      <c r="AD164" s="33">
        <v>9542.9509770670393</v>
      </c>
      <c r="AE164" s="33">
        <v>1828.2209042583302</v>
      </c>
      <c r="AF164" s="33">
        <v>703.73587686405472</v>
      </c>
      <c r="AG164" s="33">
        <v>381.1997346378086</v>
      </c>
      <c r="AH164" s="33">
        <v>569.15454123079951</v>
      </c>
      <c r="AI164" s="33">
        <v>445.79065182677459</v>
      </c>
      <c r="AJ164" s="33">
        <v>4124.0978466225879</v>
      </c>
      <c r="AK164" s="33">
        <v>5658.7037138130718</v>
      </c>
      <c r="AL164" s="33">
        <v>1112.9315080856229</v>
      </c>
      <c r="AM164" s="33">
        <v>2951.6187882429203</v>
      </c>
      <c r="AN164" s="33">
        <v>4272.4979969124879</v>
      </c>
      <c r="AO164" s="33">
        <v>527.94591304713299</v>
      </c>
      <c r="AP164" s="33">
        <v>1426.4102677189626</v>
      </c>
      <c r="AQ164" s="33">
        <v>874.68171511046376</v>
      </c>
      <c r="AR164" s="33">
        <v>0</v>
      </c>
      <c r="AS164" s="33">
        <v>186.66182047075463</v>
      </c>
      <c r="AT164" s="33">
        <v>3440.3669566963435</v>
      </c>
      <c r="AU164" s="33">
        <v>4561.711848332724</v>
      </c>
      <c r="AV164" s="33">
        <v>691.55791175053332</v>
      </c>
      <c r="AW164" s="33">
        <v>1205.6277836209167</v>
      </c>
      <c r="AX164" s="33">
        <v>2545.4662163683065</v>
      </c>
      <c r="AY164" s="33">
        <v>4470.8640744902605</v>
      </c>
      <c r="AZ164" s="33">
        <v>1227.1626414371497</v>
      </c>
      <c r="BA164" s="33">
        <v>0</v>
      </c>
      <c r="BB164" s="33">
        <v>3494.8873181514241</v>
      </c>
      <c r="BC164" s="33">
        <v>2479.518415959049</v>
      </c>
      <c r="BD164" s="33">
        <v>18903.692567036407</v>
      </c>
      <c r="BE164" s="33">
        <v>21410.723761344831</v>
      </c>
      <c r="BF164" s="33">
        <v>5808.6790790572004</v>
      </c>
      <c r="BG164" s="33">
        <v>406.38562473316603</v>
      </c>
      <c r="BH164" s="33">
        <v>252.48332731117654</v>
      </c>
      <c r="BI164" s="33">
        <v>148.36950177891794</v>
      </c>
      <c r="BJ164" s="33">
        <v>690.85366544921226</v>
      </c>
      <c r="BK164" s="33">
        <v>1659.1032035037977</v>
      </c>
      <c r="BL164" s="33">
        <v>147.10400683721997</v>
      </c>
      <c r="BM164" s="33">
        <v>2348.5273991333638</v>
      </c>
      <c r="BN164" s="33">
        <v>5538.5036562190817</v>
      </c>
      <c r="BO164" s="33">
        <v>1850.3772114955393</v>
      </c>
      <c r="BP164" s="33">
        <v>273.07330907124765</v>
      </c>
      <c r="BQ164" s="33">
        <v>394.77942312940053</v>
      </c>
      <c r="BR164" s="33">
        <v>355.87142609319341</v>
      </c>
      <c r="BS164" s="33">
        <v>3511.5384805220169</v>
      </c>
      <c r="BT164" s="33">
        <v>3864.482464788357</v>
      </c>
      <c r="BU164" s="33">
        <v>211.75453881817901</v>
      </c>
      <c r="BV164" s="33">
        <v>3704.88330590746</v>
      </c>
      <c r="BW164" s="33">
        <v>1264.4373275715341</v>
      </c>
      <c r="BX164" s="33">
        <v>2059.8150622530611</v>
      </c>
      <c r="BY164" s="33">
        <v>4201.9476302245866</v>
      </c>
      <c r="BZ164" s="33">
        <v>3673.6241040388095</v>
      </c>
      <c r="CA164" s="33">
        <v>2695.6808340344955</v>
      </c>
      <c r="CB164" s="33">
        <v>8770.5242295210519</v>
      </c>
      <c r="CC164" s="33">
        <v>3321.4889969468186</v>
      </c>
      <c r="CD164" s="33">
        <v>235.09374457521898</v>
      </c>
      <c r="CE164" s="33">
        <v>796.02367063492409</v>
      </c>
      <c r="CF164" s="33">
        <v>825.40153528863095</v>
      </c>
      <c r="CG164" s="33">
        <v>4120.2093805268169</v>
      </c>
      <c r="CH164" s="33">
        <v>1167.7080084174017</v>
      </c>
      <c r="CI164" s="33">
        <v>1224.3907785694194</v>
      </c>
      <c r="CJ164" s="33">
        <v>1018.3266880366195</v>
      </c>
      <c r="CK164" s="33">
        <v>640.93351294626348</v>
      </c>
      <c r="CL164" s="33">
        <v>238.39627837715227</v>
      </c>
      <c r="CM164" s="33">
        <v>30579.231705514292</v>
      </c>
      <c r="CN164" s="33">
        <v>249.70135041511276</v>
      </c>
      <c r="CO164" s="33">
        <v>22.696089107110179</v>
      </c>
      <c r="CP164" s="33">
        <v>154.46776968984696</v>
      </c>
      <c r="CQ164" s="33">
        <v>588.97756573642528</v>
      </c>
      <c r="CR164" s="33">
        <v>645.53836436290942</v>
      </c>
      <c r="CS164" s="33">
        <v>9647.0816210013327</v>
      </c>
      <c r="CT164" s="33">
        <v>1998.296070043077</v>
      </c>
      <c r="CU164" s="33">
        <v>258.9369738832637</v>
      </c>
      <c r="CV164" s="33">
        <v>4974.4936858597403</v>
      </c>
      <c r="CW164" s="33">
        <v>7044.2642753035725</v>
      </c>
      <c r="CX164" s="33">
        <v>2244.7686674588231</v>
      </c>
      <c r="CY164" s="33">
        <v>161.84013998036622</v>
      </c>
      <c r="CZ164" s="33">
        <v>32.876675184377397</v>
      </c>
      <c r="DA164" s="33">
        <v>2961.7998726562309</v>
      </c>
      <c r="DB164" s="33">
        <v>6152.7529013913118</v>
      </c>
      <c r="DC164" s="33">
        <v>2282.264114270009</v>
      </c>
      <c r="DD164" s="33">
        <v>12931.541696651113</v>
      </c>
      <c r="DE164" s="33">
        <v>446.43103819369844</v>
      </c>
      <c r="DF164" s="33">
        <v>40.002724463396525</v>
      </c>
      <c r="DG164" s="33">
        <v>1057.9152646541966</v>
      </c>
      <c r="DH164" s="33">
        <v>40.160377457461564</v>
      </c>
      <c r="DI164" s="33">
        <v>532.49144980677454</v>
      </c>
      <c r="DJ164" s="33">
        <v>627.45977084084961</v>
      </c>
      <c r="DK164" s="33">
        <v>232.09394723730344</v>
      </c>
      <c r="DL164" s="33">
        <v>2703.9404733537931</v>
      </c>
      <c r="DM164" s="33">
        <v>577.66248516770929</v>
      </c>
      <c r="DN164" s="33">
        <v>305.50821372430175</v>
      </c>
      <c r="DO164" s="33">
        <v>0</v>
      </c>
      <c r="DP164" s="76">
        <f t="shared" si="5"/>
        <v>396051.52398241527</v>
      </c>
      <c r="DQ164" s="33">
        <v>255708.54776830974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651760.07175072504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1472.9621768918603</v>
      </c>
      <c r="H165" s="33">
        <v>0</v>
      </c>
      <c r="I165" s="33">
        <v>73.242825294917466</v>
      </c>
      <c r="J165" s="33">
        <v>0</v>
      </c>
      <c r="K165" s="33">
        <v>0</v>
      </c>
      <c r="L165" s="33">
        <v>52.747290562636124</v>
      </c>
      <c r="M165" s="33">
        <v>4959.1099161571919</v>
      </c>
      <c r="N165" s="33">
        <v>0</v>
      </c>
      <c r="O165" s="33">
        <v>0</v>
      </c>
      <c r="P165" s="33">
        <v>1325.3244130886949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398.35890389243792</v>
      </c>
      <c r="X165" s="33">
        <v>0</v>
      </c>
      <c r="Y165" s="33">
        <v>0</v>
      </c>
      <c r="Z165" s="33">
        <v>0</v>
      </c>
      <c r="AA165" s="33">
        <v>8994.5422630576359</v>
      </c>
      <c r="AB165" s="33">
        <v>20302.701047874409</v>
      </c>
      <c r="AC165" s="33">
        <v>135.45341502932285</v>
      </c>
      <c r="AD165" s="33">
        <v>5672.8803524907144</v>
      </c>
      <c r="AE165" s="33">
        <v>0</v>
      </c>
      <c r="AF165" s="33">
        <v>242.5237888893009</v>
      </c>
      <c r="AG165" s="33">
        <v>0</v>
      </c>
      <c r="AH165" s="33">
        <v>0</v>
      </c>
      <c r="AI165" s="33">
        <v>0</v>
      </c>
      <c r="AJ165" s="33">
        <v>479.49615663266638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44109.342549861794</v>
      </c>
      <c r="DQ165" s="33">
        <v>6301.0048902162225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-847.11956331768329</v>
      </c>
      <c r="GF165" s="33">
        <v>1275.6065469764558</v>
      </c>
      <c r="GG165" s="47">
        <f t="shared" si="4"/>
        <v>50838.834423736793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88035.482542127749</v>
      </c>
      <c r="FS170" s="33">
        <v>15461.319878875975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103496.80242100373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500.62826019652539</v>
      </c>
      <c r="D171" s="33">
        <v>0</v>
      </c>
      <c r="E171" s="33">
        <v>0</v>
      </c>
      <c r="F171" s="33">
        <v>724.65633982614565</v>
      </c>
      <c r="G171" s="33">
        <v>0</v>
      </c>
      <c r="H171" s="33">
        <v>0</v>
      </c>
      <c r="I171" s="33">
        <v>1.1235734755409512</v>
      </c>
      <c r="J171" s="33">
        <v>0</v>
      </c>
      <c r="K171" s="33">
        <v>832.82841933704924</v>
      </c>
      <c r="L171" s="33">
        <v>0</v>
      </c>
      <c r="M171" s="33">
        <v>78.663996450775088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174.8955711445484</v>
      </c>
      <c r="U171" s="33">
        <v>0</v>
      </c>
      <c r="V171" s="33">
        <v>0</v>
      </c>
      <c r="W171" s="33">
        <v>382.59703500688204</v>
      </c>
      <c r="X171" s="33">
        <v>1506.6657038538863</v>
      </c>
      <c r="Y171" s="33">
        <v>1413.5333880705809</v>
      </c>
      <c r="Z171" s="33">
        <v>66.427960093078127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726.0622137211426</v>
      </c>
      <c r="AG171" s="33">
        <v>0</v>
      </c>
      <c r="AH171" s="33">
        <v>0</v>
      </c>
      <c r="AI171" s="33">
        <v>0</v>
      </c>
      <c r="AJ171" s="33">
        <v>216.14647230061433</v>
      </c>
      <c r="AK171" s="33">
        <v>82.381019821801999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399404.64006267354</v>
      </c>
      <c r="AY171" s="33">
        <v>1104578.4570979485</v>
      </c>
      <c r="AZ171" s="33">
        <v>73284.324835930413</v>
      </c>
      <c r="BA171" s="33">
        <v>0</v>
      </c>
      <c r="BB171" s="33">
        <v>259.3591083590884</v>
      </c>
      <c r="BC171" s="33">
        <v>0</v>
      </c>
      <c r="BD171" s="33">
        <v>0</v>
      </c>
      <c r="BE171" s="33">
        <v>1191.872134729259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388.82188354318379</v>
      </c>
      <c r="BL171" s="33">
        <v>358.01154149771702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96.058328993450573</v>
      </c>
      <c r="BW171" s="33">
        <v>0</v>
      </c>
      <c r="BX171" s="33">
        <v>0</v>
      </c>
      <c r="BY171" s="33">
        <v>501.87329520687678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581.2322961592497</v>
      </c>
      <c r="CH171" s="33">
        <v>168.91180578720659</v>
      </c>
      <c r="CI171" s="33">
        <v>0</v>
      </c>
      <c r="CJ171" s="33">
        <v>0</v>
      </c>
      <c r="CK171" s="33">
        <v>1535.3260707031056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2439.7735265235665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2394.0776662382382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1593889.3496075918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672905.50574596995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2266794.8553535617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0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7.406013254302783</v>
      </c>
      <c r="E176" s="33">
        <v>1025.7697547566252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930.28364913855364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82408.840841908357</v>
      </c>
      <c r="AD176" s="33">
        <v>5469.7335126496109</v>
      </c>
      <c r="AE176" s="33">
        <v>120.21016476812541</v>
      </c>
      <c r="AF176" s="33">
        <v>40.813640494278893</v>
      </c>
      <c r="AG176" s="33">
        <v>222.77980456088201</v>
      </c>
      <c r="AH176" s="33">
        <v>162.99227671962763</v>
      </c>
      <c r="AI176" s="33">
        <v>156.16538613992159</v>
      </c>
      <c r="AJ176" s="33">
        <v>598.85071298882838</v>
      </c>
      <c r="AK176" s="33">
        <v>226.87486859361903</v>
      </c>
      <c r="AL176" s="33">
        <v>884.39471321978124</v>
      </c>
      <c r="AM176" s="33">
        <v>0</v>
      </c>
      <c r="AN176" s="33">
        <v>1.0744944715804652</v>
      </c>
      <c r="AO176" s="33">
        <v>9.5105151136534776</v>
      </c>
      <c r="AP176" s="33">
        <v>15.585929719999939</v>
      </c>
      <c r="AQ176" s="33">
        <v>167.86760100724268</v>
      </c>
      <c r="AR176" s="33">
        <v>0</v>
      </c>
      <c r="AS176" s="33">
        <v>0</v>
      </c>
      <c r="AT176" s="33">
        <v>123.9012925364072</v>
      </c>
      <c r="AU176" s="33">
        <v>79.358155991401247</v>
      </c>
      <c r="AV176" s="33">
        <v>110.40746447385993</v>
      </c>
      <c r="AW176" s="33">
        <v>179653.34286487984</v>
      </c>
      <c r="AX176" s="33">
        <v>245.66573620692975</v>
      </c>
      <c r="AY176" s="33">
        <v>63.944058141655574</v>
      </c>
      <c r="AZ176" s="33">
        <v>68.469778275903309</v>
      </c>
      <c r="BA176" s="33">
        <v>0</v>
      </c>
      <c r="BB176" s="33">
        <v>147.52909008050884</v>
      </c>
      <c r="BC176" s="33">
        <v>0</v>
      </c>
      <c r="BD176" s="33">
        <v>5772298.6565080378</v>
      </c>
      <c r="BE176" s="33">
        <v>0</v>
      </c>
      <c r="BF176" s="33">
        <v>168.62552192223905</v>
      </c>
      <c r="BG176" s="33">
        <v>33.955680469950039</v>
      </c>
      <c r="BH176" s="33">
        <v>431.90258567248895</v>
      </c>
      <c r="BI176" s="33">
        <v>36.834729086915388</v>
      </c>
      <c r="BJ176" s="33">
        <v>0</v>
      </c>
      <c r="BK176" s="33">
        <v>251.2741369228865</v>
      </c>
      <c r="BL176" s="33">
        <v>218.14696355728285</v>
      </c>
      <c r="BM176" s="33">
        <v>0</v>
      </c>
      <c r="BN176" s="33">
        <v>1772.4924177557434</v>
      </c>
      <c r="BO176" s="33">
        <v>0</v>
      </c>
      <c r="BP176" s="33">
        <v>0</v>
      </c>
      <c r="BQ176" s="33">
        <v>0</v>
      </c>
      <c r="BR176" s="33">
        <v>0</v>
      </c>
      <c r="BS176" s="33">
        <v>976.30152740762696</v>
      </c>
      <c r="BT176" s="33">
        <v>0</v>
      </c>
      <c r="BU176" s="33">
        <v>0</v>
      </c>
      <c r="BV176" s="33">
        <v>0</v>
      </c>
      <c r="BW176" s="33">
        <v>3053.8358038811689</v>
      </c>
      <c r="BX176" s="33">
        <v>0</v>
      </c>
      <c r="BY176" s="33">
        <v>0</v>
      </c>
      <c r="BZ176" s="33">
        <v>182.59527214429872</v>
      </c>
      <c r="CA176" s="33">
        <v>90.248815551515875</v>
      </c>
      <c r="CB176" s="33">
        <v>0</v>
      </c>
      <c r="CC176" s="33">
        <v>0</v>
      </c>
      <c r="CD176" s="33">
        <v>83.516094851770035</v>
      </c>
      <c r="CE176" s="33">
        <v>123.12728877446764</v>
      </c>
      <c r="CF176" s="33">
        <v>0</v>
      </c>
      <c r="CG176" s="33">
        <v>3808.3989713664787</v>
      </c>
      <c r="CH176" s="33">
        <v>0</v>
      </c>
      <c r="CI176" s="33">
        <v>0</v>
      </c>
      <c r="CJ176" s="33">
        <v>0</v>
      </c>
      <c r="CK176" s="33">
        <v>0</v>
      </c>
      <c r="CL176" s="33">
        <v>16.179443550465614</v>
      </c>
      <c r="CM176" s="33">
        <v>0</v>
      </c>
      <c r="CN176" s="33">
        <v>0</v>
      </c>
      <c r="CO176" s="33">
        <v>40.824547248161458</v>
      </c>
      <c r="CP176" s="33">
        <v>0</v>
      </c>
      <c r="CQ176" s="33">
        <v>41.013482557622225</v>
      </c>
      <c r="CR176" s="33">
        <v>0</v>
      </c>
      <c r="CS176" s="33">
        <v>0</v>
      </c>
      <c r="CT176" s="33">
        <v>0</v>
      </c>
      <c r="CU176" s="33">
        <v>53.759485855722296</v>
      </c>
      <c r="CV176" s="33">
        <v>191.95988069131835</v>
      </c>
      <c r="CW176" s="33">
        <v>277.32017423216172</v>
      </c>
      <c r="CX176" s="33">
        <v>171.1191468562032</v>
      </c>
      <c r="CY176" s="33">
        <v>53.386017494290456</v>
      </c>
      <c r="CZ176" s="33">
        <v>51.347712721978795</v>
      </c>
      <c r="DA176" s="33">
        <v>0</v>
      </c>
      <c r="DB176" s="33">
        <v>96.19999109432149</v>
      </c>
      <c r="DC176" s="33">
        <v>30.647040882739123</v>
      </c>
      <c r="DD176" s="33">
        <v>69.089349401703942</v>
      </c>
      <c r="DE176" s="33">
        <v>1557.3878662348411</v>
      </c>
      <c r="DF176" s="33">
        <v>2.6931704974327868</v>
      </c>
      <c r="DG176" s="33">
        <v>70.525755575062419</v>
      </c>
      <c r="DH176" s="33">
        <v>0</v>
      </c>
      <c r="DI176" s="33">
        <v>0</v>
      </c>
      <c r="DJ176" s="33">
        <v>81.146981897263899</v>
      </c>
      <c r="DK176" s="33">
        <v>0</v>
      </c>
      <c r="DL176" s="33">
        <v>543.53913085730574</v>
      </c>
      <c r="DM176" s="33">
        <v>60.737011881289497</v>
      </c>
      <c r="DN176" s="33">
        <v>0</v>
      </c>
      <c r="DO176" s="33">
        <v>0</v>
      </c>
      <c r="DP176" s="76">
        <f t="shared" si="5"/>
        <v>6059880.5608270224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-1300.0218180271549</v>
      </c>
      <c r="GF176" s="33">
        <v>7671.6106192290235</v>
      </c>
      <c r="GG176" s="47">
        <f t="shared" si="4"/>
        <v>6066252.1496282248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-40939.314701758762</v>
      </c>
      <c r="GE177" s="33">
        <v>-557.83449076854981</v>
      </c>
      <c r="GF177" s="33">
        <v>94884.099850785118</v>
      </c>
      <c r="GG177" s="47">
        <f t="shared" si="4"/>
        <v>53386.950658257803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30.75192165339509</v>
      </c>
      <c r="D178" s="33">
        <v>56.412923664618674</v>
      </c>
      <c r="E178" s="33">
        <v>3.0102907724149857</v>
      </c>
      <c r="F178" s="33">
        <v>2.1791419760893627</v>
      </c>
      <c r="G178" s="33">
        <v>5.1977227605605814</v>
      </c>
      <c r="H178" s="33">
        <v>1.1114616034716025</v>
      </c>
      <c r="I178" s="33">
        <v>37.490805343030686</v>
      </c>
      <c r="J178" s="33">
        <v>10.785991684593162</v>
      </c>
      <c r="K178" s="33">
        <v>95.398481290245783</v>
      </c>
      <c r="L178" s="33">
        <v>107.54439838364861</v>
      </c>
      <c r="M178" s="33">
        <v>901.07512071761585</v>
      </c>
      <c r="N178" s="33">
        <v>614.74329558716806</v>
      </c>
      <c r="O178" s="33">
        <v>4.3889122161005547</v>
      </c>
      <c r="P178" s="33">
        <v>49.196410939213898</v>
      </c>
      <c r="Q178" s="33">
        <v>26.895333890663579</v>
      </c>
      <c r="R178" s="33">
        <v>76.128010000321964</v>
      </c>
      <c r="S178" s="33">
        <v>1669.4190981431543</v>
      </c>
      <c r="T178" s="33">
        <v>50.300408448535627</v>
      </c>
      <c r="U178" s="33">
        <v>25.827643425238094</v>
      </c>
      <c r="V178" s="33">
        <v>15.263193799146739</v>
      </c>
      <c r="W178" s="33">
        <v>353.74431881069978</v>
      </c>
      <c r="X178" s="33">
        <v>45.574105561445045</v>
      </c>
      <c r="Y178" s="33">
        <v>82.641707265495199</v>
      </c>
      <c r="Z178" s="33">
        <v>59.914585184451049</v>
      </c>
      <c r="AA178" s="33">
        <v>24.382045270209279</v>
      </c>
      <c r="AB178" s="33">
        <v>35.815111803383836</v>
      </c>
      <c r="AC178" s="33">
        <v>45.077382725782783</v>
      </c>
      <c r="AD178" s="33">
        <v>261.89659742627737</v>
      </c>
      <c r="AE178" s="33">
        <v>40.115522347281022</v>
      </c>
      <c r="AF178" s="33">
        <v>33.294903887829186</v>
      </c>
      <c r="AG178" s="33">
        <v>18.00721064822655</v>
      </c>
      <c r="AH178" s="33">
        <v>11.446359274179844</v>
      </c>
      <c r="AI178" s="33">
        <v>23.670360235614261</v>
      </c>
      <c r="AJ178" s="33">
        <v>131.87565880790982</v>
      </c>
      <c r="AK178" s="33">
        <v>198.37557302259466</v>
      </c>
      <c r="AL178" s="33">
        <v>18.827088156057695</v>
      </c>
      <c r="AM178" s="33">
        <v>33.713140894788346</v>
      </c>
      <c r="AN178" s="33">
        <v>139.29519190261266</v>
      </c>
      <c r="AO178" s="33">
        <v>15.051490531526692</v>
      </c>
      <c r="AP178" s="33">
        <v>242.92099896616375</v>
      </c>
      <c r="AQ178" s="33">
        <v>34.701846775206555</v>
      </c>
      <c r="AR178" s="33">
        <v>1.0226145353794962</v>
      </c>
      <c r="AS178" s="33">
        <v>1.1539780249250848</v>
      </c>
      <c r="AT178" s="33">
        <v>3.8514785352979435</v>
      </c>
      <c r="AU178" s="33">
        <v>12.622700980959456</v>
      </c>
      <c r="AV178" s="33">
        <v>22.819072516798233</v>
      </c>
      <c r="AW178" s="33">
        <v>36.242251683399779</v>
      </c>
      <c r="AX178" s="33">
        <v>483.94488827291622</v>
      </c>
      <c r="AY178" s="33">
        <v>1664.9332932856048</v>
      </c>
      <c r="AZ178" s="33">
        <v>282.53388992320117</v>
      </c>
      <c r="BA178" s="33">
        <v>0</v>
      </c>
      <c r="BB178" s="33">
        <v>499.12708213104105</v>
      </c>
      <c r="BC178" s="33">
        <v>121.11118265280828</v>
      </c>
      <c r="BD178" s="33">
        <v>6827.5111388337054</v>
      </c>
      <c r="BE178" s="33">
        <v>2053.5899654971909</v>
      </c>
      <c r="BF178" s="33">
        <v>12.927609912727435</v>
      </c>
      <c r="BG178" s="33">
        <v>2585.7406780904012</v>
      </c>
      <c r="BH178" s="33">
        <v>13442.262522128367</v>
      </c>
      <c r="BI178" s="33">
        <v>12.727788943771769</v>
      </c>
      <c r="BJ178" s="33">
        <v>52.18862080510177</v>
      </c>
      <c r="BK178" s="33">
        <v>5145.5376051509156</v>
      </c>
      <c r="BL178" s="33">
        <v>640.12061189790052</v>
      </c>
      <c r="BM178" s="33">
        <v>13.076609694856971</v>
      </c>
      <c r="BN178" s="33">
        <v>34.962511048445705</v>
      </c>
      <c r="BO178" s="33">
        <v>85.189871606375931</v>
      </c>
      <c r="BP178" s="33">
        <v>24.70603632665599</v>
      </c>
      <c r="BQ178" s="33">
        <v>45.624620473950912</v>
      </c>
      <c r="BR178" s="33">
        <v>16.992820408955431</v>
      </c>
      <c r="BS178" s="33">
        <v>3839.8745492630228</v>
      </c>
      <c r="BT178" s="33">
        <v>331.98692374582322</v>
      </c>
      <c r="BU178" s="33">
        <v>58.082392671019655</v>
      </c>
      <c r="BV178" s="33">
        <v>42.354446250234339</v>
      </c>
      <c r="BW178" s="33">
        <v>4.3669732127388663</v>
      </c>
      <c r="BX178" s="33">
        <v>14.836803550013199</v>
      </c>
      <c r="BY178" s="33">
        <v>16.446402927437386</v>
      </c>
      <c r="BZ178" s="33">
        <v>226.37596123495342</v>
      </c>
      <c r="CA178" s="33">
        <v>90.884557661800429</v>
      </c>
      <c r="CB178" s="33">
        <v>1.4347280379754213</v>
      </c>
      <c r="CC178" s="33">
        <v>1.758647625313597</v>
      </c>
      <c r="CD178" s="33">
        <v>90.866860485352049</v>
      </c>
      <c r="CE178" s="33">
        <v>313.24781980689295</v>
      </c>
      <c r="CF178" s="33">
        <v>294.80980393511146</v>
      </c>
      <c r="CG178" s="33">
        <v>1137.8587716345678</v>
      </c>
      <c r="CH178" s="33">
        <v>6.9556287926384188</v>
      </c>
      <c r="CI178" s="33">
        <v>258.10413112161098</v>
      </c>
      <c r="CJ178" s="33">
        <v>436.30199364546661</v>
      </c>
      <c r="CK178" s="33">
        <v>372.87824478347267</v>
      </c>
      <c r="CL178" s="33">
        <v>106.70757114192831</v>
      </c>
      <c r="CM178" s="33">
        <v>1245.2266326385775</v>
      </c>
      <c r="CN178" s="33">
        <v>112.16636555728272</v>
      </c>
      <c r="CO178" s="33">
        <v>1693.5897944068918</v>
      </c>
      <c r="CP178" s="33">
        <v>65.666684376188272</v>
      </c>
      <c r="CQ178" s="33">
        <v>81.573208592763507</v>
      </c>
      <c r="CR178" s="33">
        <v>407.20768313183885</v>
      </c>
      <c r="CS178" s="33">
        <v>1874.2149712666899</v>
      </c>
      <c r="CT178" s="33">
        <v>1078.6780939912887</v>
      </c>
      <c r="CU178" s="33">
        <v>135.46460753201922</v>
      </c>
      <c r="CV178" s="33">
        <v>1222.0711032763566</v>
      </c>
      <c r="CW178" s="33">
        <v>2331.3283771596139</v>
      </c>
      <c r="CX178" s="33">
        <v>557.35155799917618</v>
      </c>
      <c r="CY178" s="33">
        <v>459.21830933583192</v>
      </c>
      <c r="CZ178" s="33">
        <v>20.066860408059991</v>
      </c>
      <c r="DA178" s="33">
        <v>1183.9901673914028</v>
      </c>
      <c r="DB178" s="33">
        <v>393.35817621979822</v>
      </c>
      <c r="DC178" s="33">
        <v>1022.6253777432102</v>
      </c>
      <c r="DD178" s="33">
        <v>2138.3202007002974</v>
      </c>
      <c r="DE178" s="33">
        <v>24.878408451089825</v>
      </c>
      <c r="DF178" s="33">
        <v>12.782801271239425</v>
      </c>
      <c r="DG178" s="33">
        <v>219.86318610055801</v>
      </c>
      <c r="DH178" s="33">
        <v>28.40115534604405</v>
      </c>
      <c r="DI178" s="33">
        <v>5.5484625220008699</v>
      </c>
      <c r="DJ178" s="33">
        <v>127.64555721221204</v>
      </c>
      <c r="DK178" s="33">
        <v>46.940644279078704</v>
      </c>
      <c r="DL178" s="33">
        <v>908.65798844041058</v>
      </c>
      <c r="DM178" s="33">
        <v>54.816604412514522</v>
      </c>
      <c r="DN178" s="33">
        <v>18.190180072805912</v>
      </c>
      <c r="DO178" s="33">
        <v>0</v>
      </c>
      <c r="DP178" s="76">
        <f t="shared" si="5"/>
        <v>64871.959580521223</v>
      </c>
      <c r="DQ178" s="33">
        <v>197758.17248275565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855.37829803393458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263485.51036131085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-1.4610093044703105</v>
      </c>
      <c r="D179" s="33">
        <v>0</v>
      </c>
      <c r="E179" s="33">
        <v>0</v>
      </c>
      <c r="F179" s="33">
        <v>5.5819200435493999</v>
      </c>
      <c r="G179" s="33">
        <v>0</v>
      </c>
      <c r="H179" s="33">
        <v>1.3095384945281936</v>
      </c>
      <c r="I179" s="33">
        <v>0</v>
      </c>
      <c r="J179" s="33">
        <v>0</v>
      </c>
      <c r="K179" s="33">
        <v>1.4000684060405395</v>
      </c>
      <c r="L179" s="33">
        <v>0</v>
      </c>
      <c r="M179" s="33">
        <v>2.1254748454554906</v>
      </c>
      <c r="N179" s="33">
        <v>0</v>
      </c>
      <c r="O179" s="33">
        <v>0</v>
      </c>
      <c r="P179" s="33">
        <v>1.9413502173084896</v>
      </c>
      <c r="Q179" s="33">
        <v>1.4489905773994671</v>
      </c>
      <c r="R179" s="33">
        <v>0</v>
      </c>
      <c r="S179" s="33">
        <v>1.0007204286114355</v>
      </c>
      <c r="T179" s="33">
        <v>1.105824567719536</v>
      </c>
      <c r="U179" s="33">
        <v>1.0994077541329139</v>
      </c>
      <c r="V179" s="33">
        <v>0</v>
      </c>
      <c r="W179" s="33">
        <v>1.0873109461646651</v>
      </c>
      <c r="X179" s="33">
        <v>1.9183382220469762</v>
      </c>
      <c r="Y179" s="33">
        <v>2.8751440461888782</v>
      </c>
      <c r="Z179" s="33">
        <v>2.2657622602380014</v>
      </c>
      <c r="AA179" s="33">
        <v>0</v>
      </c>
      <c r="AB179" s="33">
        <v>1.6321327285989875</v>
      </c>
      <c r="AC179" s="33">
        <v>0</v>
      </c>
      <c r="AD179" s="33">
        <v>3.1382340417990662</v>
      </c>
      <c r="AE179" s="33">
        <v>1.8277365577938955</v>
      </c>
      <c r="AF179" s="33">
        <v>1.3622396579815923</v>
      </c>
      <c r="AG179" s="33">
        <v>0</v>
      </c>
      <c r="AH179" s="33">
        <v>0</v>
      </c>
      <c r="AI179" s="33">
        <v>0</v>
      </c>
      <c r="AJ179" s="33">
        <v>2.889602435282129</v>
      </c>
      <c r="AK179" s="33">
        <v>7.1541882484414874</v>
      </c>
      <c r="AL179" s="33">
        <v>0</v>
      </c>
      <c r="AM179" s="33">
        <v>1.5057019347280105</v>
      </c>
      <c r="AN179" s="33">
        <v>2.1856821622531859</v>
      </c>
      <c r="AO179" s="33">
        <v>0</v>
      </c>
      <c r="AP179" s="33">
        <v>0</v>
      </c>
      <c r="AQ179" s="33">
        <v>0</v>
      </c>
      <c r="AR179" s="33">
        <v>20.351325389897859</v>
      </c>
      <c r="AS179" s="33">
        <v>1.256543974862862</v>
      </c>
      <c r="AT179" s="33">
        <v>7.6195515436522578</v>
      </c>
      <c r="AU179" s="33">
        <v>2.0738232565596122</v>
      </c>
      <c r="AV179" s="33">
        <v>6.4330512585963904</v>
      </c>
      <c r="AW179" s="33">
        <v>0</v>
      </c>
      <c r="AX179" s="33">
        <v>3.7757555704868895</v>
      </c>
      <c r="AY179" s="33">
        <v>34.877563867800589</v>
      </c>
      <c r="AZ179" s="33">
        <v>2.5131963876250625</v>
      </c>
      <c r="BA179" s="33">
        <v>1.2550178640728071</v>
      </c>
      <c r="BB179" s="33">
        <v>23.511422471024186</v>
      </c>
      <c r="BC179" s="33">
        <v>2.5455557188688611</v>
      </c>
      <c r="BD179" s="33">
        <v>182.5985840640972</v>
      </c>
      <c r="BE179" s="33">
        <v>0</v>
      </c>
      <c r="BF179" s="33">
        <v>373.41011243916006</v>
      </c>
      <c r="BG179" s="33">
        <v>0</v>
      </c>
      <c r="BH179" s="33">
        <v>8.5149301488079114</v>
      </c>
      <c r="BI179" s="33">
        <v>2.4567881707597827</v>
      </c>
      <c r="BJ179" s="33">
        <v>1.1762891657264718</v>
      </c>
      <c r="BK179" s="33">
        <v>7.1619898885803837</v>
      </c>
      <c r="BL179" s="33">
        <v>22.298833499828817</v>
      </c>
      <c r="BM179" s="33">
        <v>8.4149253132498441</v>
      </c>
      <c r="BN179" s="33">
        <v>22.201155450577062</v>
      </c>
      <c r="BO179" s="33">
        <v>1.7787006245262462</v>
      </c>
      <c r="BP179" s="33">
        <v>1.5271638457432721</v>
      </c>
      <c r="BQ179" s="33">
        <v>0</v>
      </c>
      <c r="BR179" s="33">
        <v>1.6386417129199986</v>
      </c>
      <c r="BS179" s="33">
        <v>55.409552931465946</v>
      </c>
      <c r="BT179" s="33">
        <v>22.127164845292466</v>
      </c>
      <c r="BU179" s="33">
        <v>0</v>
      </c>
      <c r="BV179" s="33">
        <v>7.7759847683119441</v>
      </c>
      <c r="BW179" s="33">
        <v>0</v>
      </c>
      <c r="BX179" s="33">
        <v>21.735003562859106</v>
      </c>
      <c r="BY179" s="33">
        <v>8.9835003589754336</v>
      </c>
      <c r="BZ179" s="33">
        <v>1.7996196961529876</v>
      </c>
      <c r="CA179" s="33">
        <v>12.437660416650838</v>
      </c>
      <c r="CB179" s="33">
        <v>0</v>
      </c>
      <c r="CC179" s="33">
        <v>0</v>
      </c>
      <c r="CD179" s="33">
        <v>3.8050319889505517</v>
      </c>
      <c r="CE179" s="33">
        <v>18.585454506576948</v>
      </c>
      <c r="CF179" s="33">
        <v>1.1760981384941649</v>
      </c>
      <c r="CG179" s="33">
        <v>4.4285076256348592</v>
      </c>
      <c r="CH179" s="33">
        <v>16.034112955617115</v>
      </c>
      <c r="CI179" s="33">
        <v>11.960595728659785</v>
      </c>
      <c r="CJ179" s="33">
        <v>0</v>
      </c>
      <c r="CK179" s="33">
        <v>1.403894725983496</v>
      </c>
      <c r="CL179" s="33">
        <v>7.8777790300953896</v>
      </c>
      <c r="CM179" s="33">
        <v>0</v>
      </c>
      <c r="CN179" s="33">
        <v>0</v>
      </c>
      <c r="CO179" s="33">
        <v>0</v>
      </c>
      <c r="CP179" s="33">
        <v>0</v>
      </c>
      <c r="CQ179" s="33">
        <v>4.7517654212969687</v>
      </c>
      <c r="CR179" s="33">
        <v>1.5386385303344783</v>
      </c>
      <c r="CS179" s="33">
        <v>199.32896152449084</v>
      </c>
      <c r="CT179" s="33">
        <v>32.285637860111429</v>
      </c>
      <c r="CU179" s="33">
        <v>13.345602512122733</v>
      </c>
      <c r="CV179" s="33">
        <v>66.008481828805088</v>
      </c>
      <c r="CW179" s="33">
        <v>135.89585132701444</v>
      </c>
      <c r="CX179" s="33">
        <v>59.119554773385417</v>
      </c>
      <c r="CY179" s="33">
        <v>53.849427731598269</v>
      </c>
      <c r="CZ179" s="33">
        <v>0</v>
      </c>
      <c r="DA179" s="33">
        <v>89.401217859432933</v>
      </c>
      <c r="DB179" s="33">
        <v>27.489504229212741</v>
      </c>
      <c r="DC179" s="33">
        <v>72.957200967127633</v>
      </c>
      <c r="DD179" s="33">
        <v>164.77731557711016</v>
      </c>
      <c r="DE179" s="33">
        <v>0</v>
      </c>
      <c r="DF179" s="33">
        <v>0</v>
      </c>
      <c r="DG179" s="33">
        <v>23.363513220208652</v>
      </c>
      <c r="DH179" s="33">
        <v>2.5946376956782</v>
      </c>
      <c r="DI179" s="33">
        <v>0</v>
      </c>
      <c r="DJ179" s="33">
        <v>17.054390381377956</v>
      </c>
      <c r="DK179" s="33">
        <v>3.626659711761516</v>
      </c>
      <c r="DL179" s="33">
        <v>140.33068274149093</v>
      </c>
      <c r="DM179" s="33">
        <v>0</v>
      </c>
      <c r="DN179" s="33">
        <v>13.059925037403953</v>
      </c>
      <c r="DO179" s="33">
        <v>0</v>
      </c>
      <c r="DP179" s="76">
        <f t="shared" si="5"/>
        <v>2101.1042111089018</v>
      </c>
      <c r="DQ179" s="33">
        <v>4413.5412652305167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6514.6454763394186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32314.850311909009</v>
      </c>
      <c r="D180" s="33">
        <v>29121.312125100671</v>
      </c>
      <c r="E180" s="33">
        <v>8916.9106492894389</v>
      </c>
      <c r="F180" s="33">
        <v>0</v>
      </c>
      <c r="G180" s="33">
        <v>4902.2208631336607</v>
      </c>
      <c r="H180" s="33">
        <v>0</v>
      </c>
      <c r="I180" s="33">
        <v>26023.110008015967</v>
      </c>
      <c r="J180" s="33">
        <v>37834.52804959043</v>
      </c>
      <c r="K180" s="33">
        <v>22464.665134713065</v>
      </c>
      <c r="L180" s="33">
        <v>24059.657218187902</v>
      </c>
      <c r="M180" s="33">
        <v>74442.320836507643</v>
      </c>
      <c r="N180" s="33">
        <v>37840.063171791342</v>
      </c>
      <c r="O180" s="33">
        <v>3010.0389316334754</v>
      </c>
      <c r="P180" s="33">
        <v>11261.401224645762</v>
      </c>
      <c r="Q180" s="33">
        <v>3247.6776265035105</v>
      </c>
      <c r="R180" s="33">
        <v>3026.9918626055255</v>
      </c>
      <c r="S180" s="33">
        <v>13399.23337054158</v>
      </c>
      <c r="T180" s="33">
        <v>14223.396849357803</v>
      </c>
      <c r="U180" s="33">
        <v>16098.636480102103</v>
      </c>
      <c r="V180" s="33">
        <v>7525.078151318623</v>
      </c>
      <c r="W180" s="33">
        <v>19603.850651901768</v>
      </c>
      <c r="X180" s="33">
        <v>17358.157605751312</v>
      </c>
      <c r="Y180" s="33">
        <v>2188.7549697722252</v>
      </c>
      <c r="Z180" s="33">
        <v>28580.089662058625</v>
      </c>
      <c r="AA180" s="33">
        <v>14614.475343788185</v>
      </c>
      <c r="AB180" s="33">
        <v>66148.160425190188</v>
      </c>
      <c r="AC180" s="33">
        <v>8655.2112808148831</v>
      </c>
      <c r="AD180" s="33">
        <v>27503.383810507552</v>
      </c>
      <c r="AE180" s="33">
        <v>2738.1636480442858</v>
      </c>
      <c r="AF180" s="33">
        <v>240.41923940705573</v>
      </c>
      <c r="AG180" s="33">
        <v>1311.1976313354548</v>
      </c>
      <c r="AH180" s="33">
        <v>919.52809960309446</v>
      </c>
      <c r="AI180" s="33">
        <v>9538.8568288734041</v>
      </c>
      <c r="AJ180" s="33">
        <v>4482.2294863967809</v>
      </c>
      <c r="AK180" s="33">
        <v>6086.5879949270047</v>
      </c>
      <c r="AL180" s="33">
        <v>5288.9094966827097</v>
      </c>
      <c r="AM180" s="33">
        <v>7617.6523078192522</v>
      </c>
      <c r="AN180" s="33">
        <v>26732.356580045085</v>
      </c>
      <c r="AO180" s="33">
        <v>62.993621890596593</v>
      </c>
      <c r="AP180" s="33">
        <v>3529.8393456307545</v>
      </c>
      <c r="AQ180" s="33">
        <v>3700.4957817425793</v>
      </c>
      <c r="AR180" s="33">
        <v>223.58443906091838</v>
      </c>
      <c r="AS180" s="33">
        <v>827.64901261146224</v>
      </c>
      <c r="AT180" s="33">
        <v>240.53524116622876</v>
      </c>
      <c r="AU180" s="33">
        <v>933.42991326843833</v>
      </c>
      <c r="AV180" s="33">
        <v>5249.395518876262</v>
      </c>
      <c r="AW180" s="33">
        <v>4658.0690601079814</v>
      </c>
      <c r="AX180" s="33">
        <v>16524.236475029677</v>
      </c>
      <c r="AY180" s="33">
        <v>73525.06812302531</v>
      </c>
      <c r="AZ180" s="33">
        <v>10372.246374518674</v>
      </c>
      <c r="BA180" s="33">
        <v>0</v>
      </c>
      <c r="BB180" s="33">
        <v>52304.39470527049</v>
      </c>
      <c r="BC180" s="33">
        <v>5154.5729530657236</v>
      </c>
      <c r="BD180" s="33">
        <v>1084621.1619378333</v>
      </c>
      <c r="BE180" s="33">
        <v>85971.749010235551</v>
      </c>
      <c r="BF180" s="33">
        <v>195.25681111482029</v>
      </c>
      <c r="BG180" s="33">
        <v>37521.446204967724</v>
      </c>
      <c r="BH180" s="33">
        <v>346892.71528073365</v>
      </c>
      <c r="BI180" s="33">
        <v>1765.1391216623585</v>
      </c>
      <c r="BJ180" s="33">
        <v>5562.9964336662924</v>
      </c>
      <c r="BK180" s="33">
        <v>31699.428837824536</v>
      </c>
      <c r="BL180" s="33">
        <v>3145.3096675657607</v>
      </c>
      <c r="BM180" s="33">
        <v>230.77562433485917</v>
      </c>
      <c r="BN180" s="33">
        <v>263.16695078244561</v>
      </c>
      <c r="BO180" s="33">
        <v>63835.408836282833</v>
      </c>
      <c r="BP180" s="33">
        <v>99.062663393017601</v>
      </c>
      <c r="BQ180" s="33">
        <v>731.98699522445463</v>
      </c>
      <c r="BR180" s="33">
        <v>139.79503141928819</v>
      </c>
      <c r="BS180" s="33">
        <v>13896.72967253004</v>
      </c>
      <c r="BT180" s="33">
        <v>433.37902501204269</v>
      </c>
      <c r="BU180" s="33">
        <v>145.22196743503937</v>
      </c>
      <c r="BV180" s="33">
        <v>1463.5415744864056</v>
      </c>
      <c r="BW180" s="33">
        <v>627.89143443726414</v>
      </c>
      <c r="BX180" s="33">
        <v>437.39874273291741</v>
      </c>
      <c r="BY180" s="33">
        <v>411.78901760421951</v>
      </c>
      <c r="BZ180" s="33">
        <v>113.85873246010883</v>
      </c>
      <c r="CA180" s="33">
        <v>8089.3366895835488</v>
      </c>
      <c r="CB180" s="33">
        <v>33.586786811387164</v>
      </c>
      <c r="CC180" s="33">
        <v>29.296290329977086</v>
      </c>
      <c r="CD180" s="33">
        <v>155.9081157627482</v>
      </c>
      <c r="CE180" s="33">
        <v>189.93739721252354</v>
      </c>
      <c r="CF180" s="33">
        <v>3017.1796639024346</v>
      </c>
      <c r="CG180" s="33">
        <v>6323.6179873854999</v>
      </c>
      <c r="CH180" s="33">
        <v>39.477625468832137</v>
      </c>
      <c r="CI180" s="33">
        <v>919.32644689515985</v>
      </c>
      <c r="CJ180" s="33">
        <v>586.26028501997041</v>
      </c>
      <c r="CK180" s="33">
        <v>3546.2478620616498</v>
      </c>
      <c r="CL180" s="33">
        <v>167.93873341551713</v>
      </c>
      <c r="CM180" s="33">
        <v>480.84438205080039</v>
      </c>
      <c r="CN180" s="33">
        <v>1156.7300379903143</v>
      </c>
      <c r="CO180" s="33">
        <v>0</v>
      </c>
      <c r="CP180" s="33">
        <v>634.40718275021811</v>
      </c>
      <c r="CQ180" s="33">
        <v>1612.7110028796885</v>
      </c>
      <c r="CR180" s="33">
        <v>4010.6029486417801</v>
      </c>
      <c r="CS180" s="33">
        <v>9919.059162245796</v>
      </c>
      <c r="CT180" s="33">
        <v>3527.8665791177755</v>
      </c>
      <c r="CU180" s="33">
        <v>282.97097482254952</v>
      </c>
      <c r="CV180" s="33">
        <v>4729.6611916151714</v>
      </c>
      <c r="CW180" s="33">
        <v>8520.5930995968611</v>
      </c>
      <c r="CX180" s="33">
        <v>1824.8297998838727</v>
      </c>
      <c r="CY180" s="33">
        <v>1415.5675167472843</v>
      </c>
      <c r="CZ180" s="33">
        <v>303.01089184023613</v>
      </c>
      <c r="DA180" s="33">
        <v>9145.4042836455592</v>
      </c>
      <c r="DB180" s="33">
        <v>806.10202924421992</v>
      </c>
      <c r="DC180" s="33">
        <v>5376.9224584034582</v>
      </c>
      <c r="DD180" s="33">
        <v>10209.207891782824</v>
      </c>
      <c r="DE180" s="33">
        <v>73.799122215337363</v>
      </c>
      <c r="DF180" s="33">
        <v>93.291440276973333</v>
      </c>
      <c r="DG180" s="33">
        <v>429.63112091538403</v>
      </c>
      <c r="DH180" s="33">
        <v>225.4710486431602</v>
      </c>
      <c r="DI180" s="33">
        <v>242.61037925156185</v>
      </c>
      <c r="DJ180" s="33">
        <v>447.01175925414327</v>
      </c>
      <c r="DK180" s="33">
        <v>148.38126683779362</v>
      </c>
      <c r="DL180" s="33">
        <v>854.07775154131582</v>
      </c>
      <c r="DM180" s="33">
        <v>5087.5071841708241</v>
      </c>
      <c r="DN180" s="33">
        <v>3896.0480944253527</v>
      </c>
      <c r="DO180" s="33">
        <v>0</v>
      </c>
      <c r="DP180" s="76">
        <f t="shared" si="5"/>
        <v>2575384.2325515118</v>
      </c>
      <c r="DQ180" s="33">
        <v>22638.390965226685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2598022.6235167384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10963.160423651583</v>
      </c>
      <c r="D182" s="33">
        <v>5466.681076574303</v>
      </c>
      <c r="E182" s="33">
        <v>1134.3319009452598</v>
      </c>
      <c r="F182" s="33">
        <v>1988.458082954895</v>
      </c>
      <c r="G182" s="33">
        <v>1346.5853182345236</v>
      </c>
      <c r="H182" s="33">
        <v>8579.9462519932913</v>
      </c>
      <c r="I182" s="33">
        <v>3729.5160876380128</v>
      </c>
      <c r="J182" s="33">
        <v>4399.9280812069765</v>
      </c>
      <c r="K182" s="33">
        <v>4927.9579352624542</v>
      </c>
      <c r="L182" s="33">
        <v>5443.7527821618796</v>
      </c>
      <c r="M182" s="33">
        <v>13253.838999131034</v>
      </c>
      <c r="N182" s="33">
        <v>7757.7133347858226</v>
      </c>
      <c r="O182" s="33">
        <v>3149.0192566086303</v>
      </c>
      <c r="P182" s="33">
        <v>2342.2003798940204</v>
      </c>
      <c r="Q182" s="33">
        <v>5362.3889917565202</v>
      </c>
      <c r="R182" s="33">
        <v>1039.6744200569501</v>
      </c>
      <c r="S182" s="33">
        <v>4521.6485064620529</v>
      </c>
      <c r="T182" s="33">
        <v>7667.9248215703565</v>
      </c>
      <c r="U182" s="33">
        <v>5170.0513524397202</v>
      </c>
      <c r="V182" s="33">
        <v>3770.2241184591221</v>
      </c>
      <c r="W182" s="33">
        <v>4677.1524869847653</v>
      </c>
      <c r="X182" s="33">
        <v>9204.3950197961258</v>
      </c>
      <c r="Y182" s="33">
        <v>22349.040000410758</v>
      </c>
      <c r="Z182" s="33">
        <v>10867.527186849133</v>
      </c>
      <c r="AA182" s="33">
        <v>2097.3105690484144</v>
      </c>
      <c r="AB182" s="33">
        <v>10205.591697828875</v>
      </c>
      <c r="AC182" s="33">
        <v>3729.6683529726747</v>
      </c>
      <c r="AD182" s="33">
        <v>16847.699664062562</v>
      </c>
      <c r="AE182" s="33">
        <v>7554.7885788694375</v>
      </c>
      <c r="AF182" s="33">
        <v>3951.992895548567</v>
      </c>
      <c r="AG182" s="33">
        <v>1552.6705849928207</v>
      </c>
      <c r="AH182" s="33">
        <v>1043.8708329179869</v>
      </c>
      <c r="AI182" s="33">
        <v>3175.2268414540449</v>
      </c>
      <c r="AJ182" s="33">
        <v>9861.3470771531174</v>
      </c>
      <c r="AK182" s="33">
        <v>18591.010357612933</v>
      </c>
      <c r="AL182" s="33">
        <v>3361.9621545871491</v>
      </c>
      <c r="AM182" s="33">
        <v>8567.7327804093493</v>
      </c>
      <c r="AN182" s="33">
        <v>13995.81579904255</v>
      </c>
      <c r="AO182" s="33">
        <v>1550.3286573170578</v>
      </c>
      <c r="AP182" s="33">
        <v>4158.3151405030421</v>
      </c>
      <c r="AQ182" s="33">
        <v>4368.8461011931286</v>
      </c>
      <c r="AR182" s="33">
        <v>2135.9206353865857</v>
      </c>
      <c r="AS182" s="33">
        <v>1892.5996261802329</v>
      </c>
      <c r="AT182" s="33">
        <v>7528.0963058321213</v>
      </c>
      <c r="AU182" s="33">
        <v>2197.4049797073376</v>
      </c>
      <c r="AV182" s="33">
        <v>4963.3286340424511</v>
      </c>
      <c r="AW182" s="33">
        <v>2400.00009155526</v>
      </c>
      <c r="AX182" s="33">
        <v>5617.9845078153085</v>
      </c>
      <c r="AY182" s="33">
        <v>36424.593566252595</v>
      </c>
      <c r="AZ182" s="33">
        <v>5326.597412302599</v>
      </c>
      <c r="BA182" s="33">
        <v>522.33446175160054</v>
      </c>
      <c r="BB182" s="33">
        <v>17157.962006621601</v>
      </c>
      <c r="BC182" s="33">
        <v>9092.4687097745318</v>
      </c>
      <c r="BD182" s="33">
        <v>423804.83416151744</v>
      </c>
      <c r="BE182" s="33">
        <v>63852.098041727862</v>
      </c>
      <c r="BF182" s="33">
        <v>1312.1873692161428</v>
      </c>
      <c r="BG182" s="33">
        <v>1616.5385217675732</v>
      </c>
      <c r="BH182" s="33">
        <v>8514.3312988788039</v>
      </c>
      <c r="BI182" s="33">
        <v>26055.192430223637</v>
      </c>
      <c r="BJ182" s="33">
        <v>6443.1151409872773</v>
      </c>
      <c r="BK182" s="33">
        <v>53175.391051535174</v>
      </c>
      <c r="BL182" s="33">
        <v>8358.9363479191761</v>
      </c>
      <c r="BM182" s="33">
        <v>1845.3926643794202</v>
      </c>
      <c r="BN182" s="33">
        <v>4716.6578663947503</v>
      </c>
      <c r="BO182" s="33">
        <v>5762.1651443281853</v>
      </c>
      <c r="BP182" s="33">
        <v>377.53280859390054</v>
      </c>
      <c r="BQ182" s="33">
        <v>2532.5678656059526</v>
      </c>
      <c r="BR182" s="33">
        <v>1778.8631184679625</v>
      </c>
      <c r="BS182" s="33">
        <v>10170.21293321138</v>
      </c>
      <c r="BT182" s="33">
        <v>6526.1304407764701</v>
      </c>
      <c r="BU182" s="33">
        <v>2484.901648785798</v>
      </c>
      <c r="BV182" s="33">
        <v>7663.9367921566609</v>
      </c>
      <c r="BW182" s="33">
        <v>4509.8711193443833</v>
      </c>
      <c r="BX182" s="33">
        <v>5147.6485090935994</v>
      </c>
      <c r="BY182" s="33">
        <v>5503.7092088848667</v>
      </c>
      <c r="BZ182" s="33">
        <v>2322.2470962354664</v>
      </c>
      <c r="CA182" s="33">
        <v>5559.2982395214212</v>
      </c>
      <c r="CB182" s="33">
        <v>966.38603692805953</v>
      </c>
      <c r="CC182" s="33">
        <v>1389.1721980565499</v>
      </c>
      <c r="CD182" s="33">
        <v>4280.0473084671976</v>
      </c>
      <c r="CE182" s="33">
        <v>10333.602200348647</v>
      </c>
      <c r="CF182" s="33">
        <v>12903.187599521032</v>
      </c>
      <c r="CG182" s="33">
        <v>39104.761549644842</v>
      </c>
      <c r="CH182" s="33">
        <v>8826.5703544197695</v>
      </c>
      <c r="CI182" s="33">
        <v>167.4688399048635</v>
      </c>
      <c r="CJ182" s="33">
        <v>14147.974355338887</v>
      </c>
      <c r="CK182" s="33">
        <v>12597.54226691284</v>
      </c>
      <c r="CL182" s="33">
        <v>665.04407827208865</v>
      </c>
      <c r="CM182" s="33">
        <v>4047.811936515282</v>
      </c>
      <c r="CN182" s="33">
        <v>8200.4560690377475</v>
      </c>
      <c r="CO182" s="33">
        <v>295920.03905934177</v>
      </c>
      <c r="CP182" s="33">
        <v>2496.0249269435735</v>
      </c>
      <c r="CQ182" s="33">
        <v>2019.4440027505609</v>
      </c>
      <c r="CR182" s="33">
        <v>11901.268022269391</v>
      </c>
      <c r="CS182" s="33">
        <v>40707.031859597795</v>
      </c>
      <c r="CT182" s="33">
        <v>26546.781894727661</v>
      </c>
      <c r="CU182" s="33">
        <v>1051.9782826415735</v>
      </c>
      <c r="CV182" s="33">
        <v>649.82221242068829</v>
      </c>
      <c r="CW182" s="33">
        <v>4089.0432018877523</v>
      </c>
      <c r="CX182" s="33">
        <v>2972.1653752010589</v>
      </c>
      <c r="CY182" s="33">
        <v>407.70117001571293</v>
      </c>
      <c r="CZ182" s="33">
        <v>4597.8842891978893</v>
      </c>
      <c r="DA182" s="33">
        <v>15856.08361578149</v>
      </c>
      <c r="DB182" s="33">
        <v>2225.8693171737896</v>
      </c>
      <c r="DC182" s="33">
        <v>2385.2943111840336</v>
      </c>
      <c r="DD182" s="33">
        <v>4212.3928261908932</v>
      </c>
      <c r="DE182" s="33">
        <v>766.34330667893221</v>
      </c>
      <c r="DF182" s="33">
        <v>1552.8712718247775</v>
      </c>
      <c r="DG182" s="33">
        <v>3203.8027674409559</v>
      </c>
      <c r="DH182" s="33">
        <v>3050.4891799308043</v>
      </c>
      <c r="DI182" s="33">
        <v>711.5320865797687</v>
      </c>
      <c r="DJ182" s="33">
        <v>2417.5063706624092</v>
      </c>
      <c r="DK182" s="33">
        <v>1227.4630488098519</v>
      </c>
      <c r="DL182" s="33">
        <v>18745.080070594944</v>
      </c>
      <c r="DM182" s="33">
        <v>1740.3315836422885</v>
      </c>
      <c r="DN182" s="33">
        <v>3311.0940354201084</v>
      </c>
      <c r="DO182" s="33">
        <v>0</v>
      </c>
      <c r="DP182" s="76">
        <f t="shared" si="5"/>
        <v>1591415.7085403961</v>
      </c>
      <c r="DQ182" s="33">
        <v>213453.10373295788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153521.84723070898</v>
      </c>
      <c r="GG182" s="47">
        <f t="shared" si="4"/>
        <v>1958390.659504063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281.04195159812463</v>
      </c>
      <c r="D183" s="33">
        <v>538.65801818998625</v>
      </c>
      <c r="E183" s="33">
        <v>75.341474728053768</v>
      </c>
      <c r="F183" s="33">
        <v>58.961669945217935</v>
      </c>
      <c r="G183" s="33">
        <v>145.44825108373402</v>
      </c>
      <c r="H183" s="33">
        <v>0</v>
      </c>
      <c r="I183" s="33">
        <v>1825.8855371050786</v>
      </c>
      <c r="J183" s="33">
        <v>618.37832385739785</v>
      </c>
      <c r="K183" s="33">
        <v>628.98887154516626</v>
      </c>
      <c r="L183" s="33">
        <v>393.88279510784656</v>
      </c>
      <c r="M183" s="33">
        <v>1555.587212097189</v>
      </c>
      <c r="N183" s="33">
        <v>530.19739526063313</v>
      </c>
      <c r="O183" s="33">
        <v>54.955655826989847</v>
      </c>
      <c r="P183" s="33">
        <v>683.16705892103676</v>
      </c>
      <c r="Q183" s="33">
        <v>533.48676565205335</v>
      </c>
      <c r="R183" s="33">
        <v>120.36121337923451</v>
      </c>
      <c r="S183" s="33">
        <v>295.26008840991619</v>
      </c>
      <c r="T183" s="33">
        <v>1520.1198961991956</v>
      </c>
      <c r="U183" s="33">
        <v>1391.2070765745198</v>
      </c>
      <c r="V183" s="33">
        <v>148.11367474804769</v>
      </c>
      <c r="W183" s="33">
        <v>779.06694511746628</v>
      </c>
      <c r="X183" s="33">
        <v>830.92185324246304</v>
      </c>
      <c r="Y183" s="33">
        <v>279.50314742134782</v>
      </c>
      <c r="Z183" s="33">
        <v>1612.9547911450902</v>
      </c>
      <c r="AA183" s="33">
        <v>310.67407573139445</v>
      </c>
      <c r="AB183" s="33">
        <v>936.36784776497223</v>
      </c>
      <c r="AC183" s="33">
        <v>303.20749960445761</v>
      </c>
      <c r="AD183" s="33">
        <v>1319.9073853226237</v>
      </c>
      <c r="AE183" s="33">
        <v>191.59929127542574</v>
      </c>
      <c r="AF183" s="33">
        <v>224.48659737644383</v>
      </c>
      <c r="AG183" s="33">
        <v>167.18587743485025</v>
      </c>
      <c r="AH183" s="33">
        <v>130.56376384373843</v>
      </c>
      <c r="AI183" s="33">
        <v>98.205796565478352</v>
      </c>
      <c r="AJ183" s="33">
        <v>547.09754710736922</v>
      </c>
      <c r="AK183" s="33">
        <v>853.29445457165025</v>
      </c>
      <c r="AL183" s="33">
        <v>123.2565802765624</v>
      </c>
      <c r="AM183" s="33">
        <v>230.56318709582783</v>
      </c>
      <c r="AN183" s="33">
        <v>771.84990360870756</v>
      </c>
      <c r="AO183" s="33">
        <v>69.561705730076199</v>
      </c>
      <c r="AP183" s="33">
        <v>62.931921197854962</v>
      </c>
      <c r="AQ183" s="33">
        <v>164.61192540703803</v>
      </c>
      <c r="AR183" s="33">
        <v>0</v>
      </c>
      <c r="AS183" s="33">
        <v>8.6853988786859269</v>
      </c>
      <c r="AT183" s="33">
        <v>2.3735076699794377</v>
      </c>
      <c r="AU183" s="33">
        <v>9.3528649020902357</v>
      </c>
      <c r="AV183" s="33">
        <v>43.507432275683428</v>
      </c>
      <c r="AW183" s="33">
        <v>185.71644305464241</v>
      </c>
      <c r="AX183" s="33">
        <v>438.39333264217368</v>
      </c>
      <c r="AY183" s="33">
        <v>1570.2417022493753</v>
      </c>
      <c r="AZ183" s="33">
        <v>416.49096478875845</v>
      </c>
      <c r="BA183" s="33">
        <v>0</v>
      </c>
      <c r="BB183" s="33">
        <v>2607.0199082133286</v>
      </c>
      <c r="BC183" s="33">
        <v>444.86507458590819</v>
      </c>
      <c r="BD183" s="33">
        <v>50537.265960501281</v>
      </c>
      <c r="BE183" s="33">
        <v>3396.4668520242853</v>
      </c>
      <c r="BF183" s="33">
        <v>5.4662627477918075</v>
      </c>
      <c r="BG183" s="33">
        <v>768.09135332680887</v>
      </c>
      <c r="BH183" s="33">
        <v>2293.0470434419904</v>
      </c>
      <c r="BI183" s="33">
        <v>2543.2825296684728</v>
      </c>
      <c r="BJ183" s="33">
        <v>802.14460930875055</v>
      </c>
      <c r="BK183" s="33">
        <v>273.90157000132217</v>
      </c>
      <c r="BL183" s="33">
        <v>278.46757915764414</v>
      </c>
      <c r="BM183" s="33">
        <v>2.9663224250123794</v>
      </c>
      <c r="BN183" s="33">
        <v>3.6907124751811944</v>
      </c>
      <c r="BO183" s="33">
        <v>1144.0723292466953</v>
      </c>
      <c r="BP183" s="33">
        <v>0</v>
      </c>
      <c r="BQ183" s="33">
        <v>0</v>
      </c>
      <c r="BR183" s="33">
        <v>0</v>
      </c>
      <c r="BS183" s="33">
        <v>474.06272942854707</v>
      </c>
      <c r="BT183" s="33">
        <v>4.0184229391430231</v>
      </c>
      <c r="BU183" s="33">
        <v>7.5201931461038471</v>
      </c>
      <c r="BV183" s="33">
        <v>10.294561366774744</v>
      </c>
      <c r="BW183" s="33">
        <v>6.2228200380528786</v>
      </c>
      <c r="BX183" s="33">
        <v>2.4278047725065997</v>
      </c>
      <c r="BY183" s="33">
        <v>4.2189904904753464</v>
      </c>
      <c r="BZ183" s="33">
        <v>1.2060949024564358</v>
      </c>
      <c r="CA183" s="33">
        <v>87.643333670776997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72.939152788306558</v>
      </c>
      <c r="CH183" s="33">
        <v>0</v>
      </c>
      <c r="CI183" s="33">
        <v>13.10566299466957</v>
      </c>
      <c r="CJ183" s="33">
        <v>4.4297530774098286</v>
      </c>
      <c r="CK183" s="33">
        <v>3.6550408834977128</v>
      </c>
      <c r="CL183" s="33">
        <v>0</v>
      </c>
      <c r="CM183" s="33">
        <v>4.4050676194475278</v>
      </c>
      <c r="CN183" s="33">
        <v>0</v>
      </c>
      <c r="CO183" s="33">
        <v>0</v>
      </c>
      <c r="CP183" s="33">
        <v>0</v>
      </c>
      <c r="CQ183" s="33">
        <v>24.649408581928864</v>
      </c>
      <c r="CR183" s="33">
        <v>136.41499879752396</v>
      </c>
      <c r="CS183" s="33">
        <v>338.89123127419617</v>
      </c>
      <c r="CT183" s="33">
        <v>131.14758683764961</v>
      </c>
      <c r="CU183" s="33">
        <v>36.180535775943774</v>
      </c>
      <c r="CV183" s="33">
        <v>73.032345804029376</v>
      </c>
      <c r="CW183" s="33">
        <v>80.694002884814495</v>
      </c>
      <c r="CX183" s="33">
        <v>42.405342317548822</v>
      </c>
      <c r="CY183" s="33">
        <v>39.656314376805987</v>
      </c>
      <c r="CZ183" s="33">
        <v>2.1162712713188299</v>
      </c>
      <c r="DA183" s="33">
        <v>101.2253736487376</v>
      </c>
      <c r="DB183" s="33">
        <v>16.022750486050739</v>
      </c>
      <c r="DC183" s="33">
        <v>56.792896875384741</v>
      </c>
      <c r="DD183" s="33">
        <v>100.28679747624537</v>
      </c>
      <c r="DE183" s="33">
        <v>17.47583564569317</v>
      </c>
      <c r="DF183" s="33">
        <v>0</v>
      </c>
      <c r="DG183" s="33">
        <v>53.387809389752505</v>
      </c>
      <c r="DH183" s="33">
        <v>0</v>
      </c>
      <c r="DI183" s="33">
        <v>0</v>
      </c>
      <c r="DJ183" s="33">
        <v>9.9961920802611761</v>
      </c>
      <c r="DK183" s="33">
        <v>0</v>
      </c>
      <c r="DL183" s="33">
        <v>5.4664123076586772</v>
      </c>
      <c r="DM183" s="33">
        <v>92.56957234476171</v>
      </c>
      <c r="DN183" s="33">
        <v>43.97414700960713</v>
      </c>
      <c r="DO183" s="33">
        <v>0</v>
      </c>
      <c r="DP183" s="76">
        <f t="shared" si="5"/>
        <v>91280.900233960201</v>
      </c>
      <c r="DQ183" s="33">
        <v>1405.74393079884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92686.64416475904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318.13845021956843</v>
      </c>
      <c r="D184" s="33">
        <v>292.55232751734547</v>
      </c>
      <c r="E184" s="33">
        <v>14.22800403576786</v>
      </c>
      <c r="F184" s="33">
        <v>6.1500642985010554</v>
      </c>
      <c r="G184" s="33">
        <v>9.9383109123003184</v>
      </c>
      <c r="H184" s="33">
        <v>2.4205457942382815</v>
      </c>
      <c r="I184" s="33">
        <v>11.853030908418084</v>
      </c>
      <c r="J184" s="33">
        <v>7.3765831512878206</v>
      </c>
      <c r="K184" s="33">
        <v>25.23070020243069</v>
      </c>
      <c r="L184" s="33">
        <v>55.412138838735864</v>
      </c>
      <c r="M184" s="33">
        <v>71.068939227870729</v>
      </c>
      <c r="N184" s="33">
        <v>39.053141508160138</v>
      </c>
      <c r="O184" s="33">
        <v>2.6740367305714572</v>
      </c>
      <c r="P184" s="33">
        <v>24.722435865090514</v>
      </c>
      <c r="Q184" s="33">
        <v>57.946280069694524</v>
      </c>
      <c r="R184" s="33">
        <v>2.6543692799294347</v>
      </c>
      <c r="S184" s="33">
        <v>30.832116321845781</v>
      </c>
      <c r="T184" s="33">
        <v>98.338350265315313</v>
      </c>
      <c r="U184" s="33">
        <v>1131.7217279247716</v>
      </c>
      <c r="V184" s="33">
        <v>213.34149923401176</v>
      </c>
      <c r="W184" s="33">
        <v>56.035532113576615</v>
      </c>
      <c r="X184" s="33">
        <v>120.49153946395791</v>
      </c>
      <c r="Y184" s="33">
        <v>133.66436088946628</v>
      </c>
      <c r="Z184" s="33">
        <v>41.606709924035492</v>
      </c>
      <c r="AA184" s="33">
        <v>19.353673734646453</v>
      </c>
      <c r="AB184" s="33">
        <v>99.080548986851511</v>
      </c>
      <c r="AC184" s="33">
        <v>27.17777914837907</v>
      </c>
      <c r="AD184" s="33">
        <v>114.79967212594659</v>
      </c>
      <c r="AE184" s="33">
        <v>20.256512160408406</v>
      </c>
      <c r="AF184" s="33">
        <v>91.991001992268252</v>
      </c>
      <c r="AG184" s="33">
        <v>15.592100731467939</v>
      </c>
      <c r="AH184" s="33">
        <v>8.1719846846877129</v>
      </c>
      <c r="AI184" s="33">
        <v>31.914478927149723</v>
      </c>
      <c r="AJ184" s="33">
        <v>86.624220121555993</v>
      </c>
      <c r="AK184" s="33">
        <v>208.33735721653187</v>
      </c>
      <c r="AL184" s="33">
        <v>14.88067515581794</v>
      </c>
      <c r="AM184" s="33">
        <v>13.124093718724879</v>
      </c>
      <c r="AN184" s="33">
        <v>106.9772220639735</v>
      </c>
      <c r="AO184" s="33">
        <v>13.247402680401926</v>
      </c>
      <c r="AP184" s="33">
        <v>10.009158946846716</v>
      </c>
      <c r="AQ184" s="33">
        <v>16.659126201356489</v>
      </c>
      <c r="AR184" s="33">
        <v>4.2075968828817709</v>
      </c>
      <c r="AS184" s="33">
        <v>10.976340289410849</v>
      </c>
      <c r="AT184" s="33">
        <v>59.880666114816606</v>
      </c>
      <c r="AU184" s="33">
        <v>1235.6212952955027</v>
      </c>
      <c r="AV184" s="33">
        <v>807.63453102114522</v>
      </c>
      <c r="AW184" s="33">
        <v>279.06896850107546</v>
      </c>
      <c r="AX184" s="33">
        <v>506.79743782515135</v>
      </c>
      <c r="AY184" s="33">
        <v>186.11379298483828</v>
      </c>
      <c r="AZ184" s="33">
        <v>619.04286130891217</v>
      </c>
      <c r="BA184" s="33">
        <v>0</v>
      </c>
      <c r="BB184" s="33">
        <v>262.0763088790946</v>
      </c>
      <c r="BC184" s="33">
        <v>523.1756115904426</v>
      </c>
      <c r="BD184" s="33">
        <v>6028.6590075724334</v>
      </c>
      <c r="BE184" s="33">
        <v>1627.0932821837719</v>
      </c>
      <c r="BF184" s="33">
        <v>165.56359285762576</v>
      </c>
      <c r="BG184" s="33">
        <v>359.7486190205446</v>
      </c>
      <c r="BH184" s="33">
        <v>2736.0833226231584</v>
      </c>
      <c r="BI184" s="33">
        <v>196.89676132356922</v>
      </c>
      <c r="BJ184" s="33">
        <v>3114.7371668331361</v>
      </c>
      <c r="BK184" s="33">
        <v>5172.3900293969346</v>
      </c>
      <c r="BL184" s="33">
        <v>22847.495152839794</v>
      </c>
      <c r="BM184" s="33">
        <v>312.4146783106724</v>
      </c>
      <c r="BN184" s="33">
        <v>415.37557045978002</v>
      </c>
      <c r="BO184" s="33">
        <v>4742.8153232435961</v>
      </c>
      <c r="BP184" s="33">
        <v>184.5824685523863</v>
      </c>
      <c r="BQ184" s="33">
        <v>940.20497536312268</v>
      </c>
      <c r="BR184" s="33">
        <v>240.19268185252241</v>
      </c>
      <c r="BS184" s="33">
        <v>1511.5556909479922</v>
      </c>
      <c r="BT184" s="33">
        <v>1948.5405570226792</v>
      </c>
      <c r="BU184" s="33">
        <v>224.46067521796022</v>
      </c>
      <c r="BV184" s="33">
        <v>578.5269488042145</v>
      </c>
      <c r="BW184" s="33">
        <v>118.2983937251844</v>
      </c>
      <c r="BX184" s="33">
        <v>258.01727747327817</v>
      </c>
      <c r="BY184" s="33">
        <v>5982.4417161913389</v>
      </c>
      <c r="BZ184" s="33">
        <v>384.14535245342381</v>
      </c>
      <c r="CA184" s="33">
        <v>799.84213917533634</v>
      </c>
      <c r="CB184" s="33">
        <v>2.3609891963901748</v>
      </c>
      <c r="CC184" s="33">
        <v>1277.8894610908662</v>
      </c>
      <c r="CD184" s="33">
        <v>421.67048928157254</v>
      </c>
      <c r="CE184" s="33">
        <v>1322.3179869528174</v>
      </c>
      <c r="CF184" s="33">
        <v>2670.4688328040133</v>
      </c>
      <c r="CG184" s="33">
        <v>10015.22387387912</v>
      </c>
      <c r="CH184" s="33">
        <v>273.97584768152183</v>
      </c>
      <c r="CI184" s="33">
        <v>309.80944649127076</v>
      </c>
      <c r="CJ184" s="33">
        <v>1239.6494139507854</v>
      </c>
      <c r="CK184" s="33">
        <v>4021.8147114508097</v>
      </c>
      <c r="CL184" s="33">
        <v>472.92986496107847</v>
      </c>
      <c r="CM184" s="33">
        <v>1890.2572093661231</v>
      </c>
      <c r="CN184" s="33">
        <v>997.08308163708887</v>
      </c>
      <c r="CO184" s="33">
        <v>1001.177470802501</v>
      </c>
      <c r="CP184" s="33">
        <v>565.77787950461004</v>
      </c>
      <c r="CQ184" s="33">
        <v>174.78374384232202</v>
      </c>
      <c r="CR184" s="33">
        <v>3573.0188460569461</v>
      </c>
      <c r="CS184" s="33">
        <v>10014.091026202761</v>
      </c>
      <c r="CT184" s="33">
        <v>5637.0618779840806</v>
      </c>
      <c r="CU184" s="33">
        <v>663.39127841405821</v>
      </c>
      <c r="CV184" s="33">
        <v>1622.1556067236363</v>
      </c>
      <c r="CW184" s="33">
        <v>2775.276805224225</v>
      </c>
      <c r="CX184" s="33">
        <v>930.54825803411643</v>
      </c>
      <c r="CY184" s="33">
        <v>876.33057396170557</v>
      </c>
      <c r="CZ184" s="33">
        <v>916.21691152366736</v>
      </c>
      <c r="DA184" s="33">
        <v>1541.1331660970673</v>
      </c>
      <c r="DB184" s="33">
        <v>1952.5231692970831</v>
      </c>
      <c r="DC184" s="33">
        <v>4008.0399607741892</v>
      </c>
      <c r="DD184" s="33">
        <v>9130.5577961003492</v>
      </c>
      <c r="DE184" s="33">
        <v>151.46015554987648</v>
      </c>
      <c r="DF184" s="33">
        <v>0</v>
      </c>
      <c r="DG184" s="33">
        <v>1645.3937881051777</v>
      </c>
      <c r="DH184" s="33">
        <v>369.48935340719413</v>
      </c>
      <c r="DI184" s="33">
        <v>68.01329589141227</v>
      </c>
      <c r="DJ184" s="33">
        <v>1034.0669827349861</v>
      </c>
      <c r="DK184" s="33">
        <v>386.60667666590331</v>
      </c>
      <c r="DL184" s="33">
        <v>8136.4841774324796</v>
      </c>
      <c r="DM184" s="33">
        <v>154.70906448470396</v>
      </c>
      <c r="DN184" s="33">
        <v>881.70681095760972</v>
      </c>
      <c r="DO184" s="33">
        <v>0</v>
      </c>
      <c r="DP184" s="76">
        <f t="shared" si="5"/>
        <v>152175.79088194767</v>
      </c>
      <c r="DQ184" s="33">
        <v>14652.668826636547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166828.45970858421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2013.8184512286564</v>
      </c>
      <c r="D187" s="33">
        <v>450.22639961321028</v>
      </c>
      <c r="E187" s="33">
        <v>387.96437742379453</v>
      </c>
      <c r="F187" s="33">
        <v>571.98300809656178</v>
      </c>
      <c r="G187" s="33">
        <v>114.37221131736061</v>
      </c>
      <c r="H187" s="33">
        <v>86.86616872840159</v>
      </c>
      <c r="I187" s="33">
        <v>679.88588772997866</v>
      </c>
      <c r="J187" s="33">
        <v>643.54236400377522</v>
      </c>
      <c r="K187" s="33">
        <v>1076.7131442117859</v>
      </c>
      <c r="L187" s="33">
        <v>1448.7506975455201</v>
      </c>
      <c r="M187" s="33">
        <v>4687.1654341435942</v>
      </c>
      <c r="N187" s="33">
        <v>1953.321960338116</v>
      </c>
      <c r="O187" s="33">
        <v>876.33698894167946</v>
      </c>
      <c r="P187" s="33">
        <v>2610.7879280539896</v>
      </c>
      <c r="Q187" s="33">
        <v>5165.1090659574029</v>
      </c>
      <c r="R187" s="33">
        <v>235.85686060641564</v>
      </c>
      <c r="S187" s="33">
        <v>1807.4292583465306</v>
      </c>
      <c r="T187" s="33">
        <v>7379.0382691209379</v>
      </c>
      <c r="U187" s="33">
        <v>35133.18914631955</v>
      </c>
      <c r="V187" s="33">
        <v>818.3936076621336</v>
      </c>
      <c r="W187" s="33">
        <v>854.27564651114551</v>
      </c>
      <c r="X187" s="33">
        <v>2281.6197605143361</v>
      </c>
      <c r="Y187" s="33">
        <v>1866.5471328877356</v>
      </c>
      <c r="Z187" s="33">
        <v>2542.7510806830037</v>
      </c>
      <c r="AA187" s="33">
        <v>1458.677824288641</v>
      </c>
      <c r="AB187" s="33">
        <v>1613.2167960464883</v>
      </c>
      <c r="AC187" s="33">
        <v>878.32725152267506</v>
      </c>
      <c r="AD187" s="33">
        <v>3828.1617242700477</v>
      </c>
      <c r="AE187" s="33">
        <v>4752.0495147634701</v>
      </c>
      <c r="AF187" s="33">
        <v>937.93431289499415</v>
      </c>
      <c r="AG187" s="33">
        <v>397.33946454435716</v>
      </c>
      <c r="AH187" s="33">
        <v>246.93604850631741</v>
      </c>
      <c r="AI187" s="33">
        <v>849.45576945363234</v>
      </c>
      <c r="AJ187" s="33">
        <v>1963.7113814881197</v>
      </c>
      <c r="AK187" s="33">
        <v>6030.9524173100017</v>
      </c>
      <c r="AL187" s="33">
        <v>496.77170393830932</v>
      </c>
      <c r="AM187" s="33">
        <v>745.13484121541023</v>
      </c>
      <c r="AN187" s="33">
        <v>2098.7973578963692</v>
      </c>
      <c r="AO187" s="33">
        <v>401.88600000574661</v>
      </c>
      <c r="AP187" s="33">
        <v>2335.7941995549741</v>
      </c>
      <c r="AQ187" s="33">
        <v>742.55017264752621</v>
      </c>
      <c r="AR187" s="33">
        <v>265.95582969620432</v>
      </c>
      <c r="AS187" s="33">
        <v>218.82496253291899</v>
      </c>
      <c r="AT187" s="33">
        <v>485.82337407675845</v>
      </c>
      <c r="AU187" s="33">
        <v>113.6638215165367</v>
      </c>
      <c r="AV187" s="33">
        <v>449.65901808907068</v>
      </c>
      <c r="AW187" s="33">
        <v>158.44830566718582</v>
      </c>
      <c r="AX187" s="33">
        <v>480.09472934023864</v>
      </c>
      <c r="AY187" s="33">
        <v>660.1269999097417</v>
      </c>
      <c r="AZ187" s="33">
        <v>330.17882188153675</v>
      </c>
      <c r="BA187" s="33">
        <v>158.84542399776819</v>
      </c>
      <c r="BB187" s="33">
        <v>1213.3761055872194</v>
      </c>
      <c r="BC187" s="33">
        <v>1300.4557623063306</v>
      </c>
      <c r="BD187" s="33">
        <v>7297.3907301191603</v>
      </c>
      <c r="BE187" s="33">
        <v>8270.6669235363224</v>
      </c>
      <c r="BF187" s="33">
        <v>343.96929982646935</v>
      </c>
      <c r="BG187" s="33">
        <v>264.42187004911278</v>
      </c>
      <c r="BH187" s="33">
        <v>716.01365606935292</v>
      </c>
      <c r="BI187" s="33">
        <v>456.76077329966779</v>
      </c>
      <c r="BJ187" s="33">
        <v>502.38501310560889</v>
      </c>
      <c r="BK187" s="33">
        <v>865.93249411112527</v>
      </c>
      <c r="BL187" s="33">
        <v>234.30226036876385</v>
      </c>
      <c r="BM187" s="33">
        <v>136.44775528389249</v>
      </c>
      <c r="BN187" s="33">
        <v>235.29648094156417</v>
      </c>
      <c r="BO187" s="33">
        <v>48087.080901572903</v>
      </c>
      <c r="BP187" s="33">
        <v>332.64563704757688</v>
      </c>
      <c r="BQ187" s="33">
        <v>2783.9979173163192</v>
      </c>
      <c r="BR187" s="33">
        <v>880.51345428904949</v>
      </c>
      <c r="BS187" s="33">
        <v>1434.7848334612149</v>
      </c>
      <c r="BT187" s="33">
        <v>4199.8215591436192</v>
      </c>
      <c r="BU187" s="33">
        <v>508.97487695882847</v>
      </c>
      <c r="BV187" s="33">
        <v>1986.211595026052</v>
      </c>
      <c r="BW187" s="33">
        <v>758.94318599237602</v>
      </c>
      <c r="BX187" s="33">
        <v>1211.5177433461886</v>
      </c>
      <c r="BY187" s="33">
        <v>3608.4782275839825</v>
      </c>
      <c r="BZ187" s="33">
        <v>2600.9548231971216</v>
      </c>
      <c r="CA187" s="33">
        <v>855.35981546688186</v>
      </c>
      <c r="CB187" s="33">
        <v>142.27806383194931</v>
      </c>
      <c r="CC187" s="33">
        <v>287.58784951740341</v>
      </c>
      <c r="CD187" s="33">
        <v>1698.500123673045</v>
      </c>
      <c r="CE187" s="33">
        <v>4412.42604468625</v>
      </c>
      <c r="CF187" s="33">
        <v>4231.6515183738047</v>
      </c>
      <c r="CG187" s="33">
        <v>17601.695303124459</v>
      </c>
      <c r="CH187" s="33">
        <v>1770.3541433401954</v>
      </c>
      <c r="CI187" s="33">
        <v>1122.9367734072064</v>
      </c>
      <c r="CJ187" s="33">
        <v>36687.507712143699</v>
      </c>
      <c r="CK187" s="33">
        <v>5303.9242120837871</v>
      </c>
      <c r="CL187" s="33">
        <v>479.47651996512286</v>
      </c>
      <c r="CM187" s="33">
        <v>11594.643393214541</v>
      </c>
      <c r="CN187" s="33">
        <v>1161.9945552008815</v>
      </c>
      <c r="CO187" s="33">
        <v>147.14762046395001</v>
      </c>
      <c r="CP187" s="33">
        <v>907.91286735979179</v>
      </c>
      <c r="CQ187" s="33">
        <v>3317.7415053250543</v>
      </c>
      <c r="CR187" s="33">
        <v>5538.6501568829117</v>
      </c>
      <c r="CS187" s="33">
        <v>15100.84716795335</v>
      </c>
      <c r="CT187" s="33">
        <v>1097.6597636683011</v>
      </c>
      <c r="CU187" s="33">
        <v>1851.393242086546</v>
      </c>
      <c r="CV187" s="33">
        <v>9590.5255686305227</v>
      </c>
      <c r="CW187" s="33">
        <v>12555.236108853287</v>
      </c>
      <c r="CX187" s="33">
        <v>3244.4335557428985</v>
      </c>
      <c r="CY187" s="33">
        <v>6838.9344322484194</v>
      </c>
      <c r="CZ187" s="33">
        <v>345.27590543367199</v>
      </c>
      <c r="DA187" s="33">
        <v>5957.3198059086326</v>
      </c>
      <c r="DB187" s="33">
        <v>1091.0466454963662</v>
      </c>
      <c r="DC187" s="33">
        <v>2964.50745734675</v>
      </c>
      <c r="DD187" s="33">
        <v>5185.4857221742586</v>
      </c>
      <c r="DE187" s="33">
        <v>108.91622239733148</v>
      </c>
      <c r="DF187" s="33">
        <v>1.0523768690612996</v>
      </c>
      <c r="DG187" s="33">
        <v>2741.0240731611593</v>
      </c>
      <c r="DH187" s="33">
        <v>80.315231140549301</v>
      </c>
      <c r="DI187" s="33">
        <v>19.351549027735434</v>
      </c>
      <c r="DJ187" s="33">
        <v>741.95300485599682</v>
      </c>
      <c r="DK187" s="33">
        <v>800.04385503585854</v>
      </c>
      <c r="DL187" s="33">
        <v>48773.815305369244</v>
      </c>
      <c r="DM187" s="33">
        <v>426.2286152785166</v>
      </c>
      <c r="DN187" s="33">
        <v>424.29220995039799</v>
      </c>
      <c r="DO187" s="33">
        <v>0</v>
      </c>
      <c r="DP187" s="76">
        <f t="shared" si="5"/>
        <v>416218.05279327056</v>
      </c>
      <c r="DQ187" s="33">
        <v>24974.530802356381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706.31018882290346</v>
      </c>
      <c r="EK187" s="33">
        <v>0</v>
      </c>
      <c r="EL187" s="33">
        <v>0</v>
      </c>
      <c r="EM187" s="33">
        <v>0</v>
      </c>
      <c r="EN187" s="33">
        <v>0</v>
      </c>
      <c r="EO187" s="33">
        <v>8.2586334155253063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434.02432764396116</v>
      </c>
      <c r="FW187" s="33">
        <v>0</v>
      </c>
      <c r="FX187" s="33">
        <v>32103.398991573325</v>
      </c>
      <c r="FY187" s="33">
        <v>0</v>
      </c>
      <c r="FZ187" s="33">
        <v>0</v>
      </c>
      <c r="GA187" s="33">
        <v>0</v>
      </c>
      <c r="GB187" s="33">
        <v>22007.372648600758</v>
      </c>
      <c r="GC187" s="33">
        <v>0</v>
      </c>
      <c r="GD187" s="33">
        <v>0</v>
      </c>
      <c r="GE187" s="33">
        <v>2347.0667181703488</v>
      </c>
      <c r="GF187" s="33">
        <v>69449.27233577572</v>
      </c>
      <c r="GG187" s="47">
        <f t="shared" ref="GG187:GG238" si="6">+SUM(DP187:GF187)</f>
        <v>568248.28743962944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203.07093045148977</v>
      </c>
      <c r="D188" s="33">
        <v>87.544955285371287</v>
      </c>
      <c r="E188" s="33">
        <v>37.61594676948436</v>
      </c>
      <c r="F188" s="33">
        <v>115.23442541380348</v>
      </c>
      <c r="G188" s="33">
        <v>35.366355702248569</v>
      </c>
      <c r="H188" s="33">
        <v>3.7471866016218547</v>
      </c>
      <c r="I188" s="33">
        <v>46.137143660346112</v>
      </c>
      <c r="J188" s="33">
        <v>39.03965301444083</v>
      </c>
      <c r="K188" s="33">
        <v>27.632411012289413</v>
      </c>
      <c r="L188" s="33">
        <v>186.71197674597465</v>
      </c>
      <c r="M188" s="33">
        <v>255.3801910169399</v>
      </c>
      <c r="N188" s="33">
        <v>106.63945970359153</v>
      </c>
      <c r="O188" s="33">
        <v>61.364836932132683</v>
      </c>
      <c r="P188" s="33">
        <v>87.082337164015968</v>
      </c>
      <c r="Q188" s="33">
        <v>123.8293284578325</v>
      </c>
      <c r="R188" s="33">
        <v>26.55557190159853</v>
      </c>
      <c r="S188" s="33">
        <v>85.128117062170404</v>
      </c>
      <c r="T188" s="33">
        <v>131.32564128591889</v>
      </c>
      <c r="U188" s="33">
        <v>97.778134356310559</v>
      </c>
      <c r="V188" s="33">
        <v>112.6125297878136</v>
      </c>
      <c r="W188" s="33">
        <v>204.60411095099522</v>
      </c>
      <c r="X188" s="33">
        <v>245.76200513560732</v>
      </c>
      <c r="Y188" s="33">
        <v>153.71690472779392</v>
      </c>
      <c r="Z188" s="33">
        <v>205.83039987327052</v>
      </c>
      <c r="AA188" s="33">
        <v>55.85198964188816</v>
      </c>
      <c r="AB188" s="33">
        <v>256.98335823481227</v>
      </c>
      <c r="AC188" s="33">
        <v>94.21089555617317</v>
      </c>
      <c r="AD188" s="33">
        <v>394.26623773863253</v>
      </c>
      <c r="AE188" s="33">
        <v>108.52291286010093</v>
      </c>
      <c r="AF188" s="33">
        <v>50.089274753133637</v>
      </c>
      <c r="AG188" s="33">
        <v>30.717132003265476</v>
      </c>
      <c r="AH188" s="33">
        <v>11.482774882797143</v>
      </c>
      <c r="AI188" s="33">
        <v>45.024868139971261</v>
      </c>
      <c r="AJ188" s="33">
        <v>130.64396386153678</v>
      </c>
      <c r="AK188" s="33">
        <v>397.83613230815843</v>
      </c>
      <c r="AL188" s="33">
        <v>65.719695665177554</v>
      </c>
      <c r="AM188" s="33">
        <v>107.2228783151178</v>
      </c>
      <c r="AN188" s="33">
        <v>154.49675266904597</v>
      </c>
      <c r="AO188" s="33">
        <v>22.511922574292878</v>
      </c>
      <c r="AP188" s="33">
        <v>39.221545130890583</v>
      </c>
      <c r="AQ188" s="33">
        <v>53.124991804175458</v>
      </c>
      <c r="AR188" s="33">
        <v>31.697100693223451</v>
      </c>
      <c r="AS188" s="33">
        <v>3.5708337574924611</v>
      </c>
      <c r="AT188" s="33">
        <v>754.07358626773885</v>
      </c>
      <c r="AU188" s="33">
        <v>64.085219700227213</v>
      </c>
      <c r="AV188" s="33">
        <v>196.46894163319402</v>
      </c>
      <c r="AW188" s="33">
        <v>59.590303933982078</v>
      </c>
      <c r="AX188" s="33">
        <v>79.769053944361531</v>
      </c>
      <c r="AY188" s="33">
        <v>373.51993920202023</v>
      </c>
      <c r="AZ188" s="33">
        <v>140.7045044820606</v>
      </c>
      <c r="BA188" s="33">
        <v>2.7373359511345168</v>
      </c>
      <c r="BB188" s="33">
        <v>179.19116297615878</v>
      </c>
      <c r="BC188" s="33">
        <v>73.771278412999081</v>
      </c>
      <c r="BD188" s="33">
        <v>935.26638244237461</v>
      </c>
      <c r="BE188" s="33">
        <v>975.88184519511503</v>
      </c>
      <c r="BF188" s="33">
        <v>44.780334669952765</v>
      </c>
      <c r="BG188" s="33">
        <v>135.09427943249617</v>
      </c>
      <c r="BH188" s="33">
        <v>67.364589641989625</v>
      </c>
      <c r="BI188" s="33">
        <v>227.71904475724449</v>
      </c>
      <c r="BJ188" s="33">
        <v>251.5705778765707</v>
      </c>
      <c r="BK188" s="33">
        <v>411.13696712383012</v>
      </c>
      <c r="BL188" s="33">
        <v>390.19212534971359</v>
      </c>
      <c r="BM188" s="33">
        <v>52.448593480080866</v>
      </c>
      <c r="BN188" s="33">
        <v>200.58187184246924</v>
      </c>
      <c r="BO188" s="33">
        <v>96.241063944603525</v>
      </c>
      <c r="BP188" s="33">
        <v>43.616502192266786</v>
      </c>
      <c r="BQ188" s="33">
        <v>194.85964544559826</v>
      </c>
      <c r="BR188" s="33">
        <v>92.064028648381054</v>
      </c>
      <c r="BS188" s="33">
        <v>2363.8846023560045</v>
      </c>
      <c r="BT188" s="33">
        <v>601.74492370119287</v>
      </c>
      <c r="BU188" s="33">
        <v>59.143559006183274</v>
      </c>
      <c r="BV188" s="33">
        <v>318.29469264513176</v>
      </c>
      <c r="BW188" s="33">
        <v>7322.9719133436838</v>
      </c>
      <c r="BX188" s="33">
        <v>317.90921833901723</v>
      </c>
      <c r="BY188" s="33">
        <v>235.42865260120192</v>
      </c>
      <c r="BZ188" s="33">
        <v>47.809677339696513</v>
      </c>
      <c r="CA188" s="33">
        <v>58.43758658247561</v>
      </c>
      <c r="CB188" s="33">
        <v>2.4007230124511092</v>
      </c>
      <c r="CC188" s="33">
        <v>2.4384383750251821</v>
      </c>
      <c r="CD188" s="33">
        <v>71.444986525125756</v>
      </c>
      <c r="CE188" s="33">
        <v>226.7145458466853</v>
      </c>
      <c r="CF188" s="33">
        <v>317.8887227875058</v>
      </c>
      <c r="CG188" s="33">
        <v>3230.7380958298259</v>
      </c>
      <c r="CH188" s="33">
        <v>140.94064484251641</v>
      </c>
      <c r="CI188" s="33">
        <v>166.66378812719677</v>
      </c>
      <c r="CJ188" s="33">
        <v>194.18786688452843</v>
      </c>
      <c r="CK188" s="33">
        <v>222.08147680567106</v>
      </c>
      <c r="CL188" s="33">
        <v>31.673446590390469</v>
      </c>
      <c r="CM188" s="33">
        <v>298.64561653924983</v>
      </c>
      <c r="CN188" s="33">
        <v>120.90010590889982</v>
      </c>
      <c r="CO188" s="33">
        <v>69.870026339192293</v>
      </c>
      <c r="CP188" s="33">
        <v>25.115792874817839</v>
      </c>
      <c r="CQ188" s="33">
        <v>44.007008741688523</v>
      </c>
      <c r="CR188" s="33">
        <v>271.83742656729311</v>
      </c>
      <c r="CS188" s="33">
        <v>462.37405904273442</v>
      </c>
      <c r="CT188" s="33">
        <v>274.63900445407972</v>
      </c>
      <c r="CU188" s="33">
        <v>63.163651240144098</v>
      </c>
      <c r="CV188" s="33">
        <v>52.077123287500044</v>
      </c>
      <c r="CW188" s="33">
        <v>118.82390405550787</v>
      </c>
      <c r="CX188" s="33">
        <v>54.394967577730426</v>
      </c>
      <c r="CY188" s="33">
        <v>102.25572781962201</v>
      </c>
      <c r="CZ188" s="33">
        <v>21.405120015930816</v>
      </c>
      <c r="DA188" s="33">
        <v>408.90198462848815</v>
      </c>
      <c r="DB188" s="33">
        <v>84.605497376733027</v>
      </c>
      <c r="DC188" s="33">
        <v>90.269621585545153</v>
      </c>
      <c r="DD188" s="33">
        <v>111.85680811591699</v>
      </c>
      <c r="DE188" s="33">
        <v>46.385144030343405</v>
      </c>
      <c r="DF188" s="33">
        <v>5.0510507579165278</v>
      </c>
      <c r="DG188" s="33">
        <v>57.588109055679986</v>
      </c>
      <c r="DH188" s="33">
        <v>171.46792024833911</v>
      </c>
      <c r="DI188" s="33">
        <v>39.408682647830275</v>
      </c>
      <c r="DJ188" s="33">
        <v>41.616700846348301</v>
      </c>
      <c r="DK188" s="33">
        <v>58.040275257715678</v>
      </c>
      <c r="DL188" s="33">
        <v>1020.0506694033072</v>
      </c>
      <c r="DM188" s="33">
        <v>90.492275220713395</v>
      </c>
      <c r="DN188" s="33">
        <v>93.041124142561245</v>
      </c>
      <c r="DO188" s="33">
        <v>0</v>
      </c>
      <c r="DP188" s="76">
        <f t="shared" si="5"/>
        <v>31006.717951472849</v>
      </c>
      <c r="DQ188" s="33">
        <v>79091.211026706093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71.444225642106247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3397.4323859970873</v>
      </c>
      <c r="FY188" s="33">
        <v>0</v>
      </c>
      <c r="FZ188" s="33">
        <v>0</v>
      </c>
      <c r="GA188" s="33">
        <v>0</v>
      </c>
      <c r="GB188" s="33">
        <v>200095.37282554523</v>
      </c>
      <c r="GC188" s="33">
        <v>0</v>
      </c>
      <c r="GD188" s="33">
        <v>0</v>
      </c>
      <c r="GE188" s="33">
        <v>-554.78702285998486</v>
      </c>
      <c r="GF188" s="33">
        <v>54186.495140056875</v>
      </c>
      <c r="GG188" s="47">
        <f t="shared" si="6"/>
        <v>367293.88653256028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1725.0080204068986</v>
      </c>
      <c r="D189" s="33">
        <v>48.181366375514358</v>
      </c>
      <c r="E189" s="33">
        <v>3489.3732495887225</v>
      </c>
      <c r="F189" s="33">
        <v>2330.2685071802766</v>
      </c>
      <c r="G189" s="33">
        <v>12.634265489762827</v>
      </c>
      <c r="H189" s="33">
        <v>10.795874788643555</v>
      </c>
      <c r="I189" s="33">
        <v>55.588832259431484</v>
      </c>
      <c r="J189" s="33">
        <v>38.125312483386722</v>
      </c>
      <c r="K189" s="33">
        <v>62.942470050686062</v>
      </c>
      <c r="L189" s="33">
        <v>271.02137745440126</v>
      </c>
      <c r="M189" s="33">
        <v>719.46540863317819</v>
      </c>
      <c r="N189" s="33">
        <v>113.19720606002736</v>
      </c>
      <c r="O189" s="33">
        <v>186.96448757239435</v>
      </c>
      <c r="P189" s="33">
        <v>55.588238503355271</v>
      </c>
      <c r="Q189" s="33">
        <v>31.348790818642737</v>
      </c>
      <c r="R189" s="33">
        <v>41.673512134086231</v>
      </c>
      <c r="S189" s="33">
        <v>56.768933108162308</v>
      </c>
      <c r="T189" s="33">
        <v>2113.2130553641405</v>
      </c>
      <c r="U189" s="33">
        <v>41463.959487289037</v>
      </c>
      <c r="V189" s="33">
        <v>78.615302512853333</v>
      </c>
      <c r="W189" s="33">
        <v>1106.7833765995981</v>
      </c>
      <c r="X189" s="33">
        <v>4409.6616127785337</v>
      </c>
      <c r="Y189" s="33">
        <v>4075.0056008925399</v>
      </c>
      <c r="Z189" s="33">
        <v>345.04159133344893</v>
      </c>
      <c r="AA189" s="33">
        <v>39.267925497573785</v>
      </c>
      <c r="AB189" s="33">
        <v>263.63722234657104</v>
      </c>
      <c r="AC189" s="33">
        <v>164.18758911138406</v>
      </c>
      <c r="AD189" s="33">
        <v>395.14637349466091</v>
      </c>
      <c r="AE189" s="33">
        <v>825.01087523853187</v>
      </c>
      <c r="AF189" s="33">
        <v>142.41533496200756</v>
      </c>
      <c r="AG189" s="33">
        <v>498.81971777776158</v>
      </c>
      <c r="AH189" s="33">
        <v>311.97004544085934</v>
      </c>
      <c r="AI189" s="33">
        <v>394.739793389147</v>
      </c>
      <c r="AJ189" s="33">
        <v>1442.473567123332</v>
      </c>
      <c r="AK189" s="33">
        <v>894.38753792010414</v>
      </c>
      <c r="AL189" s="33">
        <v>131.71092288222459</v>
      </c>
      <c r="AM189" s="33">
        <v>112.07040572473805</v>
      </c>
      <c r="AN189" s="33">
        <v>225.04436909998657</v>
      </c>
      <c r="AO189" s="33">
        <v>44.281302414128341</v>
      </c>
      <c r="AP189" s="33">
        <v>443.34468389142222</v>
      </c>
      <c r="AQ189" s="33">
        <v>213.30459305847745</v>
      </c>
      <c r="AR189" s="33">
        <v>29.764450996576944</v>
      </c>
      <c r="AS189" s="33">
        <v>7.3136890447635965</v>
      </c>
      <c r="AT189" s="33">
        <v>76.739671962752297</v>
      </c>
      <c r="AU189" s="33">
        <v>27.406861535970883</v>
      </c>
      <c r="AV189" s="33">
        <v>117.98153336243577</v>
      </c>
      <c r="AW189" s="33">
        <v>39.058356576784149</v>
      </c>
      <c r="AX189" s="33">
        <v>127.34095257507732</v>
      </c>
      <c r="AY189" s="33">
        <v>718.51541606857234</v>
      </c>
      <c r="AZ189" s="33">
        <v>68.408628090486019</v>
      </c>
      <c r="BA189" s="33">
        <v>1.9870315869392388</v>
      </c>
      <c r="BB189" s="33">
        <v>668.3766346726494</v>
      </c>
      <c r="BC189" s="33">
        <v>62.454673080833466</v>
      </c>
      <c r="BD189" s="33">
        <v>49192.866878144261</v>
      </c>
      <c r="BE189" s="33">
        <v>20515.393961283015</v>
      </c>
      <c r="BF189" s="33">
        <v>21.064241607581309</v>
      </c>
      <c r="BG189" s="33">
        <v>32.223540507500104</v>
      </c>
      <c r="BH189" s="33">
        <v>223.64511525749992</v>
      </c>
      <c r="BI189" s="33">
        <v>17.19375948875884</v>
      </c>
      <c r="BJ189" s="33">
        <v>187.16927196100346</v>
      </c>
      <c r="BK189" s="33">
        <v>97.406697604071397</v>
      </c>
      <c r="BL189" s="33">
        <v>3.3032763907781733</v>
      </c>
      <c r="BM189" s="33">
        <v>79.074711761765812</v>
      </c>
      <c r="BN189" s="33">
        <v>236.97980814209808</v>
      </c>
      <c r="BO189" s="33">
        <v>1756.3242753740012</v>
      </c>
      <c r="BP189" s="33">
        <v>40.226696267888848</v>
      </c>
      <c r="BQ189" s="33">
        <v>73725.903324890111</v>
      </c>
      <c r="BR189" s="33">
        <v>340820.11223951716</v>
      </c>
      <c r="BS189" s="33">
        <v>4212.6456923114838</v>
      </c>
      <c r="BT189" s="33">
        <v>522.75695620350871</v>
      </c>
      <c r="BU189" s="33">
        <v>143.1234851265892</v>
      </c>
      <c r="BV189" s="33">
        <v>87.914132506898767</v>
      </c>
      <c r="BW189" s="33">
        <v>538.76208054732717</v>
      </c>
      <c r="BX189" s="33">
        <v>46.100750034582965</v>
      </c>
      <c r="BY189" s="33">
        <v>2644.8509155484994</v>
      </c>
      <c r="BZ189" s="33">
        <v>465.47937395419035</v>
      </c>
      <c r="CA189" s="33">
        <v>69.462149094809988</v>
      </c>
      <c r="CB189" s="33">
        <v>0</v>
      </c>
      <c r="CC189" s="33">
        <v>11.495649439915677</v>
      </c>
      <c r="CD189" s="33">
        <v>1379.1520158098272</v>
      </c>
      <c r="CE189" s="33">
        <v>153.39829067953954</v>
      </c>
      <c r="CF189" s="33">
        <v>2506.7570116761317</v>
      </c>
      <c r="CG189" s="33">
        <v>1681.9457131922113</v>
      </c>
      <c r="CH189" s="33">
        <v>544.88542196806566</v>
      </c>
      <c r="CI189" s="33">
        <v>0</v>
      </c>
      <c r="CJ189" s="33">
        <v>1646.4571553818616</v>
      </c>
      <c r="CK189" s="33">
        <v>1641.7334677595315</v>
      </c>
      <c r="CL189" s="33">
        <v>26.853582107715191</v>
      </c>
      <c r="CM189" s="33">
        <v>2638.787171944708</v>
      </c>
      <c r="CN189" s="33">
        <v>436.58001491413773</v>
      </c>
      <c r="CO189" s="33">
        <v>31.266179412666798</v>
      </c>
      <c r="CP189" s="33">
        <v>587.52585729933503</v>
      </c>
      <c r="CQ189" s="33">
        <v>692.2557234573826</v>
      </c>
      <c r="CR189" s="33">
        <v>1833.1998478448754</v>
      </c>
      <c r="CS189" s="33">
        <v>1282.7410481224783</v>
      </c>
      <c r="CT189" s="33">
        <v>86.729915026127927</v>
      </c>
      <c r="CU189" s="33">
        <v>59.819050181374614</v>
      </c>
      <c r="CV189" s="33">
        <v>1305.6040097864363</v>
      </c>
      <c r="CW189" s="33">
        <v>2884.6725675208049</v>
      </c>
      <c r="CX189" s="33">
        <v>477.3403821180267</v>
      </c>
      <c r="CY189" s="33">
        <v>1285.3651753146551</v>
      </c>
      <c r="CZ189" s="33">
        <v>101.29505214517438</v>
      </c>
      <c r="DA189" s="33">
        <v>55.151057300952637</v>
      </c>
      <c r="DB189" s="33">
        <v>91.277275333732035</v>
      </c>
      <c r="DC189" s="33">
        <v>736.20047542203417</v>
      </c>
      <c r="DD189" s="33">
        <v>1879.4178133202784</v>
      </c>
      <c r="DE189" s="33">
        <v>1863.4957120285153</v>
      </c>
      <c r="DF189" s="33">
        <v>1191.8419765200254</v>
      </c>
      <c r="DG189" s="33">
        <v>7029.0289192643804</v>
      </c>
      <c r="DH189" s="33">
        <v>1889.9313266463441</v>
      </c>
      <c r="DI189" s="33">
        <v>1306.6268688173798</v>
      </c>
      <c r="DJ189" s="33">
        <v>592.16183159261391</v>
      </c>
      <c r="DK189" s="33">
        <v>704.66676026105176</v>
      </c>
      <c r="DL189" s="33">
        <v>498.51605665183416</v>
      </c>
      <c r="DM189" s="33">
        <v>148.82870332010341</v>
      </c>
      <c r="DN189" s="33">
        <v>27.797094142466847</v>
      </c>
      <c r="DO189" s="33">
        <v>0</v>
      </c>
      <c r="DP189" s="76">
        <f t="shared" si="5"/>
        <v>608319.17154585454</v>
      </c>
      <c r="DQ189" s="33">
        <v>38739.742588350338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72.59410285716362</v>
      </c>
      <c r="FW189" s="33">
        <v>0</v>
      </c>
      <c r="FX189" s="33">
        <v>1049.547293048555</v>
      </c>
      <c r="FY189" s="33">
        <v>0</v>
      </c>
      <c r="FZ189" s="33">
        <v>0</v>
      </c>
      <c r="GA189" s="33">
        <v>0</v>
      </c>
      <c r="GB189" s="33">
        <v>1033.573341377647</v>
      </c>
      <c r="GC189" s="33">
        <v>0</v>
      </c>
      <c r="GD189" s="33">
        <v>0</v>
      </c>
      <c r="GE189" s="33">
        <v>-7.2473987877843111</v>
      </c>
      <c r="GF189" s="33">
        <v>1112.7112839750334</v>
      </c>
      <c r="GG189" s="47">
        <f t="shared" si="6"/>
        <v>650320.09275667556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5.2201016342323125</v>
      </c>
      <c r="J190" s="33">
        <v>3.8742856578621474</v>
      </c>
      <c r="K190" s="33">
        <v>37.473205629523569</v>
      </c>
      <c r="L190" s="33">
        <v>12.968860318807113</v>
      </c>
      <c r="M190" s="33">
        <v>33.167076727307048</v>
      </c>
      <c r="N190" s="33">
        <v>48.001428571569093</v>
      </c>
      <c r="O190" s="33">
        <v>0</v>
      </c>
      <c r="P190" s="33">
        <v>0</v>
      </c>
      <c r="Q190" s="33">
        <v>2.5664843088802245</v>
      </c>
      <c r="R190" s="33">
        <v>2.1316542468286865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4.2875600839222487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37.25780686204758</v>
      </c>
      <c r="BC190" s="33">
        <v>0</v>
      </c>
      <c r="BD190" s="33">
        <v>297.65721997706981</v>
      </c>
      <c r="BE190" s="33">
        <v>137.6897232375614</v>
      </c>
      <c r="BF190" s="33">
        <v>14.587205024452524</v>
      </c>
      <c r="BG190" s="33">
        <v>1.8140723276412178</v>
      </c>
      <c r="BH190" s="33">
        <v>0</v>
      </c>
      <c r="BI190" s="33">
        <v>0</v>
      </c>
      <c r="BJ190" s="33">
        <v>3.0698369989350116</v>
      </c>
      <c r="BK190" s="33">
        <v>0</v>
      </c>
      <c r="BL190" s="33">
        <v>0</v>
      </c>
      <c r="BM190" s="33">
        <v>7.7064819253597552</v>
      </c>
      <c r="BN190" s="33">
        <v>10.551961703884528</v>
      </c>
      <c r="BO190" s="33">
        <v>20.64510611044394</v>
      </c>
      <c r="BP190" s="33">
        <v>0</v>
      </c>
      <c r="BQ190" s="33">
        <v>76.418471097955859</v>
      </c>
      <c r="BR190" s="33">
        <v>79.194733848261777</v>
      </c>
      <c r="BS190" s="33">
        <v>0</v>
      </c>
      <c r="BT190" s="33">
        <v>0</v>
      </c>
      <c r="BU190" s="33">
        <v>0</v>
      </c>
      <c r="BV190" s="33">
        <v>20.455952087031097</v>
      </c>
      <c r="BW190" s="33">
        <v>18.773152992831061</v>
      </c>
      <c r="BX190" s="33">
        <v>1.7567052880299308</v>
      </c>
      <c r="BY190" s="33">
        <v>0</v>
      </c>
      <c r="BZ190" s="33">
        <v>9.4977052936333077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2.5061016314496394</v>
      </c>
      <c r="CJ190" s="33">
        <v>1217.3078494326198</v>
      </c>
      <c r="CK190" s="33">
        <v>0</v>
      </c>
      <c r="CL190" s="33">
        <v>0</v>
      </c>
      <c r="CM190" s="33">
        <v>16.869518215748926</v>
      </c>
      <c r="CN190" s="33">
        <v>0</v>
      </c>
      <c r="CO190" s="33">
        <v>1.3516799119742144</v>
      </c>
      <c r="CP190" s="33">
        <v>0</v>
      </c>
      <c r="CQ190" s="33">
        <v>0</v>
      </c>
      <c r="CR190" s="33">
        <v>0</v>
      </c>
      <c r="CS190" s="33">
        <v>10.506901409775868</v>
      </c>
      <c r="CT190" s="33">
        <v>0</v>
      </c>
      <c r="CU190" s="33">
        <v>1.6625613582757159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1.5405507472080804</v>
      </c>
      <c r="DG190" s="33">
        <v>0</v>
      </c>
      <c r="DH190" s="33">
        <v>0</v>
      </c>
      <c r="DI190" s="33">
        <v>1.8350270580217272</v>
      </c>
      <c r="DJ190" s="33">
        <v>0</v>
      </c>
      <c r="DK190" s="33">
        <v>2.8429803475989313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2143.1899620667441</v>
      </c>
      <c r="DQ190" s="33">
        <v>4667.7006893217094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6810.890651388454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16859.327653188255</v>
      </c>
      <c r="D191" s="33">
        <v>4806.5243355608181</v>
      </c>
      <c r="E191" s="33">
        <v>1425.6028914877559</v>
      </c>
      <c r="F191" s="33">
        <v>1886.4652786964618</v>
      </c>
      <c r="G191" s="33">
        <v>445.31165078005625</v>
      </c>
      <c r="H191" s="33">
        <v>0</v>
      </c>
      <c r="I191" s="33">
        <v>1460.977699158992</v>
      </c>
      <c r="J191" s="33">
        <v>993.59124025341885</v>
      </c>
      <c r="K191" s="33">
        <v>3142.1324493006728</v>
      </c>
      <c r="L191" s="33">
        <v>1631.5949660201634</v>
      </c>
      <c r="M191" s="33">
        <v>3638.2130457884073</v>
      </c>
      <c r="N191" s="33">
        <v>1443.0359991194175</v>
      </c>
      <c r="O191" s="33">
        <v>117.98553367388836</v>
      </c>
      <c r="P191" s="33">
        <v>1513.2749452497596</v>
      </c>
      <c r="Q191" s="33">
        <v>1724.7094430579079</v>
      </c>
      <c r="R191" s="33">
        <v>579.79528208225827</v>
      </c>
      <c r="S191" s="33">
        <v>1760.6672021473719</v>
      </c>
      <c r="T191" s="33">
        <v>2867.2451291064481</v>
      </c>
      <c r="U191" s="33">
        <v>5723.7345686052413</v>
      </c>
      <c r="V191" s="33">
        <v>3393.7781360210356</v>
      </c>
      <c r="W191" s="33">
        <v>2346.2555996257738</v>
      </c>
      <c r="X191" s="33">
        <v>5401.8805248457056</v>
      </c>
      <c r="Y191" s="33">
        <v>4216.3330710877945</v>
      </c>
      <c r="Z191" s="33">
        <v>3219.0044616594555</v>
      </c>
      <c r="AA191" s="33">
        <v>917.91644416013446</v>
      </c>
      <c r="AB191" s="33">
        <v>3253.3059124079068</v>
      </c>
      <c r="AC191" s="33">
        <v>2064.6935722616827</v>
      </c>
      <c r="AD191" s="33">
        <v>6622.8489260657307</v>
      </c>
      <c r="AE191" s="33">
        <v>1391.8263361508839</v>
      </c>
      <c r="AF191" s="33">
        <v>3205.1348352553237</v>
      </c>
      <c r="AG191" s="33">
        <v>1066.7527803411906</v>
      </c>
      <c r="AH191" s="33">
        <v>576.19868401131885</v>
      </c>
      <c r="AI191" s="33">
        <v>1610.4668640941718</v>
      </c>
      <c r="AJ191" s="33">
        <v>4537.0828261076686</v>
      </c>
      <c r="AK191" s="33">
        <v>10133.972918775871</v>
      </c>
      <c r="AL191" s="33">
        <v>1117.224420832554</v>
      </c>
      <c r="AM191" s="33">
        <v>1511.3696453967166</v>
      </c>
      <c r="AN191" s="33">
        <v>3891.3658674445537</v>
      </c>
      <c r="AO191" s="33">
        <v>287.59313969155278</v>
      </c>
      <c r="AP191" s="33">
        <v>873.47642155452479</v>
      </c>
      <c r="AQ191" s="33">
        <v>813.22203811498252</v>
      </c>
      <c r="AR191" s="33">
        <v>273.35246292377701</v>
      </c>
      <c r="AS191" s="33">
        <v>548.65373137395125</v>
      </c>
      <c r="AT191" s="33">
        <v>489.04999031557094</v>
      </c>
      <c r="AU191" s="33">
        <v>2145.3600231920454</v>
      </c>
      <c r="AV191" s="33">
        <v>3521.1431104416492</v>
      </c>
      <c r="AW191" s="33">
        <v>1347.1633942542794</v>
      </c>
      <c r="AX191" s="33">
        <v>9541.6119484669343</v>
      </c>
      <c r="AY191" s="33">
        <v>8890.5511739838439</v>
      </c>
      <c r="AZ191" s="33">
        <v>9718.4255314051989</v>
      </c>
      <c r="BA191" s="33">
        <v>8.2502356732248678</v>
      </c>
      <c r="BB191" s="33">
        <v>6834.2733257294876</v>
      </c>
      <c r="BC191" s="33">
        <v>13535.464376964601</v>
      </c>
      <c r="BD191" s="33">
        <v>85433.288643789041</v>
      </c>
      <c r="BE191" s="33">
        <v>29684.369877029203</v>
      </c>
      <c r="BF191" s="33">
        <v>1594.5038514868879</v>
      </c>
      <c r="BG191" s="33">
        <v>4336.9650509196135</v>
      </c>
      <c r="BH191" s="33">
        <v>27987.071688528991</v>
      </c>
      <c r="BI191" s="33">
        <v>6836.4423311917471</v>
      </c>
      <c r="BJ191" s="33">
        <v>11831.866731296823</v>
      </c>
      <c r="BK191" s="33">
        <v>23935.799765063282</v>
      </c>
      <c r="BL191" s="33">
        <v>20940.305064425942</v>
      </c>
      <c r="BM191" s="33">
        <v>2936.6607737669551</v>
      </c>
      <c r="BN191" s="33">
        <v>8056.0285039555083</v>
      </c>
      <c r="BO191" s="33">
        <v>6175.3270437068068</v>
      </c>
      <c r="BP191" s="33">
        <v>1366.982283538184</v>
      </c>
      <c r="BQ191" s="33">
        <v>3117.1185620009192</v>
      </c>
      <c r="BR191" s="33">
        <v>1461.8898256049408</v>
      </c>
      <c r="BS191" s="33">
        <v>74648.472334177975</v>
      </c>
      <c r="BT191" s="33">
        <v>18136.217631790179</v>
      </c>
      <c r="BU191" s="33">
        <v>3192.6730795141352</v>
      </c>
      <c r="BV191" s="33">
        <v>43019.766124135218</v>
      </c>
      <c r="BW191" s="33">
        <v>12752.633510208805</v>
      </c>
      <c r="BX191" s="33">
        <v>24064.209373917372</v>
      </c>
      <c r="BY191" s="33">
        <v>11837.573184453157</v>
      </c>
      <c r="BZ191" s="33">
        <v>14282.316568490029</v>
      </c>
      <c r="CA191" s="33">
        <v>9577.8436299346395</v>
      </c>
      <c r="CB191" s="33">
        <v>3446.2407958367362</v>
      </c>
      <c r="CC191" s="33">
        <v>1938.4212748167795</v>
      </c>
      <c r="CD191" s="33">
        <v>7471.6538653327525</v>
      </c>
      <c r="CE191" s="33">
        <v>17750.175861316944</v>
      </c>
      <c r="CF191" s="33">
        <v>18614.359810144859</v>
      </c>
      <c r="CG191" s="33">
        <v>62660.986525479027</v>
      </c>
      <c r="CH191" s="33">
        <v>2555.4595715772198</v>
      </c>
      <c r="CI191" s="33">
        <v>2646.882289978621</v>
      </c>
      <c r="CJ191" s="33">
        <v>25537.533304595403</v>
      </c>
      <c r="CK191" s="33">
        <v>23115.719088358885</v>
      </c>
      <c r="CL191" s="33">
        <v>2158.4262679022227</v>
      </c>
      <c r="CM191" s="33">
        <v>58181.470373111268</v>
      </c>
      <c r="CN191" s="33">
        <v>7187.5895873212585</v>
      </c>
      <c r="CO191" s="33">
        <v>4555.1902879296704</v>
      </c>
      <c r="CP191" s="33">
        <v>4588.8342400746988</v>
      </c>
      <c r="CQ191" s="33">
        <v>5634.4695051868939</v>
      </c>
      <c r="CR191" s="33">
        <v>26257.742846603091</v>
      </c>
      <c r="CS191" s="33">
        <v>57529.273227127807</v>
      </c>
      <c r="CT191" s="33">
        <v>22251.680102414375</v>
      </c>
      <c r="CU191" s="33">
        <v>2424.605677513001</v>
      </c>
      <c r="CV191" s="33">
        <v>10354.620022314308</v>
      </c>
      <c r="CW191" s="33">
        <v>21702.450069370429</v>
      </c>
      <c r="CX191" s="33">
        <v>7418.5010643183268</v>
      </c>
      <c r="CY191" s="33">
        <v>4622.5260426514687</v>
      </c>
      <c r="CZ191" s="33">
        <v>1888.7016585359534</v>
      </c>
      <c r="DA191" s="33">
        <v>19182.175231463967</v>
      </c>
      <c r="DB191" s="33">
        <v>8607.289607793793</v>
      </c>
      <c r="DC191" s="33">
        <v>3482.8283931521441</v>
      </c>
      <c r="DD191" s="33">
        <v>7905.4715147924235</v>
      </c>
      <c r="DE191" s="33">
        <v>846.87410412577231</v>
      </c>
      <c r="DF191" s="33">
        <v>10.008632507664339</v>
      </c>
      <c r="DG191" s="33">
        <v>6503.6658077172051</v>
      </c>
      <c r="DH191" s="33">
        <v>2499.561953335578</v>
      </c>
      <c r="DI191" s="33">
        <v>831.76454097790713</v>
      </c>
      <c r="DJ191" s="33">
        <v>5306.4205986537136</v>
      </c>
      <c r="DK191" s="33">
        <v>1629.8860538783874</v>
      </c>
      <c r="DL191" s="33">
        <v>33270.119484655894</v>
      </c>
      <c r="DM191" s="33">
        <v>2002.754108198325</v>
      </c>
      <c r="DN191" s="33">
        <v>2615.1467294820409</v>
      </c>
      <c r="DO191" s="33">
        <v>0</v>
      </c>
      <c r="DP191" s="76">
        <f t="shared" si="5"/>
        <v>1115718.9975973817</v>
      </c>
      <c r="DQ191" s="33">
        <v>585309.63385670097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74.052062990259216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1990.0824835124749</v>
      </c>
      <c r="FY191" s="33">
        <v>0</v>
      </c>
      <c r="FZ191" s="33">
        <v>0</v>
      </c>
      <c r="GA191" s="33">
        <v>0</v>
      </c>
      <c r="GB191" s="33">
        <v>152365.25855974099</v>
      </c>
      <c r="GC191" s="33">
        <v>0</v>
      </c>
      <c r="GD191" s="33">
        <v>0</v>
      </c>
      <c r="GE191" s="33">
        <v>0</v>
      </c>
      <c r="GF191" s="33">
        <v>23463.920827121488</v>
      </c>
      <c r="GG191" s="47">
        <f t="shared" si="6"/>
        <v>1878921.945387448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4066.0131242284328</v>
      </c>
      <c r="D192" s="33">
        <v>1815.629740788055</v>
      </c>
      <c r="E192" s="33">
        <v>438.97329962374369</v>
      </c>
      <c r="F192" s="33">
        <v>1006.810319984349</v>
      </c>
      <c r="G192" s="33">
        <v>485.16518985557042</v>
      </c>
      <c r="H192" s="33">
        <v>37.116726580335737</v>
      </c>
      <c r="I192" s="33">
        <v>1148.448059956133</v>
      </c>
      <c r="J192" s="33">
        <v>414.52289391605683</v>
      </c>
      <c r="K192" s="33">
        <v>1013.3116603506649</v>
      </c>
      <c r="L192" s="33">
        <v>1440.0872371840976</v>
      </c>
      <c r="M192" s="33">
        <v>2573.724293937948</v>
      </c>
      <c r="N192" s="33">
        <v>2105.2037977425325</v>
      </c>
      <c r="O192" s="33">
        <v>536.1258245583482</v>
      </c>
      <c r="P192" s="33">
        <v>1039.1208137528442</v>
      </c>
      <c r="Q192" s="33">
        <v>987.16152209165818</v>
      </c>
      <c r="R192" s="33">
        <v>321.69347776779676</v>
      </c>
      <c r="S192" s="33">
        <v>1088.7474216653518</v>
      </c>
      <c r="T192" s="33">
        <v>1526.9038694131666</v>
      </c>
      <c r="U192" s="33">
        <v>2341.4010560363404</v>
      </c>
      <c r="V192" s="33">
        <v>1346.7804809196639</v>
      </c>
      <c r="W192" s="33">
        <v>1668.0874570654373</v>
      </c>
      <c r="X192" s="33">
        <v>3108.9311921480316</v>
      </c>
      <c r="Y192" s="33">
        <v>4726.2113501296335</v>
      </c>
      <c r="Z192" s="33">
        <v>1674.3036740322696</v>
      </c>
      <c r="AA192" s="33">
        <v>406.13664057181609</v>
      </c>
      <c r="AB192" s="33">
        <v>2209.33019437443</v>
      </c>
      <c r="AC192" s="33">
        <v>1218.8622538867041</v>
      </c>
      <c r="AD192" s="33">
        <v>3782.3881189194258</v>
      </c>
      <c r="AE192" s="33">
        <v>4031.7157550988413</v>
      </c>
      <c r="AF192" s="33">
        <v>1445.0238261677623</v>
      </c>
      <c r="AG192" s="33">
        <v>1215.7924256895749</v>
      </c>
      <c r="AH192" s="33">
        <v>439.03001427403927</v>
      </c>
      <c r="AI192" s="33">
        <v>1568.6464952868014</v>
      </c>
      <c r="AJ192" s="33">
        <v>3606.5679448927553</v>
      </c>
      <c r="AK192" s="33">
        <v>6436.9939963419774</v>
      </c>
      <c r="AL192" s="33">
        <v>614.63584075008055</v>
      </c>
      <c r="AM192" s="33">
        <v>1450.206701793928</v>
      </c>
      <c r="AN192" s="33">
        <v>1788.8157622947895</v>
      </c>
      <c r="AO192" s="33">
        <v>677.14287210906969</v>
      </c>
      <c r="AP192" s="33">
        <v>981.37012239997068</v>
      </c>
      <c r="AQ192" s="33">
        <v>1010.737191651897</v>
      </c>
      <c r="AR192" s="33">
        <v>178.78837572254676</v>
      </c>
      <c r="AS192" s="33">
        <v>87.06008783970131</v>
      </c>
      <c r="AT192" s="33">
        <v>13789.673484863828</v>
      </c>
      <c r="AU192" s="33">
        <v>2136.6510233328818</v>
      </c>
      <c r="AV192" s="33">
        <v>3342.311042427928</v>
      </c>
      <c r="AW192" s="33">
        <v>1390.0320351205953</v>
      </c>
      <c r="AX192" s="33">
        <v>2000.5096831615997</v>
      </c>
      <c r="AY192" s="33">
        <v>10827.70640056957</v>
      </c>
      <c r="AZ192" s="33">
        <v>4110.0261579951875</v>
      </c>
      <c r="BA192" s="33">
        <v>11.398097236780957</v>
      </c>
      <c r="BB192" s="33">
        <v>2566.6043477791391</v>
      </c>
      <c r="BC192" s="33">
        <v>1682.3366653265555</v>
      </c>
      <c r="BD192" s="33">
        <v>25060.202153343951</v>
      </c>
      <c r="BE192" s="33">
        <v>21384.537156968654</v>
      </c>
      <c r="BF192" s="33">
        <v>1278.7501686687733</v>
      </c>
      <c r="BG192" s="33">
        <v>1696.5470820203261</v>
      </c>
      <c r="BH192" s="33">
        <v>1753.4259957237875</v>
      </c>
      <c r="BI192" s="33">
        <v>4220.1462323252854</v>
      </c>
      <c r="BJ192" s="33">
        <v>9371.386994896513</v>
      </c>
      <c r="BK192" s="33">
        <v>10188.625328683971</v>
      </c>
      <c r="BL192" s="33">
        <v>12149.183190528198</v>
      </c>
      <c r="BM192" s="33">
        <v>1361.398966752645</v>
      </c>
      <c r="BN192" s="33">
        <v>2110.6996289793933</v>
      </c>
      <c r="BO192" s="33">
        <v>3737.5740817451288</v>
      </c>
      <c r="BP192" s="33">
        <v>850.84459515112349</v>
      </c>
      <c r="BQ192" s="33">
        <v>4539.192896884706</v>
      </c>
      <c r="BR192" s="33">
        <v>2352.6293206113801</v>
      </c>
      <c r="BS192" s="33">
        <v>73031.86822401578</v>
      </c>
      <c r="BT192" s="33">
        <v>12071.743867225725</v>
      </c>
      <c r="BU192" s="33">
        <v>2491.0237112185478</v>
      </c>
      <c r="BV192" s="33">
        <v>13594.732412360287</v>
      </c>
      <c r="BW192" s="33">
        <v>163999.46130134005</v>
      </c>
      <c r="BX192" s="33">
        <v>12714.257913698826</v>
      </c>
      <c r="BY192" s="33">
        <v>11504.391987124916</v>
      </c>
      <c r="BZ192" s="33">
        <v>2049.1507454459261</v>
      </c>
      <c r="CA192" s="33">
        <v>2135.8537303697503</v>
      </c>
      <c r="CB192" s="33">
        <v>122.12265418798918</v>
      </c>
      <c r="CC192" s="33">
        <v>100.83105302964157</v>
      </c>
      <c r="CD192" s="33">
        <v>3135.9066149742575</v>
      </c>
      <c r="CE192" s="33">
        <v>4394.3003875638988</v>
      </c>
      <c r="CF192" s="33">
        <v>10743.879279385517</v>
      </c>
      <c r="CG192" s="33">
        <v>68215.456057012125</v>
      </c>
      <c r="CH192" s="33">
        <v>1952.5214892875467</v>
      </c>
      <c r="CI192" s="33">
        <v>4013.2699614929238</v>
      </c>
      <c r="CJ192" s="33">
        <v>4696.6000548523134</v>
      </c>
      <c r="CK192" s="33">
        <v>6252.2672631338246</v>
      </c>
      <c r="CL192" s="33">
        <v>1043.193221461697</v>
      </c>
      <c r="CM192" s="33">
        <v>4926.076819022167</v>
      </c>
      <c r="CN192" s="33">
        <v>3854.5259007729055</v>
      </c>
      <c r="CO192" s="33">
        <v>2712.4063919035261</v>
      </c>
      <c r="CP192" s="33">
        <v>827.31669071053716</v>
      </c>
      <c r="CQ192" s="33">
        <v>1192.3068361994087</v>
      </c>
      <c r="CR192" s="33">
        <v>9359.2609980066081</v>
      </c>
      <c r="CS192" s="33">
        <v>21985.299776847671</v>
      </c>
      <c r="CT192" s="33">
        <v>7710.6232672679898</v>
      </c>
      <c r="CU192" s="33">
        <v>2445.8249294380971</v>
      </c>
      <c r="CV192" s="33">
        <v>2261.0515801610886</v>
      </c>
      <c r="CW192" s="33">
        <v>5342.8936477817806</v>
      </c>
      <c r="CX192" s="33">
        <v>2300.8781264986819</v>
      </c>
      <c r="CY192" s="33">
        <v>2101.0361727218988</v>
      </c>
      <c r="CZ192" s="33">
        <v>1084.3107922519973</v>
      </c>
      <c r="DA192" s="33">
        <v>14453.502913389719</v>
      </c>
      <c r="DB192" s="33">
        <v>2385.9660301834338</v>
      </c>
      <c r="DC192" s="33">
        <v>3195.9084147500321</v>
      </c>
      <c r="DD192" s="33">
        <v>5471.3501032814429</v>
      </c>
      <c r="DE192" s="33">
        <v>1210.2687486053721</v>
      </c>
      <c r="DF192" s="33">
        <v>150.61838352852084</v>
      </c>
      <c r="DG192" s="33">
        <v>1046.3803294387008</v>
      </c>
      <c r="DH192" s="33">
        <v>4818.3123278014718</v>
      </c>
      <c r="DI192" s="33">
        <v>976.38246945245703</v>
      </c>
      <c r="DJ192" s="33">
        <v>755.03452353768478</v>
      </c>
      <c r="DK192" s="33">
        <v>1338.9769862748085</v>
      </c>
      <c r="DL192" s="33">
        <v>19459.684483854275</v>
      </c>
      <c r="DM192" s="33">
        <v>1422.2817935517753</v>
      </c>
      <c r="DN192" s="33">
        <v>2487.2026067506899</v>
      </c>
      <c r="DO192" s="33">
        <v>0</v>
      </c>
      <c r="DP192" s="76">
        <f t="shared" si="5"/>
        <v>739510.62580805854</v>
      </c>
      <c r="DQ192" s="33">
        <v>23485.218134022074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66.681790436287187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19312.481541883164</v>
      </c>
      <c r="FY192" s="33">
        <v>0</v>
      </c>
      <c r="FZ192" s="33">
        <v>0</v>
      </c>
      <c r="GA192" s="33">
        <v>0</v>
      </c>
      <c r="GB192" s="33">
        <v>368273.23014236341</v>
      </c>
      <c r="GC192" s="33">
        <v>0</v>
      </c>
      <c r="GD192" s="33">
        <v>0</v>
      </c>
      <c r="GE192" s="33">
        <v>-5004.9030700492785</v>
      </c>
      <c r="GF192" s="33">
        <v>51607.070653538518</v>
      </c>
      <c r="GG192" s="47">
        <f t="shared" si="6"/>
        <v>1197250.4050002526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392.86724182727659</v>
      </c>
      <c r="D193" s="33">
        <v>346.1646124346903</v>
      </c>
      <c r="E193" s="33">
        <v>64.303138166875542</v>
      </c>
      <c r="F193" s="33">
        <v>177.85251981410349</v>
      </c>
      <c r="G193" s="33">
        <v>32.592953058837814</v>
      </c>
      <c r="H193" s="33">
        <v>1.5709455569943886</v>
      </c>
      <c r="I193" s="33">
        <v>88.430955330321609</v>
      </c>
      <c r="J193" s="33">
        <v>31.928126459256941</v>
      </c>
      <c r="K193" s="33">
        <v>153.28583640538349</v>
      </c>
      <c r="L193" s="33">
        <v>202.12300354612748</v>
      </c>
      <c r="M193" s="33">
        <v>338.66929766519166</v>
      </c>
      <c r="N193" s="33">
        <v>233.09470915471064</v>
      </c>
      <c r="O193" s="33">
        <v>75.563790554858883</v>
      </c>
      <c r="P193" s="33">
        <v>134.31612700621537</v>
      </c>
      <c r="Q193" s="33">
        <v>105.17804246877705</v>
      </c>
      <c r="R193" s="33">
        <v>55.755681833809405</v>
      </c>
      <c r="S193" s="33">
        <v>125.12537567068033</v>
      </c>
      <c r="T193" s="33">
        <v>283.97106617417512</v>
      </c>
      <c r="U193" s="33">
        <v>319.88360967339656</v>
      </c>
      <c r="V193" s="33">
        <v>111.47510665832922</v>
      </c>
      <c r="W193" s="33">
        <v>380.36427335520176</v>
      </c>
      <c r="X193" s="33">
        <v>1124.2879641563818</v>
      </c>
      <c r="Y193" s="33">
        <v>962.48249170576935</v>
      </c>
      <c r="Z193" s="33">
        <v>253.35074482285546</v>
      </c>
      <c r="AA193" s="33">
        <v>64.033731628262899</v>
      </c>
      <c r="AB193" s="33">
        <v>280.21798446337846</v>
      </c>
      <c r="AC193" s="33">
        <v>146.78332417504674</v>
      </c>
      <c r="AD193" s="33">
        <v>552.43446786338757</v>
      </c>
      <c r="AE193" s="33">
        <v>826.42023865721444</v>
      </c>
      <c r="AF193" s="33">
        <v>270.65692375311613</v>
      </c>
      <c r="AG193" s="33">
        <v>273.74763143102143</v>
      </c>
      <c r="AH193" s="33">
        <v>109.00565613899629</v>
      </c>
      <c r="AI193" s="33">
        <v>280.64689647631849</v>
      </c>
      <c r="AJ193" s="33">
        <v>498.27956745761793</v>
      </c>
      <c r="AK193" s="33">
        <v>915.20222399182694</v>
      </c>
      <c r="AL193" s="33">
        <v>117.54702083263795</v>
      </c>
      <c r="AM193" s="33">
        <v>193.67029219249682</v>
      </c>
      <c r="AN193" s="33">
        <v>254.58451975383971</v>
      </c>
      <c r="AO193" s="33">
        <v>117.85956509099819</v>
      </c>
      <c r="AP193" s="33">
        <v>159.24501998275571</v>
      </c>
      <c r="AQ193" s="33">
        <v>166.65312135917802</v>
      </c>
      <c r="AR193" s="33">
        <v>22.157691656724232</v>
      </c>
      <c r="AS193" s="33">
        <v>17.242299210106669</v>
      </c>
      <c r="AT193" s="33">
        <v>1090.4122459737691</v>
      </c>
      <c r="AU193" s="33">
        <v>288.62099128743398</v>
      </c>
      <c r="AV193" s="33">
        <v>400.43143962779328</v>
      </c>
      <c r="AW193" s="33">
        <v>203.82645631136478</v>
      </c>
      <c r="AX193" s="33">
        <v>333.17429581693006</v>
      </c>
      <c r="AY193" s="33">
        <v>2015.9183353222095</v>
      </c>
      <c r="AZ193" s="33">
        <v>612.06549597454602</v>
      </c>
      <c r="BA193" s="33">
        <v>5.1133864326685705</v>
      </c>
      <c r="BB193" s="33">
        <v>574.55677920232256</v>
      </c>
      <c r="BC193" s="33">
        <v>336.06544799404463</v>
      </c>
      <c r="BD193" s="33">
        <v>5309.6555574077584</v>
      </c>
      <c r="BE193" s="33">
        <v>6098.0002296067505</v>
      </c>
      <c r="BF193" s="33">
        <v>686.21993174149554</v>
      </c>
      <c r="BG193" s="33">
        <v>200.62597660314151</v>
      </c>
      <c r="BH193" s="33">
        <v>211.49357601332667</v>
      </c>
      <c r="BI193" s="33">
        <v>415.31761978903035</v>
      </c>
      <c r="BJ193" s="33">
        <v>806.75946848257399</v>
      </c>
      <c r="BK193" s="33">
        <v>2104.479015262672</v>
      </c>
      <c r="BL193" s="33">
        <v>904.00448126320578</v>
      </c>
      <c r="BM193" s="33">
        <v>182.29163885648532</v>
      </c>
      <c r="BN193" s="33">
        <v>222.49964367333001</v>
      </c>
      <c r="BO193" s="33">
        <v>42295.09067914918</v>
      </c>
      <c r="BP193" s="33">
        <v>159.46682231694476</v>
      </c>
      <c r="BQ193" s="33">
        <v>2680.0735916725325</v>
      </c>
      <c r="BR193" s="33">
        <v>19313.737376426081</v>
      </c>
      <c r="BS193" s="33">
        <v>5459.4221662553991</v>
      </c>
      <c r="BT193" s="33">
        <v>2144.2350584816991</v>
      </c>
      <c r="BU193" s="33">
        <v>2679.0527537468065</v>
      </c>
      <c r="BV193" s="33">
        <v>1681.8611914522578</v>
      </c>
      <c r="BW193" s="33">
        <v>10436.115210812664</v>
      </c>
      <c r="BX193" s="33">
        <v>1549.8782918397806</v>
      </c>
      <c r="BY193" s="33">
        <v>2361.2763024391543</v>
      </c>
      <c r="BZ193" s="33">
        <v>281.81778091738994</v>
      </c>
      <c r="CA193" s="33">
        <v>344.47504526831023</v>
      </c>
      <c r="CB193" s="33">
        <v>21.731663633047528</v>
      </c>
      <c r="CC193" s="33">
        <v>19.87701820412585</v>
      </c>
      <c r="CD193" s="33">
        <v>3612.911363462325</v>
      </c>
      <c r="CE193" s="33">
        <v>1040.3715628989792</v>
      </c>
      <c r="CF193" s="33">
        <v>1713.7243026957626</v>
      </c>
      <c r="CG193" s="33">
        <v>5575.8159975409444</v>
      </c>
      <c r="CH193" s="33">
        <v>515.92686672535729</v>
      </c>
      <c r="CI193" s="33">
        <v>333.23301267229601</v>
      </c>
      <c r="CJ193" s="33">
        <v>1326.4287265913842</v>
      </c>
      <c r="CK193" s="33">
        <v>1770.2084741885769</v>
      </c>
      <c r="CL193" s="33">
        <v>145.44266676401338</v>
      </c>
      <c r="CM193" s="33">
        <v>620.60979959112319</v>
      </c>
      <c r="CN193" s="33">
        <v>573.51222854355001</v>
      </c>
      <c r="CO193" s="33">
        <v>1070.9672088935306</v>
      </c>
      <c r="CP193" s="33">
        <v>182.15752466196145</v>
      </c>
      <c r="CQ193" s="33">
        <v>215.66618805791632</v>
      </c>
      <c r="CR193" s="33">
        <v>1502.6973104053168</v>
      </c>
      <c r="CS193" s="33">
        <v>6453.245149358072</v>
      </c>
      <c r="CT193" s="33">
        <v>1750.5326978667849</v>
      </c>
      <c r="CU193" s="33">
        <v>396.25199738514851</v>
      </c>
      <c r="CV193" s="33">
        <v>319.18438913393931</v>
      </c>
      <c r="CW193" s="33">
        <v>640.8631065143145</v>
      </c>
      <c r="CX193" s="33">
        <v>424.9836427201908</v>
      </c>
      <c r="CY193" s="33">
        <v>820.37988896456829</v>
      </c>
      <c r="CZ193" s="33">
        <v>196.50839573585912</v>
      </c>
      <c r="DA193" s="33">
        <v>2105.5045864903918</v>
      </c>
      <c r="DB193" s="33">
        <v>431.36876165312964</v>
      </c>
      <c r="DC193" s="33">
        <v>529.93394462449987</v>
      </c>
      <c r="DD193" s="33">
        <v>1132.0017110546883</v>
      </c>
      <c r="DE193" s="33">
        <v>426.47719051877431</v>
      </c>
      <c r="DF193" s="33">
        <v>8.852220029093834</v>
      </c>
      <c r="DG193" s="33">
        <v>395.357872865861</v>
      </c>
      <c r="DH193" s="33">
        <v>482.23184708535689</v>
      </c>
      <c r="DI193" s="33">
        <v>216.51423727223795</v>
      </c>
      <c r="DJ193" s="33">
        <v>267.33096217941591</v>
      </c>
      <c r="DK193" s="33">
        <v>96.761890982385111</v>
      </c>
      <c r="DL193" s="33">
        <v>2476.6568263496142</v>
      </c>
      <c r="DM193" s="33">
        <v>302.36628857035038</v>
      </c>
      <c r="DN193" s="33">
        <v>403.46380776894284</v>
      </c>
      <c r="DO193" s="33">
        <v>0</v>
      </c>
      <c r="DP193" s="76">
        <f t="shared" si="5"/>
        <v>166167.11340369005</v>
      </c>
      <c r="DQ193" s="33">
        <v>1073.6996818324483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685.48897679812876</v>
      </c>
      <c r="FY193" s="33">
        <v>0</v>
      </c>
      <c r="FZ193" s="33">
        <v>0</v>
      </c>
      <c r="GA193" s="33">
        <v>0</v>
      </c>
      <c r="GB193" s="33">
        <v>17593.301906769233</v>
      </c>
      <c r="GC193" s="33">
        <v>0</v>
      </c>
      <c r="GD193" s="33">
        <v>0</v>
      </c>
      <c r="GE193" s="33">
        <v>0</v>
      </c>
      <c r="GF193" s="33">
        <v>18921.45879387905</v>
      </c>
      <c r="GG193" s="47">
        <f t="shared" si="6"/>
        <v>204441.06276296891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27408.957186562362</v>
      </c>
      <c r="D194" s="33">
        <v>7522.9032102773463</v>
      </c>
      <c r="E194" s="33">
        <v>10491.514922193894</v>
      </c>
      <c r="F194" s="33">
        <v>3652.4347119303707</v>
      </c>
      <c r="G194" s="33">
        <v>1002.7545548273185</v>
      </c>
      <c r="H194" s="33">
        <v>0</v>
      </c>
      <c r="I194" s="33">
        <v>15361.842746879987</v>
      </c>
      <c r="J194" s="33">
        <v>4619.782709985082</v>
      </c>
      <c r="K194" s="33">
        <v>11045.88936527533</v>
      </c>
      <c r="L194" s="33">
        <v>3607.6096612783617</v>
      </c>
      <c r="M194" s="33">
        <v>14321.226962002411</v>
      </c>
      <c r="N194" s="33">
        <v>4309.0245036705746</v>
      </c>
      <c r="O194" s="33">
        <v>1236.3205922029736</v>
      </c>
      <c r="P194" s="33">
        <v>5072.9856269352958</v>
      </c>
      <c r="Q194" s="33">
        <v>6372.6987247010866</v>
      </c>
      <c r="R194" s="33">
        <v>1761.2774462453738</v>
      </c>
      <c r="S194" s="33">
        <v>4862.7875353500403</v>
      </c>
      <c r="T194" s="33">
        <v>5751.283388746464</v>
      </c>
      <c r="U194" s="33">
        <v>5610.7624114512819</v>
      </c>
      <c r="V194" s="33">
        <v>4545.9622391015209</v>
      </c>
      <c r="W194" s="33">
        <v>3454.374577030012</v>
      </c>
      <c r="X194" s="33">
        <v>4879.9061231794831</v>
      </c>
      <c r="Y194" s="33">
        <v>4906.6279275047937</v>
      </c>
      <c r="Z194" s="33">
        <v>6322.0008027229096</v>
      </c>
      <c r="AA194" s="33">
        <v>1138.014039742116</v>
      </c>
      <c r="AB194" s="33">
        <v>4113.7264382444137</v>
      </c>
      <c r="AC194" s="33">
        <v>5117.0425360817226</v>
      </c>
      <c r="AD194" s="33">
        <v>12491.46915312407</v>
      </c>
      <c r="AE194" s="33">
        <v>5407.385471253333</v>
      </c>
      <c r="AF194" s="33">
        <v>3322.8820486467607</v>
      </c>
      <c r="AG194" s="33">
        <v>1654.1509060899714</v>
      </c>
      <c r="AH194" s="33">
        <v>1178.6175016655345</v>
      </c>
      <c r="AI194" s="33">
        <v>4083.8415896671327</v>
      </c>
      <c r="AJ194" s="33">
        <v>7626.5830330862154</v>
      </c>
      <c r="AK194" s="33">
        <v>14883.426176449228</v>
      </c>
      <c r="AL194" s="33">
        <v>3676.7873488426594</v>
      </c>
      <c r="AM194" s="33">
        <v>5399.0944704946724</v>
      </c>
      <c r="AN194" s="33">
        <v>8504.0741041851325</v>
      </c>
      <c r="AO194" s="33">
        <v>1424.0175398725009</v>
      </c>
      <c r="AP194" s="33">
        <v>3111.3493982717387</v>
      </c>
      <c r="AQ194" s="33">
        <v>3323.5922577798592</v>
      </c>
      <c r="AR194" s="33">
        <v>6223.2737667531292</v>
      </c>
      <c r="AS194" s="33">
        <v>2651.6514369542019</v>
      </c>
      <c r="AT194" s="33">
        <v>4649.0380123806881</v>
      </c>
      <c r="AU194" s="33">
        <v>835.80493098127329</v>
      </c>
      <c r="AV194" s="33">
        <v>122.79652729436795</v>
      </c>
      <c r="AW194" s="33">
        <v>425.67381151815277</v>
      </c>
      <c r="AX194" s="33">
        <v>13482.160625710672</v>
      </c>
      <c r="AY194" s="33">
        <v>17684.163461420663</v>
      </c>
      <c r="AZ194" s="33">
        <v>15565.175659231263</v>
      </c>
      <c r="BA194" s="33">
        <v>0</v>
      </c>
      <c r="BB194" s="33">
        <v>11372.150089401841</v>
      </c>
      <c r="BC194" s="33">
        <v>13943.266312578127</v>
      </c>
      <c r="BD194" s="33">
        <v>121315.95000237743</v>
      </c>
      <c r="BE194" s="33">
        <v>51489.270701583271</v>
      </c>
      <c r="BF194" s="33">
        <v>7766.3237455119806</v>
      </c>
      <c r="BG194" s="33">
        <v>5319.5403611148868</v>
      </c>
      <c r="BH194" s="33">
        <v>9787.1868339604098</v>
      </c>
      <c r="BI194" s="33">
        <v>29468.774105390949</v>
      </c>
      <c r="BJ194" s="33">
        <v>8549.0166732200032</v>
      </c>
      <c r="BK194" s="33">
        <v>7694.2931932008387</v>
      </c>
      <c r="BL194" s="33">
        <v>0</v>
      </c>
      <c r="BM194" s="33">
        <v>5664.2057690969814</v>
      </c>
      <c r="BN194" s="33">
        <v>10039.050308751048</v>
      </c>
      <c r="BO194" s="33">
        <v>8581.4665325898513</v>
      </c>
      <c r="BP194" s="33">
        <v>716.38065447196857</v>
      </c>
      <c r="BQ194" s="33">
        <v>340.67601254149287</v>
      </c>
      <c r="BR194" s="33">
        <v>70.195874495755518</v>
      </c>
      <c r="BS194" s="33">
        <v>0</v>
      </c>
      <c r="BT194" s="33">
        <v>10515.083869425176</v>
      </c>
      <c r="BU194" s="33">
        <v>1784.4764958755152</v>
      </c>
      <c r="BV194" s="33">
        <v>2495.8753035925733</v>
      </c>
      <c r="BW194" s="33">
        <v>157224.30331385386</v>
      </c>
      <c r="BX194" s="33">
        <v>75635.317788752174</v>
      </c>
      <c r="BY194" s="33">
        <v>1922.9960153436461</v>
      </c>
      <c r="BZ194" s="33">
        <v>540.83967051291415</v>
      </c>
      <c r="CA194" s="33">
        <v>2724.1793017311411</v>
      </c>
      <c r="CB194" s="33">
        <v>2106.1512325735193</v>
      </c>
      <c r="CC194" s="33">
        <v>4013.3776976278673</v>
      </c>
      <c r="CD194" s="33">
        <v>3642.9489694589952</v>
      </c>
      <c r="CE194" s="33">
        <v>7644.2231908654376</v>
      </c>
      <c r="CF194" s="33">
        <v>3044.8656257403682</v>
      </c>
      <c r="CG194" s="33">
        <v>17438.377294286223</v>
      </c>
      <c r="CH194" s="33">
        <v>1304.4569525646168</v>
      </c>
      <c r="CI194" s="33">
        <v>1103.8985274778956</v>
      </c>
      <c r="CJ194" s="33">
        <v>11381.477368371414</v>
      </c>
      <c r="CK194" s="33">
        <v>3525.2156135636792</v>
      </c>
      <c r="CL194" s="33">
        <v>859.90233762975436</v>
      </c>
      <c r="CM194" s="33">
        <v>2222.6761943303122</v>
      </c>
      <c r="CN194" s="33">
        <v>896.9137262315794</v>
      </c>
      <c r="CO194" s="33">
        <v>2160.9062392111491</v>
      </c>
      <c r="CP194" s="33">
        <v>667.34466939932713</v>
      </c>
      <c r="CQ194" s="33">
        <v>7925.0979599894945</v>
      </c>
      <c r="CR194" s="33">
        <v>3639.5845178634218</v>
      </c>
      <c r="CS194" s="33">
        <v>14410.452431551381</v>
      </c>
      <c r="CT194" s="33">
        <v>5532.3276841009092</v>
      </c>
      <c r="CU194" s="33">
        <v>2709.223773355815</v>
      </c>
      <c r="CV194" s="33">
        <v>5970.4204192910638</v>
      </c>
      <c r="CW194" s="33">
        <v>8387.8018820584202</v>
      </c>
      <c r="CX194" s="33">
        <v>2612.0220833362391</v>
      </c>
      <c r="CY194" s="33">
        <v>1052.005511525035</v>
      </c>
      <c r="CZ194" s="33">
        <v>4633.3009489366432</v>
      </c>
      <c r="DA194" s="33">
        <v>5879.1102358400567</v>
      </c>
      <c r="DB194" s="33">
        <v>3676.9954436004659</v>
      </c>
      <c r="DC194" s="33">
        <v>0</v>
      </c>
      <c r="DD194" s="33">
        <v>0</v>
      </c>
      <c r="DE194" s="33">
        <v>74.705939871623741</v>
      </c>
      <c r="DF194" s="33">
        <v>29.995389330323249</v>
      </c>
      <c r="DG194" s="33">
        <v>290.92750150800725</v>
      </c>
      <c r="DH194" s="33">
        <v>80.554385296042412</v>
      </c>
      <c r="DI194" s="33">
        <v>58.325853972516995</v>
      </c>
      <c r="DJ194" s="33">
        <v>168.91383087540007</v>
      </c>
      <c r="DK194" s="33">
        <v>50.74550356338176</v>
      </c>
      <c r="DL194" s="33">
        <v>429.32232344637174</v>
      </c>
      <c r="DM194" s="33">
        <v>2864.4112075861976</v>
      </c>
      <c r="DN194" s="33">
        <v>76.910176213951857</v>
      </c>
      <c r="DO194" s="33">
        <v>0</v>
      </c>
      <c r="DP194" s="76">
        <f t="shared" si="5"/>
        <v>983743.42974761478</v>
      </c>
      <c r="DQ194" s="33">
        <v>101703.49857437077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2.9612177077735771</v>
      </c>
      <c r="GE194" s="33">
        <v>-1.1473637476203065</v>
      </c>
      <c r="GF194" s="33">
        <v>103.9577985790699</v>
      </c>
      <c r="GG194" s="47">
        <f t="shared" si="6"/>
        <v>1085552.6999745246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238.4045198988143</v>
      </c>
      <c r="D195" s="33">
        <v>24.643462465094842</v>
      </c>
      <c r="E195" s="33">
        <v>76.45091281228494</v>
      </c>
      <c r="F195" s="33">
        <v>330.12248166360217</v>
      </c>
      <c r="G195" s="33">
        <v>4.8900414123595759</v>
      </c>
      <c r="H195" s="33">
        <v>3.271986709567662</v>
      </c>
      <c r="I195" s="33">
        <v>43.231761176135926</v>
      </c>
      <c r="J195" s="33">
        <v>29.306572123017535</v>
      </c>
      <c r="K195" s="33">
        <v>317.61558946678872</v>
      </c>
      <c r="L195" s="33">
        <v>25.546306574425039</v>
      </c>
      <c r="M195" s="33">
        <v>48.890179230080079</v>
      </c>
      <c r="N195" s="33">
        <v>36.877544469577686</v>
      </c>
      <c r="O195" s="33">
        <v>4.4977378201492941</v>
      </c>
      <c r="P195" s="33">
        <v>40.233963886285231</v>
      </c>
      <c r="Q195" s="33">
        <v>14.658128572694533</v>
      </c>
      <c r="R195" s="33">
        <v>26.019876792628573</v>
      </c>
      <c r="S195" s="33">
        <v>25.870283280324571</v>
      </c>
      <c r="T195" s="33">
        <v>101.18506689955036</v>
      </c>
      <c r="U195" s="33">
        <v>47.737448735256365</v>
      </c>
      <c r="V195" s="33">
        <v>8.1450094778787872</v>
      </c>
      <c r="W195" s="33">
        <v>160.65363797578436</v>
      </c>
      <c r="X195" s="33">
        <v>508.91223315909747</v>
      </c>
      <c r="Y195" s="33">
        <v>292.32112743794204</v>
      </c>
      <c r="Z195" s="33">
        <v>25.373417282215268</v>
      </c>
      <c r="AA195" s="33">
        <v>6.44703170910058</v>
      </c>
      <c r="AB195" s="33">
        <v>8.5400028086817859</v>
      </c>
      <c r="AC195" s="33">
        <v>22.71290126194701</v>
      </c>
      <c r="AD195" s="33">
        <v>46.155372553235701</v>
      </c>
      <c r="AE195" s="33">
        <v>37.318405606991504</v>
      </c>
      <c r="AF195" s="33">
        <v>16.163165492180251</v>
      </c>
      <c r="AG195" s="33">
        <v>44.234002860553908</v>
      </c>
      <c r="AH195" s="33">
        <v>34.50276300494491</v>
      </c>
      <c r="AI195" s="33">
        <v>43.007228672581036</v>
      </c>
      <c r="AJ195" s="33">
        <v>117.99353173566594</v>
      </c>
      <c r="AK195" s="33">
        <v>82.48061204264306</v>
      </c>
      <c r="AL195" s="33">
        <v>22.562372590367637</v>
      </c>
      <c r="AM195" s="33">
        <v>22.831429790905087</v>
      </c>
      <c r="AN195" s="33">
        <v>34.250431636806262</v>
      </c>
      <c r="AO195" s="33">
        <v>5.3050046602057792</v>
      </c>
      <c r="AP195" s="33">
        <v>5.3647209463337235</v>
      </c>
      <c r="AQ195" s="33">
        <v>22.844671845551503</v>
      </c>
      <c r="AR195" s="33">
        <v>65.47456271260792</v>
      </c>
      <c r="AS195" s="33">
        <v>86.069392288852924</v>
      </c>
      <c r="AT195" s="33">
        <v>376.99423643208371</v>
      </c>
      <c r="AU195" s="33">
        <v>18.832853768884991</v>
      </c>
      <c r="AV195" s="33">
        <v>4.407369875537098</v>
      </c>
      <c r="AW195" s="33">
        <v>3.2232518442455009</v>
      </c>
      <c r="AX195" s="33">
        <v>123.49224246665261</v>
      </c>
      <c r="AY195" s="33">
        <v>670.83943919644264</v>
      </c>
      <c r="AZ195" s="33">
        <v>113.8275576359939</v>
      </c>
      <c r="BA195" s="33">
        <v>0</v>
      </c>
      <c r="BB195" s="33">
        <v>122.70750958635024</v>
      </c>
      <c r="BC195" s="33">
        <v>35.587431800819104</v>
      </c>
      <c r="BD195" s="33">
        <v>4742.2083607707536</v>
      </c>
      <c r="BE195" s="33">
        <v>937.61359007445333</v>
      </c>
      <c r="BF195" s="33">
        <v>38.489116152753354</v>
      </c>
      <c r="BG195" s="33">
        <v>19.818697723417287</v>
      </c>
      <c r="BH195" s="33">
        <v>0</v>
      </c>
      <c r="BI195" s="33">
        <v>7298.4847860390173</v>
      </c>
      <c r="BJ195" s="33">
        <v>51.614982156142702</v>
      </c>
      <c r="BK195" s="33">
        <v>314.51804876122918</v>
      </c>
      <c r="BL195" s="33">
        <v>113.23190537958071</v>
      </c>
      <c r="BM195" s="33">
        <v>13.24573125317743</v>
      </c>
      <c r="BN195" s="33">
        <v>21.377572113477118</v>
      </c>
      <c r="BO195" s="33">
        <v>53.38167272115458</v>
      </c>
      <c r="BP195" s="33">
        <v>1.6276168838710718</v>
      </c>
      <c r="BQ195" s="33">
        <v>178.00397968901319</v>
      </c>
      <c r="BR195" s="33">
        <v>417.3411507623947</v>
      </c>
      <c r="BS195" s="33">
        <v>113.85827246933729</v>
      </c>
      <c r="BT195" s="33">
        <v>28.903814079090019</v>
      </c>
      <c r="BU195" s="33">
        <v>25.129297969921279</v>
      </c>
      <c r="BV195" s="33">
        <v>44.53673751194416</v>
      </c>
      <c r="BW195" s="33">
        <v>372.15024014584037</v>
      </c>
      <c r="BX195" s="33">
        <v>132.56281478325317</v>
      </c>
      <c r="BY195" s="33">
        <v>225.72238060176238</v>
      </c>
      <c r="BZ195" s="33">
        <v>22.904021070958805</v>
      </c>
      <c r="CA195" s="33">
        <v>5.2549167159086503</v>
      </c>
      <c r="CB195" s="33">
        <v>430.41954332460494</v>
      </c>
      <c r="CC195" s="33">
        <v>0</v>
      </c>
      <c r="CD195" s="33">
        <v>624.17756430691259</v>
      </c>
      <c r="CE195" s="33">
        <v>18.742805107565101</v>
      </c>
      <c r="CF195" s="33">
        <v>160.81343084785468</v>
      </c>
      <c r="CG195" s="33">
        <v>184.00136931228704</v>
      </c>
      <c r="CH195" s="33">
        <v>76.027957332673068</v>
      </c>
      <c r="CI195" s="33">
        <v>4.4445236606997494</v>
      </c>
      <c r="CJ195" s="33">
        <v>47.893179520153112</v>
      </c>
      <c r="CK195" s="33">
        <v>184.06093498811254</v>
      </c>
      <c r="CL195" s="33">
        <v>6.048330825440881</v>
      </c>
      <c r="CM195" s="33">
        <v>71.488120982506985</v>
      </c>
      <c r="CN195" s="33">
        <v>172.33566194291902</v>
      </c>
      <c r="CO195" s="33">
        <v>4.4900758576666959</v>
      </c>
      <c r="CP195" s="33">
        <v>38.07062810007799</v>
      </c>
      <c r="CQ195" s="33">
        <v>42.878551767040484</v>
      </c>
      <c r="CR195" s="33">
        <v>206.89749833639669</v>
      </c>
      <c r="CS195" s="33">
        <v>64.463303435228283</v>
      </c>
      <c r="CT195" s="33">
        <v>21.35544944816187</v>
      </c>
      <c r="CU195" s="33">
        <v>55.423433543434633</v>
      </c>
      <c r="CV195" s="33">
        <v>8.5402058543622257</v>
      </c>
      <c r="CW195" s="33">
        <v>23.699128974890744</v>
      </c>
      <c r="CX195" s="33">
        <v>4.3029561767531375</v>
      </c>
      <c r="CY195" s="33">
        <v>3.8649117073268129</v>
      </c>
      <c r="CZ195" s="33">
        <v>2.7879128904908095</v>
      </c>
      <c r="DA195" s="33">
        <v>7.844102858479749</v>
      </c>
      <c r="DB195" s="33">
        <v>30.122352964053107</v>
      </c>
      <c r="DC195" s="33">
        <v>2.2868372747560208</v>
      </c>
      <c r="DD195" s="33">
        <v>7.8041783237750968</v>
      </c>
      <c r="DE195" s="33">
        <v>47.721156471572186</v>
      </c>
      <c r="DF195" s="33">
        <v>1.815279362386184</v>
      </c>
      <c r="DG195" s="33">
        <v>1.6212556314345414</v>
      </c>
      <c r="DH195" s="33">
        <v>268.00948179444748</v>
      </c>
      <c r="DI195" s="33">
        <v>141.45188948794157</v>
      </c>
      <c r="DJ195" s="33">
        <v>0</v>
      </c>
      <c r="DK195" s="33">
        <v>68.212552500540127</v>
      </c>
      <c r="DL195" s="33">
        <v>62.721290299365144</v>
      </c>
      <c r="DM195" s="33">
        <v>7.4885879764389296</v>
      </c>
      <c r="DN195" s="33">
        <v>4.0416812309816166</v>
      </c>
      <c r="DO195" s="33">
        <v>0</v>
      </c>
      <c r="DP195" s="76">
        <f t="shared" si="5"/>
        <v>22909.376616396898</v>
      </c>
      <c r="DQ195" s="33">
        <v>2101.1720979455899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25010.548714342487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11070.544458393941</v>
      </c>
      <c r="D196" s="33">
        <v>283.91889525715027</v>
      </c>
      <c r="E196" s="33">
        <v>1359.5854283418487</v>
      </c>
      <c r="F196" s="33">
        <v>1639.4928549254766</v>
      </c>
      <c r="G196" s="33">
        <v>219.70671572545663</v>
      </c>
      <c r="H196" s="33">
        <v>0</v>
      </c>
      <c r="I196" s="33">
        <v>-8512.2359895431746</v>
      </c>
      <c r="J196" s="33">
        <v>-452.30376658941918</v>
      </c>
      <c r="K196" s="33">
        <v>-628.8725632207221</v>
      </c>
      <c r="L196" s="33">
        <v>186.89155511731371</v>
      </c>
      <c r="M196" s="33">
        <v>-3152.3841545325945</v>
      </c>
      <c r="N196" s="33">
        <v>687.49727561652082</v>
      </c>
      <c r="O196" s="33">
        <v>154.28635017726023</v>
      </c>
      <c r="P196" s="33">
        <v>-1672.0937808287472</v>
      </c>
      <c r="Q196" s="33">
        <v>-1846.1651598102592</v>
      </c>
      <c r="R196" s="33">
        <v>-2568.4538748458353</v>
      </c>
      <c r="S196" s="33">
        <v>-2460.9089236758405</v>
      </c>
      <c r="T196" s="33">
        <v>568.09533374281614</v>
      </c>
      <c r="U196" s="33">
        <v>657.18906317793812</v>
      </c>
      <c r="V196" s="33">
        <v>510.18302383974708</v>
      </c>
      <c r="W196" s="33">
        <v>451.06114163519493</v>
      </c>
      <c r="X196" s="33">
        <v>566.01076417915374</v>
      </c>
      <c r="Y196" s="33">
        <v>741.81241542311045</v>
      </c>
      <c r="Z196" s="33">
        <v>305.62640545915144</v>
      </c>
      <c r="AA196" s="33">
        <v>13.071982383757055</v>
      </c>
      <c r="AB196" s="33">
        <v>1137.8582420585431</v>
      </c>
      <c r="AC196" s="33">
        <v>-2396.7855612147887</v>
      </c>
      <c r="AD196" s="33">
        <v>-14.013511106775614</v>
      </c>
      <c r="AE196" s="33">
        <v>-341.31090902029445</v>
      </c>
      <c r="AF196" s="33">
        <v>-672.41868126468148</v>
      </c>
      <c r="AG196" s="33">
        <v>-506.39404341899279</v>
      </c>
      <c r="AH196" s="33">
        <v>-423.29020681905678</v>
      </c>
      <c r="AI196" s="33">
        <v>-2339.5535466231977</v>
      </c>
      <c r="AJ196" s="33">
        <v>389.20796075495394</v>
      </c>
      <c r="AK196" s="33">
        <v>180.72462366996669</v>
      </c>
      <c r="AL196" s="33">
        <v>-186.10680583755772</v>
      </c>
      <c r="AM196" s="33">
        <v>-1768.0923888246302</v>
      </c>
      <c r="AN196" s="33">
        <v>-1248.5397435455009</v>
      </c>
      <c r="AO196" s="33">
        <v>-255.90332116392554</v>
      </c>
      <c r="AP196" s="33">
        <v>258.33155306282725</v>
      </c>
      <c r="AQ196" s="33">
        <v>-368.86885327085429</v>
      </c>
      <c r="AR196" s="33">
        <v>1796.1922008600352</v>
      </c>
      <c r="AS196" s="33">
        <v>23.138652374879872</v>
      </c>
      <c r="AT196" s="33">
        <v>966.53921688336413</v>
      </c>
      <c r="AU196" s="33">
        <v>150.75361558132994</v>
      </c>
      <c r="AV196" s="33">
        <v>189.92422121269885</v>
      </c>
      <c r="AW196" s="33">
        <v>396.68301163701938</v>
      </c>
      <c r="AX196" s="33">
        <v>631.1195813055308</v>
      </c>
      <c r="AY196" s="33">
        <v>1612.3074013542061</v>
      </c>
      <c r="AZ196" s="33">
        <v>765.21052228438202</v>
      </c>
      <c r="BA196" s="33">
        <v>0</v>
      </c>
      <c r="BB196" s="33">
        <v>499.94571679001183</v>
      </c>
      <c r="BC196" s="33">
        <v>1357.1690016039727</v>
      </c>
      <c r="BD196" s="33">
        <v>1390.8879467412146</v>
      </c>
      <c r="BE196" s="33">
        <v>3188.9247439452765</v>
      </c>
      <c r="BF196" s="33">
        <v>796.62300713349589</v>
      </c>
      <c r="BG196" s="33">
        <v>722.53633236228075</v>
      </c>
      <c r="BH196" s="33">
        <v>501.91796110521528</v>
      </c>
      <c r="BI196" s="33">
        <v>47287.833850677955</v>
      </c>
      <c r="BJ196" s="33">
        <v>3511.1275925452278</v>
      </c>
      <c r="BK196" s="33">
        <v>5003.6103904494375</v>
      </c>
      <c r="BL196" s="33">
        <v>574.12614166809738</v>
      </c>
      <c r="BM196" s="33">
        <v>514.67734921752458</v>
      </c>
      <c r="BN196" s="33">
        <v>1213.8733960260229</v>
      </c>
      <c r="BO196" s="33">
        <v>1315.7314067873085</v>
      </c>
      <c r="BP196" s="33">
        <v>99.764974070269943</v>
      </c>
      <c r="BQ196" s="33">
        <v>158.30540765138116</v>
      </c>
      <c r="BR196" s="33">
        <v>178.11201261690047</v>
      </c>
      <c r="BS196" s="33">
        <v>1156.4304753668214</v>
      </c>
      <c r="BT196" s="33">
        <v>1036.2054052898491</v>
      </c>
      <c r="BU196" s="33">
        <v>162.32866499277213</v>
      </c>
      <c r="BV196" s="33">
        <v>-23995.453859236291</v>
      </c>
      <c r="BW196" s="33">
        <v>-5403.8179032291628</v>
      </c>
      <c r="BX196" s="33">
        <v>438055.40768555272</v>
      </c>
      <c r="BY196" s="33">
        <v>-4696.0839628049716</v>
      </c>
      <c r="BZ196" s="33">
        <v>528.47735951599952</v>
      </c>
      <c r="CA196" s="33">
        <v>11408.575621947108</v>
      </c>
      <c r="CB196" s="33">
        <v>0</v>
      </c>
      <c r="CC196" s="33">
        <v>0</v>
      </c>
      <c r="CD196" s="33">
        <v>480.3539510483148</v>
      </c>
      <c r="CE196" s="33">
        <v>927.95461684053168</v>
      </c>
      <c r="CF196" s="33">
        <v>326.6989866919281</v>
      </c>
      <c r="CG196" s="33">
        <v>1920.372555230028</v>
      </c>
      <c r="CH196" s="33">
        <v>88.643852467451893</v>
      </c>
      <c r="CI196" s="33">
        <v>428.8519738496114</v>
      </c>
      <c r="CJ196" s="33">
        <v>1284.5417275575285</v>
      </c>
      <c r="CK196" s="33">
        <v>364.73511323259476</v>
      </c>
      <c r="CL196" s="33">
        <v>138.78255558497523</v>
      </c>
      <c r="CM196" s="33">
        <v>1746.3623778310919</v>
      </c>
      <c r="CN196" s="33">
        <v>334.40172888361371</v>
      </c>
      <c r="CO196" s="33">
        <v>1227.1641851237064</v>
      </c>
      <c r="CP196" s="33">
        <v>91.925231787841241</v>
      </c>
      <c r="CQ196" s="33">
        <v>469.70546788542509</v>
      </c>
      <c r="CR196" s="33">
        <v>273.17334004272175</v>
      </c>
      <c r="CS196" s="33">
        <v>7018.5367459239242</v>
      </c>
      <c r="CT196" s="33">
        <v>1241.3435012849197</v>
      </c>
      <c r="CU196" s="33">
        <v>137.45017206963237</v>
      </c>
      <c r="CV196" s="33">
        <v>1632.2713924568909</v>
      </c>
      <c r="CW196" s="33">
        <v>2462.7699294921517</v>
      </c>
      <c r="CX196" s="33">
        <v>822.60872969599666</v>
      </c>
      <c r="CY196" s="33">
        <v>537.30916111954184</v>
      </c>
      <c r="CZ196" s="33">
        <v>152.08264720975049</v>
      </c>
      <c r="DA196" s="33">
        <v>1967.3581939989567</v>
      </c>
      <c r="DB196" s="33">
        <v>891.96377922332204</v>
      </c>
      <c r="DC196" s="33">
        <v>1323.3997976277401</v>
      </c>
      <c r="DD196" s="33">
        <v>4304.9124030840012</v>
      </c>
      <c r="DE196" s="33">
        <v>228.50554411512218</v>
      </c>
      <c r="DF196" s="33">
        <v>37.031286386852344</v>
      </c>
      <c r="DG196" s="33">
        <v>496.87573030764531</v>
      </c>
      <c r="DH196" s="33">
        <v>97.131739732095639</v>
      </c>
      <c r="DI196" s="33">
        <v>91.416600064664706</v>
      </c>
      <c r="DJ196" s="33">
        <v>158.21519418548726</v>
      </c>
      <c r="DK196" s="33">
        <v>147.5670028871385</v>
      </c>
      <c r="DL196" s="33">
        <v>2232.8934010946728</v>
      </c>
      <c r="DM196" s="33">
        <v>99.256305006316424</v>
      </c>
      <c r="DN196" s="33">
        <v>204.76374460721729</v>
      </c>
      <c r="DO196" s="33">
        <v>0</v>
      </c>
      <c r="DP196" s="76">
        <f t="shared" si="5"/>
        <v>519054.83606569679</v>
      </c>
      <c r="DQ196" s="33">
        <v>707791.04289097071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15739.6540125397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1242585.5329692073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376.40780693845028</v>
      </c>
      <c r="D197" s="33">
        <v>12.372352304014996</v>
      </c>
      <c r="E197" s="33">
        <v>16.318543896829958</v>
      </c>
      <c r="F197" s="33">
        <v>527.32190613977764</v>
      </c>
      <c r="G197" s="33">
        <v>3.7894325347151878</v>
      </c>
      <c r="H197" s="33">
        <v>0</v>
      </c>
      <c r="I197" s="33">
        <v>0</v>
      </c>
      <c r="J197" s="33">
        <v>17.254931099315538</v>
      </c>
      <c r="K197" s="33">
        <v>541.13875187667702</v>
      </c>
      <c r="L197" s="33">
        <v>6.7481684460291946</v>
      </c>
      <c r="M197" s="33">
        <v>47.904360347749439</v>
      </c>
      <c r="N197" s="33">
        <v>38.836392801723548</v>
      </c>
      <c r="O197" s="33">
        <v>23.504657471972699</v>
      </c>
      <c r="P197" s="33">
        <v>13.252402159178033</v>
      </c>
      <c r="Q197" s="33">
        <v>35.203054466286375</v>
      </c>
      <c r="R197" s="33">
        <v>14.520784778835388</v>
      </c>
      <c r="S197" s="33">
        <v>59.64489113830443</v>
      </c>
      <c r="T197" s="33">
        <v>155.87481845637501</v>
      </c>
      <c r="U197" s="33">
        <v>0</v>
      </c>
      <c r="V197" s="33">
        <v>10.887033384012623</v>
      </c>
      <c r="W197" s="33">
        <v>309.91790770279715</v>
      </c>
      <c r="X197" s="33">
        <v>1076.7105754586057</v>
      </c>
      <c r="Y197" s="33">
        <v>812.54580205816603</v>
      </c>
      <c r="Z197" s="33">
        <v>82.223614975176787</v>
      </c>
      <c r="AA197" s="33">
        <v>24.172433975980841</v>
      </c>
      <c r="AB197" s="33">
        <v>63.402663104453325</v>
      </c>
      <c r="AC197" s="33">
        <v>9.2204289671090702</v>
      </c>
      <c r="AD197" s="33">
        <v>3.2780959359636919</v>
      </c>
      <c r="AE197" s="33">
        <v>36.565548743090154</v>
      </c>
      <c r="AF197" s="33">
        <v>8.741232275115566</v>
      </c>
      <c r="AG197" s="33">
        <v>131.29446162775241</v>
      </c>
      <c r="AH197" s="33">
        <v>91.279836176904311</v>
      </c>
      <c r="AI197" s="33">
        <v>88.738806428486967</v>
      </c>
      <c r="AJ197" s="33">
        <v>368.68704664777948</v>
      </c>
      <c r="AK197" s="33">
        <v>71.629193165908319</v>
      </c>
      <c r="AL197" s="33">
        <v>8.5336241475084993</v>
      </c>
      <c r="AM197" s="33">
        <v>75.893210518649497</v>
      </c>
      <c r="AN197" s="33">
        <v>92.120140206021148</v>
      </c>
      <c r="AO197" s="33">
        <v>36.603353279564573</v>
      </c>
      <c r="AP197" s="33">
        <v>46.088551614720053</v>
      </c>
      <c r="AQ197" s="33">
        <v>39.167048858641614</v>
      </c>
      <c r="AR197" s="33">
        <v>97.129166571294675</v>
      </c>
      <c r="AS197" s="33">
        <v>4.307079343546329</v>
      </c>
      <c r="AT197" s="33">
        <v>112.16891789301508</v>
      </c>
      <c r="AU197" s="33">
        <v>45.335816819438712</v>
      </c>
      <c r="AV197" s="33">
        <v>22.926281515585433</v>
      </c>
      <c r="AW197" s="33">
        <v>86.329562326506945</v>
      </c>
      <c r="AX197" s="33">
        <v>0</v>
      </c>
      <c r="AY197" s="33">
        <v>192.85316094081529</v>
      </c>
      <c r="AZ197" s="33">
        <v>166.56101569448356</v>
      </c>
      <c r="BA197" s="33">
        <v>0</v>
      </c>
      <c r="BB197" s="33">
        <v>199.62804631284726</v>
      </c>
      <c r="BC197" s="33">
        <v>3.9905493753514909</v>
      </c>
      <c r="BD197" s="33">
        <v>1098.6988307860747</v>
      </c>
      <c r="BE197" s="33">
        <v>1069.3693550867133</v>
      </c>
      <c r="BF197" s="33">
        <v>0</v>
      </c>
      <c r="BG197" s="33">
        <v>117.28079492751017</v>
      </c>
      <c r="BH197" s="33">
        <v>136.28195569357979</v>
      </c>
      <c r="BI197" s="33">
        <v>46.733967152512207</v>
      </c>
      <c r="BJ197" s="33">
        <v>81.753706222488233</v>
      </c>
      <c r="BK197" s="33">
        <v>196.44260313974985</v>
      </c>
      <c r="BL197" s="33">
        <v>96.815987688438753</v>
      </c>
      <c r="BM197" s="33">
        <v>0</v>
      </c>
      <c r="BN197" s="33">
        <v>0</v>
      </c>
      <c r="BO197" s="33">
        <v>146.56560252730975</v>
      </c>
      <c r="BP197" s="33">
        <v>0</v>
      </c>
      <c r="BQ197" s="33">
        <v>365.64044269386312</v>
      </c>
      <c r="BR197" s="33">
        <v>362.02121761824327</v>
      </c>
      <c r="BS197" s="33">
        <v>245.07210168204156</v>
      </c>
      <c r="BT197" s="33">
        <v>466.1292618837046</v>
      </c>
      <c r="BU197" s="33">
        <v>38.318171701423125</v>
      </c>
      <c r="BV197" s="33">
        <v>49.474983132083409</v>
      </c>
      <c r="BW197" s="33">
        <v>11.755032468347638</v>
      </c>
      <c r="BX197" s="33">
        <v>19530.188798487576</v>
      </c>
      <c r="BY197" s="33">
        <v>201.14882063183595</v>
      </c>
      <c r="BZ197" s="33">
        <v>0</v>
      </c>
      <c r="CA197" s="33">
        <v>0</v>
      </c>
      <c r="CB197" s="33">
        <v>2.0516905751363321</v>
      </c>
      <c r="CC197" s="33">
        <v>5.1735531435820086</v>
      </c>
      <c r="CD197" s="33">
        <v>926.90824630492205</v>
      </c>
      <c r="CE197" s="33">
        <v>279.68950763546383</v>
      </c>
      <c r="CF197" s="33">
        <v>359.63837428379844</v>
      </c>
      <c r="CG197" s="33">
        <v>332.36421257415719</v>
      </c>
      <c r="CH197" s="33">
        <v>105.49712402178615</v>
      </c>
      <c r="CI197" s="33">
        <v>17.764542518085261</v>
      </c>
      <c r="CJ197" s="33">
        <v>13.695143511788048</v>
      </c>
      <c r="CK197" s="33">
        <v>432.52891216687203</v>
      </c>
      <c r="CL197" s="33">
        <v>37.294149266870676</v>
      </c>
      <c r="CM197" s="33">
        <v>12.401682349448704</v>
      </c>
      <c r="CN197" s="33">
        <v>140.11677446203544</v>
      </c>
      <c r="CO197" s="33">
        <v>6.5393789003897096</v>
      </c>
      <c r="CP197" s="33">
        <v>88.858825324439636</v>
      </c>
      <c r="CQ197" s="33">
        <v>124.50666585956144</v>
      </c>
      <c r="CR197" s="33">
        <v>490.43331772434379</v>
      </c>
      <c r="CS197" s="33">
        <v>630.45384202200387</v>
      </c>
      <c r="CT197" s="33">
        <v>256.85543008823424</v>
      </c>
      <c r="CU197" s="33">
        <v>54.500814887070604</v>
      </c>
      <c r="CV197" s="33">
        <v>111.53682808555827</v>
      </c>
      <c r="CW197" s="33">
        <v>181.44273888424649</v>
      </c>
      <c r="CX197" s="33">
        <v>72.034561837349898</v>
      </c>
      <c r="CY197" s="33">
        <v>28.955952123726167</v>
      </c>
      <c r="CZ197" s="33">
        <v>41.247273213312788</v>
      </c>
      <c r="DA197" s="33">
        <v>205.19943584946964</v>
      </c>
      <c r="DB197" s="33">
        <v>214.02940977063443</v>
      </c>
      <c r="DC197" s="33">
        <v>105.68104924236928</v>
      </c>
      <c r="DD197" s="33">
        <v>374.14889413378597</v>
      </c>
      <c r="DE197" s="33">
        <v>18.18557177340946</v>
      </c>
      <c r="DF197" s="33">
        <v>0</v>
      </c>
      <c r="DG197" s="33">
        <v>86.498186577688685</v>
      </c>
      <c r="DH197" s="33">
        <v>399.26771452337545</v>
      </c>
      <c r="DI197" s="33">
        <v>68.721294471086665</v>
      </c>
      <c r="DJ197" s="33">
        <v>62.403032083235061</v>
      </c>
      <c r="DK197" s="33">
        <v>91.130778991000298</v>
      </c>
      <c r="DL197" s="33">
        <v>772.1527426396998</v>
      </c>
      <c r="DM197" s="33">
        <v>61.793858006547083</v>
      </c>
      <c r="DN197" s="33">
        <v>76.740246858037665</v>
      </c>
      <c r="DO197" s="33">
        <v>0</v>
      </c>
      <c r="DP197" s="76">
        <f t="shared" si="5"/>
        <v>37857.15685110951</v>
      </c>
      <c r="DQ197" s="33">
        <v>5315.5915303013353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43172.748381410842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2384.507380021972</v>
      </c>
      <c r="D202" s="33">
        <v>1408.6799022653149</v>
      </c>
      <c r="E202" s="33">
        <v>2105.5364108362501</v>
      </c>
      <c r="F202" s="33">
        <v>82.761755281539052</v>
      </c>
      <c r="G202" s="33">
        <v>78.330189672427792</v>
      </c>
      <c r="H202" s="33">
        <v>20.336369155428759</v>
      </c>
      <c r="I202" s="33">
        <v>935.46414831622735</v>
      </c>
      <c r="J202" s="33">
        <v>143.33420137934161</v>
      </c>
      <c r="K202" s="33">
        <v>186.85220682678082</v>
      </c>
      <c r="L202" s="33">
        <v>616.41447541752393</v>
      </c>
      <c r="M202" s="33">
        <v>2019.8941545492764</v>
      </c>
      <c r="N202" s="33">
        <v>161.44220309309458</v>
      </c>
      <c r="O202" s="33">
        <v>122.57056144139588</v>
      </c>
      <c r="P202" s="33">
        <v>337.7490251405265</v>
      </c>
      <c r="Q202" s="33">
        <v>339.08069226315331</v>
      </c>
      <c r="R202" s="33">
        <v>80.460773389022165</v>
      </c>
      <c r="S202" s="33">
        <v>245.01907561203626</v>
      </c>
      <c r="T202" s="33">
        <v>220.5128368153826</v>
      </c>
      <c r="U202" s="33">
        <v>215.97130194898278</v>
      </c>
      <c r="V202" s="33">
        <v>830.18033863486573</v>
      </c>
      <c r="W202" s="33">
        <v>1407.2373430357597</v>
      </c>
      <c r="X202" s="33">
        <v>813.11201836669727</v>
      </c>
      <c r="Y202" s="33">
        <v>1430.6025203797781</v>
      </c>
      <c r="Z202" s="33">
        <v>1005.2069553932592</v>
      </c>
      <c r="AA202" s="33">
        <v>1359.4401253139238</v>
      </c>
      <c r="AB202" s="33">
        <v>561.23102822571002</v>
      </c>
      <c r="AC202" s="33">
        <v>623.98705206045031</v>
      </c>
      <c r="AD202" s="33">
        <v>1901.1171568808709</v>
      </c>
      <c r="AE202" s="33">
        <v>759.24777912245406</v>
      </c>
      <c r="AF202" s="33">
        <v>568.05320980600663</v>
      </c>
      <c r="AG202" s="33">
        <v>227.36318338733898</v>
      </c>
      <c r="AH202" s="33">
        <v>145.31318905866749</v>
      </c>
      <c r="AI202" s="33">
        <v>588.90302783097081</v>
      </c>
      <c r="AJ202" s="33">
        <v>864.65977537148422</v>
      </c>
      <c r="AK202" s="33">
        <v>2192.1980400750854</v>
      </c>
      <c r="AL202" s="33">
        <v>382.45857652136226</v>
      </c>
      <c r="AM202" s="33">
        <v>825.12201334700978</v>
      </c>
      <c r="AN202" s="33">
        <v>1463.9502436186931</v>
      </c>
      <c r="AO202" s="33">
        <v>216.74572742243163</v>
      </c>
      <c r="AP202" s="33">
        <v>125.47148784092197</v>
      </c>
      <c r="AQ202" s="33">
        <v>522.88982869942436</v>
      </c>
      <c r="AR202" s="33">
        <v>43.662380581918974</v>
      </c>
      <c r="AS202" s="33">
        <v>155.85311442385188</v>
      </c>
      <c r="AT202" s="33">
        <v>148.59986472022575</v>
      </c>
      <c r="AU202" s="33">
        <v>806.65221903345605</v>
      </c>
      <c r="AV202" s="33">
        <v>841.61836258206381</v>
      </c>
      <c r="AW202" s="33">
        <v>584.72102623604712</v>
      </c>
      <c r="AX202" s="33">
        <v>13593.111748035388</v>
      </c>
      <c r="AY202" s="33">
        <v>15521.395377796718</v>
      </c>
      <c r="AZ202" s="33">
        <v>8102.3272462723844</v>
      </c>
      <c r="BA202" s="33">
        <v>0</v>
      </c>
      <c r="BB202" s="33">
        <v>6478.4636489685081</v>
      </c>
      <c r="BC202" s="33">
        <v>4375.7515458752841</v>
      </c>
      <c r="BD202" s="33">
        <v>95900.387348513003</v>
      </c>
      <c r="BE202" s="33">
        <v>23337.424331140504</v>
      </c>
      <c r="BF202" s="33">
        <v>426.39103827206316</v>
      </c>
      <c r="BG202" s="33">
        <v>772.91737538429118</v>
      </c>
      <c r="BH202" s="33">
        <v>4979.1772217568041</v>
      </c>
      <c r="BI202" s="33">
        <v>1123.3837054677945</v>
      </c>
      <c r="BJ202" s="33">
        <v>2699.6253619953527</v>
      </c>
      <c r="BK202" s="33">
        <v>19776.200423918744</v>
      </c>
      <c r="BL202" s="33">
        <v>815.93273789237014</v>
      </c>
      <c r="BM202" s="33">
        <v>1152.967849275024</v>
      </c>
      <c r="BN202" s="33">
        <v>3417.8889922771855</v>
      </c>
      <c r="BO202" s="33">
        <v>1198.8204571724332</v>
      </c>
      <c r="BP202" s="33">
        <v>465.06546909371349</v>
      </c>
      <c r="BQ202" s="33">
        <v>961.21120070434802</v>
      </c>
      <c r="BR202" s="33">
        <v>912.95379994650216</v>
      </c>
      <c r="BS202" s="33">
        <v>3678.4324071022156</v>
      </c>
      <c r="BT202" s="33">
        <v>5805.2086294277688</v>
      </c>
      <c r="BU202" s="33">
        <v>979.94818352557184</v>
      </c>
      <c r="BV202" s="33">
        <v>13758.450518395091</v>
      </c>
      <c r="BW202" s="33">
        <v>6634.4245596692581</v>
      </c>
      <c r="BX202" s="33">
        <v>10748.551821778869</v>
      </c>
      <c r="BY202" s="33">
        <v>8476.7551409004373</v>
      </c>
      <c r="BZ202" s="33">
        <v>4240.4399533933247</v>
      </c>
      <c r="CA202" s="33">
        <v>20027.035838749645</v>
      </c>
      <c r="CB202" s="33">
        <v>17784.917510025993</v>
      </c>
      <c r="CC202" s="33">
        <v>571.68656143105977</v>
      </c>
      <c r="CD202" s="33">
        <v>1672.3378577605099</v>
      </c>
      <c r="CE202" s="33">
        <v>5614.7967735260354</v>
      </c>
      <c r="CF202" s="33">
        <v>5853.8227007227424</v>
      </c>
      <c r="CG202" s="33">
        <v>20885.961690965472</v>
      </c>
      <c r="CH202" s="33">
        <v>826.00553884726969</v>
      </c>
      <c r="CI202" s="33">
        <v>507.62383497406876</v>
      </c>
      <c r="CJ202" s="33">
        <v>7110.741799321193</v>
      </c>
      <c r="CK202" s="33">
        <v>6834.7130544492375</v>
      </c>
      <c r="CL202" s="33">
        <v>375.00956647192481</v>
      </c>
      <c r="CM202" s="33">
        <v>16863.877746322683</v>
      </c>
      <c r="CN202" s="33">
        <v>1800.1843597482277</v>
      </c>
      <c r="CO202" s="33">
        <v>1591.7216347820702</v>
      </c>
      <c r="CP202" s="33">
        <v>1211.7046750382938</v>
      </c>
      <c r="CQ202" s="33">
        <v>1664.8984636435823</v>
      </c>
      <c r="CR202" s="33">
        <v>7479.8887188131948</v>
      </c>
      <c r="CS202" s="33">
        <v>19882.457496455241</v>
      </c>
      <c r="CT202" s="33">
        <v>9104.5974292910869</v>
      </c>
      <c r="CU202" s="33">
        <v>2050.2957718919902</v>
      </c>
      <c r="CV202" s="33">
        <v>1705.799385407041</v>
      </c>
      <c r="CW202" s="33">
        <v>3629.0662685655816</v>
      </c>
      <c r="CX202" s="33">
        <v>1412.4352237413984</v>
      </c>
      <c r="CY202" s="33">
        <v>2167.6186204750343</v>
      </c>
      <c r="CZ202" s="33">
        <v>895.16392954765524</v>
      </c>
      <c r="DA202" s="33">
        <v>516.39283577494666</v>
      </c>
      <c r="DB202" s="33">
        <v>1388.0175304548782</v>
      </c>
      <c r="DC202" s="33">
        <v>1098.9173217851057</v>
      </c>
      <c r="DD202" s="33">
        <v>2310.6886423103228</v>
      </c>
      <c r="DE202" s="33">
        <v>636.58971324701974</v>
      </c>
      <c r="DF202" s="33">
        <v>1.3077847455664726</v>
      </c>
      <c r="DG202" s="33">
        <v>999.38189008682787</v>
      </c>
      <c r="DH202" s="33">
        <v>864.37616782861608</v>
      </c>
      <c r="DI202" s="33">
        <v>647.51853602405447</v>
      </c>
      <c r="DJ202" s="33">
        <v>753.36518359154695</v>
      </c>
      <c r="DK202" s="33">
        <v>293.73320876875397</v>
      </c>
      <c r="DL202" s="33">
        <v>9190.6869237667561</v>
      </c>
      <c r="DM202" s="33">
        <v>1232.0596478418238</v>
      </c>
      <c r="DN202" s="33">
        <v>966.6850290443457</v>
      </c>
      <c r="DO202" s="33">
        <v>0</v>
      </c>
      <c r="DP202" s="76">
        <f t="shared" si="7"/>
        <v>473858.20621158625</v>
      </c>
      <c r="DQ202" s="33">
        <v>116364.26351298038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102525.10368635999</v>
      </c>
      <c r="FS202" s="33">
        <v>106514.0283398153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799261.60175074195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3459.0054432053635</v>
      </c>
      <c r="D203" s="33">
        <v>1559.5404595665548</v>
      </c>
      <c r="E203" s="33">
        <v>626.31257754535443</v>
      </c>
      <c r="F203" s="33">
        <v>78.829421977485424</v>
      </c>
      <c r="G203" s="33">
        <v>53.873779385384211</v>
      </c>
      <c r="H203" s="33">
        <v>16.005554489358051</v>
      </c>
      <c r="I203" s="33">
        <v>297.70576934063808</v>
      </c>
      <c r="J203" s="33">
        <v>218.52080208482465</v>
      </c>
      <c r="K203" s="33">
        <v>309.13721186427324</v>
      </c>
      <c r="L203" s="33">
        <v>570.46260089035161</v>
      </c>
      <c r="M203" s="33">
        <v>684.35625012025139</v>
      </c>
      <c r="N203" s="33">
        <v>265.08915030135665</v>
      </c>
      <c r="O203" s="33">
        <v>226.42158291397169</v>
      </c>
      <c r="P203" s="33">
        <v>289.91817019914231</v>
      </c>
      <c r="Q203" s="33">
        <v>484.68450946067372</v>
      </c>
      <c r="R203" s="33">
        <v>133.6507072614196</v>
      </c>
      <c r="S203" s="33">
        <v>358.13522420003375</v>
      </c>
      <c r="T203" s="33">
        <v>348.21499574303431</v>
      </c>
      <c r="U203" s="33">
        <v>210.74026996142928</v>
      </c>
      <c r="V203" s="33">
        <v>419.53850746597465</v>
      </c>
      <c r="W203" s="33">
        <v>1946.5957892518775</v>
      </c>
      <c r="X203" s="33">
        <v>1112.5564086434558</v>
      </c>
      <c r="Y203" s="33">
        <v>2279.7989942891159</v>
      </c>
      <c r="Z203" s="33">
        <v>749.59545080271459</v>
      </c>
      <c r="AA203" s="33">
        <v>221.72207887378573</v>
      </c>
      <c r="AB203" s="33">
        <v>862.54489165086943</v>
      </c>
      <c r="AC203" s="33">
        <v>541.37445059639526</v>
      </c>
      <c r="AD203" s="33">
        <v>1456.0328143561303</v>
      </c>
      <c r="AE203" s="33">
        <v>1324.758068818192</v>
      </c>
      <c r="AF203" s="33">
        <v>772.23171450893983</v>
      </c>
      <c r="AG203" s="33">
        <v>326.95403012774466</v>
      </c>
      <c r="AH203" s="33">
        <v>232.50136890753836</v>
      </c>
      <c r="AI203" s="33">
        <v>648.42224225306643</v>
      </c>
      <c r="AJ203" s="33">
        <v>1109.8049012178012</v>
      </c>
      <c r="AK203" s="33">
        <v>1965.7243884162001</v>
      </c>
      <c r="AL203" s="33">
        <v>428.0816265029722</v>
      </c>
      <c r="AM203" s="33">
        <v>1168.1131438973077</v>
      </c>
      <c r="AN203" s="33">
        <v>899.42363718948525</v>
      </c>
      <c r="AO203" s="33">
        <v>322.63874227540794</v>
      </c>
      <c r="AP203" s="33">
        <v>195.76004776593788</v>
      </c>
      <c r="AQ203" s="33">
        <v>449.25436687862521</v>
      </c>
      <c r="AR203" s="33">
        <v>87.178529410336836</v>
      </c>
      <c r="AS203" s="33">
        <v>178.70169503111975</v>
      </c>
      <c r="AT203" s="33">
        <v>161.21762459331924</v>
      </c>
      <c r="AU203" s="33">
        <v>932.22631031118397</v>
      </c>
      <c r="AV203" s="33">
        <v>1710.1377276189808</v>
      </c>
      <c r="AW203" s="33">
        <v>577.76593172490016</v>
      </c>
      <c r="AX203" s="33">
        <v>4042.8324893235035</v>
      </c>
      <c r="AY203" s="33">
        <v>3674.5263310114115</v>
      </c>
      <c r="AZ203" s="33">
        <v>3694.1289283913848</v>
      </c>
      <c r="BA203" s="33">
        <v>0</v>
      </c>
      <c r="BB203" s="33">
        <v>3212.7622743410693</v>
      </c>
      <c r="BC203" s="33">
        <v>3932.9632723726527</v>
      </c>
      <c r="BD203" s="33">
        <v>23695.214564089492</v>
      </c>
      <c r="BE203" s="33">
        <v>22569.712130436092</v>
      </c>
      <c r="BF203" s="33">
        <v>555.29938628564844</v>
      </c>
      <c r="BG203" s="33">
        <v>956.01755007972861</v>
      </c>
      <c r="BH203" s="33">
        <v>5417.3730497462911</v>
      </c>
      <c r="BI203" s="33">
        <v>1268.5240491164986</v>
      </c>
      <c r="BJ203" s="33">
        <v>2222.2935641595832</v>
      </c>
      <c r="BK203" s="33">
        <v>6649.2098181391675</v>
      </c>
      <c r="BL203" s="33">
        <v>231.27720978047597</v>
      </c>
      <c r="BM203" s="33">
        <v>793.35076299560637</v>
      </c>
      <c r="BN203" s="33">
        <v>2053.225995668829</v>
      </c>
      <c r="BO203" s="33">
        <v>1701.9443738750067</v>
      </c>
      <c r="BP203" s="33">
        <v>219.91698224382429</v>
      </c>
      <c r="BQ203" s="33">
        <v>1007.3164180566957</v>
      </c>
      <c r="BR203" s="33">
        <v>490.23722002786911</v>
      </c>
      <c r="BS203" s="33">
        <v>1384.9112036228357</v>
      </c>
      <c r="BT203" s="33">
        <v>3000.9278626947184</v>
      </c>
      <c r="BU203" s="33">
        <v>751.20141875139586</v>
      </c>
      <c r="BV203" s="33">
        <v>7347.7833765972982</v>
      </c>
      <c r="BW203" s="33">
        <v>2199.1925601233443</v>
      </c>
      <c r="BX203" s="33">
        <v>7885.0956647424146</v>
      </c>
      <c r="BY203" s="33">
        <v>3215.6170922127012</v>
      </c>
      <c r="BZ203" s="33">
        <v>1954.1737524523539</v>
      </c>
      <c r="CA203" s="33">
        <v>3535.4865635886908</v>
      </c>
      <c r="CB203" s="33">
        <v>481.61879341063798</v>
      </c>
      <c r="CC203" s="33">
        <v>948.17291889401952</v>
      </c>
      <c r="CD203" s="33">
        <v>2925.7750409120786</v>
      </c>
      <c r="CE203" s="33">
        <v>1017.4024290606619</v>
      </c>
      <c r="CF203" s="33">
        <v>1902.0716335132743</v>
      </c>
      <c r="CG203" s="33">
        <v>8572.7513671829256</v>
      </c>
      <c r="CH203" s="33">
        <v>1028.7752884295837</v>
      </c>
      <c r="CI203" s="33">
        <v>50.335909138687448</v>
      </c>
      <c r="CJ203" s="33">
        <v>6316.39907548467</v>
      </c>
      <c r="CK203" s="33">
        <v>2255.6112700580543</v>
      </c>
      <c r="CL203" s="33">
        <v>428.27912257675001</v>
      </c>
      <c r="CM203" s="33">
        <v>5818.7479887754162</v>
      </c>
      <c r="CN203" s="33">
        <v>707.85423149771032</v>
      </c>
      <c r="CO203" s="33">
        <v>1317.2155224197097</v>
      </c>
      <c r="CP203" s="33">
        <v>379.71605742336982</v>
      </c>
      <c r="CQ203" s="33">
        <v>3409.0942089614005</v>
      </c>
      <c r="CR203" s="33">
        <v>2399.2070644087462</v>
      </c>
      <c r="CS203" s="33">
        <v>1798.7406476506596</v>
      </c>
      <c r="CT203" s="33">
        <v>1215.4851758388606</v>
      </c>
      <c r="CU203" s="33">
        <v>204.58869975272799</v>
      </c>
      <c r="CV203" s="33">
        <v>626.76338978959598</v>
      </c>
      <c r="CW203" s="33">
        <v>506.01594567661527</v>
      </c>
      <c r="CX203" s="33">
        <v>232.68475712220334</v>
      </c>
      <c r="CY203" s="33">
        <v>104.19444134837794</v>
      </c>
      <c r="CZ203" s="33">
        <v>652.98239316625177</v>
      </c>
      <c r="DA203" s="33">
        <v>45.412433420821401</v>
      </c>
      <c r="DB203" s="33">
        <v>1601.857433744645</v>
      </c>
      <c r="DC203" s="33">
        <v>184.86331783881354</v>
      </c>
      <c r="DD203" s="33">
        <v>471.45973984661538</v>
      </c>
      <c r="DE203" s="33">
        <v>192.43268448580505</v>
      </c>
      <c r="DF203" s="33">
        <v>0</v>
      </c>
      <c r="DG203" s="33">
        <v>546.7036257824916</v>
      </c>
      <c r="DH203" s="33">
        <v>601.61515018694365</v>
      </c>
      <c r="DI203" s="33">
        <v>575.61541019343554</v>
      </c>
      <c r="DJ203" s="33">
        <v>114.04348062737674</v>
      </c>
      <c r="DK203" s="33">
        <v>236.7682377587997</v>
      </c>
      <c r="DL203" s="33">
        <v>4832.540289121258</v>
      </c>
      <c r="DM203" s="33">
        <v>1089.9566523796927</v>
      </c>
      <c r="DN203" s="33">
        <v>1362.6079646577916</v>
      </c>
      <c r="DO203" s="33">
        <v>0</v>
      </c>
      <c r="DP203" s="76">
        <f t="shared" si="7"/>
        <v>210090.13562135439</v>
      </c>
      <c r="DQ203" s="33">
        <v>7086.0642875899393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217176.19990894434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5509.9918498459783</v>
      </c>
      <c r="D204" s="33">
        <v>2721.1744095925351</v>
      </c>
      <c r="E204" s="33">
        <v>1805.5336772700289</v>
      </c>
      <c r="F204" s="33">
        <v>2478.4799913158859</v>
      </c>
      <c r="G204" s="33">
        <v>167.79811238225744</v>
      </c>
      <c r="H204" s="33">
        <v>0</v>
      </c>
      <c r="I204" s="33">
        <v>878.76591022406785</v>
      </c>
      <c r="J204" s="33">
        <v>505.18484240241861</v>
      </c>
      <c r="K204" s="33">
        <v>3941.8243839663105</v>
      </c>
      <c r="L204" s="33">
        <v>1550.131031499481</v>
      </c>
      <c r="M204" s="33">
        <v>3269.2774621232998</v>
      </c>
      <c r="N204" s="33">
        <v>6429.2803926403631</v>
      </c>
      <c r="O204" s="33">
        <v>1385.4984905970839</v>
      </c>
      <c r="P204" s="33">
        <v>915.00230528601094</v>
      </c>
      <c r="Q204" s="33">
        <v>568.35890040541631</v>
      </c>
      <c r="R204" s="33">
        <v>304.34705849591336</v>
      </c>
      <c r="S204" s="33">
        <v>483.66693115311853</v>
      </c>
      <c r="T204" s="33">
        <v>1402.120245643679</v>
      </c>
      <c r="U204" s="33">
        <v>2305.583047247937</v>
      </c>
      <c r="V204" s="33">
        <v>1948.1490911117139</v>
      </c>
      <c r="W204" s="33">
        <v>1515.8162754579653</v>
      </c>
      <c r="X204" s="33">
        <v>6430.3625793536849</v>
      </c>
      <c r="Y204" s="33">
        <v>12430.838851439266</v>
      </c>
      <c r="Z204" s="33">
        <v>1324.0994314404895</v>
      </c>
      <c r="AA204" s="33">
        <v>579.83840550356933</v>
      </c>
      <c r="AB204" s="33">
        <v>1308.5479867769882</v>
      </c>
      <c r="AC204" s="33">
        <v>479.30722647787206</v>
      </c>
      <c r="AD204" s="33">
        <v>2362.2856518302005</v>
      </c>
      <c r="AE204" s="33">
        <v>975.95284646397158</v>
      </c>
      <c r="AF204" s="33">
        <v>656.37507306311511</v>
      </c>
      <c r="AG204" s="33">
        <v>663.85745403941405</v>
      </c>
      <c r="AH204" s="33">
        <v>472.33568628508806</v>
      </c>
      <c r="AI204" s="33">
        <v>1121.7342274325647</v>
      </c>
      <c r="AJ204" s="33">
        <v>2510.9976134123804</v>
      </c>
      <c r="AK204" s="33">
        <v>3344.8742914896102</v>
      </c>
      <c r="AL204" s="33">
        <v>298.59175531697031</v>
      </c>
      <c r="AM204" s="33">
        <v>1239.3197130724545</v>
      </c>
      <c r="AN204" s="33">
        <v>2143.7573506351582</v>
      </c>
      <c r="AO204" s="33">
        <v>344.4804024787897</v>
      </c>
      <c r="AP204" s="33">
        <v>999.04635578592593</v>
      </c>
      <c r="AQ204" s="33">
        <v>704.26605191707233</v>
      </c>
      <c r="AR204" s="33">
        <v>22.882970439569334</v>
      </c>
      <c r="AS204" s="33">
        <v>44.594763156802017</v>
      </c>
      <c r="AT204" s="33">
        <v>848.23253242209842</v>
      </c>
      <c r="AU204" s="33">
        <v>1468.6460798186479</v>
      </c>
      <c r="AV204" s="33">
        <v>122.97341354638679</v>
      </c>
      <c r="AW204" s="33">
        <v>1232.3231726198683</v>
      </c>
      <c r="AX204" s="33">
        <v>6178.021836448409</v>
      </c>
      <c r="AY204" s="33">
        <v>12090.69487045906</v>
      </c>
      <c r="AZ204" s="33">
        <v>17728.187299244244</v>
      </c>
      <c r="BA204" s="33">
        <v>0</v>
      </c>
      <c r="BB204" s="33">
        <v>2249.758634509692</v>
      </c>
      <c r="BC204" s="33">
        <v>1366.4284116592448</v>
      </c>
      <c r="BD204" s="33">
        <v>10306.523798708742</v>
      </c>
      <c r="BE204" s="33">
        <v>11278.287097648228</v>
      </c>
      <c r="BF204" s="33">
        <v>548.59117212689853</v>
      </c>
      <c r="BG204" s="33">
        <v>963.36108202878336</v>
      </c>
      <c r="BH204" s="33">
        <v>5709.0488630776463</v>
      </c>
      <c r="BI204" s="33">
        <v>1493.3272767576605</v>
      </c>
      <c r="BJ204" s="33">
        <v>1488.389291896206</v>
      </c>
      <c r="BK204" s="33">
        <v>4933.2367353255686</v>
      </c>
      <c r="BL204" s="33">
        <v>939.26686267921366</v>
      </c>
      <c r="BM204" s="33">
        <v>451.88966694030285</v>
      </c>
      <c r="BN204" s="33">
        <v>1186.4632352087526</v>
      </c>
      <c r="BO204" s="33">
        <v>1961.4530300272559</v>
      </c>
      <c r="BP204" s="33">
        <v>358.68342859687738</v>
      </c>
      <c r="BQ204" s="33">
        <v>3019.4554210271363</v>
      </c>
      <c r="BR204" s="33">
        <v>2094.6500394409272</v>
      </c>
      <c r="BS204" s="33">
        <v>5815.8229258242018</v>
      </c>
      <c r="BT204" s="33">
        <v>4138.2395252331507</v>
      </c>
      <c r="BU204" s="33">
        <v>1114.6275442426124</v>
      </c>
      <c r="BV204" s="33">
        <v>5627.2075723057633</v>
      </c>
      <c r="BW204" s="33">
        <v>1614.8763386551698</v>
      </c>
      <c r="BX204" s="33">
        <v>2725.5426926566847</v>
      </c>
      <c r="BY204" s="33">
        <v>5397.6533665700435</v>
      </c>
      <c r="BZ204" s="33">
        <v>2978.483864925247</v>
      </c>
      <c r="CA204" s="33">
        <v>1039.3577450922714</v>
      </c>
      <c r="CB204" s="33">
        <v>1231.8679465639173</v>
      </c>
      <c r="CC204" s="33">
        <v>227.41320059018832</v>
      </c>
      <c r="CD204" s="33">
        <v>4634.7562182528291</v>
      </c>
      <c r="CE204" s="33">
        <v>3058.9349493297605</v>
      </c>
      <c r="CF204" s="33">
        <v>5861.8662106537795</v>
      </c>
      <c r="CG204" s="33">
        <v>12942.895710151684</v>
      </c>
      <c r="CH204" s="33">
        <v>1622.9313058229759</v>
      </c>
      <c r="CI204" s="33">
        <v>0</v>
      </c>
      <c r="CJ204" s="33">
        <v>2001.7340469456094</v>
      </c>
      <c r="CK204" s="33">
        <v>7734.7339514570031</v>
      </c>
      <c r="CL204" s="33">
        <v>848.07187677395905</v>
      </c>
      <c r="CM204" s="33">
        <v>12013.778812946426</v>
      </c>
      <c r="CN204" s="33">
        <v>1698.4721378938309</v>
      </c>
      <c r="CO204" s="33">
        <v>484.93686185245923</v>
      </c>
      <c r="CP204" s="33">
        <v>1547.2041940829395</v>
      </c>
      <c r="CQ204" s="33">
        <v>2767.8155843704999</v>
      </c>
      <c r="CR204" s="33">
        <v>8429.2484020248194</v>
      </c>
      <c r="CS204" s="33">
        <v>7868.4113643437368</v>
      </c>
      <c r="CT204" s="33">
        <v>2881.9801271904048</v>
      </c>
      <c r="CU204" s="33">
        <v>382.11266602257831</v>
      </c>
      <c r="CV204" s="33">
        <v>3245.6375003327507</v>
      </c>
      <c r="CW204" s="33">
        <v>6670.6045050864386</v>
      </c>
      <c r="CX204" s="33">
        <v>2132.0788163428492</v>
      </c>
      <c r="CY204" s="33">
        <v>1794.5968036512006</v>
      </c>
      <c r="CZ204" s="33">
        <v>986.04751167688596</v>
      </c>
      <c r="DA204" s="33">
        <v>1158.7072862574146</v>
      </c>
      <c r="DB204" s="33">
        <v>2586.3819001687857</v>
      </c>
      <c r="DC204" s="33">
        <v>584.65017016955392</v>
      </c>
      <c r="DD204" s="33">
        <v>1887.2879915251719</v>
      </c>
      <c r="DE204" s="33">
        <v>1062.4340115376492</v>
      </c>
      <c r="DF204" s="33">
        <v>0</v>
      </c>
      <c r="DG204" s="33">
        <v>1443.0866969987351</v>
      </c>
      <c r="DH204" s="33">
        <v>2178.6759968307269</v>
      </c>
      <c r="DI204" s="33">
        <v>1725.0548360410439</v>
      </c>
      <c r="DJ204" s="33">
        <v>611.31800535116588</v>
      </c>
      <c r="DK204" s="33">
        <v>926.20749062658126</v>
      </c>
      <c r="DL204" s="33">
        <v>8479.1659654606992</v>
      </c>
      <c r="DM204" s="33">
        <v>1254.3982993282059</v>
      </c>
      <c r="DN204" s="33">
        <v>2578.6772847557022</v>
      </c>
      <c r="DO204" s="33">
        <v>0</v>
      </c>
      <c r="DP204" s="76">
        <f t="shared" si="7"/>
        <v>320558.21256360639</v>
      </c>
      <c r="DQ204" s="33">
        <v>1339.9941571811044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321898.20672078751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10264.243876656896</v>
      </c>
      <c r="D205" s="33">
        <v>574.22796635488498</v>
      </c>
      <c r="E205" s="33">
        <v>193.1332890085082</v>
      </c>
      <c r="F205" s="33">
        <v>51692.789159902532</v>
      </c>
      <c r="G205" s="33">
        <v>153.64036221190483</v>
      </c>
      <c r="H205" s="33">
        <v>130.80953915351245</v>
      </c>
      <c r="I205" s="33">
        <v>173.42070730273915</v>
      </c>
      <c r="J205" s="33">
        <v>85.037543268408072</v>
      </c>
      <c r="K205" s="33">
        <v>14248.961778526123</v>
      </c>
      <c r="L205" s="33">
        <v>662.01269752703172</v>
      </c>
      <c r="M205" s="33">
        <v>2061.4487746377417</v>
      </c>
      <c r="N205" s="33">
        <v>543.18163547741608</v>
      </c>
      <c r="O205" s="33">
        <v>326.25230627329768</v>
      </c>
      <c r="P205" s="33">
        <v>275.31938327589842</v>
      </c>
      <c r="Q205" s="33">
        <v>303.46044395036699</v>
      </c>
      <c r="R205" s="33">
        <v>102.560019284471</v>
      </c>
      <c r="S205" s="33">
        <v>177.48746434062869</v>
      </c>
      <c r="T205" s="33">
        <v>5084.4511919751903</v>
      </c>
      <c r="U205" s="33">
        <v>610.84803066327345</v>
      </c>
      <c r="V205" s="33">
        <v>471.97193886898731</v>
      </c>
      <c r="W205" s="33">
        <v>11279.598502310284</v>
      </c>
      <c r="X205" s="33">
        <v>42513.417346135066</v>
      </c>
      <c r="Y205" s="33">
        <v>46984.364301089896</v>
      </c>
      <c r="Z205" s="33">
        <v>499.23696814360591</v>
      </c>
      <c r="AA205" s="33">
        <v>181.74490928759784</v>
      </c>
      <c r="AB205" s="33">
        <v>536.52696002349501</v>
      </c>
      <c r="AC205" s="33">
        <v>250.55651581305824</v>
      </c>
      <c r="AD205" s="33">
        <v>807.5827786479997</v>
      </c>
      <c r="AE205" s="33">
        <v>1635.9396154642416</v>
      </c>
      <c r="AF205" s="33">
        <v>566.18355953253467</v>
      </c>
      <c r="AG205" s="33">
        <v>4434.7983088778456</v>
      </c>
      <c r="AH205" s="33">
        <v>3045.6691341704923</v>
      </c>
      <c r="AI205" s="33">
        <v>3513.9864553072348</v>
      </c>
      <c r="AJ205" s="33">
        <v>11906.558369273098</v>
      </c>
      <c r="AK205" s="33">
        <v>3182.3052642302882</v>
      </c>
      <c r="AL205" s="33">
        <v>452.97119755369448</v>
      </c>
      <c r="AM205" s="33">
        <v>453.18264155514254</v>
      </c>
      <c r="AN205" s="33">
        <v>573.49025548350221</v>
      </c>
      <c r="AO205" s="33">
        <v>131.45868023493543</v>
      </c>
      <c r="AP205" s="33">
        <v>345.80894801632604</v>
      </c>
      <c r="AQ205" s="33">
        <v>1479.6459570098693</v>
      </c>
      <c r="AR205" s="33">
        <v>3.9398766238541567</v>
      </c>
      <c r="AS205" s="33">
        <v>10.264703942007666</v>
      </c>
      <c r="AT205" s="33">
        <v>631.96797711771944</v>
      </c>
      <c r="AU205" s="33">
        <v>400.55915790200805</v>
      </c>
      <c r="AV205" s="33">
        <v>612.35174458881136</v>
      </c>
      <c r="AW205" s="33">
        <v>258.37055231078295</v>
      </c>
      <c r="AX205" s="33">
        <v>94546.540803400188</v>
      </c>
      <c r="AY205" s="33">
        <v>58099.64935367187</v>
      </c>
      <c r="AZ205" s="33">
        <v>29337.290290962166</v>
      </c>
      <c r="BA205" s="33">
        <v>2.7728347421576447</v>
      </c>
      <c r="BB205" s="33">
        <v>8642.7403101444816</v>
      </c>
      <c r="BC205" s="33">
        <v>126.59338535379426</v>
      </c>
      <c r="BD205" s="33">
        <v>7926.0695293777499</v>
      </c>
      <c r="BE205" s="33">
        <v>32660.200072502277</v>
      </c>
      <c r="BF205" s="33">
        <v>186.05885116490052</v>
      </c>
      <c r="BG205" s="33">
        <v>103.93425028031524</v>
      </c>
      <c r="BH205" s="33">
        <v>5428.4862128852983</v>
      </c>
      <c r="BI205" s="33">
        <v>249.18565888882387</v>
      </c>
      <c r="BJ205" s="33">
        <v>608.50367451286684</v>
      </c>
      <c r="BK205" s="33">
        <v>2777.9355617727956</v>
      </c>
      <c r="BL205" s="33">
        <v>2640.7648439585696</v>
      </c>
      <c r="BM205" s="33">
        <v>170.84470518847962</v>
      </c>
      <c r="BN205" s="33">
        <v>349.78026180800731</v>
      </c>
      <c r="BO205" s="33">
        <v>591.52178262877953</v>
      </c>
      <c r="BP205" s="33">
        <v>33.925373836563274</v>
      </c>
      <c r="BQ205" s="33">
        <v>16762.516252135629</v>
      </c>
      <c r="BR205" s="33">
        <v>25998.305462320459</v>
      </c>
      <c r="BS205" s="33">
        <v>15457.979921556564</v>
      </c>
      <c r="BT205" s="33">
        <v>458.03099370687846</v>
      </c>
      <c r="BU205" s="33">
        <v>2858.3729234484963</v>
      </c>
      <c r="BV205" s="33">
        <v>4532.2547856650608</v>
      </c>
      <c r="BW205" s="33">
        <v>3797.1962435998616</v>
      </c>
      <c r="BX205" s="33">
        <v>1129.2554868122606</v>
      </c>
      <c r="BY205" s="33">
        <v>13972.728818417003</v>
      </c>
      <c r="BZ205" s="33">
        <v>469.59447993320339</v>
      </c>
      <c r="CA205" s="33">
        <v>224.66919611339799</v>
      </c>
      <c r="CB205" s="33">
        <v>46.400666196847311</v>
      </c>
      <c r="CC205" s="33">
        <v>52.284148536283141</v>
      </c>
      <c r="CD205" s="33">
        <v>82551.289179163185</v>
      </c>
      <c r="CE205" s="33">
        <v>230.14833313354058</v>
      </c>
      <c r="CF205" s="33">
        <v>20737.50254491124</v>
      </c>
      <c r="CG205" s="33">
        <v>21162.140111394328</v>
      </c>
      <c r="CH205" s="33">
        <v>3962.2363972296498</v>
      </c>
      <c r="CI205" s="33">
        <v>917.52747310462848</v>
      </c>
      <c r="CJ205" s="33">
        <v>1299.2991669061594</v>
      </c>
      <c r="CK205" s="33">
        <v>24059.327373034863</v>
      </c>
      <c r="CL205" s="33">
        <v>534.60952391266665</v>
      </c>
      <c r="CM205" s="33">
        <v>2836.550279538807</v>
      </c>
      <c r="CN205" s="33">
        <v>3698.4693012465987</v>
      </c>
      <c r="CO205" s="33">
        <v>60.266630368452773</v>
      </c>
      <c r="CP205" s="33">
        <v>2075.2172020791959</v>
      </c>
      <c r="CQ205" s="33">
        <v>415.46570004951957</v>
      </c>
      <c r="CR205" s="33">
        <v>27285.936729396639</v>
      </c>
      <c r="CS205" s="33">
        <v>22917.40123436982</v>
      </c>
      <c r="CT205" s="33">
        <v>2486.4409397886138</v>
      </c>
      <c r="CU205" s="33">
        <v>337.90687899723565</v>
      </c>
      <c r="CV205" s="33">
        <v>6271.8921661163795</v>
      </c>
      <c r="CW205" s="33">
        <v>4335.1757582113623</v>
      </c>
      <c r="CX205" s="33">
        <v>3460.6120228883137</v>
      </c>
      <c r="CY205" s="33">
        <v>1392.8559500854392</v>
      </c>
      <c r="CZ205" s="33">
        <v>335.75534386009792</v>
      </c>
      <c r="DA205" s="33">
        <v>6240.7636333320797</v>
      </c>
      <c r="DB205" s="33">
        <v>1893.1275484071973</v>
      </c>
      <c r="DC205" s="33">
        <v>1120.2229658657175</v>
      </c>
      <c r="DD205" s="33">
        <v>2162.1419171763532</v>
      </c>
      <c r="DE205" s="33">
        <v>4715.7078374369567</v>
      </c>
      <c r="DF205" s="33">
        <v>14.874725359872306</v>
      </c>
      <c r="DG205" s="33">
        <v>4587.8621488258641</v>
      </c>
      <c r="DH205" s="33">
        <v>14201.656612261559</v>
      </c>
      <c r="DI205" s="33">
        <v>14317.199065981016</v>
      </c>
      <c r="DJ205" s="33">
        <v>3303.9645830282175</v>
      </c>
      <c r="DK205" s="33">
        <v>4901.1283382315542</v>
      </c>
      <c r="DL205" s="33">
        <v>3729.0700915804259</v>
      </c>
      <c r="DM205" s="33">
        <v>2839.7836505272362</v>
      </c>
      <c r="DN205" s="33">
        <v>226.9353346326844</v>
      </c>
      <c r="DO205" s="33">
        <v>0</v>
      </c>
      <c r="DP205" s="76">
        <f t="shared" si="7"/>
        <v>852688.59061726055</v>
      </c>
      <c r="DQ205" s="33">
        <v>1831.725020127041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54145.562059179996</v>
      </c>
      <c r="FY205" s="33">
        <v>0</v>
      </c>
      <c r="FZ205" s="33">
        <v>59750.987344575296</v>
      </c>
      <c r="GA205" s="33">
        <v>0</v>
      </c>
      <c r="GB205" s="33">
        <v>839.09151101459224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969255.95655215753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1.1598613672150195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2.1147170458894937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1.4030612705595094</v>
      </c>
      <c r="BR206" s="33">
        <v>2.8662988770741316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1.4984675595505599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132.41174789684663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74.068397267648365</v>
      </c>
      <c r="DE206" s="33">
        <v>0</v>
      </c>
      <c r="DF206" s="33">
        <v>0</v>
      </c>
      <c r="DG206" s="33">
        <v>0</v>
      </c>
      <c r="DH206" s="33">
        <v>1.7716619331518011</v>
      </c>
      <c r="DI206" s="33">
        <v>1.3659804339307229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218.66019365186625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5532.3592102393532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5751.0194038912196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4147.2468316341192</v>
      </c>
      <c r="D208" s="33">
        <v>499.68313197131505</v>
      </c>
      <c r="E208" s="33">
        <v>206.4899625094321</v>
      </c>
      <c r="F208" s="33">
        <v>524.25287648540245</v>
      </c>
      <c r="G208" s="33">
        <v>271.77581281651993</v>
      </c>
      <c r="H208" s="33">
        <v>6.472003764220581</v>
      </c>
      <c r="I208" s="33">
        <v>4186.3310334605721</v>
      </c>
      <c r="J208" s="33">
        <v>2514.9109139351431</v>
      </c>
      <c r="K208" s="33">
        <v>15657.035205785134</v>
      </c>
      <c r="L208" s="33">
        <v>6870.1804249459228</v>
      </c>
      <c r="M208" s="33">
        <v>24089.360308173153</v>
      </c>
      <c r="N208" s="33">
        <v>48503.915982093669</v>
      </c>
      <c r="O208" s="33">
        <v>9962.1547522340679</v>
      </c>
      <c r="P208" s="33">
        <v>3226.6784263192935</v>
      </c>
      <c r="Q208" s="33">
        <v>1738.255671924064</v>
      </c>
      <c r="R208" s="33">
        <v>1545.9677811348463</v>
      </c>
      <c r="S208" s="33">
        <v>1442.0711320169576</v>
      </c>
      <c r="T208" s="33">
        <v>4748.6976624622157</v>
      </c>
      <c r="U208" s="33">
        <v>11935.223009036059</v>
      </c>
      <c r="V208" s="33">
        <v>3851.7619060378402</v>
      </c>
      <c r="W208" s="33">
        <v>4558.8677058217336</v>
      </c>
      <c r="X208" s="33">
        <v>33343.533083527072</v>
      </c>
      <c r="Y208" s="33">
        <v>8717.0428321343352</v>
      </c>
      <c r="Z208" s="33">
        <v>7876.3521480282561</v>
      </c>
      <c r="AA208" s="33">
        <v>2350.7639186929837</v>
      </c>
      <c r="AB208" s="33">
        <v>3349.6112365826134</v>
      </c>
      <c r="AC208" s="33">
        <v>2153.3134916405584</v>
      </c>
      <c r="AD208" s="33">
        <v>9048.0190538624956</v>
      </c>
      <c r="AE208" s="33">
        <v>3280.7221822302258</v>
      </c>
      <c r="AF208" s="33">
        <v>2097.7077375689801</v>
      </c>
      <c r="AG208" s="33">
        <v>1156.7981065216577</v>
      </c>
      <c r="AH208" s="33">
        <v>698.91179627979795</v>
      </c>
      <c r="AI208" s="33">
        <v>3550.3837854818762</v>
      </c>
      <c r="AJ208" s="33">
        <v>8257.7476757047916</v>
      </c>
      <c r="AK208" s="33">
        <v>13963.238419307625</v>
      </c>
      <c r="AL208" s="33">
        <v>1394.607246829268</v>
      </c>
      <c r="AM208" s="33">
        <v>1336.4339564999095</v>
      </c>
      <c r="AN208" s="33">
        <v>6975.1588103436879</v>
      </c>
      <c r="AO208" s="33">
        <v>778.23935827285061</v>
      </c>
      <c r="AP208" s="33">
        <v>10703.705006644528</v>
      </c>
      <c r="AQ208" s="33">
        <v>1973.4799962554662</v>
      </c>
      <c r="AR208" s="33">
        <v>144.20407617516369</v>
      </c>
      <c r="AS208" s="33">
        <v>373.99129501121246</v>
      </c>
      <c r="AT208" s="33">
        <v>640.79452639762587</v>
      </c>
      <c r="AU208" s="33">
        <v>1860.8306321387786</v>
      </c>
      <c r="AV208" s="33">
        <v>3064.5500684669296</v>
      </c>
      <c r="AW208" s="33">
        <v>1307.3999644939386</v>
      </c>
      <c r="AX208" s="33">
        <v>2746.753914184183</v>
      </c>
      <c r="AY208" s="33">
        <v>5036.8037725341601</v>
      </c>
      <c r="AZ208" s="33">
        <v>2811.6287696231243</v>
      </c>
      <c r="BA208" s="33">
        <v>0</v>
      </c>
      <c r="BB208" s="33">
        <v>14009.7605804544</v>
      </c>
      <c r="BC208" s="33">
        <v>8714.0887953728925</v>
      </c>
      <c r="BD208" s="33">
        <v>164550.88089005934</v>
      </c>
      <c r="BE208" s="33">
        <v>65322.677828666441</v>
      </c>
      <c r="BF208" s="33">
        <v>1721.3560312457339</v>
      </c>
      <c r="BG208" s="33">
        <v>1476.2984967935151</v>
      </c>
      <c r="BH208" s="33">
        <v>5333.3232728326811</v>
      </c>
      <c r="BI208" s="33">
        <v>2416.230036967504</v>
      </c>
      <c r="BJ208" s="33">
        <v>4349.1653373697691</v>
      </c>
      <c r="BK208" s="33">
        <v>12000.670262256775</v>
      </c>
      <c r="BL208" s="33">
        <v>2288.5648957747262</v>
      </c>
      <c r="BM208" s="33">
        <v>2819.1328204467127</v>
      </c>
      <c r="BN208" s="33">
        <v>7067.868730665662</v>
      </c>
      <c r="BO208" s="33">
        <v>26721.686515370962</v>
      </c>
      <c r="BP208" s="33">
        <v>275.56584853226536</v>
      </c>
      <c r="BQ208" s="33">
        <v>8072.724022903406</v>
      </c>
      <c r="BR208" s="33">
        <v>4058.5301660415466</v>
      </c>
      <c r="BS208" s="33">
        <v>13900.805822004499</v>
      </c>
      <c r="BT208" s="33">
        <v>3292.2682712666183</v>
      </c>
      <c r="BU208" s="33">
        <v>1374.6070587666175</v>
      </c>
      <c r="BV208" s="33">
        <v>12155.322923077689</v>
      </c>
      <c r="BW208" s="33">
        <v>3393.469905671679</v>
      </c>
      <c r="BX208" s="33">
        <v>1658.9644210406295</v>
      </c>
      <c r="BY208" s="33">
        <v>4753.4564766543344</v>
      </c>
      <c r="BZ208" s="33">
        <v>2088.229011568018</v>
      </c>
      <c r="CA208" s="33">
        <v>1024.0224970093152</v>
      </c>
      <c r="CB208" s="33">
        <v>295.93051636583931</v>
      </c>
      <c r="CC208" s="33">
        <v>586.58549245965219</v>
      </c>
      <c r="CD208" s="33">
        <v>1725.6379242593146</v>
      </c>
      <c r="CE208" s="33">
        <v>2950.1553155492825</v>
      </c>
      <c r="CF208" s="33">
        <v>5100.670230583919</v>
      </c>
      <c r="CG208" s="33">
        <v>10453.0580794695</v>
      </c>
      <c r="CH208" s="33">
        <v>608.34668272474084</v>
      </c>
      <c r="CI208" s="33">
        <v>1052.7037850745819</v>
      </c>
      <c r="CJ208" s="33">
        <v>10081.803528893415</v>
      </c>
      <c r="CK208" s="33">
        <v>4839.3372920367237</v>
      </c>
      <c r="CL208" s="33">
        <v>313.06058314429202</v>
      </c>
      <c r="CM208" s="33">
        <v>9746.1817914413641</v>
      </c>
      <c r="CN208" s="33">
        <v>1536.0400889603898</v>
      </c>
      <c r="CO208" s="33">
        <v>5741.3324167851624</v>
      </c>
      <c r="CP208" s="33">
        <v>941.46320364220571</v>
      </c>
      <c r="CQ208" s="33">
        <v>3864.821812242059</v>
      </c>
      <c r="CR208" s="33">
        <v>5227.3009742075274</v>
      </c>
      <c r="CS208" s="33">
        <v>3562.2083261473235</v>
      </c>
      <c r="CT208" s="33">
        <v>0</v>
      </c>
      <c r="CU208" s="33">
        <v>3758.7940768896956</v>
      </c>
      <c r="CV208" s="33">
        <v>2.9742840501870957</v>
      </c>
      <c r="CW208" s="33">
        <v>999.96238730123719</v>
      </c>
      <c r="CX208" s="33">
        <v>539.67967400146256</v>
      </c>
      <c r="CY208" s="33">
        <v>448.37959470650497</v>
      </c>
      <c r="CZ208" s="33">
        <v>2356.9474049206915</v>
      </c>
      <c r="DA208" s="33">
        <v>0</v>
      </c>
      <c r="DB208" s="33">
        <v>1010.4201449776795</v>
      </c>
      <c r="DC208" s="33">
        <v>221.15417740813993</v>
      </c>
      <c r="DD208" s="33">
        <v>1511.3326016034209</v>
      </c>
      <c r="DE208" s="33">
        <v>1872.9306818158423</v>
      </c>
      <c r="DF208" s="33">
        <v>0</v>
      </c>
      <c r="DG208" s="33">
        <v>1651.4295957021845</v>
      </c>
      <c r="DH208" s="33">
        <v>6219.156554286782</v>
      </c>
      <c r="DI208" s="33">
        <v>3318.2511565850118</v>
      </c>
      <c r="DJ208" s="33">
        <v>1270.8272450072573</v>
      </c>
      <c r="DK208" s="33">
        <v>1681.2714945549026</v>
      </c>
      <c r="DL208" s="33">
        <v>6579.2044759562486</v>
      </c>
      <c r="DM208" s="33">
        <v>3483.2661352309083</v>
      </c>
      <c r="DN208" s="33">
        <v>4578.3433785410052</v>
      </c>
      <c r="DO208" s="33">
        <v>0</v>
      </c>
      <c r="DP208" s="76">
        <f t="shared" si="7"/>
        <v>776450.69342233613</v>
      </c>
      <c r="DQ208" s="33">
        <v>456.77493125851942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776907.46835359465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19.665342398570779</v>
      </c>
      <c r="D209" s="33">
        <v>0</v>
      </c>
      <c r="E209" s="33">
        <v>2.5328949555031217</v>
      </c>
      <c r="F209" s="33">
        <v>0</v>
      </c>
      <c r="G209" s="33">
        <v>86.103691561296799</v>
      </c>
      <c r="H209" s="33">
        <v>0</v>
      </c>
      <c r="I209" s="33">
        <v>8.2815769054617157</v>
      </c>
      <c r="J209" s="33">
        <v>7.3750119088360417</v>
      </c>
      <c r="K209" s="33">
        <v>381.48496090046899</v>
      </c>
      <c r="L209" s="33">
        <v>38.114226318284928</v>
      </c>
      <c r="M209" s="33">
        <v>114.7482680496306</v>
      </c>
      <c r="N209" s="33">
        <v>69.558112791995526</v>
      </c>
      <c r="O209" s="33">
        <v>148.78277421796298</v>
      </c>
      <c r="P209" s="33">
        <v>21.946307909215573</v>
      </c>
      <c r="Q209" s="33">
        <v>1.5773978010017673</v>
      </c>
      <c r="R209" s="33">
        <v>10.934197630648665</v>
      </c>
      <c r="S209" s="33">
        <v>34.570847684781263</v>
      </c>
      <c r="T209" s="33">
        <v>318.98999787282526</v>
      </c>
      <c r="U209" s="33">
        <v>4.6179982433197599</v>
      </c>
      <c r="V209" s="33">
        <v>4.1568936839278923</v>
      </c>
      <c r="W209" s="33">
        <v>269.01371866667972</v>
      </c>
      <c r="X209" s="33">
        <v>1303.5154501983602</v>
      </c>
      <c r="Y209" s="33">
        <v>1197.2243288639129</v>
      </c>
      <c r="Z209" s="33">
        <v>487.21775496069779</v>
      </c>
      <c r="AA209" s="33">
        <v>83.09384946058961</v>
      </c>
      <c r="AB209" s="33">
        <v>248.13285944888628</v>
      </c>
      <c r="AC209" s="33">
        <v>24.071300398105517</v>
      </c>
      <c r="AD209" s="33">
        <v>532.73741254150127</v>
      </c>
      <c r="AE209" s="33">
        <v>111.09311670398851</v>
      </c>
      <c r="AF209" s="33">
        <v>97.923512666570701</v>
      </c>
      <c r="AG209" s="33">
        <v>157.76368857967992</v>
      </c>
      <c r="AH209" s="33">
        <v>99.72396647299361</v>
      </c>
      <c r="AI209" s="33">
        <v>102.80925977125167</v>
      </c>
      <c r="AJ209" s="33">
        <v>553.79616601747091</v>
      </c>
      <c r="AK209" s="33">
        <v>542.34049945630693</v>
      </c>
      <c r="AL209" s="33">
        <v>42.328762352352165</v>
      </c>
      <c r="AM209" s="33">
        <v>43.015600253365456</v>
      </c>
      <c r="AN209" s="33">
        <v>331.57878211018237</v>
      </c>
      <c r="AO209" s="33">
        <v>32.771227747214674</v>
      </c>
      <c r="AP209" s="33">
        <v>914.14101856426191</v>
      </c>
      <c r="AQ209" s="33">
        <v>92.480661349961181</v>
      </c>
      <c r="AR209" s="33">
        <v>0</v>
      </c>
      <c r="AS209" s="33">
        <v>64.976591981056146</v>
      </c>
      <c r="AT209" s="33">
        <v>0</v>
      </c>
      <c r="AU209" s="33">
        <v>0</v>
      </c>
      <c r="AV209" s="33">
        <v>0</v>
      </c>
      <c r="AW209" s="33">
        <v>0</v>
      </c>
      <c r="AX209" s="33">
        <v>7.220585386061483</v>
      </c>
      <c r="AY209" s="33">
        <v>2.8464936540693828</v>
      </c>
      <c r="AZ209" s="33">
        <v>0</v>
      </c>
      <c r="BA209" s="33">
        <v>0</v>
      </c>
      <c r="BB209" s="33">
        <v>7.0468260874282569</v>
      </c>
      <c r="BC209" s="33">
        <v>0</v>
      </c>
      <c r="BD209" s="33">
        <v>3.4094539611398269</v>
      </c>
      <c r="BE209" s="33">
        <v>76.533876263764938</v>
      </c>
      <c r="BF209" s="33">
        <v>0</v>
      </c>
      <c r="BG209" s="33">
        <v>0</v>
      </c>
      <c r="BH209" s="33">
        <v>3.7686979769173341</v>
      </c>
      <c r="BI209" s="33">
        <v>0</v>
      </c>
      <c r="BJ209" s="33">
        <v>3.2685337666845253</v>
      </c>
      <c r="BK209" s="33">
        <v>0</v>
      </c>
      <c r="BL209" s="33">
        <v>15.233986195778874</v>
      </c>
      <c r="BM209" s="33">
        <v>0</v>
      </c>
      <c r="BN209" s="33">
        <v>57.214329682709391</v>
      </c>
      <c r="BO209" s="33">
        <v>5491.2207643259999</v>
      </c>
      <c r="BP209" s="33">
        <v>0</v>
      </c>
      <c r="BQ209" s="33">
        <v>2958.524821989934</v>
      </c>
      <c r="BR209" s="33">
        <v>2853.4909187335379</v>
      </c>
      <c r="BS209" s="33">
        <v>48.16306881197972</v>
      </c>
      <c r="BT209" s="33">
        <v>2.1233264918217354</v>
      </c>
      <c r="BU209" s="33">
        <v>463.16306329713751</v>
      </c>
      <c r="BV209" s="33">
        <v>19.129390280726469</v>
      </c>
      <c r="BW209" s="33">
        <v>24.026351824125634</v>
      </c>
      <c r="BX209" s="33">
        <v>2.9491477652339735</v>
      </c>
      <c r="BY209" s="33">
        <v>53.336851401712188</v>
      </c>
      <c r="BZ209" s="33">
        <v>0</v>
      </c>
      <c r="CA209" s="33">
        <v>2.0849613398614735</v>
      </c>
      <c r="CB209" s="33">
        <v>0</v>
      </c>
      <c r="CC209" s="33">
        <v>0</v>
      </c>
      <c r="CD209" s="33">
        <v>449.95348714969941</v>
      </c>
      <c r="CE209" s="33">
        <v>0</v>
      </c>
      <c r="CF209" s="33">
        <v>283.62793579692629</v>
      </c>
      <c r="CG209" s="33">
        <v>6.345508967621055</v>
      </c>
      <c r="CH209" s="33">
        <v>37.853074817231203</v>
      </c>
      <c r="CI209" s="33">
        <v>34.630092302141691</v>
      </c>
      <c r="CJ209" s="33">
        <v>11.808029412417937</v>
      </c>
      <c r="CK209" s="33">
        <v>299.63910878741274</v>
      </c>
      <c r="CL209" s="33">
        <v>1.60642945119463</v>
      </c>
      <c r="CM209" s="33">
        <v>8.4300916360317775</v>
      </c>
      <c r="CN209" s="33">
        <v>102.64106254890915</v>
      </c>
      <c r="CO209" s="33">
        <v>0</v>
      </c>
      <c r="CP209" s="33">
        <v>65.766376758302187</v>
      </c>
      <c r="CQ209" s="33">
        <v>0</v>
      </c>
      <c r="CR209" s="33">
        <v>402.18211658144088</v>
      </c>
      <c r="CS209" s="33">
        <v>10.366453437304653</v>
      </c>
      <c r="CT209" s="33">
        <v>3.1827089962317485</v>
      </c>
      <c r="CU209" s="33">
        <v>0</v>
      </c>
      <c r="CV209" s="33">
        <v>22.058100156635568</v>
      </c>
      <c r="CW209" s="33">
        <v>8.2711316757606497</v>
      </c>
      <c r="CX209" s="33">
        <v>1.3821697318470014</v>
      </c>
      <c r="CY209" s="33">
        <v>4.5178827426989541</v>
      </c>
      <c r="CZ209" s="33">
        <v>1.0201919044146346</v>
      </c>
      <c r="DA209" s="33">
        <v>11.389426585257652</v>
      </c>
      <c r="DB209" s="33">
        <v>6.4772754320352535</v>
      </c>
      <c r="DC209" s="33">
        <v>0</v>
      </c>
      <c r="DD209" s="33">
        <v>2.1143157843792992</v>
      </c>
      <c r="DE209" s="33">
        <v>20.599177302653068</v>
      </c>
      <c r="DF209" s="33">
        <v>0</v>
      </c>
      <c r="DG209" s="33">
        <v>2.165568185811221</v>
      </c>
      <c r="DH209" s="33">
        <v>497.46696512463524</v>
      </c>
      <c r="DI209" s="33">
        <v>222.95616324622807</v>
      </c>
      <c r="DJ209" s="33">
        <v>2.02191766604922</v>
      </c>
      <c r="DK209" s="33">
        <v>65.304315095077612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23285.7225559121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7.3732111775365654</v>
      </c>
      <c r="FY209" s="33">
        <v>0</v>
      </c>
      <c r="FZ209" s="33">
        <v>0</v>
      </c>
      <c r="GA209" s="33">
        <v>0</v>
      </c>
      <c r="GB209" s="33">
        <v>4.8499732162549991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23297.945740305891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12782.993423837588</v>
      </c>
      <c r="D211" s="33">
        <v>8049.030085144228</v>
      </c>
      <c r="E211" s="33">
        <v>809.82321760032812</v>
      </c>
      <c r="F211" s="33">
        <v>6946.3461529430106</v>
      </c>
      <c r="G211" s="33">
        <v>81.289168706392999</v>
      </c>
      <c r="H211" s="33">
        <v>29.033292703571028</v>
      </c>
      <c r="I211" s="33">
        <v>925.03965110109323</v>
      </c>
      <c r="J211" s="33">
        <v>283.66721621088425</v>
      </c>
      <c r="K211" s="33">
        <v>3201.9506095383363</v>
      </c>
      <c r="L211" s="33">
        <v>3924.75399344878</v>
      </c>
      <c r="M211" s="33">
        <v>4658.2398467334569</v>
      </c>
      <c r="N211" s="33">
        <v>2669.6525916915884</v>
      </c>
      <c r="O211" s="33">
        <v>409.67645008859438</v>
      </c>
      <c r="P211" s="33">
        <v>1399.4096344515324</v>
      </c>
      <c r="Q211" s="33">
        <v>2704.1661633306467</v>
      </c>
      <c r="R211" s="33">
        <v>265.14303201834446</v>
      </c>
      <c r="S211" s="33">
        <v>750.57243480020122</v>
      </c>
      <c r="T211" s="33">
        <v>1961.8082577992072</v>
      </c>
      <c r="U211" s="33">
        <v>1906.9897096576201</v>
      </c>
      <c r="V211" s="33">
        <v>506.8388077937355</v>
      </c>
      <c r="W211" s="33">
        <v>3475.3349544156545</v>
      </c>
      <c r="X211" s="33">
        <v>5525.1435525246879</v>
      </c>
      <c r="Y211" s="33">
        <v>3688.8216622601371</v>
      </c>
      <c r="Z211" s="33">
        <v>4071.1391742549213</v>
      </c>
      <c r="AA211" s="33">
        <v>396.3540262220618</v>
      </c>
      <c r="AB211" s="33">
        <v>1711.4033716073588</v>
      </c>
      <c r="AC211" s="33">
        <v>1995.5596425721458</v>
      </c>
      <c r="AD211" s="33">
        <v>4219.6018856352393</v>
      </c>
      <c r="AE211" s="33">
        <v>1660.3747777914018</v>
      </c>
      <c r="AF211" s="33">
        <v>1021.6397589816282</v>
      </c>
      <c r="AG211" s="33">
        <v>451.81635347786863</v>
      </c>
      <c r="AH211" s="33">
        <v>325.28020736591282</v>
      </c>
      <c r="AI211" s="33">
        <v>1117.8760786444502</v>
      </c>
      <c r="AJ211" s="33">
        <v>4690.4772987305014</v>
      </c>
      <c r="AK211" s="33">
        <v>5432.688979556292</v>
      </c>
      <c r="AL211" s="33">
        <v>1144.9306900031017</v>
      </c>
      <c r="AM211" s="33">
        <v>1078.9841388723196</v>
      </c>
      <c r="AN211" s="33">
        <v>2350.6606277621463</v>
      </c>
      <c r="AO211" s="33">
        <v>433.56479666570499</v>
      </c>
      <c r="AP211" s="33">
        <v>6788.3569460786766</v>
      </c>
      <c r="AQ211" s="33">
        <v>939.7985065810916</v>
      </c>
      <c r="AR211" s="33">
        <v>328.14961775955203</v>
      </c>
      <c r="AS211" s="33">
        <v>36.13249415455897</v>
      </c>
      <c r="AT211" s="33">
        <v>1240.7333096977682</v>
      </c>
      <c r="AU211" s="33">
        <v>1074.6613666389444</v>
      </c>
      <c r="AV211" s="33">
        <v>1418.9121141621076</v>
      </c>
      <c r="AW211" s="33">
        <v>982.35014646735419</v>
      </c>
      <c r="AX211" s="33">
        <v>9144.6074987437933</v>
      </c>
      <c r="AY211" s="33">
        <v>44442.453728817018</v>
      </c>
      <c r="AZ211" s="33">
        <v>2218.3460691934938</v>
      </c>
      <c r="BA211" s="33">
        <v>0</v>
      </c>
      <c r="BB211" s="33">
        <v>1665.5623596957914</v>
      </c>
      <c r="BC211" s="33">
        <v>903.71035837188833</v>
      </c>
      <c r="BD211" s="33">
        <v>45796.954509197829</v>
      </c>
      <c r="BE211" s="33">
        <v>11501.659359158535</v>
      </c>
      <c r="BF211" s="33">
        <v>648.59781580954348</v>
      </c>
      <c r="BG211" s="33">
        <v>648.94935192495382</v>
      </c>
      <c r="BH211" s="33">
        <v>2231.749022072916</v>
      </c>
      <c r="BI211" s="33">
        <v>777.77335762411678</v>
      </c>
      <c r="BJ211" s="33">
        <v>3560.7008220735979</v>
      </c>
      <c r="BK211" s="33">
        <v>13045.0867632508</v>
      </c>
      <c r="BL211" s="33">
        <v>614.37579040019682</v>
      </c>
      <c r="BM211" s="33">
        <v>4426.7797334758006</v>
      </c>
      <c r="BN211" s="33">
        <v>1467.8673671269355</v>
      </c>
      <c r="BO211" s="33">
        <v>2906.185830257326</v>
      </c>
      <c r="BP211" s="33">
        <v>198.53909719589149</v>
      </c>
      <c r="BQ211" s="33">
        <v>4366.4449137733727</v>
      </c>
      <c r="BR211" s="33">
        <v>6392.2164707726952</v>
      </c>
      <c r="BS211" s="33">
        <v>3536.6326360345943</v>
      </c>
      <c r="BT211" s="33">
        <v>3040.239561583161</v>
      </c>
      <c r="BU211" s="33">
        <v>1373.2407645508374</v>
      </c>
      <c r="BV211" s="33">
        <v>5881.0825638921087</v>
      </c>
      <c r="BW211" s="33">
        <v>4848.6462182482137</v>
      </c>
      <c r="BX211" s="33">
        <v>2127.4531694304005</v>
      </c>
      <c r="BY211" s="33">
        <v>4068.4081595647017</v>
      </c>
      <c r="BZ211" s="33">
        <v>925.38942369701147</v>
      </c>
      <c r="CA211" s="33">
        <v>724.10374572735452</v>
      </c>
      <c r="CB211" s="33">
        <v>36.036536037833194</v>
      </c>
      <c r="CC211" s="33">
        <v>51.615990196954421</v>
      </c>
      <c r="CD211" s="33">
        <v>615.86893732344299</v>
      </c>
      <c r="CE211" s="33">
        <v>2927.2323968999563</v>
      </c>
      <c r="CF211" s="33">
        <v>4847.9523185910466</v>
      </c>
      <c r="CG211" s="33">
        <v>10259.206239274317</v>
      </c>
      <c r="CH211" s="33">
        <v>145.0165653271066</v>
      </c>
      <c r="CI211" s="33">
        <v>79.185203931655408</v>
      </c>
      <c r="CJ211" s="33">
        <v>7583.1859783746668</v>
      </c>
      <c r="CK211" s="33">
        <v>5770.4736055113981</v>
      </c>
      <c r="CL211" s="33">
        <v>462.81146544616558</v>
      </c>
      <c r="CM211" s="33">
        <v>3143.4460107358186</v>
      </c>
      <c r="CN211" s="33">
        <v>1661.9282120969333</v>
      </c>
      <c r="CO211" s="33">
        <v>529.54655155945875</v>
      </c>
      <c r="CP211" s="33">
        <v>1085.5958660250208</v>
      </c>
      <c r="CQ211" s="33">
        <v>1866.5732359412234</v>
      </c>
      <c r="CR211" s="33">
        <v>6370.434288821275</v>
      </c>
      <c r="CS211" s="33">
        <v>10307.075079823271</v>
      </c>
      <c r="CT211" s="33">
        <v>1624.975410009263</v>
      </c>
      <c r="CU211" s="33">
        <v>2332.9840268217499</v>
      </c>
      <c r="CV211" s="33">
        <v>1187.7087224207453</v>
      </c>
      <c r="CW211" s="33">
        <v>2516.7941279179659</v>
      </c>
      <c r="CX211" s="33">
        <v>785.04973562866155</v>
      </c>
      <c r="CY211" s="33">
        <v>1168.4924980046726</v>
      </c>
      <c r="CZ211" s="33">
        <v>175.00844895712177</v>
      </c>
      <c r="DA211" s="33">
        <v>7426.3374190943514</v>
      </c>
      <c r="DB211" s="33">
        <v>1745.3323711792475</v>
      </c>
      <c r="DC211" s="33">
        <v>958.90749468270042</v>
      </c>
      <c r="DD211" s="33">
        <v>2671.0722084317872</v>
      </c>
      <c r="DE211" s="33">
        <v>289.20225409720706</v>
      </c>
      <c r="DF211" s="33">
        <v>1.4901601614139086</v>
      </c>
      <c r="DG211" s="33">
        <v>1093.987934801313</v>
      </c>
      <c r="DH211" s="33">
        <v>3034.3887038509433</v>
      </c>
      <c r="DI211" s="33">
        <v>3464.4512758796795</v>
      </c>
      <c r="DJ211" s="33">
        <v>603.85462098609833</v>
      </c>
      <c r="DK211" s="33">
        <v>1017.0343324204517</v>
      </c>
      <c r="DL211" s="33">
        <v>2523.7985599071767</v>
      </c>
      <c r="DM211" s="33">
        <v>752.74125117282858</v>
      </c>
      <c r="DN211" s="33">
        <v>1960.2798758792078</v>
      </c>
      <c r="DO211" s="33">
        <v>0</v>
      </c>
      <c r="DP211" s="76">
        <f t="shared" si="7"/>
        <v>390428.00259436981</v>
      </c>
      <c r="DQ211" s="33">
        <v>18752.129824911313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207.95391298904312</v>
      </c>
      <c r="FY211" s="33">
        <v>0</v>
      </c>
      <c r="FZ211" s="33">
        <v>0</v>
      </c>
      <c r="GA211" s="33">
        <v>0</v>
      </c>
      <c r="GB211" s="33">
        <v>387.42567990253031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409775.51201217272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209.33134901356874</v>
      </c>
      <c r="D212" s="33">
        <v>1.9035503277785708</v>
      </c>
      <c r="E212" s="33">
        <v>1.3054607667130071</v>
      </c>
      <c r="F212" s="33">
        <v>7.8725025329429199</v>
      </c>
      <c r="G212" s="33">
        <v>1.8304823584877683</v>
      </c>
      <c r="H212" s="33">
        <v>1.811496429244831</v>
      </c>
      <c r="I212" s="33">
        <v>79.207904940399118</v>
      </c>
      <c r="J212" s="33">
        <v>37.651767278152057</v>
      </c>
      <c r="K212" s="33">
        <v>481.98336763595404</v>
      </c>
      <c r="L212" s="33">
        <v>92.894535573625532</v>
      </c>
      <c r="M212" s="33">
        <v>257.91558403258352</v>
      </c>
      <c r="N212" s="33">
        <v>538.36493069375263</v>
      </c>
      <c r="O212" s="33">
        <v>91.471810876938918</v>
      </c>
      <c r="P212" s="33">
        <v>56.775232465816785</v>
      </c>
      <c r="Q212" s="33">
        <v>13.535600118423078</v>
      </c>
      <c r="R212" s="33">
        <v>13.993780195162692</v>
      </c>
      <c r="S212" s="33">
        <v>42.890337040368706</v>
      </c>
      <c r="T212" s="33">
        <v>88.373825206722344</v>
      </c>
      <c r="U212" s="33">
        <v>192.73535045431547</v>
      </c>
      <c r="V212" s="33">
        <v>174.7200892180679</v>
      </c>
      <c r="W212" s="33">
        <v>47.694484773292977</v>
      </c>
      <c r="X212" s="33">
        <v>648.52039208131816</v>
      </c>
      <c r="Y212" s="33">
        <v>363.53178137316945</v>
      </c>
      <c r="Z212" s="33">
        <v>88.950777470023098</v>
      </c>
      <c r="AA212" s="33">
        <v>62.171833882568357</v>
      </c>
      <c r="AB212" s="33">
        <v>70.334132304475986</v>
      </c>
      <c r="AC212" s="33">
        <v>20.795521178407089</v>
      </c>
      <c r="AD212" s="33">
        <v>106.60815888745564</v>
      </c>
      <c r="AE212" s="33">
        <v>32.199501634647348</v>
      </c>
      <c r="AF212" s="33">
        <v>27.258622336684084</v>
      </c>
      <c r="AG212" s="33">
        <v>20.784398405201369</v>
      </c>
      <c r="AH212" s="33">
        <v>14.888384726858007</v>
      </c>
      <c r="AI212" s="33">
        <v>52.689611252751128</v>
      </c>
      <c r="AJ212" s="33">
        <v>129.04269684077619</v>
      </c>
      <c r="AK212" s="33">
        <v>194.75196908121521</v>
      </c>
      <c r="AL212" s="33">
        <v>26.481123719958326</v>
      </c>
      <c r="AM212" s="33">
        <v>66.473413136931484</v>
      </c>
      <c r="AN212" s="33">
        <v>158.82170786391927</v>
      </c>
      <c r="AO212" s="33">
        <v>12.600032963605559</v>
      </c>
      <c r="AP212" s="33">
        <v>50.007370466960637</v>
      </c>
      <c r="AQ212" s="33">
        <v>34.281436925185865</v>
      </c>
      <c r="AR212" s="33">
        <v>4.6668216746021525</v>
      </c>
      <c r="AS212" s="33">
        <v>2.3406583375819232</v>
      </c>
      <c r="AT212" s="33">
        <v>80.547524383717459</v>
      </c>
      <c r="AU212" s="33">
        <v>35.085414726157055</v>
      </c>
      <c r="AV212" s="33">
        <v>13231.223084337</v>
      </c>
      <c r="AW212" s="33">
        <v>39.280680620276961</v>
      </c>
      <c r="AX212" s="33">
        <v>64.623177719661186</v>
      </c>
      <c r="AY212" s="33">
        <v>164.65881938727594</v>
      </c>
      <c r="AZ212" s="33">
        <v>0</v>
      </c>
      <c r="BA212" s="33">
        <v>1.8442017106091333</v>
      </c>
      <c r="BB212" s="33">
        <v>42.657978386968033</v>
      </c>
      <c r="BC212" s="33">
        <v>34.40129777969166</v>
      </c>
      <c r="BD212" s="33">
        <v>1303.2924027598833</v>
      </c>
      <c r="BE212" s="33">
        <v>352.23945072559656</v>
      </c>
      <c r="BF212" s="33">
        <v>14.495859414948997</v>
      </c>
      <c r="BG212" s="33">
        <v>10.850299341711237</v>
      </c>
      <c r="BH212" s="33">
        <v>188.25039246879129</v>
      </c>
      <c r="BI212" s="33">
        <v>34.787043134244463</v>
      </c>
      <c r="BJ212" s="33">
        <v>4.1528950618581293</v>
      </c>
      <c r="BK212" s="33">
        <v>189.70970522227213</v>
      </c>
      <c r="BL212" s="33">
        <v>6.4833864349122816</v>
      </c>
      <c r="BM212" s="33">
        <v>3.2849745549086307</v>
      </c>
      <c r="BN212" s="33">
        <v>10.73666816829712</v>
      </c>
      <c r="BO212" s="33">
        <v>147.9490435098115</v>
      </c>
      <c r="BP212" s="33">
        <v>5.4703708441097563</v>
      </c>
      <c r="BQ212" s="33">
        <v>112.30867544284185</v>
      </c>
      <c r="BR212" s="33">
        <v>53.897401334177331</v>
      </c>
      <c r="BS212" s="33">
        <v>39.20252814180779</v>
      </c>
      <c r="BT212" s="33">
        <v>87.065400179217875</v>
      </c>
      <c r="BU212" s="33">
        <v>40.080199530179343</v>
      </c>
      <c r="BV212" s="33">
        <v>120.37301151853379</v>
      </c>
      <c r="BW212" s="33">
        <v>30.448823950134177</v>
      </c>
      <c r="BX212" s="33">
        <v>105.89252815362575</v>
      </c>
      <c r="BY212" s="33">
        <v>289.06799824250783</v>
      </c>
      <c r="BZ212" s="33">
        <v>87.862955650408523</v>
      </c>
      <c r="CA212" s="33">
        <v>9.6186975318325239</v>
      </c>
      <c r="CB212" s="33">
        <v>1.7757930365346009</v>
      </c>
      <c r="CC212" s="33">
        <v>3.5221540777801512</v>
      </c>
      <c r="CD212" s="33">
        <v>123.89912280439728</v>
      </c>
      <c r="CE212" s="33">
        <v>72.317029358243119</v>
      </c>
      <c r="CF212" s="33">
        <v>131.69213123378535</v>
      </c>
      <c r="CG212" s="33">
        <v>241.0808114364838</v>
      </c>
      <c r="CH212" s="33">
        <v>24.715338074827532</v>
      </c>
      <c r="CI212" s="33">
        <v>1771.8865064693005</v>
      </c>
      <c r="CJ212" s="33">
        <v>180.90568695753805</v>
      </c>
      <c r="CK212" s="33">
        <v>151.00479328715679</v>
      </c>
      <c r="CL212" s="33">
        <v>53.008009031175646</v>
      </c>
      <c r="CM212" s="33">
        <v>151.49524218837627</v>
      </c>
      <c r="CN212" s="33">
        <v>50.836096999987639</v>
      </c>
      <c r="CO212" s="33">
        <v>64.710914170392229</v>
      </c>
      <c r="CP212" s="33">
        <v>30.987082887062737</v>
      </c>
      <c r="CQ212" s="33">
        <v>81.42369901811459</v>
      </c>
      <c r="CR212" s="33">
        <v>174.8006154608446</v>
      </c>
      <c r="CS212" s="33">
        <v>102.98821517599204</v>
      </c>
      <c r="CT212" s="33">
        <v>26.977310991922028</v>
      </c>
      <c r="CU212" s="33">
        <v>6.6459383111972059</v>
      </c>
      <c r="CV212" s="33">
        <v>103.99754453184912</v>
      </c>
      <c r="CW212" s="33">
        <v>275.10479999505151</v>
      </c>
      <c r="CX212" s="33">
        <v>108.03750268740652</v>
      </c>
      <c r="CY212" s="33">
        <v>41.059553558477887</v>
      </c>
      <c r="CZ212" s="33">
        <v>22.723009276203651</v>
      </c>
      <c r="DA212" s="33">
        <v>42.988619977434986</v>
      </c>
      <c r="DB212" s="33">
        <v>128.16032177363022</v>
      </c>
      <c r="DC212" s="33">
        <v>32.113551555380702</v>
      </c>
      <c r="DD212" s="33">
        <v>235.66740105980995</v>
      </c>
      <c r="DE212" s="33">
        <v>1.1571427271914263</v>
      </c>
      <c r="DF212" s="33">
        <v>0</v>
      </c>
      <c r="DG212" s="33">
        <v>14.065508940181816</v>
      </c>
      <c r="DH212" s="33">
        <v>75.885604919421596</v>
      </c>
      <c r="DI212" s="33">
        <v>75.3376692522437</v>
      </c>
      <c r="DJ212" s="33">
        <v>10.018378874481572</v>
      </c>
      <c r="DK212" s="33">
        <v>12.071227871261074</v>
      </c>
      <c r="DL212" s="33">
        <v>110.11479454119413</v>
      </c>
      <c r="DM212" s="33">
        <v>39.068791388844957</v>
      </c>
      <c r="DN212" s="33">
        <v>135.39899954889469</v>
      </c>
      <c r="DO212" s="33">
        <v>0</v>
      </c>
      <c r="DP212" s="76">
        <f t="shared" si="7"/>
        <v>26473.949592294637</v>
      </c>
      <c r="DQ212" s="33">
        <v>4475.5197258922271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30949.469318186864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3.9998911750893615</v>
      </c>
      <c r="D214" s="33">
        <v>0</v>
      </c>
      <c r="E214" s="33">
        <v>22.366875829650535</v>
      </c>
      <c r="F214" s="33">
        <v>0</v>
      </c>
      <c r="G214" s="33">
        <v>7.4139498945920614</v>
      </c>
      <c r="H214" s="33">
        <v>0</v>
      </c>
      <c r="I214" s="33">
        <v>0</v>
      </c>
      <c r="J214" s="33">
        <v>0</v>
      </c>
      <c r="K214" s="33">
        <v>22.7884889591388</v>
      </c>
      <c r="L214" s="33">
        <v>2.2450308557825589</v>
      </c>
      <c r="M214" s="33">
        <v>7.2775510359590259</v>
      </c>
      <c r="N214" s="33">
        <v>5.2298005841068367</v>
      </c>
      <c r="O214" s="33">
        <v>11.727898272541207</v>
      </c>
      <c r="P214" s="33">
        <v>1.5256348793312591</v>
      </c>
      <c r="Q214" s="33">
        <v>0</v>
      </c>
      <c r="R214" s="33">
        <v>0</v>
      </c>
      <c r="S214" s="33">
        <v>2.5969392055134133</v>
      </c>
      <c r="T214" s="33">
        <v>17.524127259391175</v>
      </c>
      <c r="U214" s="33">
        <v>0</v>
      </c>
      <c r="V214" s="33">
        <v>0</v>
      </c>
      <c r="W214" s="33">
        <v>10.477323287756327</v>
      </c>
      <c r="X214" s="33">
        <v>58.185538776694194</v>
      </c>
      <c r="Y214" s="33">
        <v>59.080226391165304</v>
      </c>
      <c r="Z214" s="33">
        <v>29.081946265974199</v>
      </c>
      <c r="AA214" s="33">
        <v>5.5270672833396146</v>
      </c>
      <c r="AB214" s="33">
        <v>14.152582363117752</v>
      </c>
      <c r="AC214" s="33">
        <v>1.505059798343737</v>
      </c>
      <c r="AD214" s="33">
        <v>32.360687226651514</v>
      </c>
      <c r="AE214" s="33">
        <v>5.76487593178806</v>
      </c>
      <c r="AF214" s="33">
        <v>6.3050109255039066</v>
      </c>
      <c r="AG214" s="33">
        <v>7.1198835666070597</v>
      </c>
      <c r="AH214" s="33">
        <v>4.5394852125995788</v>
      </c>
      <c r="AI214" s="33">
        <v>5.816240313775598</v>
      </c>
      <c r="AJ214" s="33">
        <v>28.352431911294236</v>
      </c>
      <c r="AK214" s="33">
        <v>36.035839264000927</v>
      </c>
      <c r="AL214" s="33">
        <v>2.5069090733193948</v>
      </c>
      <c r="AM214" s="33">
        <v>3.1420696482426971</v>
      </c>
      <c r="AN214" s="33">
        <v>21.579705719230006</v>
      </c>
      <c r="AO214" s="33">
        <v>2.168307104970375</v>
      </c>
      <c r="AP214" s="33">
        <v>54.381910134767296</v>
      </c>
      <c r="AQ214" s="33">
        <v>5.7058676298159217</v>
      </c>
      <c r="AR214" s="33">
        <v>12.55198272279209</v>
      </c>
      <c r="AS214" s="33">
        <v>4.5024678961099855</v>
      </c>
      <c r="AT214" s="33">
        <v>0</v>
      </c>
      <c r="AU214" s="33">
        <v>0</v>
      </c>
      <c r="AV214" s="33">
        <v>1.2112857158171348</v>
      </c>
      <c r="AW214" s="33">
        <v>45.963005927487998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1.4136893443267509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4.8276695096562623</v>
      </c>
      <c r="BO214" s="33">
        <v>0</v>
      </c>
      <c r="BP214" s="33">
        <v>0</v>
      </c>
      <c r="BQ214" s="33">
        <v>16.518929699744103</v>
      </c>
      <c r="BR214" s="33">
        <v>31.441800126729348</v>
      </c>
      <c r="BS214" s="33">
        <v>1.4383492956414035</v>
      </c>
      <c r="BT214" s="33">
        <v>0</v>
      </c>
      <c r="BU214" s="33">
        <v>0</v>
      </c>
      <c r="BV214" s="33">
        <v>326.9725729797604</v>
      </c>
      <c r="BW214" s="33">
        <v>0</v>
      </c>
      <c r="BX214" s="33">
        <v>78.604809275245174</v>
      </c>
      <c r="BY214" s="33">
        <v>0</v>
      </c>
      <c r="BZ214" s="33">
        <v>0</v>
      </c>
      <c r="CA214" s="33">
        <v>0</v>
      </c>
      <c r="CB214" s="33">
        <v>0</v>
      </c>
      <c r="CC214" s="33">
        <v>12.141145664664256</v>
      </c>
      <c r="CD214" s="33">
        <v>8.2448933111309142</v>
      </c>
      <c r="CE214" s="33">
        <v>0</v>
      </c>
      <c r="CF214" s="33">
        <v>13.555950479574349</v>
      </c>
      <c r="CG214" s="33">
        <v>0</v>
      </c>
      <c r="CH214" s="33">
        <v>0</v>
      </c>
      <c r="CI214" s="33">
        <v>0</v>
      </c>
      <c r="CJ214" s="33">
        <v>0</v>
      </c>
      <c r="CK214" s="33">
        <v>13.913010517860963</v>
      </c>
      <c r="CL214" s="33">
        <v>0</v>
      </c>
      <c r="CM214" s="33">
        <v>0</v>
      </c>
      <c r="CN214" s="33">
        <v>4.9777270924156145</v>
      </c>
      <c r="CO214" s="33">
        <v>0</v>
      </c>
      <c r="CP214" s="33">
        <v>3.0034514805052015</v>
      </c>
      <c r="CQ214" s="33">
        <v>0</v>
      </c>
      <c r="CR214" s="33">
        <v>18.241570626243114</v>
      </c>
      <c r="CS214" s="33">
        <v>601.14224179248288</v>
      </c>
      <c r="CT214" s="33">
        <v>0</v>
      </c>
      <c r="CU214" s="33">
        <v>0</v>
      </c>
      <c r="CV214" s="33">
        <v>0</v>
      </c>
      <c r="CW214" s="33">
        <v>0</v>
      </c>
      <c r="CX214" s="33">
        <v>126.02476452856841</v>
      </c>
      <c r="CY214" s="33">
        <v>177.05596648658036</v>
      </c>
      <c r="CZ214" s="33">
        <v>49.19145039696695</v>
      </c>
      <c r="DA214" s="33">
        <v>0</v>
      </c>
      <c r="DB214" s="33">
        <v>0</v>
      </c>
      <c r="DC214" s="33">
        <v>0</v>
      </c>
      <c r="DD214" s="33">
        <v>0</v>
      </c>
      <c r="DE214" s="33">
        <v>1.5317619820949544</v>
      </c>
      <c r="DF214" s="33">
        <v>0</v>
      </c>
      <c r="DG214" s="33">
        <v>49.049602425387498</v>
      </c>
      <c r="DH214" s="33">
        <v>20.127452995649307</v>
      </c>
      <c r="DI214" s="33">
        <v>12.756987291727393</v>
      </c>
      <c r="DJ214" s="33">
        <v>38.666757433723077</v>
      </c>
      <c r="DK214" s="33">
        <v>2.8757967541890981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2176.4322495331289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2176.4322495331289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14.168011262117455</v>
      </c>
      <c r="D216" s="33">
        <v>0</v>
      </c>
      <c r="E216" s="33">
        <v>74.35475999601401</v>
      </c>
      <c r="F216" s="33">
        <v>0</v>
      </c>
      <c r="G216" s="33">
        <v>26.173979099243613</v>
      </c>
      <c r="H216" s="33">
        <v>3.0632371524206583</v>
      </c>
      <c r="I216" s="33">
        <v>2.4512699020286135</v>
      </c>
      <c r="J216" s="33">
        <v>2.1424693618077342</v>
      </c>
      <c r="K216" s="33">
        <v>89.044019340389866</v>
      </c>
      <c r="L216" s="33">
        <v>7.9100284201646298</v>
      </c>
      <c r="M216" s="33">
        <v>27.470782448021691</v>
      </c>
      <c r="N216" s="33">
        <v>22.731665031937954</v>
      </c>
      <c r="O216" s="33">
        <v>40.682433486298684</v>
      </c>
      <c r="P216" s="33">
        <v>4.8952149010236994</v>
      </c>
      <c r="Q216" s="33">
        <v>0</v>
      </c>
      <c r="R216" s="33">
        <v>2.6689713688358991</v>
      </c>
      <c r="S216" s="33">
        <v>9.2312638228361834</v>
      </c>
      <c r="T216" s="33">
        <v>56.178889925312887</v>
      </c>
      <c r="U216" s="33">
        <v>0</v>
      </c>
      <c r="V216" s="33">
        <v>0</v>
      </c>
      <c r="W216" s="33">
        <v>32.996173229491461</v>
      </c>
      <c r="X216" s="33">
        <v>175.81853818105955</v>
      </c>
      <c r="Y216" s="33">
        <v>162.91250450087446</v>
      </c>
      <c r="Z216" s="33">
        <v>99.627612837913219</v>
      </c>
      <c r="AA216" s="33">
        <v>18.060755904574034</v>
      </c>
      <c r="AB216" s="33">
        <v>46.207358264664585</v>
      </c>
      <c r="AC216" s="33">
        <v>5.1828723940611034</v>
      </c>
      <c r="AD216" s="33">
        <v>133.99957333264294</v>
      </c>
      <c r="AE216" s="33">
        <v>21.76330368074753</v>
      </c>
      <c r="AF216" s="33">
        <v>25.272370828347995</v>
      </c>
      <c r="AG216" s="33">
        <v>25.942342078340122</v>
      </c>
      <c r="AH216" s="33">
        <v>16.430360891244174</v>
      </c>
      <c r="AI216" s="33">
        <v>23.583100093122326</v>
      </c>
      <c r="AJ216" s="33">
        <v>90.635567954473018</v>
      </c>
      <c r="AK216" s="33">
        <v>126.80652573261003</v>
      </c>
      <c r="AL216" s="33">
        <v>8.1209324043467923</v>
      </c>
      <c r="AM216" s="33">
        <v>9.7702970527007587</v>
      </c>
      <c r="AN216" s="33">
        <v>83.838549288868563</v>
      </c>
      <c r="AO216" s="33">
        <v>8.7056371025143271</v>
      </c>
      <c r="AP216" s="33">
        <v>184.49760259109001</v>
      </c>
      <c r="AQ216" s="33">
        <v>17.176318504041642</v>
      </c>
      <c r="AR216" s="33">
        <v>164.77606597109477</v>
      </c>
      <c r="AS216" s="33">
        <v>16.104436336565048</v>
      </c>
      <c r="AT216" s="33">
        <v>943.12766900166139</v>
      </c>
      <c r="AU216" s="33">
        <v>357.59802081424755</v>
      </c>
      <c r="AV216" s="33">
        <v>218.37511805339085</v>
      </c>
      <c r="AW216" s="33">
        <v>357.14667450588252</v>
      </c>
      <c r="AX216" s="33">
        <v>1.3092630645322305</v>
      </c>
      <c r="AY216" s="33">
        <v>0</v>
      </c>
      <c r="AZ216" s="33">
        <v>0</v>
      </c>
      <c r="BA216" s="33">
        <v>0</v>
      </c>
      <c r="BB216" s="33">
        <v>1094.6823293739694</v>
      </c>
      <c r="BC216" s="33">
        <v>0</v>
      </c>
      <c r="BD216" s="33">
        <v>19715.273291700862</v>
      </c>
      <c r="BE216" s="33">
        <v>7.5397703622296603</v>
      </c>
      <c r="BF216" s="33">
        <v>0</v>
      </c>
      <c r="BG216" s="33">
        <v>0</v>
      </c>
      <c r="BH216" s="33">
        <v>804.69132412485158</v>
      </c>
      <c r="BI216" s="33">
        <v>0</v>
      </c>
      <c r="BJ216" s="33">
        <v>90.982410326140794</v>
      </c>
      <c r="BK216" s="33">
        <v>1558.9298890455791</v>
      </c>
      <c r="BL216" s="33">
        <v>2.4229605473346632</v>
      </c>
      <c r="BM216" s="33">
        <v>0</v>
      </c>
      <c r="BN216" s="33">
        <v>14.643921102213302</v>
      </c>
      <c r="BO216" s="33">
        <v>4.1407385500453451</v>
      </c>
      <c r="BP216" s="33">
        <v>0</v>
      </c>
      <c r="BQ216" s="33">
        <v>54.529939452774236</v>
      </c>
      <c r="BR216" s="33">
        <v>61.766870062589518</v>
      </c>
      <c r="BS216" s="33">
        <v>6.4043854168115315</v>
      </c>
      <c r="BT216" s="33">
        <v>0</v>
      </c>
      <c r="BU216" s="33">
        <v>1.4126164186112198</v>
      </c>
      <c r="BV216" s="33">
        <v>1491.5979186379661</v>
      </c>
      <c r="BW216" s="33">
        <v>2.2678497303431731</v>
      </c>
      <c r="BX216" s="33">
        <v>579.32233770200673</v>
      </c>
      <c r="BY216" s="33">
        <v>1492.1111414467111</v>
      </c>
      <c r="BZ216" s="33">
        <v>1423.8551874046154</v>
      </c>
      <c r="CA216" s="33">
        <v>0</v>
      </c>
      <c r="CB216" s="33">
        <v>1.9350191856460843</v>
      </c>
      <c r="CC216" s="33">
        <v>4.3591658200967984</v>
      </c>
      <c r="CD216" s="33">
        <v>41.579429842119715</v>
      </c>
      <c r="CE216" s="33">
        <v>843.40303456842162</v>
      </c>
      <c r="CF216" s="33">
        <v>57.011406572196435</v>
      </c>
      <c r="CG216" s="33">
        <v>0</v>
      </c>
      <c r="CH216" s="33">
        <v>0</v>
      </c>
      <c r="CI216" s="33">
        <v>0</v>
      </c>
      <c r="CJ216" s="33">
        <v>1.547033173715054</v>
      </c>
      <c r="CK216" s="33">
        <v>49.091970487479657</v>
      </c>
      <c r="CL216" s="33">
        <v>270.74660619138075</v>
      </c>
      <c r="CM216" s="33">
        <v>1.6355753118675602</v>
      </c>
      <c r="CN216" s="33">
        <v>23.765264070797802</v>
      </c>
      <c r="CO216" s="33">
        <v>159.29565255023365</v>
      </c>
      <c r="CP216" s="33">
        <v>11.217344651348508</v>
      </c>
      <c r="CQ216" s="33">
        <v>256.87720589923674</v>
      </c>
      <c r="CR216" s="33">
        <v>63.870797983652473</v>
      </c>
      <c r="CS216" s="33">
        <v>3596.8023948915961</v>
      </c>
      <c r="CT216" s="33">
        <v>0</v>
      </c>
      <c r="CU216" s="33">
        <v>260.39977322888564</v>
      </c>
      <c r="CV216" s="33">
        <v>0</v>
      </c>
      <c r="CW216" s="33">
        <v>0</v>
      </c>
      <c r="CX216" s="33">
        <v>544.42069521265682</v>
      </c>
      <c r="CY216" s="33">
        <v>631.08518296007037</v>
      </c>
      <c r="CZ216" s="33">
        <v>229.28849756688876</v>
      </c>
      <c r="DA216" s="33">
        <v>1018.7768952957705</v>
      </c>
      <c r="DB216" s="33">
        <v>1376.8734815295186</v>
      </c>
      <c r="DC216" s="33">
        <v>0</v>
      </c>
      <c r="DD216" s="33">
        <v>0</v>
      </c>
      <c r="DE216" s="33">
        <v>3.2127087877198979</v>
      </c>
      <c r="DF216" s="33">
        <v>0</v>
      </c>
      <c r="DG216" s="33">
        <v>377.32241759474709</v>
      </c>
      <c r="DH216" s="33">
        <v>72.46218949556706</v>
      </c>
      <c r="DI216" s="33">
        <v>29.929768498486883</v>
      </c>
      <c r="DJ216" s="33">
        <v>743.93746398765995</v>
      </c>
      <c r="DK216" s="33">
        <v>9.1908201941113372</v>
      </c>
      <c r="DL216" s="33">
        <v>9239.3252638358626</v>
      </c>
      <c r="DM216" s="33">
        <v>232.28845625184277</v>
      </c>
      <c r="DN216" s="33">
        <v>0</v>
      </c>
      <c r="DO216" s="33">
        <v>0</v>
      </c>
      <c r="DP216" s="76">
        <f t="shared" si="7"/>
        <v>52317.178937158795</v>
      </c>
      <c r="DQ216" s="33">
        <v>7079.7337927408144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59396.91272989961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47.999792721827284</v>
      </c>
      <c r="D224" s="33">
        <v>17.826954239127037</v>
      </c>
      <c r="E224" s="33">
        <v>12.327650862288307</v>
      </c>
      <c r="F224" s="33">
        <v>16.521680521181757</v>
      </c>
      <c r="G224" s="33">
        <v>0</v>
      </c>
      <c r="H224" s="33">
        <v>0</v>
      </c>
      <c r="I224" s="33">
        <v>5.934848874086792</v>
      </c>
      <c r="J224" s="33">
        <v>4.6382650443403284</v>
      </c>
      <c r="K224" s="33">
        <v>64.803891475594838</v>
      </c>
      <c r="L224" s="33">
        <v>19.715413986392488</v>
      </c>
      <c r="M224" s="33">
        <v>33.530080064014939</v>
      </c>
      <c r="N224" s="33">
        <v>46.289946145884322</v>
      </c>
      <c r="O224" s="33">
        <v>11.983852661595593</v>
      </c>
      <c r="P224" s="33">
        <v>16.677847834133068</v>
      </c>
      <c r="Q224" s="33">
        <v>9.4712724037821658</v>
      </c>
      <c r="R224" s="33">
        <v>0</v>
      </c>
      <c r="S224" s="33">
        <v>6.0944741173433048</v>
      </c>
      <c r="T224" s="33">
        <v>15.704027467729864</v>
      </c>
      <c r="U224" s="33">
        <v>25.681022597749525</v>
      </c>
      <c r="V224" s="33">
        <v>14.369386011944268</v>
      </c>
      <c r="W224" s="33">
        <v>24.58247822510447</v>
      </c>
      <c r="X224" s="33">
        <v>79.177678093664767</v>
      </c>
      <c r="Y224" s="33">
        <v>86.367691755736274</v>
      </c>
      <c r="Z224" s="33">
        <v>19.492744362135863</v>
      </c>
      <c r="AA224" s="33">
        <v>5.1434451828534895</v>
      </c>
      <c r="AB224" s="33">
        <v>13.425503673527679</v>
      </c>
      <c r="AC224" s="33">
        <v>14.63341629729473</v>
      </c>
      <c r="AD224" s="33">
        <v>25.972639529646884</v>
      </c>
      <c r="AE224" s="33">
        <v>19.089683528713987</v>
      </c>
      <c r="AF224" s="33">
        <v>9.6470415884648908</v>
      </c>
      <c r="AG224" s="33">
        <v>8.3502109725903608</v>
      </c>
      <c r="AH224" s="33">
        <v>6.1118854296364029</v>
      </c>
      <c r="AI224" s="33">
        <v>14.581059646427324</v>
      </c>
      <c r="AJ224" s="33">
        <v>32.709224104565983</v>
      </c>
      <c r="AK224" s="33">
        <v>43.153603886868687</v>
      </c>
      <c r="AL224" s="33">
        <v>6.6064453311903613</v>
      </c>
      <c r="AM224" s="33">
        <v>17.421658674662648</v>
      </c>
      <c r="AN224" s="33">
        <v>21.487821398600882</v>
      </c>
      <c r="AO224" s="33">
        <v>4.0625498655693359</v>
      </c>
      <c r="AP224" s="33">
        <v>15.146442669013819</v>
      </c>
      <c r="AQ224" s="33">
        <v>13.459219371852065</v>
      </c>
      <c r="AR224" s="33">
        <v>0</v>
      </c>
      <c r="AS224" s="33">
        <v>0</v>
      </c>
      <c r="AT224" s="33">
        <v>3.6095390096332878</v>
      </c>
      <c r="AU224" s="33">
        <v>9.0167097863967758</v>
      </c>
      <c r="AV224" s="33">
        <v>0</v>
      </c>
      <c r="AW224" s="33">
        <v>5.4444620140233662</v>
      </c>
      <c r="AX224" s="33">
        <v>31.864165969707923</v>
      </c>
      <c r="AY224" s="33">
        <v>65.066525242173029</v>
      </c>
      <c r="AZ224" s="33">
        <v>83.504181444652488</v>
      </c>
      <c r="BA224" s="33">
        <v>0</v>
      </c>
      <c r="BB224" s="33">
        <v>17.179830803004581</v>
      </c>
      <c r="BC224" s="33">
        <v>7.8526258699725577</v>
      </c>
      <c r="BD224" s="33">
        <v>87.267840770200834</v>
      </c>
      <c r="BE224" s="33">
        <v>97.875768240023817</v>
      </c>
      <c r="BF224" s="33">
        <v>5.4489565335900165</v>
      </c>
      <c r="BG224" s="33">
        <v>6.5640135676569544</v>
      </c>
      <c r="BH224" s="33">
        <v>53.424014493457712</v>
      </c>
      <c r="BI224" s="33">
        <v>6.6326923210936508</v>
      </c>
      <c r="BJ224" s="33">
        <v>7.934763407624831</v>
      </c>
      <c r="BK224" s="33">
        <v>27.808616325581966</v>
      </c>
      <c r="BL224" s="33">
        <v>8.9608089066253065</v>
      </c>
      <c r="BM224" s="33">
        <v>3.6444247814161543</v>
      </c>
      <c r="BN224" s="33">
        <v>9.0908607499527232</v>
      </c>
      <c r="BO224" s="33">
        <v>28.305629771773337</v>
      </c>
      <c r="BP224" s="33">
        <v>2.11891154640377</v>
      </c>
      <c r="BQ224" s="33">
        <v>41.776255890537065</v>
      </c>
      <c r="BR224" s="33">
        <v>24.456019928074344</v>
      </c>
      <c r="BS224" s="33">
        <v>42.971513832612864</v>
      </c>
      <c r="BT224" s="33">
        <v>27.298868251908825</v>
      </c>
      <c r="BU224" s="33">
        <v>10.378305422049451</v>
      </c>
      <c r="BV224" s="33">
        <v>394.4628995901698</v>
      </c>
      <c r="BW224" s="33">
        <v>7.8176827670388702</v>
      </c>
      <c r="BX224" s="33">
        <v>14.682199830672378</v>
      </c>
      <c r="BY224" s="33">
        <v>30.229881706324718</v>
      </c>
      <c r="BZ224" s="33">
        <v>16.559950199637971</v>
      </c>
      <c r="CA224" s="33">
        <v>4.5917432822687418</v>
      </c>
      <c r="CB224" s="33">
        <v>5.4963806035335843</v>
      </c>
      <c r="CC224" s="33">
        <v>0</v>
      </c>
      <c r="CD224" s="33">
        <v>24.826101403655709</v>
      </c>
      <c r="CE224" s="33">
        <v>17.1222245203207</v>
      </c>
      <c r="CF224" s="33">
        <v>34.221410544224192</v>
      </c>
      <c r="CG224" s="33">
        <v>74.816821933701448</v>
      </c>
      <c r="CH224" s="33">
        <v>15.71829133625242</v>
      </c>
      <c r="CI224" s="33">
        <v>0</v>
      </c>
      <c r="CJ224" s="33">
        <v>12.197472779167803</v>
      </c>
      <c r="CK224" s="33">
        <v>45.869639469962593</v>
      </c>
      <c r="CL224" s="33">
        <v>6.7203773008884369</v>
      </c>
      <c r="CM224" s="33">
        <v>59.440305912170977</v>
      </c>
      <c r="CN224" s="33">
        <v>11.040976184795477</v>
      </c>
      <c r="CO224" s="33">
        <v>5.6293389821183872</v>
      </c>
      <c r="CP224" s="33">
        <v>8.6962871973247733</v>
      </c>
      <c r="CQ224" s="33">
        <v>14.427633703693401</v>
      </c>
      <c r="CR224" s="33">
        <v>49.120037324487299</v>
      </c>
      <c r="CS224" s="33">
        <v>71.663200464456352</v>
      </c>
      <c r="CT224" s="33">
        <v>77.097617816560984</v>
      </c>
      <c r="CU224" s="33">
        <v>9.3090293579721575</v>
      </c>
      <c r="CV224" s="33">
        <v>76.768254220234269</v>
      </c>
      <c r="CW224" s="33">
        <v>173.05403578747021</v>
      </c>
      <c r="CX224" s="33">
        <v>47.109673834392645</v>
      </c>
      <c r="CY224" s="33">
        <v>61.121345003864484</v>
      </c>
      <c r="CZ224" s="33">
        <v>8.7465293627541776</v>
      </c>
      <c r="DA224" s="33">
        <v>17.907936030705891</v>
      </c>
      <c r="DB224" s="33">
        <v>25.122707543582163</v>
      </c>
      <c r="DC224" s="33">
        <v>15.412249152640419</v>
      </c>
      <c r="DD224" s="33">
        <v>114.65499438840196</v>
      </c>
      <c r="DE224" s="33">
        <v>13.910866459220006</v>
      </c>
      <c r="DF224" s="33">
        <v>0</v>
      </c>
      <c r="DG224" s="33">
        <v>28.628677296147597</v>
      </c>
      <c r="DH224" s="33">
        <v>38.874590403154038</v>
      </c>
      <c r="DI224" s="33">
        <v>12.553970629996254</v>
      </c>
      <c r="DJ224" s="33">
        <v>7.0205240992654652</v>
      </c>
      <c r="DK224" s="33">
        <v>16.179129211742168</v>
      </c>
      <c r="DL224" s="33">
        <v>364.36296238807006</v>
      </c>
      <c r="DM224" s="33">
        <v>13.012983344660666</v>
      </c>
      <c r="DN224" s="33">
        <v>19.581382089831635</v>
      </c>
      <c r="DO224" s="33">
        <v>0</v>
      </c>
      <c r="DP224" s="76">
        <f t="shared" si="7"/>
        <v>3631.4694709548171</v>
      </c>
      <c r="DQ224" s="33">
        <v>13692.599660481199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17324.069131436016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7.94187420903895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4231.0754492750775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4239.0173234841168</v>
      </c>
      <c r="DQ225" s="33">
        <v>1428.8333548561966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5667.8506783403136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611.39686520421333</v>
      </c>
      <c r="D229" s="33">
        <v>46.115597687027481</v>
      </c>
      <c r="E229" s="33">
        <v>229.16261205933122</v>
      </c>
      <c r="F229" s="33">
        <v>682.7397448653237</v>
      </c>
      <c r="G229" s="33">
        <v>5.8998743769857427</v>
      </c>
      <c r="H229" s="33">
        <v>1.4698387668231625</v>
      </c>
      <c r="I229" s="33">
        <v>20.410081572442145</v>
      </c>
      <c r="J229" s="33">
        <v>21.832223346813294</v>
      </c>
      <c r="K229" s="33">
        <v>4600.7010506758934</v>
      </c>
      <c r="L229" s="33">
        <v>49.190235756513971</v>
      </c>
      <c r="M229" s="33">
        <v>153.15223257276608</v>
      </c>
      <c r="N229" s="33">
        <v>72.08373219422684</v>
      </c>
      <c r="O229" s="33">
        <v>65.441599278364407</v>
      </c>
      <c r="P229" s="33">
        <v>24.70165450271443</v>
      </c>
      <c r="Q229" s="33">
        <v>69.386200675316942</v>
      </c>
      <c r="R229" s="33">
        <v>9.0764707039433379</v>
      </c>
      <c r="S229" s="33">
        <v>52.966740221793877</v>
      </c>
      <c r="T229" s="33">
        <v>888.21782310351841</v>
      </c>
      <c r="U229" s="33">
        <v>6419.0491342828564</v>
      </c>
      <c r="V229" s="33">
        <v>38.47543714847528</v>
      </c>
      <c r="W229" s="33">
        <v>476.00821079932678</v>
      </c>
      <c r="X229" s="33">
        <v>1616.188958635315</v>
      </c>
      <c r="Y229" s="33">
        <v>1571.6236560040397</v>
      </c>
      <c r="Z229" s="33">
        <v>70.041602198632589</v>
      </c>
      <c r="AA229" s="33">
        <v>15.536346100270116</v>
      </c>
      <c r="AB229" s="33">
        <v>59.868722254677515</v>
      </c>
      <c r="AC229" s="33">
        <v>30.578818058019298</v>
      </c>
      <c r="AD229" s="33">
        <v>96.704866452676086</v>
      </c>
      <c r="AE229" s="33">
        <v>107.49939000144833</v>
      </c>
      <c r="AF229" s="33">
        <v>38.197528730419712</v>
      </c>
      <c r="AG229" s="33">
        <v>185.36547626533593</v>
      </c>
      <c r="AH229" s="33">
        <v>129.17192378271275</v>
      </c>
      <c r="AI229" s="33">
        <v>136.56620590044037</v>
      </c>
      <c r="AJ229" s="33">
        <v>486.22664916699836</v>
      </c>
      <c r="AK229" s="33">
        <v>224.31673918332868</v>
      </c>
      <c r="AL229" s="33">
        <v>33.277732251246547</v>
      </c>
      <c r="AM229" s="33">
        <v>29.38109700578029</v>
      </c>
      <c r="AN229" s="33">
        <v>118.75523329374514</v>
      </c>
      <c r="AO229" s="33">
        <v>10.477922087529821</v>
      </c>
      <c r="AP229" s="33">
        <v>129.96016993017986</v>
      </c>
      <c r="AQ229" s="33">
        <v>72.526383098470916</v>
      </c>
      <c r="AR229" s="33">
        <v>11.290071413203181</v>
      </c>
      <c r="AS229" s="33">
        <v>11.853081087408935</v>
      </c>
      <c r="AT229" s="33">
        <v>142.74098688400937</v>
      </c>
      <c r="AU229" s="33">
        <v>72.325372029187534</v>
      </c>
      <c r="AV229" s="33">
        <v>255.41392162941537</v>
      </c>
      <c r="AW229" s="33">
        <v>66.533836248809962</v>
      </c>
      <c r="AX229" s="33">
        <v>205.33574898042403</v>
      </c>
      <c r="AY229" s="33">
        <v>1711.7475979586502</v>
      </c>
      <c r="AZ229" s="33">
        <v>131.21259089170229</v>
      </c>
      <c r="BA229" s="33">
        <v>1.8110220237029213</v>
      </c>
      <c r="BB229" s="33">
        <v>1129.3141485732649</v>
      </c>
      <c r="BC229" s="33">
        <v>54.662887238282735</v>
      </c>
      <c r="BD229" s="33">
        <v>768.31647867287791</v>
      </c>
      <c r="BE229" s="33">
        <v>322.04867822886905</v>
      </c>
      <c r="BF229" s="33">
        <v>36.342413073220662</v>
      </c>
      <c r="BG229" s="33">
        <v>45.826355889630598</v>
      </c>
      <c r="BH229" s="33">
        <v>92.354410466266799</v>
      </c>
      <c r="BI229" s="33">
        <v>11.979250081568896</v>
      </c>
      <c r="BJ229" s="33">
        <v>2.5263589333617977</v>
      </c>
      <c r="BK229" s="33">
        <v>84.05406545316616</v>
      </c>
      <c r="BL229" s="33">
        <v>170.10354122683441</v>
      </c>
      <c r="BM229" s="33">
        <v>8.0466824967199777</v>
      </c>
      <c r="BN229" s="33">
        <v>28.591960777381214</v>
      </c>
      <c r="BO229" s="33">
        <v>549.78304684814975</v>
      </c>
      <c r="BP229" s="33">
        <v>2.8043629577790377</v>
      </c>
      <c r="BQ229" s="33">
        <v>2735.0029583564506</v>
      </c>
      <c r="BR229" s="33">
        <v>2961.6464217760704</v>
      </c>
      <c r="BS229" s="33">
        <v>693.9640295648029</v>
      </c>
      <c r="BT229" s="33">
        <v>30.380713381154415</v>
      </c>
      <c r="BU229" s="33">
        <v>28.921766176210717</v>
      </c>
      <c r="BV229" s="33">
        <v>29.654752540369206</v>
      </c>
      <c r="BW229" s="33">
        <v>142.75997285245202</v>
      </c>
      <c r="BX229" s="33">
        <v>7.076672928333652</v>
      </c>
      <c r="BY229" s="33">
        <v>578.31967138047617</v>
      </c>
      <c r="BZ229" s="33">
        <v>1538.4412805830332</v>
      </c>
      <c r="CA229" s="33">
        <v>102.52809458410408</v>
      </c>
      <c r="CB229" s="33">
        <v>4.9607275130673845</v>
      </c>
      <c r="CC229" s="33">
        <v>6.5607151633643994</v>
      </c>
      <c r="CD229" s="33">
        <v>3580.1420352866062</v>
      </c>
      <c r="CE229" s="33">
        <v>100.36677424358321</v>
      </c>
      <c r="CF229" s="33">
        <v>439.76564170461421</v>
      </c>
      <c r="CG229" s="33">
        <v>430.0318635791993</v>
      </c>
      <c r="CH229" s="33">
        <v>204.32617824136196</v>
      </c>
      <c r="CI229" s="33">
        <v>308.35041538148113</v>
      </c>
      <c r="CJ229" s="33">
        <v>18.491676595795237</v>
      </c>
      <c r="CK229" s="33">
        <v>497.48885057747191</v>
      </c>
      <c r="CL229" s="33">
        <v>61.245487305123554</v>
      </c>
      <c r="CM229" s="33">
        <v>185.13304084439704</v>
      </c>
      <c r="CN229" s="33">
        <v>137.25412619533944</v>
      </c>
      <c r="CO229" s="33">
        <v>14.372465834548594</v>
      </c>
      <c r="CP229" s="33">
        <v>103.54211430835274</v>
      </c>
      <c r="CQ229" s="33">
        <v>29.066805311733937</v>
      </c>
      <c r="CR229" s="33">
        <v>567.15169159877576</v>
      </c>
      <c r="CS229" s="33">
        <v>213.10177238888045</v>
      </c>
      <c r="CT229" s="33">
        <v>235.71054526842443</v>
      </c>
      <c r="CU229" s="33">
        <v>59.281288956693075</v>
      </c>
      <c r="CV229" s="33">
        <v>600.46480030487942</v>
      </c>
      <c r="CW229" s="33">
        <v>1172.3605004450087</v>
      </c>
      <c r="CX229" s="33">
        <v>292.66472275574159</v>
      </c>
      <c r="CY229" s="33">
        <v>135.31103184217903</v>
      </c>
      <c r="CZ229" s="33">
        <v>0</v>
      </c>
      <c r="DA229" s="33">
        <v>142.93408493698257</v>
      </c>
      <c r="DB229" s="33">
        <v>207.02816892142357</v>
      </c>
      <c r="DC229" s="33">
        <v>449.14350699757631</v>
      </c>
      <c r="DD229" s="33">
        <v>673.72959773004561</v>
      </c>
      <c r="DE229" s="33">
        <v>78.655176445476457</v>
      </c>
      <c r="DF229" s="33">
        <v>62.935119899465882</v>
      </c>
      <c r="DG229" s="33">
        <v>25.560337946709083</v>
      </c>
      <c r="DH229" s="33">
        <v>198.29245752864685</v>
      </c>
      <c r="DI229" s="33">
        <v>109.70396439923213</v>
      </c>
      <c r="DJ229" s="33">
        <v>24.219370164405461</v>
      </c>
      <c r="DK229" s="33">
        <v>191.88549706933651</v>
      </c>
      <c r="DL229" s="33">
        <v>225.44408776364</v>
      </c>
      <c r="DM229" s="33">
        <v>238.68227627292706</v>
      </c>
      <c r="DN229" s="33">
        <v>47.564590246222288</v>
      </c>
      <c r="DO229" s="33">
        <v>0</v>
      </c>
      <c r="DP229" s="76">
        <f t="shared" si="7"/>
        <v>46538.381492351982</v>
      </c>
      <c r="DQ229" s="33">
        <v>44405.513416438873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20478.281012099855</v>
      </c>
      <c r="GE229" s="33">
        <v>-1377.1401459803778</v>
      </c>
      <c r="GF229" s="33">
        <v>73534.941037366923</v>
      </c>
      <c r="GG229" s="47">
        <f t="shared" si="6"/>
        <v>183579.97681227725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50.134930308551318</v>
      </c>
      <c r="D230" s="33">
        <v>0</v>
      </c>
      <c r="E230" s="33">
        <v>25.724450630715545</v>
      </c>
      <c r="F230" s="33">
        <v>0</v>
      </c>
      <c r="G230" s="33">
        <v>0</v>
      </c>
      <c r="H230" s="33">
        <v>0</v>
      </c>
      <c r="I230" s="33">
        <v>1.121474192570062</v>
      </c>
      <c r="J230" s="33">
        <v>1.1042949158764006</v>
      </c>
      <c r="K230" s="33">
        <v>3.94489877820781</v>
      </c>
      <c r="L230" s="33">
        <v>3.491059484217967</v>
      </c>
      <c r="M230" s="33">
        <v>12.741476390974121</v>
      </c>
      <c r="N230" s="33">
        <v>6.0012400399657784</v>
      </c>
      <c r="O230" s="33">
        <v>7.7893078153423767</v>
      </c>
      <c r="P230" s="33">
        <v>1.3362102849922646</v>
      </c>
      <c r="Q230" s="33">
        <v>2.9941944224346644</v>
      </c>
      <c r="R230" s="33">
        <v>0</v>
      </c>
      <c r="S230" s="33">
        <v>6.8351724535196459</v>
      </c>
      <c r="T230" s="33">
        <v>101.03184683509089</v>
      </c>
      <c r="U230" s="33">
        <v>153.58256499111536</v>
      </c>
      <c r="V230" s="33">
        <v>1.5719329450946822</v>
      </c>
      <c r="W230" s="33">
        <v>57.167053086068897</v>
      </c>
      <c r="X230" s="33">
        <v>184.34070207940104</v>
      </c>
      <c r="Y230" s="33">
        <v>192.73892724121157</v>
      </c>
      <c r="Z230" s="33">
        <v>8.5376026358566648</v>
      </c>
      <c r="AA230" s="33">
        <v>1.7036529301783883</v>
      </c>
      <c r="AB230" s="33">
        <v>6.4558590074848494</v>
      </c>
      <c r="AC230" s="33">
        <v>1.9948866103898746</v>
      </c>
      <c r="AD230" s="33">
        <v>11.666499272480184</v>
      </c>
      <c r="AE230" s="33">
        <v>10.378601667479824</v>
      </c>
      <c r="AF230" s="33">
        <v>4.6080998920946179</v>
      </c>
      <c r="AG230" s="33">
        <v>22.534705807326898</v>
      </c>
      <c r="AH230" s="33">
        <v>15.599676866620184</v>
      </c>
      <c r="AI230" s="33">
        <v>15.265485296530759</v>
      </c>
      <c r="AJ230" s="33">
        <v>56.549760900942175</v>
      </c>
      <c r="AK230" s="33">
        <v>25.312799420956111</v>
      </c>
      <c r="AL230" s="33">
        <v>3.4007398387305594</v>
      </c>
      <c r="AM230" s="33">
        <v>2.9208164943397681</v>
      </c>
      <c r="AN230" s="33">
        <v>13.630889295186437</v>
      </c>
      <c r="AO230" s="33">
        <v>1.2410664279578449</v>
      </c>
      <c r="AP230" s="33">
        <v>17.068784430659306</v>
      </c>
      <c r="AQ230" s="33">
        <v>8.2206967512761899</v>
      </c>
      <c r="AR230" s="33">
        <v>4.2145682685045216</v>
      </c>
      <c r="AS230" s="33">
        <v>1.2719110909420486</v>
      </c>
      <c r="AT230" s="33">
        <v>2.8623183365268683</v>
      </c>
      <c r="AU230" s="33">
        <v>1.285939462289311</v>
      </c>
      <c r="AV230" s="33">
        <v>1.9054139649282631</v>
      </c>
      <c r="AW230" s="33">
        <v>1.1759425724974375</v>
      </c>
      <c r="AX230" s="33">
        <v>16.711547025643576</v>
      </c>
      <c r="AY230" s="33">
        <v>1.2395756480120081</v>
      </c>
      <c r="AZ230" s="33">
        <v>1.1489720415591795</v>
      </c>
      <c r="BA230" s="33">
        <v>0</v>
      </c>
      <c r="BB230" s="33">
        <v>2.5135494143984274</v>
      </c>
      <c r="BC230" s="33">
        <v>0</v>
      </c>
      <c r="BD230" s="33">
        <v>0</v>
      </c>
      <c r="BE230" s="33">
        <v>5.3943518207251051</v>
      </c>
      <c r="BF230" s="33">
        <v>3.6331052518288449</v>
      </c>
      <c r="BG230" s="33">
        <v>0</v>
      </c>
      <c r="BH230" s="33">
        <v>7.1917661526838037</v>
      </c>
      <c r="BI230" s="33">
        <v>0</v>
      </c>
      <c r="BJ230" s="33">
        <v>0</v>
      </c>
      <c r="BK230" s="33">
        <v>3.6114686127862616</v>
      </c>
      <c r="BL230" s="33">
        <v>17.850042706669566</v>
      </c>
      <c r="BM230" s="33">
        <v>0</v>
      </c>
      <c r="BN230" s="33">
        <v>3.765523949985266</v>
      </c>
      <c r="BO230" s="33">
        <v>3.2452741918716117</v>
      </c>
      <c r="BP230" s="33">
        <v>0</v>
      </c>
      <c r="BQ230" s="33">
        <v>15.40496303328085</v>
      </c>
      <c r="BR230" s="33">
        <v>30.21291617006101</v>
      </c>
      <c r="BS230" s="33">
        <v>57.595223301391314</v>
      </c>
      <c r="BT230" s="33">
        <v>0</v>
      </c>
      <c r="BU230" s="33">
        <v>2.5539975014850391</v>
      </c>
      <c r="BV230" s="33">
        <v>2.2778419843016149</v>
      </c>
      <c r="BW230" s="33">
        <v>5.7777870913376299</v>
      </c>
      <c r="BX230" s="33">
        <v>0</v>
      </c>
      <c r="BY230" s="33">
        <v>0</v>
      </c>
      <c r="BZ230" s="33">
        <v>2.2737358971764761</v>
      </c>
      <c r="CA230" s="33">
        <v>1.4292125147744272</v>
      </c>
      <c r="CB230" s="33">
        <v>0</v>
      </c>
      <c r="CC230" s="33">
        <v>0</v>
      </c>
      <c r="CD230" s="33">
        <v>727.22979289229522</v>
      </c>
      <c r="CE230" s="33">
        <v>2.19845038255237</v>
      </c>
      <c r="CF230" s="33">
        <v>53.515299446128559</v>
      </c>
      <c r="CG230" s="33">
        <v>6.7847361345889254</v>
      </c>
      <c r="CH230" s="33">
        <v>3.7451743367738173</v>
      </c>
      <c r="CI230" s="33">
        <v>0</v>
      </c>
      <c r="CJ230" s="33">
        <v>0</v>
      </c>
      <c r="CK230" s="33">
        <v>60.180484113662359</v>
      </c>
      <c r="CL230" s="33">
        <v>0</v>
      </c>
      <c r="CM230" s="33">
        <v>4.9495208014891316</v>
      </c>
      <c r="CN230" s="33">
        <v>16.733633432868114</v>
      </c>
      <c r="CO230" s="33">
        <v>0</v>
      </c>
      <c r="CP230" s="33">
        <v>12.62387196883644</v>
      </c>
      <c r="CQ230" s="33">
        <v>0</v>
      </c>
      <c r="CR230" s="33">
        <v>69.18071800027802</v>
      </c>
      <c r="CS230" s="33">
        <v>29.927631606962546</v>
      </c>
      <c r="CT230" s="33">
        <v>0</v>
      </c>
      <c r="CU230" s="33">
        <v>0</v>
      </c>
      <c r="CV230" s="33">
        <v>3.0108153836354132</v>
      </c>
      <c r="CW230" s="33">
        <v>5.4328285291903331</v>
      </c>
      <c r="CX230" s="33">
        <v>2.3510620136438556</v>
      </c>
      <c r="CY230" s="33">
        <v>1.1604057284921967</v>
      </c>
      <c r="CZ230" s="33">
        <v>0</v>
      </c>
      <c r="DA230" s="33">
        <v>0</v>
      </c>
      <c r="DB230" s="33">
        <v>1.5078133769458277</v>
      </c>
      <c r="DC230" s="33">
        <v>0</v>
      </c>
      <c r="DD230" s="33">
        <v>1.1602865576782109</v>
      </c>
      <c r="DE230" s="33">
        <v>2.9853797873423367</v>
      </c>
      <c r="DF230" s="33">
        <v>0</v>
      </c>
      <c r="DG230" s="33">
        <v>1.2264350946445521</v>
      </c>
      <c r="DH230" s="33">
        <v>18.674630861469389</v>
      </c>
      <c r="DI230" s="33">
        <v>14.414068237047269</v>
      </c>
      <c r="DJ230" s="33">
        <v>1.2634654976727187</v>
      </c>
      <c r="DK230" s="33">
        <v>3.2440675277929216</v>
      </c>
      <c r="DL230" s="33">
        <v>12.546591075922512</v>
      </c>
      <c r="DM230" s="33">
        <v>1.0075161610006607</v>
      </c>
      <c r="DN230" s="33">
        <v>0</v>
      </c>
      <c r="DO230" s="33">
        <v>0</v>
      </c>
      <c r="DP230" s="76">
        <f t="shared" si="7"/>
        <v>2294.3439873964148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2294.3439873964148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235.12681078314853</v>
      </c>
      <c r="D232" s="33">
        <v>0</v>
      </c>
      <c r="E232" s="33">
        <v>120.64941164184097</v>
      </c>
      <c r="F232" s="33">
        <v>0</v>
      </c>
      <c r="G232" s="33">
        <v>3.3181865993529169</v>
      </c>
      <c r="H232" s="33">
        <v>0</v>
      </c>
      <c r="I232" s="33">
        <v>5.2595794718723061</v>
      </c>
      <c r="J232" s="33">
        <v>5.1790107243806416</v>
      </c>
      <c r="K232" s="33">
        <v>18.501849322079508</v>
      </c>
      <c r="L232" s="33">
        <v>16.372650320378053</v>
      </c>
      <c r="M232" s="33">
        <v>59.755996269282392</v>
      </c>
      <c r="N232" s="33">
        <v>28.145096096814765</v>
      </c>
      <c r="O232" s="33">
        <v>36.530919531712591</v>
      </c>
      <c r="P232" s="33">
        <v>6.2666659933959252</v>
      </c>
      <c r="Q232" s="33">
        <v>7.5795410718373741</v>
      </c>
      <c r="R232" s="33">
        <v>3.9254778026029062</v>
      </c>
      <c r="S232" s="33">
        <v>32.05613910816151</v>
      </c>
      <c r="T232" s="33">
        <v>473.82724554849176</v>
      </c>
      <c r="U232" s="33">
        <v>720.28381162618689</v>
      </c>
      <c r="V232" s="33">
        <v>7.3711225264662685</v>
      </c>
      <c r="W232" s="33">
        <v>268.10662329185823</v>
      </c>
      <c r="X232" s="33">
        <v>864.53578594210524</v>
      </c>
      <c r="Y232" s="33">
        <v>903.92245480516101</v>
      </c>
      <c r="Z232" s="33">
        <v>40.040332501676637</v>
      </c>
      <c r="AA232" s="33">
        <v>7.9899279342547711</v>
      </c>
      <c r="AB232" s="33">
        <v>30.277204534912155</v>
      </c>
      <c r="AC232" s="33">
        <v>9.3557789686400028</v>
      </c>
      <c r="AD232" s="33">
        <v>54.714482498728159</v>
      </c>
      <c r="AE232" s="33">
        <v>48.674397180661238</v>
      </c>
      <c r="AF232" s="33">
        <v>21.611435873753901</v>
      </c>
      <c r="AG232" s="33">
        <v>105.68506779213614</v>
      </c>
      <c r="AH232" s="33">
        <v>73.160613734222025</v>
      </c>
      <c r="AI232" s="33">
        <v>71.593295347976309</v>
      </c>
      <c r="AJ232" s="33">
        <v>265.21159697154729</v>
      </c>
      <c r="AK232" s="33">
        <v>118.71399368092429</v>
      </c>
      <c r="AL232" s="33">
        <v>15.949062014503879</v>
      </c>
      <c r="AM232" s="33">
        <v>13.698279083471418</v>
      </c>
      <c r="AN232" s="33">
        <v>63.927236128394171</v>
      </c>
      <c r="AO232" s="33">
        <v>5.8204527139033386</v>
      </c>
      <c r="AP232" s="33">
        <v>80.05055202882059</v>
      </c>
      <c r="AQ232" s="33">
        <v>38.554081907505356</v>
      </c>
      <c r="AR232" s="33">
        <v>19.766662348011231</v>
      </c>
      <c r="AS232" s="33">
        <v>0</v>
      </c>
      <c r="AT232" s="33">
        <v>13.424471543559035</v>
      </c>
      <c r="AU232" s="33">
        <v>6.0311577492914044</v>
      </c>
      <c r="AV232" s="33">
        <v>8.93653836534906</v>
      </c>
      <c r="AW232" s="33">
        <v>5.515287676312826</v>
      </c>
      <c r="AX232" s="33">
        <v>78.375151440511246</v>
      </c>
      <c r="AY232" s="33">
        <v>5.8137011871199942</v>
      </c>
      <c r="AZ232" s="33">
        <v>5.3887684347624871</v>
      </c>
      <c r="BA232" s="33">
        <v>0</v>
      </c>
      <c r="BB232" s="33">
        <v>11.78874149018335</v>
      </c>
      <c r="BC232" s="33">
        <v>0</v>
      </c>
      <c r="BD232" s="33">
        <v>0</v>
      </c>
      <c r="BE232" s="33">
        <v>25.298863128827872</v>
      </c>
      <c r="BF232" s="33">
        <v>17.03952162126523</v>
      </c>
      <c r="BG232" s="33">
        <v>2.7918794058941092</v>
      </c>
      <c r="BH232" s="33">
        <v>33.729945590979405</v>
      </c>
      <c r="BI232" s="33">
        <v>2.0279273012872685</v>
      </c>
      <c r="BJ232" s="33">
        <v>0</v>
      </c>
      <c r="BK232" s="33">
        <v>16.938088280423756</v>
      </c>
      <c r="BL232" s="33">
        <v>83.714559651962759</v>
      </c>
      <c r="BM232" s="33">
        <v>0</v>
      </c>
      <c r="BN232" s="33">
        <v>17.659855750045477</v>
      </c>
      <c r="BO232" s="33">
        <v>15.219946774743617</v>
      </c>
      <c r="BP232" s="33">
        <v>0</v>
      </c>
      <c r="BQ232" s="33">
        <v>72.247429206654616</v>
      </c>
      <c r="BR232" s="33">
        <v>141.69495359432833</v>
      </c>
      <c r="BS232" s="33">
        <v>270.11469025398412</v>
      </c>
      <c r="BT232" s="33">
        <v>2.5226739018257338</v>
      </c>
      <c r="BU232" s="33">
        <v>11.977941997256146</v>
      </c>
      <c r="BV232" s="33">
        <v>10.683252720757828</v>
      </c>
      <c r="BW232" s="33">
        <v>27.097128565042492</v>
      </c>
      <c r="BX232" s="33">
        <v>0</v>
      </c>
      <c r="BY232" s="33">
        <v>0</v>
      </c>
      <c r="BZ232" s="33">
        <v>10.66402338183334</v>
      </c>
      <c r="CA232" s="33">
        <v>6.7031207716686563</v>
      </c>
      <c r="CB232" s="33">
        <v>0</v>
      </c>
      <c r="CC232" s="33">
        <v>0</v>
      </c>
      <c r="CD232" s="33">
        <v>3410.6205166119398</v>
      </c>
      <c r="CE232" s="33">
        <v>10.310899509031451</v>
      </c>
      <c r="CF232" s="33">
        <v>250.98033665217216</v>
      </c>
      <c r="CG232" s="33">
        <v>31.819598820883979</v>
      </c>
      <c r="CH232" s="33">
        <v>17.565211879820602</v>
      </c>
      <c r="CI232" s="33">
        <v>0</v>
      </c>
      <c r="CJ232" s="33">
        <v>2.6305193994639553</v>
      </c>
      <c r="CK232" s="33">
        <v>282.2392534296161</v>
      </c>
      <c r="CL232" s="33">
        <v>1.6946042023106453</v>
      </c>
      <c r="CM232" s="33">
        <v>23.212658994371704</v>
      </c>
      <c r="CN232" s="33">
        <v>78.478734041711675</v>
      </c>
      <c r="CO232" s="33">
        <v>2.499653381191703</v>
      </c>
      <c r="CP232" s="33">
        <v>59.204445633008547</v>
      </c>
      <c r="CQ232" s="33">
        <v>2.9860673794234338</v>
      </c>
      <c r="CR232" s="33">
        <v>324.44927101692326</v>
      </c>
      <c r="CS232" s="33">
        <v>140.36293767408654</v>
      </c>
      <c r="CT232" s="33">
        <v>0</v>
      </c>
      <c r="CU232" s="33">
        <v>4.328524555231156</v>
      </c>
      <c r="CV232" s="33">
        <v>14.120965435779537</v>
      </c>
      <c r="CW232" s="33">
        <v>25.480364837273317</v>
      </c>
      <c r="CX232" s="33">
        <v>11.026680429179242</v>
      </c>
      <c r="CY232" s="33">
        <v>5.4423850193562071</v>
      </c>
      <c r="CZ232" s="33">
        <v>3.8048360128065704</v>
      </c>
      <c r="DA232" s="33">
        <v>1.978776161158919</v>
      </c>
      <c r="DB232" s="33">
        <v>7.0717656090265244</v>
      </c>
      <c r="DC232" s="33">
        <v>2.1892349408322325</v>
      </c>
      <c r="DD232" s="33">
        <v>5.4418343685172328</v>
      </c>
      <c r="DE232" s="33">
        <v>14.001073184987552</v>
      </c>
      <c r="DF232" s="33">
        <v>0</v>
      </c>
      <c r="DG232" s="33">
        <v>5.7520748441756728</v>
      </c>
      <c r="DH232" s="33">
        <v>87.581779210350646</v>
      </c>
      <c r="DI232" s="33">
        <v>67.600251444042243</v>
      </c>
      <c r="DJ232" s="33">
        <v>5.925754749994141</v>
      </c>
      <c r="DK232" s="33">
        <v>15.214287664922121</v>
      </c>
      <c r="DL232" s="33">
        <v>58.844382671334927</v>
      </c>
      <c r="DM232" s="33">
        <v>4.725329695598508</v>
      </c>
      <c r="DN232" s="33">
        <v>1.3594601658022929</v>
      </c>
      <c r="DO232" s="33">
        <v>0</v>
      </c>
      <c r="DP232" s="76">
        <f t="shared" si="7"/>
        <v>10785.852921133364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10785.852921133364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171.612759781769</v>
      </c>
      <c r="D233" s="33">
        <v>0</v>
      </c>
      <c r="E233" s="33">
        <v>138.88325446248618</v>
      </c>
      <c r="F233" s="33">
        <v>0</v>
      </c>
      <c r="G233" s="33">
        <v>2.421855499545817</v>
      </c>
      <c r="H233" s="33">
        <v>0</v>
      </c>
      <c r="I233" s="33">
        <v>3.8388261442970886</v>
      </c>
      <c r="J233" s="33">
        <v>3.7800211740635721</v>
      </c>
      <c r="K233" s="33">
        <v>23.016717403270238</v>
      </c>
      <c r="L233" s="33">
        <v>11.949958820363138</v>
      </c>
      <c r="M233" s="33">
        <v>43.614300721913288</v>
      </c>
      <c r="N233" s="33">
        <v>20.54235159065767</v>
      </c>
      <c r="O233" s="33">
        <v>26.662939446683609</v>
      </c>
      <c r="P233" s="33">
        <v>4.5738716149605168</v>
      </c>
      <c r="Q233" s="33">
        <v>5.5321039607725728</v>
      </c>
      <c r="R233" s="33">
        <v>2.8651010785327258</v>
      </c>
      <c r="S233" s="33">
        <v>23.396917101782773</v>
      </c>
      <c r="T233" s="33">
        <v>345.8338119652596</v>
      </c>
      <c r="U233" s="33">
        <v>525.7158565949502</v>
      </c>
      <c r="V233" s="33">
        <v>5.3799848483595483</v>
      </c>
      <c r="W233" s="33">
        <v>195.6838413519809</v>
      </c>
      <c r="X233" s="33">
        <v>631.00150791590897</v>
      </c>
      <c r="Y233" s="33">
        <v>659.74878228962348</v>
      </c>
      <c r="Z233" s="33">
        <v>29.224365950889933</v>
      </c>
      <c r="AA233" s="33">
        <v>5.8316343367558696</v>
      </c>
      <c r="AB233" s="33">
        <v>22.098520417161033</v>
      </c>
      <c r="AC233" s="33">
        <v>6.8285324135039627</v>
      </c>
      <c r="AD233" s="33">
        <v>39.934634890692756</v>
      </c>
      <c r="AE233" s="33">
        <v>35.52613844021014</v>
      </c>
      <c r="AF233" s="33">
        <v>15.773608040650727</v>
      </c>
      <c r="AG233" s="33">
        <v>77.136699515985995</v>
      </c>
      <c r="AH233" s="33">
        <v>53.397971879256531</v>
      </c>
      <c r="AI233" s="33">
        <v>52.254028180005626</v>
      </c>
      <c r="AJ233" s="33">
        <v>193.57083920299326</v>
      </c>
      <c r="AK233" s="33">
        <v>86.646163457251291</v>
      </c>
      <c r="AL233" s="33">
        <v>11.640793064487715</v>
      </c>
      <c r="AM233" s="33">
        <v>9.9980069050632103</v>
      </c>
      <c r="AN233" s="33">
        <v>46.658776941148389</v>
      </c>
      <c r="AO233" s="33">
        <v>4.2481924969988469</v>
      </c>
      <c r="AP233" s="33">
        <v>58.426753248441393</v>
      </c>
      <c r="AQ233" s="33">
        <v>28.139591461143393</v>
      </c>
      <c r="AR233" s="33">
        <v>34.763205889259439</v>
      </c>
      <c r="AS233" s="33">
        <v>4.3537743280033032</v>
      </c>
      <c r="AT233" s="33">
        <v>16.631551930231836</v>
      </c>
      <c r="AU233" s="33">
        <v>10.330667675108323</v>
      </c>
      <c r="AV233" s="33">
        <v>14.440988256187383</v>
      </c>
      <c r="AW233" s="33">
        <v>14.956597274861908</v>
      </c>
      <c r="AX233" s="33">
        <v>57.203923245592662</v>
      </c>
      <c r="AY233" s="33">
        <v>8.4436663334745621</v>
      </c>
      <c r="AZ233" s="33">
        <v>8.9364451396932019</v>
      </c>
      <c r="BA233" s="33">
        <v>0</v>
      </c>
      <c r="BB233" s="33">
        <v>19.277282659497608</v>
      </c>
      <c r="BC233" s="33">
        <v>0</v>
      </c>
      <c r="BD233" s="33">
        <v>3031.802780154926</v>
      </c>
      <c r="BE233" s="33">
        <v>166.23139779012612</v>
      </c>
      <c r="BF233" s="33">
        <v>22.48073050679697</v>
      </c>
      <c r="BG233" s="33">
        <v>4.4467551281986681</v>
      </c>
      <c r="BH233" s="33">
        <v>56.337630690455903</v>
      </c>
      <c r="BI233" s="33">
        <v>4.698367707802106</v>
      </c>
      <c r="BJ233" s="33">
        <v>0</v>
      </c>
      <c r="BK233" s="33">
        <v>32.439761101541784</v>
      </c>
      <c r="BL233" s="33">
        <v>61.101014248173939</v>
      </c>
      <c r="BM233" s="33">
        <v>0</v>
      </c>
      <c r="BN233" s="33">
        <v>12.889455577264403</v>
      </c>
      <c r="BO233" s="33">
        <v>11.108631385105239</v>
      </c>
      <c r="BP233" s="33">
        <v>29.660452487661335</v>
      </c>
      <c r="BQ233" s="33">
        <v>1413.9506586718155</v>
      </c>
      <c r="BR233" s="33">
        <v>1542.3336155113202</v>
      </c>
      <c r="BS233" s="33">
        <v>197.1494756284346</v>
      </c>
      <c r="BT233" s="33">
        <v>374.58015891231321</v>
      </c>
      <c r="BU233" s="33">
        <v>340.84786679012365</v>
      </c>
      <c r="BV233" s="33">
        <v>83.124217896028014</v>
      </c>
      <c r="BW233" s="33">
        <v>19.777468165878876</v>
      </c>
      <c r="BX233" s="33">
        <v>0</v>
      </c>
      <c r="BY233" s="33">
        <v>0</v>
      </c>
      <c r="BZ233" s="33">
        <v>23.367129099321556</v>
      </c>
      <c r="CA233" s="33">
        <v>11.728872189952813</v>
      </c>
      <c r="CB233" s="33">
        <v>0</v>
      </c>
      <c r="CC233" s="33">
        <v>0</v>
      </c>
      <c r="CD233" s="33">
        <v>1914.4174346851905</v>
      </c>
      <c r="CE233" s="33">
        <v>388.12063823001699</v>
      </c>
      <c r="CF233" s="33">
        <v>886.666609473466</v>
      </c>
      <c r="CG233" s="33">
        <v>3579.5842480358838</v>
      </c>
      <c r="CH233" s="33">
        <v>41.119815443881691</v>
      </c>
      <c r="CI233" s="33">
        <v>0</v>
      </c>
      <c r="CJ233" s="33">
        <v>147.01253825435086</v>
      </c>
      <c r="CK233" s="33">
        <v>205.99886945463513</v>
      </c>
      <c r="CL233" s="33">
        <v>2.1644827929380348</v>
      </c>
      <c r="CM233" s="33">
        <v>1352.6335135842944</v>
      </c>
      <c r="CN233" s="33">
        <v>57.279525411071681</v>
      </c>
      <c r="CO233" s="33">
        <v>5.2388729390075186</v>
      </c>
      <c r="CP233" s="33">
        <v>43.211738689386742</v>
      </c>
      <c r="CQ233" s="33">
        <v>5.3226339194041818</v>
      </c>
      <c r="CR233" s="33">
        <v>1170.9594035153839</v>
      </c>
      <c r="CS233" s="33">
        <v>235.66859100884287</v>
      </c>
      <c r="CT233" s="33">
        <v>0</v>
      </c>
      <c r="CU233" s="33">
        <v>312.35352657432583</v>
      </c>
      <c r="CV233" s="33">
        <v>24.930272039868662</v>
      </c>
      <c r="CW233" s="33">
        <v>36.652935295878478</v>
      </c>
      <c r="CX233" s="33">
        <v>22.027962629652542</v>
      </c>
      <c r="CY233" s="33">
        <v>283.63019402217304</v>
      </c>
      <c r="CZ233" s="33">
        <v>6.6721040829945819</v>
      </c>
      <c r="DA233" s="33">
        <v>3.6449378157138885</v>
      </c>
      <c r="DB233" s="33">
        <v>12.493099804522041</v>
      </c>
      <c r="DC233" s="33">
        <v>131.02308550651352</v>
      </c>
      <c r="DD233" s="33">
        <v>269.32717508275954</v>
      </c>
      <c r="DE233" s="33">
        <v>10.21900820744021</v>
      </c>
      <c r="DF233" s="33">
        <v>0</v>
      </c>
      <c r="DG233" s="33">
        <v>9.2300391010142473</v>
      </c>
      <c r="DH233" s="33">
        <v>1812.011759681375</v>
      </c>
      <c r="DI233" s="33">
        <v>49.339612414311041</v>
      </c>
      <c r="DJ233" s="33">
        <v>10.533282741178354</v>
      </c>
      <c r="DK233" s="33">
        <v>308.85605912222502</v>
      </c>
      <c r="DL233" s="33">
        <v>196.00175699815827</v>
      </c>
      <c r="DM233" s="33">
        <v>7.9203160431700823</v>
      </c>
      <c r="DN233" s="33">
        <v>2.295483599112782</v>
      </c>
      <c r="DO233" s="33">
        <v>0</v>
      </c>
      <c r="DP233" s="76">
        <f t="shared" si="7"/>
        <v>24797.346083185115</v>
      </c>
      <c r="DQ233" s="33">
        <v>99445.609466121081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124242.95554930619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81.987959677060815</v>
      </c>
      <c r="D235" s="33">
        <v>0</v>
      </c>
      <c r="E235" s="33">
        <v>42.06720944157577</v>
      </c>
      <c r="F235" s="33">
        <v>0</v>
      </c>
      <c r="G235" s="33">
        <v>1.1570409525080343</v>
      </c>
      <c r="H235" s="33">
        <v>0</v>
      </c>
      <c r="I235" s="33">
        <v>1.8339983782447877</v>
      </c>
      <c r="J235" s="33">
        <v>1.8059043161572865</v>
      </c>
      <c r="K235" s="33">
        <v>6.4510936504249052</v>
      </c>
      <c r="L235" s="33">
        <v>5.7090902981361671</v>
      </c>
      <c r="M235" s="33">
        <v>20.836722942272182</v>
      </c>
      <c r="N235" s="33">
        <v>9.8141041262234161</v>
      </c>
      <c r="O235" s="33">
        <v>12.738213679486785</v>
      </c>
      <c r="P235" s="33">
        <v>2.1851661963382369</v>
      </c>
      <c r="Q235" s="33">
        <v>2.6429614968135602</v>
      </c>
      <c r="R235" s="33">
        <v>1.368801434090096</v>
      </c>
      <c r="S235" s="33">
        <v>11.177872195213565</v>
      </c>
      <c r="T235" s="33">
        <v>165.22203049719906</v>
      </c>
      <c r="U235" s="33">
        <v>251.16063926079445</v>
      </c>
      <c r="V235" s="33">
        <v>2.5702866230425809</v>
      </c>
      <c r="W235" s="33">
        <v>93.487913804431201</v>
      </c>
      <c r="X235" s="33">
        <v>301.46083690374894</v>
      </c>
      <c r="Y235" s="33">
        <v>315.19484115363508</v>
      </c>
      <c r="Z235" s="33">
        <v>13.961934649941874</v>
      </c>
      <c r="AA235" s="33">
        <v>2.7860620705669481</v>
      </c>
      <c r="AB235" s="33">
        <v>10.557563453841608</v>
      </c>
      <c r="AC235" s="33">
        <v>3.2623299158163253</v>
      </c>
      <c r="AD235" s="33">
        <v>19.078763369925639</v>
      </c>
      <c r="AE235" s="33">
        <v>16.972605123427751</v>
      </c>
      <c r="AF235" s="33">
        <v>7.5358379041464492</v>
      </c>
      <c r="AG235" s="33">
        <v>36.852041873695605</v>
      </c>
      <c r="AH235" s="33">
        <v>25.510869767729229</v>
      </c>
      <c r="AI235" s="33">
        <v>24.964350907440075</v>
      </c>
      <c r="AJ235" s="33">
        <v>92.478427474807191</v>
      </c>
      <c r="AK235" s="33">
        <v>41.395186259686362</v>
      </c>
      <c r="AL235" s="33">
        <v>5.5613864236779076</v>
      </c>
      <c r="AM235" s="33">
        <v>4.7765456835825519</v>
      </c>
      <c r="AN235" s="33">
        <v>22.291220811881846</v>
      </c>
      <c r="AO235" s="33">
        <v>2.0295730666370582</v>
      </c>
      <c r="AP235" s="33">
        <v>27.913369002901394</v>
      </c>
      <c r="AQ235" s="33">
        <v>13.443683866974791</v>
      </c>
      <c r="AR235" s="33">
        <v>6.8920743191129956</v>
      </c>
      <c r="AS235" s="33">
        <v>2.0800147640611395</v>
      </c>
      <c r="AT235" s="33">
        <v>4.6807497348820561</v>
      </c>
      <c r="AU235" s="33">
        <v>2.1028942732954881</v>
      </c>
      <c r="AV235" s="33">
        <v>3.1159205515795994</v>
      </c>
      <c r="AW235" s="33">
        <v>1.9230112166980293</v>
      </c>
      <c r="AX235" s="33">
        <v>27.329162227758609</v>
      </c>
      <c r="AY235" s="33">
        <v>2.027077092162993</v>
      </c>
      <c r="AZ235" s="33">
        <v>1.8789120054427013</v>
      </c>
      <c r="BA235" s="33">
        <v>0</v>
      </c>
      <c r="BB235" s="33">
        <v>4.1104033037748104</v>
      </c>
      <c r="BC235" s="33">
        <v>0</v>
      </c>
      <c r="BD235" s="33">
        <v>0</v>
      </c>
      <c r="BE235" s="33">
        <v>8.8216318809972041</v>
      </c>
      <c r="BF235" s="33">
        <v>5.9412163949834849</v>
      </c>
      <c r="BG235" s="33">
        <v>0</v>
      </c>
      <c r="BH235" s="33">
        <v>11.760682442147949</v>
      </c>
      <c r="BI235" s="33">
        <v>0</v>
      </c>
      <c r="BJ235" s="33">
        <v>0</v>
      </c>
      <c r="BK235" s="33">
        <v>5.9058241856838629</v>
      </c>
      <c r="BL235" s="33">
        <v>29.190996629721365</v>
      </c>
      <c r="BM235" s="33">
        <v>0</v>
      </c>
      <c r="BN235" s="33">
        <v>6.157934674973311</v>
      </c>
      <c r="BO235" s="33">
        <v>5.3071462939441369</v>
      </c>
      <c r="BP235" s="33">
        <v>0</v>
      </c>
      <c r="BQ235" s="33">
        <v>25.192445271711364</v>
      </c>
      <c r="BR235" s="33">
        <v>49.408572774157648</v>
      </c>
      <c r="BS235" s="33">
        <v>94.188120269917874</v>
      </c>
      <c r="BT235" s="33">
        <v>0</v>
      </c>
      <c r="BU235" s="33">
        <v>4.1766696967234704</v>
      </c>
      <c r="BV235" s="33">
        <v>3.7249519167137279</v>
      </c>
      <c r="BW235" s="33">
        <v>9.4486812318642652</v>
      </c>
      <c r="BX235" s="33">
        <v>0</v>
      </c>
      <c r="BY235" s="33">
        <v>0</v>
      </c>
      <c r="BZ235" s="33">
        <v>3.7182308787238201</v>
      </c>
      <c r="CA235" s="33">
        <v>2.3371881737538724</v>
      </c>
      <c r="CB235" s="33">
        <v>0</v>
      </c>
      <c r="CC235" s="33">
        <v>0</v>
      </c>
      <c r="CD235" s="33">
        <v>1189.2723609798438</v>
      </c>
      <c r="CE235" s="33">
        <v>3.5951230584411009</v>
      </c>
      <c r="CF235" s="33">
        <v>87.516032955303501</v>
      </c>
      <c r="CG235" s="33">
        <v>11.095391360847144</v>
      </c>
      <c r="CH235" s="33">
        <v>6.1244654949909396</v>
      </c>
      <c r="CI235" s="33">
        <v>0</v>
      </c>
      <c r="CJ235" s="33">
        <v>0</v>
      </c>
      <c r="CK235" s="33">
        <v>98.415916298089655</v>
      </c>
      <c r="CL235" s="33">
        <v>0</v>
      </c>
      <c r="CM235" s="33">
        <v>8.0941792358300813</v>
      </c>
      <c r="CN235" s="33">
        <v>27.365281146320811</v>
      </c>
      <c r="CO235" s="33">
        <v>0</v>
      </c>
      <c r="CP235" s="33">
        <v>20.644399016404009</v>
      </c>
      <c r="CQ235" s="33">
        <v>1.0411567938773003</v>
      </c>
      <c r="CR235" s="33">
        <v>113.1344131313065</v>
      </c>
      <c r="CS235" s="33">
        <v>48.940601727321855</v>
      </c>
      <c r="CT235" s="33">
        <v>0</v>
      </c>
      <c r="CU235" s="33">
        <v>1.5092351545232336</v>
      </c>
      <c r="CV235" s="33">
        <v>4.9235797522923228</v>
      </c>
      <c r="CW235" s="33">
        <v>8.8843006086382275</v>
      </c>
      <c r="CX235" s="33">
        <v>3.8446840317009512</v>
      </c>
      <c r="CY235" s="33">
        <v>1.8976113441747879</v>
      </c>
      <c r="CZ235" s="33">
        <v>1.3266384109738418</v>
      </c>
      <c r="DA235" s="33">
        <v>0</v>
      </c>
      <c r="DB235" s="33">
        <v>2.4657238799026948</v>
      </c>
      <c r="DC235" s="33">
        <v>0</v>
      </c>
      <c r="DD235" s="33">
        <v>1.8974146206297187</v>
      </c>
      <c r="DE235" s="33">
        <v>4.8821290090351877</v>
      </c>
      <c r="DF235" s="33">
        <v>0</v>
      </c>
      <c r="DG235" s="33">
        <v>2.0055875035166877</v>
      </c>
      <c r="DH235" s="33">
        <v>30.539483602174144</v>
      </c>
      <c r="DI235" s="33">
        <v>23.571989391992084</v>
      </c>
      <c r="DJ235" s="33">
        <v>2.0661422704698653</v>
      </c>
      <c r="DK235" s="33">
        <v>5.3051729806230936</v>
      </c>
      <c r="DL235" s="33">
        <v>20.517442786487496</v>
      </c>
      <c r="DM235" s="33">
        <v>1.6475893652235831</v>
      </c>
      <c r="DN235" s="33">
        <v>0</v>
      </c>
      <c r="DO235" s="33">
        <v>0</v>
      </c>
      <c r="DP235" s="76">
        <f t="shared" si="7"/>
        <v>3756.1889967697985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3756.1889967697985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2115.8749725367611</v>
      </c>
      <c r="D236" s="33">
        <v>3.5637723054423307</v>
      </c>
      <c r="E236" s="33">
        <v>0</v>
      </c>
      <c r="F236" s="33">
        <v>3085.0910901638917</v>
      </c>
      <c r="G236" s="33">
        <v>1.5561872996509325</v>
      </c>
      <c r="H236" s="33">
        <v>0</v>
      </c>
      <c r="I236" s="33">
        <v>4.7841837562049685</v>
      </c>
      <c r="J236" s="33">
        <v>6.9315987149694127</v>
      </c>
      <c r="K236" s="33">
        <v>3546.0127591100636</v>
      </c>
      <c r="L236" s="33">
        <v>3.3055734423520913</v>
      </c>
      <c r="M236" s="33">
        <v>324.26055092681293</v>
      </c>
      <c r="N236" s="33">
        <v>6.6962373635228021</v>
      </c>
      <c r="O236" s="33">
        <v>3.8021626193201867</v>
      </c>
      <c r="P236" s="33">
        <v>4.2442545481756726</v>
      </c>
      <c r="Q236" s="33">
        <v>9.9418081832687921</v>
      </c>
      <c r="R236" s="33">
        <v>1.0878830201905509</v>
      </c>
      <c r="S236" s="33">
        <v>8.1709244996370582</v>
      </c>
      <c r="T236" s="33">
        <v>744.91831320834081</v>
      </c>
      <c r="U236" s="33">
        <v>13.03155371716386</v>
      </c>
      <c r="V236" s="33">
        <v>1.723890317855798</v>
      </c>
      <c r="W236" s="33">
        <v>1629.0337557879604</v>
      </c>
      <c r="X236" s="33">
        <v>8.3665900691158939</v>
      </c>
      <c r="Y236" s="33">
        <v>5375.58828721996</v>
      </c>
      <c r="Z236" s="33">
        <v>286.51302220094493</v>
      </c>
      <c r="AA236" s="33">
        <v>2.1744926171865178</v>
      </c>
      <c r="AB236" s="33">
        <v>21.002272575203595</v>
      </c>
      <c r="AC236" s="33">
        <v>6.3127447450215657</v>
      </c>
      <c r="AD236" s="33">
        <v>37.303913263413015</v>
      </c>
      <c r="AE236" s="33">
        <v>8.3430253524888869</v>
      </c>
      <c r="AF236" s="33">
        <v>3091.2986799692335</v>
      </c>
      <c r="AG236" s="33">
        <v>4.5039951990263303</v>
      </c>
      <c r="AH236" s="33">
        <v>4.3242175710482389</v>
      </c>
      <c r="AI236" s="33">
        <v>12.851684975883307</v>
      </c>
      <c r="AJ236" s="33">
        <v>996.70199445988442</v>
      </c>
      <c r="AK236" s="33">
        <v>383.81280127226529</v>
      </c>
      <c r="AL236" s="33">
        <v>5.3523247015700557</v>
      </c>
      <c r="AM236" s="33">
        <v>13.764075883982919</v>
      </c>
      <c r="AN236" s="33">
        <v>29.031612443925859</v>
      </c>
      <c r="AO236" s="33">
        <v>17.426832510327579</v>
      </c>
      <c r="AP236" s="33">
        <v>4.4203418713331546</v>
      </c>
      <c r="AQ236" s="33">
        <v>10.809254675108512</v>
      </c>
      <c r="AR236" s="33">
        <v>1.5478575110135724</v>
      </c>
      <c r="AS236" s="33">
        <v>0</v>
      </c>
      <c r="AT236" s="33">
        <v>4.7533326746874964</v>
      </c>
      <c r="AU236" s="33">
        <v>6.8917222111564795</v>
      </c>
      <c r="AV236" s="33">
        <v>9.1510195221101043</v>
      </c>
      <c r="AW236" s="33">
        <v>13.755213683515873</v>
      </c>
      <c r="AX236" s="33">
        <v>6.4700643377293092</v>
      </c>
      <c r="AY236" s="33">
        <v>1095.8419670128844</v>
      </c>
      <c r="AZ236" s="33">
        <v>5.8564755093708518</v>
      </c>
      <c r="BA236" s="33">
        <v>0</v>
      </c>
      <c r="BB236" s="33">
        <v>1105.3967884808658</v>
      </c>
      <c r="BC236" s="33">
        <v>1.6701325184241729</v>
      </c>
      <c r="BD236" s="33">
        <v>136.8347162249276</v>
      </c>
      <c r="BE236" s="33">
        <v>157.09019519903333</v>
      </c>
      <c r="BF236" s="33">
        <v>14.157891090474836</v>
      </c>
      <c r="BG236" s="33">
        <v>4.1118112842761256</v>
      </c>
      <c r="BH236" s="33">
        <v>15.083111977499714</v>
      </c>
      <c r="BI236" s="33">
        <v>9.1632630477827846</v>
      </c>
      <c r="BJ236" s="33">
        <v>3.2593999392268294</v>
      </c>
      <c r="BK236" s="33">
        <v>44.135260105914696</v>
      </c>
      <c r="BL236" s="33">
        <v>1701.6958938287032</v>
      </c>
      <c r="BM236" s="33">
        <v>16.447828628220954</v>
      </c>
      <c r="BN236" s="33">
        <v>11.697018706858929</v>
      </c>
      <c r="BO236" s="33">
        <v>35.69847168147264</v>
      </c>
      <c r="BP236" s="33">
        <v>5.2316369220453263</v>
      </c>
      <c r="BQ236" s="33">
        <v>6.4506106974924355</v>
      </c>
      <c r="BR236" s="33">
        <v>1.7337994984525209</v>
      </c>
      <c r="BS236" s="33">
        <v>70.909280902339759</v>
      </c>
      <c r="BT236" s="33">
        <v>89.348933027426668</v>
      </c>
      <c r="BU236" s="33">
        <v>17.755530656429826</v>
      </c>
      <c r="BV236" s="33">
        <v>464.85712281786516</v>
      </c>
      <c r="BW236" s="33">
        <v>21.559460110564576</v>
      </c>
      <c r="BX236" s="33">
        <v>49.789317777003426</v>
      </c>
      <c r="BY236" s="33">
        <v>1645.7748462963116</v>
      </c>
      <c r="BZ236" s="33">
        <v>45.155879930616855</v>
      </c>
      <c r="CA236" s="33">
        <v>15.279993918759011</v>
      </c>
      <c r="CB236" s="33">
        <v>5.1232732841194153</v>
      </c>
      <c r="CC236" s="33">
        <v>0</v>
      </c>
      <c r="CD236" s="33">
        <v>7.7519328014033304</v>
      </c>
      <c r="CE236" s="33">
        <v>31.782601392052193</v>
      </c>
      <c r="CF236" s="33">
        <v>27.139657755516247</v>
      </c>
      <c r="CG236" s="33">
        <v>2391.7418849012411</v>
      </c>
      <c r="CH236" s="33">
        <v>676.42875490479696</v>
      </c>
      <c r="CI236" s="33">
        <v>0</v>
      </c>
      <c r="CJ236" s="33">
        <v>29.68171718004124</v>
      </c>
      <c r="CK236" s="33">
        <v>26.731679682755573</v>
      </c>
      <c r="CL236" s="33">
        <v>4.612477279328596</v>
      </c>
      <c r="CM236" s="33">
        <v>58.6184839952519</v>
      </c>
      <c r="CN236" s="33">
        <v>11.077512288985883</v>
      </c>
      <c r="CO236" s="33">
        <v>0</v>
      </c>
      <c r="CP236" s="33">
        <v>5.2827464757045464</v>
      </c>
      <c r="CQ236" s="33">
        <v>6.3581527066607721</v>
      </c>
      <c r="CR236" s="33">
        <v>32.364174587296439</v>
      </c>
      <c r="CS236" s="33">
        <v>0</v>
      </c>
      <c r="CT236" s="33">
        <v>5.9129466128688861</v>
      </c>
      <c r="CU236" s="33">
        <v>1.6369113448363437</v>
      </c>
      <c r="CV236" s="33">
        <v>0</v>
      </c>
      <c r="CW236" s="33">
        <v>0</v>
      </c>
      <c r="CX236" s="33">
        <v>0</v>
      </c>
      <c r="CY236" s="33">
        <v>0</v>
      </c>
      <c r="CZ236" s="33">
        <v>5.5714427497256755</v>
      </c>
      <c r="DA236" s="33">
        <v>0</v>
      </c>
      <c r="DB236" s="33">
        <v>37.940403706759867</v>
      </c>
      <c r="DC236" s="33">
        <v>0</v>
      </c>
      <c r="DD236" s="33">
        <v>0</v>
      </c>
      <c r="DE236" s="33">
        <v>3415.4767435690824</v>
      </c>
      <c r="DF236" s="33">
        <v>0</v>
      </c>
      <c r="DG236" s="33">
        <v>0</v>
      </c>
      <c r="DH236" s="33">
        <v>3.4405144510390135</v>
      </c>
      <c r="DI236" s="33">
        <v>2.3195924748218801</v>
      </c>
      <c r="DJ236" s="33">
        <v>0</v>
      </c>
      <c r="DK236" s="33">
        <v>1.114405889339835</v>
      </c>
      <c r="DL236" s="33">
        <v>38.408395831485713</v>
      </c>
      <c r="DM236" s="33">
        <v>17.40665705815606</v>
      </c>
      <c r="DN236" s="33">
        <v>9.5439927896792103</v>
      </c>
      <c r="DO236" s="33">
        <v>0</v>
      </c>
      <c r="DP236" s="76">
        <f t="shared" si="7"/>
        <v>35521.956538542916</v>
      </c>
      <c r="DQ236" s="33">
        <v>2413.8808048126202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1030.8120252625995</v>
      </c>
      <c r="GG236" s="47">
        <f t="shared" si="6"/>
        <v>38966.649368618135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5174.0860517422234</v>
      </c>
      <c r="D237" s="33">
        <v>7.2018503636568676</v>
      </c>
      <c r="E237" s="33">
        <v>742.33638087600661</v>
      </c>
      <c r="F237" s="33">
        <v>2271.5976152097669</v>
      </c>
      <c r="G237" s="33">
        <v>1380.4489658733703</v>
      </c>
      <c r="H237" s="33">
        <v>197.9454120650656</v>
      </c>
      <c r="I237" s="33">
        <v>2159.7575604701424</v>
      </c>
      <c r="J237" s="33">
        <v>1082.2300460221634</v>
      </c>
      <c r="K237" s="33">
        <v>2926.3136274944886</v>
      </c>
      <c r="L237" s="33">
        <v>1283.5840993784693</v>
      </c>
      <c r="M237" s="33">
        <v>29206.360441815774</v>
      </c>
      <c r="N237" s="33">
        <v>5022.7435310428009</v>
      </c>
      <c r="O237" s="33">
        <v>250.83737903234095</v>
      </c>
      <c r="P237" s="33">
        <v>930.96805178872478</v>
      </c>
      <c r="Q237" s="33">
        <v>1014.7606818183674</v>
      </c>
      <c r="R237" s="33">
        <v>74.637106538137161</v>
      </c>
      <c r="S237" s="33">
        <v>5939.1261248985293</v>
      </c>
      <c r="T237" s="33">
        <v>12757.843557866434</v>
      </c>
      <c r="U237" s="33">
        <v>1091.2165771569587</v>
      </c>
      <c r="V237" s="33">
        <v>2765.78663064374</v>
      </c>
      <c r="W237" s="33">
        <v>12707.333558235539</v>
      </c>
      <c r="X237" s="33">
        <v>17578.545126737401</v>
      </c>
      <c r="Y237" s="33">
        <v>5128.280467446737</v>
      </c>
      <c r="Z237" s="33">
        <v>50956.401997497145</v>
      </c>
      <c r="AA237" s="33">
        <v>385.27318000494751</v>
      </c>
      <c r="AB237" s="33">
        <v>9573.9535827247983</v>
      </c>
      <c r="AC237" s="33">
        <v>12213.460857568056</v>
      </c>
      <c r="AD237" s="33">
        <v>8404.8577476894425</v>
      </c>
      <c r="AE237" s="33">
        <v>3858.4311149201162</v>
      </c>
      <c r="AF237" s="33">
        <v>1115.6506749488217</v>
      </c>
      <c r="AG237" s="33">
        <v>1081.8819876468233</v>
      </c>
      <c r="AH237" s="33">
        <v>661.13600112263475</v>
      </c>
      <c r="AI237" s="33">
        <v>1508.634932570573</v>
      </c>
      <c r="AJ237" s="33">
        <v>8954.0119106679558</v>
      </c>
      <c r="AK237" s="33">
        <v>10826.056294798709</v>
      </c>
      <c r="AL237" s="33">
        <v>787.98575696183468</v>
      </c>
      <c r="AM237" s="33">
        <v>1406.5093964024065</v>
      </c>
      <c r="AN237" s="33">
        <v>1942.251836239451</v>
      </c>
      <c r="AO237" s="33">
        <v>370.22226481867455</v>
      </c>
      <c r="AP237" s="33">
        <v>398.41550669309669</v>
      </c>
      <c r="AQ237" s="33">
        <v>1114.3778253699929</v>
      </c>
      <c r="AR237" s="33">
        <v>1539.4151801294097</v>
      </c>
      <c r="AS237" s="33">
        <v>326.7375728824839</v>
      </c>
      <c r="AT237" s="33">
        <v>1558.2202050686335</v>
      </c>
      <c r="AU237" s="33">
        <v>210.48578899379817</v>
      </c>
      <c r="AV237" s="33">
        <v>646.90574283545118</v>
      </c>
      <c r="AW237" s="33">
        <v>547.21488468631946</v>
      </c>
      <c r="AX237" s="33">
        <v>165.19971720539215</v>
      </c>
      <c r="AY237" s="33">
        <v>790.04867638703308</v>
      </c>
      <c r="AZ237" s="33">
        <v>143.89299737032863</v>
      </c>
      <c r="BA237" s="33">
        <v>6.7374925833917114</v>
      </c>
      <c r="BB237" s="33">
        <v>185.74873465477577</v>
      </c>
      <c r="BC237" s="33">
        <v>826.69852970537158</v>
      </c>
      <c r="BD237" s="33">
        <v>1504.6904522628047</v>
      </c>
      <c r="BE237" s="33">
        <v>2846.8549260837794</v>
      </c>
      <c r="BF237" s="33">
        <v>72.907511346183938</v>
      </c>
      <c r="BG237" s="33">
        <v>120.23635026981738</v>
      </c>
      <c r="BH237" s="33">
        <v>307.02205721915226</v>
      </c>
      <c r="BI237" s="33">
        <v>552.98112055550882</v>
      </c>
      <c r="BJ237" s="33">
        <v>1217.5152600179717</v>
      </c>
      <c r="BK237" s="33">
        <v>331.72854996851794</v>
      </c>
      <c r="BL237" s="33">
        <v>274.10336211071206</v>
      </c>
      <c r="BM237" s="33">
        <v>266.05065525006989</v>
      </c>
      <c r="BN237" s="33">
        <v>452.1487673193663</v>
      </c>
      <c r="BO237" s="33">
        <v>2187.7357388914752</v>
      </c>
      <c r="BP237" s="33">
        <v>63.690287092113607</v>
      </c>
      <c r="BQ237" s="33">
        <v>305.40181456416741</v>
      </c>
      <c r="BR237" s="33">
        <v>308.93456089973802</v>
      </c>
      <c r="BS237" s="33">
        <v>1011.3210016399216</v>
      </c>
      <c r="BT237" s="33">
        <v>1431.8687490458767</v>
      </c>
      <c r="BU237" s="33">
        <v>110.71697926237565</v>
      </c>
      <c r="BV237" s="33">
        <v>834.27821479068916</v>
      </c>
      <c r="BW237" s="33">
        <v>217.0860476458314</v>
      </c>
      <c r="BX237" s="33">
        <v>1112.0681042762399</v>
      </c>
      <c r="BY237" s="33">
        <v>36.349002632454095</v>
      </c>
      <c r="BZ237" s="33">
        <v>57.453724902629261</v>
      </c>
      <c r="CA237" s="33">
        <v>354.39784217156978</v>
      </c>
      <c r="CB237" s="33">
        <v>8.7307953948469201</v>
      </c>
      <c r="CC237" s="33">
        <v>11.723311764773184</v>
      </c>
      <c r="CD237" s="33">
        <v>377.32073744838664</v>
      </c>
      <c r="CE237" s="33">
        <v>129.16544703935168</v>
      </c>
      <c r="CF237" s="33">
        <v>10.588649089384729</v>
      </c>
      <c r="CG237" s="33">
        <v>565.68560056906301</v>
      </c>
      <c r="CH237" s="33">
        <v>251.00530599614055</v>
      </c>
      <c r="CI237" s="33">
        <v>342.66930611197915</v>
      </c>
      <c r="CJ237" s="33">
        <v>84.497978680851659</v>
      </c>
      <c r="CK237" s="33">
        <v>157.75801460238841</v>
      </c>
      <c r="CL237" s="33">
        <v>90.212334180870769</v>
      </c>
      <c r="CM237" s="33">
        <v>25.137398180690258</v>
      </c>
      <c r="CN237" s="33">
        <v>31.51668147993383</v>
      </c>
      <c r="CO237" s="33">
        <v>75.25892847870918</v>
      </c>
      <c r="CP237" s="33">
        <v>27.208850176073</v>
      </c>
      <c r="CQ237" s="33">
        <v>343.09138258838084</v>
      </c>
      <c r="CR237" s="33">
        <v>11.812051313435383</v>
      </c>
      <c r="CS237" s="33">
        <v>1116.2939906063436</v>
      </c>
      <c r="CT237" s="33">
        <v>1101.1966294914423</v>
      </c>
      <c r="CU237" s="33">
        <v>49.822847910600551</v>
      </c>
      <c r="CV237" s="33">
        <v>5002.2526356996141</v>
      </c>
      <c r="CW237" s="33">
        <v>10695.477106529006</v>
      </c>
      <c r="CX237" s="33">
        <v>3515.6622578821075</v>
      </c>
      <c r="CY237" s="33">
        <v>1564.2474033884043</v>
      </c>
      <c r="CZ237" s="33">
        <v>165.58240142454622</v>
      </c>
      <c r="DA237" s="33">
        <v>12041.01788640604</v>
      </c>
      <c r="DB237" s="33">
        <v>308.08536078058796</v>
      </c>
      <c r="DC237" s="33">
        <v>414.25938394908951</v>
      </c>
      <c r="DD237" s="33">
        <v>765.46026723405896</v>
      </c>
      <c r="DE237" s="33">
        <v>217.60979017641259</v>
      </c>
      <c r="DF237" s="33">
        <v>103.8177171694105</v>
      </c>
      <c r="DG237" s="33">
        <v>101.04263858145549</v>
      </c>
      <c r="DH237" s="33">
        <v>384.21121790618645</v>
      </c>
      <c r="DI237" s="33">
        <v>227.11493407065026</v>
      </c>
      <c r="DJ237" s="33">
        <v>50.957057554492557</v>
      </c>
      <c r="DK237" s="33">
        <v>102.44696049402788</v>
      </c>
      <c r="DL237" s="33">
        <v>1349.2877035003637</v>
      </c>
      <c r="DM237" s="33">
        <v>166.5467408349904</v>
      </c>
      <c r="DN237" s="33">
        <v>301.45761116260417</v>
      </c>
      <c r="DO237" s="33">
        <v>0</v>
      </c>
      <c r="DP237" s="76">
        <f t="shared" si="7"/>
        <v>292465.53363173141</v>
      </c>
      <c r="DQ237" s="33">
        <v>248732.12871057942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19.662137336968112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211544.27123084228</v>
      </c>
      <c r="FW237" s="33">
        <v>0</v>
      </c>
      <c r="FX237" s="33">
        <v>8370.105569056248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5306.8528073921661</v>
      </c>
      <c r="GF237" s="33">
        <v>298653.05284924863</v>
      </c>
      <c r="GG237" s="47">
        <f t="shared" si="6"/>
        <v>1065091.606936187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71277.227079828837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71277.227079828837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129160.83867110142</v>
      </c>
      <c r="G241" s="33">
        <v>0</v>
      </c>
      <c r="H241" s="33">
        <v>39203.687988876234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378120.40260093642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546484.9292609141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450944.25154238631</v>
      </c>
      <c r="GB241" s="33">
        <v>0</v>
      </c>
      <c r="GC241" s="33">
        <v>0</v>
      </c>
      <c r="GD241" s="33">
        <v>0</v>
      </c>
      <c r="GE241" s="33">
        <v>0</v>
      </c>
      <c r="GF241" s="33">
        <v>36676.304443630841</v>
      </c>
      <c r="GG241" s="47">
        <f t="shared" si="8"/>
        <v>1034105.4852469312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8217.946651057382</v>
      </c>
      <c r="D242" s="33">
        <v>4164.7493702142865</v>
      </c>
      <c r="E242" s="33">
        <v>383.14314875644203</v>
      </c>
      <c r="F242" s="33">
        <v>938.48223383045035</v>
      </c>
      <c r="G242" s="33">
        <v>2570.9122037803163</v>
      </c>
      <c r="H242" s="33">
        <v>157.50595764563741</v>
      </c>
      <c r="I242" s="33">
        <v>19397.19156641277</v>
      </c>
      <c r="J242" s="33">
        <v>7457.3937744732639</v>
      </c>
      <c r="K242" s="33">
        <v>31549.802115365401</v>
      </c>
      <c r="L242" s="33">
        <v>10168.711107546322</v>
      </c>
      <c r="M242" s="33">
        <v>35502.407325366199</v>
      </c>
      <c r="N242" s="33">
        <v>14058.819295065339</v>
      </c>
      <c r="O242" s="33">
        <v>2987.7640916223763</v>
      </c>
      <c r="P242" s="33">
        <v>32340.280502012425</v>
      </c>
      <c r="Q242" s="33">
        <v>23262.525835311357</v>
      </c>
      <c r="R242" s="33">
        <v>4468.7115759856188</v>
      </c>
      <c r="S242" s="33">
        <v>15367.525113284173</v>
      </c>
      <c r="T242" s="33">
        <v>17023.368372584304</v>
      </c>
      <c r="U242" s="33">
        <v>17735.118314036627</v>
      </c>
      <c r="V242" s="33">
        <v>11359.706309453682</v>
      </c>
      <c r="W242" s="33">
        <v>16967.568736082729</v>
      </c>
      <c r="X242" s="33">
        <v>30311.902186717125</v>
      </c>
      <c r="Y242" s="33">
        <v>43726.803632577474</v>
      </c>
      <c r="Z242" s="33">
        <v>39987.232792108443</v>
      </c>
      <c r="AA242" s="33">
        <v>7372.9082105673679</v>
      </c>
      <c r="AB242" s="33">
        <v>25221.406023742602</v>
      </c>
      <c r="AC242" s="33">
        <v>23380.819648115514</v>
      </c>
      <c r="AD242" s="33">
        <v>81974.342479181301</v>
      </c>
      <c r="AE242" s="33">
        <v>29172.387940726818</v>
      </c>
      <c r="AF242" s="33">
        <v>30346.017465907975</v>
      </c>
      <c r="AG242" s="33">
        <v>9795.232074866617</v>
      </c>
      <c r="AH242" s="33">
        <v>6683.1582941638135</v>
      </c>
      <c r="AI242" s="33">
        <v>17463.98064760206</v>
      </c>
      <c r="AJ242" s="33">
        <v>47703.348525235175</v>
      </c>
      <c r="AK242" s="33">
        <v>149173.38805539315</v>
      </c>
      <c r="AL242" s="33">
        <v>14008.134382643702</v>
      </c>
      <c r="AM242" s="33">
        <v>26771.74316489941</v>
      </c>
      <c r="AN242" s="33">
        <v>56981.458032075891</v>
      </c>
      <c r="AO242" s="33">
        <v>11898.893940971773</v>
      </c>
      <c r="AP242" s="33">
        <v>25223.161028311406</v>
      </c>
      <c r="AQ242" s="33">
        <v>21096.873535864495</v>
      </c>
      <c r="AR242" s="33">
        <v>558.52964217453507</v>
      </c>
      <c r="AS242" s="33">
        <v>358.20242565877896</v>
      </c>
      <c r="AT242" s="33">
        <v>1492.375735187946</v>
      </c>
      <c r="AU242" s="33">
        <v>4839.6542210858915</v>
      </c>
      <c r="AV242" s="33">
        <v>4714.9989442015203</v>
      </c>
      <c r="AW242" s="33">
        <v>9961.8215266545285</v>
      </c>
      <c r="AX242" s="33">
        <v>16673.664249956026</v>
      </c>
      <c r="AY242" s="33">
        <v>4788.6280700671659</v>
      </c>
      <c r="AZ242" s="33">
        <v>6096.5544976693263</v>
      </c>
      <c r="BA242" s="33">
        <v>0</v>
      </c>
      <c r="BB242" s="33">
        <v>65733.761134107423</v>
      </c>
      <c r="BC242" s="33">
        <v>8665.9596937023307</v>
      </c>
      <c r="BD242" s="33">
        <v>739431.01082169404</v>
      </c>
      <c r="BE242" s="33">
        <v>195470.68177732828</v>
      </c>
      <c r="BF242" s="33">
        <v>1056.7804032199267</v>
      </c>
      <c r="BG242" s="33">
        <v>50425.01875564181</v>
      </c>
      <c r="BH242" s="33">
        <v>623659.58695225895</v>
      </c>
      <c r="BI242" s="33">
        <v>3897.9144590375149</v>
      </c>
      <c r="BJ242" s="33">
        <v>50827.86013209432</v>
      </c>
      <c r="BK242" s="33">
        <v>433904.12450692389</v>
      </c>
      <c r="BL242" s="33">
        <v>11852.132527771977</v>
      </c>
      <c r="BM242" s="33">
        <v>2360.8747892142187</v>
      </c>
      <c r="BN242" s="33">
        <v>5066.180975571654</v>
      </c>
      <c r="BO242" s="33">
        <v>52766.919866106138</v>
      </c>
      <c r="BP242" s="33">
        <v>4125.548092535415</v>
      </c>
      <c r="BQ242" s="33">
        <v>10060.413222825497</v>
      </c>
      <c r="BR242" s="33">
        <v>4302.4781792077492</v>
      </c>
      <c r="BS242" s="33">
        <v>29820.863344388497</v>
      </c>
      <c r="BT242" s="33">
        <v>54487.756546937519</v>
      </c>
      <c r="BU242" s="33">
        <v>8579.4818305001372</v>
      </c>
      <c r="BV242" s="33">
        <v>19790.57791977343</v>
      </c>
      <c r="BW242" s="33">
        <v>4518.3398370929854</v>
      </c>
      <c r="BX242" s="33">
        <v>7619.4560177181338</v>
      </c>
      <c r="BY242" s="33">
        <v>8218.7676127620725</v>
      </c>
      <c r="BZ242" s="33">
        <v>27884.765661143305</v>
      </c>
      <c r="CA242" s="33">
        <v>4511.3418367793483</v>
      </c>
      <c r="CB242" s="33">
        <v>952.3047445517841</v>
      </c>
      <c r="CC242" s="33">
        <v>1886.7057155192074</v>
      </c>
      <c r="CD242" s="33">
        <v>7624.6029767920827</v>
      </c>
      <c r="CE242" s="33">
        <v>24785.102025703527</v>
      </c>
      <c r="CF242" s="33">
        <v>18649.326395502172</v>
      </c>
      <c r="CG242" s="33">
        <v>87591.08774977774</v>
      </c>
      <c r="CH242" s="33">
        <v>372.37933932033036</v>
      </c>
      <c r="CI242" s="33">
        <v>4665.8473578382009</v>
      </c>
      <c r="CJ242" s="33">
        <v>29881.269272907168</v>
      </c>
      <c r="CK242" s="33">
        <v>22994.604607402118</v>
      </c>
      <c r="CL242" s="33">
        <v>1377.3704412584482</v>
      </c>
      <c r="CM242" s="33">
        <v>236402.66367367437</v>
      </c>
      <c r="CN242" s="33">
        <v>7068.1330774012404</v>
      </c>
      <c r="CO242" s="33">
        <v>1492375.0601081934</v>
      </c>
      <c r="CP242" s="33">
        <v>4430.5140040791894</v>
      </c>
      <c r="CQ242" s="33">
        <v>6807.8139769808149</v>
      </c>
      <c r="CR242" s="33">
        <v>24391.101465930493</v>
      </c>
      <c r="CS242" s="33">
        <v>133232.8827531423</v>
      </c>
      <c r="CT242" s="33">
        <v>60402.128750148586</v>
      </c>
      <c r="CU242" s="33">
        <v>20015.27091511789</v>
      </c>
      <c r="CV242" s="33">
        <v>15865.272724323715</v>
      </c>
      <c r="CW242" s="33">
        <v>29083.276950133637</v>
      </c>
      <c r="CX242" s="33">
        <v>11253.879580753121</v>
      </c>
      <c r="CY242" s="33">
        <v>6923.0701279179229</v>
      </c>
      <c r="CZ242" s="33">
        <v>5752.8020399088482</v>
      </c>
      <c r="DA242" s="33">
        <v>2070.7603089378849</v>
      </c>
      <c r="DB242" s="33">
        <v>8841.833484881905</v>
      </c>
      <c r="DC242" s="33">
        <v>7581.2402736050899</v>
      </c>
      <c r="DD242" s="33">
        <v>21244.503582469395</v>
      </c>
      <c r="DE242" s="33">
        <v>2934.8571409373399</v>
      </c>
      <c r="DF242" s="33">
        <v>3388.6398980486242</v>
      </c>
      <c r="DG242" s="33">
        <v>4737.4106744751862</v>
      </c>
      <c r="DH242" s="33">
        <v>10723.95372151654</v>
      </c>
      <c r="DI242" s="33">
        <v>2890.7747105379935</v>
      </c>
      <c r="DJ242" s="33">
        <v>6009.0669159814543</v>
      </c>
      <c r="DK242" s="33">
        <v>2640.6310592991285</v>
      </c>
      <c r="DL242" s="33">
        <v>60954.718522985917</v>
      </c>
      <c r="DM242" s="33">
        <v>14432.380137985127</v>
      </c>
      <c r="DN242" s="33">
        <v>5180.9807136882146</v>
      </c>
      <c r="DO242" s="33">
        <v>0</v>
      </c>
      <c r="DP242" s="76">
        <f t="shared" si="7"/>
        <v>5861312.0737901796</v>
      </c>
      <c r="DQ242" s="33">
        <v>-6595382.1612823997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23061900.7662897</v>
      </c>
      <c r="GG242" s="47">
        <f t="shared" si="8"/>
        <v>22327830.67879748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20276901.554224875</v>
      </c>
      <c r="BJ243" s="33">
        <v>1425741.0615625787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21702642.615787454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21702642.615787454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-320.35506367167625</v>
      </c>
      <c r="D245" s="33">
        <v>10.273598221506264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25.716655890617666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50.983331130834117</v>
      </c>
      <c r="AX245" s="33">
        <v>0</v>
      </c>
      <c r="AY245" s="33">
        <v>5106.0094889723905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512.16395328196995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3.8354736268207463</v>
      </c>
      <c r="BR245" s="33">
        <v>0</v>
      </c>
      <c r="BS245" s="33">
        <v>0</v>
      </c>
      <c r="BT245" s="33">
        <v>0</v>
      </c>
      <c r="BU245" s="33">
        <v>2.6504822336173035</v>
      </c>
      <c r="BV245" s="33">
        <v>0</v>
      </c>
      <c r="BW245" s="33">
        <v>2.7875736991074476</v>
      </c>
      <c r="BX245" s="33">
        <v>0</v>
      </c>
      <c r="BY245" s="33">
        <v>0</v>
      </c>
      <c r="BZ245" s="33">
        <v>0</v>
      </c>
      <c r="CA245" s="33">
        <v>968.31584897780647</v>
      </c>
      <c r="CB245" s="33">
        <v>0</v>
      </c>
      <c r="CC245" s="33">
        <v>0</v>
      </c>
      <c r="CD245" s="33">
        <v>0</v>
      </c>
      <c r="CE245" s="33">
        <v>0</v>
      </c>
      <c r="CF245" s="33">
        <v>60.475991852903242</v>
      </c>
      <c r="CG245" s="33">
        <v>314.82385747451212</v>
      </c>
      <c r="CH245" s="33">
        <v>0</v>
      </c>
      <c r="CI245" s="33">
        <v>1202.7014827987414</v>
      </c>
      <c r="CJ245" s="33">
        <v>0</v>
      </c>
      <c r="CK245" s="33">
        <v>138.30041360361625</v>
      </c>
      <c r="CL245" s="33">
        <v>1888.4991260522988</v>
      </c>
      <c r="CM245" s="33">
        <v>4.5026249164337617</v>
      </c>
      <c r="CN245" s="33">
        <v>12.66230545719621</v>
      </c>
      <c r="CO245" s="33">
        <v>0</v>
      </c>
      <c r="CP245" s="33">
        <v>28.108068991568732</v>
      </c>
      <c r="CQ245" s="33">
        <v>0</v>
      </c>
      <c r="CR245" s="33">
        <v>150.68811399508093</v>
      </c>
      <c r="CS245" s="33">
        <v>16927.426369197088</v>
      </c>
      <c r="CT245" s="33">
        <v>12080.580142655132</v>
      </c>
      <c r="CU245" s="33">
        <v>0</v>
      </c>
      <c r="CV245" s="33">
        <v>6581.8209993125838</v>
      </c>
      <c r="CW245" s="33">
        <v>7386.734755527249</v>
      </c>
      <c r="CX245" s="33">
        <v>2695.5171087014292</v>
      </c>
      <c r="CY245" s="33">
        <v>1590.0437907802223</v>
      </c>
      <c r="CZ245" s="33">
        <v>0</v>
      </c>
      <c r="DA245" s="33">
        <v>20071.87142195327</v>
      </c>
      <c r="DB245" s="33">
        <v>5135.2831603158547</v>
      </c>
      <c r="DC245" s="33">
        <v>5739.7587851302405</v>
      </c>
      <c r="DD245" s="33">
        <v>10601.973258104152</v>
      </c>
      <c r="DE245" s="33">
        <v>137.48726148982061</v>
      </c>
      <c r="DF245" s="33">
        <v>0</v>
      </c>
      <c r="DG245" s="33">
        <v>1687.7788996280033</v>
      </c>
      <c r="DH245" s="33">
        <v>0</v>
      </c>
      <c r="DI245" s="33">
        <v>0</v>
      </c>
      <c r="DJ245" s="33">
        <v>707.73515321099796</v>
      </c>
      <c r="DK245" s="33">
        <v>174.30919923199042</v>
      </c>
      <c r="DL245" s="33">
        <v>1317.6212672564268</v>
      </c>
      <c r="DM245" s="33">
        <v>0</v>
      </c>
      <c r="DN245" s="33">
        <v>0</v>
      </c>
      <c r="DO245" s="33">
        <v>0</v>
      </c>
      <c r="DP245" s="76">
        <f t="shared" si="7"/>
        <v>102999.08489999981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102999.08489999981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-759151.04792384733</v>
      </c>
      <c r="D247" s="33">
        <v>6373.6228759776959</v>
      </c>
      <c r="E247" s="33">
        <v>26660.238090313582</v>
      </c>
      <c r="F247" s="33">
        <v>239489.05217010027</v>
      </c>
      <c r="G247" s="33">
        <v>10133.033947116639</v>
      </c>
      <c r="H247" s="33">
        <v>6242.9745246126167</v>
      </c>
      <c r="I247" s="33">
        <v>-52930.404196656702</v>
      </c>
      <c r="J247" s="33">
        <v>-4171.1019130205805</v>
      </c>
      <c r="K247" s="33">
        <v>232366.04414020461</v>
      </c>
      <c r="L247" s="33">
        <v>-55304.226819633259</v>
      </c>
      <c r="M247" s="33">
        <v>-176820.13207104645</v>
      </c>
      <c r="N247" s="33">
        <v>197297.66129419013</v>
      </c>
      <c r="O247" s="33">
        <v>8762.1967195684192</v>
      </c>
      <c r="P247" s="33">
        <v>20918.73709915423</v>
      </c>
      <c r="Q247" s="33">
        <v>24490.114177397201</v>
      </c>
      <c r="R247" s="33">
        <v>9568.1691444331082</v>
      </c>
      <c r="S247" s="33">
        <v>-55709.511758217035</v>
      </c>
      <c r="T247" s="33">
        <v>24039.516456589114</v>
      </c>
      <c r="U247" s="33">
        <v>34437.005424628616</v>
      </c>
      <c r="V247" s="33">
        <v>9230.5998707673716</v>
      </c>
      <c r="W247" s="33">
        <v>27499.927022484422</v>
      </c>
      <c r="X247" s="33">
        <v>37256.986032634675</v>
      </c>
      <c r="Y247" s="33">
        <v>-17217.338374580751</v>
      </c>
      <c r="Z247" s="33">
        <v>36854.767769822312</v>
      </c>
      <c r="AA247" s="33">
        <v>7783.5737425699081</v>
      </c>
      <c r="AB247" s="33">
        <v>64988.573986235402</v>
      </c>
      <c r="AC247" s="33">
        <v>18558.275255575463</v>
      </c>
      <c r="AD247" s="33">
        <v>68832.236098282548</v>
      </c>
      <c r="AE247" s="33">
        <v>26647.974171836198</v>
      </c>
      <c r="AF247" s="33">
        <v>20360.604712862569</v>
      </c>
      <c r="AG247" s="33">
        <v>7426.9035818951743</v>
      </c>
      <c r="AH247" s="33">
        <v>4061.1487093679111</v>
      </c>
      <c r="AI247" s="33">
        <v>12972.307717650572</v>
      </c>
      <c r="AJ247" s="33">
        <v>42280.529977420876</v>
      </c>
      <c r="AK247" s="33">
        <v>66699.510262903321</v>
      </c>
      <c r="AL247" s="33">
        <v>11360.508919649199</v>
      </c>
      <c r="AM247" s="33">
        <v>17207.958385351394</v>
      </c>
      <c r="AN247" s="33">
        <v>10216.919725160938</v>
      </c>
      <c r="AO247" s="33">
        <v>4841.9343348101038</v>
      </c>
      <c r="AP247" s="33">
        <v>17937.421070077064</v>
      </c>
      <c r="AQ247" s="33">
        <v>21428.97730993967</v>
      </c>
      <c r="AR247" s="33">
        <v>21298.908964204253</v>
      </c>
      <c r="AS247" s="33">
        <v>2789.4649565320983</v>
      </c>
      <c r="AT247" s="33">
        <v>946390.27650734701</v>
      </c>
      <c r="AU247" s="33">
        <v>2730.8752238243896</v>
      </c>
      <c r="AV247" s="33">
        <v>18077.747503403138</v>
      </c>
      <c r="AW247" s="33">
        <v>261306.76855755426</v>
      </c>
      <c r="AX247" s="33">
        <v>125340.07755071785</v>
      </c>
      <c r="AY247" s="33">
        <v>223241.83200698998</v>
      </c>
      <c r="AZ247" s="33">
        <v>59924.313254838831</v>
      </c>
      <c r="BA247" s="33">
        <v>10766.329060245187</v>
      </c>
      <c r="BB247" s="33">
        <v>46419.656839549134</v>
      </c>
      <c r="BC247" s="33">
        <v>44783.414631223728</v>
      </c>
      <c r="BD247" s="33">
        <v>579333.18967459106</v>
      </c>
      <c r="BE247" s="33">
        <v>255808.68882284971</v>
      </c>
      <c r="BF247" s="33">
        <v>121293.27286778687</v>
      </c>
      <c r="BG247" s="33">
        <v>68876.708465903372</v>
      </c>
      <c r="BH247" s="33">
        <v>247956.55679851095</v>
      </c>
      <c r="BI247" s="33">
        <v>88238.960950708817</v>
      </c>
      <c r="BJ247" s="33">
        <v>16287.247703717312</v>
      </c>
      <c r="BK247" s="33">
        <v>143631.93740027759</v>
      </c>
      <c r="BL247" s="33">
        <v>21618.565513160866</v>
      </c>
      <c r="BM247" s="33">
        <v>439502.08414807834</v>
      </c>
      <c r="BN247" s="33">
        <v>1228913.0508861351</v>
      </c>
      <c r="BO247" s="33">
        <v>48478.143237353899</v>
      </c>
      <c r="BP247" s="33">
        <v>4316.8651381232285</v>
      </c>
      <c r="BQ247" s="33">
        <v>796.3403302515004</v>
      </c>
      <c r="BR247" s="33">
        <v>-554.70526068282072</v>
      </c>
      <c r="BS247" s="33">
        <v>75289.652442646402</v>
      </c>
      <c r="BT247" s="33">
        <v>62065.164355592518</v>
      </c>
      <c r="BU247" s="33">
        <v>8713.7168241024738</v>
      </c>
      <c r="BV247" s="33">
        <v>144797.23370246359</v>
      </c>
      <c r="BW247" s="33">
        <v>74313.585966649873</v>
      </c>
      <c r="BX247" s="33">
        <v>143059.55697189935</v>
      </c>
      <c r="BY247" s="33">
        <v>105544.93198524378</v>
      </c>
      <c r="BZ247" s="33">
        <v>33821.942402238477</v>
      </c>
      <c r="CA247" s="33">
        <v>698489.52426243166</v>
      </c>
      <c r="CB247" s="33">
        <v>179368.63837215034</v>
      </c>
      <c r="CC247" s="33">
        <v>232390.36916216015</v>
      </c>
      <c r="CD247" s="33">
        <v>9322.484666629116</v>
      </c>
      <c r="CE247" s="33">
        <v>31609.495243261015</v>
      </c>
      <c r="CF247" s="33">
        <v>34651.206014752795</v>
      </c>
      <c r="CG247" s="33">
        <v>128542.84261248868</v>
      </c>
      <c r="CH247" s="33">
        <v>21094.982391489331</v>
      </c>
      <c r="CI247" s="33">
        <v>39818.247757013</v>
      </c>
      <c r="CJ247" s="33">
        <v>47061.418941628704</v>
      </c>
      <c r="CK247" s="33">
        <v>29472.250061091334</v>
      </c>
      <c r="CL247" s="33">
        <v>19785.752938808491</v>
      </c>
      <c r="CM247" s="33">
        <v>154806.66873765763</v>
      </c>
      <c r="CN247" s="33">
        <v>18375.410257817079</v>
      </c>
      <c r="CO247" s="33">
        <v>-76104.549665448591</v>
      </c>
      <c r="CP247" s="33">
        <v>7941.116480723359</v>
      </c>
      <c r="CQ247" s="33">
        <v>31269.336590579922</v>
      </c>
      <c r="CR247" s="33">
        <v>27082.954167043237</v>
      </c>
      <c r="CS247" s="33">
        <v>480140.59615052212</v>
      </c>
      <c r="CT247" s="33">
        <v>131794.13042750061</v>
      </c>
      <c r="CU247" s="33">
        <v>3502.2669791986718</v>
      </c>
      <c r="CV247" s="33">
        <v>221299.57799597058</v>
      </c>
      <c r="CW247" s="33">
        <v>99394.874677787302</v>
      </c>
      <c r="CX247" s="33">
        <v>76930.011287834481</v>
      </c>
      <c r="CY247" s="33">
        <v>31500.90984496081</v>
      </c>
      <c r="CZ247" s="33">
        <v>7433.2440056244914</v>
      </c>
      <c r="DA247" s="33">
        <v>158106.22505677622</v>
      </c>
      <c r="DB247" s="33">
        <v>214842.43995908345</v>
      </c>
      <c r="DC247" s="33">
        <v>-19060.298168714118</v>
      </c>
      <c r="DD247" s="33">
        <v>471566.82340458827</v>
      </c>
      <c r="DE247" s="33">
        <v>-15333.129084941111</v>
      </c>
      <c r="DF247" s="33">
        <v>-486.37457220909863</v>
      </c>
      <c r="DG247" s="33">
        <v>106703.61701807985</v>
      </c>
      <c r="DH247" s="33">
        <v>-650.31711273531528</v>
      </c>
      <c r="DI247" s="33">
        <v>659.67589979804086</v>
      </c>
      <c r="DJ247" s="33">
        <v>-13828.506828666745</v>
      </c>
      <c r="DK247" s="33">
        <v>-25543.128690444817</v>
      </c>
      <c r="DL247" s="33">
        <v>92756.925804821745</v>
      </c>
      <c r="DM247" s="33">
        <v>16481.34547177382</v>
      </c>
      <c r="DN247" s="33">
        <v>16875.109198767655</v>
      </c>
      <c r="DO247" s="33">
        <v>0</v>
      </c>
      <c r="DP247" s="76">
        <f t="shared" si="7"/>
        <v>9619158.7657662649</v>
      </c>
      <c r="DQ247" s="33">
        <v>24884126.066669304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-12527.485503601443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109413.30859969134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312046.00154937879</v>
      </c>
      <c r="FS247" s="33">
        <v>447170.33071828715</v>
      </c>
      <c r="FT247" s="33">
        <v>0</v>
      </c>
      <c r="FU247" s="33">
        <v>3714835.5253173532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36748.054181820706</v>
      </c>
      <c r="GF247" s="33">
        <v>-6682467.3912984896</v>
      </c>
      <c r="GG247" s="47">
        <f t="shared" ref="GG247" si="9">+SUM(DP247:GF247)</f>
        <v>32428503.176000014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13457.472027717124</v>
      </c>
      <c r="D248" s="33">
        <v>2561.331432669434</v>
      </c>
      <c r="E248" s="33">
        <v>1264.4902836952717</v>
      </c>
      <c r="F248" s="33">
        <v>353.28147149038239</v>
      </c>
      <c r="G248" s="33">
        <v>1051.6145652577443</v>
      </c>
      <c r="H248" s="33">
        <v>178.18559952759711</v>
      </c>
      <c r="I248" s="33">
        <v>3756.930875108942</v>
      </c>
      <c r="J248" s="33">
        <v>3487.9295749506205</v>
      </c>
      <c r="K248" s="33">
        <v>3210.1321025667971</v>
      </c>
      <c r="L248" s="33">
        <v>1252.5176188238172</v>
      </c>
      <c r="M248" s="33">
        <v>13810.408233618571</v>
      </c>
      <c r="N248" s="33">
        <v>3777.8383184014638</v>
      </c>
      <c r="O248" s="33">
        <v>1453.5373084404862</v>
      </c>
      <c r="P248" s="33">
        <v>11089.434669546668</v>
      </c>
      <c r="Q248" s="33">
        <v>11784.871011766201</v>
      </c>
      <c r="R248" s="33">
        <v>1201.6043306259498</v>
      </c>
      <c r="S248" s="33">
        <v>5761.9670663307888</v>
      </c>
      <c r="T248" s="33">
        <v>6778.7004295299212</v>
      </c>
      <c r="U248" s="33">
        <v>7555.0325794939627</v>
      </c>
      <c r="V248" s="33">
        <v>3420.3409768592255</v>
      </c>
      <c r="W248" s="33">
        <v>4697.1629445114922</v>
      </c>
      <c r="X248" s="33">
        <v>10785.64407673624</v>
      </c>
      <c r="Y248" s="33">
        <v>11075.317126751996</v>
      </c>
      <c r="Z248" s="33">
        <v>14614.691399794865</v>
      </c>
      <c r="AA248" s="33">
        <v>2784.9994018264647</v>
      </c>
      <c r="AB248" s="33">
        <v>9991.4365733014838</v>
      </c>
      <c r="AC248" s="33">
        <v>5216.5044679075218</v>
      </c>
      <c r="AD248" s="33">
        <v>16030.547308195622</v>
      </c>
      <c r="AE248" s="33">
        <v>8646.8121018523289</v>
      </c>
      <c r="AF248" s="33">
        <v>5939.3388762950017</v>
      </c>
      <c r="AG248" s="33">
        <v>2403.5470982354873</v>
      </c>
      <c r="AH248" s="33">
        <v>1498.2612357705473</v>
      </c>
      <c r="AI248" s="33">
        <v>4585.4782304710916</v>
      </c>
      <c r="AJ248" s="33">
        <v>12832.035955549842</v>
      </c>
      <c r="AK248" s="33">
        <v>32350.773864396633</v>
      </c>
      <c r="AL248" s="33">
        <v>4678.6199377959856</v>
      </c>
      <c r="AM248" s="33">
        <v>6049.7504433584309</v>
      </c>
      <c r="AN248" s="33">
        <v>11301.961022330905</v>
      </c>
      <c r="AO248" s="33">
        <v>2765.255846881877</v>
      </c>
      <c r="AP248" s="33">
        <v>5403.7992840481866</v>
      </c>
      <c r="AQ248" s="33">
        <v>6392.954617963851</v>
      </c>
      <c r="AR248" s="33">
        <v>1671.1891246591886</v>
      </c>
      <c r="AS248" s="33">
        <v>762.3946210826831</v>
      </c>
      <c r="AT248" s="33">
        <v>927.49852256657027</v>
      </c>
      <c r="AU248" s="33">
        <v>1333.7288877867759</v>
      </c>
      <c r="AV248" s="33">
        <v>8296.054205360957</v>
      </c>
      <c r="AW248" s="33">
        <v>53272.896447970452</v>
      </c>
      <c r="AX248" s="33">
        <v>26245.884831298361</v>
      </c>
      <c r="AY248" s="33">
        <v>250774.26414203961</v>
      </c>
      <c r="AZ248" s="33">
        <v>19981.683474753365</v>
      </c>
      <c r="BA248" s="33">
        <v>0</v>
      </c>
      <c r="BB248" s="33">
        <v>19224.226986039106</v>
      </c>
      <c r="BC248" s="33">
        <v>23973.843982844868</v>
      </c>
      <c r="BD248" s="33">
        <v>228620.34822458887</v>
      </c>
      <c r="BE248" s="33">
        <v>77876.002815179861</v>
      </c>
      <c r="BF248" s="33">
        <v>193989.06713499993</v>
      </c>
      <c r="BG248" s="33">
        <v>147339.80971106081</v>
      </c>
      <c r="BH248" s="33">
        <v>83567.327380739225</v>
      </c>
      <c r="BI248" s="33">
        <v>30808.055539607947</v>
      </c>
      <c r="BJ248" s="33">
        <v>155163.29886523879</v>
      </c>
      <c r="BK248" s="33">
        <v>129271.61162135044</v>
      </c>
      <c r="BL248" s="33">
        <v>69261.646772761378</v>
      </c>
      <c r="BM248" s="33">
        <v>2114.515992765098</v>
      </c>
      <c r="BN248" s="33">
        <v>57978.51739682968</v>
      </c>
      <c r="BO248" s="33">
        <v>6381.605822646181</v>
      </c>
      <c r="BP248" s="33">
        <v>714.29051336563703</v>
      </c>
      <c r="BQ248" s="33">
        <v>2923.2161625509802</v>
      </c>
      <c r="BR248" s="33">
        <v>1449.6475036053691</v>
      </c>
      <c r="BS248" s="33">
        <v>6938.9527471320935</v>
      </c>
      <c r="BT248" s="33">
        <v>9704.0605932122999</v>
      </c>
      <c r="BU248" s="33">
        <v>1654.2002528746789</v>
      </c>
      <c r="BV248" s="33">
        <v>730223.81488848035</v>
      </c>
      <c r="BW248" s="33">
        <v>315600.89395531005</v>
      </c>
      <c r="BX248" s="33">
        <v>415063.37471330783</v>
      </c>
      <c r="BY248" s="33">
        <v>369643.96745766664</v>
      </c>
      <c r="BZ248" s="33">
        <v>10156.381346745637</v>
      </c>
      <c r="CA248" s="33">
        <v>492974.30270630069</v>
      </c>
      <c r="CB248" s="33">
        <v>1010858.7816726024</v>
      </c>
      <c r="CC248" s="33">
        <v>1244323.968904672</v>
      </c>
      <c r="CD248" s="33">
        <v>2869.3281728153534</v>
      </c>
      <c r="CE248" s="33">
        <v>10763.430918405798</v>
      </c>
      <c r="CF248" s="33">
        <v>9234.2706958015933</v>
      </c>
      <c r="CG248" s="33">
        <v>29237.063423426807</v>
      </c>
      <c r="CH248" s="33">
        <v>36602.065956299681</v>
      </c>
      <c r="CI248" s="33">
        <v>146608.94320858535</v>
      </c>
      <c r="CJ248" s="33">
        <v>11616.269806322636</v>
      </c>
      <c r="CK248" s="33">
        <v>34666.188813350025</v>
      </c>
      <c r="CL248" s="33">
        <v>4809.3487447886728</v>
      </c>
      <c r="CM248" s="33">
        <v>10956.374317391803</v>
      </c>
      <c r="CN248" s="33">
        <v>9434.3906904372052</v>
      </c>
      <c r="CO248" s="33">
        <v>46206.514326098761</v>
      </c>
      <c r="CP248" s="33">
        <v>3084.9754697674639</v>
      </c>
      <c r="CQ248" s="33">
        <v>16387.253255694606</v>
      </c>
      <c r="CR248" s="33">
        <v>15286.72532552186</v>
      </c>
      <c r="CS248" s="33">
        <v>1931574.7364600883</v>
      </c>
      <c r="CT248" s="33">
        <v>761095.93127495912</v>
      </c>
      <c r="CU248" s="33">
        <v>57119.401890193069</v>
      </c>
      <c r="CV248" s="33">
        <v>510829.77891681559</v>
      </c>
      <c r="CW248" s="33">
        <v>834421.57314412156</v>
      </c>
      <c r="CX248" s="33">
        <v>281154.4743973834</v>
      </c>
      <c r="CY248" s="33">
        <v>259393.7345415024</v>
      </c>
      <c r="CZ248" s="33">
        <v>19807.836160581886</v>
      </c>
      <c r="DA248" s="33">
        <v>1180729.8843071896</v>
      </c>
      <c r="DB248" s="33">
        <v>481869.22856782959</v>
      </c>
      <c r="DC248" s="33">
        <v>542397.62825365528</v>
      </c>
      <c r="DD248" s="33">
        <v>1231834.0058678095</v>
      </c>
      <c r="DE248" s="33">
        <v>24052.933499741055</v>
      </c>
      <c r="DF248" s="33">
        <v>2107.526580414778</v>
      </c>
      <c r="DG248" s="33">
        <v>192071.85633621612</v>
      </c>
      <c r="DH248" s="33">
        <v>44141.47433400419</v>
      </c>
      <c r="DI248" s="33">
        <v>10301.990090798448</v>
      </c>
      <c r="DJ248" s="33">
        <v>126910.97194519968</v>
      </c>
      <c r="DK248" s="33">
        <v>37520.162038247181</v>
      </c>
      <c r="DL248" s="33">
        <v>495487.42572751135</v>
      </c>
      <c r="DM248" s="33">
        <v>5975.5443229171578</v>
      </c>
      <c r="DN248" s="33">
        <v>15170.883914381076</v>
      </c>
      <c r="DO248" s="33">
        <v>0</v>
      </c>
      <c r="DP248" s="76">
        <f t="shared" si="7"/>
        <v>15912049.963908657</v>
      </c>
      <c r="DQ248" s="33">
        <v>55238169.17349939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1.3179381063812121</v>
      </c>
      <c r="EC248" s="33">
        <v>1292.2098336343392</v>
      </c>
      <c r="ED248" s="33">
        <v>0</v>
      </c>
      <c r="EE248" s="33">
        <v>978.03429370955882</v>
      </c>
      <c r="EF248" s="33">
        <v>43083.351771034097</v>
      </c>
      <c r="EG248" s="33">
        <v>38239.460164155404</v>
      </c>
      <c r="EH248" s="33">
        <v>44624.478480069687</v>
      </c>
      <c r="EI248" s="33">
        <v>0</v>
      </c>
      <c r="EJ248" s="33">
        <v>613788.8962487597</v>
      </c>
      <c r="EK248" s="33">
        <v>165469.88593737493</v>
      </c>
      <c r="EL248" s="33">
        <v>19678.908585065357</v>
      </c>
      <c r="EM248" s="33">
        <v>13576.539036526789</v>
      </c>
      <c r="EN248" s="33">
        <v>543.0555884114425</v>
      </c>
      <c r="EO248" s="33">
        <v>330.98125779855127</v>
      </c>
      <c r="EP248" s="33">
        <v>456.28568801878487</v>
      </c>
      <c r="EQ248" s="33">
        <v>0</v>
      </c>
      <c r="ER248" s="33">
        <v>0</v>
      </c>
      <c r="ES248" s="33">
        <v>0</v>
      </c>
      <c r="ET248" s="33">
        <v>14450.915194396699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5515870.3464554297</v>
      </c>
      <c r="FS248" s="33">
        <v>2150663.1938897362</v>
      </c>
      <c r="FT248" s="33">
        <v>1566953.6144765988</v>
      </c>
      <c r="FU248" s="33">
        <v>774850.69881634333</v>
      </c>
      <c r="FV248" s="33">
        <v>711259.59637188562</v>
      </c>
      <c r="FW248" s="33">
        <v>37164.366350082375</v>
      </c>
      <c r="FX248" s="33">
        <v>1784608.6675937381</v>
      </c>
      <c r="FY248" s="33">
        <v>0</v>
      </c>
      <c r="FZ248" s="33">
        <v>30153.020565827304</v>
      </c>
      <c r="GA248" s="33">
        <v>0</v>
      </c>
      <c r="GB248" s="33">
        <v>62064.8245378793</v>
      </c>
      <c r="GC248" s="33">
        <v>0</v>
      </c>
      <c r="GD248" s="33">
        <v>307829.4135174051</v>
      </c>
      <c r="GE248" s="33">
        <v>0</v>
      </c>
      <c r="GF248" s="33">
        <v>0</v>
      </c>
      <c r="GG248" s="47">
        <f>+SUM(DP248:GF248)</f>
        <v>85048151.200000018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32272358.026699133</v>
      </c>
      <c r="D249" s="79">
        <f t="shared" ref="D249:BO249" si="10">SUM(D5:D248)</f>
        <v>1528220.9434883159</v>
      </c>
      <c r="E249" s="79">
        <f t="shared" si="10"/>
        <v>2360486.5013182536</v>
      </c>
      <c r="F249" s="79">
        <f t="shared" si="10"/>
        <v>1896866.8756125919</v>
      </c>
      <c r="G249" s="79">
        <f t="shared" si="10"/>
        <v>754135.9634818706</v>
      </c>
      <c r="H249" s="79">
        <f t="shared" si="10"/>
        <v>205407.34718505837</v>
      </c>
      <c r="I249" s="79">
        <f t="shared" si="10"/>
        <v>31416042.408774488</v>
      </c>
      <c r="J249" s="79">
        <f t="shared" si="10"/>
        <v>8006590.4867053116</v>
      </c>
      <c r="K249" s="79">
        <f t="shared" si="10"/>
        <v>20310454.777581457</v>
      </c>
      <c r="L249" s="79">
        <f t="shared" si="10"/>
        <v>5250750.6834605364</v>
      </c>
      <c r="M249" s="79">
        <f t="shared" si="10"/>
        <v>17084145.90588722</v>
      </c>
      <c r="N249" s="79">
        <f t="shared" si="10"/>
        <v>6010622.7299811626</v>
      </c>
      <c r="O249" s="79">
        <f t="shared" si="10"/>
        <v>1332433.0774855856</v>
      </c>
      <c r="P249" s="79">
        <f t="shared" si="10"/>
        <v>4443562.2929126415</v>
      </c>
      <c r="Q249" s="79">
        <f t="shared" si="10"/>
        <v>5081853.3781197788</v>
      </c>
      <c r="R249" s="79">
        <f t="shared" si="10"/>
        <v>1460302.1392482277</v>
      </c>
      <c r="S249" s="79">
        <f t="shared" si="10"/>
        <v>5443552.4504812015</v>
      </c>
      <c r="T249" s="79">
        <f t="shared" si="10"/>
        <v>6012719.4522522427</v>
      </c>
      <c r="U249" s="79">
        <f t="shared" si="10"/>
        <v>5764609.3623320786</v>
      </c>
      <c r="V249" s="79">
        <f t="shared" si="10"/>
        <v>8738444.5482110195</v>
      </c>
      <c r="W249" s="79">
        <f t="shared" si="10"/>
        <v>4376166.2357999953</v>
      </c>
      <c r="X249" s="79">
        <f t="shared" si="10"/>
        <v>7012381.4069564519</v>
      </c>
      <c r="Y249" s="79">
        <f t="shared" si="10"/>
        <v>4968488.4429370854</v>
      </c>
      <c r="Z249" s="79">
        <f t="shared" si="10"/>
        <v>7971876.0782685392</v>
      </c>
      <c r="AA249" s="79">
        <f t="shared" si="10"/>
        <v>1494996.323398029</v>
      </c>
      <c r="AB249" s="79">
        <f t="shared" si="10"/>
        <v>6041835.6822280418</v>
      </c>
      <c r="AC249" s="79">
        <f t="shared" si="10"/>
        <v>4867189.8172141137</v>
      </c>
      <c r="AD249" s="79">
        <f t="shared" si="10"/>
        <v>13024764.531926228</v>
      </c>
      <c r="AE249" s="79">
        <f t="shared" si="10"/>
        <v>5120089.5345937088</v>
      </c>
      <c r="AF249" s="79">
        <f t="shared" si="10"/>
        <v>2928973.5455817673</v>
      </c>
      <c r="AG249" s="79">
        <f t="shared" si="10"/>
        <v>1543382.919191089</v>
      </c>
      <c r="AH249" s="79">
        <f t="shared" si="10"/>
        <v>1004900.66028877</v>
      </c>
      <c r="AI249" s="79">
        <f t="shared" si="10"/>
        <v>4027609.8386506652</v>
      </c>
      <c r="AJ249" s="79">
        <f t="shared" si="10"/>
        <v>6885880.0767141497</v>
      </c>
      <c r="AK249" s="79">
        <f t="shared" si="10"/>
        <v>13787753.901498862</v>
      </c>
      <c r="AL249" s="79">
        <f t="shared" si="10"/>
        <v>3911152.2913851044</v>
      </c>
      <c r="AM249" s="79">
        <f t="shared" si="10"/>
        <v>7080340.5292465854</v>
      </c>
      <c r="AN249" s="79">
        <f t="shared" si="10"/>
        <v>8361707.4175683586</v>
      </c>
      <c r="AO249" s="79">
        <f t="shared" si="10"/>
        <v>1081018.737281489</v>
      </c>
      <c r="AP249" s="79">
        <f t="shared" si="10"/>
        <v>2722616.0631944067</v>
      </c>
      <c r="AQ249" s="79">
        <f t="shared" si="10"/>
        <v>3120065.8423120794</v>
      </c>
      <c r="AR249" s="79">
        <f t="shared" si="10"/>
        <v>4545317.9646179257</v>
      </c>
      <c r="AS249" s="79">
        <f t="shared" si="10"/>
        <v>2551005.450324012</v>
      </c>
      <c r="AT249" s="79">
        <f t="shared" si="10"/>
        <v>2802249.0136169079</v>
      </c>
      <c r="AU249" s="79">
        <f t="shared" si="10"/>
        <v>918589.95243628556</v>
      </c>
      <c r="AV249" s="79">
        <f t="shared" si="10"/>
        <v>1680468.0169866679</v>
      </c>
      <c r="AW249" s="79">
        <f t="shared" si="10"/>
        <v>1773347.3200096372</v>
      </c>
      <c r="AX249" s="79">
        <f t="shared" si="10"/>
        <v>16150923.813040841</v>
      </c>
      <c r="AY249" s="79">
        <f t="shared" si="10"/>
        <v>22190288.51081023</v>
      </c>
      <c r="AZ249" s="79">
        <f t="shared" si="10"/>
        <v>13656364.757733645</v>
      </c>
      <c r="BA249" s="79">
        <f t="shared" si="10"/>
        <v>8514862.2101866081</v>
      </c>
      <c r="BB249" s="79">
        <f t="shared" si="10"/>
        <v>3540183.7534762877</v>
      </c>
      <c r="BC249" s="79">
        <f t="shared" si="10"/>
        <v>9484520.1292020995</v>
      </c>
      <c r="BD249" s="79">
        <f t="shared" si="10"/>
        <v>46973584.598534994</v>
      </c>
      <c r="BE249" s="79">
        <f t="shared" si="10"/>
        <v>16299636.019877704</v>
      </c>
      <c r="BF249" s="79">
        <f t="shared" si="10"/>
        <v>2714712.7836131616</v>
      </c>
      <c r="BG249" s="79">
        <f t="shared" si="10"/>
        <v>5065035.8129425263</v>
      </c>
      <c r="BH249" s="79">
        <f t="shared" si="10"/>
        <v>11167978.492216956</v>
      </c>
      <c r="BI249" s="79">
        <f t="shared" si="10"/>
        <v>23896813.101949107</v>
      </c>
      <c r="BJ249" s="79">
        <f t="shared" si="10"/>
        <v>6307021.8784637824</v>
      </c>
      <c r="BK249" s="79">
        <f t="shared" si="10"/>
        <v>6116595.6725153169</v>
      </c>
      <c r="BL249" s="79">
        <f t="shared" si="10"/>
        <v>1880933.232862646</v>
      </c>
      <c r="BM249" s="79">
        <f t="shared" si="10"/>
        <v>4234523.1688764673</v>
      </c>
      <c r="BN249" s="79">
        <f t="shared" si="10"/>
        <v>11899057.015622133</v>
      </c>
      <c r="BO249" s="79">
        <f t="shared" si="10"/>
        <v>9216117.4449798334</v>
      </c>
      <c r="BP249" s="79">
        <f t="shared" ref="BP249:DP249" si="11">SUM(BP5:BP248)</f>
        <v>184577.22813977458</v>
      </c>
      <c r="BQ249" s="79">
        <f t="shared" si="11"/>
        <v>1913586.4942336373</v>
      </c>
      <c r="BR249" s="79">
        <f t="shared" si="11"/>
        <v>1583524.2053498379</v>
      </c>
      <c r="BS249" s="79">
        <f t="shared" si="11"/>
        <v>5562059.3221674403</v>
      </c>
      <c r="BT249" s="79">
        <f t="shared" si="11"/>
        <v>2764969.402652157</v>
      </c>
      <c r="BU249" s="79">
        <f t="shared" si="11"/>
        <v>764699.3359624265</v>
      </c>
      <c r="BV249" s="79">
        <f t="shared" si="11"/>
        <v>8124549.3654752383</v>
      </c>
      <c r="BW249" s="79">
        <f t="shared" si="11"/>
        <v>4923629.1261337968</v>
      </c>
      <c r="BX249" s="79">
        <f t="shared" si="11"/>
        <v>7492797.6319471532</v>
      </c>
      <c r="BY249" s="79">
        <f t="shared" si="11"/>
        <v>3252301.2895046799</v>
      </c>
      <c r="BZ249" s="79">
        <f t="shared" si="11"/>
        <v>1428017.2396727307</v>
      </c>
      <c r="CA249" s="79">
        <f t="shared" si="11"/>
        <v>6786164.4324470917</v>
      </c>
      <c r="CB249" s="79">
        <f t="shared" si="11"/>
        <v>7287500.071210756</v>
      </c>
      <c r="CC249" s="79">
        <f t="shared" si="11"/>
        <v>10915605.372752743</v>
      </c>
      <c r="CD249" s="79">
        <f t="shared" si="11"/>
        <v>1035246.7141909096</v>
      </c>
      <c r="CE249" s="79">
        <f t="shared" si="11"/>
        <v>1727985.3213768485</v>
      </c>
      <c r="CF249" s="79">
        <f t="shared" si="11"/>
        <v>1956170.0928810404</v>
      </c>
      <c r="CG249" s="79">
        <f t="shared" si="11"/>
        <v>6754465.1199403685</v>
      </c>
      <c r="CH249" s="79">
        <f t="shared" si="11"/>
        <v>927265.92040903808</v>
      </c>
      <c r="CI249" s="79">
        <f t="shared" si="11"/>
        <v>903570.35380712932</v>
      </c>
      <c r="CJ249" s="79">
        <f t="shared" si="11"/>
        <v>8473529.8162043523</v>
      </c>
      <c r="CK249" s="79">
        <f t="shared" si="11"/>
        <v>2232390.4298161082</v>
      </c>
      <c r="CL249" s="79">
        <f t="shared" si="11"/>
        <v>644884.38554645807</v>
      </c>
      <c r="CM249" s="79">
        <f t="shared" si="11"/>
        <v>4646252.9130741302</v>
      </c>
      <c r="CN249" s="79">
        <f t="shared" si="11"/>
        <v>728425.55706101318</v>
      </c>
      <c r="CO249" s="79">
        <f t="shared" si="11"/>
        <v>3247441.6042763446</v>
      </c>
      <c r="CP249" s="79">
        <f t="shared" si="11"/>
        <v>424453.90569744346</v>
      </c>
      <c r="CQ249" s="79">
        <f t="shared" si="11"/>
        <v>2766106.0246959375</v>
      </c>
      <c r="CR249" s="79">
        <f t="shared" si="11"/>
        <v>2463554.4322863878</v>
      </c>
      <c r="CS249" s="79">
        <f t="shared" si="11"/>
        <v>13544252.017342309</v>
      </c>
      <c r="CT249" s="79">
        <f t="shared" si="11"/>
        <v>5793674.3269171091</v>
      </c>
      <c r="CU249" s="79">
        <f t="shared" si="11"/>
        <v>1030270.8569206701</v>
      </c>
      <c r="CV249" s="79">
        <f t="shared" si="11"/>
        <v>3483164.3813858842</v>
      </c>
      <c r="CW249" s="79">
        <f t="shared" si="11"/>
        <v>5615503.095612241</v>
      </c>
      <c r="CX249" s="79">
        <f t="shared" si="11"/>
        <v>2019714.1749649241</v>
      </c>
      <c r="CY249" s="79">
        <f t="shared" si="11"/>
        <v>1736053.9740422138</v>
      </c>
      <c r="CZ249" s="79">
        <f t="shared" si="11"/>
        <v>676814.97010524268</v>
      </c>
      <c r="DA249" s="79">
        <f t="shared" si="11"/>
        <v>8473350.4373322818</v>
      </c>
      <c r="DB249" s="79">
        <f t="shared" si="11"/>
        <v>3181665.4842301663</v>
      </c>
      <c r="DC249" s="79">
        <f t="shared" si="11"/>
        <v>3265531.1600410501</v>
      </c>
      <c r="DD249" s="79">
        <f t="shared" si="11"/>
        <v>8460683.5450849924</v>
      </c>
      <c r="DE249" s="79">
        <f t="shared" si="11"/>
        <v>694958.03366694623</v>
      </c>
      <c r="DF249" s="79">
        <f t="shared" si="11"/>
        <v>148771.30926703551</v>
      </c>
      <c r="DG249" s="79">
        <f t="shared" si="11"/>
        <v>1497974.430028477</v>
      </c>
      <c r="DH249" s="79">
        <f t="shared" si="11"/>
        <v>893176.59502539353</v>
      </c>
      <c r="DI249" s="79">
        <f t="shared" si="11"/>
        <v>547623.38622099126</v>
      </c>
      <c r="DJ249" s="79">
        <f t="shared" si="11"/>
        <v>930044.65957701637</v>
      </c>
      <c r="DK249" s="79">
        <f t="shared" si="11"/>
        <v>537831.80201576091</v>
      </c>
      <c r="DL249" s="79">
        <f t="shared" si="11"/>
        <v>7790288.5867359824</v>
      </c>
      <c r="DM249" s="79">
        <f t="shared" si="11"/>
        <v>1566192.1623250826</v>
      </c>
      <c r="DN249" s="79">
        <f t="shared" si="11"/>
        <v>1528975.53721554</v>
      </c>
      <c r="DO249" s="79">
        <f t="shared" si="11"/>
        <v>0</v>
      </c>
      <c r="DP249" s="81">
        <f t="shared" si="11"/>
        <v>685619117.37731946</v>
      </c>
      <c r="DQ249" s="79">
        <f>+SUM(DQ5:DQ248)</f>
        <v>448457056.41514659</v>
      </c>
      <c r="DR249" s="79">
        <f t="shared" ref="DR249:FG249" si="12">+SUM(DR5:DR248)</f>
        <v>756344.95748286427</v>
      </c>
      <c r="DS249" s="79">
        <f t="shared" si="12"/>
        <v>1260488.6071060183</v>
      </c>
      <c r="DT249" s="79">
        <f t="shared" si="12"/>
        <v>542308.40765259694</v>
      </c>
      <c r="DU249" s="79">
        <f t="shared" si="12"/>
        <v>1115549.1142605983</v>
      </c>
      <c r="DV249" s="79">
        <f t="shared" si="12"/>
        <v>574676.6159936391</v>
      </c>
      <c r="DW249" s="79">
        <f t="shared" si="12"/>
        <v>828190.47998416109</v>
      </c>
      <c r="DX249" s="79">
        <f t="shared" si="12"/>
        <v>815540.28112280718</v>
      </c>
      <c r="DY249" s="79">
        <f t="shared" si="12"/>
        <v>431738.09665224649</v>
      </c>
      <c r="DZ249" s="79">
        <f t="shared" si="12"/>
        <v>756344.95748286427</v>
      </c>
      <c r="EA249" s="79">
        <f t="shared" si="12"/>
        <v>6280278.9598550275</v>
      </c>
      <c r="EB249" s="79">
        <f t="shared" si="12"/>
        <v>6.673312067943983</v>
      </c>
      <c r="EC249" s="79">
        <f t="shared" si="12"/>
        <v>7250.2634245537593</v>
      </c>
      <c r="ED249" s="79">
        <f t="shared" si="12"/>
        <v>0</v>
      </c>
      <c r="EE249" s="79">
        <f t="shared" si="12"/>
        <v>6380.8357678211451</v>
      </c>
      <c r="EF249" s="79">
        <f t="shared" si="12"/>
        <v>221849.43492445227</v>
      </c>
      <c r="EG249" s="79">
        <f t="shared" si="12"/>
        <v>200343.00429488771</v>
      </c>
      <c r="EH249" s="79">
        <f t="shared" si="12"/>
        <v>242156.38235905606</v>
      </c>
      <c r="EI249" s="79">
        <f t="shared" si="12"/>
        <v>270670.99612878246</v>
      </c>
      <c r="EJ249" s="79">
        <f t="shared" si="12"/>
        <v>3299245.0638669026</v>
      </c>
      <c r="EK249" s="79">
        <f t="shared" si="12"/>
        <v>839659.16382568888</v>
      </c>
      <c r="EL249" s="79">
        <f t="shared" si="12"/>
        <v>6295192.4227092378</v>
      </c>
      <c r="EM249" s="79">
        <f t="shared" si="12"/>
        <v>338645.99160731764</v>
      </c>
      <c r="EN249" s="79">
        <f t="shared" si="12"/>
        <v>81880.89833662087</v>
      </c>
      <c r="EO249" s="79">
        <f t="shared" si="12"/>
        <v>1905.3974806631334</v>
      </c>
      <c r="EP249" s="79">
        <f t="shared" si="12"/>
        <v>1905.3974842046323</v>
      </c>
      <c r="EQ249" s="79">
        <f t="shared" si="12"/>
        <v>0</v>
      </c>
      <c r="ER249" s="79">
        <f t="shared" si="12"/>
        <v>0</v>
      </c>
      <c r="ES249" s="79">
        <f t="shared" si="12"/>
        <v>83950.73831476034</v>
      </c>
      <c r="ET249" s="79">
        <f t="shared" si="12"/>
        <v>94204.500743357014</v>
      </c>
      <c r="EU249" s="79">
        <f t="shared" si="12"/>
        <v>933304.77314485435</v>
      </c>
      <c r="EV249" s="79">
        <f t="shared" si="12"/>
        <v>4077181.9761302839</v>
      </c>
      <c r="EW249" s="79">
        <f t="shared" si="12"/>
        <v>40351458.902497411</v>
      </c>
      <c r="EX249" s="79">
        <f t="shared" si="12"/>
        <v>3570633.9413402593</v>
      </c>
      <c r="EY249" s="79">
        <f t="shared" si="12"/>
        <v>1714521.5299803016</v>
      </c>
      <c r="EZ249" s="79">
        <f t="shared" si="12"/>
        <v>4478407.4237240469</v>
      </c>
      <c r="FA249" s="79">
        <f t="shared" si="12"/>
        <v>15595396.666417539</v>
      </c>
      <c r="FB249" s="79">
        <f t="shared" si="12"/>
        <v>8035242.9918050729</v>
      </c>
      <c r="FC249" s="79">
        <f t="shared" si="12"/>
        <v>11891822.540505935</v>
      </c>
      <c r="FD249" s="79">
        <f t="shared" si="12"/>
        <v>7954665.6565277921</v>
      </c>
      <c r="FE249" s="79">
        <f t="shared" si="12"/>
        <v>229363.81046410082</v>
      </c>
      <c r="FF249" s="79">
        <f t="shared" si="12"/>
        <v>17821563.854597986</v>
      </c>
      <c r="FG249" s="79">
        <f t="shared" si="12"/>
        <v>24222915.570091762</v>
      </c>
      <c r="FH249" s="79">
        <f t="shared" ref="FH249:GF249" si="13">+SUM(FH5:FH248)</f>
        <v>18629697.424517848</v>
      </c>
      <c r="FI249" s="79">
        <f t="shared" si="13"/>
        <v>15247469.988513773</v>
      </c>
      <c r="FJ249" s="79">
        <f t="shared" si="13"/>
        <v>7746461.6014310997</v>
      </c>
      <c r="FK249" s="79">
        <f t="shared" si="13"/>
        <v>14661801.061308438</v>
      </c>
      <c r="FL249" s="79">
        <f t="shared" si="13"/>
        <v>2538108.8483536621</v>
      </c>
      <c r="FM249" s="79">
        <f t="shared" si="13"/>
        <v>1164089.2142648336</v>
      </c>
      <c r="FN249" s="79">
        <f t="shared" si="13"/>
        <v>1275993.0780245457</v>
      </c>
      <c r="FO249" s="79">
        <f t="shared" si="13"/>
        <v>3492587.5489620334</v>
      </c>
      <c r="FP249" s="79">
        <f t="shared" si="13"/>
        <v>667952.04610170913</v>
      </c>
      <c r="FQ249" s="79">
        <f t="shared" si="13"/>
        <v>4742382.7717835484</v>
      </c>
      <c r="FR249" s="79">
        <f t="shared" si="13"/>
        <v>30965876.818165779</v>
      </c>
      <c r="FS249" s="79">
        <f t="shared" si="13"/>
        <v>25523301.860363178</v>
      </c>
      <c r="FT249" s="79">
        <f t="shared" si="13"/>
        <v>21553164.318248469</v>
      </c>
      <c r="FU249" s="79">
        <f t="shared" si="13"/>
        <v>16812124.043252047</v>
      </c>
      <c r="FV249" s="79">
        <f t="shared" si="13"/>
        <v>12092491.302601276</v>
      </c>
      <c r="FW249" s="79">
        <f t="shared" si="13"/>
        <v>1201054.2681785985</v>
      </c>
      <c r="FX249" s="79">
        <f t="shared" si="13"/>
        <v>42619907.464375481</v>
      </c>
      <c r="FY249" s="79">
        <f t="shared" si="13"/>
        <v>-56360.999624443408</v>
      </c>
      <c r="FZ249" s="79">
        <f t="shared" si="13"/>
        <v>13237140.959767738</v>
      </c>
      <c r="GA249" s="79">
        <f t="shared" si="13"/>
        <v>1003629.0550766338</v>
      </c>
      <c r="GB249" s="79">
        <f t="shared" si="13"/>
        <v>5873491.6935665617</v>
      </c>
      <c r="GC249" s="79">
        <f t="shared" si="13"/>
        <v>1732589.4733879098</v>
      </c>
      <c r="GD249" s="79">
        <f t="shared" si="13"/>
        <v>1922580.8660843575</v>
      </c>
      <c r="GE249" s="79">
        <f t="shared" si="13"/>
        <v>242561.56134592317</v>
      </c>
      <c r="GF249" s="79">
        <f t="shared" si="13"/>
        <v>341094197.24254805</v>
      </c>
      <c r="GG249" s="79">
        <f>+SUM(GG5:GG248)</f>
        <v>1886283654.5824671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-793641.28307868284</v>
      </c>
      <c r="D250" s="33">
        <v>-8275.4134631415782</v>
      </c>
      <c r="E250" s="33">
        <v>-36910.939432336374</v>
      </c>
      <c r="F250" s="33">
        <v>-52069.949047928691</v>
      </c>
      <c r="G250" s="33">
        <v>-4906.4058280780027</v>
      </c>
      <c r="H250" s="33">
        <v>-2641.8503910386148</v>
      </c>
      <c r="I250" s="33">
        <v>-264456.0206371469</v>
      </c>
      <c r="J250" s="33">
        <v>-75459.613651655091</v>
      </c>
      <c r="K250" s="33">
        <v>-441709.88141993189</v>
      </c>
      <c r="L250" s="33">
        <v>-70219.430716439441</v>
      </c>
      <c r="M250" s="33">
        <v>-235629.30155097129</v>
      </c>
      <c r="N250" s="33">
        <v>-43936.000458447961</v>
      </c>
      <c r="O250" s="33">
        <v>-25425.614419384496</v>
      </c>
      <c r="P250" s="33">
        <v>-50683.885492302164</v>
      </c>
      <c r="Q250" s="33">
        <v>-68173.252354780649</v>
      </c>
      <c r="R250" s="33">
        <v>-13768.658020242316</v>
      </c>
      <c r="S250" s="33">
        <v>-59355.16857683671</v>
      </c>
      <c r="T250" s="33">
        <v>-57495.663073894029</v>
      </c>
      <c r="U250" s="33">
        <v>-70130.833541099346</v>
      </c>
      <c r="V250" s="33">
        <v>-45945.623375390707</v>
      </c>
      <c r="W250" s="33">
        <v>-53731.2159755674</v>
      </c>
      <c r="X250" s="33">
        <v>-65242.178996678602</v>
      </c>
      <c r="Y250" s="33">
        <v>-81138.934909423842</v>
      </c>
      <c r="Z250" s="33">
        <v>-83330.42755543266</v>
      </c>
      <c r="AA250" s="33">
        <v>-25203.425796831547</v>
      </c>
      <c r="AB250" s="33">
        <v>-63784.972278613517</v>
      </c>
      <c r="AC250" s="33">
        <v>-72487.972889032782</v>
      </c>
      <c r="AD250" s="33">
        <v>-171890.6703468888</v>
      </c>
      <c r="AE250" s="33">
        <v>-86747.749604927769</v>
      </c>
      <c r="AF250" s="33">
        <v>-62206.412237187855</v>
      </c>
      <c r="AG250" s="33">
        <v>-21783.472554626765</v>
      </c>
      <c r="AH250" s="33">
        <v>-15300.071472088472</v>
      </c>
      <c r="AI250" s="33">
        <v>-60529.550545581849</v>
      </c>
      <c r="AJ250" s="33">
        <v>-122929.15838932764</v>
      </c>
      <c r="AK250" s="33">
        <v>-216325.99655114851</v>
      </c>
      <c r="AL250" s="33">
        <v>-35520.065690528907</v>
      </c>
      <c r="AM250" s="33">
        <v>-90360.489942038577</v>
      </c>
      <c r="AN250" s="33">
        <v>-128694.50790138482</v>
      </c>
      <c r="AO250" s="33">
        <v>-24774.718235853408</v>
      </c>
      <c r="AP250" s="33">
        <v>-50775.170437170869</v>
      </c>
      <c r="AQ250" s="33">
        <v>-23938.608928798498</v>
      </c>
      <c r="AR250" s="33">
        <v>-61180.97766072744</v>
      </c>
      <c r="AS250" s="33">
        <v>-15564.003715130151</v>
      </c>
      <c r="AT250" s="33">
        <v>-25190.187452593855</v>
      </c>
      <c r="AU250" s="33">
        <v>-10215.007231951493</v>
      </c>
      <c r="AV250" s="33">
        <v>9044.0817185129854</v>
      </c>
      <c r="AW250" s="33">
        <v>34560.688088475094</v>
      </c>
      <c r="AX250" s="33">
        <v>-173470.39804923011</v>
      </c>
      <c r="AY250" s="33">
        <v>-145014.72886926727</v>
      </c>
      <c r="AZ250" s="33">
        <v>-200099.16904014378</v>
      </c>
      <c r="BA250" s="33">
        <v>0</v>
      </c>
      <c r="BB250" s="33">
        <v>-74095.505815228491</v>
      </c>
      <c r="BC250" s="33">
        <v>-76093.774036031973</v>
      </c>
      <c r="BD250" s="33">
        <v>-939878.59773070272</v>
      </c>
      <c r="BE250" s="33">
        <v>-649076.13453372766</v>
      </c>
      <c r="BF250" s="33">
        <v>-325156.69696632179</v>
      </c>
      <c r="BG250" s="33">
        <v>-1357531.6353143346</v>
      </c>
      <c r="BH250" s="33">
        <v>-85524.388819844971</v>
      </c>
      <c r="BI250" s="33">
        <v>-200562.86060679526</v>
      </c>
      <c r="BJ250" s="33">
        <v>-57530.315788809909</v>
      </c>
      <c r="BK250" s="33">
        <v>-42458.55559632754</v>
      </c>
      <c r="BL250" s="33">
        <v>40609.346464349772</v>
      </c>
      <c r="BM250" s="33">
        <v>-81534.175450435752</v>
      </c>
      <c r="BN250" s="33">
        <v>-151371.6994910496</v>
      </c>
      <c r="BO250" s="33">
        <v>-67322.702839327321</v>
      </c>
      <c r="BP250" s="33">
        <v>-4851.6492198345231</v>
      </c>
      <c r="BQ250" s="33">
        <v>-33842.170758582499</v>
      </c>
      <c r="BR250" s="33">
        <v>-23918.893959228517</v>
      </c>
      <c r="BS250" s="33">
        <v>-63642.009468992204</v>
      </c>
      <c r="BT250" s="33">
        <v>-77405.386328407913</v>
      </c>
      <c r="BU250" s="33">
        <v>-37247.556650505612</v>
      </c>
      <c r="BV250" s="33">
        <v>838714.11855927831</v>
      </c>
      <c r="BW250" s="33">
        <v>215262.59868270002</v>
      </c>
      <c r="BX250" s="33">
        <v>379877.90256402967</v>
      </c>
      <c r="BY250" s="33">
        <v>19514.792466581515</v>
      </c>
      <c r="BZ250" s="33">
        <v>5893.0081386910824</v>
      </c>
      <c r="CA250" s="33">
        <v>514489.29132179584</v>
      </c>
      <c r="CB250" s="33">
        <v>-1816644.0865266835</v>
      </c>
      <c r="CC250" s="33">
        <v>3199492.6919113281</v>
      </c>
      <c r="CD250" s="33">
        <v>-58119.540987492685</v>
      </c>
      <c r="CE250" s="33">
        <v>-78923.230969009848</v>
      </c>
      <c r="CF250" s="33">
        <v>-35152.441617478944</v>
      </c>
      <c r="CG250" s="33">
        <v>-138241.62716630922</v>
      </c>
      <c r="CH250" s="33">
        <v>-37732.323621479642</v>
      </c>
      <c r="CI250" s="33">
        <v>13658.54533309955</v>
      </c>
      <c r="CJ250" s="33">
        <v>-85543.015146830759</v>
      </c>
      <c r="CK250" s="33">
        <v>-47814.316384074307</v>
      </c>
      <c r="CL250" s="33">
        <v>-4099.9517435216576</v>
      </c>
      <c r="CM250" s="33">
        <v>-58883.555360487415</v>
      </c>
      <c r="CN250" s="33">
        <v>-19387.035171809319</v>
      </c>
      <c r="CO250" s="33">
        <v>-38832.017599695617</v>
      </c>
      <c r="CP250" s="33">
        <v>-24953.297629539593</v>
      </c>
      <c r="CQ250" s="33">
        <v>-70827.904317624139</v>
      </c>
      <c r="CR250" s="33">
        <v>-31920.775312021691</v>
      </c>
      <c r="CS250" s="33">
        <v>70192.731129795444</v>
      </c>
      <c r="CT250" s="33">
        <v>37588.705834849301</v>
      </c>
      <c r="CU250" s="33">
        <v>-19099.891490525653</v>
      </c>
      <c r="CV250" s="33">
        <v>86040.169726460401</v>
      </c>
      <c r="CW250" s="33">
        <v>32206.40078506498</v>
      </c>
      <c r="CX250" s="33">
        <v>189310.94264757779</v>
      </c>
      <c r="CY250" s="33">
        <v>11796.859685813963</v>
      </c>
      <c r="CZ250" s="33">
        <v>5461.5955026840402</v>
      </c>
      <c r="DA250" s="33">
        <v>98086.216130812347</v>
      </c>
      <c r="DB250" s="33">
        <v>53897.354843686087</v>
      </c>
      <c r="DC250" s="33">
        <v>180708.63509580438</v>
      </c>
      <c r="DD250" s="33">
        <v>-4622.8384317902091</v>
      </c>
      <c r="DE250" s="33">
        <v>-427781.11471648398</v>
      </c>
      <c r="DF250" s="33">
        <v>440.30439542369277</v>
      </c>
      <c r="DG250" s="33">
        <v>19584.731018574985</v>
      </c>
      <c r="DH250" s="33">
        <v>9478.6883172224188</v>
      </c>
      <c r="DI250" s="33">
        <v>-338368.23519402405</v>
      </c>
      <c r="DJ250" s="33">
        <v>0</v>
      </c>
      <c r="DK250" s="33">
        <v>9002.5222681822379</v>
      </c>
      <c r="DL250" s="33">
        <v>256537.42804917981</v>
      </c>
      <c r="DM250" s="33">
        <v>-114155.99606039107</v>
      </c>
      <c r="DN250" s="33">
        <v>-41638.895070295883</v>
      </c>
      <c r="DO250" s="67">
        <v>0</v>
      </c>
      <c r="DP250" s="76">
        <f t="shared" si="7"/>
        <v>-6118601.4809999904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4461048.1396944551</v>
      </c>
      <c r="D251" s="33">
        <v>724825.09790971561</v>
      </c>
      <c r="E251" s="33">
        <v>957253.97193366848</v>
      </c>
      <c r="F251" s="33">
        <v>559461.11241726601</v>
      </c>
      <c r="G251" s="33">
        <v>572845.13846762059</v>
      </c>
      <c r="H251" s="33">
        <v>83148.161253313971</v>
      </c>
      <c r="I251" s="33">
        <v>5309565.4879379682</v>
      </c>
      <c r="J251" s="33">
        <v>1040552.4598417798</v>
      </c>
      <c r="K251" s="33">
        <v>2477047.4735356946</v>
      </c>
      <c r="L251" s="33">
        <v>2586815.0974193132</v>
      </c>
      <c r="M251" s="33">
        <v>3409325.7760101818</v>
      </c>
      <c r="N251" s="33">
        <v>2010224.3361209698</v>
      </c>
      <c r="O251" s="33">
        <v>411412.79159710888</v>
      </c>
      <c r="P251" s="33">
        <v>1847486.3869326904</v>
      </c>
      <c r="Q251" s="33">
        <v>1922196.2652882854</v>
      </c>
      <c r="R251" s="33">
        <v>481340.08127850742</v>
      </c>
      <c r="S251" s="33">
        <v>2399042.187910656</v>
      </c>
      <c r="T251" s="33">
        <v>2642095.4582489487</v>
      </c>
      <c r="U251" s="33">
        <v>4123200.5903290277</v>
      </c>
      <c r="V251" s="33">
        <v>412664.25839836308</v>
      </c>
      <c r="W251" s="33">
        <v>1717059.2180428866</v>
      </c>
      <c r="X251" s="33">
        <v>2067560.0964416661</v>
      </c>
      <c r="Y251" s="33">
        <v>2498122.9654638255</v>
      </c>
      <c r="Z251" s="33">
        <v>4054885.5565178758</v>
      </c>
      <c r="AA251" s="33">
        <v>1115310.6442401547</v>
      </c>
      <c r="AB251" s="33">
        <v>3091125.1548474967</v>
      </c>
      <c r="AC251" s="33">
        <v>2441216.3849715907</v>
      </c>
      <c r="AD251" s="33">
        <v>7632974.8459842997</v>
      </c>
      <c r="AE251" s="33">
        <v>2428395.5881819972</v>
      </c>
      <c r="AF251" s="33">
        <v>2420644.6607483472</v>
      </c>
      <c r="AG251" s="33">
        <v>806216.76899410877</v>
      </c>
      <c r="AH251" s="33">
        <v>502128.60103125655</v>
      </c>
      <c r="AI251" s="33">
        <v>1858577.8214402499</v>
      </c>
      <c r="AJ251" s="33">
        <v>5287280.8664752115</v>
      </c>
      <c r="AK251" s="33">
        <v>8428254.9551777411</v>
      </c>
      <c r="AL251" s="33">
        <v>1172893.203697287</v>
      </c>
      <c r="AM251" s="33">
        <v>3239216.5137102716</v>
      </c>
      <c r="AN251" s="33">
        <v>3996531.7603772301</v>
      </c>
      <c r="AO251" s="33">
        <v>970800.23678022274</v>
      </c>
      <c r="AP251" s="33">
        <v>1500270.1035505007</v>
      </c>
      <c r="AQ251" s="33">
        <v>1798338.9014969643</v>
      </c>
      <c r="AR251" s="33">
        <v>2758385.1150882421</v>
      </c>
      <c r="AS251" s="33">
        <v>503768.60525710793</v>
      </c>
      <c r="AT251" s="33">
        <v>407581.00620850647</v>
      </c>
      <c r="AU251" s="33">
        <v>366660.91094461503</v>
      </c>
      <c r="AV251" s="33">
        <v>882314.64599904465</v>
      </c>
      <c r="AW251" s="33">
        <v>2131936.2244824544</v>
      </c>
      <c r="AX251" s="33">
        <v>9505591.7151289806</v>
      </c>
      <c r="AY251" s="33">
        <v>8323871.2843094291</v>
      </c>
      <c r="AZ251" s="33">
        <v>11189069.837488912</v>
      </c>
      <c r="BA251" s="33">
        <v>0</v>
      </c>
      <c r="BB251" s="33">
        <v>4505300.0749573968</v>
      </c>
      <c r="BC251" s="33">
        <v>1776763.6569076688</v>
      </c>
      <c r="BD251" s="33">
        <v>35674885.93019896</v>
      </c>
      <c r="BE251" s="33">
        <v>20702809.924173929</v>
      </c>
      <c r="BF251" s="33">
        <v>4431405.2067378582</v>
      </c>
      <c r="BG251" s="33">
        <v>2968461.6213180609</v>
      </c>
      <c r="BH251" s="33">
        <v>6138172.2629264127</v>
      </c>
      <c r="BI251" s="33">
        <v>4667378.0951412925</v>
      </c>
      <c r="BJ251" s="33">
        <v>2936510.0382304355</v>
      </c>
      <c r="BK251" s="33">
        <v>4128383.3974327329</v>
      </c>
      <c r="BL251" s="33">
        <v>5665685.7510112403</v>
      </c>
      <c r="BM251" s="33">
        <v>2063379.1538516406</v>
      </c>
      <c r="BN251" s="33">
        <v>5566681.6288929712</v>
      </c>
      <c r="BO251" s="33">
        <v>4735093.9660036378</v>
      </c>
      <c r="BP251" s="33">
        <v>187725.44401652925</v>
      </c>
      <c r="BQ251" s="33">
        <v>869355.91455603507</v>
      </c>
      <c r="BR251" s="33">
        <v>1188083.9871830416</v>
      </c>
      <c r="BS251" s="33">
        <v>4450157.1254851939</v>
      </c>
      <c r="BT251" s="33">
        <v>3944565.1283080517</v>
      </c>
      <c r="BU251" s="33">
        <v>875597.33816028875</v>
      </c>
      <c r="BV251" s="33">
        <v>12437377.71745437</v>
      </c>
      <c r="BW251" s="33">
        <v>2203778.7978452453</v>
      </c>
      <c r="BX251" s="33">
        <v>6207922.7834551902</v>
      </c>
      <c r="BY251" s="33">
        <v>2191274.3467210359</v>
      </c>
      <c r="BZ251" s="33">
        <v>1296289.8325733386</v>
      </c>
      <c r="CA251" s="33">
        <v>419262.8309484222</v>
      </c>
      <c r="CB251" s="33">
        <v>3271341.9217852233</v>
      </c>
      <c r="CC251" s="33">
        <v>0</v>
      </c>
      <c r="CD251" s="33">
        <v>2020511.393945581</v>
      </c>
      <c r="CE251" s="33">
        <v>3928319.0601999252</v>
      </c>
      <c r="CF251" s="33">
        <v>886591.540391627</v>
      </c>
      <c r="CG251" s="33">
        <v>7622639.6860101921</v>
      </c>
      <c r="CH251" s="33">
        <v>1346920.6322218559</v>
      </c>
      <c r="CI251" s="33">
        <v>1574300.9569129613</v>
      </c>
      <c r="CJ251" s="33">
        <v>1710827.5961287573</v>
      </c>
      <c r="CK251" s="33">
        <v>1287734.8010901774</v>
      </c>
      <c r="CL251" s="33">
        <v>146559.51581328979</v>
      </c>
      <c r="CM251" s="33">
        <v>903648.01439546049</v>
      </c>
      <c r="CN251" s="33">
        <v>1708872.91351802</v>
      </c>
      <c r="CO251" s="33">
        <v>1492204.5517934444</v>
      </c>
      <c r="CP251" s="33">
        <v>285024.46915951755</v>
      </c>
      <c r="CQ251" s="33">
        <v>3711124.3036140446</v>
      </c>
      <c r="CR251" s="33">
        <v>514682.81525052758</v>
      </c>
      <c r="CS251" s="33">
        <v>26318457.482944533</v>
      </c>
      <c r="CT251" s="33">
        <v>15122036.842315188</v>
      </c>
      <c r="CU251" s="33">
        <v>1036673.511121756</v>
      </c>
      <c r="CV251" s="33">
        <v>19319533.507547658</v>
      </c>
      <c r="CW251" s="33">
        <v>11847610.42225446</v>
      </c>
      <c r="CX251" s="33">
        <v>5552145.7580426587</v>
      </c>
      <c r="CY251" s="33">
        <v>2370788.1651008553</v>
      </c>
      <c r="CZ251" s="33">
        <v>155816.99516874846</v>
      </c>
      <c r="DA251" s="33">
        <v>23239866.073668089</v>
      </c>
      <c r="DB251" s="33">
        <v>5478207.7258202769</v>
      </c>
      <c r="DC251" s="33">
        <v>7041329.8741579475</v>
      </c>
      <c r="DD251" s="33">
        <v>34853658.267819427</v>
      </c>
      <c r="DE251" s="33">
        <v>1066205.3663427294</v>
      </c>
      <c r="DF251" s="33">
        <v>170713.08328743643</v>
      </c>
      <c r="DG251" s="33">
        <v>2564491.7510101777</v>
      </c>
      <c r="DH251" s="33">
        <v>237128.44187571728</v>
      </c>
      <c r="DI251" s="33">
        <v>1110724.4638345144</v>
      </c>
      <c r="DJ251" s="33">
        <v>1488076.5582107075</v>
      </c>
      <c r="DK251" s="33">
        <v>472979.3609424333</v>
      </c>
      <c r="DL251" s="33">
        <v>6349499.4201514833</v>
      </c>
      <c r="DM251" s="33">
        <v>893459.33865040704</v>
      </c>
      <c r="DN251" s="33">
        <v>1830874.4106617949</v>
      </c>
      <c r="DO251" s="67">
        <v>1424158.3723865841</v>
      </c>
      <c r="DP251" s="76">
        <f t="shared" si="7"/>
        <v>478116575.78564113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18583447.377445832</v>
      </c>
      <c r="D252" s="33">
        <v>29120.70809618046</v>
      </c>
      <c r="E252" s="33">
        <v>1663584.2195701939</v>
      </c>
      <c r="F252" s="33">
        <v>6209630.9836954903</v>
      </c>
      <c r="G252" s="33">
        <v>552665.90151075716</v>
      </c>
      <c r="H252" s="33">
        <v>-8777.2066812137055</v>
      </c>
      <c r="I252" s="33">
        <v>1664162.5146442838</v>
      </c>
      <c r="J252" s="33">
        <v>874123.52543306455</v>
      </c>
      <c r="K252" s="33">
        <v>990914.01431778166</v>
      </c>
      <c r="L252" s="33">
        <v>1230626.2674200679</v>
      </c>
      <c r="M252" s="33">
        <v>3557140.7825890798</v>
      </c>
      <c r="N252" s="33">
        <v>1073999.5716810178</v>
      </c>
      <c r="O252" s="33">
        <v>994962.22186656017</v>
      </c>
      <c r="P252" s="33">
        <v>790725.46801537159</v>
      </c>
      <c r="Q252" s="33">
        <v>1292852.3985368758</v>
      </c>
      <c r="R252" s="33">
        <v>79443.968367366993</v>
      </c>
      <c r="S252" s="33">
        <v>963688.09083464602</v>
      </c>
      <c r="T252" s="33">
        <v>1528260.6892875996</v>
      </c>
      <c r="U252" s="33">
        <v>1027177.7788274921</v>
      </c>
      <c r="V252" s="33">
        <v>208467.60218448687</v>
      </c>
      <c r="W252" s="33">
        <v>1874294.1953801352</v>
      </c>
      <c r="X252" s="33">
        <v>1895166.3117226535</v>
      </c>
      <c r="Y252" s="33">
        <v>4511189.206952109</v>
      </c>
      <c r="Z252" s="33">
        <v>2370999.639813426</v>
      </c>
      <c r="AA252" s="33">
        <v>400041.6597700764</v>
      </c>
      <c r="AB252" s="33">
        <v>1540905.1993003679</v>
      </c>
      <c r="AC252" s="33">
        <v>1137908.4053185866</v>
      </c>
      <c r="AD252" s="33">
        <v>2541147.8674037391</v>
      </c>
      <c r="AE252" s="33">
        <v>2106946.3897569715</v>
      </c>
      <c r="AF252" s="33">
        <v>1173514.899493922</v>
      </c>
      <c r="AG252" s="33">
        <v>422024.49425478047</v>
      </c>
      <c r="AH252" s="33">
        <v>470000.13784699136</v>
      </c>
      <c r="AI252" s="33">
        <v>1028720.9304740352</v>
      </c>
      <c r="AJ252" s="33">
        <v>1646963.4938595714</v>
      </c>
      <c r="AK252" s="33">
        <v>3830531.5722246449</v>
      </c>
      <c r="AL252" s="33">
        <v>1010382.2940198281</v>
      </c>
      <c r="AM252" s="33">
        <v>305660.21800877899</v>
      </c>
      <c r="AN252" s="33">
        <v>1965332.9488066901</v>
      </c>
      <c r="AO252" s="33">
        <v>452893.40958873206</v>
      </c>
      <c r="AP252" s="33">
        <v>1631465.240026453</v>
      </c>
      <c r="AQ252" s="33">
        <v>470250.87723629898</v>
      </c>
      <c r="AR252" s="33">
        <v>6389450.2378901588</v>
      </c>
      <c r="AS252" s="33">
        <v>2298665.6301324195</v>
      </c>
      <c r="AT252" s="33">
        <v>5368232.4977307329</v>
      </c>
      <c r="AU252" s="33">
        <v>761034.41142998938</v>
      </c>
      <c r="AV252" s="33">
        <v>2155077.5065995236</v>
      </c>
      <c r="AW252" s="33">
        <v>1340074.7937026639</v>
      </c>
      <c r="AX252" s="33">
        <v>1183534.8698794041</v>
      </c>
      <c r="AY252" s="33">
        <v>2463336.9337496115</v>
      </c>
      <c r="AZ252" s="33">
        <v>5892444.5738175884</v>
      </c>
      <c r="BA252" s="33">
        <v>1.8363270908594131E-2</v>
      </c>
      <c r="BB252" s="33">
        <v>1823717.7927688826</v>
      </c>
      <c r="BC252" s="33">
        <v>2831289.4814875708</v>
      </c>
      <c r="BD252" s="33">
        <v>22807931.581672765</v>
      </c>
      <c r="BE252" s="33">
        <v>17099458.73513402</v>
      </c>
      <c r="BF252" s="33">
        <v>1377178.864677445</v>
      </c>
      <c r="BG252" s="33">
        <v>3049476.3855621703</v>
      </c>
      <c r="BH252" s="33">
        <v>5319341.3728989884</v>
      </c>
      <c r="BI252" s="33">
        <v>3876243.9754395867</v>
      </c>
      <c r="BJ252" s="33">
        <v>1133159.0210104915</v>
      </c>
      <c r="BK252" s="33">
        <v>3328924.0057084798</v>
      </c>
      <c r="BL252" s="33">
        <v>1731057.9720500261</v>
      </c>
      <c r="BM252" s="33">
        <v>1208310.6175831591</v>
      </c>
      <c r="BN252" s="33">
        <v>3249033.4751941413</v>
      </c>
      <c r="BO252" s="33">
        <v>1496637.631714466</v>
      </c>
      <c r="BP252" s="33">
        <v>500677.18874407886</v>
      </c>
      <c r="BQ252" s="33">
        <v>624386.29594706022</v>
      </c>
      <c r="BR252" s="33">
        <v>1115400.4093939576</v>
      </c>
      <c r="BS252" s="33">
        <v>6146406.3816883517</v>
      </c>
      <c r="BT252" s="33">
        <v>2860165.7585100024</v>
      </c>
      <c r="BU252" s="33">
        <v>448172.68354837922</v>
      </c>
      <c r="BV252" s="33">
        <v>12559780.401217621</v>
      </c>
      <c r="BW252" s="33">
        <v>4994643.6145366561</v>
      </c>
      <c r="BX252" s="33">
        <v>-952100.98124947678</v>
      </c>
      <c r="BY252" s="33">
        <v>338386.55210410897</v>
      </c>
      <c r="BZ252" s="33">
        <v>702957.84125104989</v>
      </c>
      <c r="CA252" s="33">
        <v>13163057.82583311</v>
      </c>
      <c r="CB252" s="33">
        <v>21424187.544016305</v>
      </c>
      <c r="CC252" s="33">
        <v>34061252.026255526</v>
      </c>
      <c r="CD252" s="33">
        <v>2436744.4106583809</v>
      </c>
      <c r="CE252" s="33">
        <v>3291028.905024041</v>
      </c>
      <c r="CF252" s="33">
        <v>690928.66535047372</v>
      </c>
      <c r="CG252" s="33">
        <v>5943052.4279605364</v>
      </c>
      <c r="CH252" s="33">
        <v>-278928.61729757418</v>
      </c>
      <c r="CI252" s="33">
        <v>1417521.0274722301</v>
      </c>
      <c r="CJ252" s="33">
        <v>2566233.1282940274</v>
      </c>
      <c r="CK252" s="33">
        <v>1047416.5538480298</v>
      </c>
      <c r="CL252" s="33">
        <v>364711.33323045325</v>
      </c>
      <c r="CM252" s="33">
        <v>867253.98039685632</v>
      </c>
      <c r="CN252" s="33">
        <v>-380465.81668456434</v>
      </c>
      <c r="CO252" s="33">
        <v>61672.125306095229</v>
      </c>
      <c r="CP252" s="33">
        <v>291762.48783906235</v>
      </c>
      <c r="CQ252" s="33">
        <v>192312.97684036661</v>
      </c>
      <c r="CR252" s="33">
        <v>270264.61150199536</v>
      </c>
      <c r="CS252" s="33">
        <v>9896714.2545017675</v>
      </c>
      <c r="CT252" s="33">
        <v>4732229.963078754</v>
      </c>
      <c r="CU252" s="33">
        <v>-228388.33059500123</v>
      </c>
      <c r="CV252" s="33">
        <v>1655992.4745716974</v>
      </c>
      <c r="CW252" s="33">
        <v>1585506.176109938</v>
      </c>
      <c r="CX252" s="33">
        <v>3444324.7862433372</v>
      </c>
      <c r="CY252" s="33">
        <v>-169067.01230019284</v>
      </c>
      <c r="CZ252" s="33">
        <v>546261.93344678497</v>
      </c>
      <c r="DA252" s="33">
        <v>905981.27563411742</v>
      </c>
      <c r="DB252" s="33">
        <v>5934832.749363672</v>
      </c>
      <c r="DC252" s="33">
        <v>286952.39954530168</v>
      </c>
      <c r="DD252" s="33">
        <v>2750657.6129436791</v>
      </c>
      <c r="DE252" s="33">
        <v>3117144.9989742092</v>
      </c>
      <c r="DF252" s="33">
        <v>244596.33047041539</v>
      </c>
      <c r="DG252" s="33">
        <v>1316992.0640108641</v>
      </c>
      <c r="DH252" s="33">
        <v>737181.76983432716</v>
      </c>
      <c r="DI252" s="33">
        <v>181840.05902846809</v>
      </c>
      <c r="DJ252" s="33">
        <v>349885.20021327562</v>
      </c>
      <c r="DK252" s="33">
        <v>579601.09407007322</v>
      </c>
      <c r="DL252" s="33">
        <v>608643.60938925389</v>
      </c>
      <c r="DM252" s="33">
        <v>281079.45984242135</v>
      </c>
      <c r="DN252" s="33">
        <v>1961289.4582427016</v>
      </c>
      <c r="DO252" s="67">
        <v>2.3283064365386963E-10</v>
      </c>
      <c r="DP252" s="76">
        <f t="shared" si="7"/>
        <v>331765302.72325629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54523212.260760739</v>
      </c>
      <c r="D253" s="10">
        <f t="shared" ref="D253:BO253" si="14">D249+SUM(D250:D252)</f>
        <v>2273891.3360310704</v>
      </c>
      <c r="E253" s="10">
        <f t="shared" si="14"/>
        <v>4944413.7533897795</v>
      </c>
      <c r="F253" s="10">
        <f t="shared" si="14"/>
        <v>8613889.0226774197</v>
      </c>
      <c r="G253" s="10">
        <f t="shared" si="14"/>
        <v>1874740.5976321702</v>
      </c>
      <c r="H253" s="10">
        <f t="shared" si="14"/>
        <v>277136.45136612002</v>
      </c>
      <c r="I253" s="10">
        <f t="shared" si="14"/>
        <v>38125314.390719593</v>
      </c>
      <c r="J253" s="10">
        <f t="shared" si="14"/>
        <v>9845806.8583285008</v>
      </c>
      <c r="K253" s="10">
        <f t="shared" si="14"/>
        <v>23336706.384015001</v>
      </c>
      <c r="L253" s="10">
        <f t="shared" si="14"/>
        <v>8997972.6175834779</v>
      </c>
      <c r="M253" s="10">
        <f t="shared" si="14"/>
        <v>23814983.16293551</v>
      </c>
      <c r="N253" s="10">
        <f t="shared" si="14"/>
        <v>9050910.637324702</v>
      </c>
      <c r="O253" s="10">
        <f t="shared" si="14"/>
        <v>2713382.4765298702</v>
      </c>
      <c r="P253" s="10">
        <f t="shared" si="14"/>
        <v>7031090.2623684015</v>
      </c>
      <c r="Q253" s="10">
        <f t="shared" si="14"/>
        <v>8228728.7895901594</v>
      </c>
      <c r="R253" s="10">
        <f t="shared" si="14"/>
        <v>2007317.5308738598</v>
      </c>
      <c r="S253" s="10">
        <f t="shared" si="14"/>
        <v>8746927.5606496669</v>
      </c>
      <c r="T253" s="10">
        <f t="shared" si="14"/>
        <v>10125579.936714897</v>
      </c>
      <c r="U253" s="10">
        <f t="shared" si="14"/>
        <v>10844856.897947498</v>
      </c>
      <c r="V253" s="10">
        <f t="shared" si="14"/>
        <v>9313630.7854184788</v>
      </c>
      <c r="W253" s="10">
        <f t="shared" si="14"/>
        <v>7913788.4332474498</v>
      </c>
      <c r="X253" s="10">
        <f t="shared" si="14"/>
        <v>10909865.636124093</v>
      </c>
      <c r="Y253" s="10">
        <f t="shared" si="14"/>
        <v>11896661.680443596</v>
      </c>
      <c r="Z253" s="10">
        <f t="shared" si="14"/>
        <v>14314430.847044408</v>
      </c>
      <c r="AA253" s="10">
        <f t="shared" si="14"/>
        <v>2985145.2016114285</v>
      </c>
      <c r="AB253" s="10">
        <f t="shared" si="14"/>
        <v>10610081.064097293</v>
      </c>
      <c r="AC253" s="10">
        <f t="shared" si="14"/>
        <v>8373826.6346152583</v>
      </c>
      <c r="AD253" s="10">
        <f t="shared" si="14"/>
        <v>23026996.574967377</v>
      </c>
      <c r="AE253" s="10">
        <f t="shared" si="14"/>
        <v>9568683.7629277501</v>
      </c>
      <c r="AF253" s="10">
        <f t="shared" si="14"/>
        <v>6460926.6935868487</v>
      </c>
      <c r="AG253" s="10">
        <f t="shared" si="14"/>
        <v>2749840.7098853514</v>
      </c>
      <c r="AH253" s="10">
        <f t="shared" si="14"/>
        <v>1961729.3276949294</v>
      </c>
      <c r="AI253" s="10">
        <f t="shared" si="14"/>
        <v>6854379.0400193688</v>
      </c>
      <c r="AJ253" s="10">
        <f t="shared" si="14"/>
        <v>13697195.278659604</v>
      </c>
      <c r="AK253" s="10">
        <f t="shared" si="14"/>
        <v>25830214.432350099</v>
      </c>
      <c r="AL253" s="10">
        <f t="shared" si="14"/>
        <v>6058907.7234116904</v>
      </c>
      <c r="AM253" s="10">
        <f t="shared" si="14"/>
        <v>10534856.771023598</v>
      </c>
      <c r="AN253" s="10">
        <f t="shared" si="14"/>
        <v>14194877.618850894</v>
      </c>
      <c r="AO253" s="10">
        <f t="shared" si="14"/>
        <v>2479937.6654145904</v>
      </c>
      <c r="AP253" s="10">
        <f t="shared" si="14"/>
        <v>5803576.2363341898</v>
      </c>
      <c r="AQ253" s="10">
        <f t="shared" si="14"/>
        <v>5364717.0121165439</v>
      </c>
      <c r="AR253" s="10">
        <f t="shared" si="14"/>
        <v>13631972.339935601</v>
      </c>
      <c r="AS253" s="10">
        <f t="shared" si="14"/>
        <v>5337875.6819984093</v>
      </c>
      <c r="AT253" s="10">
        <f t="shared" si="14"/>
        <v>8552872.3301035538</v>
      </c>
      <c r="AU253" s="10">
        <f t="shared" si="14"/>
        <v>2036070.2675789385</v>
      </c>
      <c r="AV253" s="10">
        <f t="shared" si="14"/>
        <v>4726904.2513037492</v>
      </c>
      <c r="AW253" s="10">
        <f t="shared" si="14"/>
        <v>5279919.0262832306</v>
      </c>
      <c r="AX253" s="10">
        <f t="shared" si="14"/>
        <v>26666579.999999996</v>
      </c>
      <c r="AY253" s="10">
        <f t="shared" si="14"/>
        <v>32832482.000000004</v>
      </c>
      <c r="AZ253" s="10">
        <f t="shared" si="14"/>
        <v>30537780</v>
      </c>
      <c r="BA253" s="10">
        <f t="shared" si="14"/>
        <v>8514862.228549879</v>
      </c>
      <c r="BB253" s="10">
        <f t="shared" si="14"/>
        <v>9795106.1153873391</v>
      </c>
      <c r="BC253" s="10">
        <f t="shared" si="14"/>
        <v>14016479.493561307</v>
      </c>
      <c r="BD253" s="10">
        <f t="shared" si="14"/>
        <v>104516523.51267602</v>
      </c>
      <c r="BE253" s="10">
        <f t="shared" si="14"/>
        <v>53452828.544651926</v>
      </c>
      <c r="BF253" s="10">
        <f t="shared" si="14"/>
        <v>8198140.1580621433</v>
      </c>
      <c r="BG253" s="10">
        <f t="shared" si="14"/>
        <v>9725442.1845084243</v>
      </c>
      <c r="BH253" s="10">
        <f t="shared" si="14"/>
        <v>22539967.739222512</v>
      </c>
      <c r="BI253" s="10">
        <f t="shared" si="14"/>
        <v>32239872.311923191</v>
      </c>
      <c r="BJ253" s="10">
        <f t="shared" si="14"/>
        <v>10319160.621915899</v>
      </c>
      <c r="BK253" s="10">
        <f t="shared" si="14"/>
        <v>13531444.520060202</v>
      </c>
      <c r="BL253" s="10">
        <f t="shared" si="14"/>
        <v>9318286.302388262</v>
      </c>
      <c r="BM253" s="10">
        <f t="shared" si="14"/>
        <v>7424678.7648608312</v>
      </c>
      <c r="BN253" s="10">
        <f t="shared" si="14"/>
        <v>20563400.420218199</v>
      </c>
      <c r="BO253" s="10">
        <f t="shared" si="14"/>
        <v>15380526.33985861</v>
      </c>
      <c r="BP253" s="10">
        <f t="shared" ref="BP253:DO253" si="15">BP249+SUM(BP250:BP252)</f>
        <v>868128.21168054827</v>
      </c>
      <c r="BQ253" s="10">
        <f t="shared" si="15"/>
        <v>3373486.5339781502</v>
      </c>
      <c r="BR253" s="10">
        <f t="shared" si="15"/>
        <v>3863089.7079676087</v>
      </c>
      <c r="BS253" s="10">
        <f t="shared" si="15"/>
        <v>16094980.819871996</v>
      </c>
      <c r="BT253" s="10">
        <f t="shared" si="15"/>
        <v>9492294.903141804</v>
      </c>
      <c r="BU253" s="10">
        <f t="shared" si="15"/>
        <v>2051221.8010205887</v>
      </c>
      <c r="BV253" s="10">
        <f t="shared" si="15"/>
        <v>33960421.602706507</v>
      </c>
      <c r="BW253" s="10">
        <f t="shared" si="15"/>
        <v>12337314.1371984</v>
      </c>
      <c r="BX253" s="10">
        <f t="shared" si="15"/>
        <v>13128497.336716896</v>
      </c>
      <c r="BY253" s="10">
        <f t="shared" si="15"/>
        <v>5801476.980796406</v>
      </c>
      <c r="BZ253" s="10">
        <f t="shared" si="15"/>
        <v>3433157.9216358103</v>
      </c>
      <c r="CA253" s="10">
        <f t="shared" si="15"/>
        <v>20882974.380550418</v>
      </c>
      <c r="CB253" s="10">
        <f t="shared" si="15"/>
        <v>30166385.450485602</v>
      </c>
      <c r="CC253" s="10">
        <f t="shared" si="15"/>
        <v>48176350.090919591</v>
      </c>
      <c r="CD253" s="10">
        <f t="shared" si="15"/>
        <v>5434382.9778073784</v>
      </c>
      <c r="CE253" s="10">
        <f t="shared" si="15"/>
        <v>8868410.0556318052</v>
      </c>
      <c r="CF253" s="10">
        <f t="shared" si="15"/>
        <v>3498537.8570056623</v>
      </c>
      <c r="CG253" s="10">
        <f t="shared" si="15"/>
        <v>20181915.606744789</v>
      </c>
      <c r="CH253" s="10">
        <f t="shared" si="15"/>
        <v>1957525.6117118401</v>
      </c>
      <c r="CI253" s="10">
        <f t="shared" si="15"/>
        <v>3909050.8835254204</v>
      </c>
      <c r="CJ253" s="10">
        <f t="shared" si="15"/>
        <v>12665047.525480306</v>
      </c>
      <c r="CK253" s="10">
        <f t="shared" si="15"/>
        <v>4519727.4683702411</v>
      </c>
      <c r="CL253" s="10">
        <f t="shared" si="15"/>
        <v>1152055.2828466794</v>
      </c>
      <c r="CM253" s="10">
        <f t="shared" si="15"/>
        <v>6358271.3525059596</v>
      </c>
      <c r="CN253" s="10">
        <f t="shared" si="15"/>
        <v>2037445.6187226595</v>
      </c>
      <c r="CO253" s="10">
        <f t="shared" si="15"/>
        <v>4762486.2637761887</v>
      </c>
      <c r="CP253" s="10">
        <f t="shared" si="15"/>
        <v>976287.5650664838</v>
      </c>
      <c r="CQ253" s="10">
        <f t="shared" si="15"/>
        <v>6598715.4008327248</v>
      </c>
      <c r="CR253" s="10">
        <f t="shared" si="15"/>
        <v>3216581.083726889</v>
      </c>
      <c r="CS253" s="10">
        <f t="shared" si="15"/>
        <v>49829616.485918403</v>
      </c>
      <c r="CT253" s="10">
        <f t="shared" si="15"/>
        <v>25685529.838145901</v>
      </c>
      <c r="CU253" s="10">
        <f t="shared" si="15"/>
        <v>1819456.1459568993</v>
      </c>
      <c r="CV253" s="10">
        <f t="shared" si="15"/>
        <v>24544730.533231702</v>
      </c>
      <c r="CW253" s="10">
        <f t="shared" si="15"/>
        <v>19080826.094761703</v>
      </c>
      <c r="CX253" s="10">
        <f t="shared" si="15"/>
        <v>11205495.661898497</v>
      </c>
      <c r="CY253" s="10">
        <f t="shared" si="15"/>
        <v>3949571.98652869</v>
      </c>
      <c r="CZ253" s="10">
        <f t="shared" si="15"/>
        <v>1384355.4942234601</v>
      </c>
      <c r="DA253" s="10">
        <f t="shared" si="15"/>
        <v>32717284.002765298</v>
      </c>
      <c r="DB253" s="10">
        <f t="shared" si="15"/>
        <v>14648603.314257802</v>
      </c>
      <c r="DC253" s="10">
        <f t="shared" si="15"/>
        <v>10774522.068840103</v>
      </c>
      <c r="DD253" s="10">
        <f t="shared" si="15"/>
        <v>46060376.587416306</v>
      </c>
      <c r="DE253" s="10">
        <f t="shared" si="15"/>
        <v>4450527.2842674004</v>
      </c>
      <c r="DF253" s="10">
        <f t="shared" si="15"/>
        <v>564521.027420311</v>
      </c>
      <c r="DG253" s="10">
        <f t="shared" si="15"/>
        <v>5399042.9760680934</v>
      </c>
      <c r="DH253" s="10">
        <f t="shared" si="15"/>
        <v>1876965.4950526603</v>
      </c>
      <c r="DI253" s="10">
        <f t="shared" si="15"/>
        <v>1501819.6738899497</v>
      </c>
      <c r="DJ253" s="10">
        <f t="shared" si="15"/>
        <v>2768006.4180009994</v>
      </c>
      <c r="DK253" s="10">
        <f t="shared" si="15"/>
        <v>1599414.7792964496</v>
      </c>
      <c r="DL253" s="10">
        <f t="shared" si="15"/>
        <v>15004969.044325899</v>
      </c>
      <c r="DM253" s="10">
        <f t="shared" si="15"/>
        <v>2626574.9647575198</v>
      </c>
      <c r="DN253" s="10">
        <f t="shared" si="15"/>
        <v>5279500.5110497409</v>
      </c>
      <c r="DO253" s="10">
        <f t="shared" si="15"/>
        <v>1424158.3723865843</v>
      </c>
      <c r="DP253" s="10">
        <f>SUM(C253:DO253)</f>
        <v>1489382394.4052169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12246.917649976825</v>
      </c>
      <c r="D5" s="33">
        <v>111385.88546336461</v>
      </c>
      <c r="E5" s="33">
        <v>876.89000165670063</v>
      </c>
      <c r="F5" s="33">
        <v>68533.63334308601</v>
      </c>
      <c r="G5" s="33">
        <v>0</v>
      </c>
      <c r="H5" s="33">
        <v>272048.84476712946</v>
      </c>
      <c r="I5" s="33">
        <v>473.11264556578487</v>
      </c>
      <c r="J5" s="33">
        <v>112033.55091621219</v>
      </c>
      <c r="K5" s="33">
        <v>806883.01052511425</v>
      </c>
      <c r="L5" s="33">
        <v>0</v>
      </c>
      <c r="M5" s="33">
        <v>8772.7596363516695</v>
      </c>
      <c r="N5" s="33">
        <v>5548.7754502366543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62.259603398783746</v>
      </c>
      <c r="AI5" s="33">
        <v>0</v>
      </c>
      <c r="AJ5" s="33">
        <v>0</v>
      </c>
      <c r="AK5" s="33">
        <v>0</v>
      </c>
      <c r="AL5" s="33">
        <v>0</v>
      </c>
      <c r="AM5" s="33">
        <v>15.758579472655915</v>
      </c>
      <c r="AN5" s="33">
        <v>83.243564519576594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29196.194754110329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2903.5876130971724</v>
      </c>
      <c r="BE5" s="33">
        <v>178571.16492732443</v>
      </c>
      <c r="BF5" s="33">
        <v>595610.86658145452</v>
      </c>
      <c r="BG5" s="33">
        <v>810087.96139804216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71.284149575726346</v>
      </c>
      <c r="BS5" s="33">
        <v>0</v>
      </c>
      <c r="BT5" s="33">
        <v>9.1458372337938272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3015414.8474069233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72330.437308572727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581.81923387435086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358278.56708513404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431190.82362758112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63755.086106642244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1835.1930453095429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356.32035060296295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65946.59950255476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499.24784614254213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499.24784614254213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19318.011702781507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35.11127098616106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10.325536718697313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3080.776947161291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130667.96850302315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153112.19396067082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94.970143265229439</v>
      </c>
      <c r="AX10" s="33">
        <v>59.952515459510025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154.92265872473945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4745.5053327776204</v>
      </c>
      <c r="D11" s="33">
        <v>5712462.4115467528</v>
      </c>
      <c r="E11" s="33">
        <v>1005.6895028862854</v>
      </c>
      <c r="F11" s="33">
        <v>4193.025240854905</v>
      </c>
      <c r="G11" s="33">
        <v>0</v>
      </c>
      <c r="H11" s="33">
        <v>4.0421132333875507</v>
      </c>
      <c r="I11" s="33">
        <v>38280.533989895142</v>
      </c>
      <c r="J11" s="33">
        <v>0</v>
      </c>
      <c r="K11" s="33">
        <v>8208.4664371838626</v>
      </c>
      <c r="L11" s="33">
        <v>0</v>
      </c>
      <c r="M11" s="33">
        <v>0</v>
      </c>
      <c r="N11" s="33">
        <v>210532.79052503873</v>
      </c>
      <c r="O11" s="33">
        <v>19.270827158545597</v>
      </c>
      <c r="P11" s="33">
        <v>0</v>
      </c>
      <c r="Q11" s="33">
        <v>648.30789423095371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11832.696335760287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2088.5331971533165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96.107881977315103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5994117.380824903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527.14143214975343</v>
      </c>
      <c r="D12" s="33">
        <v>0</v>
      </c>
      <c r="E12" s="33">
        <v>261280.63464639281</v>
      </c>
      <c r="F12" s="33">
        <v>38.528915574907757</v>
      </c>
      <c r="G12" s="33">
        <v>0</v>
      </c>
      <c r="H12" s="33">
        <v>27.018327069768755</v>
      </c>
      <c r="I12" s="33">
        <v>0</v>
      </c>
      <c r="J12" s="33">
        <v>10037.081360314358</v>
      </c>
      <c r="K12" s="33">
        <v>6576.3129996072794</v>
      </c>
      <c r="L12" s="33">
        <v>0</v>
      </c>
      <c r="M12" s="33">
        <v>130.49148527384457</v>
      </c>
      <c r="N12" s="33">
        <v>16211.49334200769</v>
      </c>
      <c r="O12" s="33">
        <v>3062.9413719650333</v>
      </c>
      <c r="P12" s="33">
        <v>0</v>
      </c>
      <c r="Q12" s="33">
        <v>0</v>
      </c>
      <c r="R12" s="33">
        <v>287.36663261533738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1.0740084086230428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7152.8788479786226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967.55368762838668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306300.5170569864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161.05580202044649</v>
      </c>
      <c r="D13" s="33">
        <v>0</v>
      </c>
      <c r="E13" s="33">
        <v>0</v>
      </c>
      <c r="F13" s="33">
        <v>2280161.2648318149</v>
      </c>
      <c r="G13" s="33">
        <v>1090700.1859143854</v>
      </c>
      <c r="H13" s="33">
        <v>0</v>
      </c>
      <c r="I13" s="33">
        <v>558043.4355550349</v>
      </c>
      <c r="J13" s="33">
        <v>0</v>
      </c>
      <c r="K13" s="33">
        <v>1129.5029260479437</v>
      </c>
      <c r="L13" s="33">
        <v>0</v>
      </c>
      <c r="M13" s="33">
        <v>793028.77614963206</v>
      </c>
      <c r="N13" s="33">
        <v>49891.044806315687</v>
      </c>
      <c r="O13" s="33">
        <v>59524.737654028788</v>
      </c>
      <c r="P13" s="33">
        <v>31618.421135849021</v>
      </c>
      <c r="Q13" s="33">
        <v>0</v>
      </c>
      <c r="R13" s="33">
        <v>3224.1692292261091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17641.607767605321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92.755352413034501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4885216.9571243729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4137867.9351100395</v>
      </c>
      <c r="D14" s="33">
        <v>0</v>
      </c>
      <c r="E14" s="33">
        <v>738.96244375041692</v>
      </c>
      <c r="F14" s="33">
        <v>3575.8173372476481</v>
      </c>
      <c r="G14" s="33">
        <v>0</v>
      </c>
      <c r="H14" s="33">
        <v>0</v>
      </c>
      <c r="I14" s="33">
        <v>353.40135608797323</v>
      </c>
      <c r="J14" s="33">
        <v>82.592838459965094</v>
      </c>
      <c r="K14" s="33">
        <v>262.68350247548551</v>
      </c>
      <c r="L14" s="33">
        <v>0</v>
      </c>
      <c r="M14" s="33">
        <v>1743.0451293819319</v>
      </c>
      <c r="N14" s="33">
        <v>41151.3094667646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13.28108745462883</v>
      </c>
      <c r="AN14" s="33">
        <v>66.655141517305751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16175.826315423823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13.011827785021696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60.507126802993078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4202105.0286831902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190129.1290685336</v>
      </c>
      <c r="D15" s="33">
        <v>1169176.2622408129</v>
      </c>
      <c r="E15" s="33">
        <v>31421.383529214378</v>
      </c>
      <c r="F15" s="33">
        <v>26584.44003763569</v>
      </c>
      <c r="G15" s="33">
        <v>0</v>
      </c>
      <c r="H15" s="33">
        <v>2832.2997676697628</v>
      </c>
      <c r="I15" s="33">
        <v>294578.24517746625</v>
      </c>
      <c r="J15" s="33">
        <v>120075.22070732173</v>
      </c>
      <c r="K15" s="33">
        <v>616039.23065188585</v>
      </c>
      <c r="L15" s="33">
        <v>129342.94710533004</v>
      </c>
      <c r="M15" s="33">
        <v>1498222.6827134793</v>
      </c>
      <c r="N15" s="33">
        <v>685515.14451669261</v>
      </c>
      <c r="O15" s="33">
        <v>422290.27375567792</v>
      </c>
      <c r="P15" s="33">
        <v>5879.1123765990651</v>
      </c>
      <c r="Q15" s="33">
        <v>0</v>
      </c>
      <c r="R15" s="33">
        <v>67154.149809442009</v>
      </c>
      <c r="S15" s="33">
        <v>138.18868357301815</v>
      </c>
      <c r="T15" s="33">
        <v>64.151236775490105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20.595315647135756</v>
      </c>
      <c r="AI15" s="33">
        <v>0</v>
      </c>
      <c r="AJ15" s="33">
        <v>0</v>
      </c>
      <c r="AK15" s="33">
        <v>0</v>
      </c>
      <c r="AL15" s="33">
        <v>0</v>
      </c>
      <c r="AM15" s="33">
        <v>54.02630317646517</v>
      </c>
      <c r="AN15" s="33">
        <v>3964.5318663015619</v>
      </c>
      <c r="AO15" s="33">
        <v>0</v>
      </c>
      <c r="AP15" s="33">
        <v>4042.3639458643866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22957.852518388376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431825.90441505273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248.44211137789821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5722556.5778539181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539.31879553342833</v>
      </c>
      <c r="D16" s="33">
        <v>0</v>
      </c>
      <c r="E16" s="33">
        <v>0</v>
      </c>
      <c r="F16" s="33">
        <v>958.38709806405996</v>
      </c>
      <c r="G16" s="33">
        <v>0</v>
      </c>
      <c r="H16" s="33">
        <v>0</v>
      </c>
      <c r="I16" s="33">
        <v>0</v>
      </c>
      <c r="J16" s="33">
        <v>0</v>
      </c>
      <c r="K16" s="33">
        <v>10996.71011357729</v>
      </c>
      <c r="L16" s="33">
        <v>0</v>
      </c>
      <c r="M16" s="33">
        <v>0</v>
      </c>
      <c r="N16" s="33">
        <v>2582.9724450454546</v>
      </c>
      <c r="O16" s="33">
        <v>1097865.6484076919</v>
      </c>
      <c r="P16" s="33">
        <v>0</v>
      </c>
      <c r="Q16" s="33">
        <v>0</v>
      </c>
      <c r="R16" s="33">
        <v>22665.402344918501</v>
      </c>
      <c r="S16" s="33">
        <v>1779054.3190105506</v>
      </c>
      <c r="T16" s="33">
        <v>24.43761887135755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3359.8025118658684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10485.298848317114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35.32145425415581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2928567.6186486892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1528297.4301463568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4384.6569457304022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1532682.0870920871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419524.36146385607</v>
      </c>
      <c r="W18" s="33">
        <v>0</v>
      </c>
      <c r="X18" s="33">
        <v>0</v>
      </c>
      <c r="Y18" s="33">
        <v>0</v>
      </c>
      <c r="Z18" s="33">
        <v>0</v>
      </c>
      <c r="AA18" s="33">
        <v>2281.6435263089666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377433.79744750127</v>
      </c>
      <c r="AI18" s="33">
        <v>417577.51445083146</v>
      </c>
      <c r="AJ18" s="33">
        <v>0</v>
      </c>
      <c r="AK18" s="33">
        <v>0</v>
      </c>
      <c r="AL18" s="33">
        <v>160.36844453956243</v>
      </c>
      <c r="AM18" s="33">
        <v>241.80609993629713</v>
      </c>
      <c r="AN18" s="33">
        <v>15266.07065653377</v>
      </c>
      <c r="AO18" s="33">
        <v>0</v>
      </c>
      <c r="AP18" s="33">
        <v>0</v>
      </c>
      <c r="AQ18" s="33">
        <v>1289.62923955004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14527.786275191793</v>
      </c>
      <c r="AX18" s="33">
        <v>0</v>
      </c>
      <c r="AY18" s="33">
        <v>0</v>
      </c>
      <c r="AZ18" s="33">
        <v>113.29404121335766</v>
      </c>
      <c r="BA18" s="33">
        <v>0</v>
      </c>
      <c r="BB18" s="33">
        <v>0</v>
      </c>
      <c r="BC18" s="33">
        <v>0</v>
      </c>
      <c r="BD18" s="33">
        <v>0</v>
      </c>
      <c r="BE18" s="33">
        <v>88307.127091090675</v>
      </c>
      <c r="BF18" s="33">
        <v>1795.4700893945817</v>
      </c>
      <c r="BG18" s="33">
        <v>0</v>
      </c>
      <c r="BH18" s="33">
        <v>0</v>
      </c>
      <c r="BI18" s="33">
        <v>0</v>
      </c>
      <c r="BJ18" s="33">
        <v>0</v>
      </c>
      <c r="BK18" s="33">
        <v>10.886277358161903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5319.1556338583932</v>
      </c>
      <c r="BS18" s="33">
        <v>0</v>
      </c>
      <c r="BT18" s="33">
        <v>16594.504897512074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1360443.4156346763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1776070.5035088975</v>
      </c>
      <c r="W19" s="33">
        <v>0</v>
      </c>
      <c r="X19" s="33">
        <v>737.07137742998646</v>
      </c>
      <c r="Y19" s="33">
        <v>0</v>
      </c>
      <c r="Z19" s="33">
        <v>0</v>
      </c>
      <c r="AA19" s="33">
        <v>215.57103420910991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31066.627552712853</v>
      </c>
      <c r="AI19" s="33">
        <v>19066.247845742608</v>
      </c>
      <c r="AJ19" s="33">
        <v>0</v>
      </c>
      <c r="AK19" s="33">
        <v>0</v>
      </c>
      <c r="AL19" s="33">
        <v>8.3147374283617754</v>
      </c>
      <c r="AM19" s="33">
        <v>31.417441289897184</v>
      </c>
      <c r="AN19" s="33">
        <v>2410.3198447947807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15576.81515549713</v>
      </c>
      <c r="AX19" s="33">
        <v>0</v>
      </c>
      <c r="AY19" s="33">
        <v>0</v>
      </c>
      <c r="AZ19" s="33">
        <v>42.835793372650024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5078.0134780505105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458.32440410736808</v>
      </c>
      <c r="BS19" s="33">
        <v>0</v>
      </c>
      <c r="BT19" s="33">
        <v>459.6270794547836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1851221.6892529873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10649.685069023852</v>
      </c>
      <c r="W20" s="33">
        <v>0</v>
      </c>
      <c r="X20" s="33">
        <v>310893.38157702086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964.84381463513023</v>
      </c>
      <c r="AI20" s="33">
        <v>102.34716399322502</v>
      </c>
      <c r="AJ20" s="33">
        <v>0</v>
      </c>
      <c r="AK20" s="33">
        <v>0</v>
      </c>
      <c r="AL20" s="33">
        <v>282.2268128514616</v>
      </c>
      <c r="AM20" s="33">
        <v>822.57999615510471</v>
      </c>
      <c r="AN20" s="33">
        <v>1408.167225207957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6645.0911094908151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13.239466427732847</v>
      </c>
      <c r="BF20" s="33">
        <v>21461.8167965717</v>
      </c>
      <c r="BG20" s="33">
        <v>0</v>
      </c>
      <c r="BH20" s="33">
        <v>0</v>
      </c>
      <c r="BI20" s="33">
        <v>0</v>
      </c>
      <c r="BJ20" s="33">
        <v>0</v>
      </c>
      <c r="BK20" s="33">
        <v>1067.0310184986408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40.017045280006535</v>
      </c>
      <c r="BS20" s="33">
        <v>0</v>
      </c>
      <c r="BT20" s="33">
        <v>5272.347617501724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359622.77471265825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7.9742857599335535</v>
      </c>
      <c r="Y21" s="33">
        <v>0</v>
      </c>
      <c r="Z21" s="33">
        <v>0</v>
      </c>
      <c r="AA21" s="33">
        <v>173291.62527215265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6605.9475211183126</v>
      </c>
      <c r="AH21" s="33">
        <v>71860.874502133738</v>
      </c>
      <c r="AI21" s="33">
        <v>305.78631294902715</v>
      </c>
      <c r="AJ21" s="33">
        <v>0</v>
      </c>
      <c r="AK21" s="33">
        <v>0</v>
      </c>
      <c r="AL21" s="33">
        <v>29398.967060794967</v>
      </c>
      <c r="AM21" s="33">
        <v>17053.244976482776</v>
      </c>
      <c r="AN21" s="33">
        <v>2191.8466132122485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1.0444245343948451</v>
      </c>
      <c r="AV21" s="33">
        <v>0</v>
      </c>
      <c r="AW21" s="33">
        <v>16180.732435102513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3018.4522639345219</v>
      </c>
      <c r="BE21" s="33">
        <v>0</v>
      </c>
      <c r="BF21" s="33">
        <v>886.60789884216877</v>
      </c>
      <c r="BG21" s="33">
        <v>0</v>
      </c>
      <c r="BH21" s="33">
        <v>0</v>
      </c>
      <c r="BI21" s="33">
        <v>0</v>
      </c>
      <c r="BJ21" s="33">
        <v>0</v>
      </c>
      <c r="BK21" s="33">
        <v>833.90572547827969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257.17985821566083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321894.18915071123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3270.1603624828472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253.36459266957613</v>
      </c>
      <c r="AI22" s="33">
        <v>2.7753717491645542</v>
      </c>
      <c r="AJ22" s="33">
        <v>0</v>
      </c>
      <c r="AK22" s="33">
        <v>0</v>
      </c>
      <c r="AL22" s="33">
        <v>480.24633253012013</v>
      </c>
      <c r="AM22" s="33">
        <v>367.57740924140711</v>
      </c>
      <c r="AN22" s="33">
        <v>32659.200955648488</v>
      </c>
      <c r="AO22" s="33">
        <v>0</v>
      </c>
      <c r="AP22" s="33">
        <v>1.6947095994740864</v>
      </c>
      <c r="AQ22" s="33">
        <v>0</v>
      </c>
      <c r="AR22" s="33">
        <v>0</v>
      </c>
      <c r="AS22" s="33">
        <v>0</v>
      </c>
      <c r="AT22" s="33">
        <v>0</v>
      </c>
      <c r="AU22" s="33">
        <v>67.175708204266101</v>
      </c>
      <c r="AV22" s="33">
        <v>0</v>
      </c>
      <c r="AW22" s="33">
        <v>23926.439294553995</v>
      </c>
      <c r="AX22" s="33">
        <v>0</v>
      </c>
      <c r="AY22" s="33">
        <v>0</v>
      </c>
      <c r="AZ22" s="33">
        <v>1750.6943312726935</v>
      </c>
      <c r="BA22" s="33">
        <v>0</v>
      </c>
      <c r="BB22" s="33">
        <v>0</v>
      </c>
      <c r="BC22" s="33">
        <v>0</v>
      </c>
      <c r="BD22" s="33">
        <v>0</v>
      </c>
      <c r="BE22" s="33">
        <v>31843.901039609253</v>
      </c>
      <c r="BF22" s="33">
        <v>0</v>
      </c>
      <c r="BG22" s="33">
        <v>20035.293643837311</v>
      </c>
      <c r="BH22" s="33">
        <v>0</v>
      </c>
      <c r="BI22" s="33">
        <v>0</v>
      </c>
      <c r="BJ22" s="33">
        <v>2806.5701798673394</v>
      </c>
      <c r="BK22" s="33">
        <v>39700.084136107143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67328.510523662277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224493.68859103537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7.36835982882595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5.4750128163313123</v>
      </c>
      <c r="AI23" s="33">
        <v>43.512163660464672</v>
      </c>
      <c r="AJ23" s="33">
        <v>0</v>
      </c>
      <c r="AK23" s="33">
        <v>0</v>
      </c>
      <c r="AL23" s="33">
        <v>0</v>
      </c>
      <c r="AM23" s="33">
        <v>49.38475476766282</v>
      </c>
      <c r="AN23" s="33">
        <v>4582.4906706973661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32067.002997440177</v>
      </c>
      <c r="AX23" s="33">
        <v>0</v>
      </c>
      <c r="AY23" s="33">
        <v>0</v>
      </c>
      <c r="AZ23" s="33">
        <v>97771.732422483197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54.733546877339066</v>
      </c>
      <c r="BH23" s="33">
        <v>0</v>
      </c>
      <c r="BI23" s="33">
        <v>0</v>
      </c>
      <c r="BJ23" s="33">
        <v>108694.74996706142</v>
      </c>
      <c r="BK23" s="33">
        <v>186650.07957341499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109.71520516858757</v>
      </c>
      <c r="BS23" s="33">
        <v>0</v>
      </c>
      <c r="BT23" s="33">
        <v>-87.740736890722118</v>
      </c>
      <c r="BU23" s="33">
        <v>0</v>
      </c>
      <c r="BV23" s="33">
        <v>0</v>
      </c>
      <c r="BW23" s="33">
        <v>4695.3402130765826</v>
      </c>
      <c r="BX23" s="33">
        <v>0</v>
      </c>
      <c r="BY23" s="33">
        <v>0</v>
      </c>
      <c r="BZ23" s="84">
        <f t="shared" si="0"/>
        <v>434643.84415040223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16974.701618936473</v>
      </c>
      <c r="AF24" s="33">
        <v>817929.74967906403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2013213.1169262049</v>
      </c>
      <c r="AW24" s="33">
        <v>3876.8867884600713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2851994.4550126656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6.342185569424478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3.0615613988984021</v>
      </c>
      <c r="W25" s="33">
        <v>0</v>
      </c>
      <c r="X25" s="33">
        <v>0</v>
      </c>
      <c r="Y25" s="33">
        <v>0</v>
      </c>
      <c r="Z25" s="33">
        <v>0</v>
      </c>
      <c r="AA25" s="33">
        <v>244.48368618163707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2.0304677165220499</v>
      </c>
      <c r="AI25" s="33">
        <v>23321.079247444592</v>
      </c>
      <c r="AJ25" s="33">
        <v>0</v>
      </c>
      <c r="AK25" s="33">
        <v>0</v>
      </c>
      <c r="AL25" s="33">
        <v>0</v>
      </c>
      <c r="AM25" s="33">
        <v>142.7037777318331</v>
      </c>
      <c r="AN25" s="33">
        <v>7275.2746426940112</v>
      </c>
      <c r="AO25" s="33">
        <v>0</v>
      </c>
      <c r="AP25" s="33">
        <v>19.703032274578376</v>
      </c>
      <c r="AQ25" s="33">
        <v>78.093767956426774</v>
      </c>
      <c r="AR25" s="33">
        <v>0</v>
      </c>
      <c r="AS25" s="33">
        <v>0</v>
      </c>
      <c r="AT25" s="33">
        <v>0</v>
      </c>
      <c r="AU25" s="33">
        <v>29.319556204600957</v>
      </c>
      <c r="AV25" s="33">
        <v>0</v>
      </c>
      <c r="AW25" s="33">
        <v>10469.175245657865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11137.212910615783</v>
      </c>
      <c r="BG25" s="33">
        <v>0</v>
      </c>
      <c r="BH25" s="33">
        <v>0</v>
      </c>
      <c r="BI25" s="33">
        <v>0</v>
      </c>
      <c r="BJ25" s="33">
        <v>0</v>
      </c>
      <c r="BK25" s="33">
        <v>318.23843591958695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521.4307936446238</v>
      </c>
      <c r="BS25" s="33">
        <v>0</v>
      </c>
      <c r="BT25" s="33">
        <v>354.55456589298007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53922.703876903353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1290.8623664437803</v>
      </c>
      <c r="D26" s="33">
        <v>25.358349756616207</v>
      </c>
      <c r="E26" s="33">
        <v>74.681989028487081</v>
      </c>
      <c r="F26" s="33">
        <v>2359.6308322532591</v>
      </c>
      <c r="G26" s="33">
        <v>0</v>
      </c>
      <c r="H26" s="33">
        <v>0</v>
      </c>
      <c r="I26" s="33">
        <v>1523.999321040596</v>
      </c>
      <c r="J26" s="33">
        <v>8072.2224190933548</v>
      </c>
      <c r="K26" s="33">
        <v>152.64506024766655</v>
      </c>
      <c r="L26" s="33">
        <v>0</v>
      </c>
      <c r="M26" s="33">
        <v>262.10160963285313</v>
      </c>
      <c r="N26" s="33">
        <v>5552.8999375981211</v>
      </c>
      <c r="O26" s="33">
        <v>8601.7718270991063</v>
      </c>
      <c r="P26" s="33">
        <v>0</v>
      </c>
      <c r="Q26" s="33">
        <v>0</v>
      </c>
      <c r="R26" s="33">
        <v>79.965084673743348</v>
      </c>
      <c r="S26" s="33">
        <v>1.5104641831210941</v>
      </c>
      <c r="T26" s="33">
        <v>0</v>
      </c>
      <c r="U26" s="33">
        <v>0</v>
      </c>
      <c r="V26" s="33">
        <v>2026.0021785887004</v>
      </c>
      <c r="W26" s="33">
        <v>1065.3177257996524</v>
      </c>
      <c r="X26" s="33">
        <v>0</v>
      </c>
      <c r="Y26" s="33">
        <v>0</v>
      </c>
      <c r="Z26" s="33">
        <v>0</v>
      </c>
      <c r="AA26" s="33">
        <v>155978.29380581487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1692.1785229751338</v>
      </c>
      <c r="AI26" s="33">
        <v>6793.7417697626297</v>
      </c>
      <c r="AJ26" s="33">
        <v>14.063111197987292</v>
      </c>
      <c r="AK26" s="33">
        <v>0</v>
      </c>
      <c r="AL26" s="33">
        <v>3.0749527750396961</v>
      </c>
      <c r="AM26" s="33">
        <v>2.2156802771901813</v>
      </c>
      <c r="AN26" s="33">
        <v>462409.40272927488</v>
      </c>
      <c r="AO26" s="33">
        <v>0</v>
      </c>
      <c r="AP26" s="33">
        <v>2044.4385046049445</v>
      </c>
      <c r="AQ26" s="33">
        <v>388.07718227754174</v>
      </c>
      <c r="AR26" s="33">
        <v>0</v>
      </c>
      <c r="AS26" s="33">
        <v>0</v>
      </c>
      <c r="AT26" s="33">
        <v>0</v>
      </c>
      <c r="AU26" s="33">
        <v>5297.0601630883748</v>
      </c>
      <c r="AV26" s="33">
        <v>1413.1599012502018</v>
      </c>
      <c r="AW26" s="33">
        <v>29933.659383566388</v>
      </c>
      <c r="AX26" s="33">
        <v>0</v>
      </c>
      <c r="AY26" s="33">
        <v>0</v>
      </c>
      <c r="AZ26" s="33">
        <v>15007.641909992457</v>
      </c>
      <c r="BA26" s="33">
        <v>0</v>
      </c>
      <c r="BB26" s="33">
        <v>0</v>
      </c>
      <c r="BC26" s="33">
        <v>0</v>
      </c>
      <c r="BD26" s="33">
        <v>0</v>
      </c>
      <c r="BE26" s="33">
        <v>20928.638614583426</v>
      </c>
      <c r="BF26" s="33">
        <v>3815.4797752384216</v>
      </c>
      <c r="BG26" s="33">
        <v>0</v>
      </c>
      <c r="BH26" s="33">
        <v>0</v>
      </c>
      <c r="BI26" s="33">
        <v>0</v>
      </c>
      <c r="BJ26" s="33">
        <v>0</v>
      </c>
      <c r="BK26" s="33">
        <v>2044.6779230695527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316325.58221599553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1055180.3553111835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388.07757719546953</v>
      </c>
      <c r="F27" s="33">
        <v>3847.9295694414254</v>
      </c>
      <c r="G27" s="33">
        <v>0</v>
      </c>
      <c r="H27" s="33">
        <v>0</v>
      </c>
      <c r="I27" s="33">
        <v>0</v>
      </c>
      <c r="J27" s="33">
        <v>0</v>
      </c>
      <c r="K27" s="33">
        <v>170.27490110906882</v>
      </c>
      <c r="L27" s="33">
        <v>0</v>
      </c>
      <c r="M27" s="33">
        <v>40.553699906634883</v>
      </c>
      <c r="N27" s="33">
        <v>9318.640075505793</v>
      </c>
      <c r="O27" s="33">
        <v>0</v>
      </c>
      <c r="P27" s="33">
        <v>0</v>
      </c>
      <c r="Q27" s="33">
        <v>0</v>
      </c>
      <c r="R27" s="33">
        <v>6937.8092874873273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1.4978661451778164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97.672176499184474</v>
      </c>
      <c r="AO27" s="33">
        <v>0</v>
      </c>
      <c r="AP27" s="33">
        <v>291501.04319630266</v>
      </c>
      <c r="AQ27" s="33">
        <v>4.7010429423005062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26287.224762141988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101241.91692666071</v>
      </c>
      <c r="BG27" s="33">
        <v>0</v>
      </c>
      <c r="BH27" s="33">
        <v>0</v>
      </c>
      <c r="BI27" s="33">
        <v>0</v>
      </c>
      <c r="BJ27" s="33">
        <v>0</v>
      </c>
      <c r="BK27" s="33">
        <v>6.0314297661129164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11595.609469191077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451438.98198029486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1808.5780977620921</v>
      </c>
      <c r="W28" s="33">
        <v>0</v>
      </c>
      <c r="X28" s="33">
        <v>1.3856331979413947</v>
      </c>
      <c r="Y28" s="33">
        <v>0</v>
      </c>
      <c r="Z28" s="33">
        <v>0</v>
      </c>
      <c r="AA28" s="33">
        <v>24231.312453669198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35777.074497307643</v>
      </c>
      <c r="AI28" s="33">
        <v>12192.642627654144</v>
      </c>
      <c r="AJ28" s="33">
        <v>36.537220743545902</v>
      </c>
      <c r="AK28" s="33">
        <v>0</v>
      </c>
      <c r="AL28" s="33">
        <v>56661.314149064383</v>
      </c>
      <c r="AM28" s="33">
        <v>136726.31003451336</v>
      </c>
      <c r="AN28" s="33">
        <v>98962.715789803464</v>
      </c>
      <c r="AO28" s="33">
        <v>0</v>
      </c>
      <c r="AP28" s="33">
        <v>18657.147369878225</v>
      </c>
      <c r="AQ28" s="33">
        <v>1123.998412515655</v>
      </c>
      <c r="AR28" s="33">
        <v>0</v>
      </c>
      <c r="AS28" s="33">
        <v>0</v>
      </c>
      <c r="AT28" s="33">
        <v>136.47283688049873</v>
      </c>
      <c r="AU28" s="33">
        <v>12601.534991042729</v>
      </c>
      <c r="AV28" s="33">
        <v>0</v>
      </c>
      <c r="AW28" s="33">
        <v>34276.078353811019</v>
      </c>
      <c r="AX28" s="33">
        <v>0</v>
      </c>
      <c r="AY28" s="33">
        <v>0</v>
      </c>
      <c r="AZ28" s="33">
        <v>108.71028019811138</v>
      </c>
      <c r="BA28" s="33">
        <v>0</v>
      </c>
      <c r="BB28" s="33">
        <v>0</v>
      </c>
      <c r="BC28" s="33">
        <v>6.3361964384398259</v>
      </c>
      <c r="BD28" s="33">
        <v>0</v>
      </c>
      <c r="BE28" s="33">
        <v>9680.7204349702115</v>
      </c>
      <c r="BF28" s="33">
        <v>2450.5538391335699</v>
      </c>
      <c r="BG28" s="33">
        <v>46.790976673886</v>
      </c>
      <c r="BH28" s="33">
        <v>0</v>
      </c>
      <c r="BI28" s="33">
        <v>0</v>
      </c>
      <c r="BJ28" s="33">
        <v>0</v>
      </c>
      <c r="BK28" s="33">
        <v>61652.618620346024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20867.97675029705</v>
      </c>
      <c r="BS28" s="33">
        <v>0</v>
      </c>
      <c r="BT28" s="33">
        <v>2314.1115429447609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530320.92110884609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5.2577161273427144</v>
      </c>
      <c r="W29" s="33">
        <v>0</v>
      </c>
      <c r="X29" s="33">
        <v>0</v>
      </c>
      <c r="Y29" s="33">
        <v>0</v>
      </c>
      <c r="Z29" s="33">
        <v>0</v>
      </c>
      <c r="AA29" s="33">
        <v>417.16408162324336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73474.552529491848</v>
      </c>
      <c r="AI29" s="33">
        <v>1.4106182700881433</v>
      </c>
      <c r="AJ29" s="33">
        <v>0</v>
      </c>
      <c r="AK29" s="33">
        <v>0</v>
      </c>
      <c r="AL29" s="33">
        <v>119558.65435888605</v>
      </c>
      <c r="AM29" s="33">
        <v>293.44623803705952</v>
      </c>
      <c r="AN29" s="33">
        <v>38.347034741699851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5524.5186150394075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505.01621728069853</v>
      </c>
      <c r="BE29" s="33">
        <v>12.069667761516426</v>
      </c>
      <c r="BF29" s="33">
        <v>13.661086221433651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312.22147048841657</v>
      </c>
      <c r="BS29" s="33">
        <v>0</v>
      </c>
      <c r="BT29" s="33">
        <v>1330.4426335061235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201486.7622674749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4.6781182831243333</v>
      </c>
      <c r="W30" s="33">
        <v>0</v>
      </c>
      <c r="X30" s="33">
        <v>0</v>
      </c>
      <c r="Y30" s="33">
        <v>0</v>
      </c>
      <c r="Z30" s="33">
        <v>0</v>
      </c>
      <c r="AA30" s="33">
        <v>75719.521804829725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2693.6009962474463</v>
      </c>
      <c r="AI30" s="33">
        <v>27.625829616945317</v>
      </c>
      <c r="AJ30" s="33">
        <v>0</v>
      </c>
      <c r="AK30" s="33">
        <v>0</v>
      </c>
      <c r="AL30" s="33">
        <v>287.47541064172168</v>
      </c>
      <c r="AM30" s="33">
        <v>1574.6466675189206</v>
      </c>
      <c r="AN30" s="33">
        <v>1371.6771745787794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23289.398953047341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340.69307388094853</v>
      </c>
      <c r="BF30" s="33">
        <v>35527.946001806777</v>
      </c>
      <c r="BG30" s="33">
        <v>0</v>
      </c>
      <c r="BH30" s="33">
        <v>0</v>
      </c>
      <c r="BI30" s="33">
        <v>0</v>
      </c>
      <c r="BJ30" s="33">
        <v>0</v>
      </c>
      <c r="BK30" s="33">
        <v>75.680245293599455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1.2306041077064087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140914.174879853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5364.6527918952588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5619.6428153739444</v>
      </c>
      <c r="AI31" s="33">
        <v>207.87424056978531</v>
      </c>
      <c r="AJ31" s="33">
        <v>606.02328453360883</v>
      </c>
      <c r="AK31" s="33">
        <v>0</v>
      </c>
      <c r="AL31" s="33">
        <v>908.21496328098613</v>
      </c>
      <c r="AM31" s="33">
        <v>2046.2735366977147</v>
      </c>
      <c r="AN31" s="33">
        <v>8024.2575656206354</v>
      </c>
      <c r="AO31" s="33">
        <v>0</v>
      </c>
      <c r="AP31" s="33">
        <v>0</v>
      </c>
      <c r="AQ31" s="33">
        <v>1.6833627798632025</v>
      </c>
      <c r="AR31" s="33">
        <v>0</v>
      </c>
      <c r="AS31" s="33">
        <v>0</v>
      </c>
      <c r="AT31" s="33">
        <v>0</v>
      </c>
      <c r="AU31" s="33">
        <v>902.0642559891786</v>
      </c>
      <c r="AV31" s="33">
        <v>0</v>
      </c>
      <c r="AW31" s="33">
        <v>12764.006847199131</v>
      </c>
      <c r="AX31" s="33">
        <v>0</v>
      </c>
      <c r="AY31" s="33">
        <v>0</v>
      </c>
      <c r="AZ31" s="33">
        <v>813.82891769188188</v>
      </c>
      <c r="BA31" s="33">
        <v>0</v>
      </c>
      <c r="BB31" s="33">
        <v>0</v>
      </c>
      <c r="BC31" s="33">
        <v>0</v>
      </c>
      <c r="BD31" s="33">
        <v>621.61451394651476</v>
      </c>
      <c r="BE31" s="33">
        <v>1562.3961346181441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368.36808779485966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1.6220698875639923</v>
      </c>
      <c r="BS31" s="33">
        <v>0</v>
      </c>
      <c r="BT31" s="33">
        <v>-14337.251368763111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25475.272019115957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26744.40724818168</v>
      </c>
      <c r="W32" s="33">
        <v>0</v>
      </c>
      <c r="X32" s="33">
        <v>0</v>
      </c>
      <c r="Y32" s="33">
        <v>0</v>
      </c>
      <c r="Z32" s="33">
        <v>0</v>
      </c>
      <c r="AA32" s="33">
        <v>13079.117079211601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61524.572479206843</v>
      </c>
      <c r="AI32" s="33">
        <v>46579.460485510528</v>
      </c>
      <c r="AJ32" s="33">
        <v>7565.0230011930516</v>
      </c>
      <c r="AK32" s="33">
        <v>0</v>
      </c>
      <c r="AL32" s="33">
        <v>71816.186625410366</v>
      </c>
      <c r="AM32" s="33">
        <v>69244.096586083077</v>
      </c>
      <c r="AN32" s="33">
        <v>44718.540869730496</v>
      </c>
      <c r="AO32" s="33">
        <v>0</v>
      </c>
      <c r="AP32" s="33">
        <v>321.24006136379955</v>
      </c>
      <c r="AQ32" s="33">
        <v>399.83495672141112</v>
      </c>
      <c r="AR32" s="33">
        <v>0</v>
      </c>
      <c r="AS32" s="33">
        <v>0</v>
      </c>
      <c r="AT32" s="33">
        <v>0</v>
      </c>
      <c r="AU32" s="33">
        <v>61857.812349098283</v>
      </c>
      <c r="AV32" s="33">
        <v>0</v>
      </c>
      <c r="AW32" s="33">
        <v>46616.092357508009</v>
      </c>
      <c r="AX32" s="33">
        <v>0</v>
      </c>
      <c r="AY32" s="33">
        <v>0</v>
      </c>
      <c r="AZ32" s="33">
        <v>26834.830943191224</v>
      </c>
      <c r="BA32" s="33">
        <v>0</v>
      </c>
      <c r="BB32" s="33">
        <v>0</v>
      </c>
      <c r="BC32" s="33">
        <v>2.7860488732685491</v>
      </c>
      <c r="BD32" s="33">
        <v>22650.046377977564</v>
      </c>
      <c r="BE32" s="33">
        <v>19096.349882817402</v>
      </c>
      <c r="BF32" s="33">
        <v>0</v>
      </c>
      <c r="BG32" s="33">
        <v>128.63749440785418</v>
      </c>
      <c r="BH32" s="33">
        <v>0</v>
      </c>
      <c r="BI32" s="33">
        <v>0</v>
      </c>
      <c r="BJ32" s="33">
        <v>0</v>
      </c>
      <c r="BK32" s="33">
        <v>257.01383509839945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3.538774845273299</v>
      </c>
      <c r="BS32" s="33">
        <v>0</v>
      </c>
      <c r="BT32" s="33">
        <v>2690.7969940257958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522130.38445045595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2826.6168274988295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843.68651328922988</v>
      </c>
      <c r="AI33" s="33">
        <v>0</v>
      </c>
      <c r="AJ33" s="33">
        <v>0</v>
      </c>
      <c r="AK33" s="33">
        <v>0</v>
      </c>
      <c r="AL33" s="33">
        <v>408.79429587577908</v>
      </c>
      <c r="AM33" s="33">
        <v>16499.168636177445</v>
      </c>
      <c r="AN33" s="33">
        <v>91.767482299349638</v>
      </c>
      <c r="AO33" s="33">
        <v>0</v>
      </c>
      <c r="AP33" s="33">
        <v>0</v>
      </c>
      <c r="AQ33" s="33">
        <v>754.63657593356584</v>
      </c>
      <c r="AR33" s="33">
        <v>0</v>
      </c>
      <c r="AS33" s="33">
        <v>0</v>
      </c>
      <c r="AT33" s="33">
        <v>0</v>
      </c>
      <c r="AU33" s="33">
        <v>1141.716436745595</v>
      </c>
      <c r="AV33" s="33">
        <v>0</v>
      </c>
      <c r="AW33" s="33">
        <v>12985.279496229798</v>
      </c>
      <c r="AX33" s="33">
        <v>0</v>
      </c>
      <c r="AY33" s="33">
        <v>0</v>
      </c>
      <c r="AZ33" s="33">
        <v>69003.42735286025</v>
      </c>
      <c r="BA33" s="33">
        <v>0</v>
      </c>
      <c r="BB33" s="33">
        <v>0</v>
      </c>
      <c r="BC33" s="33">
        <v>0</v>
      </c>
      <c r="BD33" s="33">
        <v>0</v>
      </c>
      <c r="BE33" s="33">
        <v>230.3513831420095</v>
      </c>
      <c r="BF33" s="33">
        <v>0</v>
      </c>
      <c r="BG33" s="33">
        <v>881.63531817179182</v>
      </c>
      <c r="BH33" s="33">
        <v>0</v>
      </c>
      <c r="BI33" s="33">
        <v>0</v>
      </c>
      <c r="BJ33" s="33">
        <v>0</v>
      </c>
      <c r="BK33" s="33">
        <v>12.72065564373384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4.2540990769568259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105684.05507294433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11043.281229312124</v>
      </c>
      <c r="Y34" s="33">
        <v>0</v>
      </c>
      <c r="Z34" s="33">
        <v>0</v>
      </c>
      <c r="AA34" s="33">
        <v>854.95731113180045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625.2803937945348</v>
      </c>
      <c r="AI34" s="33">
        <v>225.23583970144048</v>
      </c>
      <c r="AJ34" s="33">
        <v>8.3039492097240775</v>
      </c>
      <c r="AK34" s="33">
        <v>0</v>
      </c>
      <c r="AL34" s="33">
        <v>103.14189173106519</v>
      </c>
      <c r="AM34" s="33">
        <v>4193.6391471387942</v>
      </c>
      <c r="AN34" s="33">
        <v>64.836776180313535</v>
      </c>
      <c r="AO34" s="33">
        <v>0</v>
      </c>
      <c r="AP34" s="33">
        <v>572.12514763801619</v>
      </c>
      <c r="AQ34" s="33">
        <v>14962.73010417461</v>
      </c>
      <c r="AR34" s="33">
        <v>0</v>
      </c>
      <c r="AS34" s="33">
        <v>0</v>
      </c>
      <c r="AT34" s="33">
        <v>0</v>
      </c>
      <c r="AU34" s="33">
        <v>28.858421413151657</v>
      </c>
      <c r="AV34" s="33">
        <v>0</v>
      </c>
      <c r="AW34" s="33">
        <v>7392.6017236918551</v>
      </c>
      <c r="AX34" s="33">
        <v>0</v>
      </c>
      <c r="AY34" s="33">
        <v>0</v>
      </c>
      <c r="AZ34" s="33">
        <v>2732.1844448529628</v>
      </c>
      <c r="BA34" s="33">
        <v>0</v>
      </c>
      <c r="BB34" s="33">
        <v>0</v>
      </c>
      <c r="BC34" s="33">
        <v>3950.7873372944691</v>
      </c>
      <c r="BD34" s="33">
        <v>0</v>
      </c>
      <c r="BE34" s="33">
        <v>1.259582586292292</v>
      </c>
      <c r="BF34" s="33">
        <v>0</v>
      </c>
      <c r="BG34" s="33">
        <v>132.07450352458915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20.498826142064722</v>
      </c>
      <c r="BS34" s="33">
        <v>0</v>
      </c>
      <c r="BT34" s="33">
        <v>1450.0621250069617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48361.858754524772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2861.1417420254675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113.43620074139501</v>
      </c>
      <c r="AI35" s="33">
        <v>0</v>
      </c>
      <c r="AJ35" s="33">
        <v>0</v>
      </c>
      <c r="AK35" s="33">
        <v>0</v>
      </c>
      <c r="AL35" s="33">
        <v>0</v>
      </c>
      <c r="AM35" s="33">
        <v>2606.8275129551321</v>
      </c>
      <c r="AN35" s="33">
        <v>10.595492660677131</v>
      </c>
      <c r="AO35" s="33">
        <v>0</v>
      </c>
      <c r="AP35" s="33">
        <v>0</v>
      </c>
      <c r="AQ35" s="33">
        <v>117.10990164474519</v>
      </c>
      <c r="AR35" s="33">
        <v>0</v>
      </c>
      <c r="AS35" s="33">
        <v>0</v>
      </c>
      <c r="AT35" s="33">
        <v>0</v>
      </c>
      <c r="AU35" s="33">
        <v>719.61258486535269</v>
      </c>
      <c r="AV35" s="33">
        <v>0</v>
      </c>
      <c r="AW35" s="33">
        <v>2228.2267742936647</v>
      </c>
      <c r="AX35" s="33">
        <v>0</v>
      </c>
      <c r="AY35" s="33">
        <v>0</v>
      </c>
      <c r="AZ35" s="33">
        <v>60.273308455499873</v>
      </c>
      <c r="BA35" s="33">
        <v>0</v>
      </c>
      <c r="BB35" s="33">
        <v>0</v>
      </c>
      <c r="BC35" s="33">
        <v>48.457321773071811</v>
      </c>
      <c r="BD35" s="33">
        <v>0</v>
      </c>
      <c r="BE35" s="33">
        <v>1097.1959378117185</v>
      </c>
      <c r="BF35" s="33">
        <v>0</v>
      </c>
      <c r="BG35" s="33">
        <v>1.4589220582449847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9864.3356992849713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1.1526356772751518</v>
      </c>
      <c r="W36" s="33">
        <v>0</v>
      </c>
      <c r="X36" s="33">
        <v>874.01309671096976</v>
      </c>
      <c r="Y36" s="33">
        <v>0</v>
      </c>
      <c r="Z36" s="33">
        <v>0</v>
      </c>
      <c r="AA36" s="33">
        <v>1961.695184943914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131442.92831782834</v>
      </c>
      <c r="AI36" s="33">
        <v>0</v>
      </c>
      <c r="AJ36" s="33">
        <v>3.9502692129027754</v>
      </c>
      <c r="AK36" s="33">
        <v>0</v>
      </c>
      <c r="AL36" s="33">
        <v>6.2482810015855481</v>
      </c>
      <c r="AM36" s="33">
        <v>3006.2708571693365</v>
      </c>
      <c r="AN36" s="33">
        <v>35.975984844989846</v>
      </c>
      <c r="AO36" s="33">
        <v>0</v>
      </c>
      <c r="AP36" s="33">
        <v>12.502823134362123</v>
      </c>
      <c r="AQ36" s="33">
        <v>72.227499408895369</v>
      </c>
      <c r="AR36" s="33">
        <v>0</v>
      </c>
      <c r="AS36" s="33">
        <v>0</v>
      </c>
      <c r="AT36" s="33">
        <v>0</v>
      </c>
      <c r="AU36" s="33">
        <v>438.53132287096935</v>
      </c>
      <c r="AV36" s="33">
        <v>0</v>
      </c>
      <c r="AW36" s="33">
        <v>8102.5072313193532</v>
      </c>
      <c r="AX36" s="33">
        <v>0</v>
      </c>
      <c r="AY36" s="33">
        <v>0</v>
      </c>
      <c r="AZ36" s="33">
        <v>8.9164881779417779</v>
      </c>
      <c r="BA36" s="33">
        <v>0</v>
      </c>
      <c r="BB36" s="33">
        <v>0</v>
      </c>
      <c r="BC36" s="33">
        <v>26.55999918726938</v>
      </c>
      <c r="BD36" s="33">
        <v>0</v>
      </c>
      <c r="BE36" s="33">
        <v>0</v>
      </c>
      <c r="BF36" s="33">
        <v>0</v>
      </c>
      <c r="BG36" s="33">
        <v>3.9335895671733945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145997.41358105527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2356.0917800025118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128541.26364472484</v>
      </c>
      <c r="AI37" s="33">
        <v>0</v>
      </c>
      <c r="AJ37" s="33">
        <v>684952.43765081686</v>
      </c>
      <c r="AK37" s="33">
        <v>0</v>
      </c>
      <c r="AL37" s="33">
        <v>14435.576437676091</v>
      </c>
      <c r="AM37" s="33">
        <v>5067.8265825536409</v>
      </c>
      <c r="AN37" s="33">
        <v>88.667609411849554</v>
      </c>
      <c r="AO37" s="33">
        <v>0</v>
      </c>
      <c r="AP37" s="33">
        <v>0</v>
      </c>
      <c r="AQ37" s="33">
        <v>89.044587095532876</v>
      </c>
      <c r="AR37" s="33">
        <v>0</v>
      </c>
      <c r="AS37" s="33">
        <v>0</v>
      </c>
      <c r="AT37" s="33">
        <v>0</v>
      </c>
      <c r="AU37" s="33">
        <v>548.40903555273917</v>
      </c>
      <c r="AV37" s="33">
        <v>0</v>
      </c>
      <c r="AW37" s="33">
        <v>12656.696959822048</v>
      </c>
      <c r="AX37" s="33">
        <v>0</v>
      </c>
      <c r="AY37" s="33">
        <v>0</v>
      </c>
      <c r="AZ37" s="33">
        <v>1028.8467134148934</v>
      </c>
      <c r="BA37" s="33">
        <v>0</v>
      </c>
      <c r="BB37" s="33">
        <v>0</v>
      </c>
      <c r="BC37" s="33">
        <v>3.2765808468444999</v>
      </c>
      <c r="BD37" s="33">
        <v>171.91524505276789</v>
      </c>
      <c r="BE37" s="33">
        <v>34.661206206168195</v>
      </c>
      <c r="BF37" s="33">
        <v>0</v>
      </c>
      <c r="BG37" s="33">
        <v>3914.7871947888489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4296.630114495365</v>
      </c>
      <c r="BS37" s="33">
        <v>0</v>
      </c>
      <c r="BT37" s="33">
        <v>38.846000613677681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858224.97734307474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1.7545238081891841</v>
      </c>
      <c r="W38" s="33">
        <v>0</v>
      </c>
      <c r="X38" s="33">
        <v>0</v>
      </c>
      <c r="Y38" s="33">
        <v>0</v>
      </c>
      <c r="Z38" s="33">
        <v>0</v>
      </c>
      <c r="AA38" s="33">
        <v>7547.9533163512506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1020.6707097820928</v>
      </c>
      <c r="AI38" s="33">
        <v>0</v>
      </c>
      <c r="AJ38" s="33">
        <v>542.02401236541652</v>
      </c>
      <c r="AK38" s="33">
        <v>0</v>
      </c>
      <c r="AL38" s="33">
        <v>60.836723937542786</v>
      </c>
      <c r="AM38" s="33">
        <v>3487.4950313772897</v>
      </c>
      <c r="AN38" s="33">
        <v>1395.5655251745586</v>
      </c>
      <c r="AO38" s="33">
        <v>0</v>
      </c>
      <c r="AP38" s="33">
        <v>967.06409341719029</v>
      </c>
      <c r="AQ38" s="33">
        <v>21.920743317734434</v>
      </c>
      <c r="AR38" s="33">
        <v>0</v>
      </c>
      <c r="AS38" s="33">
        <v>0</v>
      </c>
      <c r="AT38" s="33">
        <v>0</v>
      </c>
      <c r="AU38" s="33">
        <v>1311.3267600567003</v>
      </c>
      <c r="AV38" s="33">
        <v>0</v>
      </c>
      <c r="AW38" s="33">
        <v>23338.348182962858</v>
      </c>
      <c r="AX38" s="33">
        <v>0</v>
      </c>
      <c r="AY38" s="33">
        <v>0</v>
      </c>
      <c r="AZ38" s="33">
        <v>411.88861813506696</v>
      </c>
      <c r="BA38" s="33">
        <v>0</v>
      </c>
      <c r="BB38" s="33">
        <v>0</v>
      </c>
      <c r="BC38" s="33">
        <v>9.804567656548862</v>
      </c>
      <c r="BD38" s="33">
        <v>9.8084179618934417</v>
      </c>
      <c r="BE38" s="33">
        <v>310.12647801853245</v>
      </c>
      <c r="BF38" s="33">
        <v>0</v>
      </c>
      <c r="BG38" s="33">
        <v>1355.6243969799639</v>
      </c>
      <c r="BH38" s="33">
        <v>0</v>
      </c>
      <c r="BI38" s="33">
        <v>0</v>
      </c>
      <c r="BJ38" s="33">
        <v>0</v>
      </c>
      <c r="BK38" s="33">
        <v>128.87900338556372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57.176820465974892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41978.26792515436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3.3853921155852973</v>
      </c>
      <c r="F39" s="33">
        <v>3.9208601586925362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9.4139783689612564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24.19246280593881</v>
      </c>
      <c r="W39" s="33">
        <v>0</v>
      </c>
      <c r="X39" s="33">
        <v>27.407188728476672</v>
      </c>
      <c r="Y39" s="33">
        <v>0</v>
      </c>
      <c r="Z39" s="33">
        <v>0</v>
      </c>
      <c r="AA39" s="33">
        <v>567.15628620490031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4024.9863454171145</v>
      </c>
      <c r="AI39" s="33">
        <v>53.259070601009292</v>
      </c>
      <c r="AJ39" s="33">
        <v>50005.826989834815</v>
      </c>
      <c r="AK39" s="33">
        <v>0</v>
      </c>
      <c r="AL39" s="33">
        <v>13271.002704472701</v>
      </c>
      <c r="AM39" s="33">
        <v>48806.484761685082</v>
      </c>
      <c r="AN39" s="33">
        <v>6209.9132441470065</v>
      </c>
      <c r="AO39" s="33">
        <v>0</v>
      </c>
      <c r="AP39" s="33">
        <v>0</v>
      </c>
      <c r="AQ39" s="33">
        <v>7.2198497507693329</v>
      </c>
      <c r="AR39" s="33">
        <v>0</v>
      </c>
      <c r="AS39" s="33">
        <v>0</v>
      </c>
      <c r="AT39" s="33">
        <v>0</v>
      </c>
      <c r="AU39" s="33">
        <v>7658.6753759167714</v>
      </c>
      <c r="AV39" s="33">
        <v>0</v>
      </c>
      <c r="AW39" s="33">
        <v>47743.42675469668</v>
      </c>
      <c r="AX39" s="33">
        <v>0</v>
      </c>
      <c r="AY39" s="33">
        <v>0</v>
      </c>
      <c r="AZ39" s="33">
        <v>13195.063748248642</v>
      </c>
      <c r="BA39" s="33">
        <v>0</v>
      </c>
      <c r="BB39" s="33">
        <v>0</v>
      </c>
      <c r="BC39" s="33">
        <v>260.66087598265517</v>
      </c>
      <c r="BD39" s="33">
        <v>7263.0167487838326</v>
      </c>
      <c r="BE39" s="33">
        <v>1956.0481127332907</v>
      </c>
      <c r="BF39" s="33">
        <v>0</v>
      </c>
      <c r="BG39" s="33">
        <v>1047.6891310680642</v>
      </c>
      <c r="BH39" s="33">
        <v>0</v>
      </c>
      <c r="BI39" s="33">
        <v>0</v>
      </c>
      <c r="BJ39" s="33">
        <v>0</v>
      </c>
      <c r="BK39" s="33">
        <v>45.934218098020423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35436.550440271458</v>
      </c>
      <c r="BS39" s="33">
        <v>0</v>
      </c>
      <c r="BT39" s="33">
        <v>162.68007747121902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237783.91461756171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48.095331923948706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2523.1092247949814</v>
      </c>
      <c r="AI40" s="33">
        <v>0</v>
      </c>
      <c r="AJ40" s="33">
        <v>59.034559949724915</v>
      </c>
      <c r="AK40" s="33">
        <v>0</v>
      </c>
      <c r="AL40" s="33">
        <v>0</v>
      </c>
      <c r="AM40" s="33">
        <v>247.89160755320245</v>
      </c>
      <c r="AN40" s="33">
        <v>144.36832496985397</v>
      </c>
      <c r="AO40" s="33">
        <v>0</v>
      </c>
      <c r="AP40" s="33">
        <v>0</v>
      </c>
      <c r="AQ40" s="33">
        <v>8.7576928638920872</v>
      </c>
      <c r="AR40" s="33">
        <v>0</v>
      </c>
      <c r="AS40" s="33">
        <v>0</v>
      </c>
      <c r="AT40" s="33">
        <v>1115.6104444075847</v>
      </c>
      <c r="AU40" s="33">
        <v>138675.58550678281</v>
      </c>
      <c r="AV40" s="33">
        <v>0</v>
      </c>
      <c r="AW40" s="33">
        <v>10614.381429635656</v>
      </c>
      <c r="AX40" s="33">
        <v>0</v>
      </c>
      <c r="AY40" s="33">
        <v>0</v>
      </c>
      <c r="AZ40" s="33">
        <v>720.63798024720609</v>
      </c>
      <c r="BA40" s="33">
        <v>0</v>
      </c>
      <c r="BB40" s="33">
        <v>0</v>
      </c>
      <c r="BC40" s="33">
        <v>0</v>
      </c>
      <c r="BD40" s="33">
        <v>77402.387535442074</v>
      </c>
      <c r="BE40" s="33">
        <v>0</v>
      </c>
      <c r="BF40" s="33">
        <v>0</v>
      </c>
      <c r="BG40" s="33">
        <v>106.8163153764131</v>
      </c>
      <c r="BH40" s="33">
        <v>0</v>
      </c>
      <c r="BI40" s="33">
        <v>0</v>
      </c>
      <c r="BJ40" s="33">
        <v>0</v>
      </c>
      <c r="BK40" s="33">
        <v>54.109360739481147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231720.7853146868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8474.704766990164</v>
      </c>
      <c r="W41" s="33">
        <v>0</v>
      </c>
      <c r="X41" s="33">
        <v>0</v>
      </c>
      <c r="Y41" s="33">
        <v>0</v>
      </c>
      <c r="Z41" s="33">
        <v>0</v>
      </c>
      <c r="AA41" s="33">
        <v>79.885850334472423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1160.9329968763504</v>
      </c>
      <c r="AI41" s="33">
        <v>0</v>
      </c>
      <c r="AJ41" s="33">
        <v>11.850066617077857</v>
      </c>
      <c r="AK41" s="33">
        <v>0</v>
      </c>
      <c r="AL41" s="33">
        <v>0</v>
      </c>
      <c r="AM41" s="33">
        <v>0</v>
      </c>
      <c r="AN41" s="33">
        <v>2.24873147715354</v>
      </c>
      <c r="AO41" s="33">
        <v>0</v>
      </c>
      <c r="AP41" s="33">
        <v>0</v>
      </c>
      <c r="AQ41" s="33">
        <v>38.311370607997837</v>
      </c>
      <c r="AR41" s="33">
        <v>0</v>
      </c>
      <c r="AS41" s="33">
        <v>0</v>
      </c>
      <c r="AT41" s="33">
        <v>184389.7151948117</v>
      </c>
      <c r="AU41" s="33">
        <v>107.98921669227893</v>
      </c>
      <c r="AV41" s="33">
        <v>0</v>
      </c>
      <c r="AW41" s="33">
        <v>6734.0769334115703</v>
      </c>
      <c r="AX41" s="33">
        <v>0</v>
      </c>
      <c r="AY41" s="33">
        <v>0</v>
      </c>
      <c r="AZ41" s="33">
        <v>1094.1850177068682</v>
      </c>
      <c r="BA41" s="33">
        <v>0</v>
      </c>
      <c r="BB41" s="33">
        <v>0</v>
      </c>
      <c r="BC41" s="33">
        <v>0</v>
      </c>
      <c r="BD41" s="33">
        <v>11616.079721470594</v>
      </c>
      <c r="BE41" s="33">
        <v>313.54740900122522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25.986143378580888</v>
      </c>
      <c r="BS41" s="33">
        <v>0</v>
      </c>
      <c r="BT41" s="33">
        <v>439.74907664078478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214489.26249601677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4.7585737831845236</v>
      </c>
      <c r="W42" s="33">
        <v>0</v>
      </c>
      <c r="X42" s="33">
        <v>1482.2256666081282</v>
      </c>
      <c r="Y42" s="33">
        <v>0</v>
      </c>
      <c r="Z42" s="33">
        <v>0</v>
      </c>
      <c r="AA42" s="33">
        <v>667.36640509114079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1064624.3616462385</v>
      </c>
      <c r="AI42" s="33">
        <v>126476.84891490525</v>
      </c>
      <c r="AJ42" s="33">
        <v>46.928453223369033</v>
      </c>
      <c r="AK42" s="33">
        <v>0</v>
      </c>
      <c r="AL42" s="33">
        <v>504.92289099614078</v>
      </c>
      <c r="AM42" s="33">
        <v>217.98165597314656</v>
      </c>
      <c r="AN42" s="33">
        <v>1214.4951138945867</v>
      </c>
      <c r="AO42" s="33">
        <v>0</v>
      </c>
      <c r="AP42" s="33">
        <v>21.10662454176876</v>
      </c>
      <c r="AQ42" s="33">
        <v>179.27043284211612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30716.24927781587</v>
      </c>
      <c r="AX42" s="33">
        <v>0</v>
      </c>
      <c r="AY42" s="33">
        <v>0</v>
      </c>
      <c r="AZ42" s="33">
        <v>567.15059370223969</v>
      </c>
      <c r="BA42" s="33">
        <v>0</v>
      </c>
      <c r="BB42" s="33">
        <v>0</v>
      </c>
      <c r="BC42" s="33">
        <v>44.51383697855902</v>
      </c>
      <c r="BD42" s="33">
        <v>142.60885127780486</v>
      </c>
      <c r="BE42" s="33">
        <v>0</v>
      </c>
      <c r="BF42" s="33">
        <v>0</v>
      </c>
      <c r="BG42" s="33">
        <v>251.6602697988906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21.069931639020272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1227183.5191393099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3.0747120045983594</v>
      </c>
      <c r="W43" s="33">
        <v>0</v>
      </c>
      <c r="X43" s="33">
        <v>8491.4952686620036</v>
      </c>
      <c r="Y43" s="33">
        <v>0</v>
      </c>
      <c r="Z43" s="33">
        <v>0</v>
      </c>
      <c r="AA43" s="33">
        <v>272.65163819259476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194.27836430453146</v>
      </c>
      <c r="AI43" s="33">
        <v>117.09312279278903</v>
      </c>
      <c r="AJ43" s="33">
        <v>2.5903975770524315</v>
      </c>
      <c r="AK43" s="33">
        <v>0</v>
      </c>
      <c r="AL43" s="33">
        <v>44.944892698320878</v>
      </c>
      <c r="AM43" s="33">
        <v>648.83142283882125</v>
      </c>
      <c r="AN43" s="33">
        <v>96.246822149075186</v>
      </c>
      <c r="AO43" s="33">
        <v>0</v>
      </c>
      <c r="AP43" s="33">
        <v>250.91242241685941</v>
      </c>
      <c r="AQ43" s="33">
        <v>104060.0369585914</v>
      </c>
      <c r="AR43" s="33">
        <v>56712.013598902107</v>
      </c>
      <c r="AS43" s="33">
        <v>0</v>
      </c>
      <c r="AT43" s="33">
        <v>0</v>
      </c>
      <c r="AU43" s="33">
        <v>0</v>
      </c>
      <c r="AV43" s="33">
        <v>0</v>
      </c>
      <c r="AW43" s="33">
        <v>2566.601482991955</v>
      </c>
      <c r="AX43" s="33">
        <v>0</v>
      </c>
      <c r="AY43" s="33">
        <v>0</v>
      </c>
      <c r="AZ43" s="33">
        <v>798.80596460966979</v>
      </c>
      <c r="BA43" s="33">
        <v>0</v>
      </c>
      <c r="BB43" s="33">
        <v>0</v>
      </c>
      <c r="BC43" s="33">
        <v>971.87997127888445</v>
      </c>
      <c r="BD43" s="33">
        <v>0</v>
      </c>
      <c r="BE43" s="33">
        <v>0</v>
      </c>
      <c r="BF43" s="33">
        <v>0</v>
      </c>
      <c r="BG43" s="33">
        <v>45.745398162849263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8037.3225708806885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183314.5250090542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3007.2031841282419</v>
      </c>
      <c r="W44" s="33">
        <v>0</v>
      </c>
      <c r="X44" s="33">
        <v>0</v>
      </c>
      <c r="Y44" s="33">
        <v>0</v>
      </c>
      <c r="Z44" s="33">
        <v>0</v>
      </c>
      <c r="AA44" s="33">
        <v>248.14449141980444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75020.026594083887</v>
      </c>
      <c r="AI44" s="33">
        <v>228.00348922793577</v>
      </c>
      <c r="AJ44" s="33">
        <v>5.3789777632077467</v>
      </c>
      <c r="AK44" s="33">
        <v>0</v>
      </c>
      <c r="AL44" s="33">
        <v>10407.71506751095</v>
      </c>
      <c r="AM44" s="33">
        <v>1488.8411848791056</v>
      </c>
      <c r="AN44" s="33">
        <v>114558.23701409769</v>
      </c>
      <c r="AO44" s="33">
        <v>0</v>
      </c>
      <c r="AP44" s="33">
        <v>60.166653032856715</v>
      </c>
      <c r="AQ44" s="33">
        <v>0</v>
      </c>
      <c r="AR44" s="33">
        <v>0</v>
      </c>
      <c r="AS44" s="33">
        <v>0</v>
      </c>
      <c r="AT44" s="33">
        <v>0</v>
      </c>
      <c r="AU44" s="33">
        <v>31.171244392453193</v>
      </c>
      <c r="AV44" s="33">
        <v>0</v>
      </c>
      <c r="AW44" s="33">
        <v>11744.372031239858</v>
      </c>
      <c r="AX44" s="33">
        <v>0</v>
      </c>
      <c r="AY44" s="33">
        <v>0</v>
      </c>
      <c r="AZ44" s="33">
        <v>5.7046216030718</v>
      </c>
      <c r="BA44" s="33">
        <v>0</v>
      </c>
      <c r="BB44" s="33">
        <v>0</v>
      </c>
      <c r="BC44" s="33">
        <v>0</v>
      </c>
      <c r="BD44" s="33">
        <v>0</v>
      </c>
      <c r="BE44" s="33">
        <v>621166.28033113061</v>
      </c>
      <c r="BF44" s="33">
        <v>0</v>
      </c>
      <c r="BG44" s="33">
        <v>30236.708883693191</v>
      </c>
      <c r="BH44" s="33">
        <v>59027.12154957794</v>
      </c>
      <c r="BI44" s="33">
        <v>0</v>
      </c>
      <c r="BJ44" s="33">
        <v>0</v>
      </c>
      <c r="BK44" s="33">
        <v>1336.6766657970461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42718.029851431013</v>
      </c>
      <c r="BS44" s="33">
        <v>0</v>
      </c>
      <c r="BT44" s="33">
        <v>49196.197999243035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1020485.9798342518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6.2918044056776177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237.31861520698345</v>
      </c>
      <c r="AI45" s="33">
        <v>0</v>
      </c>
      <c r="AJ45" s="33">
        <v>5107.1626769515133</v>
      </c>
      <c r="AK45" s="33">
        <v>0</v>
      </c>
      <c r="AL45" s="33">
        <v>256.07766104480987</v>
      </c>
      <c r="AM45" s="33">
        <v>3171.5786857985981</v>
      </c>
      <c r="AN45" s="33">
        <v>735.35780387563352</v>
      </c>
      <c r="AO45" s="33">
        <v>0</v>
      </c>
      <c r="AP45" s="33">
        <v>0</v>
      </c>
      <c r="AQ45" s="33">
        <v>3.9584201066740929</v>
      </c>
      <c r="AR45" s="33">
        <v>0</v>
      </c>
      <c r="AS45" s="33">
        <v>0</v>
      </c>
      <c r="AT45" s="33">
        <v>-522.64177076256965</v>
      </c>
      <c r="AU45" s="33">
        <v>205.73963344786088</v>
      </c>
      <c r="AV45" s="33">
        <v>0</v>
      </c>
      <c r="AW45" s="33">
        <v>9220.3318077633394</v>
      </c>
      <c r="AX45" s="33">
        <v>0</v>
      </c>
      <c r="AY45" s="33">
        <v>0</v>
      </c>
      <c r="AZ45" s="33">
        <v>345.62696832397125</v>
      </c>
      <c r="BA45" s="33">
        <v>0</v>
      </c>
      <c r="BB45" s="33">
        <v>0</v>
      </c>
      <c r="BC45" s="33">
        <v>0</v>
      </c>
      <c r="BD45" s="33">
        <v>2013.2984743314639</v>
      </c>
      <c r="BE45" s="33">
        <v>6.3884928602016631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2.0814549429151148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233.12279484323173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21021.6935231403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4814165.8233375726</v>
      </c>
      <c r="AE46" s="33">
        <v>0</v>
      </c>
      <c r="AF46" s="33">
        <v>0</v>
      </c>
      <c r="AG46" s="33">
        <v>589098.39910537424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6532.191907747293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5409796.414350695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2070092.5280192783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3230.523967874296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2073323.0519871525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5933524.0026185233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776.76977195325912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5934300.7723904764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1268748.2733215061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113.22163386080879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1268861.4949553669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3483200.9681343343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8428.2812050261018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3491629.2493393603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1653133.3986547326</v>
      </c>
      <c r="AD51" s="33">
        <v>47548.646957665209</v>
      </c>
      <c r="AE51" s="33">
        <v>0</v>
      </c>
      <c r="AF51" s="33">
        <v>0</v>
      </c>
      <c r="AG51" s="33">
        <v>362139.82995735167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2.176907687696934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10106.943626145432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7.9185929974022971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2072938.91469658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54176.716927505753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54176.716927505753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31790.206666106722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31790.206666106722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1901849.3588017675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57418.154685870271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1959267.5134876377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612660.47609755083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612660.47609755083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17927.604502574231</v>
      </c>
      <c r="W56" s="33">
        <v>348.37322544612425</v>
      </c>
      <c r="X56" s="33">
        <v>0</v>
      </c>
      <c r="Y56" s="33">
        <v>0</v>
      </c>
      <c r="Z56" s="33">
        <v>0</v>
      </c>
      <c r="AA56" s="33">
        <v>91335.86168939498</v>
      </c>
      <c r="AB56" s="33">
        <v>0</v>
      </c>
      <c r="AC56" s="33">
        <v>0</v>
      </c>
      <c r="AD56" s="33">
        <v>0</v>
      </c>
      <c r="AE56" s="33">
        <v>1904.8603264958074</v>
      </c>
      <c r="AF56" s="33">
        <v>1830.5930338504913</v>
      </c>
      <c r="AG56" s="33">
        <v>0</v>
      </c>
      <c r="AH56" s="33">
        <v>35743.828447423461</v>
      </c>
      <c r="AI56" s="33">
        <v>3736.9449341156696</v>
      </c>
      <c r="AJ56" s="33">
        <v>0</v>
      </c>
      <c r="AK56" s="33">
        <v>0</v>
      </c>
      <c r="AL56" s="33">
        <v>27823.85211844066</v>
      </c>
      <c r="AM56" s="33">
        <v>30567.855669354791</v>
      </c>
      <c r="AN56" s="33">
        <v>105201.83894977169</v>
      </c>
      <c r="AO56" s="33">
        <v>0</v>
      </c>
      <c r="AP56" s="33">
        <v>15655.009770519931</v>
      </c>
      <c r="AQ56" s="33">
        <v>1507.6981445970655</v>
      </c>
      <c r="AR56" s="33">
        <v>0</v>
      </c>
      <c r="AS56" s="33">
        <v>0</v>
      </c>
      <c r="AT56" s="33">
        <v>3091725.0657243929</v>
      </c>
      <c r="AU56" s="33">
        <v>458521.77146853623</v>
      </c>
      <c r="AV56" s="33">
        <v>57425.649055114642</v>
      </c>
      <c r="AW56" s="33">
        <v>44498.577147526674</v>
      </c>
      <c r="AX56" s="33">
        <v>0</v>
      </c>
      <c r="AY56" s="33">
        <v>0</v>
      </c>
      <c r="AZ56" s="33">
        <v>106240.12559766091</v>
      </c>
      <c r="BA56" s="33">
        <v>0</v>
      </c>
      <c r="BB56" s="33">
        <v>0</v>
      </c>
      <c r="BC56" s="33">
        <v>0</v>
      </c>
      <c r="BD56" s="33">
        <v>381908.55468340393</v>
      </c>
      <c r="BE56" s="33">
        <v>145168.39194708414</v>
      </c>
      <c r="BF56" s="33">
        <v>5743.5966781614179</v>
      </c>
      <c r="BG56" s="33">
        <v>0</v>
      </c>
      <c r="BH56" s="33">
        <v>184248.35601898309</v>
      </c>
      <c r="BI56" s="33">
        <v>0</v>
      </c>
      <c r="BJ56" s="33">
        <v>67.752878945794762</v>
      </c>
      <c r="BK56" s="33">
        <v>75861.415732965368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19657.120087599007</v>
      </c>
      <c r="BS56" s="33">
        <v>0</v>
      </c>
      <c r="BT56" s="33">
        <v>18156.246158054968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4922806.943990415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7682146.5896478929</v>
      </c>
      <c r="AV57" s="33">
        <v>0</v>
      </c>
      <c r="AW57" s="33">
        <v>8610.0179738617753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7690756.6076217545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214025.7877738887</v>
      </c>
      <c r="D58" s="33">
        <v>936304.81526424061</v>
      </c>
      <c r="E58" s="33">
        <v>94583.340273805632</v>
      </c>
      <c r="F58" s="33">
        <v>150963.71351408708</v>
      </c>
      <c r="G58" s="33">
        <v>442157.61504820973</v>
      </c>
      <c r="H58" s="33">
        <v>191556.86201116338</v>
      </c>
      <c r="I58" s="33">
        <v>86916.67294538398</v>
      </c>
      <c r="J58" s="33">
        <v>187809.98463634629</v>
      </c>
      <c r="K58" s="33">
        <v>396511.29260835075</v>
      </c>
      <c r="L58" s="33">
        <v>40496.115006112275</v>
      </c>
      <c r="M58" s="33">
        <v>568227.28672807384</v>
      </c>
      <c r="N58" s="33">
        <v>415403.89055347984</v>
      </c>
      <c r="O58" s="33">
        <v>267851.11974559864</v>
      </c>
      <c r="P58" s="33">
        <v>302998.75682692131</v>
      </c>
      <c r="Q58" s="33">
        <v>0</v>
      </c>
      <c r="R58" s="33">
        <v>690391.19233366486</v>
      </c>
      <c r="S58" s="33">
        <v>242239.26424863061</v>
      </c>
      <c r="T58" s="33">
        <v>689.22719481168372</v>
      </c>
      <c r="U58" s="33">
        <v>696415.44415507</v>
      </c>
      <c r="V58" s="33">
        <v>1198736.8457900898</v>
      </c>
      <c r="W58" s="33">
        <v>3709.9183080943249</v>
      </c>
      <c r="X58" s="33">
        <v>303099.172926359</v>
      </c>
      <c r="Y58" s="33">
        <v>0</v>
      </c>
      <c r="Z58" s="33">
        <v>0</v>
      </c>
      <c r="AA58" s="33">
        <v>277045.34134326008</v>
      </c>
      <c r="AB58" s="33">
        <v>0</v>
      </c>
      <c r="AC58" s="33">
        <v>0</v>
      </c>
      <c r="AD58" s="33">
        <v>0</v>
      </c>
      <c r="AE58" s="33">
        <v>26277.070052020084</v>
      </c>
      <c r="AF58" s="33">
        <v>519775.95254922198</v>
      </c>
      <c r="AG58" s="33">
        <v>78772.482968783414</v>
      </c>
      <c r="AH58" s="33">
        <v>636408.5596813563</v>
      </c>
      <c r="AI58" s="33">
        <v>220061.59002633256</v>
      </c>
      <c r="AJ58" s="33">
        <v>229884.92440339373</v>
      </c>
      <c r="AK58" s="33">
        <v>0</v>
      </c>
      <c r="AL58" s="33">
        <v>266623.46925020783</v>
      </c>
      <c r="AM58" s="33">
        <v>240061.21642771276</v>
      </c>
      <c r="AN58" s="33">
        <v>821552.31564228749</v>
      </c>
      <c r="AO58" s="33">
        <v>0</v>
      </c>
      <c r="AP58" s="33">
        <v>657566.70050745434</v>
      </c>
      <c r="AQ58" s="33">
        <v>349619.94616600452</v>
      </c>
      <c r="AR58" s="33">
        <v>0</v>
      </c>
      <c r="AS58" s="33">
        <v>0</v>
      </c>
      <c r="AT58" s="33">
        <v>83473.742963504934</v>
      </c>
      <c r="AU58" s="33">
        <v>29086.777604648443</v>
      </c>
      <c r="AV58" s="33">
        <v>930000.9212203034</v>
      </c>
      <c r="AW58" s="33">
        <v>664322.15948738193</v>
      </c>
      <c r="AX58" s="33">
        <v>0</v>
      </c>
      <c r="AY58" s="33">
        <v>0</v>
      </c>
      <c r="AZ58" s="33">
        <v>768603.84819532186</v>
      </c>
      <c r="BA58" s="33">
        <v>464218.3704949044</v>
      </c>
      <c r="BB58" s="33">
        <v>0</v>
      </c>
      <c r="BC58" s="33">
        <v>60543.398460335535</v>
      </c>
      <c r="BD58" s="33">
        <v>98599.858707501116</v>
      </c>
      <c r="BE58" s="33">
        <v>294097.20769830007</v>
      </c>
      <c r="BF58" s="33">
        <v>243289.61536833184</v>
      </c>
      <c r="BG58" s="33">
        <v>3968.0167060582735</v>
      </c>
      <c r="BH58" s="33">
        <v>209869.29049460409</v>
      </c>
      <c r="BI58" s="33">
        <v>0</v>
      </c>
      <c r="BJ58" s="33">
        <v>76605.09957420417</v>
      </c>
      <c r="BK58" s="33">
        <v>199646.12606334157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1400719.364284541</v>
      </c>
      <c r="BS58" s="33">
        <v>0</v>
      </c>
      <c r="BT58" s="33">
        <v>432489.20309267601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17714270.887326378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1460762.5615564212</v>
      </c>
      <c r="D59" s="33">
        <v>2909305.5628621457</v>
      </c>
      <c r="E59" s="33">
        <v>1380108.3047873194</v>
      </c>
      <c r="F59" s="33">
        <v>751936.02762796194</v>
      </c>
      <c r="G59" s="33">
        <v>502621.56713325647</v>
      </c>
      <c r="H59" s="33">
        <v>148094.40994118384</v>
      </c>
      <c r="I59" s="33">
        <v>312855.88363933959</v>
      </c>
      <c r="J59" s="33">
        <v>1217632.3123759932</v>
      </c>
      <c r="K59" s="33">
        <v>1542812.8728309302</v>
      </c>
      <c r="L59" s="33">
        <v>114413.87735321153</v>
      </c>
      <c r="M59" s="33">
        <v>1939892.197887304</v>
      </c>
      <c r="N59" s="33">
        <v>775647.13790688221</v>
      </c>
      <c r="O59" s="33">
        <v>1084440.1413995996</v>
      </c>
      <c r="P59" s="33">
        <v>1128698.1832607575</v>
      </c>
      <c r="Q59" s="33">
        <v>0</v>
      </c>
      <c r="R59" s="33">
        <v>1115952.4487226799</v>
      </c>
      <c r="S59" s="33">
        <v>1376011.397896627</v>
      </c>
      <c r="T59" s="33">
        <v>1135.5279382077197</v>
      </c>
      <c r="U59" s="33">
        <v>1617236.6356767737</v>
      </c>
      <c r="V59" s="33">
        <v>4372365.5591044053</v>
      </c>
      <c r="W59" s="33">
        <v>629.04509197050845</v>
      </c>
      <c r="X59" s="33">
        <v>1581691.3381469401</v>
      </c>
      <c r="Y59" s="33">
        <v>0</v>
      </c>
      <c r="Z59" s="33">
        <v>0</v>
      </c>
      <c r="AA59" s="33">
        <v>477058.12201735808</v>
      </c>
      <c r="AB59" s="33">
        <v>0</v>
      </c>
      <c r="AC59" s="33">
        <v>0</v>
      </c>
      <c r="AD59" s="33">
        <v>0</v>
      </c>
      <c r="AE59" s="33">
        <v>6241.9878460111458</v>
      </c>
      <c r="AF59" s="33">
        <v>15023.325501998679</v>
      </c>
      <c r="AG59" s="33">
        <v>68766.505484761772</v>
      </c>
      <c r="AH59" s="33">
        <v>2406407.3715953757</v>
      </c>
      <c r="AI59" s="33">
        <v>648108.58740047249</v>
      </c>
      <c r="AJ59" s="33">
        <v>616410.37618722185</v>
      </c>
      <c r="AK59" s="33">
        <v>139211.48648686556</v>
      </c>
      <c r="AL59" s="33">
        <v>935892.79357898782</v>
      </c>
      <c r="AM59" s="33">
        <v>483638.61198058858</v>
      </c>
      <c r="AN59" s="33">
        <v>594609.05778660544</v>
      </c>
      <c r="AO59" s="33">
        <v>0</v>
      </c>
      <c r="AP59" s="33">
        <v>735903.99793590163</v>
      </c>
      <c r="AQ59" s="33">
        <v>946065.17295327911</v>
      </c>
      <c r="AR59" s="33">
        <v>0</v>
      </c>
      <c r="AS59" s="33">
        <v>0</v>
      </c>
      <c r="AT59" s="33">
        <v>719912.34490984434</v>
      </c>
      <c r="AU59" s="33">
        <v>117306.85295468889</v>
      </c>
      <c r="AV59" s="33">
        <v>768828.7129323089</v>
      </c>
      <c r="AW59" s="33">
        <v>133732.71399014757</v>
      </c>
      <c r="AX59" s="33">
        <v>0</v>
      </c>
      <c r="AY59" s="33">
        <v>0</v>
      </c>
      <c r="AZ59" s="33">
        <v>915730.56163976132</v>
      </c>
      <c r="BA59" s="33">
        <v>582713.76637689909</v>
      </c>
      <c r="BB59" s="33">
        <v>0</v>
      </c>
      <c r="BC59" s="33">
        <v>258490.61109006853</v>
      </c>
      <c r="BD59" s="33">
        <v>73259.642604362816</v>
      </c>
      <c r="BE59" s="33">
        <v>994125.44271056389</v>
      </c>
      <c r="BF59" s="33">
        <v>1061061.5209571752</v>
      </c>
      <c r="BG59" s="33">
        <v>26093.354748217698</v>
      </c>
      <c r="BH59" s="33">
        <v>503764.45686298516</v>
      </c>
      <c r="BI59" s="33">
        <v>0</v>
      </c>
      <c r="BJ59" s="33">
        <v>1212092.4723132141</v>
      </c>
      <c r="BK59" s="33">
        <v>270171.14151908102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1382972.3698316407</v>
      </c>
      <c r="BS59" s="33">
        <v>0</v>
      </c>
      <c r="BT59" s="33">
        <v>710561.36519945483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43138397.720535755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1505.1627301436308</v>
      </c>
      <c r="AX60" s="33">
        <v>5568337.0303375674</v>
      </c>
      <c r="AY60" s="33">
        <v>5423.7475747489898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5575265.9406424602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4801.7912760243435</v>
      </c>
      <c r="AX61" s="33">
        <v>4309533.1694940524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4314334.9607700771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20741.506733722643</v>
      </c>
      <c r="AX62" s="33">
        <v>0</v>
      </c>
      <c r="AY62" s="33">
        <v>318449.45427632635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339190.96101004898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19922.324063576172</v>
      </c>
      <c r="AX63" s="33">
        <v>768376.55724339793</v>
      </c>
      <c r="AY63" s="33">
        <v>8222.9336076819382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306171.71578431595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1102693.5306989718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4015.9600285533757</v>
      </c>
      <c r="AX64" s="33">
        <v>738569.08416734426</v>
      </c>
      <c r="AY64" s="33">
        <v>11376.592562199094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753961.63675809675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278491.90146382223</v>
      </c>
      <c r="AX65" s="33">
        <v>14456.216846338621</v>
      </c>
      <c r="AY65" s="33">
        <v>30795.407482879436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63815.610170503285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387559.13596354355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972.20165092466584</v>
      </c>
      <c r="AX66" s="33">
        <v>0</v>
      </c>
      <c r="AY66" s="33">
        <v>375845.89345778152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376818.09510870621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4606.3738804272498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787206.87233676657</v>
      </c>
      <c r="BO67" s="33">
        <v>3941889.2445215755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4733702.4907387691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11511.201034140262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16482504.729136212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16494015.930170352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19.175460774493356</v>
      </c>
      <c r="AN69" s="33">
        <v>386.22185398717602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40447.03264249448</v>
      </c>
      <c r="AX69" s="33">
        <v>0</v>
      </c>
      <c r="AY69" s="33">
        <v>0</v>
      </c>
      <c r="AZ69" s="33">
        <v>12291.939073269761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3845631.6169909267</v>
      </c>
      <c r="BK69" s="33">
        <v>23546.818660169822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144.65339380090049</v>
      </c>
      <c r="BS69" s="33">
        <v>0</v>
      </c>
      <c r="BT69" s="33">
        <v>0</v>
      </c>
      <c r="BU69" s="33">
        <v>0</v>
      </c>
      <c r="BV69" s="33">
        <v>0</v>
      </c>
      <c r="BW69" s="33">
        <v>128453.67026702607</v>
      </c>
      <c r="BX69" s="33">
        <v>0</v>
      </c>
      <c r="BY69" s="33">
        <v>0</v>
      </c>
      <c r="BZ69" s="84">
        <f t="shared" si="0"/>
        <v>4050921.1283424492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4403.9680929913311</v>
      </c>
      <c r="AX70" s="33">
        <v>0</v>
      </c>
      <c r="AY70" s="33">
        <v>0</v>
      </c>
      <c r="AZ70" s="33">
        <v>566.57599895406531</v>
      </c>
      <c r="BA70" s="33">
        <v>48248.858716879957</v>
      </c>
      <c r="BB70" s="33">
        <v>0</v>
      </c>
      <c r="BC70" s="33">
        <v>0</v>
      </c>
      <c r="BD70" s="33">
        <v>0</v>
      </c>
      <c r="BE70" s="33">
        <v>24620.527563846423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23815.854361422022</v>
      </c>
      <c r="BX70" s="33">
        <v>0</v>
      </c>
      <c r="BY70" s="33">
        <v>0</v>
      </c>
      <c r="BZ70" s="84">
        <f t="shared" ref="BZ70:BZ133" si="1">SUM(C70:BY70)</f>
        <v>101655.7847340938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4373.8772764988862</v>
      </c>
      <c r="AX71" s="33">
        <v>0</v>
      </c>
      <c r="AY71" s="33">
        <v>0</v>
      </c>
      <c r="AZ71" s="33">
        <v>2.0428880066845987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356.26141737236156</v>
      </c>
      <c r="BI71" s="33">
        <v>368139.1042446522</v>
      </c>
      <c r="BJ71" s="33">
        <v>193.1415185247098</v>
      </c>
      <c r="BK71" s="33">
        <v>39.918212617267557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373104.34555767215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2601.256531926244</v>
      </c>
      <c r="AX72" s="33">
        <v>0</v>
      </c>
      <c r="AY72" s="33">
        <v>0</v>
      </c>
      <c r="AZ72" s="33">
        <v>0</v>
      </c>
      <c r="BA72" s="33">
        <v>0</v>
      </c>
      <c r="BB72" s="33">
        <v>2662873.0395920533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2665474.2961239796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9739.4617777425028</v>
      </c>
      <c r="AX73" s="33">
        <v>0</v>
      </c>
      <c r="AY73" s="33">
        <v>0</v>
      </c>
      <c r="AZ73" s="33">
        <v>29107.981371501861</v>
      </c>
      <c r="BA73" s="33">
        <v>17366.155017096189</v>
      </c>
      <c r="BB73" s="33">
        <v>5676078.4260036964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5732292.0241700374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30525.122674681334</v>
      </c>
      <c r="AX74" s="33">
        <v>0</v>
      </c>
      <c r="AY74" s="33">
        <v>0</v>
      </c>
      <c r="AZ74" s="33">
        <v>406.48031098756206</v>
      </c>
      <c r="BA74" s="33">
        <v>578.40548741183045</v>
      </c>
      <c r="BB74" s="33">
        <v>13.454750203184844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31523.46322328391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5550.1375257451818</v>
      </c>
      <c r="AX75" s="33">
        <v>0</v>
      </c>
      <c r="AY75" s="33">
        <v>0</v>
      </c>
      <c r="AZ75" s="33">
        <v>0</v>
      </c>
      <c r="BA75" s="33">
        <v>0</v>
      </c>
      <c r="BB75" s="33">
        <v>1038.7317614670367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6588.8692872122183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43026.409099256503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10492.345253155869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15333467.475986414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15386986.230338827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13461.981052424748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3604780.7416285533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3618242.722680978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56780.960713302782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8439407.3793803416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8496188.3400936443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21719.429862770339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576181.99577482627</v>
      </c>
      <c r="BQ79" s="33">
        <v>198.00798915636739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598099.43362675305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141.66562518394716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10242.737622219169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606640.19382737554</v>
      </c>
      <c r="BX80" s="33">
        <v>0</v>
      </c>
      <c r="BY80" s="33">
        <v>0</v>
      </c>
      <c r="BZ80" s="84">
        <f t="shared" si="1"/>
        <v>617024.59707477863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12056.832639364737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12056.832639364737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30146462.977886681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19922.472598920969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30166385.450485602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48176350.090919591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48176350.090919591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14426.775158943827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693774.26024703239</v>
      </c>
      <c r="BX84" s="33">
        <v>0</v>
      </c>
      <c r="BY84" s="33">
        <v>0</v>
      </c>
      <c r="BZ84" s="84">
        <f t="shared" si="1"/>
        <v>708201.03540597623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24228.137360439199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374672.81668864947</v>
      </c>
      <c r="BX85" s="33">
        <v>0</v>
      </c>
      <c r="BY85" s="33">
        <v>0</v>
      </c>
      <c r="BZ85" s="84">
        <f t="shared" si="1"/>
        <v>398900.95404908864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13683.795263389084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9042.3304177430509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16776.593550926984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39502.71923205912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8644.0130199273917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39575.918770773278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48219.93179070067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956665.57672392041</v>
      </c>
      <c r="AS88" s="33">
        <v>0</v>
      </c>
      <c r="AT88" s="33">
        <v>0</v>
      </c>
      <c r="AU88" s="33">
        <v>0</v>
      </c>
      <c r="AV88" s="33">
        <v>0</v>
      </c>
      <c r="AW88" s="33">
        <v>1786.3255619926952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958451.90228591312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3342.990219851722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34928.909601333864</v>
      </c>
      <c r="AX90" s="33">
        <v>756.4157302650998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39028.315551450687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192696.3302040991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9217.2030815991857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521392.24776058196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268.17560788731191</v>
      </c>
      <c r="BX91" s="33">
        <v>0</v>
      </c>
      <c r="BY91" s="33">
        <v>0</v>
      </c>
      <c r="BZ91" s="84">
        <f t="shared" si="1"/>
        <v>723573.9566541675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400.27145934397981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507190.7810479984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507591.05250734236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80401.379364707187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453294.56378163106</v>
      </c>
      <c r="AX93" s="33">
        <v>61.108959581236107</v>
      </c>
      <c r="AY93" s="33">
        <v>0</v>
      </c>
      <c r="AZ93" s="33">
        <v>41059.017984886399</v>
      </c>
      <c r="BA93" s="33">
        <v>0</v>
      </c>
      <c r="BB93" s="33">
        <v>314498.16599975992</v>
      </c>
      <c r="BC93" s="33">
        <v>0</v>
      </c>
      <c r="BD93" s="33">
        <v>0</v>
      </c>
      <c r="BE93" s="33">
        <v>0</v>
      </c>
      <c r="BF93" s="33">
        <v>0</v>
      </c>
      <c r="BG93" s="33">
        <v>91593.232797975099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980907.46888854087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1979.8219770362034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15412.22625030776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19879.216935950055</v>
      </c>
      <c r="BX94" s="33">
        <v>0</v>
      </c>
      <c r="BY94" s="33">
        <v>0</v>
      </c>
      <c r="BZ94" s="84">
        <f t="shared" si="1"/>
        <v>37271.265163294018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6137.8594534110171</v>
      </c>
      <c r="AX95" s="33">
        <v>143654.82647430099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153354.88708420956</v>
      </c>
      <c r="BJ95" s="33">
        <v>0</v>
      </c>
      <c r="BK95" s="33">
        <v>0</v>
      </c>
      <c r="BL95" s="33">
        <v>3478279.8644279479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3781427.4374398696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41068.760305673357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1935.6692863219967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33737.789071028565</v>
      </c>
      <c r="BX96" s="33">
        <v>0</v>
      </c>
      <c r="BY96" s="33">
        <v>0</v>
      </c>
      <c r="BZ96" s="84">
        <f t="shared" si="1"/>
        <v>76742.218663023916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709628.50161413511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145689.80096142957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9435.5696487937785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864753.87222435849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1215.8929828200696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22153.252664865315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7546.566396844406</v>
      </c>
      <c r="AX98" s="33">
        <v>133.84699296070295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9505.4427435038324</v>
      </c>
      <c r="BH98" s="33">
        <v>0</v>
      </c>
      <c r="BI98" s="33">
        <v>37698.795581284947</v>
      </c>
      <c r="BJ98" s="33">
        <v>0</v>
      </c>
      <c r="BK98" s="33">
        <v>0</v>
      </c>
      <c r="BL98" s="33">
        <v>0</v>
      </c>
      <c r="BM98" s="33">
        <v>48417.845329645759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126671.64269192502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101108.26998205995</v>
      </c>
      <c r="BO99" s="33">
        <v>0</v>
      </c>
      <c r="BP99" s="33">
        <v>1110.6330766412186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102218.90305870117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64.925370607963544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202883.77683161743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787893.40661403548</v>
      </c>
      <c r="BX100" s="33">
        <v>0</v>
      </c>
      <c r="BY100" s="33">
        <v>0</v>
      </c>
      <c r="BZ100" s="84">
        <f t="shared" si="1"/>
        <v>990842.10881626094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5468.4152060291208</v>
      </c>
      <c r="AQ101" s="33">
        <v>0</v>
      </c>
      <c r="AR101" s="33">
        <v>206738.64731312852</v>
      </c>
      <c r="AS101" s="33">
        <v>0</v>
      </c>
      <c r="AT101" s="33">
        <v>0</v>
      </c>
      <c r="AU101" s="33">
        <v>639320.40591292165</v>
      </c>
      <c r="AV101" s="33">
        <v>0</v>
      </c>
      <c r="AW101" s="33">
        <v>133.87622766330642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851661.34465974267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1306555.4530956051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1306555.4530956051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601995.6374316609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601995.6374316609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168545.20515453423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168545.20515453423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792041.89408569247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792041.89408569247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755046.32322693139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89876.283722229782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183942.15723784137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1028864.7641870026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369.86030139377846</v>
      </c>
      <c r="AS107" s="33">
        <v>681476.58111417398</v>
      </c>
      <c r="AT107" s="33">
        <v>0</v>
      </c>
      <c r="AU107" s="33">
        <v>0</v>
      </c>
      <c r="AV107" s="33">
        <v>0</v>
      </c>
      <c r="AW107" s="33">
        <v>1117.4811991741565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682963.92261474195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4020710.5836039437</v>
      </c>
      <c r="AS108" s="33">
        <v>236668.87009826073</v>
      </c>
      <c r="AT108" s="33">
        <v>0</v>
      </c>
      <c r="AU108" s="33">
        <v>0</v>
      </c>
      <c r="AV108" s="33">
        <v>0</v>
      </c>
      <c r="AW108" s="33">
        <v>14838.132285980026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4272217.5859881844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127172.13527850839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92373.608955262403</v>
      </c>
      <c r="BV109" s="33">
        <v>418659.46472566074</v>
      </c>
      <c r="BW109" s="33">
        <v>0</v>
      </c>
      <c r="BX109" s="33">
        <v>0</v>
      </c>
      <c r="BY109" s="33">
        <v>0</v>
      </c>
      <c r="BZ109" s="84">
        <f t="shared" si="1"/>
        <v>638205.2089594315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5612.8556947324832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508867.61971310421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4411784.5547422916</v>
      </c>
      <c r="BV110" s="33">
        <v>1561900.8561831613</v>
      </c>
      <c r="BW110" s="33">
        <v>0</v>
      </c>
      <c r="BX110" s="33">
        <v>0</v>
      </c>
      <c r="BY110" s="33">
        <v>0</v>
      </c>
      <c r="BZ110" s="84">
        <f t="shared" si="1"/>
        <v>6488165.8863332896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4.3977170375604562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1315.3897739168924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2686.2549188854396</v>
      </c>
      <c r="AX111" s="33">
        <v>0</v>
      </c>
      <c r="AY111" s="33">
        <v>0</v>
      </c>
      <c r="AZ111" s="33">
        <v>0</v>
      </c>
      <c r="BA111" s="33">
        <v>0</v>
      </c>
      <c r="BB111" s="33">
        <v>297836.0438377469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824177.0346353607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1126019.1208829475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305.86636242318605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439987.56847475137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440293.43483717454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313796.02779943374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313796.02779943374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1272.1194122711852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1857362.9443559533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1858635.0637682243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1232.3707413525708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1211279.0328805053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51186.493991626856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1263697.8976134849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576515.68012180261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576515.68012180261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414.09288882381873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1107800.8426816373</v>
      </c>
      <c r="BH117" s="33">
        <v>0</v>
      </c>
      <c r="BI117" s="33">
        <v>39875.497973945603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1148090.4335444067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20889.175475169151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1478834.5517443775</v>
      </c>
      <c r="BX118" s="33">
        <v>0</v>
      </c>
      <c r="BY118" s="33">
        <v>0</v>
      </c>
      <c r="BZ118" s="84">
        <f t="shared" si="1"/>
        <v>1499723.7272195467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43170.123917400597</v>
      </c>
      <c r="X119" s="33">
        <v>57480.952583950115</v>
      </c>
      <c r="Y119" s="33">
        <v>0</v>
      </c>
      <c r="Z119" s="33">
        <v>0</v>
      </c>
      <c r="AA119" s="33">
        <v>1.0372122023162813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127405.89443914981</v>
      </c>
      <c r="AI119" s="33">
        <v>0</v>
      </c>
      <c r="AJ119" s="33">
        <v>0</v>
      </c>
      <c r="AK119" s="33">
        <v>177403.97071994664</v>
      </c>
      <c r="AL119" s="33">
        <v>0</v>
      </c>
      <c r="AM119" s="33">
        <v>18.952963907351684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94809.360323526023</v>
      </c>
      <c r="AV119" s="33">
        <v>0</v>
      </c>
      <c r="AW119" s="33">
        <v>28110.454820307994</v>
      </c>
      <c r="AX119" s="33">
        <v>0</v>
      </c>
      <c r="AY119" s="33">
        <v>0</v>
      </c>
      <c r="AZ119" s="33">
        <v>1789.0337343182957</v>
      </c>
      <c r="BA119" s="33">
        <v>0</v>
      </c>
      <c r="BB119" s="33">
        <v>188729.65570117437</v>
      </c>
      <c r="BC119" s="33">
        <v>4.4579057547027441</v>
      </c>
      <c r="BD119" s="33">
        <v>0</v>
      </c>
      <c r="BE119" s="33">
        <v>0</v>
      </c>
      <c r="BF119" s="33">
        <v>0</v>
      </c>
      <c r="BG119" s="33">
        <v>73.439104802440454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127912.42177569114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846909.75520213181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442427.1955383452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22751.956331645048</v>
      </c>
      <c r="AS120" s="33">
        <v>0</v>
      </c>
      <c r="AT120" s="33">
        <v>0</v>
      </c>
      <c r="AU120" s="33">
        <v>0</v>
      </c>
      <c r="AV120" s="33">
        <v>0</v>
      </c>
      <c r="AW120" s="33">
        <v>5502.4992594720525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2880239.4871231085</v>
      </c>
      <c r="BT120" s="33">
        <v>0</v>
      </c>
      <c r="BU120" s="33">
        <v>0</v>
      </c>
      <c r="BV120" s="33">
        <v>0</v>
      </c>
      <c r="BW120" s="33">
        <v>1029674.7231995582</v>
      </c>
      <c r="BX120" s="33">
        <v>0</v>
      </c>
      <c r="BY120" s="33">
        <v>0</v>
      </c>
      <c r="BZ120" s="84">
        <f t="shared" si="1"/>
        <v>4380595.8614521287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1153487.3762578019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1153487.3762578019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24440.924801624409</v>
      </c>
      <c r="D123" s="33">
        <v>21146.106926712237</v>
      </c>
      <c r="E123" s="33">
        <v>1871.3574904896143</v>
      </c>
      <c r="F123" s="33">
        <v>1108.7240360884618</v>
      </c>
      <c r="G123" s="33">
        <v>0</v>
      </c>
      <c r="H123" s="33">
        <v>30998.374154641602</v>
      </c>
      <c r="I123" s="33">
        <v>2131.6811341264488</v>
      </c>
      <c r="J123" s="33">
        <v>854144.72007457248</v>
      </c>
      <c r="K123" s="33">
        <v>596620.76527154946</v>
      </c>
      <c r="L123" s="33">
        <v>0</v>
      </c>
      <c r="M123" s="33">
        <v>8978.7782321198265</v>
      </c>
      <c r="N123" s="33">
        <v>2679.7205815159873</v>
      </c>
      <c r="O123" s="33">
        <v>0</v>
      </c>
      <c r="P123" s="33">
        <v>338776.92451828654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27.817490311991996</v>
      </c>
      <c r="AI123" s="33">
        <v>0</v>
      </c>
      <c r="AJ123" s="33">
        <v>0</v>
      </c>
      <c r="AK123" s="33">
        <v>0</v>
      </c>
      <c r="AL123" s="33">
        <v>0</v>
      </c>
      <c r="AM123" s="33">
        <v>106.03157719698069</v>
      </c>
      <c r="AN123" s="33">
        <v>82.738071425268132</v>
      </c>
      <c r="AO123" s="33">
        <v>0</v>
      </c>
      <c r="AP123" s="33">
        <v>10.59388209611725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34642.238535470206</v>
      </c>
      <c r="BE123" s="33">
        <v>21362.366117299203</v>
      </c>
      <c r="BF123" s="33">
        <v>477501.16779974964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106.03811635168117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2416737.068811628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6919.5157055446316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6919.5157055446316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51046.644605124631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121.14364608756919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1698.3970110651653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52866.185262277366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13631.362991164257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13631.362991164257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7381.5074859574397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348.44063062116714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54.748874038689813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27907.919555545555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4097.5234322893166</v>
      </c>
      <c r="BS127" s="33">
        <v>0</v>
      </c>
      <c r="BT127" s="33">
        <v>469.58492859479765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40259.72490704697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7447.3411530698522</v>
      </c>
      <c r="D129" s="33">
        <v>834964.06740373897</v>
      </c>
      <c r="E129" s="33">
        <v>4488.3818326682722</v>
      </c>
      <c r="F129" s="33">
        <v>968.18644199863263</v>
      </c>
      <c r="G129" s="33">
        <v>0</v>
      </c>
      <c r="H129" s="33">
        <v>4.2645524046626537</v>
      </c>
      <c r="I129" s="33">
        <v>6275.6257835934994</v>
      </c>
      <c r="J129" s="33">
        <v>0</v>
      </c>
      <c r="K129" s="33">
        <v>6461.3546288649204</v>
      </c>
      <c r="L129" s="33">
        <v>0</v>
      </c>
      <c r="M129" s="33">
        <v>0</v>
      </c>
      <c r="N129" s="33">
        <v>35373.527142038525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629.70600193162045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36.11178831237077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896648.56672862126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1231.8715758039295</v>
      </c>
      <c r="D130" s="33">
        <v>0</v>
      </c>
      <c r="E130" s="33">
        <v>309901.28020305384</v>
      </c>
      <c r="F130" s="33">
        <v>7.1524145811480278</v>
      </c>
      <c r="G130" s="33">
        <v>0</v>
      </c>
      <c r="H130" s="33">
        <v>37.627767677681973</v>
      </c>
      <c r="I130" s="33">
        <v>0</v>
      </c>
      <c r="J130" s="33">
        <v>10685.159362592531</v>
      </c>
      <c r="K130" s="33">
        <v>8291.4862411921331</v>
      </c>
      <c r="L130" s="33">
        <v>0</v>
      </c>
      <c r="M130" s="33">
        <v>124.82895800863419</v>
      </c>
      <c r="N130" s="33">
        <v>8318.6132654137255</v>
      </c>
      <c r="O130" s="33">
        <v>178.5543658556378</v>
      </c>
      <c r="P130" s="33">
        <v>0</v>
      </c>
      <c r="Q130" s="33">
        <v>0</v>
      </c>
      <c r="R130" s="33">
        <v>69.046862339476903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280.45539116412596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663.6927343285397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339789.76914201141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895.12248760822229</v>
      </c>
      <c r="D131" s="33">
        <v>0</v>
      </c>
      <c r="E131" s="33">
        <v>0</v>
      </c>
      <c r="F131" s="33">
        <v>61095.806561020763</v>
      </c>
      <c r="G131" s="33">
        <v>141132.84507408057</v>
      </c>
      <c r="H131" s="33">
        <v>0</v>
      </c>
      <c r="I131" s="33">
        <v>238847.09747041183</v>
      </c>
      <c r="J131" s="33">
        <v>0</v>
      </c>
      <c r="K131" s="33">
        <v>463.27340628826789</v>
      </c>
      <c r="L131" s="33">
        <v>0</v>
      </c>
      <c r="M131" s="33">
        <v>65343.428515236978</v>
      </c>
      <c r="N131" s="33">
        <v>7683.1516116537496</v>
      </c>
      <c r="O131" s="33">
        <v>3487.9283849129952</v>
      </c>
      <c r="P131" s="33">
        <v>4983.0714626061199</v>
      </c>
      <c r="Q131" s="33">
        <v>0</v>
      </c>
      <c r="R131" s="33">
        <v>29312.790197681501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13.507723354283687</v>
      </c>
      <c r="AO131" s="33">
        <v>0</v>
      </c>
      <c r="AP131" s="33">
        <v>3325.1524549186138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214.20696265011986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556797.38231242413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399593.27568111819</v>
      </c>
      <c r="D132" s="33">
        <v>0</v>
      </c>
      <c r="E132" s="33">
        <v>1307.0089149880775</v>
      </c>
      <c r="F132" s="33">
        <v>1210.7696841897268</v>
      </c>
      <c r="G132" s="33">
        <v>0</v>
      </c>
      <c r="H132" s="33">
        <v>0</v>
      </c>
      <c r="I132" s="33">
        <v>1516.6880655045084</v>
      </c>
      <c r="J132" s="33">
        <v>6.9857225258546967</v>
      </c>
      <c r="K132" s="33">
        <v>1.4514640696791363</v>
      </c>
      <c r="L132" s="33">
        <v>0</v>
      </c>
      <c r="M132" s="33">
        <v>345.05978433664649</v>
      </c>
      <c r="N132" s="33">
        <v>22892.701862976013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86.498844868007282</v>
      </c>
      <c r="AN132" s="33">
        <v>66.587889467196021</v>
      </c>
      <c r="AO132" s="33">
        <v>0</v>
      </c>
      <c r="AP132" s="33">
        <v>3.8709481998651927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18.34279007761069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87.133984217794833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427136.37563653907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114199.73339558774</v>
      </c>
      <c r="D133" s="33">
        <v>44820.959174856223</v>
      </c>
      <c r="E133" s="33">
        <v>54348.328215398717</v>
      </c>
      <c r="F133" s="33">
        <v>4947.876250407392</v>
      </c>
      <c r="G133" s="33">
        <v>0</v>
      </c>
      <c r="H133" s="33">
        <v>291.75711487755888</v>
      </c>
      <c r="I133" s="33">
        <v>42372.818678741402</v>
      </c>
      <c r="J133" s="33">
        <v>475647.51704092824</v>
      </c>
      <c r="K133" s="33">
        <v>314281.95601181441</v>
      </c>
      <c r="L133" s="33">
        <v>688.45366550710332</v>
      </c>
      <c r="M133" s="33">
        <v>951265.09911490232</v>
      </c>
      <c r="N133" s="33">
        <v>199245.50219205234</v>
      </c>
      <c r="O133" s="33">
        <v>202323.10525737205</v>
      </c>
      <c r="P133" s="33">
        <v>1809.0156414200594</v>
      </c>
      <c r="Q133" s="33">
        <v>0</v>
      </c>
      <c r="R133" s="33">
        <v>530477.81511784275</v>
      </c>
      <c r="S133" s="33">
        <v>10806.083591955814</v>
      </c>
      <c r="T133" s="33">
        <v>533.43555043669221</v>
      </c>
      <c r="U133" s="33">
        <v>0</v>
      </c>
      <c r="V133" s="33">
        <v>2.5686637233579845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7.8821431154874597</v>
      </c>
      <c r="AI133" s="33">
        <v>3.9927200084998931</v>
      </c>
      <c r="AJ133" s="33">
        <v>0</v>
      </c>
      <c r="AK133" s="33">
        <v>0</v>
      </c>
      <c r="AL133" s="33">
        <v>0</v>
      </c>
      <c r="AM133" s="33">
        <v>287.09617402110945</v>
      </c>
      <c r="AN133" s="33">
        <v>13333.37830195841</v>
      </c>
      <c r="AO133" s="33">
        <v>0</v>
      </c>
      <c r="AP133" s="33">
        <v>16659.889837319777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291523.48154633527</v>
      </c>
      <c r="BG133" s="33">
        <v>0</v>
      </c>
      <c r="BH133" s="33">
        <v>0</v>
      </c>
      <c r="BI133" s="33">
        <v>0</v>
      </c>
      <c r="BJ133" s="33">
        <v>0</v>
      </c>
      <c r="BK133" s="33">
        <v>2.4086175313600409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429.42765780425958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3270309.5816759192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5025.2292114148986</v>
      </c>
      <c r="D134" s="33">
        <v>0</v>
      </c>
      <c r="E134" s="33">
        <v>0</v>
      </c>
      <c r="F134" s="33">
        <v>40.579808998792871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327.17343492549804</v>
      </c>
      <c r="O134" s="33">
        <v>59171.124572282788</v>
      </c>
      <c r="P134" s="33">
        <v>0</v>
      </c>
      <c r="Q134" s="33">
        <v>0</v>
      </c>
      <c r="R134" s="33">
        <v>1283127.5035283738</v>
      </c>
      <c r="S134" s="33">
        <v>84489.667802470634</v>
      </c>
      <c r="T134" s="33">
        <v>1325.629818780543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1771.4253055625429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7.6983024458348179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1435286.0317852555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357845.39776546502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357845.39776546502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536557.6502577815</v>
      </c>
      <c r="W136" s="33">
        <v>0</v>
      </c>
      <c r="X136" s="33">
        <v>7163.7584200351876</v>
      </c>
      <c r="Y136" s="33">
        <v>0</v>
      </c>
      <c r="Z136" s="33">
        <v>0</v>
      </c>
      <c r="AA136" s="33">
        <v>7191.2990639061654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204056.25655992617</v>
      </c>
      <c r="AI136" s="33">
        <v>242059.77405446369</v>
      </c>
      <c r="AJ136" s="33">
        <v>0</v>
      </c>
      <c r="AK136" s="33">
        <v>0</v>
      </c>
      <c r="AL136" s="33">
        <v>1241.7574083207473</v>
      </c>
      <c r="AM136" s="33">
        <v>136.3425052950266</v>
      </c>
      <c r="AN136" s="33">
        <v>22086.020778044363</v>
      </c>
      <c r="AO136" s="33">
        <v>0</v>
      </c>
      <c r="AP136" s="33">
        <v>0</v>
      </c>
      <c r="AQ136" s="33">
        <v>290.84720318544424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137.6509678078794</v>
      </c>
      <c r="BA136" s="33">
        <v>0</v>
      </c>
      <c r="BB136" s="33">
        <v>0</v>
      </c>
      <c r="BC136" s="33">
        <v>0</v>
      </c>
      <c r="BD136" s="33">
        <v>0</v>
      </c>
      <c r="BE136" s="33">
        <v>50990.05695024928</v>
      </c>
      <c r="BF136" s="33">
        <v>84.464024013499312</v>
      </c>
      <c r="BG136" s="33">
        <v>0</v>
      </c>
      <c r="BH136" s="33">
        <v>0</v>
      </c>
      <c r="BI136" s="33">
        <v>0</v>
      </c>
      <c r="BJ136" s="33">
        <v>0</v>
      </c>
      <c r="BK136" s="33">
        <v>53.488079524590056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26919.86628401254</v>
      </c>
      <c r="BS136" s="33">
        <v>0</v>
      </c>
      <c r="BT136" s="33">
        <v>36152.895010747496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1135122.1275673138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4812859.6182341538</v>
      </c>
      <c r="W137" s="33">
        <v>0</v>
      </c>
      <c r="X137" s="33">
        <v>165088.23856847626</v>
      </c>
      <c r="Y137" s="33">
        <v>0</v>
      </c>
      <c r="Z137" s="33">
        <v>0</v>
      </c>
      <c r="AA137" s="33">
        <v>1272.3197467308557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20511.071866757695</v>
      </c>
      <c r="AI137" s="33">
        <v>32786.72712590648</v>
      </c>
      <c r="AJ137" s="33">
        <v>0</v>
      </c>
      <c r="AK137" s="33">
        <v>0</v>
      </c>
      <c r="AL137" s="33">
        <v>63.80155541672616</v>
      </c>
      <c r="AM137" s="33">
        <v>26.102923664579489</v>
      </c>
      <c r="AN137" s="33">
        <v>3223.2131120902386</v>
      </c>
      <c r="AO137" s="33">
        <v>0</v>
      </c>
      <c r="AP137" s="33">
        <v>0</v>
      </c>
      <c r="AQ137" s="33">
        <v>11.711486312725928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6244.8408083608119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1.8985748365823116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2785.8643875368443</v>
      </c>
      <c r="BS137" s="33">
        <v>0</v>
      </c>
      <c r="BT137" s="33">
        <v>1255.41104855243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5046130.8194387937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64081.074934802287</v>
      </c>
      <c r="W138" s="33">
        <v>0</v>
      </c>
      <c r="X138" s="33">
        <v>948557.56795209611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171.95280085071514</v>
      </c>
      <c r="AI138" s="33">
        <v>71.153368314362027</v>
      </c>
      <c r="AJ138" s="33">
        <v>0</v>
      </c>
      <c r="AK138" s="33">
        <v>0</v>
      </c>
      <c r="AL138" s="33">
        <v>52.737089124260031</v>
      </c>
      <c r="AM138" s="33">
        <v>271.14402443208274</v>
      </c>
      <c r="AN138" s="33">
        <v>3228.1621030755032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122.12902308336318</v>
      </c>
      <c r="BF138" s="33">
        <v>35330.89474717508</v>
      </c>
      <c r="BG138" s="33">
        <v>0</v>
      </c>
      <c r="BH138" s="33">
        <v>0</v>
      </c>
      <c r="BI138" s="33">
        <v>0</v>
      </c>
      <c r="BJ138" s="33">
        <v>0</v>
      </c>
      <c r="BK138" s="33">
        <v>7084.0799050701953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51.389539495078857</v>
      </c>
      <c r="BS138" s="33">
        <v>0</v>
      </c>
      <c r="BT138" s="33">
        <v>258458.14055992643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1317480.4260474455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318.60662788725335</v>
      </c>
      <c r="Y139" s="33">
        <v>0</v>
      </c>
      <c r="Z139" s="33">
        <v>0</v>
      </c>
      <c r="AA139" s="33">
        <v>141868.20235660824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41501.477290816591</v>
      </c>
      <c r="AI139" s="33">
        <v>147.07356507864927</v>
      </c>
      <c r="AJ139" s="33">
        <v>0</v>
      </c>
      <c r="AK139" s="33">
        <v>0</v>
      </c>
      <c r="AL139" s="33">
        <v>7836.873174969779</v>
      </c>
      <c r="AM139" s="33">
        <v>1369.7094236726396</v>
      </c>
      <c r="AN139" s="33">
        <v>673.0570850226153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1.795347047960772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28887.914224909789</v>
      </c>
      <c r="BE139" s="33">
        <v>0</v>
      </c>
      <c r="BF139" s="33">
        <v>167.07480429469118</v>
      </c>
      <c r="BG139" s="33">
        <v>0</v>
      </c>
      <c r="BH139" s="33">
        <v>0</v>
      </c>
      <c r="BI139" s="33">
        <v>0</v>
      </c>
      <c r="BJ139" s="33">
        <v>0</v>
      </c>
      <c r="BK139" s="33">
        <v>3165.0224078838296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322.67720469559123</v>
      </c>
      <c r="BS139" s="33">
        <v>0</v>
      </c>
      <c r="BT139" s="33">
        <v>394.43865042705266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226653.92216331468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21031.562366154467</v>
      </c>
      <c r="V140" s="33">
        <v>1.2161167251974059</v>
      </c>
      <c r="W140" s="33">
        <v>0</v>
      </c>
      <c r="X140" s="33">
        <v>0</v>
      </c>
      <c r="Y140" s="33">
        <v>0</v>
      </c>
      <c r="Z140" s="33">
        <v>0</v>
      </c>
      <c r="AA140" s="33">
        <v>6918.3737410493177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7422.7892381630963</v>
      </c>
      <c r="AI140" s="33">
        <v>0</v>
      </c>
      <c r="AJ140" s="33">
        <v>0</v>
      </c>
      <c r="AK140" s="33">
        <v>0</v>
      </c>
      <c r="AL140" s="33">
        <v>310.0693190539269</v>
      </c>
      <c r="AM140" s="33">
        <v>191.80936693388344</v>
      </c>
      <c r="AN140" s="33">
        <v>18782.980498588746</v>
      </c>
      <c r="AO140" s="33">
        <v>0</v>
      </c>
      <c r="AP140" s="33">
        <v>1828.3726972718639</v>
      </c>
      <c r="AQ140" s="33">
        <v>0</v>
      </c>
      <c r="AR140" s="33">
        <v>0</v>
      </c>
      <c r="AS140" s="33">
        <v>0</v>
      </c>
      <c r="AT140" s="33">
        <v>0</v>
      </c>
      <c r="AU140" s="33">
        <v>144.71136951050002</v>
      </c>
      <c r="AV140" s="33">
        <v>0</v>
      </c>
      <c r="AW140" s="33">
        <v>0</v>
      </c>
      <c r="AX140" s="33">
        <v>0</v>
      </c>
      <c r="AY140" s="33">
        <v>0</v>
      </c>
      <c r="AZ140" s="33">
        <v>1568.5915657143912</v>
      </c>
      <c r="BA140" s="33">
        <v>0</v>
      </c>
      <c r="BB140" s="33">
        <v>0</v>
      </c>
      <c r="BC140" s="33">
        <v>0</v>
      </c>
      <c r="BD140" s="33">
        <v>56193.492205261333</v>
      </c>
      <c r="BE140" s="33">
        <v>9684.3403457366276</v>
      </c>
      <c r="BF140" s="33">
        <v>0</v>
      </c>
      <c r="BG140" s="33">
        <v>0</v>
      </c>
      <c r="BH140" s="33">
        <v>0</v>
      </c>
      <c r="BI140" s="33">
        <v>0</v>
      </c>
      <c r="BJ140" s="33">
        <v>140.71663303271927</v>
      </c>
      <c r="BK140" s="33">
        <v>21218.536555783034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508622.64522565174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654060.2072446309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12.118363428169131</v>
      </c>
      <c r="AI141" s="33">
        <v>96.073455995473267</v>
      </c>
      <c r="AJ141" s="33">
        <v>0</v>
      </c>
      <c r="AK141" s="33">
        <v>0</v>
      </c>
      <c r="AL141" s="33">
        <v>0</v>
      </c>
      <c r="AM141" s="33">
        <v>79.077971091980075</v>
      </c>
      <c r="AN141" s="33">
        <v>730.8037721875321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86267.633318437773</v>
      </c>
      <c r="BA141" s="33">
        <v>0</v>
      </c>
      <c r="BB141" s="33">
        <v>0</v>
      </c>
      <c r="BC141" s="33">
        <v>0</v>
      </c>
      <c r="BD141" s="33">
        <v>0</v>
      </c>
      <c r="BE141" s="33">
        <v>19125.774856055232</v>
      </c>
      <c r="BF141" s="33">
        <v>0</v>
      </c>
      <c r="BG141" s="33">
        <v>256.39303877333884</v>
      </c>
      <c r="BH141" s="33">
        <v>0</v>
      </c>
      <c r="BI141" s="33">
        <v>0</v>
      </c>
      <c r="BJ141" s="33">
        <v>4761.2101852401556</v>
      </c>
      <c r="BK141" s="33">
        <v>36168.170065232385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651.14725330393264</v>
      </c>
      <c r="BS141" s="33">
        <v>0</v>
      </c>
      <c r="BT141" s="33">
        <v>0</v>
      </c>
      <c r="BU141" s="33">
        <v>0</v>
      </c>
      <c r="BV141" s="33">
        <v>0</v>
      </c>
      <c r="BW141" s="33">
        <v>10.437508973078693</v>
      </c>
      <c r="BX141" s="33">
        <v>0</v>
      </c>
      <c r="BY141" s="33">
        <v>0</v>
      </c>
      <c r="BZ141" s="84">
        <f t="shared" si="2"/>
        <v>148158.83978871905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2549.7191340580489</v>
      </c>
      <c r="AF142" s="33">
        <v>479881.69609541714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780650.49490363395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1263081.9101331092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6.810184950968365</v>
      </c>
      <c r="W143" s="33">
        <v>0</v>
      </c>
      <c r="X143" s="33">
        <v>0</v>
      </c>
      <c r="Y143" s="33">
        <v>0</v>
      </c>
      <c r="Z143" s="33">
        <v>0</v>
      </c>
      <c r="AA143" s="33">
        <v>104.78227106042775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18045.201074502133</v>
      </c>
      <c r="AH143" s="33">
        <v>45.961125936268985</v>
      </c>
      <c r="AI143" s="33">
        <v>5532.5548555638443</v>
      </c>
      <c r="AJ143" s="33">
        <v>0</v>
      </c>
      <c r="AK143" s="33">
        <v>0</v>
      </c>
      <c r="AL143" s="33">
        <v>0</v>
      </c>
      <c r="AM143" s="33">
        <v>141.86136298709206</v>
      </c>
      <c r="AN143" s="33">
        <v>34858.694465997833</v>
      </c>
      <c r="AO143" s="33">
        <v>0</v>
      </c>
      <c r="AP143" s="33">
        <v>155.54468514838953</v>
      </c>
      <c r="AQ143" s="33">
        <v>18.56856934619093</v>
      </c>
      <c r="AR143" s="33">
        <v>0</v>
      </c>
      <c r="AS143" s="33">
        <v>0</v>
      </c>
      <c r="AT143" s="33">
        <v>0</v>
      </c>
      <c r="AU143" s="33">
        <v>3731.4517930999164</v>
      </c>
      <c r="AV143" s="33">
        <v>0</v>
      </c>
      <c r="AW143" s="33">
        <v>0</v>
      </c>
      <c r="AX143" s="33">
        <v>0</v>
      </c>
      <c r="AY143" s="33">
        <v>0</v>
      </c>
      <c r="AZ143" s="33">
        <v>10886.671500075292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14155.55754144244</v>
      </c>
      <c r="BG143" s="33">
        <v>0</v>
      </c>
      <c r="BH143" s="33">
        <v>0</v>
      </c>
      <c r="BI143" s="33">
        <v>0</v>
      </c>
      <c r="BJ143" s="33">
        <v>0</v>
      </c>
      <c r="BK143" s="33">
        <v>363.50781011299733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994.42217513769822</v>
      </c>
      <c r="BS143" s="33">
        <v>0</v>
      </c>
      <c r="BT143" s="33">
        <v>252.57184319838083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89294.161258559878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417.94776495099381</v>
      </c>
      <c r="D144" s="33">
        <v>311.41430533147167</v>
      </c>
      <c r="E144" s="33">
        <v>133.71323601780907</v>
      </c>
      <c r="F144" s="33">
        <v>886.25944328399544</v>
      </c>
      <c r="G144" s="33">
        <v>0</v>
      </c>
      <c r="H144" s="33">
        <v>0</v>
      </c>
      <c r="I144" s="33">
        <v>541.74965147206194</v>
      </c>
      <c r="J144" s="33">
        <v>917.33146302097373</v>
      </c>
      <c r="K144" s="33">
        <v>0</v>
      </c>
      <c r="L144" s="33">
        <v>0</v>
      </c>
      <c r="M144" s="33">
        <v>1739.849132661499</v>
      </c>
      <c r="N144" s="33">
        <v>5845.6630504946634</v>
      </c>
      <c r="O144" s="33">
        <v>351.25489775808137</v>
      </c>
      <c r="P144" s="33">
        <v>0</v>
      </c>
      <c r="Q144" s="33">
        <v>0</v>
      </c>
      <c r="R144" s="33">
        <v>220.3558518653619</v>
      </c>
      <c r="S144" s="33">
        <v>1.459670813393996</v>
      </c>
      <c r="T144" s="33">
        <v>0</v>
      </c>
      <c r="U144" s="33">
        <v>0</v>
      </c>
      <c r="V144" s="33">
        <v>2902.4986239739151</v>
      </c>
      <c r="W144" s="33">
        <v>1218.4386740566138</v>
      </c>
      <c r="X144" s="33">
        <v>0</v>
      </c>
      <c r="Y144" s="33">
        <v>0</v>
      </c>
      <c r="Z144" s="33">
        <v>0</v>
      </c>
      <c r="AA144" s="33">
        <v>48886.218933170414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32.288485519955252</v>
      </c>
      <c r="AI144" s="33">
        <v>0</v>
      </c>
      <c r="AJ144" s="33">
        <v>80.393322968887176</v>
      </c>
      <c r="AK144" s="33">
        <v>0</v>
      </c>
      <c r="AL144" s="33">
        <v>4.5131080509456565</v>
      </c>
      <c r="AM144" s="33">
        <v>42.383812220229586</v>
      </c>
      <c r="AN144" s="33">
        <v>238510.47765940867</v>
      </c>
      <c r="AO144" s="33">
        <v>0</v>
      </c>
      <c r="AP144" s="33">
        <v>5264.4354861725596</v>
      </c>
      <c r="AQ144" s="33">
        <v>0</v>
      </c>
      <c r="AR144" s="33">
        <v>0</v>
      </c>
      <c r="AS144" s="33">
        <v>0</v>
      </c>
      <c r="AT144" s="33">
        <v>0</v>
      </c>
      <c r="AU144" s="33">
        <v>23198.61316798432</v>
      </c>
      <c r="AV144" s="33">
        <v>3834.4532606657872</v>
      </c>
      <c r="AW144" s="33">
        <v>0</v>
      </c>
      <c r="AX144" s="33">
        <v>0</v>
      </c>
      <c r="AY144" s="33">
        <v>0</v>
      </c>
      <c r="AZ144" s="33">
        <v>66795.857699544897</v>
      </c>
      <c r="BA144" s="33">
        <v>0</v>
      </c>
      <c r="BB144" s="33">
        <v>0</v>
      </c>
      <c r="BC144" s="33">
        <v>3.1398116514249867</v>
      </c>
      <c r="BD144" s="33">
        <v>0</v>
      </c>
      <c r="BE144" s="33">
        <v>31793.536346891284</v>
      </c>
      <c r="BF144" s="33">
        <v>731.80226209413706</v>
      </c>
      <c r="BG144" s="33">
        <v>0</v>
      </c>
      <c r="BH144" s="33">
        <v>0</v>
      </c>
      <c r="BI144" s="33">
        <v>0</v>
      </c>
      <c r="BJ144" s="33">
        <v>0</v>
      </c>
      <c r="BK144" s="33">
        <v>2237.5678296414258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992474.78849730338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1429378.405448989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0</v>
      </c>
      <c r="D145" s="33">
        <v>0</v>
      </c>
      <c r="E145" s="33">
        <v>445.00312009620058</v>
      </c>
      <c r="F145" s="33">
        <v>956.94214390135653</v>
      </c>
      <c r="G145" s="33">
        <v>0</v>
      </c>
      <c r="H145" s="33">
        <v>0</v>
      </c>
      <c r="I145" s="33">
        <v>0</v>
      </c>
      <c r="J145" s="33">
        <v>0</v>
      </c>
      <c r="K145" s="33">
        <v>155.40308963220136</v>
      </c>
      <c r="L145" s="33">
        <v>0</v>
      </c>
      <c r="M145" s="33">
        <v>126.80975269665397</v>
      </c>
      <c r="N145" s="33">
        <v>6654.783844405144</v>
      </c>
      <c r="O145" s="33">
        <v>0</v>
      </c>
      <c r="P145" s="33">
        <v>0</v>
      </c>
      <c r="Q145" s="33">
        <v>0</v>
      </c>
      <c r="R145" s="33">
        <v>15262.875076523402</v>
      </c>
      <c r="S145" s="33">
        <v>0</v>
      </c>
      <c r="T145" s="33">
        <v>0</v>
      </c>
      <c r="U145" s="33">
        <v>285816.03529411746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137.37416713479143</v>
      </c>
      <c r="AN145" s="33">
        <v>222.4182687134865</v>
      </c>
      <c r="AO145" s="33">
        <v>0</v>
      </c>
      <c r="AP145" s="33">
        <v>671287.90487160953</v>
      </c>
      <c r="AQ145" s="33">
        <v>42.060893284122173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55621.396628162642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13871.939421201383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1050600.9465714784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22837.456056348532</v>
      </c>
      <c r="W146" s="33">
        <v>0</v>
      </c>
      <c r="X146" s="33">
        <v>12.099711014668527</v>
      </c>
      <c r="Y146" s="33">
        <v>0</v>
      </c>
      <c r="Z146" s="33">
        <v>0</v>
      </c>
      <c r="AA146" s="33">
        <v>14508.100552473783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20250.70971890448</v>
      </c>
      <c r="AI146" s="33">
        <v>5653.9655441564182</v>
      </c>
      <c r="AJ146" s="33">
        <v>460.64662793226478</v>
      </c>
      <c r="AK146" s="33">
        <v>0</v>
      </c>
      <c r="AL146" s="33">
        <v>34100.867839382139</v>
      </c>
      <c r="AM146" s="33">
        <v>79953.581438017645</v>
      </c>
      <c r="AN146" s="33">
        <v>66274.377514106964</v>
      </c>
      <c r="AO146" s="33">
        <v>0</v>
      </c>
      <c r="AP146" s="33">
        <v>23559.364384332137</v>
      </c>
      <c r="AQ146" s="33">
        <v>2969.6466156739225</v>
      </c>
      <c r="AR146" s="33">
        <v>0</v>
      </c>
      <c r="AS146" s="33">
        <v>0</v>
      </c>
      <c r="AT146" s="33">
        <v>11248.40718259393</v>
      </c>
      <c r="AU146" s="33">
        <v>65122.796535330868</v>
      </c>
      <c r="AV146" s="33">
        <v>0</v>
      </c>
      <c r="AW146" s="33">
        <v>0</v>
      </c>
      <c r="AX146" s="33">
        <v>0</v>
      </c>
      <c r="AY146" s="33">
        <v>0</v>
      </c>
      <c r="AZ146" s="33">
        <v>299.13237601380439</v>
      </c>
      <c r="BA146" s="33">
        <v>0</v>
      </c>
      <c r="BB146" s="33">
        <v>0</v>
      </c>
      <c r="BC146" s="33">
        <v>170.51567061668118</v>
      </c>
      <c r="BD146" s="33">
        <v>0</v>
      </c>
      <c r="BE146" s="33">
        <v>35466.916197240826</v>
      </c>
      <c r="BF146" s="33">
        <v>34727.376601792021</v>
      </c>
      <c r="BG146" s="33">
        <v>0</v>
      </c>
      <c r="BH146" s="33">
        <v>23.17931543640697</v>
      </c>
      <c r="BI146" s="33">
        <v>0</v>
      </c>
      <c r="BJ146" s="33">
        <v>0</v>
      </c>
      <c r="BK146" s="33">
        <v>29645.705693270178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17215.705779861382</v>
      </c>
      <c r="BS146" s="33">
        <v>0</v>
      </c>
      <c r="BT146" s="33">
        <v>5909.8087234395598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470410.36007793865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17.211323608254052</v>
      </c>
      <c r="W147" s="33">
        <v>0</v>
      </c>
      <c r="X147" s="33">
        <v>0</v>
      </c>
      <c r="Y147" s="33">
        <v>0</v>
      </c>
      <c r="Z147" s="33">
        <v>0</v>
      </c>
      <c r="AA147" s="33">
        <v>2790.9250457421567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96279.070537274689</v>
      </c>
      <c r="AI147" s="33">
        <v>0</v>
      </c>
      <c r="AJ147" s="33">
        <v>0</v>
      </c>
      <c r="AK147" s="33">
        <v>0</v>
      </c>
      <c r="AL147" s="33">
        <v>254039.68638389817</v>
      </c>
      <c r="AM147" s="33">
        <v>227.25213329132723</v>
      </c>
      <c r="AN147" s="33">
        <v>21.091914579558061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1022.6431229636651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1541.9597508513918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1692.3279150945405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357632.16812730377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10.223935767001104</v>
      </c>
      <c r="W148" s="33">
        <v>0</v>
      </c>
      <c r="X148" s="33">
        <v>0</v>
      </c>
      <c r="Y148" s="33">
        <v>0</v>
      </c>
      <c r="Z148" s="33">
        <v>0</v>
      </c>
      <c r="AA148" s="33">
        <v>45973.303478858747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953.92208349556586</v>
      </c>
      <c r="AI148" s="33">
        <v>60.375194160224893</v>
      </c>
      <c r="AJ148" s="33">
        <v>0</v>
      </c>
      <c r="AK148" s="33">
        <v>0</v>
      </c>
      <c r="AL148" s="33">
        <v>479.64993214307998</v>
      </c>
      <c r="AM148" s="33">
        <v>10692.386705769586</v>
      </c>
      <c r="AN148" s="33">
        <v>1837.7193503014464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35.060521342661303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634.6096600400856</v>
      </c>
      <c r="BF148" s="33">
        <v>7480.1206435253716</v>
      </c>
      <c r="BG148" s="33">
        <v>0</v>
      </c>
      <c r="BH148" s="33">
        <v>0</v>
      </c>
      <c r="BI148" s="33">
        <v>0</v>
      </c>
      <c r="BJ148" s="33">
        <v>0</v>
      </c>
      <c r="BK148" s="33">
        <v>165.39624381319899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3.0693519884307165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68325.837101205412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4.6039420583713815</v>
      </c>
      <c r="W149" s="33">
        <v>0</v>
      </c>
      <c r="X149" s="33">
        <v>0</v>
      </c>
      <c r="Y149" s="33">
        <v>0</v>
      </c>
      <c r="Z149" s="33">
        <v>0</v>
      </c>
      <c r="AA149" s="33">
        <v>3534.8594741750903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2720.1692765067532</v>
      </c>
      <c r="AI149" s="33">
        <v>74.418582462382403</v>
      </c>
      <c r="AJ149" s="33">
        <v>832.25392670494602</v>
      </c>
      <c r="AK149" s="33">
        <v>0</v>
      </c>
      <c r="AL149" s="33">
        <v>794.44223506192247</v>
      </c>
      <c r="AM149" s="33">
        <v>1954.6169288856854</v>
      </c>
      <c r="AN149" s="33">
        <v>29149.667816386376</v>
      </c>
      <c r="AO149" s="33">
        <v>0</v>
      </c>
      <c r="AP149" s="33">
        <v>0</v>
      </c>
      <c r="AQ149" s="33">
        <v>25.457350628932932</v>
      </c>
      <c r="AR149" s="33">
        <v>0</v>
      </c>
      <c r="AS149" s="33">
        <v>0</v>
      </c>
      <c r="AT149" s="33">
        <v>0</v>
      </c>
      <c r="AU149" s="33">
        <v>661.56033850228607</v>
      </c>
      <c r="AV149" s="33">
        <v>0</v>
      </c>
      <c r="AW149" s="33">
        <v>0</v>
      </c>
      <c r="AX149" s="33">
        <v>0</v>
      </c>
      <c r="AY149" s="33">
        <v>0</v>
      </c>
      <c r="AZ149" s="33">
        <v>41181.71609818763</v>
      </c>
      <c r="BA149" s="33">
        <v>0</v>
      </c>
      <c r="BB149" s="33">
        <v>0</v>
      </c>
      <c r="BC149" s="33">
        <v>0</v>
      </c>
      <c r="BD149" s="33">
        <v>213.45109976813566</v>
      </c>
      <c r="BE149" s="33">
        <v>4120.1600979858167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1172.8661532534393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2095.5342089414557</v>
      </c>
      <c r="BS149" s="33">
        <v>0</v>
      </c>
      <c r="BT149" s="33">
        <v>-33425.343045902984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55110.434483606245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30313.738946432233</v>
      </c>
      <c r="W150" s="33">
        <v>0</v>
      </c>
      <c r="X150" s="33">
        <v>0</v>
      </c>
      <c r="Y150" s="33">
        <v>0</v>
      </c>
      <c r="Z150" s="33">
        <v>0</v>
      </c>
      <c r="AA150" s="33">
        <v>8190.3705387180953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24050.755031369565</v>
      </c>
      <c r="AI150" s="33">
        <v>13325.622829031701</v>
      </c>
      <c r="AJ150" s="33">
        <v>14753.597029139517</v>
      </c>
      <c r="AK150" s="33">
        <v>0</v>
      </c>
      <c r="AL150" s="33">
        <v>133631.29384723771</v>
      </c>
      <c r="AM150" s="33">
        <v>42246.59906129021</v>
      </c>
      <c r="AN150" s="33">
        <v>58169.219875944771</v>
      </c>
      <c r="AO150" s="33">
        <v>0</v>
      </c>
      <c r="AP150" s="33">
        <v>130.42324096321147</v>
      </c>
      <c r="AQ150" s="33">
        <v>4912.7936002649867</v>
      </c>
      <c r="AR150" s="33">
        <v>0</v>
      </c>
      <c r="AS150" s="33">
        <v>0</v>
      </c>
      <c r="AT150" s="33">
        <v>0</v>
      </c>
      <c r="AU150" s="33">
        <v>1471.9782409988095</v>
      </c>
      <c r="AV150" s="33">
        <v>0</v>
      </c>
      <c r="AW150" s="33">
        <v>0</v>
      </c>
      <c r="AX150" s="33">
        <v>0</v>
      </c>
      <c r="AY150" s="33">
        <v>0</v>
      </c>
      <c r="AZ150" s="33">
        <v>18388.214153394711</v>
      </c>
      <c r="BA150" s="33">
        <v>0</v>
      </c>
      <c r="BB150" s="33">
        <v>0</v>
      </c>
      <c r="BC150" s="33">
        <v>20.389470790525642</v>
      </c>
      <c r="BD150" s="33">
        <v>1089.0818218812788</v>
      </c>
      <c r="BE150" s="33">
        <v>18841.553519533081</v>
      </c>
      <c r="BF150" s="33">
        <v>0</v>
      </c>
      <c r="BG150" s="33">
        <v>26.326928795960338</v>
      </c>
      <c r="BH150" s="33">
        <v>0</v>
      </c>
      <c r="BI150" s="33">
        <v>0</v>
      </c>
      <c r="BJ150" s="33">
        <v>0</v>
      </c>
      <c r="BK150" s="33">
        <v>2266.9977561455216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35788.658405845585</v>
      </c>
      <c r="BS150" s="33">
        <v>0</v>
      </c>
      <c r="BT150" s="33">
        <v>159.43324502904321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407777.04754280654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3184.1922409653794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881.03083830396497</v>
      </c>
      <c r="AI151" s="33">
        <v>0</v>
      </c>
      <c r="AJ151" s="33">
        <v>9.9605851728854393</v>
      </c>
      <c r="AK151" s="33">
        <v>0</v>
      </c>
      <c r="AL151" s="33">
        <v>74.069205990896492</v>
      </c>
      <c r="AM151" s="33">
        <v>25950.461364600527</v>
      </c>
      <c r="AN151" s="33">
        <v>121.77716361624236</v>
      </c>
      <c r="AO151" s="33">
        <v>0</v>
      </c>
      <c r="AP151" s="33">
        <v>0</v>
      </c>
      <c r="AQ151" s="33">
        <v>27.599264968354479</v>
      </c>
      <c r="AR151" s="33">
        <v>0</v>
      </c>
      <c r="AS151" s="33">
        <v>0</v>
      </c>
      <c r="AT151" s="33">
        <v>0</v>
      </c>
      <c r="AU151" s="33">
        <v>5038.7424066438634</v>
      </c>
      <c r="AV151" s="33">
        <v>0</v>
      </c>
      <c r="AW151" s="33">
        <v>0</v>
      </c>
      <c r="AX151" s="33">
        <v>0</v>
      </c>
      <c r="AY151" s="33">
        <v>0</v>
      </c>
      <c r="AZ151" s="33">
        <v>1345208.8389453881</v>
      </c>
      <c r="BA151" s="33">
        <v>0</v>
      </c>
      <c r="BB151" s="33">
        <v>0</v>
      </c>
      <c r="BC151" s="33">
        <v>64116.362242334995</v>
      </c>
      <c r="BD151" s="33">
        <v>0</v>
      </c>
      <c r="BE151" s="33">
        <v>643.10391554291266</v>
      </c>
      <c r="BF151" s="33">
        <v>0</v>
      </c>
      <c r="BG151" s="33">
        <v>3095.5293734665033</v>
      </c>
      <c r="BH151" s="33">
        <v>5325.3107976201964</v>
      </c>
      <c r="BI151" s="33">
        <v>0</v>
      </c>
      <c r="BJ151" s="33">
        <v>0</v>
      </c>
      <c r="BK151" s="33">
        <v>23.079370791537155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248.27635613334218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1453948.3340715396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6978.4327924733152</v>
      </c>
      <c r="Y152" s="33">
        <v>0</v>
      </c>
      <c r="Z152" s="33">
        <v>0</v>
      </c>
      <c r="AA152" s="33">
        <v>793.83775166468183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550.98320290500624</v>
      </c>
      <c r="AI152" s="33">
        <v>86.88888417462887</v>
      </c>
      <c r="AJ152" s="33">
        <v>35.436300655807798</v>
      </c>
      <c r="AK152" s="33">
        <v>0</v>
      </c>
      <c r="AL152" s="33">
        <v>43.785774842960052</v>
      </c>
      <c r="AM152" s="33">
        <v>509.36197659105449</v>
      </c>
      <c r="AN152" s="33">
        <v>48.046952216545058</v>
      </c>
      <c r="AO152" s="33">
        <v>0</v>
      </c>
      <c r="AP152" s="33">
        <v>473.76200607541438</v>
      </c>
      <c r="AQ152" s="33">
        <v>9881.2944826693965</v>
      </c>
      <c r="AR152" s="33">
        <v>0</v>
      </c>
      <c r="AS152" s="33">
        <v>0</v>
      </c>
      <c r="AT152" s="33">
        <v>0</v>
      </c>
      <c r="AU152" s="33">
        <v>25.143387726931671</v>
      </c>
      <c r="AV152" s="33">
        <v>0</v>
      </c>
      <c r="AW152" s="33">
        <v>0</v>
      </c>
      <c r="AX152" s="33">
        <v>0</v>
      </c>
      <c r="AY152" s="33">
        <v>0</v>
      </c>
      <c r="AZ152" s="33">
        <v>9948.395280362869</v>
      </c>
      <c r="BA152" s="33">
        <v>0</v>
      </c>
      <c r="BB152" s="33">
        <v>0</v>
      </c>
      <c r="BC152" s="33">
        <v>18680.984584730773</v>
      </c>
      <c r="BD152" s="33">
        <v>88.900936618576637</v>
      </c>
      <c r="BE152" s="33">
        <v>122.95754830881195</v>
      </c>
      <c r="BF152" s="33">
        <v>0</v>
      </c>
      <c r="BG152" s="33">
        <v>321.01826072483709</v>
      </c>
      <c r="BH152" s="33">
        <v>0</v>
      </c>
      <c r="BI152" s="33">
        <v>0</v>
      </c>
      <c r="BJ152" s="33">
        <v>0</v>
      </c>
      <c r="BK152" s="33">
        <v>11187.461707159826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39208.771898109604</v>
      </c>
      <c r="BS152" s="33">
        <v>0</v>
      </c>
      <c r="BT152" s="33">
        <v>3491.203864447366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102476.6675924584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3541.0775761881077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228.94947649249389</v>
      </c>
      <c r="AI153" s="33">
        <v>0</v>
      </c>
      <c r="AJ153" s="33">
        <v>0</v>
      </c>
      <c r="AK153" s="33">
        <v>0</v>
      </c>
      <c r="AL153" s="33">
        <v>0</v>
      </c>
      <c r="AM153" s="33">
        <v>6123.9944327125959</v>
      </c>
      <c r="AN153" s="33">
        <v>3.7753289604379408</v>
      </c>
      <c r="AO153" s="33">
        <v>0</v>
      </c>
      <c r="AP153" s="33">
        <v>0</v>
      </c>
      <c r="AQ153" s="33">
        <v>81.340895227741598</v>
      </c>
      <c r="AR153" s="33">
        <v>0</v>
      </c>
      <c r="AS153" s="33">
        <v>0</v>
      </c>
      <c r="AT153" s="33">
        <v>0</v>
      </c>
      <c r="AU153" s="33">
        <v>366.44952251155223</v>
      </c>
      <c r="AV153" s="33">
        <v>0</v>
      </c>
      <c r="AW153" s="33">
        <v>0</v>
      </c>
      <c r="AX153" s="33">
        <v>0</v>
      </c>
      <c r="AY153" s="33">
        <v>0</v>
      </c>
      <c r="AZ153" s="33">
        <v>628.9742803114242</v>
      </c>
      <c r="BA153" s="33">
        <v>0</v>
      </c>
      <c r="BB153" s="33">
        <v>0</v>
      </c>
      <c r="BC153" s="33">
        <v>59.233265767000745</v>
      </c>
      <c r="BD153" s="33">
        <v>0</v>
      </c>
      <c r="BE153" s="33">
        <v>4448.2533463477766</v>
      </c>
      <c r="BF153" s="33">
        <v>0</v>
      </c>
      <c r="BG153" s="33">
        <v>28.96454130480474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15511.012665823935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5.1524069802859662</v>
      </c>
      <c r="W154" s="33">
        <v>0</v>
      </c>
      <c r="X154" s="33">
        <v>696.31472184596464</v>
      </c>
      <c r="Y154" s="33">
        <v>0</v>
      </c>
      <c r="Z154" s="33">
        <v>0</v>
      </c>
      <c r="AA154" s="33">
        <v>2373.0257234081419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48002.399790115276</v>
      </c>
      <c r="AI154" s="33">
        <v>0</v>
      </c>
      <c r="AJ154" s="33">
        <v>1666.5206783024269</v>
      </c>
      <c r="AK154" s="33">
        <v>0</v>
      </c>
      <c r="AL154" s="33">
        <v>3.3251409466608255</v>
      </c>
      <c r="AM154" s="33">
        <v>4557.2641874718411</v>
      </c>
      <c r="AN154" s="33">
        <v>17.781035987795359</v>
      </c>
      <c r="AO154" s="33">
        <v>0</v>
      </c>
      <c r="AP154" s="33">
        <v>6.481948076731789</v>
      </c>
      <c r="AQ154" s="33">
        <v>49.509200110477749</v>
      </c>
      <c r="AR154" s="33">
        <v>0</v>
      </c>
      <c r="AS154" s="33">
        <v>0</v>
      </c>
      <c r="AT154" s="33">
        <v>0</v>
      </c>
      <c r="AU154" s="33">
        <v>228.99831827467605</v>
      </c>
      <c r="AV154" s="33">
        <v>0</v>
      </c>
      <c r="AW154" s="33">
        <v>0</v>
      </c>
      <c r="AX154" s="33">
        <v>0</v>
      </c>
      <c r="AY154" s="33">
        <v>0</v>
      </c>
      <c r="AZ154" s="33">
        <v>675.65733393547862</v>
      </c>
      <c r="BA154" s="33">
        <v>0</v>
      </c>
      <c r="BB154" s="33">
        <v>20.580422878304223</v>
      </c>
      <c r="BC154" s="33">
        <v>812.27161398193448</v>
      </c>
      <c r="BD154" s="33">
        <v>0</v>
      </c>
      <c r="BE154" s="33">
        <v>0</v>
      </c>
      <c r="BF154" s="33">
        <v>0</v>
      </c>
      <c r="BG154" s="33">
        <v>514.96375552669929</v>
      </c>
      <c r="BH154" s="33">
        <v>0</v>
      </c>
      <c r="BI154" s="33">
        <v>0</v>
      </c>
      <c r="BJ154" s="33">
        <v>0</v>
      </c>
      <c r="BK154" s="33">
        <v>2.541902184547586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130.03748931901876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59762.825669346246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3072.9462754447827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54062.763137093265</v>
      </c>
      <c r="AI155" s="33">
        <v>0</v>
      </c>
      <c r="AJ155" s="33">
        <v>1158308.504669898</v>
      </c>
      <c r="AK155" s="33">
        <v>0</v>
      </c>
      <c r="AL155" s="33">
        <v>2017.059570825671</v>
      </c>
      <c r="AM155" s="33">
        <v>26658.40637223166</v>
      </c>
      <c r="AN155" s="33">
        <v>596.98239287276499</v>
      </c>
      <c r="AO155" s="33">
        <v>0</v>
      </c>
      <c r="AP155" s="33">
        <v>0</v>
      </c>
      <c r="AQ155" s="33">
        <v>67.457607326188636</v>
      </c>
      <c r="AR155" s="33">
        <v>0</v>
      </c>
      <c r="AS155" s="33">
        <v>0</v>
      </c>
      <c r="AT155" s="33">
        <v>0</v>
      </c>
      <c r="AU155" s="33">
        <v>36.453791989516716</v>
      </c>
      <c r="AV155" s="33">
        <v>0</v>
      </c>
      <c r="AW155" s="33">
        <v>0</v>
      </c>
      <c r="AX155" s="33">
        <v>0</v>
      </c>
      <c r="AY155" s="33">
        <v>0</v>
      </c>
      <c r="AZ155" s="33">
        <v>21874.283262414738</v>
      </c>
      <c r="BA155" s="33">
        <v>0</v>
      </c>
      <c r="BB155" s="33">
        <v>0</v>
      </c>
      <c r="BC155" s="33">
        <v>3783.625070245309</v>
      </c>
      <c r="BD155" s="33">
        <v>0</v>
      </c>
      <c r="BE155" s="33">
        <v>354.21451618157488</v>
      </c>
      <c r="BF155" s="33">
        <v>0</v>
      </c>
      <c r="BG155" s="33">
        <v>596.23633743390315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38472.994688653889</v>
      </c>
      <c r="BS155" s="33">
        <v>0</v>
      </c>
      <c r="BT155" s="33">
        <v>1.9900589680064591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1309903.9177515786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73.798135859956972</v>
      </c>
      <c r="W156" s="33">
        <v>0</v>
      </c>
      <c r="X156" s="33">
        <v>0</v>
      </c>
      <c r="Y156" s="33">
        <v>0</v>
      </c>
      <c r="Z156" s="33">
        <v>0</v>
      </c>
      <c r="AA156" s="33">
        <v>8098.3637427678659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754.45533061090873</v>
      </c>
      <c r="AI156" s="33">
        <v>0</v>
      </c>
      <c r="AJ156" s="33">
        <v>32644.353388173098</v>
      </c>
      <c r="AK156" s="33">
        <v>0</v>
      </c>
      <c r="AL156" s="33">
        <v>0</v>
      </c>
      <c r="AM156" s="33">
        <v>32204.003214991728</v>
      </c>
      <c r="AN156" s="33">
        <v>1171.6273121782192</v>
      </c>
      <c r="AO156" s="33">
        <v>0</v>
      </c>
      <c r="AP156" s="33">
        <v>524.73643986944887</v>
      </c>
      <c r="AQ156" s="33">
        <v>17.629170872189096</v>
      </c>
      <c r="AR156" s="33">
        <v>0</v>
      </c>
      <c r="AS156" s="33">
        <v>0</v>
      </c>
      <c r="AT156" s="33">
        <v>0</v>
      </c>
      <c r="AU156" s="33">
        <v>10126.261162784711</v>
      </c>
      <c r="AV156" s="33">
        <v>0</v>
      </c>
      <c r="AW156" s="33">
        <v>0</v>
      </c>
      <c r="AX156" s="33">
        <v>0</v>
      </c>
      <c r="AY156" s="33">
        <v>0</v>
      </c>
      <c r="AZ156" s="33">
        <v>3083.8725954548026</v>
      </c>
      <c r="BA156" s="33">
        <v>0</v>
      </c>
      <c r="BB156" s="33">
        <v>0</v>
      </c>
      <c r="BC156" s="33">
        <v>73.033186253434096</v>
      </c>
      <c r="BD156" s="33">
        <v>2600.659768272888</v>
      </c>
      <c r="BE156" s="33">
        <v>4762.1244307112347</v>
      </c>
      <c r="BF156" s="33">
        <v>0</v>
      </c>
      <c r="BG156" s="33">
        <v>12273.40561595808</v>
      </c>
      <c r="BH156" s="33">
        <v>0</v>
      </c>
      <c r="BI156" s="33">
        <v>0</v>
      </c>
      <c r="BJ156" s="33">
        <v>0</v>
      </c>
      <c r="BK156" s="33">
        <v>58.341421117834898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2666.217077908796</v>
      </c>
      <c r="BS156" s="33">
        <v>0</v>
      </c>
      <c r="BT156" s="33">
        <v>309.85589897669837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111442.73789276187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3.1475319616978736</v>
      </c>
      <c r="F157" s="33">
        <v>1.8426122685313358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3.1758016859651614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96.889679207426823</v>
      </c>
      <c r="W157" s="33">
        <v>0</v>
      </c>
      <c r="X157" s="33">
        <v>21.148279381292177</v>
      </c>
      <c r="Y157" s="33">
        <v>0</v>
      </c>
      <c r="Z157" s="33">
        <v>0</v>
      </c>
      <c r="AA157" s="33">
        <v>519.07828900604102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1551.4370111334395</v>
      </c>
      <c r="AI157" s="33">
        <v>22.019989995047229</v>
      </c>
      <c r="AJ157" s="33">
        <v>207409.18314610727</v>
      </c>
      <c r="AK157" s="33">
        <v>0</v>
      </c>
      <c r="AL157" s="33">
        <v>12489.286199975801</v>
      </c>
      <c r="AM157" s="33">
        <v>130521.39157391278</v>
      </c>
      <c r="AN157" s="33">
        <v>5647.4264902956356</v>
      </c>
      <c r="AO157" s="33">
        <v>0</v>
      </c>
      <c r="AP157" s="33">
        <v>0</v>
      </c>
      <c r="AQ157" s="33">
        <v>1554.6108922869091</v>
      </c>
      <c r="AR157" s="33">
        <v>0</v>
      </c>
      <c r="AS157" s="33">
        <v>0</v>
      </c>
      <c r="AT157" s="33">
        <v>0</v>
      </c>
      <c r="AU157" s="33">
        <v>12109.734839490426</v>
      </c>
      <c r="AV157" s="33">
        <v>0</v>
      </c>
      <c r="AW157" s="33">
        <v>0</v>
      </c>
      <c r="AX157" s="33">
        <v>0</v>
      </c>
      <c r="AY157" s="33">
        <v>0</v>
      </c>
      <c r="AZ157" s="33">
        <v>213414.28376679865</v>
      </c>
      <c r="BA157" s="33">
        <v>0</v>
      </c>
      <c r="BB157" s="33">
        <v>0</v>
      </c>
      <c r="BC157" s="33">
        <v>23418.293808346672</v>
      </c>
      <c r="BD157" s="33">
        <v>4755.1817898233512</v>
      </c>
      <c r="BE157" s="33">
        <v>1238.6026583591677</v>
      </c>
      <c r="BF157" s="33">
        <v>0</v>
      </c>
      <c r="BG157" s="33">
        <v>47.49939446663852</v>
      </c>
      <c r="BH157" s="33">
        <v>0</v>
      </c>
      <c r="BI157" s="33">
        <v>0</v>
      </c>
      <c r="BJ157" s="33">
        <v>0</v>
      </c>
      <c r="BK157" s="33">
        <v>72.097938778458726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35971.395383477917</v>
      </c>
      <c r="BS157" s="33">
        <v>0</v>
      </c>
      <c r="BT157" s="33">
        <v>241.49417961149896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651109.22125637054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112.12893283588413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2419.9059337927797</v>
      </c>
      <c r="AI158" s="33">
        <v>0</v>
      </c>
      <c r="AJ158" s="33">
        <v>308.29936816768026</v>
      </c>
      <c r="AK158" s="33">
        <v>0</v>
      </c>
      <c r="AL158" s="33">
        <v>0</v>
      </c>
      <c r="AM158" s="33">
        <v>938.72952079846777</v>
      </c>
      <c r="AN158" s="33">
        <v>80.969128549935519</v>
      </c>
      <c r="AO158" s="33">
        <v>0</v>
      </c>
      <c r="AP158" s="33">
        <v>0</v>
      </c>
      <c r="AQ158" s="33">
        <v>7.367872723891626</v>
      </c>
      <c r="AR158" s="33">
        <v>0</v>
      </c>
      <c r="AS158" s="33">
        <v>0</v>
      </c>
      <c r="AT158" s="33">
        <v>5384971.8317713747</v>
      </c>
      <c r="AU158" s="33">
        <v>152068.88832521607</v>
      </c>
      <c r="AV158" s="33">
        <v>0</v>
      </c>
      <c r="AW158" s="33">
        <v>0</v>
      </c>
      <c r="AX158" s="33">
        <v>0</v>
      </c>
      <c r="AY158" s="33">
        <v>0</v>
      </c>
      <c r="AZ158" s="33">
        <v>9.8146612687609505</v>
      </c>
      <c r="BA158" s="33">
        <v>0</v>
      </c>
      <c r="BB158" s="33">
        <v>0</v>
      </c>
      <c r="BC158" s="33">
        <v>36.820328218124693</v>
      </c>
      <c r="BD158" s="33">
        <v>299795.52585804317</v>
      </c>
      <c r="BE158" s="33">
        <v>0</v>
      </c>
      <c r="BF158" s="33">
        <v>0</v>
      </c>
      <c r="BG158" s="33">
        <v>242.92065527580016</v>
      </c>
      <c r="BH158" s="33">
        <v>23.683811519121964</v>
      </c>
      <c r="BI158" s="33">
        <v>0</v>
      </c>
      <c r="BJ158" s="33">
        <v>0</v>
      </c>
      <c r="BK158" s="33">
        <v>122.00737710156233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5841138.8935448853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948.25351524514247</v>
      </c>
      <c r="W159" s="33">
        <v>0</v>
      </c>
      <c r="X159" s="33">
        <v>0</v>
      </c>
      <c r="Y159" s="33">
        <v>0</v>
      </c>
      <c r="Z159" s="33">
        <v>0</v>
      </c>
      <c r="AA159" s="33">
        <v>68.814902551951107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274.71514432557376</v>
      </c>
      <c r="AI159" s="33">
        <v>0</v>
      </c>
      <c r="AJ159" s="33">
        <v>15.926470038423833</v>
      </c>
      <c r="AK159" s="33">
        <v>0</v>
      </c>
      <c r="AL159" s="33">
        <v>0</v>
      </c>
      <c r="AM159" s="33">
        <v>0</v>
      </c>
      <c r="AN159" s="33">
        <v>3.1474204848619416</v>
      </c>
      <c r="AO159" s="33">
        <v>0</v>
      </c>
      <c r="AP159" s="33">
        <v>0</v>
      </c>
      <c r="AQ159" s="33">
        <v>629.67124848797619</v>
      </c>
      <c r="AR159" s="33">
        <v>0</v>
      </c>
      <c r="AS159" s="33">
        <v>0</v>
      </c>
      <c r="AT159" s="33">
        <v>22324.349991179737</v>
      </c>
      <c r="AU159" s="33">
        <v>2735.8612576602309</v>
      </c>
      <c r="AV159" s="33">
        <v>0</v>
      </c>
      <c r="AW159" s="33">
        <v>0</v>
      </c>
      <c r="AX159" s="33">
        <v>0</v>
      </c>
      <c r="AY159" s="33">
        <v>0</v>
      </c>
      <c r="AZ159" s="33">
        <v>1347.0544743722062</v>
      </c>
      <c r="BA159" s="33">
        <v>0</v>
      </c>
      <c r="BB159" s="33">
        <v>0</v>
      </c>
      <c r="BC159" s="33">
        <v>0</v>
      </c>
      <c r="BD159" s="33">
        <v>37505.115435756445</v>
      </c>
      <c r="BE159" s="33">
        <v>3203.7979151898885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29.818548210989086</v>
      </c>
      <c r="BS159" s="33">
        <v>0</v>
      </c>
      <c r="BT159" s="33">
        <v>515.97154653159578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69602.497870035018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970.20657048582359</v>
      </c>
      <c r="Y160" s="33">
        <v>0</v>
      </c>
      <c r="Z160" s="33">
        <v>0</v>
      </c>
      <c r="AA160" s="33">
        <v>332.47256515123354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531059.84635469352</v>
      </c>
      <c r="AI160" s="33">
        <v>37357.842475559672</v>
      </c>
      <c r="AJ160" s="33">
        <v>13.968005300650999</v>
      </c>
      <c r="AK160" s="33">
        <v>0</v>
      </c>
      <c r="AL160" s="33">
        <v>325.82567926555095</v>
      </c>
      <c r="AM160" s="33">
        <v>140.30911138275738</v>
      </c>
      <c r="AN160" s="33">
        <v>2635.0727483566161</v>
      </c>
      <c r="AO160" s="33">
        <v>0</v>
      </c>
      <c r="AP160" s="33">
        <v>8.9808340224839753</v>
      </c>
      <c r="AQ160" s="33">
        <v>31.79468920450703</v>
      </c>
      <c r="AR160" s="33">
        <v>0</v>
      </c>
      <c r="AS160" s="33">
        <v>0</v>
      </c>
      <c r="AT160" s="33">
        <v>0</v>
      </c>
      <c r="AU160" s="33">
        <v>46.530153441124099</v>
      </c>
      <c r="AV160" s="33">
        <v>0</v>
      </c>
      <c r="AW160" s="33">
        <v>0</v>
      </c>
      <c r="AX160" s="33">
        <v>0</v>
      </c>
      <c r="AY160" s="33">
        <v>0</v>
      </c>
      <c r="AZ160" s="33">
        <v>1189.84129516699</v>
      </c>
      <c r="BA160" s="33">
        <v>0</v>
      </c>
      <c r="BB160" s="33">
        <v>28.683551912352719</v>
      </c>
      <c r="BC160" s="33">
        <v>1102.2223119361552</v>
      </c>
      <c r="BD160" s="33">
        <v>8552.543968101596</v>
      </c>
      <c r="BE160" s="33">
        <v>819.83166169043227</v>
      </c>
      <c r="BF160" s="33">
        <v>87.819206426611714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497.12594236235373</v>
      </c>
      <c r="BS160" s="33">
        <v>0</v>
      </c>
      <c r="BT160" s="33">
        <v>2038.8053065926763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587239.72243105317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3.3989585745151163</v>
      </c>
      <c r="W161" s="33">
        <v>0</v>
      </c>
      <c r="X161" s="33">
        <v>6984.439534879788</v>
      </c>
      <c r="Y161" s="33">
        <v>0</v>
      </c>
      <c r="Z161" s="33">
        <v>0</v>
      </c>
      <c r="AA161" s="33">
        <v>356.57182030088563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231.29386081304358</v>
      </c>
      <c r="AI161" s="33">
        <v>54.292401678108106</v>
      </c>
      <c r="AJ161" s="33">
        <v>14.324607227446069</v>
      </c>
      <c r="AK161" s="33">
        <v>0</v>
      </c>
      <c r="AL161" s="33">
        <v>23.017335431826325</v>
      </c>
      <c r="AM161" s="33">
        <v>675.63536625622635</v>
      </c>
      <c r="AN161" s="33">
        <v>96.991790070927351</v>
      </c>
      <c r="AO161" s="33">
        <v>0</v>
      </c>
      <c r="AP161" s="33">
        <v>240.21588504775698</v>
      </c>
      <c r="AQ161" s="33">
        <v>156923.12389347871</v>
      </c>
      <c r="AR161" s="33">
        <v>0</v>
      </c>
      <c r="AS161" s="33">
        <v>0</v>
      </c>
      <c r="AT161" s="33">
        <v>0</v>
      </c>
      <c r="AU161" s="33">
        <v>8.1347697325639228</v>
      </c>
      <c r="AV161" s="33">
        <v>0</v>
      </c>
      <c r="AW161" s="33">
        <v>0</v>
      </c>
      <c r="AX161" s="33">
        <v>0</v>
      </c>
      <c r="AY161" s="33">
        <v>0</v>
      </c>
      <c r="AZ161" s="33">
        <v>1266.5192375751296</v>
      </c>
      <c r="BA161" s="33">
        <v>0</v>
      </c>
      <c r="BB161" s="33">
        <v>0</v>
      </c>
      <c r="BC161" s="33">
        <v>6294.9152953130515</v>
      </c>
      <c r="BD161" s="33">
        <v>0</v>
      </c>
      <c r="BE161" s="33">
        <v>3380.3667436008118</v>
      </c>
      <c r="BF161" s="33">
        <v>0</v>
      </c>
      <c r="BG161" s="33">
        <v>43.146710567603414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58461.140531393845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235057.52874194225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4550.9510037537575</v>
      </c>
      <c r="W162" s="33">
        <v>0</v>
      </c>
      <c r="X162" s="33">
        <v>0</v>
      </c>
      <c r="Y162" s="33">
        <v>0</v>
      </c>
      <c r="Z162" s="33">
        <v>0</v>
      </c>
      <c r="AA162" s="33">
        <v>96.51729837182333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26318.571862153789</v>
      </c>
      <c r="AI162" s="33">
        <v>126.70299775073572</v>
      </c>
      <c r="AJ162" s="33">
        <v>9.2874705699078817</v>
      </c>
      <c r="AK162" s="33">
        <v>0</v>
      </c>
      <c r="AL162" s="33">
        <v>55652.444490777765</v>
      </c>
      <c r="AM162" s="33">
        <v>10385.34193507075</v>
      </c>
      <c r="AN162" s="33">
        <v>70486.549843900691</v>
      </c>
      <c r="AO162" s="33">
        <v>0</v>
      </c>
      <c r="AP162" s="33">
        <v>51.723616619698099</v>
      </c>
      <c r="AQ162" s="33">
        <v>11.950214831010074</v>
      </c>
      <c r="AR162" s="33">
        <v>0</v>
      </c>
      <c r="AS162" s="33">
        <v>0</v>
      </c>
      <c r="AT162" s="33">
        <v>0</v>
      </c>
      <c r="AU162" s="33">
        <v>198.15574693232006</v>
      </c>
      <c r="AV162" s="33">
        <v>0</v>
      </c>
      <c r="AW162" s="33">
        <v>0</v>
      </c>
      <c r="AX162" s="33">
        <v>0</v>
      </c>
      <c r="AY162" s="33">
        <v>0</v>
      </c>
      <c r="AZ162" s="33">
        <v>12.293503450063451</v>
      </c>
      <c r="BA162" s="33">
        <v>0</v>
      </c>
      <c r="BB162" s="33">
        <v>0</v>
      </c>
      <c r="BC162" s="33">
        <v>0</v>
      </c>
      <c r="BD162" s="33">
        <v>34641.125848632713</v>
      </c>
      <c r="BE162" s="33">
        <v>971600.65014902444</v>
      </c>
      <c r="BF162" s="33">
        <v>8836.828900665183</v>
      </c>
      <c r="BG162" s="33">
        <v>0</v>
      </c>
      <c r="BH162" s="33">
        <v>58290.279283311545</v>
      </c>
      <c r="BI162" s="33">
        <v>0</v>
      </c>
      <c r="BJ162" s="33">
        <v>0</v>
      </c>
      <c r="BK162" s="33">
        <v>53991.374818654112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45780.110853359183</v>
      </c>
      <c r="BS162" s="33">
        <v>0</v>
      </c>
      <c r="BT162" s="33">
        <v>260834.34069612314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1601875.2005339526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2.6762049136263455</v>
      </c>
      <c r="W163" s="33">
        <v>0</v>
      </c>
      <c r="X163" s="33">
        <v>0</v>
      </c>
      <c r="Y163" s="33">
        <v>0</v>
      </c>
      <c r="Z163" s="33">
        <v>0</v>
      </c>
      <c r="AA163" s="33">
        <v>65.294306617664475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22419.401111853917</v>
      </c>
      <c r="AI163" s="33">
        <v>0</v>
      </c>
      <c r="AJ163" s="33">
        <v>840.83582399882698</v>
      </c>
      <c r="AK163" s="33">
        <v>0</v>
      </c>
      <c r="AL163" s="33">
        <v>789.53573197599906</v>
      </c>
      <c r="AM163" s="33">
        <v>13735.293227412367</v>
      </c>
      <c r="AN163" s="33">
        <v>293.47715357724877</v>
      </c>
      <c r="AO163" s="33">
        <v>0</v>
      </c>
      <c r="AP163" s="33">
        <v>0</v>
      </c>
      <c r="AQ163" s="33">
        <v>6.7684749308166143</v>
      </c>
      <c r="AR163" s="33">
        <v>0</v>
      </c>
      <c r="AS163" s="33">
        <v>0</v>
      </c>
      <c r="AT163" s="33">
        <v>28218.595156245286</v>
      </c>
      <c r="AU163" s="33">
        <v>2799.3740831996415</v>
      </c>
      <c r="AV163" s="33">
        <v>0</v>
      </c>
      <c r="AW163" s="33">
        <v>0</v>
      </c>
      <c r="AX163" s="33">
        <v>0</v>
      </c>
      <c r="AY163" s="33">
        <v>0</v>
      </c>
      <c r="AZ163" s="33">
        <v>40003.66115824812</v>
      </c>
      <c r="BA163" s="33">
        <v>0</v>
      </c>
      <c r="BB163" s="33">
        <v>0</v>
      </c>
      <c r="BC163" s="33">
        <v>136.60619796911206</v>
      </c>
      <c r="BD163" s="33">
        <v>1963.8682264417876</v>
      </c>
      <c r="BE163" s="33">
        <v>24560.212942158643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5280.1550602628367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9274.4441265386085</v>
      </c>
      <c r="BS163" s="33">
        <v>0</v>
      </c>
      <c r="BT163" s="33">
        <v>15.457892754852573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150405.65687909932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255708.54776830974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255708.54776830974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6301.0048902162225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6301.0048902162225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191056.59613845783</v>
      </c>
      <c r="AY178" s="33">
        <v>6701.5763442978232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197758.17248275565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4413.5412652305167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4413.5412652305167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22638.390965226685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22638.390965226685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210991.14720424404</v>
      </c>
      <c r="AY182" s="33">
        <v>2461.956528713843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213453.10373295788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357.68980226787698</v>
      </c>
      <c r="AY183" s="33">
        <v>491.11145148465539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556.94267704630761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1405.74393079884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14652.668826636547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14652.668826636547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14.814938599918937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9.9825637614545908</v>
      </c>
      <c r="AN187" s="33">
        <v>85.62394272858127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8559.964125960214</v>
      </c>
      <c r="BA187" s="33">
        <v>0</v>
      </c>
      <c r="BB187" s="33">
        <v>0</v>
      </c>
      <c r="BC187" s="33">
        <v>0</v>
      </c>
      <c r="BD187" s="33">
        <v>0</v>
      </c>
      <c r="BE187" s="33">
        <v>2960.6310903345761</v>
      </c>
      <c r="BF187" s="33">
        <v>0</v>
      </c>
      <c r="BG187" s="33">
        <v>0</v>
      </c>
      <c r="BH187" s="33">
        <v>0</v>
      </c>
      <c r="BI187" s="33">
        <v>0</v>
      </c>
      <c r="BJ187" s="33">
        <v>3326.9850621693295</v>
      </c>
      <c r="BK187" s="33">
        <v>9229.428744189534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787.10033461277317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24974.530802356381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67474.324847711541</v>
      </c>
      <c r="BB188" s="33">
        <v>14.36963593286384</v>
      </c>
      <c r="BC188" s="33">
        <v>0</v>
      </c>
      <c r="BD188" s="33">
        <v>0</v>
      </c>
      <c r="BE188" s="33">
        <v>11602.516543061696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79091.211026706093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5.5139000825480435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38636.429187931659</v>
      </c>
      <c r="BH189" s="33">
        <v>0</v>
      </c>
      <c r="BI189" s="33">
        <v>0</v>
      </c>
      <c r="BJ189" s="33">
        <v>1.8950356257115331</v>
      </c>
      <c r="BK189" s="33">
        <v>95.904464710416036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38739.742588350338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4667.7006893217094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4667.7006893217094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56648.828105432767</v>
      </c>
      <c r="BB191" s="33">
        <v>528660.80575126817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585309.63385670097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23446.690252772296</v>
      </c>
      <c r="BB192" s="33">
        <v>38.527881249779242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23485.218134022074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1073.6996818324483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1073.6996818324483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5.5788713533302809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101697.91970301744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101703.49857437077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2101.1720979455899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2101.1720979455899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707791.04289097071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707791.04289097071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5315.5915303013353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5315.5915303013353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116364.26351298038</v>
      </c>
      <c r="BX202" s="33">
        <v>0</v>
      </c>
      <c r="BY202" s="33">
        <v>0</v>
      </c>
      <c r="BZ202" s="84">
        <f t="shared" si="3"/>
        <v>116364.26351298038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7086.0642875899393</v>
      </c>
      <c r="BX203" s="33">
        <v>0</v>
      </c>
      <c r="BY203" s="33">
        <v>0</v>
      </c>
      <c r="BZ203" s="84">
        <f t="shared" si="3"/>
        <v>7086.0642875899393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1339.9941571811044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1339.9941571811044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1831.725020127041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1831.725020127041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456.77493125851942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456.77493125851942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18752.129824911313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18752.129824911313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586.03369702319435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3889.4860288690329</v>
      </c>
      <c r="BX212" s="33">
        <v>0</v>
      </c>
      <c r="BY212" s="33">
        <v>0</v>
      </c>
      <c r="BZ212" s="84">
        <f t="shared" si="3"/>
        <v>4475.5197258922271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5765.9001895783967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225.88009314618259</v>
      </c>
      <c r="BH216" s="33">
        <v>0</v>
      </c>
      <c r="BI216" s="33">
        <v>1087.9535100162345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7079.7337927408144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5580.2894794878612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8112.3101809933378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13692.599660481199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1428.8333548561966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1428.8333548561966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469.82234167086762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179.91866407000632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-20709.387288456266</v>
      </c>
      <c r="BF229" s="33">
        <v>0</v>
      </c>
      <c r="BG229" s="33">
        <v>0</v>
      </c>
      <c r="BH229" s="33">
        <v>0</v>
      </c>
      <c r="BI229" s="33">
        <v>64465.159699154261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44405.513416438873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99445.609466121081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99445.609466121081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2413.8808048126202</v>
      </c>
      <c r="BX236" s="33">
        <v>0</v>
      </c>
      <c r="BY236" s="33">
        <v>0</v>
      </c>
      <c r="BZ236" s="84">
        <f t="shared" si="3"/>
        <v>2413.8808048126202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56.489795491007087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12.818659166384339</v>
      </c>
      <c r="AI237" s="33">
        <v>0</v>
      </c>
      <c r="AJ237" s="33">
        <v>0</v>
      </c>
      <c r="AK237" s="33">
        <v>0</v>
      </c>
      <c r="AL237" s="33">
        <v>0</v>
      </c>
      <c r="AM237" s="33">
        <v>244.18950188285686</v>
      </c>
      <c r="AN237" s="33">
        <v>5.9540721507552163</v>
      </c>
      <c r="AO237" s="33">
        <v>0</v>
      </c>
      <c r="AP237" s="33">
        <v>0</v>
      </c>
      <c r="AQ237" s="33">
        <v>86.361770801469092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246762.60735439096</v>
      </c>
      <c r="BA237" s="33">
        <v>0</v>
      </c>
      <c r="BB237" s="33">
        <v>93.058563607602849</v>
      </c>
      <c r="BC237" s="33">
        <v>1223.1218233995057</v>
      </c>
      <c r="BD237" s="33">
        <v>0</v>
      </c>
      <c r="BE237" s="33">
        <v>0</v>
      </c>
      <c r="BF237" s="33">
        <v>0</v>
      </c>
      <c r="BG237" s="33">
        <v>165.26416023160306</v>
      </c>
      <c r="BH237" s="33">
        <v>0</v>
      </c>
      <c r="BI237" s="33">
        <v>0</v>
      </c>
      <c r="BJ237" s="33">
        <v>0</v>
      </c>
      <c r="BK237" s="33">
        <v>1.6202256224937588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80.642783834806309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248732.12871057942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71277.227079828837</v>
      </c>
      <c r="BX238" s="33">
        <v>0</v>
      </c>
      <c r="BY238" s="33">
        <v>0</v>
      </c>
      <c r="BZ238" s="84">
        <f t="shared" si="3"/>
        <v>71277.227079828837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-23061900.7662897</v>
      </c>
      <c r="BY242" s="33">
        <v>16466518.6050073</v>
      </c>
      <c r="BZ242" s="84">
        <f t="shared" si="3"/>
        <v>-6595382.1612823997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9867.3624265327453</v>
      </c>
      <c r="D247" s="33">
        <v>-462562.0594240629</v>
      </c>
      <c r="E247" s="33">
        <v>0</v>
      </c>
      <c r="F247" s="33">
        <v>0</v>
      </c>
      <c r="G247" s="33">
        <v>0</v>
      </c>
      <c r="H247" s="33">
        <v>0</v>
      </c>
      <c r="I247" s="33">
        <v>-67453.290839715803</v>
      </c>
      <c r="J247" s="33">
        <v>23034.580365907779</v>
      </c>
      <c r="K247" s="33">
        <v>0</v>
      </c>
      <c r="L247" s="33">
        <v>25152.927459044207</v>
      </c>
      <c r="M247" s="33">
        <v>920648.90665400191</v>
      </c>
      <c r="N247" s="33">
        <v>4542.3078727598931</v>
      </c>
      <c r="O247" s="33">
        <v>201768.03067899641</v>
      </c>
      <c r="P247" s="33">
        <v>196422.24833869483</v>
      </c>
      <c r="Q247" s="33">
        <v>0</v>
      </c>
      <c r="R247" s="33">
        <v>1220650.9498095321</v>
      </c>
      <c r="S247" s="33">
        <v>2273111.9947863268</v>
      </c>
      <c r="T247" s="33">
        <v>1377.6920886435655</v>
      </c>
      <c r="U247" s="33">
        <v>6771443.1030824659</v>
      </c>
      <c r="V247" s="33">
        <v>0</v>
      </c>
      <c r="W247" s="33">
        <v>0</v>
      </c>
      <c r="X247" s="33">
        <v>0</v>
      </c>
      <c r="Y247" s="33">
        <v>-35009.503566590218</v>
      </c>
      <c r="Z247" s="33">
        <v>0</v>
      </c>
      <c r="AA247" s="33">
        <v>-156079.31799384454</v>
      </c>
      <c r="AB247" s="33">
        <v>0</v>
      </c>
      <c r="AC247" s="33">
        <v>68324.047083148165</v>
      </c>
      <c r="AD247" s="33">
        <v>3359000.4976228192</v>
      </c>
      <c r="AE247" s="33">
        <v>21562.270153466125</v>
      </c>
      <c r="AF247" s="33">
        <v>2184511.4086388252</v>
      </c>
      <c r="AG247" s="33">
        <v>773537.98038678442</v>
      </c>
      <c r="AH247" s="33">
        <v>24.126159447186829</v>
      </c>
      <c r="AI247" s="33">
        <v>37.421297500085402</v>
      </c>
      <c r="AJ247" s="33">
        <v>5453.3836433608358</v>
      </c>
      <c r="AK247" s="33">
        <v>0</v>
      </c>
      <c r="AL247" s="33">
        <v>2197.6485573253267</v>
      </c>
      <c r="AM247" s="33">
        <v>14848.633003174496</v>
      </c>
      <c r="AN247" s="33">
        <v>3782.3558344041621</v>
      </c>
      <c r="AO247" s="33">
        <v>0</v>
      </c>
      <c r="AP247" s="33">
        <v>-54298.803361045153</v>
      </c>
      <c r="AQ247" s="33">
        <v>0</v>
      </c>
      <c r="AR247" s="33">
        <v>0</v>
      </c>
      <c r="AS247" s="33">
        <v>0</v>
      </c>
      <c r="AT247" s="33">
        <v>4484038.9799087793</v>
      </c>
      <c r="AU247" s="33">
        <v>85.58732447812929</v>
      </c>
      <c r="AV247" s="33">
        <v>4972850.7841784377</v>
      </c>
      <c r="AW247" s="33">
        <v>0</v>
      </c>
      <c r="AX247" s="33">
        <v>-3367023.4442811506</v>
      </c>
      <c r="AY247" s="33">
        <v>-8484.3661420167646</v>
      </c>
      <c r="AZ247" s="33">
        <v>84164.562102042633</v>
      </c>
      <c r="BA247" s="33">
        <v>0</v>
      </c>
      <c r="BB247" s="33">
        <v>0</v>
      </c>
      <c r="BC247" s="33">
        <v>0</v>
      </c>
      <c r="BD247" s="33">
        <v>1808.9016255881797</v>
      </c>
      <c r="BE247" s="33">
        <v>0</v>
      </c>
      <c r="BF247" s="33">
        <v>-839.75408474574158</v>
      </c>
      <c r="BG247" s="33">
        <v>574488.09503347159</v>
      </c>
      <c r="BH247" s="33">
        <v>0</v>
      </c>
      <c r="BI247" s="33">
        <v>0</v>
      </c>
      <c r="BJ247" s="33">
        <v>0</v>
      </c>
      <c r="BK247" s="33">
        <v>29.989750780938781</v>
      </c>
      <c r="BL247" s="33">
        <v>0</v>
      </c>
      <c r="BM247" s="33">
        <v>0</v>
      </c>
      <c r="BN247" s="33">
        <v>0</v>
      </c>
      <c r="BO247" s="33">
        <v>0</v>
      </c>
      <c r="BP247" s="33">
        <v>571088.10233681882</v>
      </c>
      <c r="BQ247" s="33">
        <v>266021.72815890587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24884126.066669304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1461025.5883093528</v>
      </c>
      <c r="D248" s="33">
        <v>2417938.0095195016</v>
      </c>
      <c r="E248" s="33">
        <v>498554.68685697077</v>
      </c>
      <c r="F248" s="33">
        <v>764929.40618367575</v>
      </c>
      <c r="G248" s="33">
        <v>495392.05860189197</v>
      </c>
      <c r="H248" s="33">
        <v>148616.59889151863</v>
      </c>
      <c r="I248" s="33">
        <v>339415.30054283474</v>
      </c>
      <c r="J248" s="33">
        <v>683050.12089205382</v>
      </c>
      <c r="K248" s="33">
        <v>879263.71088900114</v>
      </c>
      <c r="L248" s="33">
        <v>71532.258285435862</v>
      </c>
      <c r="M248" s="33">
        <v>1451830.2277543203</v>
      </c>
      <c r="N248" s="33">
        <v>667166.10950407165</v>
      </c>
      <c r="O248" s="33">
        <v>695079.96540992288</v>
      </c>
      <c r="P248" s="33">
        <v>438358.40096307301</v>
      </c>
      <c r="Q248" s="33">
        <v>0</v>
      </c>
      <c r="R248" s="33">
        <v>1058068.3381305046</v>
      </c>
      <c r="S248" s="33">
        <v>1293797.8186778345</v>
      </c>
      <c r="T248" s="33">
        <v>1085.1081853581416</v>
      </c>
      <c r="U248" s="33">
        <v>2322641.9935268378</v>
      </c>
      <c r="V248" s="33">
        <v>3017360.0436288808</v>
      </c>
      <c r="W248" s="33">
        <v>108392.68045972366</v>
      </c>
      <c r="X248" s="33">
        <v>870077.43741582031</v>
      </c>
      <c r="Y248" s="33">
        <v>0</v>
      </c>
      <c r="Z248" s="33">
        <v>0</v>
      </c>
      <c r="AA248" s="33">
        <v>758600.99840245117</v>
      </c>
      <c r="AB248" s="33">
        <v>1179777.2173793621</v>
      </c>
      <c r="AC248" s="33">
        <v>581587.20157321193</v>
      </c>
      <c r="AD248" s="33">
        <v>2104462.2108698515</v>
      </c>
      <c r="AE248" s="33">
        <v>533347.44371614291</v>
      </c>
      <c r="AF248" s="33">
        <v>1001063.3160599327</v>
      </c>
      <c r="AG248" s="33">
        <v>1966614.0308097322</v>
      </c>
      <c r="AH248" s="33">
        <v>1524063.7036354865</v>
      </c>
      <c r="AI248" s="33">
        <v>449924.80492895498</v>
      </c>
      <c r="AJ248" s="33">
        <v>721265.67227753648</v>
      </c>
      <c r="AK248" s="33">
        <v>71646.052131596909</v>
      </c>
      <c r="AL248" s="33">
        <v>459447.85867229046</v>
      </c>
      <c r="AM248" s="33">
        <v>334919.09907492896</v>
      </c>
      <c r="AN248" s="33">
        <v>667707.31784947671</v>
      </c>
      <c r="AO248" s="33">
        <v>134527.41693734497</v>
      </c>
      <c r="AP248" s="33">
        <v>549269.63755333307</v>
      </c>
      <c r="AQ248" s="33">
        <v>363024.68564973801</v>
      </c>
      <c r="AR248" s="33">
        <v>109372.63755272276</v>
      </c>
      <c r="AS248" s="33">
        <v>5771.6007191377057</v>
      </c>
      <c r="AT248" s="33">
        <v>1594145.0341070858</v>
      </c>
      <c r="AU248" s="33">
        <v>2162907.9108902747</v>
      </c>
      <c r="AV248" s="33">
        <v>2359779.062626652</v>
      </c>
      <c r="AW248" s="33">
        <v>242899.03702318063</v>
      </c>
      <c r="AX248" s="33">
        <v>120255.83022523196</v>
      </c>
      <c r="AY248" s="33">
        <v>75775.635958458355</v>
      </c>
      <c r="AZ248" s="33">
        <v>967726.54627355211</v>
      </c>
      <c r="BA248" s="33">
        <v>494842.79147614219</v>
      </c>
      <c r="BB248" s="33">
        <v>3227380.9558896078</v>
      </c>
      <c r="BC248" s="33">
        <v>97331.76700762815</v>
      </c>
      <c r="BD248" s="33">
        <v>114031.58496397272</v>
      </c>
      <c r="BE248" s="33">
        <v>577153.35670777911</v>
      </c>
      <c r="BF248" s="33">
        <v>609369.54551720619</v>
      </c>
      <c r="BG248" s="33">
        <v>1174157.1582588286</v>
      </c>
      <c r="BH248" s="33">
        <v>209108.62806583263</v>
      </c>
      <c r="BI248" s="33">
        <v>180218.39577852888</v>
      </c>
      <c r="BJ248" s="33">
        <v>659068.94965206622</v>
      </c>
      <c r="BK248" s="33">
        <v>235112.79788846429</v>
      </c>
      <c r="BL248" s="33">
        <v>7039.0185400615565</v>
      </c>
      <c r="BM248" s="33">
        <v>0</v>
      </c>
      <c r="BN248" s="33">
        <v>3098898.8328877874</v>
      </c>
      <c r="BO248" s="33">
        <v>1084932.2461161593</v>
      </c>
      <c r="BP248" s="33">
        <v>1750.8369194595255</v>
      </c>
      <c r="BQ248" s="33">
        <v>8234.4886590620517</v>
      </c>
      <c r="BR248" s="33">
        <v>1168799.2189994641</v>
      </c>
      <c r="BS248" s="33">
        <v>591332.66563037178</v>
      </c>
      <c r="BT248" s="33">
        <v>479510.24883227679</v>
      </c>
      <c r="BU248" s="33">
        <v>0</v>
      </c>
      <c r="BV248" s="33">
        <v>0</v>
      </c>
      <c r="BW248" s="33">
        <v>496437.86018243845</v>
      </c>
      <c r="BX248" s="33">
        <v>0</v>
      </c>
      <c r="BY248" s="33">
        <v>0</v>
      </c>
      <c r="BZ248" s="84">
        <f t="shared" si="3"/>
        <v>55238169.17349939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8046440.6116948482</v>
      </c>
      <c r="D252" s="10">
        <f t="shared" si="4"/>
        <v>13695278.793633152</v>
      </c>
      <c r="E252" s="10">
        <f t="shared" si="4"/>
        <v>2756335.9882567767</v>
      </c>
      <c r="F252" s="10">
        <f t="shared" si="4"/>
        <v>4129309.8647885951</v>
      </c>
      <c r="G252" s="10">
        <f t="shared" si="4"/>
        <v>2672004.271771824</v>
      </c>
      <c r="H252" s="10">
        <f t="shared" si="4"/>
        <v>794512.09940856975</v>
      </c>
      <c r="I252" s="10">
        <f t="shared" si="4"/>
        <v>1856672.9551167826</v>
      </c>
      <c r="J252" s="10">
        <f t="shared" si="4"/>
        <v>3703229.3801753432</v>
      </c>
      <c r="K252" s="10">
        <f t="shared" si="4"/>
        <v>5195288.7457445115</v>
      </c>
      <c r="L252" s="10">
        <f t="shared" si="4"/>
        <v>381626.57887464098</v>
      </c>
      <c r="M252" s="10">
        <f t="shared" si="4"/>
        <v>8210722.8829373205</v>
      </c>
      <c r="N252" s="10">
        <f t="shared" si="4"/>
        <v>3204797.4623566689</v>
      </c>
      <c r="O252" s="10">
        <f t="shared" si="4"/>
        <v>4106015.8685559202</v>
      </c>
      <c r="P252" s="10">
        <f t="shared" si="4"/>
        <v>2449544.1345242076</v>
      </c>
      <c r="Q252" s="10">
        <f t="shared" si="4"/>
        <v>648.30789423095371</v>
      </c>
      <c r="R252" s="10">
        <f t="shared" si="4"/>
        <v>6043882.1780193709</v>
      </c>
      <c r="S252" s="10">
        <f t="shared" si="4"/>
        <v>7059651.7048329646</v>
      </c>
      <c r="T252" s="10">
        <f t="shared" si="4"/>
        <v>6235.2096318851936</v>
      </c>
      <c r="U252" s="10">
        <f t="shared" si="4"/>
        <v>13600727.602013241</v>
      </c>
      <c r="V252" s="10">
        <f t="shared" si="4"/>
        <v>16330041.403270558</v>
      </c>
      <c r="W252" s="10">
        <f t="shared" si="4"/>
        <v>600961.09294083668</v>
      </c>
      <c r="X252" s="10">
        <f t="shared" si="4"/>
        <v>4282697.9495750759</v>
      </c>
      <c r="Y252" s="10">
        <f t="shared" si="4"/>
        <v>30111453.474320091</v>
      </c>
      <c r="Z252" s="10">
        <f t="shared" si="4"/>
        <v>48176350.090919591</v>
      </c>
      <c r="AA252" s="10">
        <f t="shared" si="4"/>
        <v>4741158.0876290565</v>
      </c>
      <c r="AB252" s="10">
        <f t="shared" si="4"/>
        <v>5931726.4588352023</v>
      </c>
      <c r="AC252" s="10">
        <f t="shared" si="4"/>
        <v>3013889.0419080481</v>
      </c>
      <c r="AD252" s="10">
        <f t="shared" si="4"/>
        <v>10580885.726556219</v>
      </c>
      <c r="AE252" s="10">
        <f t="shared" si="4"/>
        <v>2678950.5808664085</v>
      </c>
      <c r="AF252" s="10">
        <f t="shared" si="4"/>
        <v>5020016.0415583104</v>
      </c>
      <c r="AG252" s="10">
        <f t="shared" si="4"/>
        <v>9889367.1851168852</v>
      </c>
      <c r="AH252" s="10">
        <f t="shared" si="4"/>
        <v>7910164.2874596957</v>
      </c>
      <c r="AI252" s="10">
        <f t="shared" si="4"/>
        <v>2312651.2851966592</v>
      </c>
      <c r="AJ252" s="10">
        <f t="shared" si="4"/>
        <v>3739384.9825530611</v>
      </c>
      <c r="AK252" s="10">
        <f t="shared" si="4"/>
        <v>388261.50933840912</v>
      </c>
      <c r="AL252" s="10">
        <f t="shared" si="4"/>
        <v>2515025.0419035014</v>
      </c>
      <c r="AM252" s="10">
        <f t="shared" si="4"/>
        <v>1812799.3836052266</v>
      </c>
      <c r="AN252" s="10">
        <f t="shared" si="4"/>
        <v>3581175.5964755667</v>
      </c>
      <c r="AO252" s="10">
        <f t="shared" si="4"/>
        <v>1791702.6941398354</v>
      </c>
      <c r="AP252" s="10">
        <f t="shared" si="4"/>
        <v>2951848.3748051701</v>
      </c>
      <c r="AQ252" s="10">
        <f t="shared" si="4"/>
        <v>1961466.3104113161</v>
      </c>
      <c r="AR252" s="10">
        <f t="shared" si="4"/>
        <v>5373321.2754256558</v>
      </c>
      <c r="AS252" s="10">
        <f t="shared" si="4"/>
        <v>925345.88528642862</v>
      </c>
      <c r="AT252" s="10">
        <f t="shared" si="4"/>
        <v>15605177.508420337</v>
      </c>
      <c r="AU252" s="10">
        <f t="shared" si="4"/>
        <v>11695965.578193288</v>
      </c>
      <c r="AV252" s="10">
        <f t="shared" si="4"/>
        <v>11887996.355004571</v>
      </c>
      <c r="AW252" s="10">
        <f t="shared" si="4"/>
        <v>3976469.6663344628</v>
      </c>
      <c r="AX252" s="10">
        <f t="shared" si="4"/>
        <v>8704054.4944861624</v>
      </c>
      <c r="AY252" s="10">
        <f t="shared" si="4"/>
        <v>864351.00289441831</v>
      </c>
      <c r="AZ252" s="10">
        <f t="shared" si="4"/>
        <v>5279622.0384843759</v>
      </c>
      <c r="BA252" s="10">
        <f t="shared" si="4"/>
        <v>1755538.1907752501</v>
      </c>
      <c r="BB252" s="10">
        <f t="shared" si="4"/>
        <v>12903045.89971371</v>
      </c>
      <c r="BC252" s="10">
        <f t="shared" si="4"/>
        <v>541626.83188165154</v>
      </c>
      <c r="BD252" s="10">
        <f t="shared" si="4"/>
        <v>1309878.1174073303</v>
      </c>
      <c r="BE252" s="10">
        <f t="shared" si="4"/>
        <v>4228509.1701131882</v>
      </c>
      <c r="BF252" s="10">
        <f t="shared" si="4"/>
        <v>4212749.8536500689</v>
      </c>
      <c r="BG252" s="10">
        <f t="shared" si="4"/>
        <v>9028618.8663797285</v>
      </c>
      <c r="BH252" s="10">
        <f t="shared" si="4"/>
        <v>1230036.5676172427</v>
      </c>
      <c r="BI252" s="10">
        <f t="shared" si="4"/>
        <v>2944192.6725419192</v>
      </c>
      <c r="BJ252" s="10">
        <f t="shared" si="4"/>
        <v>5913391.1599908778</v>
      </c>
      <c r="BK252" s="10">
        <f t="shared" si="4"/>
        <v>1284124.8429676963</v>
      </c>
      <c r="BL252" s="10">
        <f t="shared" si="4"/>
        <v>3485318.8829680094</v>
      </c>
      <c r="BM252" s="10">
        <f t="shared" si="4"/>
        <v>3126387.0960669005</v>
      </c>
      <c r="BN252" s="10">
        <f t="shared" si="4"/>
        <v>21308642.236166053</v>
      </c>
      <c r="BO252" s="10">
        <f t="shared" ref="BO252:BZ252" si="5">+SUM(BO5:BO251)</f>
        <v>5026821.4906377345</v>
      </c>
      <c r="BP252" s="10">
        <f t="shared" si="5"/>
        <v>10302645.58190936</v>
      </c>
      <c r="BQ252" s="10">
        <f t="shared" si="5"/>
        <v>19316501.534223057</v>
      </c>
      <c r="BR252" s="10">
        <f t="shared" si="5"/>
        <v>6257671.8695600722</v>
      </c>
      <c r="BS252" s="10">
        <f t="shared" si="5"/>
        <v>3522758.6467451071</v>
      </c>
      <c r="BT252" s="10">
        <f t="shared" si="5"/>
        <v>2442236.3181796735</v>
      </c>
      <c r="BU252" s="10">
        <f t="shared" si="5"/>
        <v>4504158.1636975538</v>
      </c>
      <c r="BV252" s="10">
        <f t="shared" si="5"/>
        <v>1980560.3209088221</v>
      </c>
      <c r="BW252" s="10">
        <f t="shared" si="5"/>
        <v>5879819.2181829112</v>
      </c>
      <c r="BX252" s="10">
        <f t="shared" si="5"/>
        <v>-23061900.7662897</v>
      </c>
      <c r="BY252" s="10">
        <f t="shared" si="5"/>
        <v>16466518.6050073</v>
      </c>
      <c r="BZ252" s="10">
        <f t="shared" si="5"/>
        <v>448457056.41514659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6631884.1670115851</v>
      </c>
      <c r="D5" s="33">
        <v>15085.894023589906</v>
      </c>
      <c r="E5" s="33">
        <v>420.71830470659501</v>
      </c>
      <c r="F5" s="33">
        <v>308.26830564762349</v>
      </c>
      <c r="G5" s="33">
        <v>317.26221267101027</v>
      </c>
      <c r="H5" s="33">
        <v>46.948517159494507</v>
      </c>
      <c r="I5" s="33">
        <v>21924801.025175299</v>
      </c>
      <c r="J5" s="33">
        <v>18843.834181784347</v>
      </c>
      <c r="K5" s="33">
        <v>11391673.849285251</v>
      </c>
      <c r="L5" s="33">
        <v>373520.17339291371</v>
      </c>
      <c r="M5" s="33">
        <v>2598837.300747341</v>
      </c>
      <c r="N5" s="33">
        <v>121685.40647144659</v>
      </c>
      <c r="O5" s="33">
        <v>730.33619455815199</v>
      </c>
      <c r="P5" s="33">
        <v>5390.8130814556407</v>
      </c>
      <c r="Q5" s="33">
        <v>17602.213278752144</v>
      </c>
      <c r="R5" s="33">
        <v>3028.1654784072607</v>
      </c>
      <c r="S5" s="33">
        <v>662.79038971163516</v>
      </c>
      <c r="T5" s="33">
        <v>1266.3147887713201</v>
      </c>
      <c r="U5" s="33">
        <v>628.55201640542566</v>
      </c>
      <c r="V5" s="33">
        <v>530.38696981217811</v>
      </c>
      <c r="W5" s="33">
        <v>117482.44922536053</v>
      </c>
      <c r="X5" s="33">
        <v>19395.986909805502</v>
      </c>
      <c r="Y5" s="33">
        <v>26972.936750572509</v>
      </c>
      <c r="Z5" s="33">
        <v>1167.5025717999044</v>
      </c>
      <c r="AA5" s="33">
        <v>233.40369781468232</v>
      </c>
      <c r="AB5" s="33">
        <v>1114.3836656995759</v>
      </c>
      <c r="AC5" s="33">
        <v>643.77473209522452</v>
      </c>
      <c r="AD5" s="33">
        <v>3725.6103816047935</v>
      </c>
      <c r="AE5" s="33">
        <v>1940.8334686556677</v>
      </c>
      <c r="AF5" s="33">
        <v>682.02003886991724</v>
      </c>
      <c r="AG5" s="33">
        <v>344.80097618449486</v>
      </c>
      <c r="AH5" s="33">
        <v>213.11994866787504</v>
      </c>
      <c r="AI5" s="33">
        <v>608.1187453055669</v>
      </c>
      <c r="AJ5" s="33">
        <v>2087.349851163121</v>
      </c>
      <c r="AK5" s="33">
        <v>3637.9381548989054</v>
      </c>
      <c r="AL5" s="33">
        <v>1287.1170441346917</v>
      </c>
      <c r="AM5" s="33">
        <v>4567.1993435748454</v>
      </c>
      <c r="AN5" s="33">
        <v>1509.7195338798304</v>
      </c>
      <c r="AO5" s="33">
        <v>217.64238184393886</v>
      </c>
      <c r="AP5" s="33">
        <v>256.51928998082019</v>
      </c>
      <c r="AQ5" s="33">
        <v>1120.9274944871504</v>
      </c>
      <c r="AR5" s="33">
        <v>333.43553701379039</v>
      </c>
      <c r="AS5" s="33">
        <v>212.29803695845001</v>
      </c>
      <c r="AT5" s="33">
        <v>18523.563366316583</v>
      </c>
      <c r="AU5" s="33">
        <v>245.96723105082216</v>
      </c>
      <c r="AV5" s="33">
        <v>299.15211586120216</v>
      </c>
      <c r="AW5" s="33">
        <v>227.63461103094696</v>
      </c>
      <c r="AX5" s="33">
        <v>3574.1014575242516</v>
      </c>
      <c r="AY5" s="33">
        <v>14984.867493260568</v>
      </c>
      <c r="AZ5" s="33">
        <v>4228.4926359876954</v>
      </c>
      <c r="BA5" s="33">
        <v>1064.7694067584309</v>
      </c>
      <c r="BB5" s="33">
        <v>953.41534327123873</v>
      </c>
      <c r="BC5" s="33">
        <v>1098.5119230273922</v>
      </c>
      <c r="BD5" s="33">
        <v>22194.62601885802</v>
      </c>
      <c r="BE5" s="33">
        <v>6709.8947675716181</v>
      </c>
      <c r="BF5" s="33">
        <v>725.33780883642032</v>
      </c>
      <c r="BG5" s="33">
        <v>237.27572057870265</v>
      </c>
      <c r="BH5" s="33">
        <v>326.0775877801874</v>
      </c>
      <c r="BI5" s="33">
        <v>246.82185218427549</v>
      </c>
      <c r="BJ5" s="33">
        <v>97.225325918228819</v>
      </c>
      <c r="BK5" s="33">
        <v>1770.601413708999</v>
      </c>
      <c r="BL5" s="33">
        <v>121.11995816133047</v>
      </c>
      <c r="BM5" s="33">
        <v>56562.73457083456</v>
      </c>
      <c r="BN5" s="33">
        <v>146494.62516726169</v>
      </c>
      <c r="BO5" s="33">
        <v>1565.1732645672994</v>
      </c>
      <c r="BP5" s="33">
        <v>48.344825309351023</v>
      </c>
      <c r="BQ5" s="33">
        <v>20739.010519784515</v>
      </c>
      <c r="BR5" s="33">
        <v>2153.4416168507391</v>
      </c>
      <c r="BS5" s="33">
        <v>661.65766137922162</v>
      </c>
      <c r="BT5" s="33">
        <v>790.65690215242125</v>
      </c>
      <c r="BU5" s="33">
        <v>322.79613700235234</v>
      </c>
      <c r="BV5" s="33">
        <v>1375.3227762392364</v>
      </c>
      <c r="BW5" s="33">
        <v>400.79437374781583</v>
      </c>
      <c r="BX5" s="33">
        <v>1004.7680456545305</v>
      </c>
      <c r="BY5" s="33">
        <v>1537.8544734441296</v>
      </c>
      <c r="BZ5" s="33">
        <v>256.53453801064711</v>
      </c>
      <c r="CA5" s="33">
        <v>1883.2218994339767</v>
      </c>
      <c r="CB5" s="33">
        <v>94.110373442471129</v>
      </c>
      <c r="CC5" s="33">
        <v>135.76570229988792</v>
      </c>
      <c r="CD5" s="33">
        <v>130.27055852978043</v>
      </c>
      <c r="CE5" s="33">
        <v>651.9509206168251</v>
      </c>
      <c r="CF5" s="33">
        <v>1519.8633071487343</v>
      </c>
      <c r="CG5" s="33">
        <v>3091.0097155488515</v>
      </c>
      <c r="CH5" s="33">
        <v>896.37289401168528</v>
      </c>
      <c r="CI5" s="33">
        <v>1956.013787689018</v>
      </c>
      <c r="CJ5" s="33">
        <v>664.19712348174096</v>
      </c>
      <c r="CK5" s="33">
        <v>922.38314953002453</v>
      </c>
      <c r="CL5" s="33">
        <v>2752.1034697543801</v>
      </c>
      <c r="CM5" s="33">
        <v>1248.7706205312909</v>
      </c>
      <c r="CN5" s="33">
        <v>286.65051331244587</v>
      </c>
      <c r="CO5" s="33">
        <v>411.4648321049703</v>
      </c>
      <c r="CP5" s="33">
        <v>174.05662443744842</v>
      </c>
      <c r="CQ5" s="33">
        <v>71875.401636002091</v>
      </c>
      <c r="CR5" s="33">
        <v>983.18324259304484</v>
      </c>
      <c r="CS5" s="33">
        <v>2146.6396565496957</v>
      </c>
      <c r="CT5" s="33">
        <v>15604.001247257589</v>
      </c>
      <c r="CU5" s="33">
        <v>258.56207253867211</v>
      </c>
      <c r="CV5" s="33">
        <v>9401.8290608657444</v>
      </c>
      <c r="CW5" s="33">
        <v>13078.463145591808</v>
      </c>
      <c r="CX5" s="33">
        <v>6301.2392575463373</v>
      </c>
      <c r="CY5" s="33">
        <v>10183.295973401553</v>
      </c>
      <c r="CZ5" s="33">
        <v>223.13599648683544</v>
      </c>
      <c r="DA5" s="33">
        <v>24215.343679747868</v>
      </c>
      <c r="DB5" s="33">
        <v>10985.500207243878</v>
      </c>
      <c r="DC5" s="33">
        <v>25838.787616449066</v>
      </c>
      <c r="DD5" s="33">
        <v>54598.30738206183</v>
      </c>
      <c r="DE5" s="33">
        <v>1454.5193477930827</v>
      </c>
      <c r="DF5" s="33">
        <v>10506.973084179566</v>
      </c>
      <c r="DG5" s="33">
        <v>1515.6898277901669</v>
      </c>
      <c r="DH5" s="33">
        <v>2025.63931968775</v>
      </c>
      <c r="DI5" s="33">
        <v>1067.1602117715245</v>
      </c>
      <c r="DJ5" s="33">
        <v>610.68689276166799</v>
      </c>
      <c r="DK5" s="33">
        <v>2505.2096074555552</v>
      </c>
      <c r="DL5" s="33">
        <v>18348.740219273164</v>
      </c>
      <c r="DM5" s="33">
        <v>322.76792668733538</v>
      </c>
      <c r="DN5" s="33">
        <v>280.28212371002263</v>
      </c>
      <c r="DO5" s="33">
        <v>0</v>
      </c>
      <c r="DP5" s="76">
        <f>SUM(C5:DO5)</f>
        <v>43909712.242744915</v>
      </c>
      <c r="DQ5" s="33">
        <v>3142062.8907793728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282.28523190458208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243.29190880917881</v>
      </c>
      <c r="FV5" s="33">
        <v>0</v>
      </c>
      <c r="FW5" s="33">
        <v>0</v>
      </c>
      <c r="FX5" s="33">
        <v>30036.964968867582</v>
      </c>
      <c r="FY5" s="33">
        <v>-45329.729877969083</v>
      </c>
      <c r="FZ5" s="33">
        <v>4060.1759144123162</v>
      </c>
      <c r="GA5" s="33">
        <v>0</v>
      </c>
      <c r="GB5" s="33">
        <v>4909.6448039416828</v>
      </c>
      <c r="GC5" s="33">
        <v>0</v>
      </c>
      <c r="GD5" s="33">
        <v>0</v>
      </c>
      <c r="GE5" s="33">
        <v>-779935.50623025734</v>
      </c>
      <c r="GF5" s="33">
        <v>7694496.2198745422</v>
      </c>
      <c r="GG5" s="47">
        <f t="shared" ref="GG5:GG68" si="0">+SUM(DP5:GF5)</f>
        <v>53960538.480118543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373223.11637940025</v>
      </c>
      <c r="D6" s="33">
        <v>194487.54498428619</v>
      </c>
      <c r="E6" s="33">
        <v>4.3375714197226287</v>
      </c>
      <c r="F6" s="33">
        <v>33.863061819984402</v>
      </c>
      <c r="G6" s="33">
        <v>8.6584348481914439</v>
      </c>
      <c r="H6" s="33">
        <v>7.7401658988283932</v>
      </c>
      <c r="I6" s="33">
        <v>12.158948744329566</v>
      </c>
      <c r="J6" s="33">
        <v>73.495636079620994</v>
      </c>
      <c r="K6" s="33">
        <v>75.748645451002702</v>
      </c>
      <c r="L6" s="33">
        <v>146.57157526729739</v>
      </c>
      <c r="M6" s="33">
        <v>1868.0737632158125</v>
      </c>
      <c r="N6" s="33">
        <v>60.448163492742566</v>
      </c>
      <c r="O6" s="33">
        <v>0</v>
      </c>
      <c r="P6" s="33">
        <v>16.571387766207046</v>
      </c>
      <c r="Q6" s="33">
        <v>57.104637961911692</v>
      </c>
      <c r="R6" s="33">
        <v>14.370400578308921</v>
      </c>
      <c r="S6" s="33">
        <v>347709.29965815821</v>
      </c>
      <c r="T6" s="33">
        <v>202.35353070157959</v>
      </c>
      <c r="U6" s="33">
        <v>36.403207524228272</v>
      </c>
      <c r="V6" s="33">
        <v>11.639913134863944</v>
      </c>
      <c r="W6" s="33">
        <v>141.5025538390384</v>
      </c>
      <c r="X6" s="33">
        <v>151.71254059762418</v>
      </c>
      <c r="Y6" s="33">
        <v>260.12511959206739</v>
      </c>
      <c r="Z6" s="33">
        <v>334.46499721258471</v>
      </c>
      <c r="AA6" s="33">
        <v>29.315998340651532</v>
      </c>
      <c r="AB6" s="33">
        <v>230.05475600579669</v>
      </c>
      <c r="AC6" s="33">
        <v>262.17506491780108</v>
      </c>
      <c r="AD6" s="33">
        <v>1542.2799522808116</v>
      </c>
      <c r="AE6" s="33">
        <v>1368.2555635684919</v>
      </c>
      <c r="AF6" s="33">
        <v>436.46947839891209</v>
      </c>
      <c r="AG6" s="33">
        <v>28.168109425655629</v>
      </c>
      <c r="AH6" s="33">
        <v>20.083495206726422</v>
      </c>
      <c r="AI6" s="33">
        <v>11080.24274252853</v>
      </c>
      <c r="AJ6" s="33">
        <v>1559.6025729131768</v>
      </c>
      <c r="AK6" s="33">
        <v>1138.9895946729127</v>
      </c>
      <c r="AL6" s="33">
        <v>0</v>
      </c>
      <c r="AM6" s="33">
        <v>341.61429953177333</v>
      </c>
      <c r="AN6" s="33">
        <v>141343.48266907231</v>
      </c>
      <c r="AO6" s="33">
        <v>47.570658387543901</v>
      </c>
      <c r="AP6" s="33">
        <v>249.86674747443797</v>
      </c>
      <c r="AQ6" s="33">
        <v>499.44054793643255</v>
      </c>
      <c r="AR6" s="33">
        <v>36070.985455330556</v>
      </c>
      <c r="AS6" s="33">
        <v>12.147241797613988</v>
      </c>
      <c r="AT6" s="33">
        <v>52223.386249766736</v>
      </c>
      <c r="AU6" s="33">
        <v>15.136577543065465</v>
      </c>
      <c r="AV6" s="33">
        <v>43.791417208214845</v>
      </c>
      <c r="AW6" s="33">
        <v>117.06726854596758</v>
      </c>
      <c r="AX6" s="33">
        <v>5916.2421159826936</v>
      </c>
      <c r="AY6" s="33">
        <v>689.18906400471906</v>
      </c>
      <c r="AZ6" s="33">
        <v>1677.3968663143555</v>
      </c>
      <c r="BA6" s="33">
        <v>2450.9038260879038</v>
      </c>
      <c r="BB6" s="33">
        <v>162.53157016006705</v>
      </c>
      <c r="BC6" s="33">
        <v>15.659458615973035</v>
      </c>
      <c r="BD6" s="33">
        <v>1236.1626934553908</v>
      </c>
      <c r="BE6" s="33">
        <v>772.4436327152722</v>
      </c>
      <c r="BF6" s="33">
        <v>34.236571917645726</v>
      </c>
      <c r="BG6" s="33">
        <v>29.367340534720235</v>
      </c>
      <c r="BH6" s="33">
        <v>60.389917294007489</v>
      </c>
      <c r="BI6" s="33">
        <v>31.368142365937739</v>
      </c>
      <c r="BJ6" s="33">
        <v>8.8597354603879488</v>
      </c>
      <c r="BK6" s="33">
        <v>165.42432298913539</v>
      </c>
      <c r="BL6" s="33">
        <v>14.959517550504692</v>
      </c>
      <c r="BM6" s="33">
        <v>48.564883788457259</v>
      </c>
      <c r="BN6" s="33">
        <v>132.21088698214075</v>
      </c>
      <c r="BO6" s="33">
        <v>67.586377718278911</v>
      </c>
      <c r="BP6" s="33">
        <v>30.127587568702953</v>
      </c>
      <c r="BQ6" s="33">
        <v>34.101301966810837</v>
      </c>
      <c r="BR6" s="33">
        <v>13.380940562924881</v>
      </c>
      <c r="BS6" s="33">
        <v>110.19508076159055</v>
      </c>
      <c r="BT6" s="33">
        <v>403.57592428135109</v>
      </c>
      <c r="BU6" s="33">
        <v>31.796926098299441</v>
      </c>
      <c r="BV6" s="33">
        <v>50.876289784846058</v>
      </c>
      <c r="BW6" s="33">
        <v>26.745259712760166</v>
      </c>
      <c r="BX6" s="33">
        <v>133.17668373258832</v>
      </c>
      <c r="BY6" s="33">
        <v>52.978213722562991</v>
      </c>
      <c r="BZ6" s="33">
        <v>17.984713141526303</v>
      </c>
      <c r="CA6" s="33">
        <v>79.181328834193636</v>
      </c>
      <c r="CB6" s="33">
        <v>0</v>
      </c>
      <c r="CC6" s="33">
        <v>1.8268574830168465</v>
      </c>
      <c r="CD6" s="33">
        <v>25.232744269170929</v>
      </c>
      <c r="CE6" s="33">
        <v>121.88455900063052</v>
      </c>
      <c r="CF6" s="33">
        <v>47.624701695337748</v>
      </c>
      <c r="CG6" s="33">
        <v>470.57639558058895</v>
      </c>
      <c r="CH6" s="33">
        <v>175.66014007351254</v>
      </c>
      <c r="CI6" s="33">
        <v>1.1731027427279208</v>
      </c>
      <c r="CJ6" s="33">
        <v>139.93041068745202</v>
      </c>
      <c r="CK6" s="33">
        <v>42.955713502386658</v>
      </c>
      <c r="CL6" s="33">
        <v>10.537131882577496</v>
      </c>
      <c r="CM6" s="33">
        <v>361.82141542234285</v>
      </c>
      <c r="CN6" s="33">
        <v>19.738189776676865</v>
      </c>
      <c r="CO6" s="33">
        <v>6.6629586386045565</v>
      </c>
      <c r="CP6" s="33">
        <v>7.4459553393731683</v>
      </c>
      <c r="CQ6" s="33">
        <v>204.85578001003074</v>
      </c>
      <c r="CR6" s="33">
        <v>49.572879195956212</v>
      </c>
      <c r="CS6" s="33">
        <v>6306.4944015994952</v>
      </c>
      <c r="CT6" s="33">
        <v>862.23976385383776</v>
      </c>
      <c r="CU6" s="33">
        <v>64.040042793475862</v>
      </c>
      <c r="CV6" s="33">
        <v>3776.3269849683074</v>
      </c>
      <c r="CW6" s="33">
        <v>4116.1699278464648</v>
      </c>
      <c r="CX6" s="33">
        <v>32.153391419760013</v>
      </c>
      <c r="CY6" s="33">
        <v>123.61134037678362</v>
      </c>
      <c r="CZ6" s="33">
        <v>24.406420694725707</v>
      </c>
      <c r="DA6" s="33">
        <v>4012.8798692605187</v>
      </c>
      <c r="DB6" s="33">
        <v>76.107550555966057</v>
      </c>
      <c r="DC6" s="33">
        <v>1217.1094631139492</v>
      </c>
      <c r="DD6" s="33">
        <v>8437.3151598201748</v>
      </c>
      <c r="DE6" s="33">
        <v>7.9897758052652454</v>
      </c>
      <c r="DF6" s="33">
        <v>0</v>
      </c>
      <c r="DG6" s="33">
        <v>260.33368643183923</v>
      </c>
      <c r="DH6" s="33">
        <v>22.300732873316569</v>
      </c>
      <c r="DI6" s="33">
        <v>5.6630173952034992</v>
      </c>
      <c r="DJ6" s="33">
        <v>112.52379909114629</v>
      </c>
      <c r="DK6" s="33">
        <v>59.886076260727322</v>
      </c>
      <c r="DL6" s="33">
        <v>909.09129954083971</v>
      </c>
      <c r="DM6" s="33">
        <v>47.945848027436995</v>
      </c>
      <c r="DN6" s="33">
        <v>93.837082916132985</v>
      </c>
      <c r="DO6" s="33">
        <v>0</v>
      </c>
      <c r="DP6" s="76">
        <f t="shared" ref="DP6:DP69" si="1">SUM(C6:DO6)</f>
        <v>1214350.9734818956</v>
      </c>
      <c r="DQ6" s="33">
        <v>432267.5190999012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85041.663656388118</v>
      </c>
      <c r="FL6" s="33">
        <v>67469.302880856558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4974.141237642928</v>
      </c>
      <c r="GA6" s="33">
        <v>0</v>
      </c>
      <c r="GB6" s="33">
        <v>266.41821476537598</v>
      </c>
      <c r="GC6" s="33">
        <v>0</v>
      </c>
      <c r="GD6" s="33">
        <v>0</v>
      </c>
      <c r="GE6" s="33">
        <v>344638.67713138659</v>
      </c>
      <c r="GF6" s="33">
        <v>130977.72529756474</v>
      </c>
      <c r="GG6" s="47">
        <f t="shared" si="0"/>
        <v>2279986.421000401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92652.928197641886</v>
      </c>
      <c r="D7" s="33">
        <v>0</v>
      </c>
      <c r="E7" s="33">
        <v>47737.11865217796</v>
      </c>
      <c r="F7" s="33">
        <v>0</v>
      </c>
      <c r="G7" s="33">
        <v>0</v>
      </c>
      <c r="H7" s="33">
        <v>0</v>
      </c>
      <c r="I7" s="33">
        <v>10409.18952568333</v>
      </c>
      <c r="J7" s="33">
        <v>2410479.8112708414</v>
      </c>
      <c r="K7" s="33">
        <v>6573.7644087554027</v>
      </c>
      <c r="L7" s="33">
        <v>2598.2578746300928</v>
      </c>
      <c r="M7" s="33">
        <v>330475.26243769692</v>
      </c>
      <c r="N7" s="33">
        <v>356.64180783976798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3250.4912942707601</v>
      </c>
      <c r="Y7" s="33">
        <v>3834.8751283804304</v>
      </c>
      <c r="Z7" s="33">
        <v>35.407999814176769</v>
      </c>
      <c r="AA7" s="33">
        <v>0</v>
      </c>
      <c r="AB7" s="33">
        <v>0</v>
      </c>
      <c r="AC7" s="33">
        <v>3.4920410887286355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2.6047821955765458</v>
      </c>
      <c r="AS7" s="33">
        <v>0</v>
      </c>
      <c r="AT7" s="33">
        <v>0</v>
      </c>
      <c r="AU7" s="33">
        <v>2.7232421235746167</v>
      </c>
      <c r="AV7" s="33">
        <v>0</v>
      </c>
      <c r="AW7" s="33">
        <v>0</v>
      </c>
      <c r="AX7" s="33">
        <v>0</v>
      </c>
      <c r="AY7" s="33">
        <v>21.402164998421792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273.20020511186516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68.005002735147542</v>
      </c>
      <c r="BL7" s="33">
        <v>0</v>
      </c>
      <c r="BM7" s="33">
        <v>28119.549551850461</v>
      </c>
      <c r="BN7" s="33">
        <v>73282.489101353407</v>
      </c>
      <c r="BO7" s="33">
        <v>0</v>
      </c>
      <c r="BP7" s="33">
        <v>0</v>
      </c>
      <c r="BQ7" s="33">
        <v>84.537614751508144</v>
      </c>
      <c r="BR7" s="33">
        <v>0</v>
      </c>
      <c r="BS7" s="33">
        <v>0</v>
      </c>
      <c r="BT7" s="33">
        <v>160.14970115098586</v>
      </c>
      <c r="BU7" s="33">
        <v>0</v>
      </c>
      <c r="BV7" s="33">
        <v>17.932951474332068</v>
      </c>
      <c r="BW7" s="33">
        <v>0</v>
      </c>
      <c r="BX7" s="33">
        <v>47.418193774539269</v>
      </c>
      <c r="BY7" s="33">
        <v>0</v>
      </c>
      <c r="BZ7" s="33">
        <v>0</v>
      </c>
      <c r="CA7" s="33">
        <v>160.24540838546602</v>
      </c>
      <c r="CB7" s="33">
        <v>0</v>
      </c>
      <c r="CC7" s="33">
        <v>0</v>
      </c>
      <c r="CD7" s="33">
        <v>0</v>
      </c>
      <c r="CE7" s="33">
        <v>0</v>
      </c>
      <c r="CF7" s="33">
        <v>253.11018472209176</v>
      </c>
      <c r="CG7" s="33">
        <v>212.34746241540151</v>
      </c>
      <c r="CH7" s="33">
        <v>0</v>
      </c>
      <c r="CI7" s="33">
        <v>115.67688150281586</v>
      </c>
      <c r="CJ7" s="33">
        <v>0</v>
      </c>
      <c r="CK7" s="33">
        <v>0</v>
      </c>
      <c r="CL7" s="33">
        <v>234.07177829966358</v>
      </c>
      <c r="CM7" s="33">
        <v>0</v>
      </c>
      <c r="CN7" s="33">
        <v>29.102229639811629</v>
      </c>
      <c r="CO7" s="33">
        <v>0</v>
      </c>
      <c r="CP7" s="33">
        <v>0</v>
      </c>
      <c r="CQ7" s="33">
        <v>0</v>
      </c>
      <c r="CR7" s="33">
        <v>0</v>
      </c>
      <c r="CS7" s="33">
        <v>2518.9778910367572</v>
      </c>
      <c r="CT7" s="33">
        <v>2166.033694765239</v>
      </c>
      <c r="CU7" s="33">
        <v>19.445817137038841</v>
      </c>
      <c r="CV7" s="33">
        <v>575.57809476042837</v>
      </c>
      <c r="CW7" s="33">
        <v>585.26436026367514</v>
      </c>
      <c r="CX7" s="33">
        <v>335.30523028571849</v>
      </c>
      <c r="CY7" s="33">
        <v>573.74592328947608</v>
      </c>
      <c r="CZ7" s="33">
        <v>66.669700316063583</v>
      </c>
      <c r="DA7" s="33">
        <v>3966.9380552420125</v>
      </c>
      <c r="DB7" s="33">
        <v>1261.9112065973559</v>
      </c>
      <c r="DC7" s="33">
        <v>2555.0047254614433</v>
      </c>
      <c r="DD7" s="33">
        <v>5238.3313017462824</v>
      </c>
      <c r="DE7" s="33">
        <v>0</v>
      </c>
      <c r="DF7" s="33">
        <v>0</v>
      </c>
      <c r="DG7" s="33">
        <v>34.669792878326973</v>
      </c>
      <c r="DH7" s="33">
        <v>0</v>
      </c>
      <c r="DI7" s="33">
        <v>0</v>
      </c>
      <c r="DJ7" s="33">
        <v>29.318400989909051</v>
      </c>
      <c r="DK7" s="33">
        <v>3.6056744230166822</v>
      </c>
      <c r="DL7" s="33">
        <v>2105.5769602620735</v>
      </c>
      <c r="DM7" s="33">
        <v>14.810129002211394</v>
      </c>
      <c r="DN7" s="33">
        <v>0</v>
      </c>
      <c r="DO7" s="33">
        <v>0</v>
      </c>
      <c r="DP7" s="76">
        <f t="shared" si="1"/>
        <v>3033542.9940537638</v>
      </c>
      <c r="DQ7" s="33">
        <v>83739.699345523535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922.45003736309184</v>
      </c>
      <c r="FY7" s="33">
        <v>0</v>
      </c>
      <c r="FZ7" s="33">
        <v>354.58065939059514</v>
      </c>
      <c r="GA7" s="33">
        <v>0</v>
      </c>
      <c r="GB7" s="33">
        <v>0</v>
      </c>
      <c r="GC7" s="33">
        <v>0</v>
      </c>
      <c r="GD7" s="33">
        <v>0</v>
      </c>
      <c r="GE7" s="33">
        <v>-23847.128515647721</v>
      </c>
      <c r="GF7" s="33">
        <v>3041300.5599870984</v>
      </c>
      <c r="GG7" s="47">
        <f t="shared" si="0"/>
        <v>6136013.1555674914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3127019.2469886267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1771564.1596733432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4898583.4066619696</v>
      </c>
      <c r="DQ8" s="33">
        <v>538.84012121930596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22438.396182342953</v>
      </c>
      <c r="GA8" s="33">
        <v>498544.34498949314</v>
      </c>
      <c r="GB8" s="33">
        <v>7796.4018895281633</v>
      </c>
      <c r="GC8" s="33">
        <v>0</v>
      </c>
      <c r="GD8" s="33">
        <v>0</v>
      </c>
      <c r="GE8" s="33">
        <v>-200856.42342800184</v>
      </c>
      <c r="GF8" s="33">
        <v>3952980.8512889734</v>
      </c>
      <c r="GG8" s="47">
        <f t="shared" si="0"/>
        <v>9180025.8177055251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77567.484965761396</v>
      </c>
      <c r="D9" s="33">
        <v>16.683754976468467</v>
      </c>
      <c r="E9" s="33">
        <v>48.814899251573472</v>
      </c>
      <c r="F9" s="33">
        <v>90.06983864009689</v>
      </c>
      <c r="G9" s="33">
        <v>77162.228122379849</v>
      </c>
      <c r="H9" s="33">
        <v>132.88305133326796</v>
      </c>
      <c r="I9" s="33">
        <v>9174.9737581168083</v>
      </c>
      <c r="J9" s="33">
        <v>11696.876261910558</v>
      </c>
      <c r="K9" s="33">
        <v>4995.3475864320453</v>
      </c>
      <c r="L9" s="33">
        <v>2715.7319310165485</v>
      </c>
      <c r="M9" s="33">
        <v>37060.665138631761</v>
      </c>
      <c r="N9" s="33">
        <v>566.27366085573271</v>
      </c>
      <c r="O9" s="33">
        <v>1.1248868451729994</v>
      </c>
      <c r="P9" s="33">
        <v>3332.4359605998343</v>
      </c>
      <c r="Q9" s="33">
        <v>1590.8753065602832</v>
      </c>
      <c r="R9" s="33">
        <v>0</v>
      </c>
      <c r="S9" s="33">
        <v>1187.59649221824</v>
      </c>
      <c r="T9" s="33">
        <v>9699.7057968752888</v>
      </c>
      <c r="U9" s="33">
        <v>7.3504586557316909</v>
      </c>
      <c r="V9" s="33">
        <v>13676.844709779803</v>
      </c>
      <c r="W9" s="33">
        <v>41443.332434136006</v>
      </c>
      <c r="X9" s="33">
        <v>10540.475765353523</v>
      </c>
      <c r="Y9" s="33">
        <v>1472.9365111365955</v>
      </c>
      <c r="Z9" s="33">
        <v>2154.5852456893222</v>
      </c>
      <c r="AA9" s="33">
        <v>23836.10319000317</v>
      </c>
      <c r="AB9" s="33">
        <v>331516.54527317936</v>
      </c>
      <c r="AC9" s="33">
        <v>9702.8451730797478</v>
      </c>
      <c r="AD9" s="33">
        <v>15318.156175563492</v>
      </c>
      <c r="AE9" s="33">
        <v>159.8762812743079</v>
      </c>
      <c r="AF9" s="33">
        <v>26.156309090830849</v>
      </c>
      <c r="AG9" s="33">
        <v>716.53802086378778</v>
      </c>
      <c r="AH9" s="33">
        <v>438.26737718120876</v>
      </c>
      <c r="AI9" s="33">
        <v>585.64932560584623</v>
      </c>
      <c r="AJ9" s="33">
        <v>2329.1646024759743</v>
      </c>
      <c r="AK9" s="33">
        <v>671.23394884837376</v>
      </c>
      <c r="AL9" s="33">
        <v>475.29017835399628</v>
      </c>
      <c r="AM9" s="33">
        <v>1051.6293817862609</v>
      </c>
      <c r="AN9" s="33">
        <v>73.604342353829566</v>
      </c>
      <c r="AO9" s="33">
        <v>11.909791371380088</v>
      </c>
      <c r="AP9" s="33">
        <v>157.97936661319073</v>
      </c>
      <c r="AQ9" s="33">
        <v>1113.5009373796088</v>
      </c>
      <c r="AR9" s="33">
        <v>6.876792969024133</v>
      </c>
      <c r="AS9" s="33">
        <v>3.5116098023438611</v>
      </c>
      <c r="AT9" s="33">
        <v>2.2852879856469674</v>
      </c>
      <c r="AU9" s="33">
        <v>1.3867113867372525</v>
      </c>
      <c r="AV9" s="33">
        <v>0</v>
      </c>
      <c r="AW9" s="33">
        <v>643.67067538702133</v>
      </c>
      <c r="AX9" s="33">
        <v>93070.351820910757</v>
      </c>
      <c r="AY9" s="33">
        <v>199302.06544880333</v>
      </c>
      <c r="AZ9" s="33">
        <v>50370.118238766445</v>
      </c>
      <c r="BA9" s="33">
        <v>105798.49011909103</v>
      </c>
      <c r="BB9" s="33">
        <v>2.8155712754893072</v>
      </c>
      <c r="BC9" s="33">
        <v>0</v>
      </c>
      <c r="BD9" s="33">
        <v>118.77215856946906</v>
      </c>
      <c r="BE9" s="33">
        <v>15.785847451941045</v>
      </c>
      <c r="BF9" s="33">
        <v>0</v>
      </c>
      <c r="BG9" s="33">
        <v>0</v>
      </c>
      <c r="BH9" s="33">
        <v>1.3051499390014922</v>
      </c>
      <c r="BI9" s="33">
        <v>1.1675754564291114</v>
      </c>
      <c r="BJ9" s="33">
        <v>1.3036561170305592</v>
      </c>
      <c r="BK9" s="33">
        <v>602.37260593914505</v>
      </c>
      <c r="BL9" s="33">
        <v>0</v>
      </c>
      <c r="BM9" s="33">
        <v>2879.8339230396959</v>
      </c>
      <c r="BN9" s="33">
        <v>7479.1033379150876</v>
      </c>
      <c r="BO9" s="33">
        <v>4.1855957182571775</v>
      </c>
      <c r="BP9" s="33">
        <v>0</v>
      </c>
      <c r="BQ9" s="33">
        <v>3.6859579553654749</v>
      </c>
      <c r="BR9" s="33">
        <v>0</v>
      </c>
      <c r="BS9" s="33">
        <v>2.4546077776885498</v>
      </c>
      <c r="BT9" s="33">
        <v>2.9948802391174514</v>
      </c>
      <c r="BU9" s="33">
        <v>2.5221247486094032</v>
      </c>
      <c r="BV9" s="33">
        <v>1.7852417628749575</v>
      </c>
      <c r="BW9" s="33">
        <v>0</v>
      </c>
      <c r="BX9" s="33">
        <v>3.6244566366143069</v>
      </c>
      <c r="BY9" s="33">
        <v>1.1481418459937449</v>
      </c>
      <c r="BZ9" s="33">
        <v>0</v>
      </c>
      <c r="CA9" s="33">
        <v>3.3622321694499813</v>
      </c>
      <c r="CB9" s="33">
        <v>337.5187521670025</v>
      </c>
      <c r="CC9" s="33">
        <v>653.17627351904184</v>
      </c>
      <c r="CD9" s="33">
        <v>0</v>
      </c>
      <c r="CE9" s="33">
        <v>0</v>
      </c>
      <c r="CF9" s="33">
        <v>98.755346164993426</v>
      </c>
      <c r="CG9" s="33">
        <v>505.36666423207345</v>
      </c>
      <c r="CH9" s="33">
        <v>0</v>
      </c>
      <c r="CI9" s="33">
        <v>776.20410882082774</v>
      </c>
      <c r="CJ9" s="33">
        <v>3.6784760948364683</v>
      </c>
      <c r="CK9" s="33">
        <v>120.82669669818483</v>
      </c>
      <c r="CL9" s="33">
        <v>386.96295674826456</v>
      </c>
      <c r="CM9" s="33">
        <v>5.2989075105520582</v>
      </c>
      <c r="CN9" s="33">
        <v>43.772107825750126</v>
      </c>
      <c r="CO9" s="33">
        <v>20.149856114383912</v>
      </c>
      <c r="CP9" s="33">
        <v>23.582110402273344</v>
      </c>
      <c r="CQ9" s="33">
        <v>9224.2257648880477</v>
      </c>
      <c r="CR9" s="33">
        <v>154.73504317913611</v>
      </c>
      <c r="CS9" s="33">
        <v>11063.707898847642</v>
      </c>
      <c r="CT9" s="33">
        <v>3025.0212149148078</v>
      </c>
      <c r="CU9" s="33">
        <v>698.63713049461376</v>
      </c>
      <c r="CV9" s="33">
        <v>1681.7125285216123</v>
      </c>
      <c r="CW9" s="33">
        <v>1380.8901268030304</v>
      </c>
      <c r="CX9" s="33">
        <v>207.01218674693817</v>
      </c>
      <c r="CY9" s="33">
        <v>2578.5824332574502</v>
      </c>
      <c r="CZ9" s="33">
        <v>1.8446885968869653</v>
      </c>
      <c r="DA9" s="33">
        <v>1772.971464049599</v>
      </c>
      <c r="DB9" s="33">
        <v>1346.3530938655733</v>
      </c>
      <c r="DC9" s="33">
        <v>6680.7255298793989</v>
      </c>
      <c r="DD9" s="33">
        <v>13044.478641460892</v>
      </c>
      <c r="DE9" s="33">
        <v>10.213320885289971</v>
      </c>
      <c r="DF9" s="33">
        <v>0</v>
      </c>
      <c r="DG9" s="33">
        <v>757.28005962479631</v>
      </c>
      <c r="DH9" s="33">
        <v>0</v>
      </c>
      <c r="DI9" s="33">
        <v>0</v>
      </c>
      <c r="DJ9" s="33">
        <v>554.63742217640061</v>
      </c>
      <c r="DK9" s="33">
        <v>81.332064690552542</v>
      </c>
      <c r="DL9" s="33">
        <v>4976.6180201267007</v>
      </c>
      <c r="DM9" s="33">
        <v>4.0389825749220956</v>
      </c>
      <c r="DN9" s="33">
        <v>0</v>
      </c>
      <c r="DO9" s="33">
        <v>0</v>
      </c>
      <c r="DP9" s="76">
        <f t="shared" si="1"/>
        <v>1217067.0358537219</v>
      </c>
      <c r="DQ9" s="33">
        <v>137338.87629588586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2266.0778737069577</v>
      </c>
      <c r="GA9" s="33">
        <v>0</v>
      </c>
      <c r="GB9" s="33">
        <v>567.1446865826648</v>
      </c>
      <c r="GC9" s="33">
        <v>0</v>
      </c>
      <c r="GD9" s="33">
        <v>0</v>
      </c>
      <c r="GE9" s="33">
        <v>-18942.945890487157</v>
      </c>
      <c r="GF9" s="33">
        <v>448465.32302140543</v>
      </c>
      <c r="GG9" s="47">
        <f t="shared" si="0"/>
        <v>1786761.5118408157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95.004319334520716</v>
      </c>
      <c r="D10" s="33">
        <v>0</v>
      </c>
      <c r="E10" s="33">
        <v>0</v>
      </c>
      <c r="F10" s="33">
        <v>1929.6437035354343</v>
      </c>
      <c r="G10" s="33">
        <v>3.1426024932456169</v>
      </c>
      <c r="H10" s="33">
        <v>2398.2880173231238</v>
      </c>
      <c r="I10" s="33">
        <v>1734.8965709320114</v>
      </c>
      <c r="J10" s="33">
        <v>6.6271505189190281</v>
      </c>
      <c r="K10" s="33">
        <v>16.671566648669621</v>
      </c>
      <c r="L10" s="33">
        <v>42.121064910553244</v>
      </c>
      <c r="M10" s="33">
        <v>259.4910165879362</v>
      </c>
      <c r="N10" s="33">
        <v>91.576340000148022</v>
      </c>
      <c r="O10" s="33">
        <v>0</v>
      </c>
      <c r="P10" s="33">
        <v>1.4039375001355359</v>
      </c>
      <c r="Q10" s="33">
        <v>0</v>
      </c>
      <c r="R10" s="33">
        <v>6.0541117149958668</v>
      </c>
      <c r="S10" s="33">
        <v>19.098994943812464</v>
      </c>
      <c r="T10" s="33">
        <v>34.432383717087966</v>
      </c>
      <c r="U10" s="33">
        <v>0</v>
      </c>
      <c r="V10" s="33">
        <v>79.253699711812061</v>
      </c>
      <c r="W10" s="33">
        <v>581.55804819451441</v>
      </c>
      <c r="X10" s="33">
        <v>6.717424567722774</v>
      </c>
      <c r="Y10" s="33">
        <v>156.44506909801456</v>
      </c>
      <c r="Z10" s="33">
        <v>114.17109630000135</v>
      </c>
      <c r="AA10" s="33">
        <v>20.460256184219499</v>
      </c>
      <c r="AB10" s="33">
        <v>414.97079478516525</v>
      </c>
      <c r="AC10" s="33">
        <v>8.4085741269937699</v>
      </c>
      <c r="AD10" s="33">
        <v>41.256477577772301</v>
      </c>
      <c r="AE10" s="33">
        <v>2.8573089673607788</v>
      </c>
      <c r="AF10" s="33">
        <v>17.704189354689973</v>
      </c>
      <c r="AG10" s="33">
        <v>5.4748709810501603</v>
      </c>
      <c r="AH10" s="33">
        <v>3.1390923133437605</v>
      </c>
      <c r="AI10" s="33">
        <v>3.6335309030826064</v>
      </c>
      <c r="AJ10" s="33">
        <v>31.774988472914512</v>
      </c>
      <c r="AK10" s="33">
        <v>20.351097898781763</v>
      </c>
      <c r="AL10" s="33">
        <v>1.6839175664098716</v>
      </c>
      <c r="AM10" s="33">
        <v>28.734434251700083</v>
      </c>
      <c r="AN10" s="33">
        <v>50.864898609965593</v>
      </c>
      <c r="AO10" s="33">
        <v>6.6003736163077873</v>
      </c>
      <c r="AP10" s="33">
        <v>75.279305157056356</v>
      </c>
      <c r="AQ10" s="33">
        <v>8.5548228951389778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12.425643536186236</v>
      </c>
      <c r="AX10" s="33">
        <v>102.03107226584108</v>
      </c>
      <c r="AY10" s="33">
        <v>2458.2877432213813</v>
      </c>
      <c r="AZ10" s="33">
        <v>90.788836152601633</v>
      </c>
      <c r="BA10" s="33">
        <v>63.78211303487501</v>
      </c>
      <c r="BB10" s="33">
        <v>202.01696566723368</v>
      </c>
      <c r="BC10" s="33">
        <v>4.7865442438148822</v>
      </c>
      <c r="BD10" s="33">
        <v>4037.4335954682724</v>
      </c>
      <c r="BE10" s="33">
        <v>62.804192932343369</v>
      </c>
      <c r="BF10" s="33">
        <v>0</v>
      </c>
      <c r="BG10" s="33">
        <v>94.755673080291814</v>
      </c>
      <c r="BH10" s="33">
        <v>4191.5662828007871</v>
      </c>
      <c r="BI10" s="33">
        <v>6378.6657086484392</v>
      </c>
      <c r="BJ10" s="33">
        <v>0</v>
      </c>
      <c r="BK10" s="33">
        <v>1394.9012751154316</v>
      </c>
      <c r="BL10" s="33">
        <v>84.44465895343167</v>
      </c>
      <c r="BM10" s="33">
        <v>0</v>
      </c>
      <c r="BN10" s="33">
        <v>0</v>
      </c>
      <c r="BO10" s="33">
        <v>1.1196949362186628</v>
      </c>
      <c r="BP10" s="33">
        <v>0</v>
      </c>
      <c r="BQ10" s="33">
        <v>0</v>
      </c>
      <c r="BR10" s="33">
        <v>0</v>
      </c>
      <c r="BS10" s="33">
        <v>228.76069269668349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5.3559763186102129</v>
      </c>
      <c r="CJ10" s="33">
        <v>0</v>
      </c>
      <c r="CK10" s="33">
        <v>0</v>
      </c>
      <c r="CL10" s="33">
        <v>0</v>
      </c>
      <c r="CM10" s="33">
        <v>7.7196981325019483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112.13195545616908</v>
      </c>
      <c r="CT10" s="33">
        <v>262.03454233963265</v>
      </c>
      <c r="CU10" s="33">
        <v>59.561700755151961</v>
      </c>
      <c r="CV10" s="33">
        <v>7.6687763665898521</v>
      </c>
      <c r="CW10" s="33">
        <v>40.387476351232969</v>
      </c>
      <c r="CX10" s="33">
        <v>12.289883416495684</v>
      </c>
      <c r="CY10" s="33">
        <v>6.2307700188920832</v>
      </c>
      <c r="CZ10" s="33">
        <v>0</v>
      </c>
      <c r="DA10" s="33">
        <v>4.2573666221563222</v>
      </c>
      <c r="DB10" s="33">
        <v>2.359053699443979</v>
      </c>
      <c r="DC10" s="33">
        <v>16.470421886577299</v>
      </c>
      <c r="DD10" s="33">
        <v>38.102689393107049</v>
      </c>
      <c r="DE10" s="33">
        <v>0</v>
      </c>
      <c r="DF10" s="33">
        <v>0</v>
      </c>
      <c r="DG10" s="33">
        <v>5.8637339722364628</v>
      </c>
      <c r="DH10" s="33">
        <v>0</v>
      </c>
      <c r="DI10" s="33">
        <v>0</v>
      </c>
      <c r="DJ10" s="33">
        <v>3.2768784635726069</v>
      </c>
      <c r="DK10" s="33">
        <v>0</v>
      </c>
      <c r="DL10" s="33">
        <v>4.0854267076975468</v>
      </c>
      <c r="DM10" s="33">
        <v>12.51319944749007</v>
      </c>
      <c r="DN10" s="33">
        <v>0</v>
      </c>
      <c r="DO10" s="33">
        <v>0</v>
      </c>
      <c r="DP10" s="76">
        <f t="shared" si="1"/>
        <v>28327.226293796011</v>
      </c>
      <c r="DQ10" s="33">
        <v>162.57841974874088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210.82237973084881</v>
      </c>
      <c r="GA10" s="33">
        <v>0</v>
      </c>
      <c r="GB10" s="33">
        <v>0</v>
      </c>
      <c r="GC10" s="33">
        <v>0</v>
      </c>
      <c r="GD10" s="33">
        <v>0</v>
      </c>
      <c r="GE10" s="33">
        <v>-1.8633540940249655</v>
      </c>
      <c r="GF10" s="33">
        <v>275307.65481399256</v>
      </c>
      <c r="GG10" s="47">
        <f t="shared" si="0"/>
        <v>304006.41855317412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289250.51749244053</v>
      </c>
      <c r="D11" s="33">
        <v>1.8361332783370297</v>
      </c>
      <c r="E11" s="33">
        <v>50475.726748848836</v>
      </c>
      <c r="F11" s="33">
        <v>101.49698021885722</v>
      </c>
      <c r="G11" s="33">
        <v>23.358965054469817</v>
      </c>
      <c r="H11" s="33">
        <v>21.809410189881632</v>
      </c>
      <c r="I11" s="33">
        <v>4701625.6881208662</v>
      </c>
      <c r="J11" s="33">
        <v>1823.059167411938</v>
      </c>
      <c r="K11" s="33">
        <v>20873.435612857862</v>
      </c>
      <c r="L11" s="33">
        <v>52895.379064337532</v>
      </c>
      <c r="M11" s="33">
        <v>3169758.7217765031</v>
      </c>
      <c r="N11" s="33">
        <v>4568.9240359864798</v>
      </c>
      <c r="O11" s="33">
        <v>232.1788354585949</v>
      </c>
      <c r="P11" s="33">
        <v>2439.7293275226671</v>
      </c>
      <c r="Q11" s="33">
        <v>51.654351971933472</v>
      </c>
      <c r="R11" s="33">
        <v>328.02547437513044</v>
      </c>
      <c r="S11" s="33">
        <v>0</v>
      </c>
      <c r="T11" s="33">
        <v>0</v>
      </c>
      <c r="U11" s="33">
        <v>0</v>
      </c>
      <c r="V11" s="33">
        <v>88.746455474551155</v>
      </c>
      <c r="W11" s="33">
        <v>83191.984893972098</v>
      </c>
      <c r="X11" s="33">
        <v>8164.2318818711356</v>
      </c>
      <c r="Y11" s="33">
        <v>211171.8763484669</v>
      </c>
      <c r="Z11" s="33">
        <v>2.8228221044321917</v>
      </c>
      <c r="AA11" s="33">
        <v>160.28620953931974</v>
      </c>
      <c r="AB11" s="33">
        <v>553.57672546493404</v>
      </c>
      <c r="AC11" s="33">
        <v>0</v>
      </c>
      <c r="AD11" s="33">
        <v>115.96078454460209</v>
      </c>
      <c r="AE11" s="33">
        <v>367.85893945970003</v>
      </c>
      <c r="AF11" s="33">
        <v>7.1368312146770769</v>
      </c>
      <c r="AG11" s="33">
        <v>169.77338184178032</v>
      </c>
      <c r="AH11" s="33">
        <v>0</v>
      </c>
      <c r="AI11" s="33">
        <v>306.88496466089805</v>
      </c>
      <c r="AJ11" s="33">
        <v>0</v>
      </c>
      <c r="AK11" s="33">
        <v>3.793049737062971</v>
      </c>
      <c r="AL11" s="33">
        <v>0</v>
      </c>
      <c r="AM11" s="33">
        <v>0</v>
      </c>
      <c r="AN11" s="33">
        <v>29.44807035369956</v>
      </c>
      <c r="AO11" s="33">
        <v>81.499927865767376</v>
      </c>
      <c r="AP11" s="33">
        <v>128.80852958988297</v>
      </c>
      <c r="AQ11" s="33">
        <v>7.2450448248613926</v>
      </c>
      <c r="AR11" s="33">
        <v>235.13535047790305</v>
      </c>
      <c r="AS11" s="33">
        <v>80.543422886710331</v>
      </c>
      <c r="AT11" s="33">
        <v>58.798093096463468</v>
      </c>
      <c r="AU11" s="33">
        <v>54.192060006204436</v>
      </c>
      <c r="AV11" s="33">
        <v>58.410340870191703</v>
      </c>
      <c r="AW11" s="33">
        <v>6.5847123354399075</v>
      </c>
      <c r="AX11" s="33">
        <v>46.219212838945921</v>
      </c>
      <c r="AY11" s="33">
        <v>830.16183491642823</v>
      </c>
      <c r="AZ11" s="33">
        <v>27.416847647500443</v>
      </c>
      <c r="BA11" s="33">
        <v>14.155784169883971</v>
      </c>
      <c r="BB11" s="33">
        <v>867.38589934534582</v>
      </c>
      <c r="BC11" s="33">
        <v>27.50692038500819</v>
      </c>
      <c r="BD11" s="33">
        <v>17517.627345759774</v>
      </c>
      <c r="BE11" s="33">
        <v>0</v>
      </c>
      <c r="BF11" s="33">
        <v>0</v>
      </c>
      <c r="BG11" s="33">
        <v>359.2059428007164</v>
      </c>
      <c r="BH11" s="33">
        <v>320.9651411725589</v>
      </c>
      <c r="BI11" s="33">
        <v>610.91822162955623</v>
      </c>
      <c r="BJ11" s="33">
        <v>202.65599758062115</v>
      </c>
      <c r="BK11" s="33">
        <v>58.658969761499208</v>
      </c>
      <c r="BL11" s="33">
        <v>149.06578155012451</v>
      </c>
      <c r="BM11" s="33">
        <v>158505.32588496307</v>
      </c>
      <c r="BN11" s="33">
        <v>682581.49520253006</v>
      </c>
      <c r="BO11" s="33">
        <v>0</v>
      </c>
      <c r="BP11" s="33">
        <v>123.66979433872224</v>
      </c>
      <c r="BQ11" s="33">
        <v>3.0965786437939777</v>
      </c>
      <c r="BR11" s="33">
        <v>1.3986934171954226</v>
      </c>
      <c r="BS11" s="33">
        <v>608.81775607274847</v>
      </c>
      <c r="BT11" s="33">
        <v>2485.6692586605609</v>
      </c>
      <c r="BU11" s="33">
        <v>0</v>
      </c>
      <c r="BV11" s="33">
        <v>292.64370253126577</v>
      </c>
      <c r="BW11" s="33">
        <v>0</v>
      </c>
      <c r="BX11" s="33">
        <v>774.41093132731635</v>
      </c>
      <c r="BY11" s="33">
        <v>2208.5599927062694</v>
      </c>
      <c r="BZ11" s="33">
        <v>1209.83409761345</v>
      </c>
      <c r="CA11" s="33">
        <v>2341.3672680791506</v>
      </c>
      <c r="CB11" s="33">
        <v>3.5234742111883985</v>
      </c>
      <c r="CC11" s="33">
        <v>0</v>
      </c>
      <c r="CD11" s="33">
        <v>283.29255329488302</v>
      </c>
      <c r="CE11" s="33">
        <v>532.42203696689376</v>
      </c>
      <c r="CF11" s="33">
        <v>32.146503715751727</v>
      </c>
      <c r="CG11" s="33">
        <v>76.946974661665649</v>
      </c>
      <c r="CH11" s="33">
        <v>679.89338180367577</v>
      </c>
      <c r="CI11" s="33">
        <v>797.28805284385294</v>
      </c>
      <c r="CJ11" s="33">
        <v>0</v>
      </c>
      <c r="CK11" s="33">
        <v>13.600202987019081</v>
      </c>
      <c r="CL11" s="33">
        <v>3101.5860166979401</v>
      </c>
      <c r="CM11" s="33">
        <v>0</v>
      </c>
      <c r="CN11" s="33">
        <v>4.2290178275106562</v>
      </c>
      <c r="CO11" s="33">
        <v>21.357500477151984</v>
      </c>
      <c r="CP11" s="33">
        <v>2.6745483228048803</v>
      </c>
      <c r="CQ11" s="33">
        <v>298.93270596311623</v>
      </c>
      <c r="CR11" s="33">
        <v>14.728481539030101</v>
      </c>
      <c r="CS11" s="33">
        <v>32276.438659813855</v>
      </c>
      <c r="CT11" s="33">
        <v>19449.556422513902</v>
      </c>
      <c r="CU11" s="33">
        <v>258.94827060677648</v>
      </c>
      <c r="CV11" s="33">
        <v>5003.3650628939058</v>
      </c>
      <c r="CW11" s="33">
        <v>5308.6512125275394</v>
      </c>
      <c r="CX11" s="33">
        <v>2621.0715119476613</v>
      </c>
      <c r="CY11" s="33">
        <v>2312.6886522726286</v>
      </c>
      <c r="CZ11" s="33">
        <v>0</v>
      </c>
      <c r="DA11" s="33">
        <v>43775.858700635537</v>
      </c>
      <c r="DB11" s="33">
        <v>14742.188979663561</v>
      </c>
      <c r="DC11" s="33">
        <v>40686.927334004198</v>
      </c>
      <c r="DD11" s="33">
        <v>83136.484641497751</v>
      </c>
      <c r="DE11" s="33">
        <v>49.812699180783653</v>
      </c>
      <c r="DF11" s="33">
        <v>0</v>
      </c>
      <c r="DG11" s="33">
        <v>2229.7246076301367</v>
      </c>
      <c r="DH11" s="33">
        <v>1.0771594946265586</v>
      </c>
      <c r="DI11" s="33">
        <v>0</v>
      </c>
      <c r="DJ11" s="33">
        <v>1779.8678231158665</v>
      </c>
      <c r="DK11" s="33">
        <v>250.07263721334559</v>
      </c>
      <c r="DL11" s="33">
        <v>30636.858880331452</v>
      </c>
      <c r="DM11" s="33">
        <v>0</v>
      </c>
      <c r="DN11" s="33">
        <v>468.75803453323795</v>
      </c>
      <c r="DO11" s="33">
        <v>0</v>
      </c>
      <c r="DP11" s="76">
        <f t="shared" si="1"/>
        <v>9762536.3461396098</v>
      </c>
      <c r="DQ11" s="33">
        <v>5857707.0855399473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171.77898209093124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59964.400755676535</v>
      </c>
      <c r="GA11" s="33">
        <v>0</v>
      </c>
      <c r="GB11" s="33">
        <v>0</v>
      </c>
      <c r="GC11" s="33">
        <v>0</v>
      </c>
      <c r="GD11" s="33">
        <v>0</v>
      </c>
      <c r="GE11" s="33">
        <v>312656.69366314932</v>
      </c>
      <c r="GF11" s="33">
        <v>21362270.064245455</v>
      </c>
      <c r="GG11" s="47">
        <f t="shared" si="0"/>
        <v>37355306.369325936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472113.44906782982</v>
      </c>
      <c r="D12" s="33">
        <v>6.1887156326211823</v>
      </c>
      <c r="E12" s="33">
        <v>21229.215816099459</v>
      </c>
      <c r="F12" s="33">
        <v>101.70600572199884</v>
      </c>
      <c r="G12" s="33">
        <v>121.60773758698802</v>
      </c>
      <c r="H12" s="33">
        <v>0</v>
      </c>
      <c r="I12" s="33">
        <v>12022.909429099718</v>
      </c>
      <c r="J12" s="33">
        <v>905866.83451504214</v>
      </c>
      <c r="K12" s="33">
        <v>50083.426561545166</v>
      </c>
      <c r="L12" s="33">
        <v>15331.095740648188</v>
      </c>
      <c r="M12" s="33">
        <v>169563.02321830631</v>
      </c>
      <c r="N12" s="33">
        <v>1731.2565293571315</v>
      </c>
      <c r="O12" s="33">
        <v>37.856812528242422</v>
      </c>
      <c r="P12" s="33">
        <v>103.03665445585291</v>
      </c>
      <c r="Q12" s="33">
        <v>95.423845419043573</v>
      </c>
      <c r="R12" s="33">
        <v>4.786522672623537</v>
      </c>
      <c r="S12" s="33">
        <v>201.81493646759785</v>
      </c>
      <c r="T12" s="33">
        <v>101.94528641028505</v>
      </c>
      <c r="U12" s="33">
        <v>114.79597759134843</v>
      </c>
      <c r="V12" s="33">
        <v>179.90325143542609</v>
      </c>
      <c r="W12" s="33">
        <v>450.27207789099492</v>
      </c>
      <c r="X12" s="33">
        <v>4017.0649185372308</v>
      </c>
      <c r="Y12" s="33">
        <v>5283.7252813832347</v>
      </c>
      <c r="Z12" s="33">
        <v>264.38192488300319</v>
      </c>
      <c r="AA12" s="33">
        <v>44.521784170283226</v>
      </c>
      <c r="AB12" s="33">
        <v>531.27043381904571</v>
      </c>
      <c r="AC12" s="33">
        <v>227.90591124695547</v>
      </c>
      <c r="AD12" s="33">
        <v>302.86947919098304</v>
      </c>
      <c r="AE12" s="33">
        <v>58.916686722806489</v>
      </c>
      <c r="AF12" s="33">
        <v>47.700463455986274</v>
      </c>
      <c r="AG12" s="33">
        <v>22.122280117851936</v>
      </c>
      <c r="AH12" s="33">
        <v>15.84522906934914</v>
      </c>
      <c r="AI12" s="33">
        <v>53.15299209510983</v>
      </c>
      <c r="AJ12" s="33">
        <v>115.41519346039929</v>
      </c>
      <c r="AK12" s="33">
        <v>203.82693738272766</v>
      </c>
      <c r="AL12" s="33">
        <v>32.720958203662406</v>
      </c>
      <c r="AM12" s="33">
        <v>52.497361441289492</v>
      </c>
      <c r="AN12" s="33">
        <v>172.67184963184826</v>
      </c>
      <c r="AO12" s="33">
        <v>39.665530218066202</v>
      </c>
      <c r="AP12" s="33">
        <v>48.471635831597389</v>
      </c>
      <c r="AQ12" s="33">
        <v>39.368831315497552</v>
      </c>
      <c r="AR12" s="33">
        <v>240.21108960596627</v>
      </c>
      <c r="AS12" s="33">
        <v>66.450444272076396</v>
      </c>
      <c r="AT12" s="33">
        <v>76.145906066007583</v>
      </c>
      <c r="AU12" s="33">
        <v>38.520546428596226</v>
      </c>
      <c r="AV12" s="33">
        <v>33.611075462383056</v>
      </c>
      <c r="AW12" s="33">
        <v>70.372842842568517</v>
      </c>
      <c r="AX12" s="33">
        <v>52.479911258973786</v>
      </c>
      <c r="AY12" s="33">
        <v>326.37294473563509</v>
      </c>
      <c r="AZ12" s="33">
        <v>37.854432848277419</v>
      </c>
      <c r="BA12" s="33">
        <v>0</v>
      </c>
      <c r="BB12" s="33">
        <v>69.08781591434601</v>
      </c>
      <c r="BC12" s="33">
        <v>32.703731956951998</v>
      </c>
      <c r="BD12" s="33">
        <v>1188.5301802137096</v>
      </c>
      <c r="BE12" s="33">
        <v>410.33376380360914</v>
      </c>
      <c r="BF12" s="33">
        <v>3.0415815995249242</v>
      </c>
      <c r="BG12" s="33">
        <v>1.899556871030085</v>
      </c>
      <c r="BH12" s="33">
        <v>32.104042972130934</v>
      </c>
      <c r="BI12" s="33">
        <v>28.492388952663973</v>
      </c>
      <c r="BJ12" s="33">
        <v>27.758652581711559</v>
      </c>
      <c r="BK12" s="33">
        <v>52.711198085275427</v>
      </c>
      <c r="BL12" s="33">
        <v>12.903261529268324</v>
      </c>
      <c r="BM12" s="33">
        <v>101981.87269837914</v>
      </c>
      <c r="BN12" s="33">
        <v>270605.55322086712</v>
      </c>
      <c r="BO12" s="33">
        <v>101.88846026272316</v>
      </c>
      <c r="BP12" s="33">
        <v>5.24696927044796</v>
      </c>
      <c r="BQ12" s="33">
        <v>28.342520513382457</v>
      </c>
      <c r="BR12" s="33">
        <v>13.031840637515364</v>
      </c>
      <c r="BS12" s="33">
        <v>43.796345872177739</v>
      </c>
      <c r="BT12" s="33">
        <v>92.430179356101121</v>
      </c>
      <c r="BU12" s="33">
        <v>13.065074914687351</v>
      </c>
      <c r="BV12" s="33">
        <v>48.158272952640729</v>
      </c>
      <c r="BW12" s="33">
        <v>6.9086460251188351</v>
      </c>
      <c r="BX12" s="33">
        <v>103.78224974722868</v>
      </c>
      <c r="BY12" s="33">
        <v>23.855660438183619</v>
      </c>
      <c r="BZ12" s="33">
        <v>3.6178897161778845</v>
      </c>
      <c r="CA12" s="33">
        <v>768.75936320034998</v>
      </c>
      <c r="CB12" s="33">
        <v>0</v>
      </c>
      <c r="CC12" s="33">
        <v>0</v>
      </c>
      <c r="CD12" s="33">
        <v>1.2888299457820842</v>
      </c>
      <c r="CE12" s="33">
        <v>5.4588100626150897</v>
      </c>
      <c r="CF12" s="33">
        <v>24.799536800334998</v>
      </c>
      <c r="CG12" s="33">
        <v>53.202359162509353</v>
      </c>
      <c r="CH12" s="33">
        <v>4.7874522146911191</v>
      </c>
      <c r="CI12" s="33">
        <v>237.53339436056442</v>
      </c>
      <c r="CJ12" s="33">
        <v>5.7368677197132136</v>
      </c>
      <c r="CK12" s="33">
        <v>10.203273545324048</v>
      </c>
      <c r="CL12" s="33">
        <v>772.75165482977752</v>
      </c>
      <c r="CM12" s="33">
        <v>36.153419794617029</v>
      </c>
      <c r="CN12" s="33">
        <v>3.2536074673899384</v>
      </c>
      <c r="CO12" s="33">
        <v>8.2157059708947102</v>
      </c>
      <c r="CP12" s="33">
        <v>1.9145635914063466</v>
      </c>
      <c r="CQ12" s="33">
        <v>28.428250976713731</v>
      </c>
      <c r="CR12" s="33">
        <v>10.440019508471037</v>
      </c>
      <c r="CS12" s="33">
        <v>10693.398967143085</v>
      </c>
      <c r="CT12" s="33">
        <v>5976.360897700848</v>
      </c>
      <c r="CU12" s="33">
        <v>79.189315061410824</v>
      </c>
      <c r="CV12" s="33">
        <v>1416.5804225963489</v>
      </c>
      <c r="CW12" s="33">
        <v>1496.084480905005</v>
      </c>
      <c r="CX12" s="33">
        <v>743.8585007420387</v>
      </c>
      <c r="CY12" s="33">
        <v>666.47742591200711</v>
      </c>
      <c r="CZ12" s="33">
        <v>27.529214137158306</v>
      </c>
      <c r="DA12" s="33">
        <v>8973.0625603887893</v>
      </c>
      <c r="DB12" s="33">
        <v>3560.2898353777114</v>
      </c>
      <c r="DC12" s="33">
        <v>11732.288748721005</v>
      </c>
      <c r="DD12" s="33">
        <v>23953.931111650076</v>
      </c>
      <c r="DE12" s="33">
        <v>12.639904010196368</v>
      </c>
      <c r="DF12" s="33">
        <v>6.2604887344514211</v>
      </c>
      <c r="DG12" s="33">
        <v>245.08106233791881</v>
      </c>
      <c r="DH12" s="33">
        <v>10.020278528947953</v>
      </c>
      <c r="DI12" s="33">
        <v>8.1808024296944879</v>
      </c>
      <c r="DJ12" s="33">
        <v>194.4923985531191</v>
      </c>
      <c r="DK12" s="33">
        <v>33.80615676720663</v>
      </c>
      <c r="DL12" s="33">
        <v>4867.0401595625817</v>
      </c>
      <c r="DM12" s="33">
        <v>18.15528736035311</v>
      </c>
      <c r="DN12" s="33">
        <v>21.134414005587956</v>
      </c>
      <c r="DO12" s="33">
        <v>0</v>
      </c>
      <c r="DP12" s="76">
        <f t="shared" si="1"/>
        <v>2113616.5893226466</v>
      </c>
      <c r="DQ12" s="33">
        <v>318049.41272840527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1.570071347828869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1342.9595468808693</v>
      </c>
      <c r="FY12" s="33">
        <v>0</v>
      </c>
      <c r="FZ12" s="33">
        <v>30894.153481257716</v>
      </c>
      <c r="GA12" s="33">
        <v>0</v>
      </c>
      <c r="GB12" s="33">
        <v>0</v>
      </c>
      <c r="GC12" s="33">
        <v>0</v>
      </c>
      <c r="GD12" s="33">
        <v>0</v>
      </c>
      <c r="GE12" s="33">
        <v>88896.750933017101</v>
      </c>
      <c r="GF12" s="33">
        <v>7423684.9350141417</v>
      </c>
      <c r="GG12" s="47">
        <f t="shared" si="0"/>
        <v>9976486.3710976969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117299.08871260147</v>
      </c>
      <c r="D13" s="33">
        <v>13.094348036826421</v>
      </c>
      <c r="E13" s="33">
        <v>52.175569306697568</v>
      </c>
      <c r="F13" s="33">
        <v>67.605873492831634</v>
      </c>
      <c r="G13" s="33">
        <v>62.492874609508839</v>
      </c>
      <c r="H13" s="33">
        <v>0</v>
      </c>
      <c r="I13" s="33">
        <v>76489.760862262367</v>
      </c>
      <c r="J13" s="33">
        <v>14051.793245555722</v>
      </c>
      <c r="K13" s="33">
        <v>4109772.1042822343</v>
      </c>
      <c r="L13" s="33">
        <v>109803.62781402921</v>
      </c>
      <c r="M13" s="33">
        <v>152105.60144910126</v>
      </c>
      <c r="N13" s="33">
        <v>5685.6274438595065</v>
      </c>
      <c r="O13" s="33">
        <v>14839.010537320304</v>
      </c>
      <c r="P13" s="33">
        <v>3705.627367318612</v>
      </c>
      <c r="Q13" s="33">
        <v>239.55170501954916</v>
      </c>
      <c r="R13" s="33">
        <v>5.5986853209352017</v>
      </c>
      <c r="S13" s="33">
        <v>45781.150268421625</v>
      </c>
      <c r="T13" s="33">
        <v>5916.9104104292555</v>
      </c>
      <c r="U13" s="33">
        <v>86.43621535081617</v>
      </c>
      <c r="V13" s="33">
        <v>75.577511526986669</v>
      </c>
      <c r="W13" s="33">
        <v>18447.625643496984</v>
      </c>
      <c r="X13" s="33">
        <v>11357.036056378762</v>
      </c>
      <c r="Y13" s="33">
        <v>121350.8469645583</v>
      </c>
      <c r="Z13" s="33">
        <v>1591.2362793431689</v>
      </c>
      <c r="AA13" s="33">
        <v>106.26963342753082</v>
      </c>
      <c r="AB13" s="33">
        <v>2528.5763506389003</v>
      </c>
      <c r="AC13" s="33">
        <v>2939.9341739683678</v>
      </c>
      <c r="AD13" s="33">
        <v>13392.270091599436</v>
      </c>
      <c r="AE13" s="33">
        <v>1633.5331410901842</v>
      </c>
      <c r="AF13" s="33">
        <v>797.16595800588732</v>
      </c>
      <c r="AG13" s="33">
        <v>862.5902616301554</v>
      </c>
      <c r="AH13" s="33">
        <v>484.03677767757534</v>
      </c>
      <c r="AI13" s="33">
        <v>2916.4296203772283</v>
      </c>
      <c r="AJ13" s="33">
        <v>7488.363730999904</v>
      </c>
      <c r="AK13" s="33">
        <v>27022.017245562845</v>
      </c>
      <c r="AL13" s="33">
        <v>6101.035816908503</v>
      </c>
      <c r="AM13" s="33">
        <v>4063.025262408466</v>
      </c>
      <c r="AN13" s="33">
        <v>7139.0751660901242</v>
      </c>
      <c r="AO13" s="33">
        <v>580.42524713980765</v>
      </c>
      <c r="AP13" s="33">
        <v>1090.3639045708219</v>
      </c>
      <c r="AQ13" s="33">
        <v>2986.7683607141917</v>
      </c>
      <c r="AR13" s="33">
        <v>133.609273219725</v>
      </c>
      <c r="AS13" s="33">
        <v>50.227267184122894</v>
      </c>
      <c r="AT13" s="33">
        <v>52.288184455813294</v>
      </c>
      <c r="AU13" s="33">
        <v>24.872582461565141</v>
      </c>
      <c r="AV13" s="33">
        <v>28.35343154128844</v>
      </c>
      <c r="AW13" s="33">
        <v>73.091580098880883</v>
      </c>
      <c r="AX13" s="33">
        <v>586.80819385613256</v>
      </c>
      <c r="AY13" s="33">
        <v>5039.0965015347201</v>
      </c>
      <c r="AZ13" s="33">
        <v>550.42396191078763</v>
      </c>
      <c r="BA13" s="33">
        <v>2664.8574325191075</v>
      </c>
      <c r="BB13" s="33">
        <v>63.556495537509626</v>
      </c>
      <c r="BC13" s="33">
        <v>50.733772444419209</v>
      </c>
      <c r="BD13" s="33">
        <v>1566.2553878112431</v>
      </c>
      <c r="BE13" s="33">
        <v>349.91959161062061</v>
      </c>
      <c r="BF13" s="33">
        <v>6.2712673559915677</v>
      </c>
      <c r="BG13" s="33">
        <v>5.1183489938885129</v>
      </c>
      <c r="BH13" s="33">
        <v>27.1674512984995</v>
      </c>
      <c r="BI13" s="33">
        <v>20.856115426619258</v>
      </c>
      <c r="BJ13" s="33">
        <v>65.881981944929791</v>
      </c>
      <c r="BK13" s="33">
        <v>223.97017497477384</v>
      </c>
      <c r="BL13" s="33">
        <v>12.179185642915462</v>
      </c>
      <c r="BM13" s="33">
        <v>218449.83279369192</v>
      </c>
      <c r="BN13" s="33">
        <v>562275.68481821858</v>
      </c>
      <c r="BO13" s="33">
        <v>95.302716719187544</v>
      </c>
      <c r="BP13" s="33">
        <v>4.2408889264846339</v>
      </c>
      <c r="BQ13" s="33">
        <v>15.961863956250298</v>
      </c>
      <c r="BR13" s="33">
        <v>6.3885418430794667</v>
      </c>
      <c r="BS13" s="33">
        <v>44.172565968934649</v>
      </c>
      <c r="BT13" s="33">
        <v>103.82220403630777</v>
      </c>
      <c r="BU13" s="33">
        <v>26.043927073305351</v>
      </c>
      <c r="BV13" s="33">
        <v>193.05052878269137</v>
      </c>
      <c r="BW13" s="33">
        <v>20.491635161279053</v>
      </c>
      <c r="BX13" s="33">
        <v>85.320469239652269</v>
      </c>
      <c r="BY13" s="33">
        <v>84.557253410571789</v>
      </c>
      <c r="BZ13" s="33">
        <v>8.1279888752046201</v>
      </c>
      <c r="CA13" s="33">
        <v>11043.066667039433</v>
      </c>
      <c r="CB13" s="33">
        <v>2.3693215185423644</v>
      </c>
      <c r="CC13" s="33">
        <v>3.3287876833655847</v>
      </c>
      <c r="CD13" s="33">
        <v>4.1319291217062686</v>
      </c>
      <c r="CE13" s="33">
        <v>19.957437667348444</v>
      </c>
      <c r="CF13" s="33">
        <v>102.7578614555794</v>
      </c>
      <c r="CG13" s="33">
        <v>278.03287572276469</v>
      </c>
      <c r="CH13" s="33">
        <v>25.707453038883088</v>
      </c>
      <c r="CI13" s="33">
        <v>5114.1058324069218</v>
      </c>
      <c r="CJ13" s="33">
        <v>20.067808254286362</v>
      </c>
      <c r="CK13" s="33">
        <v>54.162350578119238</v>
      </c>
      <c r="CL13" s="33">
        <v>8466.280665882834</v>
      </c>
      <c r="CM13" s="33">
        <v>30.35863092798807</v>
      </c>
      <c r="CN13" s="33">
        <v>16.846163257141175</v>
      </c>
      <c r="CO13" s="33">
        <v>65.905361273684306</v>
      </c>
      <c r="CP13" s="33">
        <v>10.424723354755914</v>
      </c>
      <c r="CQ13" s="33">
        <v>26.508501166863716</v>
      </c>
      <c r="CR13" s="33">
        <v>57.680072231828206</v>
      </c>
      <c r="CS13" s="33">
        <v>101903.62331245604</v>
      </c>
      <c r="CT13" s="33">
        <v>28061.663960291258</v>
      </c>
      <c r="CU13" s="33">
        <v>490.56306050347257</v>
      </c>
      <c r="CV13" s="33">
        <v>28537.946331281124</v>
      </c>
      <c r="CW13" s="33">
        <v>33483.142901162391</v>
      </c>
      <c r="CX13" s="33">
        <v>17683.075549667716</v>
      </c>
      <c r="CY13" s="33">
        <v>15796.291481703132</v>
      </c>
      <c r="CZ13" s="33">
        <v>18.438958615419942</v>
      </c>
      <c r="DA13" s="33">
        <v>69865.248080059871</v>
      </c>
      <c r="DB13" s="33">
        <v>37335.753320433731</v>
      </c>
      <c r="DC13" s="33">
        <v>138399.87360674379</v>
      </c>
      <c r="DD13" s="33">
        <v>275711.42980457115</v>
      </c>
      <c r="DE13" s="33">
        <v>73.483846720756262</v>
      </c>
      <c r="DF13" s="33">
        <v>2.7689430813512788</v>
      </c>
      <c r="DG13" s="33">
        <v>3593.8985521414816</v>
      </c>
      <c r="DH13" s="33">
        <v>4.9443357997030164</v>
      </c>
      <c r="DI13" s="33">
        <v>3.8888895217292743</v>
      </c>
      <c r="DJ13" s="33">
        <v>2797.0722848132309</v>
      </c>
      <c r="DK13" s="33">
        <v>407.73899857726667</v>
      </c>
      <c r="DL13" s="33">
        <v>45947.362663964348</v>
      </c>
      <c r="DM13" s="33">
        <v>296.8158951258149</v>
      </c>
      <c r="DN13" s="33">
        <v>19.92826711655465</v>
      </c>
      <c r="DO13" s="33">
        <v>0</v>
      </c>
      <c r="DP13" s="76">
        <f t="shared" si="1"/>
        <v>6509716.6427270481</v>
      </c>
      <c r="DQ13" s="33">
        <v>4736608.1130075511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67.387492663131553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118.1569915030655</v>
      </c>
      <c r="FY13" s="33">
        <v>0</v>
      </c>
      <c r="FZ13" s="33">
        <v>4893.5860291147428</v>
      </c>
      <c r="GA13" s="33">
        <v>0</v>
      </c>
      <c r="GB13" s="33">
        <v>1614.0751719604552</v>
      </c>
      <c r="GC13" s="33">
        <v>0</v>
      </c>
      <c r="GD13" s="33">
        <v>0</v>
      </c>
      <c r="GE13" s="33">
        <v>837152.87123234919</v>
      </c>
      <c r="GF13" s="33">
        <v>10450501.695339993</v>
      </c>
      <c r="GG13" s="47">
        <f t="shared" si="0"/>
        <v>22540672.527992181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80650.548664495582</v>
      </c>
      <c r="D14" s="33">
        <v>255.10226119730547</v>
      </c>
      <c r="E14" s="33">
        <v>390.81801133040625</v>
      </c>
      <c r="F14" s="33">
        <v>396.32151828559927</v>
      </c>
      <c r="G14" s="33">
        <v>275.5012778865829</v>
      </c>
      <c r="H14" s="33">
        <v>2.9749434919479731</v>
      </c>
      <c r="I14" s="33">
        <v>33198.307819043177</v>
      </c>
      <c r="J14" s="33">
        <v>17588.847721353428</v>
      </c>
      <c r="K14" s="33">
        <v>55268.639874680899</v>
      </c>
      <c r="L14" s="33">
        <v>166548.49101176261</v>
      </c>
      <c r="M14" s="33">
        <v>94811.375940146274</v>
      </c>
      <c r="N14" s="33">
        <v>19201.434600977016</v>
      </c>
      <c r="O14" s="33">
        <v>578.17204090166808</v>
      </c>
      <c r="P14" s="33">
        <v>789.04398718197149</v>
      </c>
      <c r="Q14" s="33">
        <v>761.94150580135999</v>
      </c>
      <c r="R14" s="33">
        <v>211.91697289183978</v>
      </c>
      <c r="S14" s="33">
        <v>1063.4311872703513</v>
      </c>
      <c r="T14" s="33">
        <v>18266.470336378527</v>
      </c>
      <c r="U14" s="33">
        <v>913.31568430074901</v>
      </c>
      <c r="V14" s="33">
        <v>920.16626009337097</v>
      </c>
      <c r="W14" s="33">
        <v>19910.705519866438</v>
      </c>
      <c r="X14" s="33">
        <v>3974.2624263374137</v>
      </c>
      <c r="Y14" s="33">
        <v>4854.7331494925756</v>
      </c>
      <c r="Z14" s="33">
        <v>1548.7205739669248</v>
      </c>
      <c r="AA14" s="33">
        <v>799.74988352440664</v>
      </c>
      <c r="AB14" s="33">
        <v>2809.3848521172908</v>
      </c>
      <c r="AC14" s="33">
        <v>808.97158953307371</v>
      </c>
      <c r="AD14" s="33">
        <v>2329.5908757686875</v>
      </c>
      <c r="AE14" s="33">
        <v>1681.7389757198505</v>
      </c>
      <c r="AF14" s="33">
        <v>530.47615541529933</v>
      </c>
      <c r="AG14" s="33">
        <v>221.32508581124196</v>
      </c>
      <c r="AH14" s="33">
        <v>134.6821904705136</v>
      </c>
      <c r="AI14" s="33">
        <v>441.60920565474856</v>
      </c>
      <c r="AJ14" s="33">
        <v>1401.2826289551363</v>
      </c>
      <c r="AK14" s="33">
        <v>3311.4191957201915</v>
      </c>
      <c r="AL14" s="33">
        <v>413.96672210539077</v>
      </c>
      <c r="AM14" s="33">
        <v>566.71697319627515</v>
      </c>
      <c r="AN14" s="33">
        <v>1682.9514947188338</v>
      </c>
      <c r="AO14" s="33">
        <v>317.25431954681198</v>
      </c>
      <c r="AP14" s="33">
        <v>785.61842970384237</v>
      </c>
      <c r="AQ14" s="33">
        <v>511.8625879958737</v>
      </c>
      <c r="AR14" s="33">
        <v>393.31612599510578</v>
      </c>
      <c r="AS14" s="33">
        <v>232.86944230269557</v>
      </c>
      <c r="AT14" s="33">
        <v>631.46989748832448</v>
      </c>
      <c r="AU14" s="33">
        <v>125.07760901155257</v>
      </c>
      <c r="AV14" s="33">
        <v>730.27793465341097</v>
      </c>
      <c r="AW14" s="33">
        <v>165.92530517568969</v>
      </c>
      <c r="AX14" s="33">
        <v>549.1569694410789</v>
      </c>
      <c r="AY14" s="33">
        <v>1332.468238510231</v>
      </c>
      <c r="AZ14" s="33">
        <v>643.57149642455852</v>
      </c>
      <c r="BA14" s="33">
        <v>1335.8520141959166</v>
      </c>
      <c r="BB14" s="33">
        <v>1223.8428296169218</v>
      </c>
      <c r="BC14" s="33">
        <v>1837.577037559686</v>
      </c>
      <c r="BD14" s="33">
        <v>11436.118828376306</v>
      </c>
      <c r="BE14" s="33">
        <v>9156.9043586249572</v>
      </c>
      <c r="BF14" s="33">
        <v>435.51917018028047</v>
      </c>
      <c r="BG14" s="33">
        <v>299.01995238447483</v>
      </c>
      <c r="BH14" s="33">
        <v>538.73920973635165</v>
      </c>
      <c r="BI14" s="33">
        <v>397.45839142404111</v>
      </c>
      <c r="BJ14" s="33">
        <v>157.15203387558313</v>
      </c>
      <c r="BK14" s="33">
        <v>1135.8252347574655</v>
      </c>
      <c r="BL14" s="33">
        <v>290.11175022663269</v>
      </c>
      <c r="BM14" s="33">
        <v>329414.51824215788</v>
      </c>
      <c r="BN14" s="33">
        <v>782397.71671757114</v>
      </c>
      <c r="BO14" s="33">
        <v>2664.7718176238536</v>
      </c>
      <c r="BP14" s="33">
        <v>61.240956101442045</v>
      </c>
      <c r="BQ14" s="33">
        <v>7086.1476276575777</v>
      </c>
      <c r="BR14" s="33">
        <v>146.85715961503172</v>
      </c>
      <c r="BS14" s="33">
        <v>785.2360526637051</v>
      </c>
      <c r="BT14" s="33">
        <v>1168.348836988172</v>
      </c>
      <c r="BU14" s="33">
        <v>159.1218654669542</v>
      </c>
      <c r="BV14" s="33">
        <v>2635.0883032164115</v>
      </c>
      <c r="BW14" s="33">
        <v>1853.2362404085172</v>
      </c>
      <c r="BX14" s="33">
        <v>1800.6223499437817</v>
      </c>
      <c r="BY14" s="33">
        <v>2713.4143599778936</v>
      </c>
      <c r="BZ14" s="33">
        <v>479.10185706925989</v>
      </c>
      <c r="CA14" s="33">
        <v>4442.3776803452674</v>
      </c>
      <c r="CB14" s="33">
        <v>120.64629041209308</v>
      </c>
      <c r="CC14" s="33">
        <v>23.55258350649342</v>
      </c>
      <c r="CD14" s="33">
        <v>216.3389422359688</v>
      </c>
      <c r="CE14" s="33">
        <v>857.88891228361365</v>
      </c>
      <c r="CF14" s="33">
        <v>2383.0645003797708</v>
      </c>
      <c r="CG14" s="33">
        <v>4925.865553035409</v>
      </c>
      <c r="CH14" s="33">
        <v>1143.6575766596713</v>
      </c>
      <c r="CI14" s="33">
        <v>1130.1276211731201</v>
      </c>
      <c r="CJ14" s="33">
        <v>875.14027308710149</v>
      </c>
      <c r="CK14" s="33">
        <v>956.24666409416318</v>
      </c>
      <c r="CL14" s="33">
        <v>3300.6133939577549</v>
      </c>
      <c r="CM14" s="33">
        <v>545.58136554498856</v>
      </c>
      <c r="CN14" s="33">
        <v>297.6502344773113</v>
      </c>
      <c r="CO14" s="33">
        <v>140.77037853843723</v>
      </c>
      <c r="CP14" s="33">
        <v>191.83710213372132</v>
      </c>
      <c r="CQ14" s="33">
        <v>884.25606519014525</v>
      </c>
      <c r="CR14" s="33">
        <v>1044.3102168243256</v>
      </c>
      <c r="CS14" s="33">
        <v>54504.655360567747</v>
      </c>
      <c r="CT14" s="33">
        <v>23630.512421990104</v>
      </c>
      <c r="CU14" s="33">
        <v>248.25188164936492</v>
      </c>
      <c r="CV14" s="33">
        <v>6971.1662576460467</v>
      </c>
      <c r="CW14" s="33">
        <v>7179.8693231429888</v>
      </c>
      <c r="CX14" s="33">
        <v>3506.32378767303</v>
      </c>
      <c r="CY14" s="33">
        <v>3141.5162149181738</v>
      </c>
      <c r="CZ14" s="33">
        <v>374.15513086170085</v>
      </c>
      <c r="DA14" s="33">
        <v>41609.467609697516</v>
      </c>
      <c r="DB14" s="33">
        <v>16883.690425782184</v>
      </c>
      <c r="DC14" s="33">
        <v>72146.218221670293</v>
      </c>
      <c r="DD14" s="33">
        <v>148375.0089870985</v>
      </c>
      <c r="DE14" s="33">
        <v>760.22315560503466</v>
      </c>
      <c r="DF14" s="33">
        <v>3639.9674686844</v>
      </c>
      <c r="DG14" s="33">
        <v>1829.7204841894247</v>
      </c>
      <c r="DH14" s="33">
        <v>113.74726262664163</v>
      </c>
      <c r="DI14" s="33">
        <v>92.24028067703604</v>
      </c>
      <c r="DJ14" s="33">
        <v>1465.9919998247881</v>
      </c>
      <c r="DK14" s="33">
        <v>1034.5316191092977</v>
      </c>
      <c r="DL14" s="33">
        <v>50989.356064291613</v>
      </c>
      <c r="DM14" s="33">
        <v>482.69158457418149</v>
      </c>
      <c r="DN14" s="33">
        <v>379.6774721316512</v>
      </c>
      <c r="DO14" s="33">
        <v>0</v>
      </c>
      <c r="DP14" s="76">
        <f t="shared" si="1"/>
        <v>2170382.4290398061</v>
      </c>
      <c r="DQ14" s="33">
        <v>4105232.8904740843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322.8877290762328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5264.7835161365165</v>
      </c>
      <c r="FY14" s="33">
        <v>0</v>
      </c>
      <c r="FZ14" s="33">
        <v>22474.038297475698</v>
      </c>
      <c r="GA14" s="33">
        <v>0</v>
      </c>
      <c r="GB14" s="33">
        <v>4059.4624532400221</v>
      </c>
      <c r="GC14" s="33">
        <v>0</v>
      </c>
      <c r="GD14" s="33">
        <v>0</v>
      </c>
      <c r="GE14" s="33">
        <v>7281.2226270772926</v>
      </c>
      <c r="GF14" s="33">
        <v>2485041.295069336</v>
      </c>
      <c r="GG14" s="47">
        <f t="shared" si="0"/>
        <v>8800059.0092062317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1131503.9179564742</v>
      </c>
      <c r="D15" s="33">
        <v>116.8130287107896</v>
      </c>
      <c r="E15" s="33">
        <v>112298.15405178758</v>
      </c>
      <c r="F15" s="33">
        <v>160.32658725782687</v>
      </c>
      <c r="G15" s="33">
        <v>516.76685039307097</v>
      </c>
      <c r="H15" s="33">
        <v>12.167304372324894</v>
      </c>
      <c r="I15" s="33">
        <v>170563.25547123255</v>
      </c>
      <c r="J15" s="33">
        <v>172347.80731791048</v>
      </c>
      <c r="K15" s="33">
        <v>315606.630524849</v>
      </c>
      <c r="L15" s="33">
        <v>1060953.3335080815</v>
      </c>
      <c r="M15" s="33">
        <v>1494817.7415938475</v>
      </c>
      <c r="N15" s="33">
        <v>303417.95385407854</v>
      </c>
      <c r="O15" s="33">
        <v>7968.4629198770117</v>
      </c>
      <c r="P15" s="33">
        <v>1090.7333109289152</v>
      </c>
      <c r="Q15" s="33">
        <v>1125.5686162528636</v>
      </c>
      <c r="R15" s="33">
        <v>998.28379606511987</v>
      </c>
      <c r="S15" s="33">
        <v>615.18045722697855</v>
      </c>
      <c r="T15" s="33">
        <v>6810.0633713542438</v>
      </c>
      <c r="U15" s="33">
        <v>522.13865811124276</v>
      </c>
      <c r="V15" s="33">
        <v>456.474041070596</v>
      </c>
      <c r="W15" s="33">
        <v>152482.79253621944</v>
      </c>
      <c r="X15" s="33">
        <v>159298.97837837189</v>
      </c>
      <c r="Y15" s="33">
        <v>65726.94079094952</v>
      </c>
      <c r="Z15" s="33">
        <v>12012.924596361208</v>
      </c>
      <c r="AA15" s="33">
        <v>292.09244851692569</v>
      </c>
      <c r="AB15" s="33">
        <v>1244.7289929160954</v>
      </c>
      <c r="AC15" s="33">
        <v>530.11949537407827</v>
      </c>
      <c r="AD15" s="33">
        <v>1195.6571560058294</v>
      </c>
      <c r="AE15" s="33">
        <v>910.8567610390329</v>
      </c>
      <c r="AF15" s="33">
        <v>390.35336972055734</v>
      </c>
      <c r="AG15" s="33">
        <v>115.09992934681127</v>
      </c>
      <c r="AH15" s="33">
        <v>119.18248541091897</v>
      </c>
      <c r="AI15" s="33">
        <v>230.06364042397487</v>
      </c>
      <c r="AJ15" s="33">
        <v>711.83294801028148</v>
      </c>
      <c r="AK15" s="33">
        <v>2178.3594028989892</v>
      </c>
      <c r="AL15" s="33">
        <v>220.74646718501307</v>
      </c>
      <c r="AM15" s="33">
        <v>301.91540751546535</v>
      </c>
      <c r="AN15" s="33">
        <v>1102.7266853183871</v>
      </c>
      <c r="AO15" s="33">
        <v>204.55288784419682</v>
      </c>
      <c r="AP15" s="33">
        <v>3883.1528577373888</v>
      </c>
      <c r="AQ15" s="33">
        <v>320.35593712396013</v>
      </c>
      <c r="AR15" s="33">
        <v>278.79201956175717</v>
      </c>
      <c r="AS15" s="33">
        <v>120.13588442141128</v>
      </c>
      <c r="AT15" s="33">
        <v>315.43159919985601</v>
      </c>
      <c r="AU15" s="33">
        <v>79.369088072060052</v>
      </c>
      <c r="AV15" s="33">
        <v>643.0338532820482</v>
      </c>
      <c r="AW15" s="33">
        <v>231.79753644189458</v>
      </c>
      <c r="AX15" s="33">
        <v>1126.0889506999483</v>
      </c>
      <c r="AY15" s="33">
        <v>448.58116956483457</v>
      </c>
      <c r="AZ15" s="33">
        <v>1031.376470398174</v>
      </c>
      <c r="BA15" s="33">
        <v>3030.8414569458273</v>
      </c>
      <c r="BB15" s="33">
        <v>600.07969431557603</v>
      </c>
      <c r="BC15" s="33">
        <v>873.39822590449285</v>
      </c>
      <c r="BD15" s="33">
        <v>15198.429652011275</v>
      </c>
      <c r="BE15" s="33">
        <v>4528.5634776734778</v>
      </c>
      <c r="BF15" s="33">
        <v>180.04807956326164</v>
      </c>
      <c r="BG15" s="33">
        <v>153.19677062703667</v>
      </c>
      <c r="BH15" s="33">
        <v>451.55269307722364</v>
      </c>
      <c r="BI15" s="33">
        <v>186.1592545235919</v>
      </c>
      <c r="BJ15" s="33">
        <v>88.569118326734952</v>
      </c>
      <c r="BK15" s="33">
        <v>1055.4764528253284</v>
      </c>
      <c r="BL15" s="33">
        <v>118.12650720645651</v>
      </c>
      <c r="BM15" s="33">
        <v>286525.26510053233</v>
      </c>
      <c r="BN15" s="33">
        <v>908829.25111415691</v>
      </c>
      <c r="BO15" s="33">
        <v>1177.9083564329505</v>
      </c>
      <c r="BP15" s="33">
        <v>33.301630104823715</v>
      </c>
      <c r="BQ15" s="33">
        <v>38142.759294923722</v>
      </c>
      <c r="BR15" s="33">
        <v>164.68356682814667</v>
      </c>
      <c r="BS15" s="33">
        <v>446.40006909876615</v>
      </c>
      <c r="BT15" s="33">
        <v>497.52444747011083</v>
      </c>
      <c r="BU15" s="33">
        <v>95.58016767979727</v>
      </c>
      <c r="BV15" s="33">
        <v>1099.3860310004479</v>
      </c>
      <c r="BW15" s="33">
        <v>326.21857225844315</v>
      </c>
      <c r="BX15" s="33">
        <v>807.27944609431029</v>
      </c>
      <c r="BY15" s="33">
        <v>1091.7675296257059</v>
      </c>
      <c r="BZ15" s="33">
        <v>195.73341573925217</v>
      </c>
      <c r="CA15" s="33">
        <v>2545.5922125953307</v>
      </c>
      <c r="CB15" s="33">
        <v>57.643234988664581</v>
      </c>
      <c r="CC15" s="33">
        <v>64.065453349674016</v>
      </c>
      <c r="CD15" s="33">
        <v>91.143052962557263</v>
      </c>
      <c r="CE15" s="33">
        <v>402.63612950083365</v>
      </c>
      <c r="CF15" s="33">
        <v>1256.894897456365</v>
      </c>
      <c r="CG15" s="33">
        <v>1695.4567579706882</v>
      </c>
      <c r="CH15" s="33">
        <v>522.94299596427436</v>
      </c>
      <c r="CI15" s="33">
        <v>1094.6708549947034</v>
      </c>
      <c r="CJ15" s="33">
        <v>400.4076673900646</v>
      </c>
      <c r="CK15" s="33">
        <v>570.02951820009935</v>
      </c>
      <c r="CL15" s="33">
        <v>2773.5739669307604</v>
      </c>
      <c r="CM15" s="33">
        <v>939.46497793240485</v>
      </c>
      <c r="CN15" s="33">
        <v>188.87784890789749</v>
      </c>
      <c r="CO15" s="33">
        <v>77.133772200438358</v>
      </c>
      <c r="CP15" s="33">
        <v>114.16400718259793</v>
      </c>
      <c r="CQ15" s="33">
        <v>1772.2603762939598</v>
      </c>
      <c r="CR15" s="33">
        <v>622.4844239525886</v>
      </c>
      <c r="CS15" s="33">
        <v>30581.851240530421</v>
      </c>
      <c r="CT15" s="33">
        <v>19677.032643027094</v>
      </c>
      <c r="CU15" s="33">
        <v>572.18186485033425</v>
      </c>
      <c r="CV15" s="33">
        <v>7727.4883302981289</v>
      </c>
      <c r="CW15" s="33">
        <v>7174.8072243782899</v>
      </c>
      <c r="CX15" s="33">
        <v>3786.9064404440205</v>
      </c>
      <c r="CY15" s="33">
        <v>4001.6821445156256</v>
      </c>
      <c r="CZ15" s="33">
        <v>175.13719905269235</v>
      </c>
      <c r="DA15" s="33">
        <v>36711.532398639618</v>
      </c>
      <c r="DB15" s="33">
        <v>12128.928555924887</v>
      </c>
      <c r="DC15" s="33">
        <v>36836.522912501154</v>
      </c>
      <c r="DD15" s="33">
        <v>78848.499283309822</v>
      </c>
      <c r="DE15" s="33">
        <v>2010.194086364226</v>
      </c>
      <c r="DF15" s="33">
        <v>11225.737057999286</v>
      </c>
      <c r="DG15" s="33">
        <v>2271.6588080356332</v>
      </c>
      <c r="DH15" s="33">
        <v>145.55105915373812</v>
      </c>
      <c r="DI15" s="33">
        <v>107.0172829347148</v>
      </c>
      <c r="DJ15" s="33">
        <v>1783.9194542593648</v>
      </c>
      <c r="DK15" s="33">
        <v>3591.177953901778</v>
      </c>
      <c r="DL15" s="33">
        <v>39815.80221235309</v>
      </c>
      <c r="DM15" s="33">
        <v>196.9733653156664</v>
      </c>
      <c r="DN15" s="33">
        <v>1125.037686392141</v>
      </c>
      <c r="DO15" s="33">
        <v>0</v>
      </c>
      <c r="DP15" s="76">
        <f t="shared" si="1"/>
        <v>6771232.3944437159</v>
      </c>
      <c r="DQ15" s="33">
        <v>5551329.1808865163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939.47379539201597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2304.9645070899574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15508.685333089841</v>
      </c>
      <c r="FY15" s="33">
        <v>0</v>
      </c>
      <c r="FZ15" s="33">
        <v>74155.684240868257</v>
      </c>
      <c r="GA15" s="33">
        <v>0</v>
      </c>
      <c r="GB15" s="33">
        <v>5186.5977327970877</v>
      </c>
      <c r="GC15" s="33">
        <v>0</v>
      </c>
      <c r="GD15" s="33">
        <v>0</v>
      </c>
      <c r="GE15" s="33">
        <v>158129.05070193385</v>
      </c>
      <c r="GF15" s="33">
        <v>10406107.816088341</v>
      </c>
      <c r="GG15" s="47">
        <f t="shared" si="0"/>
        <v>22984893.847729743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38766.374847625382</v>
      </c>
      <c r="D16" s="33">
        <v>504.23552256741118</v>
      </c>
      <c r="E16" s="33">
        <v>1602.9575999477099</v>
      </c>
      <c r="F16" s="33">
        <v>1269.8968440015115</v>
      </c>
      <c r="G16" s="33">
        <v>355.53682329444393</v>
      </c>
      <c r="H16" s="33">
        <v>31.002136928719352</v>
      </c>
      <c r="I16" s="33">
        <v>5349.1788042271828</v>
      </c>
      <c r="J16" s="33">
        <v>7888.2255036497118</v>
      </c>
      <c r="K16" s="33">
        <v>2189.2284156945234</v>
      </c>
      <c r="L16" s="33">
        <v>23058.748186635381</v>
      </c>
      <c r="M16" s="33">
        <v>72940.690228620835</v>
      </c>
      <c r="N16" s="33">
        <v>1115808.419859193</v>
      </c>
      <c r="O16" s="33">
        <v>1862.8976281329628</v>
      </c>
      <c r="P16" s="33">
        <v>2198.4497148477199</v>
      </c>
      <c r="Q16" s="33">
        <v>2107.3507801998207</v>
      </c>
      <c r="R16" s="33">
        <v>554.98709271582197</v>
      </c>
      <c r="S16" s="33">
        <v>2190.741406963944</v>
      </c>
      <c r="T16" s="33">
        <v>5816.1119493796859</v>
      </c>
      <c r="U16" s="33">
        <v>2479.1568628682439</v>
      </c>
      <c r="V16" s="33">
        <v>2328.2430705048823</v>
      </c>
      <c r="W16" s="33">
        <v>73150.879683601597</v>
      </c>
      <c r="X16" s="33">
        <v>58168.090908999686</v>
      </c>
      <c r="Y16" s="33">
        <v>12768.638532831019</v>
      </c>
      <c r="Z16" s="33">
        <v>6231.7135782052237</v>
      </c>
      <c r="AA16" s="33">
        <v>1142.4680125765021</v>
      </c>
      <c r="AB16" s="33">
        <v>4930.0865360869548</v>
      </c>
      <c r="AC16" s="33">
        <v>2315.2505528248639</v>
      </c>
      <c r="AD16" s="33">
        <v>7087.5259726801678</v>
      </c>
      <c r="AE16" s="33">
        <v>5455.4614340391672</v>
      </c>
      <c r="AF16" s="33">
        <v>1737.6238155273184</v>
      </c>
      <c r="AG16" s="33">
        <v>727.57646891494971</v>
      </c>
      <c r="AH16" s="33">
        <v>392.79197313690878</v>
      </c>
      <c r="AI16" s="33">
        <v>1315.7293248937128</v>
      </c>
      <c r="AJ16" s="33">
        <v>6489.9790208544873</v>
      </c>
      <c r="AK16" s="33">
        <v>11517.08466704606</v>
      </c>
      <c r="AL16" s="33">
        <v>1769.4991866799553</v>
      </c>
      <c r="AM16" s="33">
        <v>1635.9342623888401</v>
      </c>
      <c r="AN16" s="33">
        <v>5346.8636518578132</v>
      </c>
      <c r="AO16" s="33">
        <v>693.70442587667969</v>
      </c>
      <c r="AP16" s="33">
        <v>17564.322244505536</v>
      </c>
      <c r="AQ16" s="33">
        <v>1668.8895628630869</v>
      </c>
      <c r="AR16" s="33">
        <v>1041.1828090319736</v>
      </c>
      <c r="AS16" s="33">
        <v>557.08153389913991</v>
      </c>
      <c r="AT16" s="33">
        <v>2178.2250009712143</v>
      </c>
      <c r="AU16" s="33">
        <v>353.64883530155998</v>
      </c>
      <c r="AV16" s="33">
        <v>5959.4293352541208</v>
      </c>
      <c r="AW16" s="33">
        <v>398.55110256172895</v>
      </c>
      <c r="AX16" s="33">
        <v>4071.3910643732052</v>
      </c>
      <c r="AY16" s="33">
        <v>754.438066101814</v>
      </c>
      <c r="AZ16" s="33">
        <v>1612.8780862006897</v>
      </c>
      <c r="BA16" s="33">
        <v>120.06142231465132</v>
      </c>
      <c r="BB16" s="33">
        <v>3210.2123327531858</v>
      </c>
      <c r="BC16" s="33">
        <v>3937.3941783907635</v>
      </c>
      <c r="BD16" s="33">
        <v>28127.620787057283</v>
      </c>
      <c r="BE16" s="33">
        <v>26479.05147506826</v>
      </c>
      <c r="BF16" s="33">
        <v>1197.8334202669134</v>
      </c>
      <c r="BG16" s="33">
        <v>752.18841941790311</v>
      </c>
      <c r="BH16" s="33">
        <v>1281.8600930578909</v>
      </c>
      <c r="BI16" s="33">
        <v>1006.9780346864898</v>
      </c>
      <c r="BJ16" s="33">
        <v>472.47858640190094</v>
      </c>
      <c r="BK16" s="33">
        <v>3196.9692254553765</v>
      </c>
      <c r="BL16" s="33">
        <v>824.28090089864907</v>
      </c>
      <c r="BM16" s="33">
        <v>324370.5099471432</v>
      </c>
      <c r="BN16" s="33">
        <v>841421.79825462901</v>
      </c>
      <c r="BO16" s="33">
        <v>7724.3882360975686</v>
      </c>
      <c r="BP16" s="33">
        <v>204.81619738940961</v>
      </c>
      <c r="BQ16" s="33">
        <v>13356.501794011312</v>
      </c>
      <c r="BR16" s="33">
        <v>23588.901690893508</v>
      </c>
      <c r="BS16" s="33">
        <v>2316.3155457218927</v>
      </c>
      <c r="BT16" s="33">
        <v>4066.469430763269</v>
      </c>
      <c r="BU16" s="33">
        <v>2036.0158278355182</v>
      </c>
      <c r="BV16" s="33">
        <v>7260.3421296352344</v>
      </c>
      <c r="BW16" s="33">
        <v>8412.2516110575707</v>
      </c>
      <c r="BX16" s="33">
        <v>5088.3447013023751</v>
      </c>
      <c r="BY16" s="33">
        <v>7925.1227977555027</v>
      </c>
      <c r="BZ16" s="33">
        <v>1321.2210009089499</v>
      </c>
      <c r="CA16" s="33">
        <v>3611.21661533519</v>
      </c>
      <c r="CB16" s="33">
        <v>261.7369349218497</v>
      </c>
      <c r="CC16" s="33">
        <v>0</v>
      </c>
      <c r="CD16" s="33">
        <v>571.13526517718822</v>
      </c>
      <c r="CE16" s="33">
        <v>2253.9418813132561</v>
      </c>
      <c r="CF16" s="33">
        <v>7379.2430273716755</v>
      </c>
      <c r="CG16" s="33">
        <v>14536.154437575653</v>
      </c>
      <c r="CH16" s="33">
        <v>3094.0491743295106</v>
      </c>
      <c r="CI16" s="33">
        <v>788.43914158676841</v>
      </c>
      <c r="CJ16" s="33">
        <v>4211.5816752256205</v>
      </c>
      <c r="CK16" s="33">
        <v>4275.0240521664937</v>
      </c>
      <c r="CL16" s="33">
        <v>1980.8598647275689</v>
      </c>
      <c r="CM16" s="33">
        <v>5542.1317131273836</v>
      </c>
      <c r="CN16" s="33">
        <v>1249.245271596744</v>
      </c>
      <c r="CO16" s="33">
        <v>459.39449554443325</v>
      </c>
      <c r="CP16" s="33">
        <v>782.35949941024285</v>
      </c>
      <c r="CQ16" s="33">
        <v>1656.4354298088056</v>
      </c>
      <c r="CR16" s="33">
        <v>4417.253655047175</v>
      </c>
      <c r="CS16" s="33">
        <v>26288.838718464656</v>
      </c>
      <c r="CT16" s="33">
        <v>28255.860598428095</v>
      </c>
      <c r="CU16" s="33">
        <v>507.60016851888361</v>
      </c>
      <c r="CV16" s="33">
        <v>4784.5931871314197</v>
      </c>
      <c r="CW16" s="33">
        <v>5531.5390389803124</v>
      </c>
      <c r="CX16" s="33">
        <v>2837.3078193686515</v>
      </c>
      <c r="CY16" s="33">
        <v>2676.5944800990078</v>
      </c>
      <c r="CZ16" s="33">
        <v>1076.8584911813921</v>
      </c>
      <c r="DA16" s="33">
        <v>33325.285393763603</v>
      </c>
      <c r="DB16" s="33">
        <v>9073.2997699582338</v>
      </c>
      <c r="DC16" s="33">
        <v>23762.837858805826</v>
      </c>
      <c r="DD16" s="33">
        <v>48588.821859136093</v>
      </c>
      <c r="DE16" s="33">
        <v>1760.1926088858743</v>
      </c>
      <c r="DF16" s="33">
        <v>884.19188571811776</v>
      </c>
      <c r="DG16" s="33">
        <v>536.12944719822872</v>
      </c>
      <c r="DH16" s="33">
        <v>22149.874073724262</v>
      </c>
      <c r="DI16" s="33">
        <v>7523.332934870763</v>
      </c>
      <c r="DJ16" s="33">
        <v>429.34976791436497</v>
      </c>
      <c r="DK16" s="33">
        <v>3355.5735195669868</v>
      </c>
      <c r="DL16" s="33">
        <v>31953.209071603298</v>
      </c>
      <c r="DM16" s="33">
        <v>755.73594865081645</v>
      </c>
      <c r="DN16" s="33">
        <v>1009.8781219471864</v>
      </c>
      <c r="DO16" s="33">
        <v>0</v>
      </c>
      <c r="DP16" s="76">
        <f t="shared" si="1"/>
        <v>3162176.4078671802</v>
      </c>
      <c r="DQ16" s="33">
        <v>2777749.2667038832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30087.983831042737</v>
      </c>
      <c r="GA16" s="33">
        <v>0</v>
      </c>
      <c r="GB16" s="33">
        <v>5147.2240138313482</v>
      </c>
      <c r="GC16" s="33">
        <v>0</v>
      </c>
      <c r="GD16" s="33">
        <v>0</v>
      </c>
      <c r="GE16" s="33">
        <v>92193.848998875706</v>
      </c>
      <c r="GF16" s="33">
        <v>2622861.0718927868</v>
      </c>
      <c r="GG16" s="47">
        <f t="shared" si="0"/>
        <v>8690215.8033076003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1208.0249781180548</v>
      </c>
      <c r="D17" s="33">
        <v>83.154742060012609</v>
      </c>
      <c r="E17" s="33">
        <v>733.14319871300677</v>
      </c>
      <c r="F17" s="33">
        <v>203.03384130741452</v>
      </c>
      <c r="G17" s="33">
        <v>59.348091421718109</v>
      </c>
      <c r="H17" s="33">
        <v>74.206797629202114</v>
      </c>
      <c r="I17" s="33">
        <v>320.54623020886476</v>
      </c>
      <c r="J17" s="33">
        <v>233.72534621354148</v>
      </c>
      <c r="K17" s="33">
        <v>360.82141272468425</v>
      </c>
      <c r="L17" s="33">
        <v>762.82185174821473</v>
      </c>
      <c r="M17" s="33">
        <v>1522.7050557475184</v>
      </c>
      <c r="N17" s="33">
        <v>920.33784426810064</v>
      </c>
      <c r="O17" s="33">
        <v>2148.2142101588315</v>
      </c>
      <c r="P17" s="33">
        <v>294.45555749291827</v>
      </c>
      <c r="Q17" s="33">
        <v>320.50875816714836</v>
      </c>
      <c r="R17" s="33">
        <v>139.0863089333856</v>
      </c>
      <c r="S17" s="33">
        <v>347.18595185957736</v>
      </c>
      <c r="T17" s="33">
        <v>1136.6823435706342</v>
      </c>
      <c r="U17" s="33">
        <v>472.90493430420861</v>
      </c>
      <c r="V17" s="33">
        <v>431.31048642807792</v>
      </c>
      <c r="W17" s="33">
        <v>332.22104910475929</v>
      </c>
      <c r="X17" s="33">
        <v>1747.4614482586801</v>
      </c>
      <c r="Y17" s="33">
        <v>1912.5782216770067</v>
      </c>
      <c r="Z17" s="33">
        <v>1233.7897207080109</v>
      </c>
      <c r="AA17" s="33">
        <v>198.33664170891936</v>
      </c>
      <c r="AB17" s="33">
        <v>861.65114225342631</v>
      </c>
      <c r="AC17" s="33">
        <v>510.06079712578918</v>
      </c>
      <c r="AD17" s="33">
        <v>1368.2086924328632</v>
      </c>
      <c r="AE17" s="33">
        <v>1069.1611862638381</v>
      </c>
      <c r="AF17" s="33">
        <v>339.95963640962844</v>
      </c>
      <c r="AG17" s="33">
        <v>149.45020223265996</v>
      </c>
      <c r="AH17" s="33">
        <v>75.615174424358187</v>
      </c>
      <c r="AI17" s="33">
        <v>279.59578561862145</v>
      </c>
      <c r="AJ17" s="33">
        <v>1291.3159706568026</v>
      </c>
      <c r="AK17" s="33">
        <v>2197.3547042215005</v>
      </c>
      <c r="AL17" s="33">
        <v>331.79471958641409</v>
      </c>
      <c r="AM17" s="33">
        <v>346.73113436476564</v>
      </c>
      <c r="AN17" s="33">
        <v>866.96432254012313</v>
      </c>
      <c r="AO17" s="33">
        <v>126.20857486088933</v>
      </c>
      <c r="AP17" s="33">
        <v>10433.542550661359</v>
      </c>
      <c r="AQ17" s="33">
        <v>324.76980375771785</v>
      </c>
      <c r="AR17" s="33">
        <v>135.84891197555569</v>
      </c>
      <c r="AS17" s="33">
        <v>103.17851655739997</v>
      </c>
      <c r="AT17" s="33">
        <v>251.55968456786402</v>
      </c>
      <c r="AU17" s="33">
        <v>62.588744647687449</v>
      </c>
      <c r="AV17" s="33">
        <v>235.29018949484797</v>
      </c>
      <c r="AW17" s="33">
        <v>77.661159161977281</v>
      </c>
      <c r="AX17" s="33">
        <v>243.1382129108606</v>
      </c>
      <c r="AY17" s="33">
        <v>74.897131695176029</v>
      </c>
      <c r="AZ17" s="33">
        <v>139.39951463295611</v>
      </c>
      <c r="BA17" s="33">
        <v>25.824598413103381</v>
      </c>
      <c r="BB17" s="33">
        <v>590.34187829155417</v>
      </c>
      <c r="BC17" s="33">
        <v>711.93962759444855</v>
      </c>
      <c r="BD17" s="33">
        <v>6945.454661189201</v>
      </c>
      <c r="BE17" s="33">
        <v>4775.8903390492578</v>
      </c>
      <c r="BF17" s="33">
        <v>93.345713103526975</v>
      </c>
      <c r="BG17" s="33">
        <v>110.91870705822362</v>
      </c>
      <c r="BH17" s="33">
        <v>249.83010831874182</v>
      </c>
      <c r="BI17" s="33">
        <v>164.41013315721014</v>
      </c>
      <c r="BJ17" s="33">
        <v>181.65470186977575</v>
      </c>
      <c r="BK17" s="33">
        <v>388.15010988917419</v>
      </c>
      <c r="BL17" s="33">
        <v>180.27530661917794</v>
      </c>
      <c r="BM17" s="33">
        <v>277.35525405862245</v>
      </c>
      <c r="BN17" s="33">
        <v>264.48680846083192</v>
      </c>
      <c r="BO17" s="33">
        <v>1520.2859480375346</v>
      </c>
      <c r="BP17" s="33">
        <v>35.137799309707781</v>
      </c>
      <c r="BQ17" s="33">
        <v>782.67237971447275</v>
      </c>
      <c r="BR17" s="33">
        <v>2829.0676489047405</v>
      </c>
      <c r="BS17" s="33">
        <v>557.86513447967059</v>
      </c>
      <c r="BT17" s="33">
        <v>584.62124505494035</v>
      </c>
      <c r="BU17" s="33">
        <v>243.40592992938537</v>
      </c>
      <c r="BV17" s="33">
        <v>1050.6197609054889</v>
      </c>
      <c r="BW17" s="33">
        <v>340.19947979916401</v>
      </c>
      <c r="BX17" s="33">
        <v>783.93841559984355</v>
      </c>
      <c r="BY17" s="33">
        <v>1987.5963811605175</v>
      </c>
      <c r="BZ17" s="33">
        <v>295.0235555506959</v>
      </c>
      <c r="CA17" s="33">
        <v>459.09117503129397</v>
      </c>
      <c r="CB17" s="33">
        <v>54.654952884611852</v>
      </c>
      <c r="CC17" s="33">
        <v>114.11756603468149</v>
      </c>
      <c r="CD17" s="33">
        <v>94.541890975641408</v>
      </c>
      <c r="CE17" s="33">
        <v>429.45366277647747</v>
      </c>
      <c r="CF17" s="33">
        <v>1855.489840048097</v>
      </c>
      <c r="CG17" s="33">
        <v>1539.1883587986083</v>
      </c>
      <c r="CH17" s="33">
        <v>566.04818603573221</v>
      </c>
      <c r="CI17" s="33">
        <v>11.398502396252294</v>
      </c>
      <c r="CJ17" s="33">
        <v>1059.4667375091258</v>
      </c>
      <c r="CK17" s="33">
        <v>1991.5752000593056</v>
      </c>
      <c r="CL17" s="33">
        <v>114.11945106194621</v>
      </c>
      <c r="CM17" s="33">
        <v>406.99691820702253</v>
      </c>
      <c r="CN17" s="33">
        <v>555.82032531983316</v>
      </c>
      <c r="CO17" s="33">
        <v>8.4314581845452512</v>
      </c>
      <c r="CP17" s="33">
        <v>439.73592380773084</v>
      </c>
      <c r="CQ17" s="33">
        <v>271.1294502077854</v>
      </c>
      <c r="CR17" s="33">
        <v>2432.7071927500842</v>
      </c>
      <c r="CS17" s="33">
        <v>585.78997039053309</v>
      </c>
      <c r="CT17" s="33">
        <v>206.24765699504269</v>
      </c>
      <c r="CU17" s="33">
        <v>3.228669599847783</v>
      </c>
      <c r="CV17" s="33">
        <v>68.483246275749508</v>
      </c>
      <c r="CW17" s="33">
        <v>140.39137929014862</v>
      </c>
      <c r="CX17" s="33">
        <v>57.130338365456637</v>
      </c>
      <c r="CY17" s="33">
        <v>58.962163597270155</v>
      </c>
      <c r="CZ17" s="33">
        <v>121.10278904938613</v>
      </c>
      <c r="DA17" s="33">
        <v>2163.9263737874489</v>
      </c>
      <c r="DB17" s="33">
        <v>397.76652126452655</v>
      </c>
      <c r="DC17" s="33">
        <v>175.45800129381269</v>
      </c>
      <c r="DD17" s="33">
        <v>346.48364779114991</v>
      </c>
      <c r="DE17" s="33">
        <v>16.845595516355985</v>
      </c>
      <c r="DF17" s="33">
        <v>0</v>
      </c>
      <c r="DG17" s="33">
        <v>63.634490121018551</v>
      </c>
      <c r="DH17" s="33">
        <v>1193.3579903323807</v>
      </c>
      <c r="DI17" s="33">
        <v>681.50685744596376</v>
      </c>
      <c r="DJ17" s="33">
        <v>18.79728346661706</v>
      </c>
      <c r="DK17" s="33">
        <v>76.854706158768906</v>
      </c>
      <c r="DL17" s="33">
        <v>5246.2296637630398</v>
      </c>
      <c r="DM17" s="33">
        <v>58.84590442815162</v>
      </c>
      <c r="DN17" s="33">
        <v>186.79422594529089</v>
      </c>
      <c r="DO17" s="33">
        <v>0</v>
      </c>
      <c r="DP17" s="76">
        <f t="shared" si="1"/>
        <v>89334.667378073267</v>
      </c>
      <c r="DQ17" s="33">
        <v>1548178.8564517933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9799.0573532343242</v>
      </c>
      <c r="GA17" s="33">
        <v>0</v>
      </c>
      <c r="GB17" s="33">
        <v>0</v>
      </c>
      <c r="GC17" s="33">
        <v>0</v>
      </c>
      <c r="GD17" s="33">
        <v>0</v>
      </c>
      <c r="GE17" s="33">
        <v>-44912.078393389835</v>
      </c>
      <c r="GF17" s="33">
        <v>1132063.6265282677</v>
      </c>
      <c r="GG17" s="47">
        <f t="shared" si="0"/>
        <v>2734464.1293179789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871.626127448989</v>
      </c>
      <c r="D18" s="33">
        <v>169.57650929616224</v>
      </c>
      <c r="E18" s="33">
        <v>47902.55032336853</v>
      </c>
      <c r="F18" s="33">
        <v>424.03720370051667</v>
      </c>
      <c r="G18" s="33">
        <v>1113.2853486136328</v>
      </c>
      <c r="H18" s="33">
        <v>35.234599611747974</v>
      </c>
      <c r="I18" s="33">
        <v>340.11841610211707</v>
      </c>
      <c r="J18" s="33">
        <v>468.05093163084661</v>
      </c>
      <c r="K18" s="33">
        <v>405.96105439437576</v>
      </c>
      <c r="L18" s="33">
        <v>480.78918669362594</v>
      </c>
      <c r="M18" s="33">
        <v>1660.7987574225422</v>
      </c>
      <c r="N18" s="33">
        <v>1110.7183736288184</v>
      </c>
      <c r="O18" s="33">
        <v>224.29587329671756</v>
      </c>
      <c r="P18" s="33">
        <v>527168.03284107835</v>
      </c>
      <c r="Q18" s="33">
        <v>1107452.5340201885</v>
      </c>
      <c r="R18" s="33">
        <v>9985.3998213092091</v>
      </c>
      <c r="S18" s="33">
        <v>827.67083283823752</v>
      </c>
      <c r="T18" s="33">
        <v>9526.7726039859608</v>
      </c>
      <c r="U18" s="33">
        <v>643.55597204210858</v>
      </c>
      <c r="V18" s="33">
        <v>1851.5715582499922</v>
      </c>
      <c r="W18" s="33">
        <v>4646.2917294308563</v>
      </c>
      <c r="X18" s="33">
        <v>27823.453959566039</v>
      </c>
      <c r="Y18" s="33">
        <v>21930.717612021377</v>
      </c>
      <c r="Z18" s="33">
        <v>17974.269197553218</v>
      </c>
      <c r="AA18" s="33">
        <v>3923.2254793266502</v>
      </c>
      <c r="AB18" s="33">
        <v>34703.715705019808</v>
      </c>
      <c r="AC18" s="33">
        <v>2056.248186533739</v>
      </c>
      <c r="AD18" s="33">
        <v>22217.760296801818</v>
      </c>
      <c r="AE18" s="33">
        <v>6362.8983914076134</v>
      </c>
      <c r="AF18" s="33">
        <v>1406.7171241631013</v>
      </c>
      <c r="AG18" s="33">
        <v>245.10156232206816</v>
      </c>
      <c r="AH18" s="33">
        <v>475.80062978342539</v>
      </c>
      <c r="AI18" s="33">
        <v>1763.6242798326616</v>
      </c>
      <c r="AJ18" s="33">
        <v>5055.4062195166052</v>
      </c>
      <c r="AK18" s="33">
        <v>13121.369138705959</v>
      </c>
      <c r="AL18" s="33">
        <v>6086.2384058270927</v>
      </c>
      <c r="AM18" s="33">
        <v>23197.48852292333</v>
      </c>
      <c r="AN18" s="33">
        <v>72667.84667119199</v>
      </c>
      <c r="AO18" s="33">
        <v>391.82982956064967</v>
      </c>
      <c r="AP18" s="33">
        <v>20118.117734238269</v>
      </c>
      <c r="AQ18" s="33">
        <v>6534.2867300642538</v>
      </c>
      <c r="AR18" s="33">
        <v>483.82653571668737</v>
      </c>
      <c r="AS18" s="33">
        <v>461.68906901095932</v>
      </c>
      <c r="AT18" s="33">
        <v>249.39225329826792</v>
      </c>
      <c r="AU18" s="33">
        <v>133.31131648683885</v>
      </c>
      <c r="AV18" s="33">
        <v>261.13556734500395</v>
      </c>
      <c r="AW18" s="33">
        <v>314.32860021626379</v>
      </c>
      <c r="AX18" s="33">
        <v>20235.789521089926</v>
      </c>
      <c r="AY18" s="33">
        <v>37135.531687838615</v>
      </c>
      <c r="AZ18" s="33">
        <v>28049.79205726174</v>
      </c>
      <c r="BA18" s="33">
        <v>12176.717293635251</v>
      </c>
      <c r="BB18" s="33">
        <v>1475.5723452655177</v>
      </c>
      <c r="BC18" s="33">
        <v>623.06318436731704</v>
      </c>
      <c r="BD18" s="33">
        <v>56236.296659938402</v>
      </c>
      <c r="BE18" s="33">
        <v>7728.4776634710543</v>
      </c>
      <c r="BF18" s="33">
        <v>683.59819788134416</v>
      </c>
      <c r="BG18" s="33">
        <v>301.41932493800323</v>
      </c>
      <c r="BH18" s="33">
        <v>156.12310409256835</v>
      </c>
      <c r="BI18" s="33">
        <v>1539.8956844928146</v>
      </c>
      <c r="BJ18" s="33">
        <v>2426.6574141641654</v>
      </c>
      <c r="BK18" s="33">
        <v>660.5032788959378</v>
      </c>
      <c r="BL18" s="33">
        <v>275.98792185565623</v>
      </c>
      <c r="BM18" s="33">
        <v>768.49847655438191</v>
      </c>
      <c r="BN18" s="33">
        <v>2932.1905234693027</v>
      </c>
      <c r="BO18" s="33">
        <v>1226.5546046711722</v>
      </c>
      <c r="BP18" s="33">
        <v>31.397291775772935</v>
      </c>
      <c r="BQ18" s="33">
        <v>787.74602284531136</v>
      </c>
      <c r="BR18" s="33">
        <v>459.69574708062277</v>
      </c>
      <c r="BS18" s="33">
        <v>543.47208509905556</v>
      </c>
      <c r="BT18" s="33">
        <v>556.40292553674021</v>
      </c>
      <c r="BU18" s="33">
        <v>135.60295508632868</v>
      </c>
      <c r="BV18" s="33">
        <v>268.21623570413112</v>
      </c>
      <c r="BW18" s="33">
        <v>97.864906779857336</v>
      </c>
      <c r="BX18" s="33">
        <v>323.84411507824274</v>
      </c>
      <c r="BY18" s="33">
        <v>820.426633590866</v>
      </c>
      <c r="BZ18" s="33">
        <v>132.46154024762194</v>
      </c>
      <c r="CA18" s="33">
        <v>572.74414477904691</v>
      </c>
      <c r="CB18" s="33">
        <v>1894.9068575222211</v>
      </c>
      <c r="CC18" s="33">
        <v>2752.5552990738779</v>
      </c>
      <c r="CD18" s="33">
        <v>38.01695627800423</v>
      </c>
      <c r="CE18" s="33">
        <v>238.33624099124395</v>
      </c>
      <c r="CF18" s="33">
        <v>571.73335588517466</v>
      </c>
      <c r="CG18" s="33">
        <v>882.9850218206675</v>
      </c>
      <c r="CH18" s="33">
        <v>265.6810737898623</v>
      </c>
      <c r="CI18" s="33">
        <v>98.056909253947083</v>
      </c>
      <c r="CJ18" s="33">
        <v>774.04112649677938</v>
      </c>
      <c r="CK18" s="33">
        <v>622.01182996553609</v>
      </c>
      <c r="CL18" s="33">
        <v>1494.6767854986033</v>
      </c>
      <c r="CM18" s="33">
        <v>547.93095700382526</v>
      </c>
      <c r="CN18" s="33">
        <v>144.41677657570042</v>
      </c>
      <c r="CO18" s="33">
        <v>87.248270711699519</v>
      </c>
      <c r="CP18" s="33">
        <v>133.9227989002421</v>
      </c>
      <c r="CQ18" s="33">
        <v>2917.5286047723266</v>
      </c>
      <c r="CR18" s="33">
        <v>734.05449296097629</v>
      </c>
      <c r="CS18" s="33">
        <v>5798.3536061955629</v>
      </c>
      <c r="CT18" s="33">
        <v>754.8211417999014</v>
      </c>
      <c r="CU18" s="33">
        <v>2185.7717462846203</v>
      </c>
      <c r="CV18" s="33">
        <v>1271.6610396274491</v>
      </c>
      <c r="CW18" s="33">
        <v>2601.3568536797197</v>
      </c>
      <c r="CX18" s="33">
        <v>485.0218217205765</v>
      </c>
      <c r="CY18" s="33">
        <v>3162.7526336061128</v>
      </c>
      <c r="CZ18" s="33">
        <v>154.63579924416658</v>
      </c>
      <c r="DA18" s="33">
        <v>23367.875472441538</v>
      </c>
      <c r="DB18" s="33">
        <v>720.53726229969288</v>
      </c>
      <c r="DC18" s="33">
        <v>8821.6048322832485</v>
      </c>
      <c r="DD18" s="33">
        <v>16269.731318905437</v>
      </c>
      <c r="DE18" s="33">
        <v>191.50230542052034</v>
      </c>
      <c r="DF18" s="33">
        <v>1.2840790073072164</v>
      </c>
      <c r="DG18" s="33">
        <v>3698.6835100926892</v>
      </c>
      <c r="DH18" s="33">
        <v>4.5147013436991834</v>
      </c>
      <c r="DI18" s="33">
        <v>2.9986728613784583</v>
      </c>
      <c r="DJ18" s="33">
        <v>3245.3975216675854</v>
      </c>
      <c r="DK18" s="33">
        <v>1566.2237399961848</v>
      </c>
      <c r="DL18" s="33">
        <v>7441.0143349235423</v>
      </c>
      <c r="DM18" s="33">
        <v>846.93554340106232</v>
      </c>
      <c r="DN18" s="33">
        <v>3590.5608472839485</v>
      </c>
      <c r="DO18" s="33">
        <v>0</v>
      </c>
      <c r="DP18" s="76">
        <f t="shared" si="1"/>
        <v>2287012.5567918411</v>
      </c>
      <c r="DQ18" s="33">
        <v>1321949.2620432205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159.92496962167405</v>
      </c>
      <c r="EH18" s="33">
        <v>55437.570111770176</v>
      </c>
      <c r="EI18" s="33">
        <v>0</v>
      </c>
      <c r="EJ18" s="33">
        <v>16.305312011429535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175.46967046915438</v>
      </c>
      <c r="FV18" s="33">
        <v>1.7870739857131923</v>
      </c>
      <c r="FW18" s="33">
        <v>0</v>
      </c>
      <c r="FX18" s="33">
        <v>513008.10415868688</v>
      </c>
      <c r="FY18" s="33">
        <v>0</v>
      </c>
      <c r="FZ18" s="33">
        <v>12217.399049425974</v>
      </c>
      <c r="GA18" s="33">
        <v>0</v>
      </c>
      <c r="GB18" s="33">
        <v>1968.9025571067109</v>
      </c>
      <c r="GC18" s="33">
        <v>0</v>
      </c>
      <c r="GD18" s="33">
        <v>2376.4558654649477</v>
      </c>
      <c r="GE18" s="33">
        <v>-39255.74066203853</v>
      </c>
      <c r="GF18" s="33">
        <v>2717238.9016343108</v>
      </c>
      <c r="GG18" s="47">
        <f t="shared" si="0"/>
        <v>6872306.8985758759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4279.9458228546901</v>
      </c>
      <c r="D19" s="33">
        <v>506.60462814780374</v>
      </c>
      <c r="E19" s="33">
        <v>593.01230673322527</v>
      </c>
      <c r="F19" s="33">
        <v>789.49029162894738</v>
      </c>
      <c r="G19" s="33">
        <v>270.86189895943784</v>
      </c>
      <c r="H19" s="33">
        <v>207.0160299316419</v>
      </c>
      <c r="I19" s="33">
        <v>1144.9656814217624</v>
      </c>
      <c r="J19" s="33">
        <v>1197.9749254340461</v>
      </c>
      <c r="K19" s="33">
        <v>1531.3283853519956</v>
      </c>
      <c r="L19" s="33">
        <v>2025.2098000752374</v>
      </c>
      <c r="M19" s="33">
        <v>4641.7160060126389</v>
      </c>
      <c r="N19" s="33">
        <v>3776.764262002845</v>
      </c>
      <c r="O19" s="33">
        <v>903.37342032519177</v>
      </c>
      <c r="P19" s="33">
        <v>62127.760271180312</v>
      </c>
      <c r="Q19" s="33">
        <v>174013.4660624378</v>
      </c>
      <c r="R19" s="33">
        <v>7448.1680628901931</v>
      </c>
      <c r="S19" s="33">
        <v>3631.2325896199359</v>
      </c>
      <c r="T19" s="33">
        <v>4915.4485541764989</v>
      </c>
      <c r="U19" s="33">
        <v>3172.2438326195625</v>
      </c>
      <c r="V19" s="33">
        <v>2532.8376192487281</v>
      </c>
      <c r="W19" s="33">
        <v>1107.3217159557839</v>
      </c>
      <c r="X19" s="33">
        <v>7739.4419381630096</v>
      </c>
      <c r="Y19" s="33">
        <v>3691.1667289786024</v>
      </c>
      <c r="Z19" s="33">
        <v>10881.881824037002</v>
      </c>
      <c r="AA19" s="33">
        <v>4488.1718617806755</v>
      </c>
      <c r="AB19" s="33">
        <v>8491.7645831831269</v>
      </c>
      <c r="AC19" s="33">
        <v>2788.6615850133321</v>
      </c>
      <c r="AD19" s="33">
        <v>10247.14667761386</v>
      </c>
      <c r="AE19" s="33">
        <v>4988.0307719400416</v>
      </c>
      <c r="AF19" s="33">
        <v>1406.4414713524336</v>
      </c>
      <c r="AG19" s="33">
        <v>511.60745602034598</v>
      </c>
      <c r="AH19" s="33">
        <v>371.28406866032174</v>
      </c>
      <c r="AI19" s="33">
        <v>1431.1423092151467</v>
      </c>
      <c r="AJ19" s="33">
        <v>3745.4624591441766</v>
      </c>
      <c r="AK19" s="33">
        <v>8398.9354413249403</v>
      </c>
      <c r="AL19" s="33">
        <v>1497.5525992413102</v>
      </c>
      <c r="AM19" s="33">
        <v>1413.2277243316723</v>
      </c>
      <c r="AN19" s="33">
        <v>31528.630047607432</v>
      </c>
      <c r="AO19" s="33">
        <v>557.35073296857593</v>
      </c>
      <c r="AP19" s="33">
        <v>4647.8794281929841</v>
      </c>
      <c r="AQ19" s="33">
        <v>2311.700072536386</v>
      </c>
      <c r="AR19" s="33">
        <v>554.93306651313185</v>
      </c>
      <c r="AS19" s="33">
        <v>418.33528582344655</v>
      </c>
      <c r="AT19" s="33">
        <v>1013.2400934427038</v>
      </c>
      <c r="AU19" s="33">
        <v>224.13938886590685</v>
      </c>
      <c r="AV19" s="33">
        <v>950.09356291355084</v>
      </c>
      <c r="AW19" s="33">
        <v>347.14897226985141</v>
      </c>
      <c r="AX19" s="33">
        <v>1774.6889129961087</v>
      </c>
      <c r="AY19" s="33">
        <v>1193.7722281081387</v>
      </c>
      <c r="AZ19" s="33">
        <v>1258.6544527495871</v>
      </c>
      <c r="BA19" s="33">
        <v>930.2633472513204</v>
      </c>
      <c r="BB19" s="33">
        <v>2558.005679248553</v>
      </c>
      <c r="BC19" s="33">
        <v>1742.9424833103242</v>
      </c>
      <c r="BD19" s="33">
        <v>27154.552189929782</v>
      </c>
      <c r="BE19" s="33">
        <v>15359.137713897673</v>
      </c>
      <c r="BF19" s="33">
        <v>782.10536115084597</v>
      </c>
      <c r="BG19" s="33">
        <v>414.89547839682967</v>
      </c>
      <c r="BH19" s="33">
        <v>465.17817476989978</v>
      </c>
      <c r="BI19" s="33">
        <v>260.89733300677426</v>
      </c>
      <c r="BJ19" s="33">
        <v>633.21802613413081</v>
      </c>
      <c r="BK19" s="33">
        <v>1640.1884025469178</v>
      </c>
      <c r="BL19" s="33">
        <v>388.45153785222936</v>
      </c>
      <c r="BM19" s="33">
        <v>427.49145295339264</v>
      </c>
      <c r="BN19" s="33">
        <v>982.25408249819873</v>
      </c>
      <c r="BO19" s="33">
        <v>5268.221310962228</v>
      </c>
      <c r="BP19" s="33">
        <v>97.873755336285342</v>
      </c>
      <c r="BQ19" s="33">
        <v>8146.9779946378649</v>
      </c>
      <c r="BR19" s="33">
        <v>4921.058243212221</v>
      </c>
      <c r="BS19" s="33">
        <v>2376.2176056281201</v>
      </c>
      <c r="BT19" s="33">
        <v>1546.4571950206225</v>
      </c>
      <c r="BU19" s="33">
        <v>259.41910977413062</v>
      </c>
      <c r="BV19" s="33">
        <v>3822.622969391789</v>
      </c>
      <c r="BW19" s="33">
        <v>369.01361207996791</v>
      </c>
      <c r="BX19" s="33">
        <v>2551.5580656465218</v>
      </c>
      <c r="BY19" s="33">
        <v>4233.5696158982419</v>
      </c>
      <c r="BZ19" s="33">
        <v>918.87060458810697</v>
      </c>
      <c r="CA19" s="33">
        <v>1581.3382040580084</v>
      </c>
      <c r="CB19" s="33">
        <v>1575.9234275556546</v>
      </c>
      <c r="CC19" s="33">
        <v>2378.3131396868389</v>
      </c>
      <c r="CD19" s="33">
        <v>367.77380919321229</v>
      </c>
      <c r="CE19" s="33">
        <v>1555.6249862826912</v>
      </c>
      <c r="CF19" s="33">
        <v>1337.7781493064408</v>
      </c>
      <c r="CG19" s="33">
        <v>4863.7341088780731</v>
      </c>
      <c r="CH19" s="33">
        <v>2082.9092640866261</v>
      </c>
      <c r="CI19" s="33">
        <v>90.511253018085384</v>
      </c>
      <c r="CJ19" s="33">
        <v>1578.1452476210861</v>
      </c>
      <c r="CK19" s="33">
        <v>1553.3987469684107</v>
      </c>
      <c r="CL19" s="33">
        <v>824.95294959838895</v>
      </c>
      <c r="CM19" s="33">
        <v>745.38709633707185</v>
      </c>
      <c r="CN19" s="33">
        <v>787.87127974121552</v>
      </c>
      <c r="CO19" s="33">
        <v>103.92236745774103</v>
      </c>
      <c r="CP19" s="33">
        <v>308.58803259084624</v>
      </c>
      <c r="CQ19" s="33">
        <v>4959.2034412224366</v>
      </c>
      <c r="CR19" s="33">
        <v>1694.3751654716564</v>
      </c>
      <c r="CS19" s="33">
        <v>3278.2886678443165</v>
      </c>
      <c r="CT19" s="33">
        <v>2193.1580320761127</v>
      </c>
      <c r="CU19" s="33">
        <v>1097.2174952981611</v>
      </c>
      <c r="CV19" s="33">
        <v>946.44691772241117</v>
      </c>
      <c r="CW19" s="33">
        <v>1494.3472929189577</v>
      </c>
      <c r="CX19" s="33">
        <v>220.81297508024687</v>
      </c>
      <c r="CY19" s="33">
        <v>1806.3150251136099</v>
      </c>
      <c r="CZ19" s="33">
        <v>450.89781402763765</v>
      </c>
      <c r="DA19" s="33">
        <v>21933.09305587814</v>
      </c>
      <c r="DB19" s="33">
        <v>2107.5689254254694</v>
      </c>
      <c r="DC19" s="33">
        <v>5017.7343111251757</v>
      </c>
      <c r="DD19" s="33">
        <v>11445.455851873927</v>
      </c>
      <c r="DE19" s="33">
        <v>6417.89411077967</v>
      </c>
      <c r="DF19" s="33">
        <v>106.92683172589804</v>
      </c>
      <c r="DG19" s="33">
        <v>1948.133997840702</v>
      </c>
      <c r="DH19" s="33">
        <v>32.263860171662401</v>
      </c>
      <c r="DI19" s="33">
        <v>9.5367510375048887</v>
      </c>
      <c r="DJ19" s="33">
        <v>1248.7685294547807</v>
      </c>
      <c r="DK19" s="33">
        <v>1496.5007114219366</v>
      </c>
      <c r="DL19" s="33">
        <v>24255.060559870119</v>
      </c>
      <c r="DM19" s="33">
        <v>1495.799618140413</v>
      </c>
      <c r="DN19" s="33">
        <v>1745.2530534699179</v>
      </c>
      <c r="DO19" s="33">
        <v>0</v>
      </c>
      <c r="DP19" s="76">
        <f t="shared" si="1"/>
        <v>607077.89431449038</v>
      </c>
      <c r="DQ19" s="33">
        <v>1809242.5294204219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3.1004854125940953</v>
      </c>
      <c r="FW19" s="33">
        <v>0</v>
      </c>
      <c r="FX19" s="33">
        <v>5498.0037695628052</v>
      </c>
      <c r="FY19" s="33">
        <v>0</v>
      </c>
      <c r="FZ19" s="33">
        <v>15609.204728896002</v>
      </c>
      <c r="GA19" s="33">
        <v>0</v>
      </c>
      <c r="GB19" s="33">
        <v>165.10345888463729</v>
      </c>
      <c r="GC19" s="33">
        <v>0</v>
      </c>
      <c r="GD19" s="33">
        <v>183.90033770252126</v>
      </c>
      <c r="GE19" s="33">
        <v>102853.47219628157</v>
      </c>
      <c r="GF19" s="33">
        <v>5556325.2831525551</v>
      </c>
      <c r="GG19" s="47">
        <f t="shared" si="0"/>
        <v>8096958.4918642063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1441.3332809237982</v>
      </c>
      <c r="D20" s="33">
        <v>1.1579382558482028</v>
      </c>
      <c r="E20" s="33">
        <v>42.283941127116023</v>
      </c>
      <c r="F20" s="33">
        <v>17.068394239882061</v>
      </c>
      <c r="G20" s="33">
        <v>1.7118294536853904</v>
      </c>
      <c r="H20" s="33">
        <v>15.714683974642558</v>
      </c>
      <c r="I20" s="33">
        <v>77.37447993723778</v>
      </c>
      <c r="J20" s="33">
        <v>31.325697906141741</v>
      </c>
      <c r="K20" s="33">
        <v>167.62194970933243</v>
      </c>
      <c r="L20" s="33">
        <v>108.86949748210118</v>
      </c>
      <c r="M20" s="33">
        <v>180.78873929049001</v>
      </c>
      <c r="N20" s="33">
        <v>99.593338806887658</v>
      </c>
      <c r="O20" s="33">
        <v>36.773182744955108</v>
      </c>
      <c r="P20" s="33">
        <v>1867.5957409573302</v>
      </c>
      <c r="Q20" s="33">
        <v>12536.604627022074</v>
      </c>
      <c r="R20" s="33">
        <v>174307.60267207495</v>
      </c>
      <c r="S20" s="33">
        <v>1237.1581228209707</v>
      </c>
      <c r="T20" s="33">
        <v>439.85812722193748</v>
      </c>
      <c r="U20" s="33">
        <v>3862.268234125509</v>
      </c>
      <c r="V20" s="33">
        <v>3.0975016105128712</v>
      </c>
      <c r="W20" s="33">
        <v>58.36176984216015</v>
      </c>
      <c r="X20" s="33">
        <v>165.92029224257521</v>
      </c>
      <c r="Y20" s="33">
        <v>111.62206513524426</v>
      </c>
      <c r="Z20" s="33">
        <v>352.34725059543604</v>
      </c>
      <c r="AA20" s="33">
        <v>39.785794642486778</v>
      </c>
      <c r="AB20" s="33">
        <v>190.81170879028261</v>
      </c>
      <c r="AC20" s="33">
        <v>3.1804831976956387</v>
      </c>
      <c r="AD20" s="33">
        <v>1324.9966139664371</v>
      </c>
      <c r="AE20" s="33">
        <v>173.87817372881045</v>
      </c>
      <c r="AF20" s="33">
        <v>32.850800936699386</v>
      </c>
      <c r="AG20" s="33">
        <v>27.677078683499623</v>
      </c>
      <c r="AH20" s="33">
        <v>18.452551904817579</v>
      </c>
      <c r="AI20" s="33">
        <v>228.91932168100578</v>
      </c>
      <c r="AJ20" s="33">
        <v>168.42896173731049</v>
      </c>
      <c r="AK20" s="33">
        <v>718.61463917305025</v>
      </c>
      <c r="AL20" s="33">
        <v>91.076647780261268</v>
      </c>
      <c r="AM20" s="33">
        <v>249.42587166766955</v>
      </c>
      <c r="AN20" s="33">
        <v>34990.251206394823</v>
      </c>
      <c r="AO20" s="33">
        <v>14.425941533891482</v>
      </c>
      <c r="AP20" s="33">
        <v>2566.7339323820515</v>
      </c>
      <c r="AQ20" s="33">
        <v>157.00767825482851</v>
      </c>
      <c r="AR20" s="33">
        <v>11.648230011759592</v>
      </c>
      <c r="AS20" s="33">
        <v>2.6270688282921393</v>
      </c>
      <c r="AT20" s="33">
        <v>14.569084656891413</v>
      </c>
      <c r="AU20" s="33">
        <v>3.1959473430150243</v>
      </c>
      <c r="AV20" s="33">
        <v>1155.3151082135055</v>
      </c>
      <c r="AW20" s="33">
        <v>332.85661632777931</v>
      </c>
      <c r="AX20" s="33">
        <v>109.29104354165455</v>
      </c>
      <c r="AY20" s="33">
        <v>231.8319254963931</v>
      </c>
      <c r="AZ20" s="33">
        <v>112.52117840530416</v>
      </c>
      <c r="BA20" s="33">
        <v>2.0919052495362584</v>
      </c>
      <c r="BB20" s="33">
        <v>48.863926590139094</v>
      </c>
      <c r="BC20" s="33">
        <v>116.68299008049048</v>
      </c>
      <c r="BD20" s="33">
        <v>1423.7726696858526</v>
      </c>
      <c r="BE20" s="33">
        <v>22.497413170634193</v>
      </c>
      <c r="BF20" s="33">
        <v>63.463575250495879</v>
      </c>
      <c r="BG20" s="33">
        <v>36.729797783076883</v>
      </c>
      <c r="BH20" s="33">
        <v>13.674406361807744</v>
      </c>
      <c r="BI20" s="33">
        <v>2.9002656510314471</v>
      </c>
      <c r="BJ20" s="33">
        <v>131.65519643616466</v>
      </c>
      <c r="BK20" s="33">
        <v>20.380342347109142</v>
      </c>
      <c r="BL20" s="33">
        <v>2.7592394865612304</v>
      </c>
      <c r="BM20" s="33">
        <v>45.066614042741449</v>
      </c>
      <c r="BN20" s="33">
        <v>111.39971054089165</v>
      </c>
      <c r="BO20" s="33">
        <v>87.061671607261076</v>
      </c>
      <c r="BP20" s="33">
        <v>16.814130004021816</v>
      </c>
      <c r="BQ20" s="33">
        <v>89.899318735815314</v>
      </c>
      <c r="BR20" s="33">
        <v>59.101078708779923</v>
      </c>
      <c r="BS20" s="33">
        <v>20.223028721801811</v>
      </c>
      <c r="BT20" s="33">
        <v>30.796064523636101</v>
      </c>
      <c r="BU20" s="33">
        <v>16.832746041548077</v>
      </c>
      <c r="BV20" s="33">
        <v>52.070468149879531</v>
      </c>
      <c r="BW20" s="33">
        <v>13.917602847201135</v>
      </c>
      <c r="BX20" s="33">
        <v>38.499027868470471</v>
      </c>
      <c r="BY20" s="33">
        <v>113.12714143488101</v>
      </c>
      <c r="BZ20" s="33">
        <v>14.064762128679336</v>
      </c>
      <c r="CA20" s="33">
        <v>22.374014969007241</v>
      </c>
      <c r="CB20" s="33">
        <v>138.94670904798826</v>
      </c>
      <c r="CC20" s="33">
        <v>180.14898158826722</v>
      </c>
      <c r="CD20" s="33">
        <v>5.124471865216913</v>
      </c>
      <c r="CE20" s="33">
        <v>21.233343111807823</v>
      </c>
      <c r="CF20" s="33">
        <v>448.8148772465845</v>
      </c>
      <c r="CG20" s="33">
        <v>75.681785177727733</v>
      </c>
      <c r="CH20" s="33">
        <v>32.065913331620706</v>
      </c>
      <c r="CI20" s="33">
        <v>1329.0179002406981</v>
      </c>
      <c r="CJ20" s="33">
        <v>48.915849926501963</v>
      </c>
      <c r="CK20" s="33">
        <v>433.55829751294391</v>
      </c>
      <c r="CL20" s="33">
        <v>786.12631794576839</v>
      </c>
      <c r="CM20" s="33">
        <v>190.47842310026547</v>
      </c>
      <c r="CN20" s="33">
        <v>155.404723283355</v>
      </c>
      <c r="CO20" s="33">
        <v>6.4839252315760962</v>
      </c>
      <c r="CP20" s="33">
        <v>107.33704245390393</v>
      </c>
      <c r="CQ20" s="33">
        <v>6539.1967452445251</v>
      </c>
      <c r="CR20" s="33">
        <v>600.29022420613899</v>
      </c>
      <c r="CS20" s="33">
        <v>3171.2526541061734</v>
      </c>
      <c r="CT20" s="33">
        <v>4172.0274394827757</v>
      </c>
      <c r="CU20" s="33">
        <v>471.06269931983138</v>
      </c>
      <c r="CV20" s="33">
        <v>4138.41472997861</v>
      </c>
      <c r="CW20" s="33">
        <v>4793.6683998563485</v>
      </c>
      <c r="CX20" s="33">
        <v>1718.7622880755139</v>
      </c>
      <c r="CY20" s="33">
        <v>6799.658226406119</v>
      </c>
      <c r="CZ20" s="33">
        <v>7.5360523407559823</v>
      </c>
      <c r="DA20" s="33">
        <v>5163.2711025011022</v>
      </c>
      <c r="DB20" s="33">
        <v>3277.6363640074064</v>
      </c>
      <c r="DC20" s="33">
        <v>1575.0237601375552</v>
      </c>
      <c r="DD20" s="33">
        <v>3908.4096813308583</v>
      </c>
      <c r="DE20" s="33">
        <v>113.24713109994276</v>
      </c>
      <c r="DF20" s="33">
        <v>0</v>
      </c>
      <c r="DG20" s="33">
        <v>3654.9941937094168</v>
      </c>
      <c r="DH20" s="33">
        <v>46.650339457042257</v>
      </c>
      <c r="DI20" s="33">
        <v>49.461122126157832</v>
      </c>
      <c r="DJ20" s="33">
        <v>3683.6559916003703</v>
      </c>
      <c r="DK20" s="33">
        <v>1062.7265785393281</v>
      </c>
      <c r="DL20" s="33">
        <v>9508.8412621784082</v>
      </c>
      <c r="DM20" s="33">
        <v>1925.5336599428806</v>
      </c>
      <c r="DN20" s="33">
        <v>3330.001793953988</v>
      </c>
      <c r="DO20" s="33">
        <v>0</v>
      </c>
      <c r="DP20" s="76">
        <f t="shared" si="1"/>
        <v>316421.80707586405</v>
      </c>
      <c r="DQ20" s="33">
        <v>350944.28639563225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57.039426085632677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299.25582090015297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354.04280017285055</v>
      </c>
      <c r="FY20" s="33">
        <v>0</v>
      </c>
      <c r="FZ20" s="33">
        <v>6201.1018922104904</v>
      </c>
      <c r="GA20" s="33">
        <v>0</v>
      </c>
      <c r="GB20" s="33">
        <v>372.14380915322744</v>
      </c>
      <c r="GC20" s="33">
        <v>0</v>
      </c>
      <c r="GD20" s="33">
        <v>0</v>
      </c>
      <c r="GE20" s="33">
        <v>51252.491805024474</v>
      </c>
      <c r="GF20" s="33">
        <v>1277313.8308963163</v>
      </c>
      <c r="GG20" s="47">
        <f t="shared" si="0"/>
        <v>2003215.9999213596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11993.280683070447</v>
      </c>
      <c r="D21" s="33">
        <v>542.61729565040412</v>
      </c>
      <c r="E21" s="33">
        <v>387.1367827644919</v>
      </c>
      <c r="F21" s="33">
        <v>487.90122816239875</v>
      </c>
      <c r="G21" s="33">
        <v>3042.0269615370485</v>
      </c>
      <c r="H21" s="33">
        <v>149.27382015363136</v>
      </c>
      <c r="I21" s="33">
        <v>8160.1734456476424</v>
      </c>
      <c r="J21" s="33">
        <v>4197.7142864313691</v>
      </c>
      <c r="K21" s="33">
        <v>17746.694709437415</v>
      </c>
      <c r="L21" s="33">
        <v>2296.6269513817256</v>
      </c>
      <c r="M21" s="33">
        <v>10310.834914938365</v>
      </c>
      <c r="N21" s="33">
        <v>7716.2943659497951</v>
      </c>
      <c r="O21" s="33">
        <v>1004.1197280482804</v>
      </c>
      <c r="P21" s="33">
        <v>11675.522634108711</v>
      </c>
      <c r="Q21" s="33">
        <v>18353.491350678061</v>
      </c>
      <c r="R21" s="33">
        <v>4595.4775658940353</v>
      </c>
      <c r="S21" s="33">
        <v>495834.39442947082</v>
      </c>
      <c r="T21" s="33">
        <v>18652.995167858622</v>
      </c>
      <c r="U21" s="33">
        <v>1994.9416455329756</v>
      </c>
      <c r="V21" s="33">
        <v>982.47519435924823</v>
      </c>
      <c r="W21" s="33">
        <v>5245.7043225305188</v>
      </c>
      <c r="X21" s="33">
        <v>7029.472218459231</v>
      </c>
      <c r="Y21" s="33">
        <v>2699.0010063180662</v>
      </c>
      <c r="Z21" s="33">
        <v>41918.434777804832</v>
      </c>
      <c r="AA21" s="33">
        <v>7513.6561543062171</v>
      </c>
      <c r="AB21" s="33">
        <v>34677.924287462454</v>
      </c>
      <c r="AC21" s="33">
        <v>22748.615738154575</v>
      </c>
      <c r="AD21" s="33">
        <v>94449.407510982826</v>
      </c>
      <c r="AE21" s="33">
        <v>27912.587551658868</v>
      </c>
      <c r="AF21" s="33">
        <v>10481.181366731544</v>
      </c>
      <c r="AG21" s="33">
        <v>4964.7134400931336</v>
      </c>
      <c r="AH21" s="33">
        <v>3690.7540780479603</v>
      </c>
      <c r="AI21" s="33">
        <v>42576.514560461386</v>
      </c>
      <c r="AJ21" s="33">
        <v>36078.543106748824</v>
      </c>
      <c r="AK21" s="33">
        <v>70349.583697814771</v>
      </c>
      <c r="AL21" s="33">
        <v>29837.964952086084</v>
      </c>
      <c r="AM21" s="33">
        <v>102568.02720669305</v>
      </c>
      <c r="AN21" s="33">
        <v>813310.48262633511</v>
      </c>
      <c r="AO21" s="33">
        <v>3870.6801212096998</v>
      </c>
      <c r="AP21" s="33">
        <v>29368.864834413089</v>
      </c>
      <c r="AQ21" s="33">
        <v>24553.814704439716</v>
      </c>
      <c r="AR21" s="33">
        <v>680.79470456776335</v>
      </c>
      <c r="AS21" s="33">
        <v>400.38960240537773</v>
      </c>
      <c r="AT21" s="33">
        <v>211.28819346828706</v>
      </c>
      <c r="AU21" s="33">
        <v>196.97224803777638</v>
      </c>
      <c r="AV21" s="33">
        <v>16945.985513283067</v>
      </c>
      <c r="AW21" s="33">
        <v>5015.0716729033065</v>
      </c>
      <c r="AX21" s="33">
        <v>925855.99358686211</v>
      </c>
      <c r="AY21" s="33">
        <v>95958.73080097264</v>
      </c>
      <c r="AZ21" s="33">
        <v>839750.78028615774</v>
      </c>
      <c r="BA21" s="33">
        <v>648864.0020504198</v>
      </c>
      <c r="BB21" s="33">
        <v>10464.964817752201</v>
      </c>
      <c r="BC21" s="33">
        <v>3826.4902109274803</v>
      </c>
      <c r="BD21" s="33">
        <v>170748.16235202315</v>
      </c>
      <c r="BE21" s="33">
        <v>23208.070314781849</v>
      </c>
      <c r="BF21" s="33">
        <v>2410.7543143608659</v>
      </c>
      <c r="BG21" s="33">
        <v>2385.1518014557264</v>
      </c>
      <c r="BH21" s="33">
        <v>4107.7591313043713</v>
      </c>
      <c r="BI21" s="33">
        <v>328.86513039491405</v>
      </c>
      <c r="BJ21" s="33">
        <v>1035.2884777102709</v>
      </c>
      <c r="BK21" s="33">
        <v>3551.8497788021609</v>
      </c>
      <c r="BL21" s="33">
        <v>180.16544746519213</v>
      </c>
      <c r="BM21" s="33">
        <v>3908.1854667624652</v>
      </c>
      <c r="BN21" s="33">
        <v>10070.575382799821</v>
      </c>
      <c r="BO21" s="33">
        <v>2811.5286089834804</v>
      </c>
      <c r="BP21" s="33">
        <v>173.71269079843492</v>
      </c>
      <c r="BQ21" s="33">
        <v>3321.2845851422007</v>
      </c>
      <c r="BR21" s="33">
        <v>63.302711311712876</v>
      </c>
      <c r="BS21" s="33">
        <v>977.86450807367987</v>
      </c>
      <c r="BT21" s="33">
        <v>3416.0649681333116</v>
      </c>
      <c r="BU21" s="33">
        <v>1591.2066226344432</v>
      </c>
      <c r="BV21" s="33">
        <v>1827.0854662568015</v>
      </c>
      <c r="BW21" s="33">
        <v>254.94252374524532</v>
      </c>
      <c r="BX21" s="33">
        <v>1525.7881580623782</v>
      </c>
      <c r="BY21" s="33">
        <v>2357.5474134946539</v>
      </c>
      <c r="BZ21" s="33">
        <v>488.62343236247722</v>
      </c>
      <c r="CA21" s="33">
        <v>1446.4971698694303</v>
      </c>
      <c r="CB21" s="33">
        <v>604.11823946876177</v>
      </c>
      <c r="CC21" s="33">
        <v>1286.9666402635696</v>
      </c>
      <c r="CD21" s="33">
        <v>212.79015704080612</v>
      </c>
      <c r="CE21" s="33">
        <v>926.57186260888852</v>
      </c>
      <c r="CF21" s="33">
        <v>2723.1482115555955</v>
      </c>
      <c r="CG21" s="33">
        <v>2962.7535512358486</v>
      </c>
      <c r="CH21" s="33">
        <v>1180.0129241627117</v>
      </c>
      <c r="CI21" s="33">
        <v>199.47358476390195</v>
      </c>
      <c r="CJ21" s="33">
        <v>964.8592221787851</v>
      </c>
      <c r="CK21" s="33">
        <v>1471.0637103744612</v>
      </c>
      <c r="CL21" s="33">
        <v>271.25018494869585</v>
      </c>
      <c r="CM21" s="33">
        <v>2306.8005202703598</v>
      </c>
      <c r="CN21" s="33">
        <v>1093.9925947066829</v>
      </c>
      <c r="CO21" s="33">
        <v>89.570983322304556</v>
      </c>
      <c r="CP21" s="33">
        <v>542.09425614817508</v>
      </c>
      <c r="CQ21" s="33">
        <v>25931.794801040749</v>
      </c>
      <c r="CR21" s="33">
        <v>3470.4954612649203</v>
      </c>
      <c r="CS21" s="33">
        <v>9786.6200742433375</v>
      </c>
      <c r="CT21" s="33">
        <v>4777.3389323339552</v>
      </c>
      <c r="CU21" s="33">
        <v>1604.1113546031447</v>
      </c>
      <c r="CV21" s="33">
        <v>2244.7454611421508</v>
      </c>
      <c r="CW21" s="33">
        <v>1458.7232873827318</v>
      </c>
      <c r="CX21" s="33">
        <v>347.13916225910242</v>
      </c>
      <c r="CY21" s="33">
        <v>1031.9530041139858</v>
      </c>
      <c r="CZ21" s="33">
        <v>328.22185855848227</v>
      </c>
      <c r="DA21" s="33">
        <v>12237.798764495827</v>
      </c>
      <c r="DB21" s="33">
        <v>907.22770074599907</v>
      </c>
      <c r="DC21" s="33">
        <v>1889.8038901205766</v>
      </c>
      <c r="DD21" s="33">
        <v>6102.9865783272126</v>
      </c>
      <c r="DE21" s="33">
        <v>681.91446718004329</v>
      </c>
      <c r="DF21" s="33">
        <v>2.01055326427428</v>
      </c>
      <c r="DG21" s="33">
        <v>1418.9943351673212</v>
      </c>
      <c r="DH21" s="33">
        <v>3903.1160281897082</v>
      </c>
      <c r="DI21" s="33">
        <v>87.859295929492703</v>
      </c>
      <c r="DJ21" s="33">
        <v>379.31975439631435</v>
      </c>
      <c r="DK21" s="33">
        <v>1037.9121544622094</v>
      </c>
      <c r="DL21" s="33">
        <v>15487.970060996027</v>
      </c>
      <c r="DM21" s="33">
        <v>27455.795675308251</v>
      </c>
      <c r="DN21" s="33">
        <v>15463.181324355479</v>
      </c>
      <c r="DO21" s="33">
        <v>0</v>
      </c>
      <c r="DP21" s="76">
        <f t="shared" si="1"/>
        <v>4981204.162191241</v>
      </c>
      <c r="DQ21" s="33">
        <v>322537.75015130488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193.85935120791515</v>
      </c>
      <c r="EH21" s="33">
        <v>0</v>
      </c>
      <c r="EI21" s="33">
        <v>0</v>
      </c>
      <c r="EJ21" s="33">
        <v>1.8929568960144674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1781.7058412412953</v>
      </c>
      <c r="FV21" s="33">
        <v>0</v>
      </c>
      <c r="FW21" s="33">
        <v>0</v>
      </c>
      <c r="FX21" s="33">
        <v>383044.25536628073</v>
      </c>
      <c r="FY21" s="33">
        <v>0</v>
      </c>
      <c r="FZ21" s="33">
        <v>12817.658631425445</v>
      </c>
      <c r="GA21" s="33">
        <v>0</v>
      </c>
      <c r="GB21" s="33">
        <v>2850.5215741781667</v>
      </c>
      <c r="GC21" s="33">
        <v>0</v>
      </c>
      <c r="GD21" s="33">
        <v>0</v>
      </c>
      <c r="GE21" s="33">
        <v>-282416.92266356491</v>
      </c>
      <c r="GF21" s="33">
        <v>3292092.7742759883</v>
      </c>
      <c r="GG21" s="47">
        <f t="shared" si="0"/>
        <v>8714107.6576761976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110941.36872543035</v>
      </c>
      <c r="D22" s="33">
        <v>3049.9336676111693</v>
      </c>
      <c r="E22" s="33">
        <v>2469.0104272860599</v>
      </c>
      <c r="F22" s="33">
        <v>3458.9955820225982</v>
      </c>
      <c r="G22" s="33">
        <v>9817.077616602337</v>
      </c>
      <c r="H22" s="33">
        <v>1160.7480271727441</v>
      </c>
      <c r="I22" s="33">
        <v>218464.53450022463</v>
      </c>
      <c r="J22" s="33">
        <v>100129.30912019845</v>
      </c>
      <c r="K22" s="33">
        <v>564832.84512507031</v>
      </c>
      <c r="L22" s="33">
        <v>233938.71082409078</v>
      </c>
      <c r="M22" s="33">
        <v>281673.76845959655</v>
      </c>
      <c r="N22" s="33">
        <v>131007.25723692049</v>
      </c>
      <c r="O22" s="33">
        <v>61722.750459698313</v>
      </c>
      <c r="P22" s="33">
        <v>29087.559860156634</v>
      </c>
      <c r="Q22" s="33">
        <v>24224.839696039173</v>
      </c>
      <c r="R22" s="33">
        <v>102441.57742290148</v>
      </c>
      <c r="S22" s="33">
        <v>101755.15152550965</v>
      </c>
      <c r="T22" s="33">
        <v>704318.34239223844</v>
      </c>
      <c r="U22" s="33">
        <v>432054.46008966141</v>
      </c>
      <c r="V22" s="33">
        <v>7852.0151937402679</v>
      </c>
      <c r="W22" s="33">
        <v>43191.161388179127</v>
      </c>
      <c r="X22" s="33">
        <v>92974.903513522644</v>
      </c>
      <c r="Y22" s="33">
        <v>54780.281873744985</v>
      </c>
      <c r="Z22" s="33">
        <v>167138.54012505125</v>
      </c>
      <c r="AA22" s="33">
        <v>14984.468287758269</v>
      </c>
      <c r="AB22" s="33">
        <v>50814.724619417917</v>
      </c>
      <c r="AC22" s="33">
        <v>46475.650827293881</v>
      </c>
      <c r="AD22" s="33">
        <v>100303.93851859646</v>
      </c>
      <c r="AE22" s="33">
        <v>42479.176086146639</v>
      </c>
      <c r="AF22" s="33">
        <v>23526.345840848724</v>
      </c>
      <c r="AG22" s="33">
        <v>10189.737831989285</v>
      </c>
      <c r="AH22" s="33">
        <v>8172.9047216135614</v>
      </c>
      <c r="AI22" s="33">
        <v>24362.213245431365</v>
      </c>
      <c r="AJ22" s="33">
        <v>53983.590808471286</v>
      </c>
      <c r="AK22" s="33">
        <v>90580.142238368164</v>
      </c>
      <c r="AL22" s="33">
        <v>27610.233004648322</v>
      </c>
      <c r="AM22" s="33">
        <v>15641.564742895289</v>
      </c>
      <c r="AN22" s="33">
        <v>207131.16202871175</v>
      </c>
      <c r="AO22" s="33">
        <v>9524.5861825456504</v>
      </c>
      <c r="AP22" s="33">
        <v>80784.535703538175</v>
      </c>
      <c r="AQ22" s="33">
        <v>30467.169523702662</v>
      </c>
      <c r="AR22" s="33">
        <v>2977.875136244204</v>
      </c>
      <c r="AS22" s="33">
        <v>2186.7674393913853</v>
      </c>
      <c r="AT22" s="33">
        <v>4397.0838015159416</v>
      </c>
      <c r="AU22" s="33">
        <v>1166.6028891434205</v>
      </c>
      <c r="AV22" s="33">
        <v>24198.274281376689</v>
      </c>
      <c r="AW22" s="33">
        <v>10237.408624210926</v>
      </c>
      <c r="AX22" s="33">
        <v>6830.7159286611341</v>
      </c>
      <c r="AY22" s="33">
        <v>10557.060333154261</v>
      </c>
      <c r="AZ22" s="33">
        <v>9234.9026560342918</v>
      </c>
      <c r="BA22" s="33">
        <v>8002.6770039245712</v>
      </c>
      <c r="BB22" s="33">
        <v>81023.691574658442</v>
      </c>
      <c r="BC22" s="33">
        <v>12553.928585738529</v>
      </c>
      <c r="BD22" s="33">
        <v>1224180.1103222508</v>
      </c>
      <c r="BE22" s="33">
        <v>173808.1885910891</v>
      </c>
      <c r="BF22" s="33">
        <v>3262.1813701698807</v>
      </c>
      <c r="BG22" s="33">
        <v>3177.9705427485837</v>
      </c>
      <c r="BH22" s="33">
        <v>19184.283962735302</v>
      </c>
      <c r="BI22" s="33">
        <v>2980.5678955489657</v>
      </c>
      <c r="BJ22" s="33">
        <v>7445.3945323204589</v>
      </c>
      <c r="BK22" s="33">
        <v>7857.3085960167564</v>
      </c>
      <c r="BL22" s="33">
        <v>9508.9549751559989</v>
      </c>
      <c r="BM22" s="33">
        <v>2479.7502486892836</v>
      </c>
      <c r="BN22" s="33">
        <v>6273.242582632698</v>
      </c>
      <c r="BO22" s="33">
        <v>225639.95739563572</v>
      </c>
      <c r="BP22" s="33">
        <v>884.93003340729229</v>
      </c>
      <c r="BQ22" s="33">
        <v>2942.8789237121009</v>
      </c>
      <c r="BR22" s="33">
        <v>883.83638606147679</v>
      </c>
      <c r="BS22" s="33">
        <v>56448.580543969154</v>
      </c>
      <c r="BT22" s="33">
        <v>9313.790911044227</v>
      </c>
      <c r="BU22" s="33">
        <v>1735.1005769204771</v>
      </c>
      <c r="BV22" s="33">
        <v>36777.18725433237</v>
      </c>
      <c r="BW22" s="33">
        <v>5474.1535187014797</v>
      </c>
      <c r="BX22" s="33">
        <v>13054.034031013522</v>
      </c>
      <c r="BY22" s="33">
        <v>17449.621795161682</v>
      </c>
      <c r="BZ22" s="33">
        <v>3380.536604122095</v>
      </c>
      <c r="CA22" s="33">
        <v>7589.9437776800578</v>
      </c>
      <c r="CB22" s="33">
        <v>4323.5802472570786</v>
      </c>
      <c r="CC22" s="33">
        <v>5481.7774606962785</v>
      </c>
      <c r="CD22" s="33">
        <v>2904.5018165864035</v>
      </c>
      <c r="CE22" s="33">
        <v>10101.818684521217</v>
      </c>
      <c r="CF22" s="33">
        <v>9208.4123144315017</v>
      </c>
      <c r="CG22" s="33">
        <v>30473.413371033461</v>
      </c>
      <c r="CH22" s="33">
        <v>10441.655688361505</v>
      </c>
      <c r="CI22" s="33">
        <v>7177.8683644908069</v>
      </c>
      <c r="CJ22" s="33">
        <v>98851.28286589848</v>
      </c>
      <c r="CK22" s="33">
        <v>11075.507349634718</v>
      </c>
      <c r="CL22" s="33">
        <v>1940.5850548167998</v>
      </c>
      <c r="CM22" s="33">
        <v>12479.10602936027</v>
      </c>
      <c r="CN22" s="33">
        <v>3702.9990598781369</v>
      </c>
      <c r="CO22" s="33">
        <v>1669.4656843335345</v>
      </c>
      <c r="CP22" s="33">
        <v>2057.7735748614996</v>
      </c>
      <c r="CQ22" s="33">
        <v>42241.059594626815</v>
      </c>
      <c r="CR22" s="33">
        <v>12242.3000814077</v>
      </c>
      <c r="CS22" s="33">
        <v>64166.862751302979</v>
      </c>
      <c r="CT22" s="33">
        <v>12329.36718449299</v>
      </c>
      <c r="CU22" s="33">
        <v>3973.578466631438</v>
      </c>
      <c r="CV22" s="33">
        <v>32438.625230225611</v>
      </c>
      <c r="CW22" s="33">
        <v>61889.002754738256</v>
      </c>
      <c r="CX22" s="33">
        <v>15443.153852937918</v>
      </c>
      <c r="CY22" s="33">
        <v>36384.488598161042</v>
      </c>
      <c r="CZ22" s="33">
        <v>3148.1777204125619</v>
      </c>
      <c r="DA22" s="33">
        <v>82834.371810064651</v>
      </c>
      <c r="DB22" s="33">
        <v>8771.8977119320407</v>
      </c>
      <c r="DC22" s="33">
        <v>21754.565632686987</v>
      </c>
      <c r="DD22" s="33">
        <v>44381.812324431536</v>
      </c>
      <c r="DE22" s="33">
        <v>540.93060032764186</v>
      </c>
      <c r="DF22" s="33">
        <v>3.1854771407680031</v>
      </c>
      <c r="DG22" s="33">
        <v>14297.061679042021</v>
      </c>
      <c r="DH22" s="33">
        <v>1479.7210294856161</v>
      </c>
      <c r="DI22" s="33">
        <v>483.71371461310281</v>
      </c>
      <c r="DJ22" s="33">
        <v>4716.5867239971349</v>
      </c>
      <c r="DK22" s="33">
        <v>2537.8084150717136</v>
      </c>
      <c r="DL22" s="33">
        <v>58655.566240637068</v>
      </c>
      <c r="DM22" s="33">
        <v>23768.392812981197</v>
      </c>
      <c r="DN22" s="33">
        <v>26717.163643919139</v>
      </c>
      <c r="DO22" s="33">
        <v>0</v>
      </c>
      <c r="DP22" s="76">
        <f t="shared" si="1"/>
        <v>7121705.922307251</v>
      </c>
      <c r="DQ22" s="33">
        <v>223109.84722374086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22764.97162148741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3.7641625333661586</v>
      </c>
      <c r="FW22" s="33">
        <v>0</v>
      </c>
      <c r="FX22" s="33">
        <v>4767.9550253447469</v>
      </c>
      <c r="FY22" s="33">
        <v>0</v>
      </c>
      <c r="FZ22" s="33">
        <v>16759.78221882433</v>
      </c>
      <c r="GA22" s="33">
        <v>0</v>
      </c>
      <c r="GB22" s="33">
        <v>13631.649677838846</v>
      </c>
      <c r="GC22" s="33">
        <v>0</v>
      </c>
      <c r="GD22" s="33">
        <v>0</v>
      </c>
      <c r="GE22" s="33">
        <v>-76991.569502210259</v>
      </c>
      <c r="GF22" s="33">
        <v>2691722.3540508715</v>
      </c>
      <c r="GG22" s="47">
        <f t="shared" si="0"/>
        <v>10017474.676785681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58378.891715024147</v>
      </c>
      <c r="D23" s="33">
        <v>5764.5306650711027</v>
      </c>
      <c r="E23" s="33">
        <v>6847.9491699443633</v>
      </c>
      <c r="F23" s="33">
        <v>10896.987341001575</v>
      </c>
      <c r="G23" s="33">
        <v>3374.2110603528854</v>
      </c>
      <c r="H23" s="33">
        <v>3996.423185543807</v>
      </c>
      <c r="I23" s="33">
        <v>16261.62711849966</v>
      </c>
      <c r="J23" s="33">
        <v>14293.75114376101</v>
      </c>
      <c r="K23" s="33">
        <v>21710.017538667616</v>
      </c>
      <c r="L23" s="33">
        <v>31169.871430423722</v>
      </c>
      <c r="M23" s="33">
        <v>74096.359174554571</v>
      </c>
      <c r="N23" s="33">
        <v>50961.291290311696</v>
      </c>
      <c r="O23" s="33">
        <v>15140.107627242325</v>
      </c>
      <c r="P23" s="33">
        <v>17652.425698788247</v>
      </c>
      <c r="Q23" s="33">
        <v>21370.198065477533</v>
      </c>
      <c r="R23" s="33">
        <v>6531.2823081517226</v>
      </c>
      <c r="S23" s="33">
        <v>26478.936592538779</v>
      </c>
      <c r="T23" s="33">
        <v>129511.55027102154</v>
      </c>
      <c r="U23" s="33">
        <v>1085057.7497012771</v>
      </c>
      <c r="V23" s="33">
        <v>26788.939040957532</v>
      </c>
      <c r="W23" s="33">
        <v>16821.732013006302</v>
      </c>
      <c r="X23" s="33">
        <v>34117.618883331626</v>
      </c>
      <c r="Y23" s="33">
        <v>44856.695934344956</v>
      </c>
      <c r="Z23" s="33">
        <v>55620.938687893715</v>
      </c>
      <c r="AA23" s="33">
        <v>13528.618402448879</v>
      </c>
      <c r="AB23" s="33">
        <v>43673.756277995628</v>
      </c>
      <c r="AC23" s="33">
        <v>24218.39906120934</v>
      </c>
      <c r="AD23" s="33">
        <v>79698.494726640813</v>
      </c>
      <c r="AE23" s="33">
        <v>67565.201685478984</v>
      </c>
      <c r="AF23" s="33">
        <v>16082.984442682788</v>
      </c>
      <c r="AG23" s="33">
        <v>6685.5117672211154</v>
      </c>
      <c r="AH23" s="33">
        <v>5204.7360467817798</v>
      </c>
      <c r="AI23" s="33">
        <v>20662.214182177995</v>
      </c>
      <c r="AJ23" s="33">
        <v>43187.454678851551</v>
      </c>
      <c r="AK23" s="33">
        <v>130602.80284226044</v>
      </c>
      <c r="AL23" s="33">
        <v>13644.48001387978</v>
      </c>
      <c r="AM23" s="33">
        <v>18245.236920613646</v>
      </c>
      <c r="AN23" s="33">
        <v>50761.944137222134</v>
      </c>
      <c r="AO23" s="33">
        <v>7036.8825705134041</v>
      </c>
      <c r="AP23" s="33">
        <v>25707.469370024904</v>
      </c>
      <c r="AQ23" s="33">
        <v>16175.012712418842</v>
      </c>
      <c r="AR23" s="33">
        <v>8180.7236675353479</v>
      </c>
      <c r="AS23" s="33">
        <v>6364.9968421670783</v>
      </c>
      <c r="AT23" s="33">
        <v>14402.109851850311</v>
      </c>
      <c r="AU23" s="33">
        <v>3609.1512641669146</v>
      </c>
      <c r="AV23" s="33">
        <v>14226.893959863934</v>
      </c>
      <c r="AW23" s="33">
        <v>5070.2125300801345</v>
      </c>
      <c r="AX23" s="33">
        <v>14333.758046381667</v>
      </c>
      <c r="AY23" s="33">
        <v>25293.093599392603</v>
      </c>
      <c r="AZ23" s="33">
        <v>10014.162873892752</v>
      </c>
      <c r="BA23" s="33">
        <v>2090.3923278440466</v>
      </c>
      <c r="BB23" s="33">
        <v>36837.680811549515</v>
      </c>
      <c r="BC23" s="33">
        <v>44600.6475153602</v>
      </c>
      <c r="BD23" s="33">
        <v>231627.65856985934</v>
      </c>
      <c r="BE23" s="33">
        <v>156381.59577315059</v>
      </c>
      <c r="BF23" s="33">
        <v>16259.278846508467</v>
      </c>
      <c r="BG23" s="33">
        <v>7747.4597627350358</v>
      </c>
      <c r="BH23" s="33">
        <v>22216.942257005372</v>
      </c>
      <c r="BI23" s="33">
        <v>10570.138505341843</v>
      </c>
      <c r="BJ23" s="33">
        <v>25412.383637680869</v>
      </c>
      <c r="BK23" s="33">
        <v>27116.954212657838</v>
      </c>
      <c r="BL23" s="33">
        <v>7625.900317700135</v>
      </c>
      <c r="BM23" s="33">
        <v>5069.1991750317893</v>
      </c>
      <c r="BN23" s="33">
        <v>12770.445233224684</v>
      </c>
      <c r="BO23" s="33">
        <v>1909087.2478930072</v>
      </c>
      <c r="BP23" s="33">
        <v>4305.0173807463052</v>
      </c>
      <c r="BQ23" s="33">
        <v>25169.8278478145</v>
      </c>
      <c r="BR23" s="33">
        <v>4116.3672082358589</v>
      </c>
      <c r="BS23" s="33">
        <v>45959.744455355278</v>
      </c>
      <c r="BT23" s="33">
        <v>53704.374096459556</v>
      </c>
      <c r="BU23" s="33">
        <v>9337.4371714837016</v>
      </c>
      <c r="BV23" s="33">
        <v>75753.875805402029</v>
      </c>
      <c r="BW23" s="33">
        <v>42669.989377047576</v>
      </c>
      <c r="BX23" s="33">
        <v>43537.124862868506</v>
      </c>
      <c r="BY23" s="33">
        <v>57417.116738577686</v>
      </c>
      <c r="BZ23" s="33">
        <v>31764.416297551728</v>
      </c>
      <c r="CA23" s="33">
        <v>25433.337256621231</v>
      </c>
      <c r="CB23" s="33">
        <v>23189.670256337831</v>
      </c>
      <c r="CC23" s="33">
        <v>7018.8897479303532</v>
      </c>
      <c r="CD23" s="33">
        <v>29253.795622402075</v>
      </c>
      <c r="CE23" s="33">
        <v>75962.369207644995</v>
      </c>
      <c r="CF23" s="33">
        <v>50565.323062486728</v>
      </c>
      <c r="CG23" s="33">
        <v>191987.93659080166</v>
      </c>
      <c r="CH23" s="33">
        <v>46837.018157867125</v>
      </c>
      <c r="CI23" s="33">
        <v>20303.935196863276</v>
      </c>
      <c r="CJ23" s="33">
        <v>1647613.2771357649</v>
      </c>
      <c r="CK23" s="33">
        <v>61925.88341394384</v>
      </c>
      <c r="CL23" s="33">
        <v>7404.1881911119162</v>
      </c>
      <c r="CM23" s="33">
        <v>94902.158894793509</v>
      </c>
      <c r="CN23" s="33">
        <v>18956.251848962682</v>
      </c>
      <c r="CO23" s="33">
        <v>5416.3535042770263</v>
      </c>
      <c r="CP23" s="33">
        <v>10816.864817936217</v>
      </c>
      <c r="CQ23" s="33">
        <v>19038.653506852264</v>
      </c>
      <c r="CR23" s="33">
        <v>67616.068068093344</v>
      </c>
      <c r="CS23" s="33">
        <v>222911.84465490375</v>
      </c>
      <c r="CT23" s="33">
        <v>48718.188343389971</v>
      </c>
      <c r="CU23" s="33">
        <v>14796.83810373608</v>
      </c>
      <c r="CV23" s="33">
        <v>66114.324245233613</v>
      </c>
      <c r="CW23" s="33">
        <v>136047.22489935462</v>
      </c>
      <c r="CX23" s="33">
        <v>38784.358748314626</v>
      </c>
      <c r="CY23" s="33">
        <v>74687.037700084242</v>
      </c>
      <c r="CZ23" s="33">
        <v>9860.3682752021541</v>
      </c>
      <c r="DA23" s="33">
        <v>137665.47613368207</v>
      </c>
      <c r="DB23" s="33">
        <v>21107.311100033545</v>
      </c>
      <c r="DC23" s="33">
        <v>31140.981094414456</v>
      </c>
      <c r="DD23" s="33">
        <v>73134.665573158767</v>
      </c>
      <c r="DE23" s="33">
        <v>2244.1099876582784</v>
      </c>
      <c r="DF23" s="33">
        <v>0</v>
      </c>
      <c r="DG23" s="33">
        <v>66256.072434150075</v>
      </c>
      <c r="DH23" s="33">
        <v>5235.9669048663636</v>
      </c>
      <c r="DI23" s="33">
        <v>1165.8892562704505</v>
      </c>
      <c r="DJ23" s="33">
        <v>26144.685479228232</v>
      </c>
      <c r="DK23" s="33">
        <v>8035.0976880028802</v>
      </c>
      <c r="DL23" s="33">
        <v>118648.90642614388</v>
      </c>
      <c r="DM23" s="33">
        <v>58930.701027532348</v>
      </c>
      <c r="DN23" s="33">
        <v>12147.0270551784</v>
      </c>
      <c r="DO23" s="33">
        <v>0</v>
      </c>
      <c r="DP23" s="76">
        <f t="shared" si="1"/>
        <v>8949044.6538223699</v>
      </c>
      <c r="DQ23" s="33">
        <v>434163.21609566279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2589.721571790205</v>
      </c>
      <c r="FW23" s="33">
        <v>0</v>
      </c>
      <c r="FX23" s="33">
        <v>19246.582966368172</v>
      </c>
      <c r="FY23" s="33">
        <v>0</v>
      </c>
      <c r="FZ23" s="33">
        <v>14195.834754764162</v>
      </c>
      <c r="GA23" s="33">
        <v>0</v>
      </c>
      <c r="GB23" s="33">
        <v>57715.615231721611</v>
      </c>
      <c r="GC23" s="33">
        <v>0</v>
      </c>
      <c r="GD23" s="33">
        <v>0</v>
      </c>
      <c r="GE23" s="33">
        <v>23357.399867159507</v>
      </c>
      <c r="GF23" s="33">
        <v>1367680.536723278</v>
      </c>
      <c r="GG23" s="47">
        <f t="shared" si="0"/>
        <v>10867993.561033117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251318.51549226479</v>
      </c>
      <c r="D24" s="33">
        <v>3134.1127691787756</v>
      </c>
      <c r="E24" s="33">
        <v>294903.22550885554</v>
      </c>
      <c r="F24" s="33">
        <v>49171.917873370279</v>
      </c>
      <c r="G24" s="33">
        <v>19387.376833635746</v>
      </c>
      <c r="H24" s="33">
        <v>8051.7091525167953</v>
      </c>
      <c r="I24" s="33">
        <v>18680.145029817286</v>
      </c>
      <c r="J24" s="33">
        <v>9393.6723660098523</v>
      </c>
      <c r="K24" s="33">
        <v>28716.803504013005</v>
      </c>
      <c r="L24" s="33">
        <v>22355.176695141632</v>
      </c>
      <c r="M24" s="33">
        <v>21937.282553146844</v>
      </c>
      <c r="N24" s="33">
        <v>19323.433005078477</v>
      </c>
      <c r="O24" s="33">
        <v>1106.5243220038606</v>
      </c>
      <c r="P24" s="33">
        <v>6841.6861710810663</v>
      </c>
      <c r="Q24" s="33">
        <v>6556.2300808755372</v>
      </c>
      <c r="R24" s="33">
        <v>1738.1199146156437</v>
      </c>
      <c r="S24" s="33">
        <v>10840.720156668893</v>
      </c>
      <c r="T24" s="33">
        <v>10955.668517884384</v>
      </c>
      <c r="U24" s="33">
        <v>7659.0333477117701</v>
      </c>
      <c r="V24" s="33">
        <v>20949.503691086586</v>
      </c>
      <c r="W24" s="33">
        <v>23943.604032736966</v>
      </c>
      <c r="X24" s="33">
        <v>18101.393896205656</v>
      </c>
      <c r="Y24" s="33">
        <v>6880.0081419868884</v>
      </c>
      <c r="Z24" s="33">
        <v>31932.450029388641</v>
      </c>
      <c r="AA24" s="33">
        <v>6355.3154967553937</v>
      </c>
      <c r="AB24" s="33">
        <v>76460.107871382395</v>
      </c>
      <c r="AC24" s="33">
        <v>13435.451945954448</v>
      </c>
      <c r="AD24" s="33">
        <v>40156.896855577674</v>
      </c>
      <c r="AE24" s="33">
        <v>5758.2954315341422</v>
      </c>
      <c r="AF24" s="33">
        <v>3565.70502480201</v>
      </c>
      <c r="AG24" s="33">
        <v>3569.5757105484781</v>
      </c>
      <c r="AH24" s="33">
        <v>2282.9749066524187</v>
      </c>
      <c r="AI24" s="33">
        <v>6741.3483595288717</v>
      </c>
      <c r="AJ24" s="33">
        <v>22778.994571706735</v>
      </c>
      <c r="AK24" s="33">
        <v>40148.167204043551</v>
      </c>
      <c r="AL24" s="33">
        <v>10301.272291483005</v>
      </c>
      <c r="AM24" s="33">
        <v>13917.200496142334</v>
      </c>
      <c r="AN24" s="33">
        <v>20612.434858317716</v>
      </c>
      <c r="AO24" s="33">
        <v>2065.6890124717588</v>
      </c>
      <c r="AP24" s="33">
        <v>6170.8424603101657</v>
      </c>
      <c r="AQ24" s="33">
        <v>16503.255139836063</v>
      </c>
      <c r="AR24" s="33">
        <v>50317.217717500287</v>
      </c>
      <c r="AS24" s="33">
        <v>2875.5109685531297</v>
      </c>
      <c r="AT24" s="33">
        <v>9992.4323314271296</v>
      </c>
      <c r="AU24" s="33">
        <v>1265.1074566104251</v>
      </c>
      <c r="AV24" s="33">
        <v>7124.5731871461194</v>
      </c>
      <c r="AW24" s="33">
        <v>9537.6849424089978</v>
      </c>
      <c r="AX24" s="33">
        <v>177641.76210277269</v>
      </c>
      <c r="AY24" s="33">
        <v>43320.549324537758</v>
      </c>
      <c r="AZ24" s="33">
        <v>85430.275567308621</v>
      </c>
      <c r="BA24" s="33">
        <v>1728.1983492796437</v>
      </c>
      <c r="BB24" s="33">
        <v>20534.791887168998</v>
      </c>
      <c r="BC24" s="33">
        <v>21280.78440081195</v>
      </c>
      <c r="BD24" s="33">
        <v>198364.63992526353</v>
      </c>
      <c r="BE24" s="33">
        <v>103075.5155237844</v>
      </c>
      <c r="BF24" s="33">
        <v>174540.49188172168</v>
      </c>
      <c r="BG24" s="33">
        <v>324416.32888189628</v>
      </c>
      <c r="BH24" s="33">
        <v>280599.36922573281</v>
      </c>
      <c r="BI24" s="33">
        <v>157698.6653046525</v>
      </c>
      <c r="BJ24" s="33">
        <v>144086.10493170877</v>
      </c>
      <c r="BK24" s="33">
        <v>45413.502016627033</v>
      </c>
      <c r="BL24" s="33">
        <v>64558.303208914193</v>
      </c>
      <c r="BM24" s="33">
        <v>9189.9268050924675</v>
      </c>
      <c r="BN24" s="33">
        <v>22535.988792858156</v>
      </c>
      <c r="BO24" s="33">
        <v>7005.9890599549371</v>
      </c>
      <c r="BP24" s="33">
        <v>462.24257242417059</v>
      </c>
      <c r="BQ24" s="33">
        <v>2365.7261164346532</v>
      </c>
      <c r="BR24" s="33">
        <v>1448.5327639220502</v>
      </c>
      <c r="BS24" s="33">
        <v>12904.685393731252</v>
      </c>
      <c r="BT24" s="33">
        <v>16394.987862671544</v>
      </c>
      <c r="BU24" s="33">
        <v>2297.6321838224108</v>
      </c>
      <c r="BV24" s="33">
        <v>6879.3600123544948</v>
      </c>
      <c r="BW24" s="33">
        <v>6938.3954907839543</v>
      </c>
      <c r="BX24" s="33">
        <v>3220.1577247794676</v>
      </c>
      <c r="BY24" s="33">
        <v>5474.5489284660543</v>
      </c>
      <c r="BZ24" s="33">
        <v>8878.6053683049504</v>
      </c>
      <c r="CA24" s="33">
        <v>2869.0882087352566</v>
      </c>
      <c r="CB24" s="33">
        <v>5495.4255025803859</v>
      </c>
      <c r="CC24" s="33">
        <v>6291.9673171673494</v>
      </c>
      <c r="CD24" s="33">
        <v>723.37473139993483</v>
      </c>
      <c r="CE24" s="33">
        <v>3842.5440895765278</v>
      </c>
      <c r="CF24" s="33">
        <v>5723.9820310521518</v>
      </c>
      <c r="CG24" s="33">
        <v>14989.52180727976</v>
      </c>
      <c r="CH24" s="33">
        <v>1476.2441008288613</v>
      </c>
      <c r="CI24" s="33">
        <v>4372.1461073151277</v>
      </c>
      <c r="CJ24" s="33">
        <v>3853.9503068321383</v>
      </c>
      <c r="CK24" s="33">
        <v>4771.1774981895805</v>
      </c>
      <c r="CL24" s="33">
        <v>17741.392074819625</v>
      </c>
      <c r="CM24" s="33">
        <v>44305.828815531655</v>
      </c>
      <c r="CN24" s="33">
        <v>1020.2923095034567</v>
      </c>
      <c r="CO24" s="33">
        <v>11326.615760864894</v>
      </c>
      <c r="CP24" s="33">
        <v>3966.3315414995623</v>
      </c>
      <c r="CQ24" s="33">
        <v>21193.062072630244</v>
      </c>
      <c r="CR24" s="33">
        <v>12730.558129643787</v>
      </c>
      <c r="CS24" s="33">
        <v>81720.752760446456</v>
      </c>
      <c r="CT24" s="33">
        <v>31078.983579249587</v>
      </c>
      <c r="CU24" s="33">
        <v>953.47355281386865</v>
      </c>
      <c r="CV24" s="33">
        <v>12395.647047624692</v>
      </c>
      <c r="CW24" s="33">
        <v>12709.954998736559</v>
      </c>
      <c r="CX24" s="33">
        <v>6297.2260769025743</v>
      </c>
      <c r="CY24" s="33">
        <v>3753.8409904354535</v>
      </c>
      <c r="CZ24" s="33">
        <v>1832.501567495925</v>
      </c>
      <c r="DA24" s="33">
        <v>13415.778838103013</v>
      </c>
      <c r="DB24" s="33">
        <v>29239.261999709073</v>
      </c>
      <c r="DC24" s="33">
        <v>5327.7018724447571</v>
      </c>
      <c r="DD24" s="33">
        <v>28051.993763618822</v>
      </c>
      <c r="DE24" s="33">
        <v>2350.0638570410142</v>
      </c>
      <c r="DF24" s="33">
        <v>246.4680858512412</v>
      </c>
      <c r="DG24" s="33">
        <v>1311.3784357159566</v>
      </c>
      <c r="DH24" s="33">
        <v>4799.8460639328532</v>
      </c>
      <c r="DI24" s="33">
        <v>923.36159230712133</v>
      </c>
      <c r="DJ24" s="33">
        <v>1686.7000549253144</v>
      </c>
      <c r="DK24" s="33">
        <v>3092.2302199940377</v>
      </c>
      <c r="DL24" s="33">
        <v>12224.373827061403</v>
      </c>
      <c r="DM24" s="33">
        <v>20116.937543640153</v>
      </c>
      <c r="DN24" s="33">
        <v>9294.804666617667</v>
      </c>
      <c r="DO24" s="33">
        <v>0</v>
      </c>
      <c r="DP24" s="76">
        <f t="shared" si="1"/>
        <v>3664017.212733868</v>
      </c>
      <c r="DQ24" s="33">
        <v>3075494.5749762156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26.616850239006325</v>
      </c>
      <c r="FY24" s="33">
        <v>0</v>
      </c>
      <c r="FZ24" s="33">
        <v>0</v>
      </c>
      <c r="GA24" s="33">
        <v>0</v>
      </c>
      <c r="GB24" s="33">
        <v>4107.5101002362262</v>
      </c>
      <c r="GC24" s="33">
        <v>0</v>
      </c>
      <c r="GD24" s="33">
        <v>0</v>
      </c>
      <c r="GE24" s="33">
        <v>-513636.96021709591</v>
      </c>
      <c r="GF24" s="33">
        <v>3922269.1329067918</v>
      </c>
      <c r="GG24" s="47">
        <f t="shared" si="0"/>
        <v>10152278.087350255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701515.11771916971</v>
      </c>
      <c r="D25" s="33">
        <v>102.65194958767653</v>
      </c>
      <c r="E25" s="33">
        <v>582.01988049599686</v>
      </c>
      <c r="F25" s="33">
        <v>644.42992776398228</v>
      </c>
      <c r="G25" s="33">
        <v>7680.3771190489406</v>
      </c>
      <c r="H25" s="33">
        <v>95.848274223239642</v>
      </c>
      <c r="I25" s="33">
        <v>8082.9201468615083</v>
      </c>
      <c r="J25" s="33">
        <v>4873.0951747747013</v>
      </c>
      <c r="K25" s="33">
        <v>20699.125391873029</v>
      </c>
      <c r="L25" s="33">
        <v>7173.9302381602283</v>
      </c>
      <c r="M25" s="33">
        <v>96345.211813520582</v>
      </c>
      <c r="N25" s="33">
        <v>31835.687394345885</v>
      </c>
      <c r="O25" s="33">
        <v>345.4075661526316</v>
      </c>
      <c r="P25" s="33">
        <v>27608.934026940289</v>
      </c>
      <c r="Q25" s="33">
        <v>9668.6911163921104</v>
      </c>
      <c r="R25" s="33">
        <v>27191.293636940038</v>
      </c>
      <c r="S25" s="33">
        <v>4714.4619435720297</v>
      </c>
      <c r="T25" s="33">
        <v>7739.9262664813696</v>
      </c>
      <c r="U25" s="33">
        <v>2438.7767971677522</v>
      </c>
      <c r="V25" s="33">
        <v>16255.699515793591</v>
      </c>
      <c r="W25" s="33">
        <v>242284.68859994385</v>
      </c>
      <c r="X25" s="33">
        <v>286488.21476956835</v>
      </c>
      <c r="Y25" s="33">
        <v>288595.17014994175</v>
      </c>
      <c r="Z25" s="33">
        <v>172532.28208356421</v>
      </c>
      <c r="AA25" s="33">
        <v>2828.8321214482562</v>
      </c>
      <c r="AB25" s="33">
        <v>49896.243336246298</v>
      </c>
      <c r="AC25" s="33">
        <v>27674.074090368296</v>
      </c>
      <c r="AD25" s="33">
        <v>37702.11953830158</v>
      </c>
      <c r="AE25" s="33">
        <v>8140.719433878422</v>
      </c>
      <c r="AF25" s="33">
        <v>8408.9863930133961</v>
      </c>
      <c r="AG25" s="33">
        <v>5491.8000950102632</v>
      </c>
      <c r="AH25" s="33">
        <v>4202.2499189199643</v>
      </c>
      <c r="AI25" s="33">
        <v>10096.23439259821</v>
      </c>
      <c r="AJ25" s="33">
        <v>13865.703914657242</v>
      </c>
      <c r="AK25" s="33">
        <v>29377.287673159495</v>
      </c>
      <c r="AL25" s="33">
        <v>8223.3737941361705</v>
      </c>
      <c r="AM25" s="33">
        <v>5305.7324486766247</v>
      </c>
      <c r="AN25" s="33">
        <v>7925.1637895927743</v>
      </c>
      <c r="AO25" s="33">
        <v>3649.835111559561</v>
      </c>
      <c r="AP25" s="33">
        <v>12705.356785923101</v>
      </c>
      <c r="AQ25" s="33">
        <v>7807.5071671596788</v>
      </c>
      <c r="AR25" s="33">
        <v>731.91858560675348</v>
      </c>
      <c r="AS25" s="33">
        <v>347.19695168384186</v>
      </c>
      <c r="AT25" s="33">
        <v>245.45172943355328</v>
      </c>
      <c r="AU25" s="33">
        <v>150.75728367490154</v>
      </c>
      <c r="AV25" s="33">
        <v>233.1932626058674</v>
      </c>
      <c r="AW25" s="33">
        <v>386.2087610596364</v>
      </c>
      <c r="AX25" s="33">
        <v>11958.681898310704</v>
      </c>
      <c r="AY25" s="33">
        <v>30416.328177425337</v>
      </c>
      <c r="AZ25" s="33">
        <v>11513.030522078068</v>
      </c>
      <c r="BA25" s="33">
        <v>1328.7353743674046</v>
      </c>
      <c r="BB25" s="33">
        <v>2127.1796609228045</v>
      </c>
      <c r="BC25" s="33">
        <v>28328.788160913857</v>
      </c>
      <c r="BD25" s="33">
        <v>72601.989604850576</v>
      </c>
      <c r="BE25" s="33">
        <v>10595.867963197472</v>
      </c>
      <c r="BF25" s="33">
        <v>9587.9958562232569</v>
      </c>
      <c r="BG25" s="33">
        <v>4588.8911504363259</v>
      </c>
      <c r="BH25" s="33">
        <v>241.43514042758085</v>
      </c>
      <c r="BI25" s="33">
        <v>185.87999464630872</v>
      </c>
      <c r="BJ25" s="33">
        <v>890.11002468751815</v>
      </c>
      <c r="BK25" s="33">
        <v>6314.9994507419706</v>
      </c>
      <c r="BL25" s="33">
        <v>64.156951059271165</v>
      </c>
      <c r="BM25" s="33">
        <v>65.406659304932205</v>
      </c>
      <c r="BN25" s="33">
        <v>213.96578731540782</v>
      </c>
      <c r="BO25" s="33">
        <v>1218.9755121811415</v>
      </c>
      <c r="BP25" s="33">
        <v>48.063721071638824</v>
      </c>
      <c r="BQ25" s="33">
        <v>135.28770945415383</v>
      </c>
      <c r="BR25" s="33">
        <v>50.590991734601531</v>
      </c>
      <c r="BS25" s="33">
        <v>396.38826696712209</v>
      </c>
      <c r="BT25" s="33">
        <v>9470.7906270172516</v>
      </c>
      <c r="BU25" s="33">
        <v>5334.9609754754729</v>
      </c>
      <c r="BV25" s="33">
        <v>436.94163774640566</v>
      </c>
      <c r="BW25" s="33">
        <v>54.890954151301578</v>
      </c>
      <c r="BX25" s="33">
        <v>565.1245995316325</v>
      </c>
      <c r="BY25" s="33">
        <v>499.84097871489877</v>
      </c>
      <c r="BZ25" s="33">
        <v>104.35755634672732</v>
      </c>
      <c r="CA25" s="33">
        <v>1098.4915040213116</v>
      </c>
      <c r="CB25" s="33">
        <v>1749.6810464462951</v>
      </c>
      <c r="CC25" s="33">
        <v>48.686038674144449</v>
      </c>
      <c r="CD25" s="33">
        <v>44.369678210153019</v>
      </c>
      <c r="CE25" s="33">
        <v>192.23321452682353</v>
      </c>
      <c r="CF25" s="33">
        <v>264.67747952665559</v>
      </c>
      <c r="CG25" s="33">
        <v>893.2292156981681</v>
      </c>
      <c r="CH25" s="33">
        <v>2002.2335964827316</v>
      </c>
      <c r="CI25" s="33">
        <v>535.61455862328341</v>
      </c>
      <c r="CJ25" s="33">
        <v>203.62129027696255</v>
      </c>
      <c r="CK25" s="33">
        <v>300.49907853457233</v>
      </c>
      <c r="CL25" s="33">
        <v>1614.0880518897882</v>
      </c>
      <c r="CM25" s="33">
        <v>640.35244538826328</v>
      </c>
      <c r="CN25" s="33">
        <v>89.782093099518008</v>
      </c>
      <c r="CO25" s="33">
        <v>75.830724404215701</v>
      </c>
      <c r="CP25" s="33">
        <v>60.483879602933548</v>
      </c>
      <c r="CQ25" s="33">
        <v>5955.0721439975623</v>
      </c>
      <c r="CR25" s="33">
        <v>332.47358859958541</v>
      </c>
      <c r="CS25" s="33">
        <v>6173.7249214660678</v>
      </c>
      <c r="CT25" s="33">
        <v>3679.0541006560966</v>
      </c>
      <c r="CU25" s="33">
        <v>1373.0638376294801</v>
      </c>
      <c r="CV25" s="33">
        <v>1924.2473136208894</v>
      </c>
      <c r="CW25" s="33">
        <v>3396.9933340495495</v>
      </c>
      <c r="CX25" s="33">
        <v>1092.6537802205273</v>
      </c>
      <c r="CY25" s="33">
        <v>2976.5088204324256</v>
      </c>
      <c r="CZ25" s="33">
        <v>146.03382452764063</v>
      </c>
      <c r="DA25" s="33">
        <v>16476.383157564578</v>
      </c>
      <c r="DB25" s="33">
        <v>5155.6019169310757</v>
      </c>
      <c r="DC25" s="33">
        <v>2603.4786567903325</v>
      </c>
      <c r="DD25" s="33">
        <v>5528.019860087712</v>
      </c>
      <c r="DE25" s="33">
        <v>20.419603957593047</v>
      </c>
      <c r="DF25" s="33">
        <v>0</v>
      </c>
      <c r="DG25" s="33">
        <v>396.00486301127899</v>
      </c>
      <c r="DH25" s="33">
        <v>75.001839772448903</v>
      </c>
      <c r="DI25" s="33">
        <v>25.667390646820788</v>
      </c>
      <c r="DJ25" s="33">
        <v>202.7805749490646</v>
      </c>
      <c r="DK25" s="33">
        <v>70.900813282403917</v>
      </c>
      <c r="DL25" s="33">
        <v>3912.7863036462008</v>
      </c>
      <c r="DM25" s="33">
        <v>1528.2090368924705</v>
      </c>
      <c r="DN25" s="33">
        <v>283.08103074677115</v>
      </c>
      <c r="DO25" s="33">
        <v>0</v>
      </c>
      <c r="DP25" s="76">
        <f t="shared" si="1"/>
        <v>2493371.5985971815</v>
      </c>
      <c r="DQ25" s="33">
        <v>54670.937922339377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1714.6477348548103</v>
      </c>
      <c r="EI25" s="33">
        <v>0</v>
      </c>
      <c r="EJ25" s="33">
        <v>853.77322479928148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44153.795652695415</v>
      </c>
      <c r="FY25" s="33">
        <v>0</v>
      </c>
      <c r="FZ25" s="33">
        <v>463356.23649760045</v>
      </c>
      <c r="GA25" s="33">
        <v>0</v>
      </c>
      <c r="GB25" s="33">
        <v>10040.854005110838</v>
      </c>
      <c r="GC25" s="33">
        <v>0</v>
      </c>
      <c r="GD25" s="33">
        <v>0</v>
      </c>
      <c r="GE25" s="33">
        <v>145070.72341039981</v>
      </c>
      <c r="GF25" s="33">
        <v>4655317.189461791</v>
      </c>
      <c r="GG25" s="47">
        <f t="shared" si="0"/>
        <v>7868549.7565067727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30483.708508106563</v>
      </c>
      <c r="D26" s="33">
        <v>2746.757194751397</v>
      </c>
      <c r="E26" s="33">
        <v>3152.7757653623612</v>
      </c>
      <c r="F26" s="33">
        <v>2031.0999800514378</v>
      </c>
      <c r="G26" s="33">
        <v>3893.5848967499915</v>
      </c>
      <c r="H26" s="33">
        <v>348.28711569848804</v>
      </c>
      <c r="I26" s="33">
        <v>12635.999665771385</v>
      </c>
      <c r="J26" s="33">
        <v>4374.7419502179337</v>
      </c>
      <c r="K26" s="33">
        <v>21607.200018098356</v>
      </c>
      <c r="L26" s="33">
        <v>61259.546274342123</v>
      </c>
      <c r="M26" s="33">
        <v>82474.888603008789</v>
      </c>
      <c r="N26" s="33">
        <v>25145.007300301724</v>
      </c>
      <c r="O26" s="33">
        <v>3778.6903595126078</v>
      </c>
      <c r="P26" s="33">
        <v>154459.81562389617</v>
      </c>
      <c r="Q26" s="33">
        <v>60149.561347621886</v>
      </c>
      <c r="R26" s="33">
        <v>43932.862125261548</v>
      </c>
      <c r="S26" s="33">
        <v>53657.683183504058</v>
      </c>
      <c r="T26" s="33">
        <v>70616.981301000458</v>
      </c>
      <c r="U26" s="33">
        <v>73462.258241073432</v>
      </c>
      <c r="V26" s="33">
        <v>56338.351995133504</v>
      </c>
      <c r="W26" s="33">
        <v>56749.25151662514</v>
      </c>
      <c r="X26" s="33">
        <v>295645.16335007409</v>
      </c>
      <c r="Y26" s="33">
        <v>34658.591718242329</v>
      </c>
      <c r="Z26" s="33">
        <v>153595.65239262659</v>
      </c>
      <c r="AA26" s="33">
        <v>38967.921413869793</v>
      </c>
      <c r="AB26" s="33">
        <v>48834.51395451992</v>
      </c>
      <c r="AC26" s="33">
        <v>67991.003314997826</v>
      </c>
      <c r="AD26" s="33">
        <v>254313.03122670704</v>
      </c>
      <c r="AE26" s="33">
        <v>18227.378585770493</v>
      </c>
      <c r="AF26" s="33">
        <v>18152.648412888946</v>
      </c>
      <c r="AG26" s="33">
        <v>8671.1954006471369</v>
      </c>
      <c r="AH26" s="33">
        <v>6321.0417945811869</v>
      </c>
      <c r="AI26" s="33">
        <v>30964.80283220108</v>
      </c>
      <c r="AJ26" s="33">
        <v>71792.394623470624</v>
      </c>
      <c r="AK26" s="33">
        <v>82880.542384811313</v>
      </c>
      <c r="AL26" s="33">
        <v>68251.042947826427</v>
      </c>
      <c r="AM26" s="33">
        <v>99956.948342511052</v>
      </c>
      <c r="AN26" s="33">
        <v>149259.46778848447</v>
      </c>
      <c r="AO26" s="33">
        <v>5205.0963124609189</v>
      </c>
      <c r="AP26" s="33">
        <v>30820.510658021198</v>
      </c>
      <c r="AQ26" s="33">
        <v>45775.462182253403</v>
      </c>
      <c r="AR26" s="33">
        <v>5296.0324868822099</v>
      </c>
      <c r="AS26" s="33">
        <v>3934.3523691343235</v>
      </c>
      <c r="AT26" s="33">
        <v>2007.6653299715317</v>
      </c>
      <c r="AU26" s="33">
        <v>1154.51520391177</v>
      </c>
      <c r="AV26" s="33">
        <v>58617.403188596298</v>
      </c>
      <c r="AW26" s="33">
        <v>15842.241802453769</v>
      </c>
      <c r="AX26" s="33">
        <v>112851.25314099401</v>
      </c>
      <c r="AY26" s="33">
        <v>101480.87471441798</v>
      </c>
      <c r="AZ26" s="33">
        <v>173211.112899436</v>
      </c>
      <c r="BA26" s="33">
        <v>196930.80563899782</v>
      </c>
      <c r="BB26" s="33">
        <v>6124.4129740678045</v>
      </c>
      <c r="BC26" s="33">
        <v>103221.0527949289</v>
      </c>
      <c r="BD26" s="33">
        <v>54345.745604743759</v>
      </c>
      <c r="BE26" s="33">
        <v>56937.878501329462</v>
      </c>
      <c r="BF26" s="33">
        <v>47699.002665720393</v>
      </c>
      <c r="BG26" s="33">
        <v>22582.251471032727</v>
      </c>
      <c r="BH26" s="33">
        <v>1407.3990865726726</v>
      </c>
      <c r="BI26" s="33">
        <v>7370.1145676454435</v>
      </c>
      <c r="BJ26" s="33">
        <v>6739.3210518586093</v>
      </c>
      <c r="BK26" s="33">
        <v>2975.2170131626044</v>
      </c>
      <c r="BL26" s="33">
        <v>470.30245222128468</v>
      </c>
      <c r="BM26" s="33">
        <v>19599.259217125731</v>
      </c>
      <c r="BN26" s="33">
        <v>49559.19610544583</v>
      </c>
      <c r="BO26" s="33">
        <v>53175.259232212527</v>
      </c>
      <c r="BP26" s="33">
        <v>1025.1564899449668</v>
      </c>
      <c r="BQ26" s="33">
        <v>31684.766571873959</v>
      </c>
      <c r="BR26" s="33">
        <v>4667.0797682548855</v>
      </c>
      <c r="BS26" s="33">
        <v>2494.1724336034563</v>
      </c>
      <c r="BT26" s="33">
        <v>11525.476987840821</v>
      </c>
      <c r="BU26" s="33">
        <v>1691.3977558800368</v>
      </c>
      <c r="BV26" s="33">
        <v>4058.999624461238</v>
      </c>
      <c r="BW26" s="33">
        <v>887.81768129136094</v>
      </c>
      <c r="BX26" s="33">
        <v>3729.7749410099277</v>
      </c>
      <c r="BY26" s="33">
        <v>3303.3169858858387</v>
      </c>
      <c r="BZ26" s="33">
        <v>670.36372306932299</v>
      </c>
      <c r="CA26" s="33">
        <v>2363.8240302057102</v>
      </c>
      <c r="CB26" s="33">
        <v>960.37336675452036</v>
      </c>
      <c r="CC26" s="33">
        <v>338.65671059527267</v>
      </c>
      <c r="CD26" s="33">
        <v>271.13226817362971</v>
      </c>
      <c r="CE26" s="33">
        <v>1067.6232754389916</v>
      </c>
      <c r="CF26" s="33">
        <v>3744.1855029862063</v>
      </c>
      <c r="CG26" s="33">
        <v>3511.8015004519666</v>
      </c>
      <c r="CH26" s="33">
        <v>1420.5502517855148</v>
      </c>
      <c r="CI26" s="33">
        <v>3275.0140914917461</v>
      </c>
      <c r="CJ26" s="33">
        <v>9087.0678945606669</v>
      </c>
      <c r="CK26" s="33">
        <v>8784.8772410625734</v>
      </c>
      <c r="CL26" s="33">
        <v>5740.3436813280368</v>
      </c>
      <c r="CM26" s="33">
        <v>6256.0044173186398</v>
      </c>
      <c r="CN26" s="33">
        <v>1777.2604928486803</v>
      </c>
      <c r="CO26" s="33">
        <v>710.58283095155934</v>
      </c>
      <c r="CP26" s="33">
        <v>1797.4834104735683</v>
      </c>
      <c r="CQ26" s="33">
        <v>70717.83711801398</v>
      </c>
      <c r="CR26" s="33">
        <v>9909.5736667436504</v>
      </c>
      <c r="CS26" s="33">
        <v>29128.134831127423</v>
      </c>
      <c r="CT26" s="33">
        <v>10370.894226036709</v>
      </c>
      <c r="CU26" s="33">
        <v>2495.6173211847045</v>
      </c>
      <c r="CV26" s="33">
        <v>14420.604541531564</v>
      </c>
      <c r="CW26" s="33">
        <v>26270.950948463509</v>
      </c>
      <c r="CX26" s="33">
        <v>6644.2415851157684</v>
      </c>
      <c r="CY26" s="33">
        <v>17785.246981424956</v>
      </c>
      <c r="CZ26" s="33">
        <v>1023.7358136982674</v>
      </c>
      <c r="DA26" s="33">
        <v>74497.755336233517</v>
      </c>
      <c r="DB26" s="33">
        <v>20464.942943937032</v>
      </c>
      <c r="DC26" s="33">
        <v>16746.477588352089</v>
      </c>
      <c r="DD26" s="33">
        <v>38178.509267076675</v>
      </c>
      <c r="DE26" s="33">
        <v>3425.5297715223473</v>
      </c>
      <c r="DF26" s="33">
        <v>1641.891267601088</v>
      </c>
      <c r="DG26" s="33">
        <v>3654.2593600455743</v>
      </c>
      <c r="DH26" s="33">
        <v>9411.5059613405356</v>
      </c>
      <c r="DI26" s="33">
        <v>2820.5750088024402</v>
      </c>
      <c r="DJ26" s="33">
        <v>1714.7732019222738</v>
      </c>
      <c r="DK26" s="33">
        <v>6631.27861521462</v>
      </c>
      <c r="DL26" s="33">
        <v>20780.015920522816</v>
      </c>
      <c r="DM26" s="33">
        <v>13325.564733835832</v>
      </c>
      <c r="DN26" s="33">
        <v>134393.48273398724</v>
      </c>
      <c r="DO26" s="33">
        <v>0</v>
      </c>
      <c r="DP26" s="76">
        <f t="shared" si="1"/>
        <v>4110414.6347891954</v>
      </c>
      <c r="DQ26" s="33">
        <v>1086907.451284939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221.98909547341268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2333.1748392214231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19105.906971381286</v>
      </c>
      <c r="FY26" s="33">
        <v>0</v>
      </c>
      <c r="FZ26" s="33">
        <v>600904.00864242099</v>
      </c>
      <c r="GA26" s="33">
        <v>0</v>
      </c>
      <c r="GB26" s="33">
        <v>23569.774207746945</v>
      </c>
      <c r="GC26" s="33">
        <v>0</v>
      </c>
      <c r="GD26" s="33">
        <v>0</v>
      </c>
      <c r="GE26" s="33">
        <v>97681.710185202319</v>
      </c>
      <c r="GF26" s="33">
        <v>4928199.4653078746</v>
      </c>
      <c r="GG26" s="47">
        <f t="shared" si="0"/>
        <v>10869338.115323456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175799.31354819253</v>
      </c>
      <c r="D27" s="33">
        <v>25.619079789263463</v>
      </c>
      <c r="E27" s="33">
        <v>27665.984579253865</v>
      </c>
      <c r="F27" s="33">
        <v>115.00528982411517</v>
      </c>
      <c r="G27" s="33">
        <v>14.358380880173554</v>
      </c>
      <c r="H27" s="33">
        <v>41.89133751078549</v>
      </c>
      <c r="I27" s="33">
        <v>597.68468415336656</v>
      </c>
      <c r="J27" s="33">
        <v>1017.0976080468247</v>
      </c>
      <c r="K27" s="33">
        <v>2958.2711046422978</v>
      </c>
      <c r="L27" s="33">
        <v>14943.805550021307</v>
      </c>
      <c r="M27" s="33">
        <v>17172.139141406584</v>
      </c>
      <c r="N27" s="33">
        <v>259.05073032892824</v>
      </c>
      <c r="O27" s="33">
        <v>87.147277907794106</v>
      </c>
      <c r="P27" s="33">
        <v>128.90865882251416</v>
      </c>
      <c r="Q27" s="33">
        <v>46.360490868822403</v>
      </c>
      <c r="R27" s="33">
        <v>54.337812780147971</v>
      </c>
      <c r="S27" s="33">
        <v>89.930936513222008</v>
      </c>
      <c r="T27" s="33">
        <v>369.88085389190155</v>
      </c>
      <c r="U27" s="33">
        <v>255.01948277954654</v>
      </c>
      <c r="V27" s="33">
        <v>211.67768650299294</v>
      </c>
      <c r="W27" s="33">
        <v>4187.0540919118002</v>
      </c>
      <c r="X27" s="33">
        <v>11500.822430840077</v>
      </c>
      <c r="Y27" s="33">
        <v>256042.23108292493</v>
      </c>
      <c r="Z27" s="33">
        <v>2975.5095312810731</v>
      </c>
      <c r="AA27" s="33">
        <v>51.272560598639878</v>
      </c>
      <c r="AB27" s="33">
        <v>365.92051341816921</v>
      </c>
      <c r="AC27" s="33">
        <v>241.23391936164762</v>
      </c>
      <c r="AD27" s="33">
        <v>737.62540324024758</v>
      </c>
      <c r="AE27" s="33">
        <v>1772.6742233476591</v>
      </c>
      <c r="AF27" s="33">
        <v>2081.093623958488</v>
      </c>
      <c r="AG27" s="33">
        <v>388.18929832261716</v>
      </c>
      <c r="AH27" s="33">
        <v>226.48492870489841</v>
      </c>
      <c r="AI27" s="33">
        <v>312.83144191787738</v>
      </c>
      <c r="AJ27" s="33">
        <v>1812.4593016566935</v>
      </c>
      <c r="AK27" s="33">
        <v>948.3795790711473</v>
      </c>
      <c r="AL27" s="33">
        <v>237.04795110598465</v>
      </c>
      <c r="AM27" s="33">
        <v>249.96997470850761</v>
      </c>
      <c r="AN27" s="33">
        <v>1259.1933777863237</v>
      </c>
      <c r="AO27" s="33">
        <v>1100.4109364171038</v>
      </c>
      <c r="AP27" s="33">
        <v>2241.2055641255583</v>
      </c>
      <c r="AQ27" s="33">
        <v>572.33660950450496</v>
      </c>
      <c r="AR27" s="33">
        <v>49.387348249816291</v>
      </c>
      <c r="AS27" s="33">
        <v>28.254128648637732</v>
      </c>
      <c r="AT27" s="33">
        <v>119.32502190240517</v>
      </c>
      <c r="AU27" s="33">
        <v>36.743234990811864</v>
      </c>
      <c r="AV27" s="33">
        <v>70.974504131803982</v>
      </c>
      <c r="AW27" s="33">
        <v>37.342782641551921</v>
      </c>
      <c r="AX27" s="33">
        <v>167.26362254293883</v>
      </c>
      <c r="AY27" s="33">
        <v>1058.3622626977478</v>
      </c>
      <c r="AZ27" s="33">
        <v>73.725768572777099</v>
      </c>
      <c r="BA27" s="33">
        <v>21.592957075634644</v>
      </c>
      <c r="BB27" s="33">
        <v>178.71017817909811</v>
      </c>
      <c r="BC27" s="33">
        <v>175.32551157769478</v>
      </c>
      <c r="BD27" s="33">
        <v>43516.654255441543</v>
      </c>
      <c r="BE27" s="33">
        <v>2782.118223330775</v>
      </c>
      <c r="BF27" s="33">
        <v>54.16755235362124</v>
      </c>
      <c r="BG27" s="33">
        <v>35.96480231063876</v>
      </c>
      <c r="BH27" s="33">
        <v>173.80977452661219</v>
      </c>
      <c r="BI27" s="33">
        <v>55.602490093667853</v>
      </c>
      <c r="BJ27" s="33">
        <v>331.18486700222985</v>
      </c>
      <c r="BK27" s="33">
        <v>387.40463806161864</v>
      </c>
      <c r="BL27" s="33">
        <v>192.91782275795956</v>
      </c>
      <c r="BM27" s="33">
        <v>7624.9085748868665</v>
      </c>
      <c r="BN27" s="33">
        <v>8090.3783705804408</v>
      </c>
      <c r="BO27" s="33">
        <v>1697.1915934850376</v>
      </c>
      <c r="BP27" s="33">
        <v>29.600130057199351</v>
      </c>
      <c r="BQ27" s="33">
        <v>13109.351168418443</v>
      </c>
      <c r="BR27" s="33">
        <v>1755.0947753874173</v>
      </c>
      <c r="BS27" s="33">
        <v>407.0906862397934</v>
      </c>
      <c r="BT27" s="33">
        <v>723.00565013379833</v>
      </c>
      <c r="BU27" s="33">
        <v>2157.2631575147357</v>
      </c>
      <c r="BV27" s="33">
        <v>436.84097989125746</v>
      </c>
      <c r="BW27" s="33">
        <v>869.11648116081699</v>
      </c>
      <c r="BX27" s="33">
        <v>503.87481093318326</v>
      </c>
      <c r="BY27" s="33">
        <v>3110.1771195000147</v>
      </c>
      <c r="BZ27" s="33">
        <v>225.8416193210636</v>
      </c>
      <c r="CA27" s="33">
        <v>139.75714703423216</v>
      </c>
      <c r="CB27" s="33">
        <v>0</v>
      </c>
      <c r="CC27" s="33">
        <v>27.065598537597971</v>
      </c>
      <c r="CD27" s="33">
        <v>34.665588681763055</v>
      </c>
      <c r="CE27" s="33">
        <v>135.84812683705681</v>
      </c>
      <c r="CF27" s="33">
        <v>6731.8536400860703</v>
      </c>
      <c r="CG27" s="33">
        <v>1454.7437966831787</v>
      </c>
      <c r="CH27" s="33">
        <v>6035.9643131490548</v>
      </c>
      <c r="CI27" s="33">
        <v>1085.72406225182</v>
      </c>
      <c r="CJ27" s="33">
        <v>3304.1001708898812</v>
      </c>
      <c r="CK27" s="33">
        <v>7807.1632836234203</v>
      </c>
      <c r="CL27" s="33">
        <v>8507.2775227659058</v>
      </c>
      <c r="CM27" s="33">
        <v>1415.5690052454584</v>
      </c>
      <c r="CN27" s="33">
        <v>844.98689400126295</v>
      </c>
      <c r="CO27" s="33">
        <v>27.11252134795506</v>
      </c>
      <c r="CP27" s="33">
        <v>1612.6676694819269</v>
      </c>
      <c r="CQ27" s="33">
        <v>119.7046366107286</v>
      </c>
      <c r="CR27" s="33">
        <v>4361.3463633695646</v>
      </c>
      <c r="CS27" s="33">
        <v>11094.071802567434</v>
      </c>
      <c r="CT27" s="33">
        <v>5587.8448001074848</v>
      </c>
      <c r="CU27" s="33">
        <v>272.35484682453318</v>
      </c>
      <c r="CV27" s="33">
        <v>3471.8991583071406</v>
      </c>
      <c r="CW27" s="33">
        <v>5631.8020012433426</v>
      </c>
      <c r="CX27" s="33">
        <v>2003.7741820482088</v>
      </c>
      <c r="CY27" s="33">
        <v>5447.0637894405208</v>
      </c>
      <c r="CZ27" s="33">
        <v>46.914384524655425</v>
      </c>
      <c r="DA27" s="33">
        <v>160086.90775791803</v>
      </c>
      <c r="DB27" s="33">
        <v>27649.776703847456</v>
      </c>
      <c r="DC27" s="33">
        <v>10362.415332574041</v>
      </c>
      <c r="DD27" s="33">
        <v>3270.6444927659331</v>
      </c>
      <c r="DE27" s="33">
        <v>1028.0978683469825</v>
      </c>
      <c r="DF27" s="33">
        <v>6.3752529671798426</v>
      </c>
      <c r="DG27" s="33">
        <v>373.05339901285856</v>
      </c>
      <c r="DH27" s="33">
        <v>1315.7226890098852</v>
      </c>
      <c r="DI27" s="33">
        <v>733.65535389335071</v>
      </c>
      <c r="DJ27" s="33">
        <v>273.20289492327851</v>
      </c>
      <c r="DK27" s="33">
        <v>8504.7588052253086</v>
      </c>
      <c r="DL27" s="33">
        <v>4581.2331079380856</v>
      </c>
      <c r="DM27" s="33">
        <v>8.4655510097353801</v>
      </c>
      <c r="DN27" s="33">
        <v>55.299794353589455</v>
      </c>
      <c r="DO27" s="33">
        <v>0</v>
      </c>
      <c r="DP27" s="76">
        <f t="shared" si="1"/>
        <v>916894.88175236655</v>
      </c>
      <c r="DQ27" s="33">
        <v>425103.62385048752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166.03012989592034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455374.10312656482</v>
      </c>
      <c r="EK27" s="33">
        <v>118.85303865693105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48535.58322506379</v>
      </c>
      <c r="FY27" s="33">
        <v>0</v>
      </c>
      <c r="FZ27" s="33">
        <v>639948.6390728039</v>
      </c>
      <c r="GA27" s="33">
        <v>0</v>
      </c>
      <c r="GB27" s="33">
        <v>22046.269038301194</v>
      </c>
      <c r="GC27" s="33">
        <v>0</v>
      </c>
      <c r="GD27" s="33">
        <v>0</v>
      </c>
      <c r="GE27" s="33">
        <v>286416.01852187782</v>
      </c>
      <c r="GF27" s="33">
        <v>8548980.0869322512</v>
      </c>
      <c r="GG27" s="47">
        <f t="shared" si="0"/>
        <v>11343584.088688269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44411.160565705206</v>
      </c>
      <c r="D28" s="33">
        <v>8080.9554480392599</v>
      </c>
      <c r="E28" s="33">
        <v>55648.140453019238</v>
      </c>
      <c r="F28" s="33">
        <v>6018.6250185743966</v>
      </c>
      <c r="G28" s="33">
        <v>15431.698540366804</v>
      </c>
      <c r="H28" s="33">
        <v>598.88206850403321</v>
      </c>
      <c r="I28" s="33">
        <v>107027.91639733933</v>
      </c>
      <c r="J28" s="33">
        <v>51848.001530348818</v>
      </c>
      <c r="K28" s="33">
        <v>79519.750080386046</v>
      </c>
      <c r="L28" s="33">
        <v>97593.739611355326</v>
      </c>
      <c r="M28" s="33">
        <v>116838.39514583829</v>
      </c>
      <c r="N28" s="33">
        <v>45005.173689814786</v>
      </c>
      <c r="O28" s="33">
        <v>11217.142659065868</v>
      </c>
      <c r="P28" s="33">
        <v>60215.206814468547</v>
      </c>
      <c r="Q28" s="33">
        <v>84019.194479452693</v>
      </c>
      <c r="R28" s="33">
        <v>146909.55306828331</v>
      </c>
      <c r="S28" s="33">
        <v>17658.583370174503</v>
      </c>
      <c r="T28" s="33">
        <v>138040.07417659616</v>
      </c>
      <c r="U28" s="33">
        <v>61433.115059895026</v>
      </c>
      <c r="V28" s="33">
        <v>10991.671312050548</v>
      </c>
      <c r="W28" s="33">
        <v>37812.337491016515</v>
      </c>
      <c r="X28" s="33">
        <v>140061.47313140862</v>
      </c>
      <c r="Y28" s="33">
        <v>60312.662003218305</v>
      </c>
      <c r="Z28" s="33">
        <v>347996.11719690403</v>
      </c>
      <c r="AA28" s="33">
        <v>30376.835043936706</v>
      </c>
      <c r="AB28" s="33">
        <v>79464.788383084597</v>
      </c>
      <c r="AC28" s="33">
        <v>40133.592673409723</v>
      </c>
      <c r="AD28" s="33">
        <v>188781.57301693823</v>
      </c>
      <c r="AE28" s="33">
        <v>62901.397062790646</v>
      </c>
      <c r="AF28" s="33">
        <v>82509.24196034245</v>
      </c>
      <c r="AG28" s="33">
        <v>16505.478674576952</v>
      </c>
      <c r="AH28" s="33">
        <v>12182.205331449013</v>
      </c>
      <c r="AI28" s="33">
        <v>87427.656923752831</v>
      </c>
      <c r="AJ28" s="33">
        <v>87207.460439378847</v>
      </c>
      <c r="AK28" s="33">
        <v>155355.08631606385</v>
      </c>
      <c r="AL28" s="33">
        <v>58140.659776773879</v>
      </c>
      <c r="AM28" s="33">
        <v>46833.292982921819</v>
      </c>
      <c r="AN28" s="33">
        <v>78056.148382767351</v>
      </c>
      <c r="AO28" s="33">
        <v>26623.794411944706</v>
      </c>
      <c r="AP28" s="33">
        <v>369839.63557335571</v>
      </c>
      <c r="AQ28" s="33">
        <v>42297.303182202158</v>
      </c>
      <c r="AR28" s="33">
        <v>5094.9362454337042</v>
      </c>
      <c r="AS28" s="33">
        <v>2521.2122715554256</v>
      </c>
      <c r="AT28" s="33">
        <v>2407.2593469341846</v>
      </c>
      <c r="AU28" s="33">
        <v>1226.1768741311005</v>
      </c>
      <c r="AV28" s="33">
        <v>3089.9536216681659</v>
      </c>
      <c r="AW28" s="33">
        <v>4435.306855229197</v>
      </c>
      <c r="AX28" s="33">
        <v>403015.8527716588</v>
      </c>
      <c r="AY28" s="33">
        <v>208783.78263806389</v>
      </c>
      <c r="AZ28" s="33">
        <v>535557.30354458233</v>
      </c>
      <c r="BA28" s="33">
        <v>212336.02946465951</v>
      </c>
      <c r="BB28" s="33">
        <v>78930.415239596419</v>
      </c>
      <c r="BC28" s="33">
        <v>468989.69430315169</v>
      </c>
      <c r="BD28" s="33">
        <v>869753.8398466371</v>
      </c>
      <c r="BE28" s="33">
        <v>294706.37221400335</v>
      </c>
      <c r="BF28" s="33">
        <v>48533.652757831711</v>
      </c>
      <c r="BG28" s="33">
        <v>26385.599290499995</v>
      </c>
      <c r="BH28" s="33">
        <v>6733.5944985598153</v>
      </c>
      <c r="BI28" s="33">
        <v>1482.3343602489326</v>
      </c>
      <c r="BJ28" s="33">
        <v>55042.573606437996</v>
      </c>
      <c r="BK28" s="33">
        <v>11409.239057880312</v>
      </c>
      <c r="BL28" s="33">
        <v>1077.8493642957501</v>
      </c>
      <c r="BM28" s="33">
        <v>12583.910443169485</v>
      </c>
      <c r="BN28" s="33">
        <v>29617.173040458667</v>
      </c>
      <c r="BO28" s="33">
        <v>36708.705361679662</v>
      </c>
      <c r="BP28" s="33">
        <v>297.45510731984052</v>
      </c>
      <c r="BQ28" s="33">
        <v>5015.1352509003173</v>
      </c>
      <c r="BR28" s="33">
        <v>549.61620825603711</v>
      </c>
      <c r="BS28" s="33">
        <v>4991.9163947290135</v>
      </c>
      <c r="BT28" s="33">
        <v>7241.1769313593049</v>
      </c>
      <c r="BU28" s="33">
        <v>2819.5163191340494</v>
      </c>
      <c r="BV28" s="33">
        <v>4642.3232007914394</v>
      </c>
      <c r="BW28" s="33">
        <v>1487.7229486397985</v>
      </c>
      <c r="BX28" s="33">
        <v>4249.6852270901545</v>
      </c>
      <c r="BY28" s="33">
        <v>27468.730262095574</v>
      </c>
      <c r="BZ28" s="33">
        <v>1225.9373394869992</v>
      </c>
      <c r="CA28" s="33">
        <v>3706.7722387055751</v>
      </c>
      <c r="CB28" s="33">
        <v>4038.4022609001809</v>
      </c>
      <c r="CC28" s="33">
        <v>6527.5447038742705</v>
      </c>
      <c r="CD28" s="33">
        <v>546.26794176983378</v>
      </c>
      <c r="CE28" s="33">
        <v>2340.9507993582656</v>
      </c>
      <c r="CF28" s="33">
        <v>2742.1452813171932</v>
      </c>
      <c r="CG28" s="33">
        <v>8812.249716143644</v>
      </c>
      <c r="CH28" s="33">
        <v>6333.9757132729455</v>
      </c>
      <c r="CI28" s="33">
        <v>7213.159322715921</v>
      </c>
      <c r="CJ28" s="33">
        <v>4772.2204708221161</v>
      </c>
      <c r="CK28" s="33">
        <v>3107.7189781720222</v>
      </c>
      <c r="CL28" s="33">
        <v>6178.3077441334563</v>
      </c>
      <c r="CM28" s="33">
        <v>2682.2719930395792</v>
      </c>
      <c r="CN28" s="33">
        <v>992.71504192003511</v>
      </c>
      <c r="CO28" s="33">
        <v>534.509764589307</v>
      </c>
      <c r="CP28" s="33">
        <v>656.24514567467122</v>
      </c>
      <c r="CQ28" s="33">
        <v>11226.25929125256</v>
      </c>
      <c r="CR28" s="33">
        <v>3480.9915203281034</v>
      </c>
      <c r="CS28" s="33">
        <v>120012.29824536406</v>
      </c>
      <c r="CT28" s="33">
        <v>24915.202987124663</v>
      </c>
      <c r="CU28" s="33">
        <v>12965.933087982203</v>
      </c>
      <c r="CV28" s="33">
        <v>56053.098277485384</v>
      </c>
      <c r="CW28" s="33">
        <v>71330.235418363663</v>
      </c>
      <c r="CX28" s="33">
        <v>16020.006859837727</v>
      </c>
      <c r="CY28" s="33">
        <v>37633.478552100125</v>
      </c>
      <c r="CZ28" s="33">
        <v>1706.3674106341978</v>
      </c>
      <c r="DA28" s="33">
        <v>99581.161744601675</v>
      </c>
      <c r="DB28" s="33">
        <v>13449.087199591931</v>
      </c>
      <c r="DC28" s="33">
        <v>41947.909460858369</v>
      </c>
      <c r="DD28" s="33">
        <v>86323.659674550858</v>
      </c>
      <c r="DE28" s="33">
        <v>665.44722854758231</v>
      </c>
      <c r="DF28" s="33">
        <v>29.257408832251894</v>
      </c>
      <c r="DG28" s="33">
        <v>15506.899170389852</v>
      </c>
      <c r="DH28" s="33">
        <v>1222.4183418774971</v>
      </c>
      <c r="DI28" s="33">
        <v>394.12746474492184</v>
      </c>
      <c r="DJ28" s="33">
        <v>5561.3983493258365</v>
      </c>
      <c r="DK28" s="33">
        <v>4692.6999738896056</v>
      </c>
      <c r="DL28" s="33">
        <v>28768.473505865248</v>
      </c>
      <c r="DM28" s="33">
        <v>29401.215567474352</v>
      </c>
      <c r="DN28" s="33">
        <v>3232.8026010784838</v>
      </c>
      <c r="DO28" s="33">
        <v>0</v>
      </c>
      <c r="DP28" s="76">
        <f t="shared" si="1"/>
        <v>7337043.5881141955</v>
      </c>
      <c r="DQ28" s="33">
        <v>530962.94397800567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798.71672288386878</v>
      </c>
      <c r="EI28" s="33">
        <v>0</v>
      </c>
      <c r="EJ28" s="33">
        <v>1861.8754969544589</v>
      </c>
      <c r="EK28" s="33">
        <v>8735.1225832589425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277.72082869176268</v>
      </c>
      <c r="FW28" s="33">
        <v>366.24756874703007</v>
      </c>
      <c r="FX28" s="33">
        <v>163273.39778226762</v>
      </c>
      <c r="FY28" s="33">
        <v>0</v>
      </c>
      <c r="FZ28" s="33">
        <v>101905.6532889113</v>
      </c>
      <c r="GA28" s="33">
        <v>0</v>
      </c>
      <c r="GB28" s="33">
        <v>14998.434152995724</v>
      </c>
      <c r="GC28" s="33">
        <v>0</v>
      </c>
      <c r="GD28" s="33">
        <v>0</v>
      </c>
      <c r="GE28" s="33">
        <v>-38827.507421003611</v>
      </c>
      <c r="GF28" s="33">
        <v>6254533.7899557706</v>
      </c>
      <c r="GG28" s="47">
        <f t="shared" si="0"/>
        <v>14375929.98305168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868.80044927832853</v>
      </c>
      <c r="D29" s="33">
        <v>11.941650591105951</v>
      </c>
      <c r="E29" s="33">
        <v>114.01162109149766</v>
      </c>
      <c r="F29" s="33">
        <v>66.128366560340169</v>
      </c>
      <c r="G29" s="33">
        <v>492.94700890345052</v>
      </c>
      <c r="H29" s="33">
        <v>8.4633420646860671</v>
      </c>
      <c r="I29" s="33">
        <v>808.0965218828934</v>
      </c>
      <c r="J29" s="33">
        <v>8280.8788537415203</v>
      </c>
      <c r="K29" s="33">
        <v>161.80093840182181</v>
      </c>
      <c r="L29" s="33">
        <v>1028.3324950763779</v>
      </c>
      <c r="M29" s="33">
        <v>70683.402449293673</v>
      </c>
      <c r="N29" s="33">
        <v>108815.54419155417</v>
      </c>
      <c r="O29" s="33">
        <v>28.340011834721054</v>
      </c>
      <c r="P29" s="33">
        <v>3286.4485800739417</v>
      </c>
      <c r="Q29" s="33">
        <v>172.461033535594</v>
      </c>
      <c r="R29" s="33">
        <v>5.519976921566653</v>
      </c>
      <c r="S29" s="33">
        <v>111675.76510079406</v>
      </c>
      <c r="T29" s="33">
        <v>27755.600190301117</v>
      </c>
      <c r="U29" s="33">
        <v>128.78665362371424</v>
      </c>
      <c r="V29" s="33">
        <v>1904.8414916967333</v>
      </c>
      <c r="W29" s="33">
        <v>3699.5429688301347</v>
      </c>
      <c r="X29" s="33">
        <v>23798.044983880991</v>
      </c>
      <c r="Y29" s="33">
        <v>55703.552349656551</v>
      </c>
      <c r="Z29" s="33">
        <v>52195.274313327609</v>
      </c>
      <c r="AA29" s="33">
        <v>38184.135860165057</v>
      </c>
      <c r="AB29" s="33">
        <v>26457.14358000514</v>
      </c>
      <c r="AC29" s="33">
        <v>13910.209871295401</v>
      </c>
      <c r="AD29" s="33">
        <v>27791.267738769642</v>
      </c>
      <c r="AE29" s="33">
        <v>14477.701651977484</v>
      </c>
      <c r="AF29" s="33">
        <v>2601.6967957641086</v>
      </c>
      <c r="AG29" s="33">
        <v>466.51971691212424</v>
      </c>
      <c r="AH29" s="33">
        <v>119.47032534311353</v>
      </c>
      <c r="AI29" s="33">
        <v>15278.833944052967</v>
      </c>
      <c r="AJ29" s="33">
        <v>18406.45557761284</v>
      </c>
      <c r="AK29" s="33">
        <v>13482.289144163899</v>
      </c>
      <c r="AL29" s="33">
        <v>17654.440564338267</v>
      </c>
      <c r="AM29" s="33">
        <v>43606.715708413685</v>
      </c>
      <c r="AN29" s="33">
        <v>11972.603898572801</v>
      </c>
      <c r="AO29" s="33">
        <v>1008.7110711795463</v>
      </c>
      <c r="AP29" s="33">
        <v>6335.0129227038806</v>
      </c>
      <c r="AQ29" s="33">
        <v>38606.132988965051</v>
      </c>
      <c r="AR29" s="33">
        <v>129.54148817189659</v>
      </c>
      <c r="AS29" s="33">
        <v>58.688257382492516</v>
      </c>
      <c r="AT29" s="33">
        <v>41.391613634212277</v>
      </c>
      <c r="AU29" s="33">
        <v>27.100516891296937</v>
      </c>
      <c r="AV29" s="33">
        <v>75.692818667007131</v>
      </c>
      <c r="AW29" s="33">
        <v>121.95258256387385</v>
      </c>
      <c r="AX29" s="33">
        <v>170944.12423391684</v>
      </c>
      <c r="AY29" s="33">
        <v>33730.974035922598</v>
      </c>
      <c r="AZ29" s="33">
        <v>203826.52278701708</v>
      </c>
      <c r="BA29" s="33">
        <v>141268.07722425094</v>
      </c>
      <c r="BB29" s="33">
        <v>1969.8831576654804</v>
      </c>
      <c r="BC29" s="33">
        <v>11666.173046729295</v>
      </c>
      <c r="BD29" s="33">
        <v>35042.310140180751</v>
      </c>
      <c r="BE29" s="33">
        <v>1993.2352273957849</v>
      </c>
      <c r="BF29" s="33">
        <v>151.43048422085218</v>
      </c>
      <c r="BG29" s="33">
        <v>61.684430968667137</v>
      </c>
      <c r="BH29" s="33">
        <v>20.886477599431501</v>
      </c>
      <c r="BI29" s="33">
        <v>21.769468207885932</v>
      </c>
      <c r="BJ29" s="33">
        <v>2616.0839969352078</v>
      </c>
      <c r="BK29" s="33">
        <v>254.40950983659482</v>
      </c>
      <c r="BL29" s="33">
        <v>9.0959921117573099</v>
      </c>
      <c r="BM29" s="33">
        <v>6.9487469061194096</v>
      </c>
      <c r="BN29" s="33">
        <v>29.691004895396034</v>
      </c>
      <c r="BO29" s="33">
        <v>102.87688892092132</v>
      </c>
      <c r="BP29" s="33">
        <v>5.7381134850681867</v>
      </c>
      <c r="BQ29" s="33">
        <v>173.03517546876932</v>
      </c>
      <c r="BR29" s="33">
        <v>462.57211963967808</v>
      </c>
      <c r="BS29" s="33">
        <v>33.173194590765377</v>
      </c>
      <c r="BT29" s="33">
        <v>60.634404329529737</v>
      </c>
      <c r="BU29" s="33">
        <v>16.638744738841794</v>
      </c>
      <c r="BV29" s="33">
        <v>26.592241786033398</v>
      </c>
      <c r="BW29" s="33">
        <v>16.025862159632315</v>
      </c>
      <c r="BX29" s="33">
        <v>50.016745663146949</v>
      </c>
      <c r="BY29" s="33">
        <v>27.09997589005475</v>
      </c>
      <c r="BZ29" s="33">
        <v>3.9699960020802272</v>
      </c>
      <c r="CA29" s="33">
        <v>78.747315286543625</v>
      </c>
      <c r="CB29" s="33">
        <v>23.233283629232954</v>
      </c>
      <c r="CC29" s="33">
        <v>43.474003844721985</v>
      </c>
      <c r="CD29" s="33">
        <v>0</v>
      </c>
      <c r="CE29" s="33">
        <v>5.2866213005963933</v>
      </c>
      <c r="CF29" s="33">
        <v>173.31302829435296</v>
      </c>
      <c r="CG29" s="33">
        <v>33.873296273255789</v>
      </c>
      <c r="CH29" s="33">
        <v>185.92539690435973</v>
      </c>
      <c r="CI29" s="33">
        <v>34.315897972907017</v>
      </c>
      <c r="CJ29" s="33">
        <v>13.339562892820435</v>
      </c>
      <c r="CK29" s="33">
        <v>115.99707217058021</v>
      </c>
      <c r="CL29" s="33">
        <v>144.21007404437157</v>
      </c>
      <c r="CM29" s="33">
        <v>220.07034079519309</v>
      </c>
      <c r="CN29" s="33">
        <v>33.763231939713272</v>
      </c>
      <c r="CO29" s="33">
        <v>22.151582836459891</v>
      </c>
      <c r="CP29" s="33">
        <v>40.633204814931744</v>
      </c>
      <c r="CQ29" s="33">
        <v>170.98874392369407</v>
      </c>
      <c r="CR29" s="33">
        <v>225.17274609967029</v>
      </c>
      <c r="CS29" s="33">
        <v>375.03808574146865</v>
      </c>
      <c r="CT29" s="33">
        <v>478.00661395028868</v>
      </c>
      <c r="CU29" s="33">
        <v>178.26405110843328</v>
      </c>
      <c r="CV29" s="33">
        <v>134.68295651591586</v>
      </c>
      <c r="CW29" s="33">
        <v>265.02564940057215</v>
      </c>
      <c r="CX29" s="33">
        <v>68.19671823846727</v>
      </c>
      <c r="CY29" s="33">
        <v>76.117556579800748</v>
      </c>
      <c r="CZ29" s="33">
        <v>20.615081772010999</v>
      </c>
      <c r="DA29" s="33">
        <v>956.59598453318677</v>
      </c>
      <c r="DB29" s="33">
        <v>494.64096710524973</v>
      </c>
      <c r="DC29" s="33">
        <v>459.2601723047614</v>
      </c>
      <c r="DD29" s="33">
        <v>1021.3831454759016</v>
      </c>
      <c r="DE29" s="33">
        <v>60.674883971495831</v>
      </c>
      <c r="DF29" s="33">
        <v>14.307900428618787</v>
      </c>
      <c r="DG29" s="33">
        <v>31.854381280448589</v>
      </c>
      <c r="DH29" s="33">
        <v>105.9721888543789</v>
      </c>
      <c r="DI29" s="33">
        <v>83.84694400927755</v>
      </c>
      <c r="DJ29" s="33">
        <v>14.642653097192735</v>
      </c>
      <c r="DK29" s="33">
        <v>48.00821826984938</v>
      </c>
      <c r="DL29" s="33">
        <v>110.64905976763193</v>
      </c>
      <c r="DM29" s="33">
        <v>714.32445399582673</v>
      </c>
      <c r="DN29" s="33">
        <v>79.427111652432131</v>
      </c>
      <c r="DO29" s="33">
        <v>0</v>
      </c>
      <c r="DP29" s="76">
        <f t="shared" si="1"/>
        <v>1374455.937788974</v>
      </c>
      <c r="DQ29" s="33">
        <v>200538.59208132178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44429.888165425378</v>
      </c>
      <c r="FY29" s="33">
        <v>0</v>
      </c>
      <c r="FZ29" s="33">
        <v>21307.043667432896</v>
      </c>
      <c r="GA29" s="33">
        <v>0</v>
      </c>
      <c r="GB29" s="33">
        <v>7005.6964084221327</v>
      </c>
      <c r="GC29" s="33">
        <v>0</v>
      </c>
      <c r="GD29" s="33">
        <v>0</v>
      </c>
      <c r="GE29" s="33">
        <v>-18979.990748247121</v>
      </c>
      <c r="GF29" s="33">
        <v>1299902.2091854312</v>
      </c>
      <c r="GG29" s="47">
        <f t="shared" si="0"/>
        <v>2928659.3765487606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11479.048734048285</v>
      </c>
      <c r="D30" s="33">
        <v>248.12933142525713</v>
      </c>
      <c r="E30" s="33">
        <v>521.5296798599137</v>
      </c>
      <c r="F30" s="33">
        <v>616.55038155493116</v>
      </c>
      <c r="G30" s="33">
        <v>31085.304206670997</v>
      </c>
      <c r="H30" s="33">
        <v>171.60629347078259</v>
      </c>
      <c r="I30" s="33">
        <v>853.63016299900983</v>
      </c>
      <c r="J30" s="33">
        <v>582.77736951723875</v>
      </c>
      <c r="K30" s="33">
        <v>1005.8848777603575</v>
      </c>
      <c r="L30" s="33">
        <v>785.58182215603495</v>
      </c>
      <c r="M30" s="33">
        <v>3243.3956586742011</v>
      </c>
      <c r="N30" s="33">
        <v>1058.9175196853398</v>
      </c>
      <c r="O30" s="33">
        <v>206.43009794994643</v>
      </c>
      <c r="P30" s="33">
        <v>3577.7770685347796</v>
      </c>
      <c r="Q30" s="33">
        <v>1065.2831547543906</v>
      </c>
      <c r="R30" s="33">
        <v>35.384888388043976</v>
      </c>
      <c r="S30" s="33">
        <v>4000.9034780591633</v>
      </c>
      <c r="T30" s="33">
        <v>7035.0780802327472</v>
      </c>
      <c r="U30" s="33">
        <v>876.04816566090858</v>
      </c>
      <c r="V30" s="33">
        <v>46515.486392910076</v>
      </c>
      <c r="W30" s="33">
        <v>39354.843162260404</v>
      </c>
      <c r="X30" s="33">
        <v>36588.408868881728</v>
      </c>
      <c r="Y30" s="33">
        <v>3560.0802539732749</v>
      </c>
      <c r="Z30" s="33">
        <v>4147.1836005689647</v>
      </c>
      <c r="AA30" s="33">
        <v>26928.469516026144</v>
      </c>
      <c r="AB30" s="33">
        <v>779074.57084806531</v>
      </c>
      <c r="AC30" s="33">
        <v>12458.594526185205</v>
      </c>
      <c r="AD30" s="33">
        <v>47117.606155353344</v>
      </c>
      <c r="AE30" s="33">
        <v>1003.7729961313488</v>
      </c>
      <c r="AF30" s="33">
        <v>462.02717225367979</v>
      </c>
      <c r="AG30" s="33">
        <v>1764.443225970007</v>
      </c>
      <c r="AH30" s="33">
        <v>900.88544851883046</v>
      </c>
      <c r="AI30" s="33">
        <v>5499.6174645482661</v>
      </c>
      <c r="AJ30" s="33">
        <v>6009.5389256951858</v>
      </c>
      <c r="AK30" s="33">
        <v>13413.184466329902</v>
      </c>
      <c r="AL30" s="33">
        <v>4880.2094641866215</v>
      </c>
      <c r="AM30" s="33">
        <v>15074.468536767292</v>
      </c>
      <c r="AN30" s="33">
        <v>2543.6137174415594</v>
      </c>
      <c r="AO30" s="33">
        <v>190.01661791755905</v>
      </c>
      <c r="AP30" s="33">
        <v>12426.19972788648</v>
      </c>
      <c r="AQ30" s="33">
        <v>6248.2308269877049</v>
      </c>
      <c r="AR30" s="33">
        <v>876.23306043302921</v>
      </c>
      <c r="AS30" s="33">
        <v>475.05175864314612</v>
      </c>
      <c r="AT30" s="33">
        <v>280.10611707479586</v>
      </c>
      <c r="AU30" s="33">
        <v>186.98432406575338</v>
      </c>
      <c r="AV30" s="33">
        <v>195.7113658028141</v>
      </c>
      <c r="AW30" s="33">
        <v>423.00615792060933</v>
      </c>
      <c r="AX30" s="33">
        <v>1715298.2676829505</v>
      </c>
      <c r="AY30" s="33">
        <v>2770755.4353172113</v>
      </c>
      <c r="AZ30" s="33">
        <v>1403041.4638091091</v>
      </c>
      <c r="BA30" s="33">
        <v>784540.80636884482</v>
      </c>
      <c r="BB30" s="33">
        <v>640.73054399278305</v>
      </c>
      <c r="BC30" s="33">
        <v>1123.5995107779049</v>
      </c>
      <c r="BD30" s="33">
        <v>14489.990947654645</v>
      </c>
      <c r="BE30" s="33">
        <v>3130.8932333357479</v>
      </c>
      <c r="BF30" s="33">
        <v>49.735353145308522</v>
      </c>
      <c r="BG30" s="33">
        <v>1284.5384930583227</v>
      </c>
      <c r="BH30" s="33">
        <v>6301.1151175816804</v>
      </c>
      <c r="BI30" s="33">
        <v>150.68168967134514</v>
      </c>
      <c r="BJ30" s="33">
        <v>292.86418332464586</v>
      </c>
      <c r="BK30" s="33">
        <v>923.92549569984499</v>
      </c>
      <c r="BL30" s="33">
        <v>128.4624048530325</v>
      </c>
      <c r="BM30" s="33">
        <v>60.697018278191699</v>
      </c>
      <c r="BN30" s="33">
        <v>179.03245551532248</v>
      </c>
      <c r="BO30" s="33">
        <v>763.68377031106911</v>
      </c>
      <c r="BP30" s="33">
        <v>29.374770849854556</v>
      </c>
      <c r="BQ30" s="33">
        <v>285.96406750075118</v>
      </c>
      <c r="BR30" s="33">
        <v>837.0818074464961</v>
      </c>
      <c r="BS30" s="33">
        <v>553.84246037317735</v>
      </c>
      <c r="BT30" s="33">
        <v>469.13339705523225</v>
      </c>
      <c r="BU30" s="33">
        <v>122.5625032856564</v>
      </c>
      <c r="BV30" s="33">
        <v>232.71106486740959</v>
      </c>
      <c r="BW30" s="33">
        <v>57.935730303159247</v>
      </c>
      <c r="BX30" s="33">
        <v>428.24124338376424</v>
      </c>
      <c r="BY30" s="33">
        <v>261.9861994626072</v>
      </c>
      <c r="BZ30" s="33">
        <v>42.517098589324974</v>
      </c>
      <c r="CA30" s="33">
        <v>342.02591937357931</v>
      </c>
      <c r="CB30" s="33">
        <v>16.994024471733965</v>
      </c>
      <c r="CC30" s="33">
        <v>34.228272756633054</v>
      </c>
      <c r="CD30" s="33">
        <v>15.172793414287771</v>
      </c>
      <c r="CE30" s="33">
        <v>71.369482002850461</v>
      </c>
      <c r="CF30" s="33">
        <v>386.36963641862877</v>
      </c>
      <c r="CG30" s="33">
        <v>424.08384622360785</v>
      </c>
      <c r="CH30" s="33">
        <v>76.896873781004984</v>
      </c>
      <c r="CI30" s="33">
        <v>224.33389454359406</v>
      </c>
      <c r="CJ30" s="33">
        <v>121.86287036386987</v>
      </c>
      <c r="CK30" s="33">
        <v>359.47860313643071</v>
      </c>
      <c r="CL30" s="33">
        <v>205.26341344729838</v>
      </c>
      <c r="CM30" s="33">
        <v>389.88069443597965</v>
      </c>
      <c r="CN30" s="33">
        <v>85.325569651725417</v>
      </c>
      <c r="CO30" s="33">
        <v>56.029416280905131</v>
      </c>
      <c r="CP30" s="33">
        <v>86.810053957494276</v>
      </c>
      <c r="CQ30" s="33">
        <v>609.16638098630062</v>
      </c>
      <c r="CR30" s="33">
        <v>478.47915897419125</v>
      </c>
      <c r="CS30" s="33">
        <v>2577.3705338681789</v>
      </c>
      <c r="CT30" s="33">
        <v>611.67135885441678</v>
      </c>
      <c r="CU30" s="33">
        <v>119.3354534901184</v>
      </c>
      <c r="CV30" s="33">
        <v>741.37046598015286</v>
      </c>
      <c r="CW30" s="33">
        <v>1247.4963871863301</v>
      </c>
      <c r="CX30" s="33">
        <v>410.2856976314705</v>
      </c>
      <c r="CY30" s="33">
        <v>385.83150889299463</v>
      </c>
      <c r="CZ30" s="33">
        <v>150.69125330585715</v>
      </c>
      <c r="DA30" s="33">
        <v>1160.4189521204305</v>
      </c>
      <c r="DB30" s="33">
        <v>661.81121957736025</v>
      </c>
      <c r="DC30" s="33">
        <v>1557.5925505931748</v>
      </c>
      <c r="DD30" s="33">
        <v>2915.3604579188805</v>
      </c>
      <c r="DE30" s="33">
        <v>49.565888728035681</v>
      </c>
      <c r="DF30" s="33">
        <v>4.3465379996473503</v>
      </c>
      <c r="DG30" s="33">
        <v>289.55138732844148</v>
      </c>
      <c r="DH30" s="33">
        <v>369.61804633070892</v>
      </c>
      <c r="DI30" s="33">
        <v>221.92855176049312</v>
      </c>
      <c r="DJ30" s="33">
        <v>163.8031849052874</v>
      </c>
      <c r="DK30" s="33">
        <v>103.67323716745884</v>
      </c>
      <c r="DL30" s="33">
        <v>1884.279689688238</v>
      </c>
      <c r="DM30" s="33">
        <v>280.61982870618431</v>
      </c>
      <c r="DN30" s="33">
        <v>194.62328345367931</v>
      </c>
      <c r="DO30" s="33">
        <v>0</v>
      </c>
      <c r="DP30" s="76">
        <f t="shared" si="1"/>
        <v>7863610.0957883392</v>
      </c>
      <c r="DQ30" s="33">
        <v>134321.95441479833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140.83858364318155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13077.530729541697</v>
      </c>
      <c r="FY30" s="33">
        <v>0</v>
      </c>
      <c r="FZ30" s="33">
        <v>71212.844619568496</v>
      </c>
      <c r="GA30" s="33">
        <v>0</v>
      </c>
      <c r="GB30" s="33">
        <v>4721.2665527442123</v>
      </c>
      <c r="GC30" s="33">
        <v>0</v>
      </c>
      <c r="GD30" s="33">
        <v>0</v>
      </c>
      <c r="GE30" s="33">
        <v>-164323.69906433544</v>
      </c>
      <c r="GF30" s="33">
        <v>2328625.8815772026</v>
      </c>
      <c r="GG30" s="47">
        <f t="shared" si="0"/>
        <v>10251386.713201502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20368.623102546393</v>
      </c>
      <c r="D31" s="33">
        <v>33.058559812806223</v>
      </c>
      <c r="E31" s="33">
        <v>2318.9966785334636</v>
      </c>
      <c r="F31" s="33">
        <v>764.04012198986334</v>
      </c>
      <c r="G31" s="33">
        <v>1424.8503837478113</v>
      </c>
      <c r="H31" s="33">
        <v>350.82961067057641</v>
      </c>
      <c r="I31" s="33">
        <v>3679.7133124482993</v>
      </c>
      <c r="J31" s="33">
        <v>2336.977889751598</v>
      </c>
      <c r="K31" s="33">
        <v>26600.324335955185</v>
      </c>
      <c r="L31" s="33">
        <v>9601.2123207986679</v>
      </c>
      <c r="M31" s="33">
        <v>18076.454444727882</v>
      </c>
      <c r="N31" s="33">
        <v>5434.276244319085</v>
      </c>
      <c r="O31" s="33">
        <v>10652.933052601533</v>
      </c>
      <c r="P31" s="33">
        <v>23152.036154460839</v>
      </c>
      <c r="Q31" s="33">
        <v>1779.5580285448382</v>
      </c>
      <c r="R31" s="33">
        <v>559.66574411716658</v>
      </c>
      <c r="S31" s="33">
        <v>42541.610676676093</v>
      </c>
      <c r="T31" s="33">
        <v>30525.503637318427</v>
      </c>
      <c r="U31" s="33">
        <v>9741.3461420188214</v>
      </c>
      <c r="V31" s="33">
        <v>1021.8922423561809</v>
      </c>
      <c r="W31" s="33">
        <v>3800.5619675510343</v>
      </c>
      <c r="X31" s="33">
        <v>5103.2076807938311</v>
      </c>
      <c r="Y31" s="33">
        <v>4030.3913811492939</v>
      </c>
      <c r="Z31" s="33">
        <v>67045.095456784446</v>
      </c>
      <c r="AA31" s="33">
        <v>10647.604492541544</v>
      </c>
      <c r="AB31" s="33">
        <v>44820.078813730419</v>
      </c>
      <c r="AC31" s="33">
        <v>494469.97752754675</v>
      </c>
      <c r="AD31" s="33">
        <v>1157930.3679052517</v>
      </c>
      <c r="AE31" s="33">
        <v>108964.5320424985</v>
      </c>
      <c r="AF31" s="33">
        <v>27629.339173614251</v>
      </c>
      <c r="AG31" s="33">
        <v>50824.083530276199</v>
      </c>
      <c r="AH31" s="33">
        <v>28019.264151032785</v>
      </c>
      <c r="AI31" s="33">
        <v>167277.56238484665</v>
      </c>
      <c r="AJ31" s="33">
        <v>238895.60396715195</v>
      </c>
      <c r="AK31" s="33">
        <v>555794.86391551187</v>
      </c>
      <c r="AL31" s="33">
        <v>185483.86916075903</v>
      </c>
      <c r="AM31" s="33">
        <v>430847.38574426825</v>
      </c>
      <c r="AN31" s="33">
        <v>90350.066104169178</v>
      </c>
      <c r="AO31" s="33">
        <v>10673.620589666565</v>
      </c>
      <c r="AP31" s="33">
        <v>20835.27104435748</v>
      </c>
      <c r="AQ31" s="33">
        <v>157558.54876256475</v>
      </c>
      <c r="AR31" s="33">
        <v>1492.0268629880711</v>
      </c>
      <c r="AS31" s="33">
        <v>729.53185005832995</v>
      </c>
      <c r="AT31" s="33">
        <v>441.69966693371168</v>
      </c>
      <c r="AU31" s="33">
        <v>314.06674657906029</v>
      </c>
      <c r="AV31" s="33">
        <v>582.83619886464953</v>
      </c>
      <c r="AW31" s="33">
        <v>1109.2880728911298</v>
      </c>
      <c r="AX31" s="33">
        <v>203512.77534197239</v>
      </c>
      <c r="AY31" s="33">
        <v>282339.31963257812</v>
      </c>
      <c r="AZ31" s="33">
        <v>193142.02919001444</v>
      </c>
      <c r="BA31" s="33">
        <v>68554.602427589343</v>
      </c>
      <c r="BB31" s="33">
        <v>3981.5044943630228</v>
      </c>
      <c r="BC31" s="33">
        <v>38143.393477850179</v>
      </c>
      <c r="BD31" s="33">
        <v>43584.38595909471</v>
      </c>
      <c r="BE31" s="33">
        <v>9914.9806052471085</v>
      </c>
      <c r="BF31" s="33">
        <v>17145.172961352764</v>
      </c>
      <c r="BG31" s="33">
        <v>8630.5836593393178</v>
      </c>
      <c r="BH31" s="33">
        <v>304.484916925292</v>
      </c>
      <c r="BI31" s="33">
        <v>11664.724799931939</v>
      </c>
      <c r="BJ31" s="33">
        <v>5433.686399476469</v>
      </c>
      <c r="BK31" s="33">
        <v>1599.3135433684768</v>
      </c>
      <c r="BL31" s="33">
        <v>121.29961253447252</v>
      </c>
      <c r="BM31" s="33">
        <v>50.786760071635122</v>
      </c>
      <c r="BN31" s="33">
        <v>268.45115493990573</v>
      </c>
      <c r="BO31" s="33">
        <v>3650.8089813384299</v>
      </c>
      <c r="BP31" s="33">
        <v>68.050132418809397</v>
      </c>
      <c r="BQ31" s="33">
        <v>314.87085209269395</v>
      </c>
      <c r="BR31" s="33">
        <v>106.03024054654352</v>
      </c>
      <c r="BS31" s="33">
        <v>520.99952141270239</v>
      </c>
      <c r="BT31" s="33">
        <v>8329.4815627355947</v>
      </c>
      <c r="BU31" s="33">
        <v>4630.5499210951539</v>
      </c>
      <c r="BV31" s="33">
        <v>435.12330631800774</v>
      </c>
      <c r="BW31" s="33">
        <v>74.555268993882464</v>
      </c>
      <c r="BX31" s="33">
        <v>650.36079207573459</v>
      </c>
      <c r="BY31" s="33">
        <v>409.23673960997957</v>
      </c>
      <c r="BZ31" s="33">
        <v>40.152929690803617</v>
      </c>
      <c r="CA31" s="33">
        <v>620.07314577869101</v>
      </c>
      <c r="CB31" s="33">
        <v>173.40998512147479</v>
      </c>
      <c r="CC31" s="33">
        <v>236.23566570149941</v>
      </c>
      <c r="CD31" s="33">
        <v>14.119142007889399</v>
      </c>
      <c r="CE31" s="33">
        <v>62.57070557501028</v>
      </c>
      <c r="CF31" s="33">
        <v>191.39570519594756</v>
      </c>
      <c r="CG31" s="33">
        <v>433.35560228051492</v>
      </c>
      <c r="CH31" s="33">
        <v>45.908942819025093</v>
      </c>
      <c r="CI31" s="33">
        <v>747.47047199178598</v>
      </c>
      <c r="CJ31" s="33">
        <v>5544.5988404388718</v>
      </c>
      <c r="CK31" s="33">
        <v>337.36870490711755</v>
      </c>
      <c r="CL31" s="33">
        <v>241.9399385829426</v>
      </c>
      <c r="CM31" s="33">
        <v>772.0644725647652</v>
      </c>
      <c r="CN31" s="33">
        <v>53.726095840973827</v>
      </c>
      <c r="CO31" s="33">
        <v>51.609566830440976</v>
      </c>
      <c r="CP31" s="33">
        <v>81.29916959137735</v>
      </c>
      <c r="CQ31" s="33">
        <v>672.71081680302291</v>
      </c>
      <c r="CR31" s="33">
        <v>447.15325070244688</v>
      </c>
      <c r="CS31" s="33">
        <v>8046.6488270866776</v>
      </c>
      <c r="CT31" s="33">
        <v>809.83784485289755</v>
      </c>
      <c r="CU31" s="33">
        <v>1074.9421609562294</v>
      </c>
      <c r="CV31" s="33">
        <v>4696.404943768217</v>
      </c>
      <c r="CW31" s="33">
        <v>8964.310409363301</v>
      </c>
      <c r="CX31" s="33">
        <v>1981.3451841023473</v>
      </c>
      <c r="CY31" s="33">
        <v>4850.3688487009285</v>
      </c>
      <c r="CZ31" s="33">
        <v>281.76106191814682</v>
      </c>
      <c r="DA31" s="33">
        <v>2627.9742656363001</v>
      </c>
      <c r="DB31" s="33">
        <v>829.82842225613877</v>
      </c>
      <c r="DC31" s="33">
        <v>1374.813635217198</v>
      </c>
      <c r="DD31" s="33">
        <v>2475.0647645276008</v>
      </c>
      <c r="DE31" s="33">
        <v>89.539526739662918</v>
      </c>
      <c r="DF31" s="33">
        <v>13.370668081377248</v>
      </c>
      <c r="DG31" s="33">
        <v>914.54568447038798</v>
      </c>
      <c r="DH31" s="33">
        <v>199.7734771000342</v>
      </c>
      <c r="DI31" s="33">
        <v>84.920866947523493</v>
      </c>
      <c r="DJ31" s="33">
        <v>419.20637562009784</v>
      </c>
      <c r="DK31" s="33">
        <v>282.48564792145248</v>
      </c>
      <c r="DL31" s="33">
        <v>2666.1651766388836</v>
      </c>
      <c r="DM31" s="33">
        <v>17073.895547935324</v>
      </c>
      <c r="DN31" s="33">
        <v>748.15090696169921</v>
      </c>
      <c r="DO31" s="33">
        <v>0</v>
      </c>
      <c r="DP31" s="76">
        <f t="shared" si="1"/>
        <v>5055488.7275322918</v>
      </c>
      <c r="DQ31" s="33">
        <v>25605.170306742722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41.342937380686323</v>
      </c>
      <c r="EI31" s="33">
        <v>0</v>
      </c>
      <c r="EJ31" s="33">
        <v>3.3343534884008523</v>
      </c>
      <c r="EK31" s="33">
        <v>5.530597625379011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847.00080502383082</v>
      </c>
      <c r="FV31" s="33">
        <v>28.554460985034595</v>
      </c>
      <c r="FW31" s="33">
        <v>1.0162560506473612</v>
      </c>
      <c r="FX31" s="33">
        <v>45998.989603222355</v>
      </c>
      <c r="FY31" s="33">
        <v>0</v>
      </c>
      <c r="FZ31" s="33">
        <v>29086.253283306596</v>
      </c>
      <c r="GA31" s="33">
        <v>0</v>
      </c>
      <c r="GB31" s="33">
        <v>7618.2744672833869</v>
      </c>
      <c r="GC31" s="33">
        <v>0</v>
      </c>
      <c r="GD31" s="33">
        <v>0</v>
      </c>
      <c r="GE31" s="33">
        <v>20703.411012956407</v>
      </c>
      <c r="GF31" s="33">
        <v>3369397.2487424803</v>
      </c>
      <c r="GG31" s="47">
        <f t="shared" si="0"/>
        <v>8554824.854358837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602800.98143035593</v>
      </c>
      <c r="D32" s="33">
        <v>18130.555158216488</v>
      </c>
      <c r="E32" s="33">
        <v>17067.420311523125</v>
      </c>
      <c r="F32" s="33">
        <v>7995.3031556989099</v>
      </c>
      <c r="G32" s="33">
        <v>7567.3281998216635</v>
      </c>
      <c r="H32" s="33">
        <v>2335.7859014613196</v>
      </c>
      <c r="I32" s="33">
        <v>212471.17511724943</v>
      </c>
      <c r="J32" s="33">
        <v>63751.175190994851</v>
      </c>
      <c r="K32" s="33">
        <v>253000.18382110939</v>
      </c>
      <c r="L32" s="33">
        <v>62644.913887947565</v>
      </c>
      <c r="M32" s="33">
        <v>172575.26065292399</v>
      </c>
      <c r="N32" s="33">
        <v>205253.82074883464</v>
      </c>
      <c r="O32" s="33">
        <v>11880.384175106046</v>
      </c>
      <c r="P32" s="33">
        <v>78203.792868909499</v>
      </c>
      <c r="Q32" s="33">
        <v>16571.887092921032</v>
      </c>
      <c r="R32" s="33">
        <v>6698.2277483812295</v>
      </c>
      <c r="S32" s="33">
        <v>146803.5451207427</v>
      </c>
      <c r="T32" s="33">
        <v>13398.237074434319</v>
      </c>
      <c r="U32" s="33">
        <v>18150.232784624903</v>
      </c>
      <c r="V32" s="33">
        <v>11086.661125659135</v>
      </c>
      <c r="W32" s="33">
        <v>25672.198895798083</v>
      </c>
      <c r="X32" s="33">
        <v>194626.01349579339</v>
      </c>
      <c r="Y32" s="33">
        <v>22462.780577888938</v>
      </c>
      <c r="Z32" s="33">
        <v>113548.28227901946</v>
      </c>
      <c r="AA32" s="33">
        <v>16326.203206601202</v>
      </c>
      <c r="AB32" s="33">
        <v>130226.81200500745</v>
      </c>
      <c r="AC32" s="33">
        <v>230419.80692204894</v>
      </c>
      <c r="AD32" s="33">
        <v>1129204.3761913092</v>
      </c>
      <c r="AE32" s="33">
        <v>286199.04931701242</v>
      </c>
      <c r="AF32" s="33">
        <v>67194.125717978328</v>
      </c>
      <c r="AG32" s="33">
        <v>78974.73832619017</v>
      </c>
      <c r="AH32" s="33">
        <v>44892.35546259534</v>
      </c>
      <c r="AI32" s="33">
        <v>208605.45367962113</v>
      </c>
      <c r="AJ32" s="33">
        <v>578284.84150347521</v>
      </c>
      <c r="AK32" s="33">
        <v>1042497.9103984034</v>
      </c>
      <c r="AL32" s="33">
        <v>345695.60875840212</v>
      </c>
      <c r="AM32" s="33">
        <v>1213561.5394641859</v>
      </c>
      <c r="AN32" s="33">
        <v>187549.04740775889</v>
      </c>
      <c r="AO32" s="33">
        <v>12748.644308910005</v>
      </c>
      <c r="AP32" s="33">
        <v>81574.358214271298</v>
      </c>
      <c r="AQ32" s="33">
        <v>296852.21613361809</v>
      </c>
      <c r="AR32" s="33">
        <v>13919.464578113311</v>
      </c>
      <c r="AS32" s="33">
        <v>7121.1776541198269</v>
      </c>
      <c r="AT32" s="33">
        <v>4713.718036297576</v>
      </c>
      <c r="AU32" s="33">
        <v>29167.006959969258</v>
      </c>
      <c r="AV32" s="33">
        <v>2337.221245908705</v>
      </c>
      <c r="AW32" s="33">
        <v>7712.1173256059828</v>
      </c>
      <c r="AX32" s="33">
        <v>1133951.6146805484</v>
      </c>
      <c r="AY32" s="33">
        <v>2324718.4209882398</v>
      </c>
      <c r="AZ32" s="33">
        <v>941421.38480361353</v>
      </c>
      <c r="BA32" s="33">
        <v>211203.5363671043</v>
      </c>
      <c r="BB32" s="33">
        <v>38876.432408038025</v>
      </c>
      <c r="BC32" s="33">
        <v>165743.78924678845</v>
      </c>
      <c r="BD32" s="33">
        <v>652334.81054495089</v>
      </c>
      <c r="BE32" s="33">
        <v>46770.677229029861</v>
      </c>
      <c r="BF32" s="33">
        <v>88252.359183479639</v>
      </c>
      <c r="BG32" s="33">
        <v>20981.303151398399</v>
      </c>
      <c r="BH32" s="33">
        <v>2765.3130787122118</v>
      </c>
      <c r="BI32" s="33">
        <v>14232.742975631389</v>
      </c>
      <c r="BJ32" s="33">
        <v>9034.7091744010486</v>
      </c>
      <c r="BK32" s="33">
        <v>6841.2421707387393</v>
      </c>
      <c r="BL32" s="33">
        <v>1035.6573845420048</v>
      </c>
      <c r="BM32" s="33">
        <v>792.3805592944741</v>
      </c>
      <c r="BN32" s="33">
        <v>3337.8981193794261</v>
      </c>
      <c r="BO32" s="33">
        <v>10829.163083076093</v>
      </c>
      <c r="BP32" s="33">
        <v>502.29445827788112</v>
      </c>
      <c r="BQ32" s="33">
        <v>1976.6009861155824</v>
      </c>
      <c r="BR32" s="33">
        <v>1298.6107446207102</v>
      </c>
      <c r="BS32" s="33">
        <v>4019.1033649912579</v>
      </c>
      <c r="BT32" s="33">
        <v>23625.850220522716</v>
      </c>
      <c r="BU32" s="33">
        <v>12010.56566974174</v>
      </c>
      <c r="BV32" s="33">
        <v>6813.9330336782114</v>
      </c>
      <c r="BW32" s="33">
        <v>2936.0713289221885</v>
      </c>
      <c r="BX32" s="33">
        <v>5172.7466614068453</v>
      </c>
      <c r="BY32" s="33">
        <v>6799.9466419461851</v>
      </c>
      <c r="BZ32" s="33">
        <v>611.30098364616276</v>
      </c>
      <c r="CA32" s="33">
        <v>5475.4345701637185</v>
      </c>
      <c r="CB32" s="33">
        <v>1440.6406986976795</v>
      </c>
      <c r="CC32" s="33">
        <v>1795.0236798243404</v>
      </c>
      <c r="CD32" s="33">
        <v>190.95747164395007</v>
      </c>
      <c r="CE32" s="33">
        <v>820.17753311026649</v>
      </c>
      <c r="CF32" s="33">
        <v>2464.5543013843444</v>
      </c>
      <c r="CG32" s="33">
        <v>4395.6144443443072</v>
      </c>
      <c r="CH32" s="33">
        <v>840.40114609207023</v>
      </c>
      <c r="CI32" s="33">
        <v>4085.5951121562462</v>
      </c>
      <c r="CJ32" s="33">
        <v>1713.7468013523835</v>
      </c>
      <c r="CK32" s="33">
        <v>2162.7898180717207</v>
      </c>
      <c r="CL32" s="33">
        <v>1846.2029023620041</v>
      </c>
      <c r="CM32" s="33">
        <v>4326.1080494041562</v>
      </c>
      <c r="CN32" s="33">
        <v>700.79424805515657</v>
      </c>
      <c r="CO32" s="33">
        <v>532.83116426073809</v>
      </c>
      <c r="CP32" s="33">
        <v>547.17351667411856</v>
      </c>
      <c r="CQ32" s="33">
        <v>46624.154616334381</v>
      </c>
      <c r="CR32" s="33">
        <v>2995.0103302238504</v>
      </c>
      <c r="CS32" s="33">
        <v>32389.835194599047</v>
      </c>
      <c r="CT32" s="33">
        <v>62335.628711763209</v>
      </c>
      <c r="CU32" s="33">
        <v>3477.8597843259381</v>
      </c>
      <c r="CV32" s="33">
        <v>18713.078240241728</v>
      </c>
      <c r="CW32" s="33">
        <v>39246.89868588942</v>
      </c>
      <c r="CX32" s="33">
        <v>9039.2782000113821</v>
      </c>
      <c r="CY32" s="33">
        <v>13898.397302054878</v>
      </c>
      <c r="CZ32" s="33">
        <v>2111.3342598880763</v>
      </c>
      <c r="DA32" s="33">
        <v>18439.771094945492</v>
      </c>
      <c r="DB32" s="33">
        <v>6148.9486247706918</v>
      </c>
      <c r="DC32" s="33">
        <v>14369.002764099559</v>
      </c>
      <c r="DD32" s="33">
        <v>20351.298749989139</v>
      </c>
      <c r="DE32" s="33">
        <v>1093.3924541140634</v>
      </c>
      <c r="DF32" s="33">
        <v>345.69211865277674</v>
      </c>
      <c r="DG32" s="33">
        <v>4244.2603883225247</v>
      </c>
      <c r="DH32" s="33">
        <v>1762.8160592185254</v>
      </c>
      <c r="DI32" s="33">
        <v>1002.3807242494466</v>
      </c>
      <c r="DJ32" s="33">
        <v>2178.3250857192229</v>
      </c>
      <c r="DK32" s="33">
        <v>1536.146936567736</v>
      </c>
      <c r="DL32" s="33">
        <v>15266.427912989526</v>
      </c>
      <c r="DM32" s="33">
        <v>15332.722667508106</v>
      </c>
      <c r="DN32" s="33">
        <v>2541.299837509619</v>
      </c>
      <c r="DO32" s="33">
        <v>0</v>
      </c>
      <c r="DP32" s="76">
        <f t="shared" si="1"/>
        <v>14408146.405077241</v>
      </c>
      <c r="DQ32" s="33">
        <v>516404.30949059763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21.189428977277572</v>
      </c>
      <c r="EH32" s="33">
        <v>7652.6971257666046</v>
      </c>
      <c r="EI32" s="33">
        <v>0</v>
      </c>
      <c r="EJ32" s="33">
        <v>410.86453753693513</v>
      </c>
      <c r="EK32" s="33">
        <v>1415.4130866108696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44015.480042337535</v>
      </c>
      <c r="FV32" s="33">
        <v>9192.7721190842876</v>
      </c>
      <c r="FW32" s="33">
        <v>115.88132780075425</v>
      </c>
      <c r="FX32" s="33">
        <v>1089554.3918939831</v>
      </c>
      <c r="FY32" s="33">
        <v>0</v>
      </c>
      <c r="FZ32" s="33">
        <v>100134.91010399412</v>
      </c>
      <c r="GA32" s="33">
        <v>0</v>
      </c>
      <c r="GB32" s="33">
        <v>28097.878566128416</v>
      </c>
      <c r="GC32" s="33">
        <v>0</v>
      </c>
      <c r="GD32" s="33">
        <v>0</v>
      </c>
      <c r="GE32" s="33">
        <v>119587.47038737923</v>
      </c>
      <c r="GF32" s="33">
        <v>6897194.9302156707</v>
      </c>
      <c r="GG32" s="47">
        <f t="shared" si="0"/>
        <v>23221944.593403108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9643.8349519748645</v>
      </c>
      <c r="D33" s="33">
        <v>1186.4425380345128</v>
      </c>
      <c r="E33" s="33">
        <v>3432.0858031269436</v>
      </c>
      <c r="F33" s="33">
        <v>4099.3799189043548</v>
      </c>
      <c r="G33" s="33">
        <v>3032.5358662082008</v>
      </c>
      <c r="H33" s="33">
        <v>449.06160375307047</v>
      </c>
      <c r="I33" s="33">
        <v>5114.023716591114</v>
      </c>
      <c r="J33" s="33">
        <v>4075.2270439082777</v>
      </c>
      <c r="K33" s="33">
        <v>5607.3111015620161</v>
      </c>
      <c r="L33" s="33">
        <v>4328.7180191860243</v>
      </c>
      <c r="M33" s="33">
        <v>11576.645556573085</v>
      </c>
      <c r="N33" s="33">
        <v>7216.0034128672487</v>
      </c>
      <c r="O33" s="33">
        <v>1422.6923352382648</v>
      </c>
      <c r="P33" s="33">
        <v>8516.2839950089328</v>
      </c>
      <c r="Q33" s="33">
        <v>6297.6710206686548</v>
      </c>
      <c r="R33" s="33">
        <v>381.57492426565739</v>
      </c>
      <c r="S33" s="33">
        <v>9023.6232407049356</v>
      </c>
      <c r="T33" s="33">
        <v>8181.8317084834689</v>
      </c>
      <c r="U33" s="33">
        <v>14976.609557771242</v>
      </c>
      <c r="V33" s="33">
        <v>3685.4479343273779</v>
      </c>
      <c r="W33" s="33">
        <v>4866.9058144651535</v>
      </c>
      <c r="X33" s="33">
        <v>8818.876565292212</v>
      </c>
      <c r="Y33" s="33">
        <v>4743.3961264194613</v>
      </c>
      <c r="Z33" s="33">
        <v>38754.529908552999</v>
      </c>
      <c r="AA33" s="33">
        <v>1969.8623180084787</v>
      </c>
      <c r="AB33" s="33">
        <v>11789.098183884777</v>
      </c>
      <c r="AC33" s="33">
        <v>17260.195373250142</v>
      </c>
      <c r="AD33" s="33">
        <v>85032.978565487268</v>
      </c>
      <c r="AE33" s="33">
        <v>399671.68399562733</v>
      </c>
      <c r="AF33" s="33">
        <v>172091.10199024683</v>
      </c>
      <c r="AG33" s="33">
        <v>75229.849258193804</v>
      </c>
      <c r="AH33" s="33">
        <v>45855.65746617283</v>
      </c>
      <c r="AI33" s="33">
        <v>73819.973008440124</v>
      </c>
      <c r="AJ33" s="33">
        <v>150654.00479687151</v>
      </c>
      <c r="AK33" s="33">
        <v>192409.96203722368</v>
      </c>
      <c r="AL33" s="33">
        <v>17519.62500751633</v>
      </c>
      <c r="AM33" s="33">
        <v>35541.793065533035</v>
      </c>
      <c r="AN33" s="33">
        <v>10604.392812803721</v>
      </c>
      <c r="AO33" s="33">
        <v>55826.224191612913</v>
      </c>
      <c r="AP33" s="33">
        <v>5030.3463173060163</v>
      </c>
      <c r="AQ33" s="33">
        <v>55384.344195307705</v>
      </c>
      <c r="AR33" s="33">
        <v>6118.3670025158253</v>
      </c>
      <c r="AS33" s="33">
        <v>3905.0450744354061</v>
      </c>
      <c r="AT33" s="33">
        <v>2219.5844508556247</v>
      </c>
      <c r="AU33" s="33">
        <v>1403.0459122338093</v>
      </c>
      <c r="AV33" s="33">
        <v>50519.227551060729</v>
      </c>
      <c r="AW33" s="33">
        <v>13730.300602045827</v>
      </c>
      <c r="AX33" s="33">
        <v>19791.443976445164</v>
      </c>
      <c r="AY33" s="33">
        <v>189444.96307663992</v>
      </c>
      <c r="AZ33" s="33">
        <v>49982.416336203627</v>
      </c>
      <c r="BA33" s="33">
        <v>22470.291115457672</v>
      </c>
      <c r="BB33" s="33">
        <v>3578.8318074678709</v>
      </c>
      <c r="BC33" s="33">
        <v>49255.676019847313</v>
      </c>
      <c r="BD33" s="33">
        <v>44138.778728049052</v>
      </c>
      <c r="BE33" s="33">
        <v>14957.995433853881</v>
      </c>
      <c r="BF33" s="33">
        <v>799.64923181753261</v>
      </c>
      <c r="BG33" s="33">
        <v>442.95253780197015</v>
      </c>
      <c r="BH33" s="33">
        <v>1288.5137912690825</v>
      </c>
      <c r="BI33" s="33">
        <v>1554.6919214502998</v>
      </c>
      <c r="BJ33" s="33">
        <v>10648.856778544605</v>
      </c>
      <c r="BK33" s="33">
        <v>2590.2744329157363</v>
      </c>
      <c r="BL33" s="33">
        <v>16351.424320012986</v>
      </c>
      <c r="BM33" s="33">
        <v>336.99257680255823</v>
      </c>
      <c r="BN33" s="33">
        <v>1104.8155320426897</v>
      </c>
      <c r="BO33" s="33">
        <v>6158.1271663651487</v>
      </c>
      <c r="BP33" s="33">
        <v>878.80952252782981</v>
      </c>
      <c r="BQ33" s="33">
        <v>2661.1923410935415</v>
      </c>
      <c r="BR33" s="33">
        <v>3179.5792235800272</v>
      </c>
      <c r="BS33" s="33">
        <v>72004.20180566475</v>
      </c>
      <c r="BT33" s="33">
        <v>6052.3999948545716</v>
      </c>
      <c r="BU33" s="33">
        <v>2375.6085401343917</v>
      </c>
      <c r="BV33" s="33">
        <v>1359.951020207692</v>
      </c>
      <c r="BW33" s="33">
        <v>703.17702441094423</v>
      </c>
      <c r="BX33" s="33">
        <v>2229.1512330490909</v>
      </c>
      <c r="BY33" s="33">
        <v>4183.5439150193888</v>
      </c>
      <c r="BZ33" s="33">
        <v>252.58601983070898</v>
      </c>
      <c r="CA33" s="33">
        <v>1929.4871226607777</v>
      </c>
      <c r="CB33" s="33">
        <v>46.716158474426727</v>
      </c>
      <c r="CC33" s="33">
        <v>68.480429233147177</v>
      </c>
      <c r="CD33" s="33">
        <v>67.728375696318949</v>
      </c>
      <c r="CE33" s="33">
        <v>293.10012774990042</v>
      </c>
      <c r="CF33" s="33">
        <v>4135.9971876086183</v>
      </c>
      <c r="CG33" s="33">
        <v>1666.2717836920569</v>
      </c>
      <c r="CH33" s="33">
        <v>290.65598116788306</v>
      </c>
      <c r="CI33" s="33">
        <v>1090.7512473386832</v>
      </c>
      <c r="CJ33" s="33">
        <v>673.68285647894015</v>
      </c>
      <c r="CK33" s="33">
        <v>4501.2151111019612</v>
      </c>
      <c r="CL33" s="33">
        <v>734.86829088242587</v>
      </c>
      <c r="CM33" s="33">
        <v>5337.682342900247</v>
      </c>
      <c r="CN33" s="33">
        <v>2803.5064806339947</v>
      </c>
      <c r="CO33" s="33">
        <v>416.89981503231525</v>
      </c>
      <c r="CP33" s="33">
        <v>1170.9487115734801</v>
      </c>
      <c r="CQ33" s="33">
        <v>53422.347612423429</v>
      </c>
      <c r="CR33" s="33">
        <v>4964.0501240969652</v>
      </c>
      <c r="CS33" s="33">
        <v>14040.99929338107</v>
      </c>
      <c r="CT33" s="33">
        <v>26597.898335343049</v>
      </c>
      <c r="CU33" s="33">
        <v>2467.9841876891669</v>
      </c>
      <c r="CV33" s="33">
        <v>2833.4580019130663</v>
      </c>
      <c r="CW33" s="33">
        <v>5727.3835311321955</v>
      </c>
      <c r="CX33" s="33">
        <v>1372.5201112998209</v>
      </c>
      <c r="CY33" s="33">
        <v>1245.530975705941</v>
      </c>
      <c r="CZ33" s="33">
        <v>1047.0868536218779</v>
      </c>
      <c r="DA33" s="33">
        <v>5022.5731638931611</v>
      </c>
      <c r="DB33" s="33">
        <v>2464.1692619433557</v>
      </c>
      <c r="DC33" s="33">
        <v>2266.615023967428</v>
      </c>
      <c r="DD33" s="33">
        <v>2226.2662397060058</v>
      </c>
      <c r="DE33" s="33">
        <v>1331.5827950115904</v>
      </c>
      <c r="DF33" s="33">
        <v>221.54976284486381</v>
      </c>
      <c r="DG33" s="33">
        <v>1001.8446565170393</v>
      </c>
      <c r="DH33" s="33">
        <v>2003.4142117565573</v>
      </c>
      <c r="DI33" s="33">
        <v>2557.365768750913</v>
      </c>
      <c r="DJ33" s="33">
        <v>459.50764017488734</v>
      </c>
      <c r="DK33" s="33">
        <v>1343.4124106481897</v>
      </c>
      <c r="DL33" s="33">
        <v>4749.2324846819311</v>
      </c>
      <c r="DM33" s="33">
        <v>32461.891346221444</v>
      </c>
      <c r="DN33" s="33">
        <v>37581.148458698735</v>
      </c>
      <c r="DO33" s="33">
        <v>0</v>
      </c>
      <c r="DP33" s="76">
        <f t="shared" si="1"/>
        <v>2418432.0955375303</v>
      </c>
      <c r="DQ33" s="33">
        <v>113013.05047286964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81.726475188617655</v>
      </c>
      <c r="EH33" s="33">
        <v>0</v>
      </c>
      <c r="EI33" s="33">
        <v>0</v>
      </c>
      <c r="EJ33" s="33">
        <v>12.501184419424927</v>
      </c>
      <c r="EK33" s="33">
        <v>55.416857396435603</v>
      </c>
      <c r="EL33" s="33">
        <v>0</v>
      </c>
      <c r="EM33" s="33">
        <v>0</v>
      </c>
      <c r="EN33" s="33">
        <v>0</v>
      </c>
      <c r="EO33" s="33">
        <v>14.824618601940982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263394.67011440411</v>
      </c>
      <c r="FW33" s="33">
        <v>83479.695498965855</v>
      </c>
      <c r="FX33" s="33">
        <v>471997.07273172919</v>
      </c>
      <c r="FY33" s="33">
        <v>0</v>
      </c>
      <c r="FZ33" s="33">
        <v>427062.06555866619</v>
      </c>
      <c r="GA33" s="33">
        <v>0</v>
      </c>
      <c r="GB33" s="33">
        <v>32962.825411126629</v>
      </c>
      <c r="GC33" s="33">
        <v>0</v>
      </c>
      <c r="GD33" s="33">
        <v>0</v>
      </c>
      <c r="GE33" s="33">
        <v>78999.599911878933</v>
      </c>
      <c r="GF33" s="33">
        <v>5777830.6488435008</v>
      </c>
      <c r="GG33" s="47">
        <f t="shared" si="0"/>
        <v>9667336.1932162773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1453.7936550206744</v>
      </c>
      <c r="D34" s="33">
        <v>99.085772699811102</v>
      </c>
      <c r="E34" s="33">
        <v>964.20065034133438</v>
      </c>
      <c r="F34" s="33">
        <v>624.17995569499021</v>
      </c>
      <c r="G34" s="33">
        <v>545.24735527774078</v>
      </c>
      <c r="H34" s="33">
        <v>124.40748085657825</v>
      </c>
      <c r="I34" s="33">
        <v>976.58449311431502</v>
      </c>
      <c r="J34" s="33">
        <v>749.90130562091417</v>
      </c>
      <c r="K34" s="33">
        <v>1073.4645235817738</v>
      </c>
      <c r="L34" s="33">
        <v>760.39068329373322</v>
      </c>
      <c r="M34" s="33">
        <v>2145.6298761638204</v>
      </c>
      <c r="N34" s="33">
        <v>1331.3323043244068</v>
      </c>
      <c r="O34" s="33">
        <v>227.83706760077354</v>
      </c>
      <c r="P34" s="33">
        <v>833.81468713691913</v>
      </c>
      <c r="Q34" s="33">
        <v>834.32359167130892</v>
      </c>
      <c r="R34" s="33">
        <v>3044.8047677093623</v>
      </c>
      <c r="S34" s="33">
        <v>1560.8624649900075</v>
      </c>
      <c r="T34" s="33">
        <v>1239.8371844738317</v>
      </c>
      <c r="U34" s="33">
        <v>5777.6181448612588</v>
      </c>
      <c r="V34" s="33">
        <v>775.66435440203566</v>
      </c>
      <c r="W34" s="33">
        <v>1239.4531590724316</v>
      </c>
      <c r="X34" s="33">
        <v>2000.2057414043868</v>
      </c>
      <c r="Y34" s="33">
        <v>22928.124588279006</v>
      </c>
      <c r="Z34" s="33">
        <v>9149.9784174622255</v>
      </c>
      <c r="AA34" s="33">
        <v>810.57619580711571</v>
      </c>
      <c r="AB34" s="33">
        <v>2075.6586187105036</v>
      </c>
      <c r="AC34" s="33">
        <v>5908.6820690226841</v>
      </c>
      <c r="AD34" s="33">
        <v>24620.220297964021</v>
      </c>
      <c r="AE34" s="33">
        <v>50304.866721808685</v>
      </c>
      <c r="AF34" s="33">
        <v>76208.881518191556</v>
      </c>
      <c r="AG34" s="33">
        <v>7645.9822584619506</v>
      </c>
      <c r="AH34" s="33">
        <v>4949.7128009626367</v>
      </c>
      <c r="AI34" s="33">
        <v>16226.352159275944</v>
      </c>
      <c r="AJ34" s="33">
        <v>30483.709252028057</v>
      </c>
      <c r="AK34" s="33">
        <v>50866.58132484313</v>
      </c>
      <c r="AL34" s="33">
        <v>7277.1299638510809</v>
      </c>
      <c r="AM34" s="33">
        <v>29022.90487165163</v>
      </c>
      <c r="AN34" s="33">
        <v>1497.9239726694077</v>
      </c>
      <c r="AO34" s="33">
        <v>26578.195971369303</v>
      </c>
      <c r="AP34" s="33">
        <v>3453.9077082340668</v>
      </c>
      <c r="AQ34" s="33">
        <v>11125.439768142433</v>
      </c>
      <c r="AR34" s="33">
        <v>1128.2998141347223</v>
      </c>
      <c r="AS34" s="33">
        <v>540.10331209820617</v>
      </c>
      <c r="AT34" s="33">
        <v>387.9921715133184</v>
      </c>
      <c r="AU34" s="33">
        <v>233.90443060213656</v>
      </c>
      <c r="AV34" s="33">
        <v>2587.0916554507703</v>
      </c>
      <c r="AW34" s="33">
        <v>1139.5709888977817</v>
      </c>
      <c r="AX34" s="33">
        <v>19580.64112069063</v>
      </c>
      <c r="AY34" s="33">
        <v>45773.779450364222</v>
      </c>
      <c r="AZ34" s="33">
        <v>29534.42695053534</v>
      </c>
      <c r="BA34" s="33">
        <v>6404.1201518019097</v>
      </c>
      <c r="BB34" s="33">
        <v>732.25714738188174</v>
      </c>
      <c r="BC34" s="33">
        <v>33462.565622420683</v>
      </c>
      <c r="BD34" s="33">
        <v>11307.205243204735</v>
      </c>
      <c r="BE34" s="33">
        <v>6223.3649830244476</v>
      </c>
      <c r="BF34" s="33">
        <v>1254.7992311193525</v>
      </c>
      <c r="BG34" s="33">
        <v>692.80035792819922</v>
      </c>
      <c r="BH34" s="33">
        <v>3915.0785718991037</v>
      </c>
      <c r="BI34" s="33">
        <v>2832.8711554140832</v>
      </c>
      <c r="BJ34" s="33">
        <v>6092.0557028837738</v>
      </c>
      <c r="BK34" s="33">
        <v>1578.1636730582045</v>
      </c>
      <c r="BL34" s="33">
        <v>2945.8536344381946</v>
      </c>
      <c r="BM34" s="33">
        <v>50.964697304915781</v>
      </c>
      <c r="BN34" s="33">
        <v>211.55881039397863</v>
      </c>
      <c r="BO34" s="33">
        <v>2349.8465608232827</v>
      </c>
      <c r="BP34" s="33">
        <v>61.173527360026831</v>
      </c>
      <c r="BQ34" s="33">
        <v>2316.781623082547</v>
      </c>
      <c r="BR34" s="33">
        <v>1392.6505330149821</v>
      </c>
      <c r="BS34" s="33">
        <v>13180.046167179007</v>
      </c>
      <c r="BT34" s="33">
        <v>1088.6264734881556</v>
      </c>
      <c r="BU34" s="33">
        <v>433.01284209544224</v>
      </c>
      <c r="BV34" s="33">
        <v>344.9627563613297</v>
      </c>
      <c r="BW34" s="33">
        <v>81.603857156717382</v>
      </c>
      <c r="BX34" s="33">
        <v>499.14702529936699</v>
      </c>
      <c r="BY34" s="33">
        <v>382.89712471913998</v>
      </c>
      <c r="BZ34" s="33">
        <v>59.212068333349293</v>
      </c>
      <c r="CA34" s="33">
        <v>370.43525260477588</v>
      </c>
      <c r="CB34" s="33">
        <v>50.680984156013011</v>
      </c>
      <c r="CC34" s="33">
        <v>78.752802030502849</v>
      </c>
      <c r="CD34" s="33">
        <v>22.831040230299838</v>
      </c>
      <c r="CE34" s="33">
        <v>88.487715243701032</v>
      </c>
      <c r="CF34" s="33">
        <v>464.52788301057137</v>
      </c>
      <c r="CG34" s="33">
        <v>1229.3370484733193</v>
      </c>
      <c r="CH34" s="33">
        <v>1210.6401392528853</v>
      </c>
      <c r="CI34" s="33">
        <v>465.75971131358983</v>
      </c>
      <c r="CJ34" s="33">
        <v>173.21263837869287</v>
      </c>
      <c r="CK34" s="33">
        <v>369.03456471205772</v>
      </c>
      <c r="CL34" s="33">
        <v>3252.8376857088556</v>
      </c>
      <c r="CM34" s="33">
        <v>527.29691844070931</v>
      </c>
      <c r="CN34" s="33">
        <v>112.4383270989445</v>
      </c>
      <c r="CO34" s="33">
        <v>55.809142151233175</v>
      </c>
      <c r="CP34" s="33">
        <v>76.708929863704981</v>
      </c>
      <c r="CQ34" s="33">
        <v>1672.5354849950963</v>
      </c>
      <c r="CR34" s="33">
        <v>427.53609318771663</v>
      </c>
      <c r="CS34" s="33">
        <v>4285.1976063828915</v>
      </c>
      <c r="CT34" s="33">
        <v>2526.8995883307757</v>
      </c>
      <c r="CU34" s="33">
        <v>450.69026264628951</v>
      </c>
      <c r="CV34" s="33">
        <v>1634.0527599057098</v>
      </c>
      <c r="CW34" s="33">
        <v>4380.8935962300293</v>
      </c>
      <c r="CX34" s="33">
        <v>1079.0360624881671</v>
      </c>
      <c r="CY34" s="33">
        <v>1361.4894998142856</v>
      </c>
      <c r="CZ34" s="33">
        <v>178.24483557690959</v>
      </c>
      <c r="DA34" s="33">
        <v>38737.886122073949</v>
      </c>
      <c r="DB34" s="33">
        <v>11828.98980761267</v>
      </c>
      <c r="DC34" s="33">
        <v>2126.9539592259707</v>
      </c>
      <c r="DD34" s="33">
        <v>4687.2559084862669</v>
      </c>
      <c r="DE34" s="33">
        <v>135.11904386162621</v>
      </c>
      <c r="DF34" s="33">
        <v>15.796798139230926</v>
      </c>
      <c r="DG34" s="33">
        <v>276.3933134129062</v>
      </c>
      <c r="DH34" s="33">
        <v>204.50643470573587</v>
      </c>
      <c r="DI34" s="33">
        <v>120.88721602178072</v>
      </c>
      <c r="DJ34" s="33">
        <v>100.68707256268559</v>
      </c>
      <c r="DK34" s="33">
        <v>371.03227799374014</v>
      </c>
      <c r="DL34" s="33">
        <v>1549.5481945187817</v>
      </c>
      <c r="DM34" s="33">
        <v>2441.9051623954874</v>
      </c>
      <c r="DN34" s="33">
        <v>930.15698900950952</v>
      </c>
      <c r="DO34" s="33">
        <v>0</v>
      </c>
      <c r="DP34" s="76">
        <f t="shared" si="1"/>
        <v>700389.38200577011</v>
      </c>
      <c r="DQ34" s="33">
        <v>47995.275952541146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38.179896051390138</v>
      </c>
      <c r="EK34" s="33">
        <v>122983.08469178205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11.570384648793878</v>
      </c>
      <c r="FV34" s="33">
        <v>17679.742373380992</v>
      </c>
      <c r="FW34" s="33">
        <v>1509.9775765867084</v>
      </c>
      <c r="FX34" s="33">
        <v>1225559.7193142627</v>
      </c>
      <c r="FY34" s="33">
        <v>0</v>
      </c>
      <c r="FZ34" s="33">
        <v>592024.48876015539</v>
      </c>
      <c r="GA34" s="33">
        <v>0</v>
      </c>
      <c r="GB34" s="33">
        <v>17004.081782805195</v>
      </c>
      <c r="GC34" s="33">
        <v>0</v>
      </c>
      <c r="GD34" s="33">
        <v>0</v>
      </c>
      <c r="GE34" s="33">
        <v>-80571.334539608011</v>
      </c>
      <c r="GF34" s="33">
        <v>3618576.6836732593</v>
      </c>
      <c r="GG34" s="47">
        <f t="shared" si="0"/>
        <v>6263200.8518716358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10650.230678252165</v>
      </c>
      <c r="D35" s="33">
        <v>314.92302613315144</v>
      </c>
      <c r="E35" s="33">
        <v>3471.0388414858362</v>
      </c>
      <c r="F35" s="33">
        <v>3088.0051620777404</v>
      </c>
      <c r="G35" s="33">
        <v>3175.1511717643075</v>
      </c>
      <c r="H35" s="33">
        <v>454.65037408561898</v>
      </c>
      <c r="I35" s="33">
        <v>5479.2329013507233</v>
      </c>
      <c r="J35" s="33">
        <v>4129.2968924180195</v>
      </c>
      <c r="K35" s="33">
        <v>5800.2479919732896</v>
      </c>
      <c r="L35" s="33">
        <v>3684.8805283043766</v>
      </c>
      <c r="M35" s="33">
        <v>10422.702317052508</v>
      </c>
      <c r="N35" s="33">
        <v>7164.9662601958025</v>
      </c>
      <c r="O35" s="33">
        <v>924.94072903646736</v>
      </c>
      <c r="P35" s="33">
        <v>5553.5237587373458</v>
      </c>
      <c r="Q35" s="33">
        <v>4784.2738366654448</v>
      </c>
      <c r="R35" s="33">
        <v>286.77549318985638</v>
      </c>
      <c r="S35" s="33">
        <v>7575.2395281673816</v>
      </c>
      <c r="T35" s="33">
        <v>3589.3873111425705</v>
      </c>
      <c r="U35" s="33">
        <v>4764.3602908870098</v>
      </c>
      <c r="V35" s="33">
        <v>4132.9863256791059</v>
      </c>
      <c r="W35" s="33">
        <v>4880.710176769926</v>
      </c>
      <c r="X35" s="33">
        <v>3002.807940930933</v>
      </c>
      <c r="Y35" s="33">
        <v>3368.2977894781093</v>
      </c>
      <c r="Z35" s="33">
        <v>54836.942927784636</v>
      </c>
      <c r="AA35" s="33">
        <v>1691.3209448904149</v>
      </c>
      <c r="AB35" s="33">
        <v>10739.253146293784</v>
      </c>
      <c r="AC35" s="33">
        <v>19194.081383486031</v>
      </c>
      <c r="AD35" s="33">
        <v>66508.705259075607</v>
      </c>
      <c r="AE35" s="33">
        <v>42430.473788054776</v>
      </c>
      <c r="AF35" s="33">
        <v>28277.683692166967</v>
      </c>
      <c r="AG35" s="33">
        <v>40914.401528468145</v>
      </c>
      <c r="AH35" s="33">
        <v>19082.523547802732</v>
      </c>
      <c r="AI35" s="33">
        <v>36689.493560986353</v>
      </c>
      <c r="AJ35" s="33">
        <v>79527.727075336836</v>
      </c>
      <c r="AK35" s="33">
        <v>161975.53451058475</v>
      </c>
      <c r="AL35" s="33">
        <v>26430.463472354688</v>
      </c>
      <c r="AM35" s="33">
        <v>62894.806915218083</v>
      </c>
      <c r="AN35" s="33">
        <v>8005.8620931006044</v>
      </c>
      <c r="AO35" s="33">
        <v>9041.2027715965069</v>
      </c>
      <c r="AP35" s="33">
        <v>3386.030132341858</v>
      </c>
      <c r="AQ35" s="33">
        <v>24550.051276451155</v>
      </c>
      <c r="AR35" s="33">
        <v>6606.7133808417402</v>
      </c>
      <c r="AS35" s="33">
        <v>2434.9872413319299</v>
      </c>
      <c r="AT35" s="33">
        <v>2020.4756243951601</v>
      </c>
      <c r="AU35" s="33">
        <v>1283.4190567947135</v>
      </c>
      <c r="AV35" s="33">
        <v>6514.7129836927097</v>
      </c>
      <c r="AW35" s="33">
        <v>4462.3172919923463</v>
      </c>
      <c r="AX35" s="33">
        <v>23753.945206690765</v>
      </c>
      <c r="AY35" s="33">
        <v>103271.33484365213</v>
      </c>
      <c r="AZ35" s="33">
        <v>50957.178160355936</v>
      </c>
      <c r="BA35" s="33">
        <v>24138.6157135578</v>
      </c>
      <c r="BB35" s="33">
        <v>2294.5780019229646</v>
      </c>
      <c r="BC35" s="33">
        <v>39052.353717168109</v>
      </c>
      <c r="BD35" s="33">
        <v>31992.125608226946</v>
      </c>
      <c r="BE35" s="33">
        <v>13573.520932285737</v>
      </c>
      <c r="BF35" s="33">
        <v>3051.4426354638872</v>
      </c>
      <c r="BG35" s="33">
        <v>452.11741842066874</v>
      </c>
      <c r="BH35" s="33">
        <v>1778.3286756964667</v>
      </c>
      <c r="BI35" s="33">
        <v>1795.1298326334843</v>
      </c>
      <c r="BJ35" s="33">
        <v>11506.787770343564</v>
      </c>
      <c r="BK35" s="33">
        <v>3591.9230871085942</v>
      </c>
      <c r="BL35" s="33">
        <v>1488.9290695638451</v>
      </c>
      <c r="BM35" s="33">
        <v>191.57992708096322</v>
      </c>
      <c r="BN35" s="33">
        <v>944.65635242347093</v>
      </c>
      <c r="BO35" s="33">
        <v>3754.3772539929905</v>
      </c>
      <c r="BP35" s="33">
        <v>103.32435698759235</v>
      </c>
      <c r="BQ35" s="33">
        <v>3082.3144286786364</v>
      </c>
      <c r="BR35" s="33">
        <v>2996.5792603713553</v>
      </c>
      <c r="BS35" s="33">
        <v>6157.3750197514546</v>
      </c>
      <c r="BT35" s="33">
        <v>2020.2546809077639</v>
      </c>
      <c r="BU35" s="33">
        <v>904.15866013435334</v>
      </c>
      <c r="BV35" s="33">
        <v>1138.3362598003141</v>
      </c>
      <c r="BW35" s="33">
        <v>274.82862913018914</v>
      </c>
      <c r="BX35" s="33">
        <v>2225.8736977874387</v>
      </c>
      <c r="BY35" s="33">
        <v>821.86915536828383</v>
      </c>
      <c r="BZ35" s="33">
        <v>132.64001403796897</v>
      </c>
      <c r="CA35" s="33">
        <v>1424.2242738193625</v>
      </c>
      <c r="CB35" s="33">
        <v>31.670053994283663</v>
      </c>
      <c r="CC35" s="33">
        <v>41.437798678786976</v>
      </c>
      <c r="CD35" s="33">
        <v>38.872135189657712</v>
      </c>
      <c r="CE35" s="33">
        <v>149.87551327537994</v>
      </c>
      <c r="CF35" s="33">
        <v>656.53082622302554</v>
      </c>
      <c r="CG35" s="33">
        <v>982.87176741396968</v>
      </c>
      <c r="CH35" s="33">
        <v>128.03154093553641</v>
      </c>
      <c r="CI35" s="33">
        <v>1109.5363706680764</v>
      </c>
      <c r="CJ35" s="33">
        <v>242.39516562922509</v>
      </c>
      <c r="CK35" s="33">
        <v>613.2761100999569</v>
      </c>
      <c r="CL35" s="33">
        <v>537.23508905717881</v>
      </c>
      <c r="CM35" s="33">
        <v>1332.3973190134454</v>
      </c>
      <c r="CN35" s="33">
        <v>198.23532596196839</v>
      </c>
      <c r="CO35" s="33">
        <v>205.43866754055736</v>
      </c>
      <c r="CP35" s="33">
        <v>145.91736448492722</v>
      </c>
      <c r="CQ35" s="33">
        <v>2912.7218207316478</v>
      </c>
      <c r="CR35" s="33">
        <v>794.47830273654552</v>
      </c>
      <c r="CS35" s="33">
        <v>11304.974856099147</v>
      </c>
      <c r="CT35" s="33">
        <v>4787.2720755119699</v>
      </c>
      <c r="CU35" s="33">
        <v>483.28956323443094</v>
      </c>
      <c r="CV35" s="33">
        <v>1815.1315772535804</v>
      </c>
      <c r="CW35" s="33">
        <v>3907.1931865538077</v>
      </c>
      <c r="CX35" s="33">
        <v>1320.7950090517202</v>
      </c>
      <c r="CY35" s="33">
        <v>738.36140990666183</v>
      </c>
      <c r="CZ35" s="33">
        <v>801.32806537022122</v>
      </c>
      <c r="DA35" s="33">
        <v>4132.0141754515662</v>
      </c>
      <c r="DB35" s="33">
        <v>1823.6830690428783</v>
      </c>
      <c r="DC35" s="33">
        <v>1388.6762113542238</v>
      </c>
      <c r="DD35" s="33">
        <v>2442.2725085955567</v>
      </c>
      <c r="DE35" s="33">
        <v>1642.7028420867077</v>
      </c>
      <c r="DF35" s="33">
        <v>178.84836834760071</v>
      </c>
      <c r="DG35" s="33">
        <v>666.65684219934178</v>
      </c>
      <c r="DH35" s="33">
        <v>704.53299698360615</v>
      </c>
      <c r="DI35" s="33">
        <v>456.28193869864901</v>
      </c>
      <c r="DJ35" s="33">
        <v>366.79736894219224</v>
      </c>
      <c r="DK35" s="33">
        <v>874.75501301831491</v>
      </c>
      <c r="DL35" s="33">
        <v>3888.1913119399674</v>
      </c>
      <c r="DM35" s="33">
        <v>3038.5355768209843</v>
      </c>
      <c r="DN35" s="33">
        <v>2095.5521434626562</v>
      </c>
      <c r="DO35" s="33">
        <v>0</v>
      </c>
      <c r="DP35" s="76">
        <f t="shared" si="1"/>
        <v>1218047.2828557445</v>
      </c>
      <c r="DQ35" s="33">
        <v>9805.9743832679505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18.742635797294188</v>
      </c>
      <c r="EK35" s="33">
        <v>2.5250077291773327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503.60867830417749</v>
      </c>
      <c r="FW35" s="33">
        <v>18.822347835717522</v>
      </c>
      <c r="FX35" s="33">
        <v>145218.21352961156</v>
      </c>
      <c r="FY35" s="33">
        <v>0</v>
      </c>
      <c r="FZ35" s="33">
        <v>149195.88325093265</v>
      </c>
      <c r="GA35" s="33">
        <v>0</v>
      </c>
      <c r="GB35" s="33">
        <v>7054.1432657437217</v>
      </c>
      <c r="GC35" s="33">
        <v>0</v>
      </c>
      <c r="GD35" s="33">
        <v>0</v>
      </c>
      <c r="GE35" s="33">
        <v>-27360.154934580409</v>
      </c>
      <c r="GF35" s="33">
        <v>1195332.4307639389</v>
      </c>
      <c r="GG35" s="47">
        <f t="shared" si="0"/>
        <v>2697837.4717843253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3988.0250849520271</v>
      </c>
      <c r="D36" s="33">
        <v>533.02656886699981</v>
      </c>
      <c r="E36" s="33">
        <v>1583.6920254006927</v>
      </c>
      <c r="F36" s="33">
        <v>2094.3230389417809</v>
      </c>
      <c r="G36" s="33">
        <v>1251.5459562041435</v>
      </c>
      <c r="H36" s="33">
        <v>231.86045196900056</v>
      </c>
      <c r="I36" s="33">
        <v>2139.406039461478</v>
      </c>
      <c r="J36" s="33">
        <v>1926.3835400035032</v>
      </c>
      <c r="K36" s="33">
        <v>2349.2759143081275</v>
      </c>
      <c r="L36" s="33">
        <v>2210.5307379381434</v>
      </c>
      <c r="M36" s="33">
        <v>5728.3242414054575</v>
      </c>
      <c r="N36" s="33">
        <v>3171.8003629873901</v>
      </c>
      <c r="O36" s="33">
        <v>880.56075975112765</v>
      </c>
      <c r="P36" s="33">
        <v>1832.853809654104</v>
      </c>
      <c r="Q36" s="33">
        <v>2005.6809167817926</v>
      </c>
      <c r="R36" s="33">
        <v>411.90343568775609</v>
      </c>
      <c r="S36" s="33">
        <v>3655.9108675095563</v>
      </c>
      <c r="T36" s="33">
        <v>2093.8830670557209</v>
      </c>
      <c r="U36" s="33">
        <v>2433.9835118239112</v>
      </c>
      <c r="V36" s="33">
        <v>1512.3870012974942</v>
      </c>
      <c r="W36" s="33">
        <v>2229.8220523666409</v>
      </c>
      <c r="X36" s="33">
        <v>3240.7228495742352</v>
      </c>
      <c r="Y36" s="33">
        <v>2404.8067010213499</v>
      </c>
      <c r="Z36" s="33">
        <v>2842.9711734610346</v>
      </c>
      <c r="AA36" s="33">
        <v>988.10267884724158</v>
      </c>
      <c r="AB36" s="33">
        <v>5205.3154219794069</v>
      </c>
      <c r="AC36" s="33">
        <v>7777.3159999095142</v>
      </c>
      <c r="AD36" s="33">
        <v>29310.840630963183</v>
      </c>
      <c r="AE36" s="33">
        <v>41396.296625117066</v>
      </c>
      <c r="AF36" s="33">
        <v>43652.191305844841</v>
      </c>
      <c r="AG36" s="33">
        <v>26036.245098023017</v>
      </c>
      <c r="AH36" s="33">
        <v>24719.196941858369</v>
      </c>
      <c r="AI36" s="33">
        <v>23465.072352338673</v>
      </c>
      <c r="AJ36" s="33">
        <v>38193.106707566243</v>
      </c>
      <c r="AK36" s="33">
        <v>63411.279807574974</v>
      </c>
      <c r="AL36" s="33">
        <v>9302.9542757846139</v>
      </c>
      <c r="AM36" s="33">
        <v>36156.625976868527</v>
      </c>
      <c r="AN36" s="33">
        <v>4077.1384199392305</v>
      </c>
      <c r="AO36" s="33">
        <v>7069.9134005707729</v>
      </c>
      <c r="AP36" s="33">
        <v>1907.8387201101782</v>
      </c>
      <c r="AQ36" s="33">
        <v>11828.462671668662</v>
      </c>
      <c r="AR36" s="33">
        <v>2626.3519747000191</v>
      </c>
      <c r="AS36" s="33">
        <v>2064.523079174312</v>
      </c>
      <c r="AT36" s="33">
        <v>1004.6774688850863</v>
      </c>
      <c r="AU36" s="33">
        <v>674.33129895011552</v>
      </c>
      <c r="AV36" s="33">
        <v>3663.6582560103225</v>
      </c>
      <c r="AW36" s="33">
        <v>2216.2733837405472</v>
      </c>
      <c r="AX36" s="33">
        <v>35412.207420285049</v>
      </c>
      <c r="AY36" s="33">
        <v>293758.65597032034</v>
      </c>
      <c r="AZ36" s="33">
        <v>32986.231417641335</v>
      </c>
      <c r="BA36" s="33">
        <v>37648.576881309695</v>
      </c>
      <c r="BB36" s="33">
        <v>4473.6151011046677</v>
      </c>
      <c r="BC36" s="33">
        <v>14519.375537989583</v>
      </c>
      <c r="BD36" s="33">
        <v>67894.883830658553</v>
      </c>
      <c r="BE36" s="33">
        <v>13635.860912063792</v>
      </c>
      <c r="BF36" s="33">
        <v>3330.6523943860793</v>
      </c>
      <c r="BG36" s="33">
        <v>425.79163913147846</v>
      </c>
      <c r="BH36" s="33">
        <v>887.94540540240473</v>
      </c>
      <c r="BI36" s="33">
        <v>1445.3881558338985</v>
      </c>
      <c r="BJ36" s="33">
        <v>6409.4301374747238</v>
      </c>
      <c r="BK36" s="33">
        <v>3356.2238859790373</v>
      </c>
      <c r="BL36" s="33">
        <v>1325.0665894244976</v>
      </c>
      <c r="BM36" s="33">
        <v>121.37341467274034</v>
      </c>
      <c r="BN36" s="33">
        <v>511.52468085477153</v>
      </c>
      <c r="BO36" s="33">
        <v>2598.840760662486</v>
      </c>
      <c r="BP36" s="33">
        <v>150.43354848603715</v>
      </c>
      <c r="BQ36" s="33">
        <v>656.92702094044387</v>
      </c>
      <c r="BR36" s="33">
        <v>417.64390059056825</v>
      </c>
      <c r="BS36" s="33">
        <v>5610.3205967740723</v>
      </c>
      <c r="BT36" s="33">
        <v>2851.8486387341272</v>
      </c>
      <c r="BU36" s="33">
        <v>1074.6990837034612</v>
      </c>
      <c r="BV36" s="33">
        <v>669.19643969335971</v>
      </c>
      <c r="BW36" s="33">
        <v>232.88567790869536</v>
      </c>
      <c r="BX36" s="33">
        <v>1176.6376781497329</v>
      </c>
      <c r="BY36" s="33">
        <v>1266.7456782809661</v>
      </c>
      <c r="BZ36" s="33">
        <v>176.21295396058403</v>
      </c>
      <c r="CA36" s="33">
        <v>1702.3084459512606</v>
      </c>
      <c r="CB36" s="33">
        <v>47.409928161407421</v>
      </c>
      <c r="CC36" s="33">
        <v>95.379722416049717</v>
      </c>
      <c r="CD36" s="33">
        <v>44.747191357509422</v>
      </c>
      <c r="CE36" s="33">
        <v>246.91981980965886</v>
      </c>
      <c r="CF36" s="33">
        <v>1260.8217980275738</v>
      </c>
      <c r="CG36" s="33">
        <v>1393.1218324741594</v>
      </c>
      <c r="CH36" s="33">
        <v>214.69908157825901</v>
      </c>
      <c r="CI36" s="33">
        <v>383.37161114030243</v>
      </c>
      <c r="CJ36" s="33">
        <v>359.64197395575991</v>
      </c>
      <c r="CK36" s="33">
        <v>1227.9707248208783</v>
      </c>
      <c r="CL36" s="33">
        <v>425.48124585297273</v>
      </c>
      <c r="CM36" s="33">
        <v>1756.8468788485561</v>
      </c>
      <c r="CN36" s="33">
        <v>425.16125520226456</v>
      </c>
      <c r="CO36" s="33">
        <v>175.28349354473406</v>
      </c>
      <c r="CP36" s="33">
        <v>286.5868872189485</v>
      </c>
      <c r="CQ36" s="33">
        <v>3316.3394749213485</v>
      </c>
      <c r="CR36" s="33">
        <v>1571.5859425568449</v>
      </c>
      <c r="CS36" s="33">
        <v>19050.083573179792</v>
      </c>
      <c r="CT36" s="33">
        <v>4942.8663985811409</v>
      </c>
      <c r="CU36" s="33">
        <v>391.60590211940695</v>
      </c>
      <c r="CV36" s="33">
        <v>2375.7069285952134</v>
      </c>
      <c r="CW36" s="33">
        <v>4347.398592779341</v>
      </c>
      <c r="CX36" s="33">
        <v>567.90196415358594</v>
      </c>
      <c r="CY36" s="33">
        <v>869.7145301766559</v>
      </c>
      <c r="CZ36" s="33">
        <v>649.75489311122942</v>
      </c>
      <c r="DA36" s="33">
        <v>5772.7816509710765</v>
      </c>
      <c r="DB36" s="33">
        <v>1464.7430809363889</v>
      </c>
      <c r="DC36" s="33">
        <v>937.83213518037462</v>
      </c>
      <c r="DD36" s="33">
        <v>1706.3539820426165</v>
      </c>
      <c r="DE36" s="33">
        <v>258.7648310498671</v>
      </c>
      <c r="DF36" s="33">
        <v>105.13569641239123</v>
      </c>
      <c r="DG36" s="33">
        <v>714.83926131347425</v>
      </c>
      <c r="DH36" s="33">
        <v>589.91481981467052</v>
      </c>
      <c r="DI36" s="33">
        <v>344.89453695524026</v>
      </c>
      <c r="DJ36" s="33">
        <v>369.27609146023212</v>
      </c>
      <c r="DK36" s="33">
        <v>742.53235389359736</v>
      </c>
      <c r="DL36" s="33">
        <v>4289.8939847391339</v>
      </c>
      <c r="DM36" s="33">
        <v>2142.5699566679355</v>
      </c>
      <c r="DN36" s="33">
        <v>2822.5226322918829</v>
      </c>
      <c r="DO36" s="33">
        <v>0</v>
      </c>
      <c r="DP36" s="76">
        <f t="shared" si="1"/>
        <v>1044917.3530615293</v>
      </c>
      <c r="DQ36" s="33">
        <v>140686.96769642064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4003.8111428353686</v>
      </c>
      <c r="EH36" s="33">
        <v>0</v>
      </c>
      <c r="EI36" s="33">
        <v>0</v>
      </c>
      <c r="EJ36" s="33">
        <v>0</v>
      </c>
      <c r="EK36" s="33">
        <v>1.3266669513423608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1271.647322811508</v>
      </c>
      <c r="FW36" s="33">
        <v>228.57177684571874</v>
      </c>
      <c r="FX36" s="33">
        <v>75350.624145881506</v>
      </c>
      <c r="FY36" s="33">
        <v>0</v>
      </c>
      <c r="FZ36" s="33">
        <v>92167.233520548529</v>
      </c>
      <c r="GA36" s="33">
        <v>0</v>
      </c>
      <c r="GB36" s="33">
        <v>11925.808229578193</v>
      </c>
      <c r="GC36" s="33">
        <v>0</v>
      </c>
      <c r="GD36" s="33">
        <v>0</v>
      </c>
      <c r="GE36" s="33">
        <v>-12867.32001014203</v>
      </c>
      <c r="GF36" s="33">
        <v>552987.09703132662</v>
      </c>
      <c r="GG36" s="47">
        <f t="shared" si="0"/>
        <v>1910673.1205845866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6695.5111468526893</v>
      </c>
      <c r="D37" s="33">
        <v>173.3209653258001</v>
      </c>
      <c r="E37" s="33">
        <v>1491.0386246754636</v>
      </c>
      <c r="F37" s="33">
        <v>4650.9070070023399</v>
      </c>
      <c r="G37" s="33">
        <v>3541.7271193157512</v>
      </c>
      <c r="H37" s="33">
        <v>555.15285593577687</v>
      </c>
      <c r="I37" s="33">
        <v>6025.3556691864424</v>
      </c>
      <c r="J37" s="33">
        <v>4928.7343188797886</v>
      </c>
      <c r="K37" s="33">
        <v>6703.3351165660697</v>
      </c>
      <c r="L37" s="33">
        <v>5028.5350549333425</v>
      </c>
      <c r="M37" s="33">
        <v>13481.301581860456</v>
      </c>
      <c r="N37" s="33">
        <v>7462.2397804338598</v>
      </c>
      <c r="O37" s="33">
        <v>1679.8510626148945</v>
      </c>
      <c r="P37" s="33">
        <v>3503.3313184183471</v>
      </c>
      <c r="Q37" s="33">
        <v>4948.9282356379799</v>
      </c>
      <c r="R37" s="33">
        <v>608.7949899397978</v>
      </c>
      <c r="S37" s="33">
        <v>7247.11294804512</v>
      </c>
      <c r="T37" s="33">
        <v>5250.4818296334879</v>
      </c>
      <c r="U37" s="33">
        <v>14722.066656449348</v>
      </c>
      <c r="V37" s="33">
        <v>4311.5950966495884</v>
      </c>
      <c r="W37" s="33">
        <v>6705.8152962166105</v>
      </c>
      <c r="X37" s="33">
        <v>5529.2857343721844</v>
      </c>
      <c r="Y37" s="33">
        <v>5102.7576274623198</v>
      </c>
      <c r="Z37" s="33">
        <v>11906.421673129003</v>
      </c>
      <c r="AA37" s="33">
        <v>2181.7721162901325</v>
      </c>
      <c r="AB37" s="33">
        <v>11598.544128467403</v>
      </c>
      <c r="AC37" s="33">
        <v>16939.079967492933</v>
      </c>
      <c r="AD37" s="33">
        <v>28582.341596828388</v>
      </c>
      <c r="AE37" s="33">
        <v>45488.403422072799</v>
      </c>
      <c r="AF37" s="33">
        <v>30658.425452138417</v>
      </c>
      <c r="AG37" s="33">
        <v>27581.825322037854</v>
      </c>
      <c r="AH37" s="33">
        <v>10770.066291157822</v>
      </c>
      <c r="AI37" s="33">
        <v>171989.9040229611</v>
      </c>
      <c r="AJ37" s="33">
        <v>46218.335141861811</v>
      </c>
      <c r="AK37" s="33">
        <v>92697.626060096969</v>
      </c>
      <c r="AL37" s="33">
        <v>25557.155540705549</v>
      </c>
      <c r="AM37" s="33">
        <v>32010.259761317433</v>
      </c>
      <c r="AN37" s="33">
        <v>7024.5691024895805</v>
      </c>
      <c r="AO37" s="33">
        <v>6758.3913840112527</v>
      </c>
      <c r="AP37" s="33">
        <v>4137.7369537898567</v>
      </c>
      <c r="AQ37" s="33">
        <v>15477.605668874152</v>
      </c>
      <c r="AR37" s="33">
        <v>7237.6473556544488</v>
      </c>
      <c r="AS37" s="33">
        <v>4258.8305020100606</v>
      </c>
      <c r="AT37" s="33">
        <v>2520.9680239087666</v>
      </c>
      <c r="AU37" s="33">
        <v>894.07760910561808</v>
      </c>
      <c r="AV37" s="33">
        <v>28717.00031982463</v>
      </c>
      <c r="AW37" s="33">
        <v>11087.310238857553</v>
      </c>
      <c r="AX37" s="33">
        <v>93253.073622783122</v>
      </c>
      <c r="AY37" s="33">
        <v>102930.35867260686</v>
      </c>
      <c r="AZ37" s="33">
        <v>116694.12794035465</v>
      </c>
      <c r="BA37" s="33">
        <v>39635.319850230677</v>
      </c>
      <c r="BB37" s="33">
        <v>6524.9464440553375</v>
      </c>
      <c r="BC37" s="33">
        <v>41012.227857971659</v>
      </c>
      <c r="BD37" s="33">
        <v>77196.260569553488</v>
      </c>
      <c r="BE37" s="33">
        <v>21412.392960525016</v>
      </c>
      <c r="BF37" s="33">
        <v>727.50030280048418</v>
      </c>
      <c r="BG37" s="33">
        <v>865.14289511888705</v>
      </c>
      <c r="BH37" s="33">
        <v>1962.3264873294713</v>
      </c>
      <c r="BI37" s="33">
        <v>2497.7386883870518</v>
      </c>
      <c r="BJ37" s="33">
        <v>10912.524653092156</v>
      </c>
      <c r="BK37" s="33">
        <v>3940.8579869925566</v>
      </c>
      <c r="BL37" s="33">
        <v>3227.6056075675242</v>
      </c>
      <c r="BM37" s="33">
        <v>201.00691217189149</v>
      </c>
      <c r="BN37" s="33">
        <v>1248.4437869364565</v>
      </c>
      <c r="BO37" s="33">
        <v>6719.1802012389326</v>
      </c>
      <c r="BP37" s="33">
        <v>968.96181312337342</v>
      </c>
      <c r="BQ37" s="33">
        <v>1733.2737768560658</v>
      </c>
      <c r="BR37" s="33">
        <v>1252.5979701576412</v>
      </c>
      <c r="BS37" s="33">
        <v>13878.115074475852</v>
      </c>
      <c r="BT37" s="33">
        <v>8108.0915418328723</v>
      </c>
      <c r="BU37" s="33">
        <v>2986.4303593322657</v>
      </c>
      <c r="BV37" s="33">
        <v>1604.6601948995435</v>
      </c>
      <c r="BW37" s="33">
        <v>430.16367574600889</v>
      </c>
      <c r="BX37" s="33">
        <v>2805.4586965073518</v>
      </c>
      <c r="BY37" s="33">
        <v>2661.0541366381754</v>
      </c>
      <c r="BZ37" s="33">
        <v>293.43256727616819</v>
      </c>
      <c r="CA37" s="33">
        <v>2771.6404621165048</v>
      </c>
      <c r="CB37" s="33">
        <v>209.49348297620247</v>
      </c>
      <c r="CC37" s="33">
        <v>443.7118366563289</v>
      </c>
      <c r="CD37" s="33">
        <v>73.129443077967807</v>
      </c>
      <c r="CE37" s="33">
        <v>355.22813979834041</v>
      </c>
      <c r="CF37" s="33">
        <v>5089.7779387126629</v>
      </c>
      <c r="CG37" s="33">
        <v>2619.3545795655314</v>
      </c>
      <c r="CH37" s="33">
        <v>304.92248496274033</v>
      </c>
      <c r="CI37" s="33">
        <v>1194.6871780569199</v>
      </c>
      <c r="CJ37" s="33">
        <v>596.18929814960813</v>
      </c>
      <c r="CK37" s="33">
        <v>4604.6478697747161</v>
      </c>
      <c r="CL37" s="33">
        <v>822.37305796411067</v>
      </c>
      <c r="CM37" s="33">
        <v>5173.7280825658991</v>
      </c>
      <c r="CN37" s="33">
        <v>1149.5724162281435</v>
      </c>
      <c r="CO37" s="33">
        <v>297.91437150178797</v>
      </c>
      <c r="CP37" s="33">
        <v>1045.2295113292812</v>
      </c>
      <c r="CQ37" s="33">
        <v>23758.608532522365</v>
      </c>
      <c r="CR37" s="33">
        <v>5567.3624639836235</v>
      </c>
      <c r="CS37" s="33">
        <v>20640.108755432779</v>
      </c>
      <c r="CT37" s="33">
        <v>5341.0461770079919</v>
      </c>
      <c r="CU37" s="33">
        <v>876.63206026391299</v>
      </c>
      <c r="CV37" s="33">
        <v>2281.1258775114179</v>
      </c>
      <c r="CW37" s="33">
        <v>3653.5450811122191</v>
      </c>
      <c r="CX37" s="33">
        <v>1152.0442724861618</v>
      </c>
      <c r="CY37" s="33">
        <v>1238.7803444483004</v>
      </c>
      <c r="CZ37" s="33">
        <v>1303.0333949214742</v>
      </c>
      <c r="DA37" s="33">
        <v>8456.6125383591952</v>
      </c>
      <c r="DB37" s="33">
        <v>3115.5318659638901</v>
      </c>
      <c r="DC37" s="33">
        <v>2564.4612165819813</v>
      </c>
      <c r="DD37" s="33">
        <v>4107.7377770401063</v>
      </c>
      <c r="DE37" s="33">
        <v>778.41375629900392</v>
      </c>
      <c r="DF37" s="33">
        <v>265.71426329603474</v>
      </c>
      <c r="DG37" s="33">
        <v>1408.44958910184</v>
      </c>
      <c r="DH37" s="33">
        <v>1598.4394748153447</v>
      </c>
      <c r="DI37" s="33">
        <v>1268.2074400975939</v>
      </c>
      <c r="DJ37" s="33">
        <v>731.26954444164141</v>
      </c>
      <c r="DK37" s="33">
        <v>960.40045587934912</v>
      </c>
      <c r="DL37" s="33">
        <v>6783.7967400325006</v>
      </c>
      <c r="DM37" s="33">
        <v>13236.232534779494</v>
      </c>
      <c r="DN37" s="33">
        <v>17607.287964986135</v>
      </c>
      <c r="DO37" s="33">
        <v>0</v>
      </c>
      <c r="DP37" s="76">
        <f t="shared" si="1"/>
        <v>1485771.1952128536</v>
      </c>
      <c r="DQ37" s="33">
        <v>822808.03256594448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29.306198824844593</v>
      </c>
      <c r="EK37" s="33">
        <v>1.4680152875205954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238.44725916134652</v>
      </c>
      <c r="FV37" s="33">
        <v>12255.161889526182</v>
      </c>
      <c r="FW37" s="33">
        <v>678.47922038386719</v>
      </c>
      <c r="FX37" s="33">
        <v>705810.1194322434</v>
      </c>
      <c r="FY37" s="33">
        <v>0</v>
      </c>
      <c r="FZ37" s="33">
        <v>199470.2847615538</v>
      </c>
      <c r="GA37" s="33">
        <v>0</v>
      </c>
      <c r="GB37" s="33">
        <v>18353.286945384978</v>
      </c>
      <c r="GC37" s="33">
        <v>0</v>
      </c>
      <c r="GD37" s="33">
        <v>0</v>
      </c>
      <c r="GE37" s="33">
        <v>83057.608194950139</v>
      </c>
      <c r="GF37" s="33">
        <v>3340624.2486805534</v>
      </c>
      <c r="GG37" s="47">
        <f t="shared" si="0"/>
        <v>6669097.6383766662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20087.345946524634</v>
      </c>
      <c r="D38" s="33">
        <v>1575.377738303122</v>
      </c>
      <c r="E38" s="33">
        <v>234.67434353111656</v>
      </c>
      <c r="F38" s="33">
        <v>6804.9458317220042</v>
      </c>
      <c r="G38" s="33">
        <v>6408.3620532108234</v>
      </c>
      <c r="H38" s="33">
        <v>249.90622890045375</v>
      </c>
      <c r="I38" s="33">
        <v>11044.657940724323</v>
      </c>
      <c r="J38" s="33">
        <v>8292.4787871601147</v>
      </c>
      <c r="K38" s="33">
        <v>11677.967199233535</v>
      </c>
      <c r="L38" s="33">
        <v>8393.9902096295245</v>
      </c>
      <c r="M38" s="33">
        <v>22193.193924017029</v>
      </c>
      <c r="N38" s="33">
        <v>14182.390739173483</v>
      </c>
      <c r="O38" s="33">
        <v>1723.3478285942299</v>
      </c>
      <c r="P38" s="33">
        <v>8697.2084547222548</v>
      </c>
      <c r="Q38" s="33">
        <v>9130.5839302601344</v>
      </c>
      <c r="R38" s="33">
        <v>502.52967240553846</v>
      </c>
      <c r="S38" s="33">
        <v>14453.619558153407</v>
      </c>
      <c r="T38" s="33">
        <v>6268.3460073926126</v>
      </c>
      <c r="U38" s="33">
        <v>9569.7667185082028</v>
      </c>
      <c r="V38" s="33">
        <v>6626.0629624650755</v>
      </c>
      <c r="W38" s="33">
        <v>11442.505391138344</v>
      </c>
      <c r="X38" s="33">
        <v>15509.365358075687</v>
      </c>
      <c r="Y38" s="33">
        <v>9287.2938250889438</v>
      </c>
      <c r="Z38" s="33">
        <v>17471.21742447553</v>
      </c>
      <c r="AA38" s="33">
        <v>2442.6663442891472</v>
      </c>
      <c r="AB38" s="33">
        <v>17784.007604550538</v>
      </c>
      <c r="AC38" s="33">
        <v>84683.62225179917</v>
      </c>
      <c r="AD38" s="33">
        <v>278228.63462843595</v>
      </c>
      <c r="AE38" s="33">
        <v>70269.966591802091</v>
      </c>
      <c r="AF38" s="33">
        <v>30930.99254252774</v>
      </c>
      <c r="AG38" s="33">
        <v>65425.178763643031</v>
      </c>
      <c r="AH38" s="33">
        <v>30189.260479771805</v>
      </c>
      <c r="AI38" s="33">
        <v>80410.3589390493</v>
      </c>
      <c r="AJ38" s="33">
        <v>282877.70023744751</v>
      </c>
      <c r="AK38" s="33">
        <v>479997.18154339725</v>
      </c>
      <c r="AL38" s="33">
        <v>79013.0102490672</v>
      </c>
      <c r="AM38" s="33">
        <v>203699.56588407874</v>
      </c>
      <c r="AN38" s="33">
        <v>12324.554760347692</v>
      </c>
      <c r="AO38" s="33">
        <v>14983.127582864901</v>
      </c>
      <c r="AP38" s="33">
        <v>7222.2631439262277</v>
      </c>
      <c r="AQ38" s="33">
        <v>80898.669293177823</v>
      </c>
      <c r="AR38" s="33">
        <v>12669.020552188622</v>
      </c>
      <c r="AS38" s="33">
        <v>5855.4473146217933</v>
      </c>
      <c r="AT38" s="33">
        <v>4119.9644898430543</v>
      </c>
      <c r="AU38" s="33">
        <v>2147.9852907454551</v>
      </c>
      <c r="AV38" s="33">
        <v>6818.4764364795574</v>
      </c>
      <c r="AW38" s="33">
        <v>4920.6969623588975</v>
      </c>
      <c r="AX38" s="33">
        <v>215313.36352938018</v>
      </c>
      <c r="AY38" s="33">
        <v>422019.1821568007</v>
      </c>
      <c r="AZ38" s="33">
        <v>202530.78300992239</v>
      </c>
      <c r="BA38" s="33">
        <v>97097.527764645609</v>
      </c>
      <c r="BB38" s="33">
        <v>6841.8148255132182</v>
      </c>
      <c r="BC38" s="33">
        <v>149112.10248076651</v>
      </c>
      <c r="BD38" s="33">
        <v>109089.7708935743</v>
      </c>
      <c r="BE38" s="33">
        <v>24970.804984727165</v>
      </c>
      <c r="BF38" s="33">
        <v>3450.2743271606964</v>
      </c>
      <c r="BG38" s="33">
        <v>1265.6976923094696</v>
      </c>
      <c r="BH38" s="33">
        <v>2781.596063672288</v>
      </c>
      <c r="BI38" s="33">
        <v>5884.6131374913321</v>
      </c>
      <c r="BJ38" s="33">
        <v>29953.603077847562</v>
      </c>
      <c r="BK38" s="33">
        <v>2433.4085448812689</v>
      </c>
      <c r="BL38" s="33">
        <v>2163.3137793201558</v>
      </c>
      <c r="BM38" s="33">
        <v>508.3314154815061</v>
      </c>
      <c r="BN38" s="33">
        <v>2073.9677764644307</v>
      </c>
      <c r="BO38" s="33">
        <v>8668.7566653927279</v>
      </c>
      <c r="BP38" s="33">
        <v>461.59062570587486</v>
      </c>
      <c r="BQ38" s="33">
        <v>21355.56553989209</v>
      </c>
      <c r="BR38" s="33">
        <v>49411.182049339157</v>
      </c>
      <c r="BS38" s="33">
        <v>7970.6311526103491</v>
      </c>
      <c r="BT38" s="33">
        <v>19407.007735875392</v>
      </c>
      <c r="BU38" s="33">
        <v>12381.334418385162</v>
      </c>
      <c r="BV38" s="33">
        <v>2298.4595984588659</v>
      </c>
      <c r="BW38" s="33">
        <v>624.40721113838015</v>
      </c>
      <c r="BX38" s="33">
        <v>4538.3412095697977</v>
      </c>
      <c r="BY38" s="33">
        <v>1834.7417369365096</v>
      </c>
      <c r="BZ38" s="33">
        <v>318.30830460129266</v>
      </c>
      <c r="CA38" s="33">
        <v>3250.4362289436781</v>
      </c>
      <c r="CB38" s="33">
        <v>802.15949214844591</v>
      </c>
      <c r="CC38" s="33">
        <v>966.60153954740736</v>
      </c>
      <c r="CD38" s="33">
        <v>75.890785183954662</v>
      </c>
      <c r="CE38" s="33">
        <v>358.66413441842599</v>
      </c>
      <c r="CF38" s="33">
        <v>6256.5603436765241</v>
      </c>
      <c r="CG38" s="33">
        <v>2779.2017344818883</v>
      </c>
      <c r="CH38" s="33">
        <v>261.97617411294141</v>
      </c>
      <c r="CI38" s="33">
        <v>2111.0175432262258</v>
      </c>
      <c r="CJ38" s="33">
        <v>3463.8248172008512</v>
      </c>
      <c r="CK38" s="33">
        <v>5191.0846387703541</v>
      </c>
      <c r="CL38" s="33">
        <v>1110.0287582479464</v>
      </c>
      <c r="CM38" s="33">
        <v>3676.2605623482486</v>
      </c>
      <c r="CN38" s="33">
        <v>1646.731652710688</v>
      </c>
      <c r="CO38" s="33">
        <v>214.48105544086388</v>
      </c>
      <c r="CP38" s="33">
        <v>1371.0263027825404</v>
      </c>
      <c r="CQ38" s="33">
        <v>5738.2877103308092</v>
      </c>
      <c r="CR38" s="33">
        <v>8195.6708761788523</v>
      </c>
      <c r="CS38" s="33">
        <v>18951.270856515344</v>
      </c>
      <c r="CT38" s="33">
        <v>7050.9976318440713</v>
      </c>
      <c r="CU38" s="33">
        <v>376.73050652742171</v>
      </c>
      <c r="CV38" s="33">
        <v>4302.7837920682005</v>
      </c>
      <c r="CW38" s="33">
        <v>8589.5390889619393</v>
      </c>
      <c r="CX38" s="33">
        <v>2625.467393606094</v>
      </c>
      <c r="CY38" s="33">
        <v>1632.1030293291706</v>
      </c>
      <c r="CZ38" s="33">
        <v>1726.0791427315778</v>
      </c>
      <c r="DA38" s="33">
        <v>7377.4203900566872</v>
      </c>
      <c r="DB38" s="33">
        <v>3760.1540471390954</v>
      </c>
      <c r="DC38" s="33">
        <v>2719.0815717996456</v>
      </c>
      <c r="DD38" s="33">
        <v>4728.6785091310585</v>
      </c>
      <c r="DE38" s="33">
        <v>6181.915679675355</v>
      </c>
      <c r="DF38" s="33">
        <v>270.37216073633925</v>
      </c>
      <c r="DG38" s="33">
        <v>1881.5179205726083</v>
      </c>
      <c r="DH38" s="33">
        <v>25881.026043391565</v>
      </c>
      <c r="DI38" s="33">
        <v>17676.783873477299</v>
      </c>
      <c r="DJ38" s="33">
        <v>1063.5365590429008</v>
      </c>
      <c r="DK38" s="33">
        <v>4833.345654056352</v>
      </c>
      <c r="DL38" s="33">
        <v>9132.2635064946844</v>
      </c>
      <c r="DM38" s="33">
        <v>6549.863812986373</v>
      </c>
      <c r="DN38" s="33">
        <v>4085.8389505842665</v>
      </c>
      <c r="DO38" s="33">
        <v>0</v>
      </c>
      <c r="DP38" s="76">
        <f t="shared" si="1"/>
        <v>3675366.6461381665</v>
      </c>
      <c r="DQ38" s="33">
        <v>42026.858891309726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28.126762187824131</v>
      </c>
      <c r="EK38" s="33">
        <v>3.8249261985505316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15.693360035971239</v>
      </c>
      <c r="FV38" s="33">
        <v>2995.283052486699</v>
      </c>
      <c r="FW38" s="33">
        <v>230.3275925365291</v>
      </c>
      <c r="FX38" s="33">
        <v>751971.11785379611</v>
      </c>
      <c r="FY38" s="33">
        <v>0</v>
      </c>
      <c r="FZ38" s="33">
        <v>608264.07641220291</v>
      </c>
      <c r="GA38" s="33">
        <v>0</v>
      </c>
      <c r="GB38" s="33">
        <v>85478.225808003219</v>
      </c>
      <c r="GC38" s="33">
        <v>0</v>
      </c>
      <c r="GD38" s="33">
        <v>0</v>
      </c>
      <c r="GE38" s="33">
        <v>65319.499998020481</v>
      </c>
      <c r="GF38" s="33">
        <v>8005777.7072073314</v>
      </c>
      <c r="GG38" s="47">
        <f t="shared" si="0"/>
        <v>13237477.388002276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105239.51911542824</v>
      </c>
      <c r="D39" s="33">
        <v>5988.6784485542084</v>
      </c>
      <c r="E39" s="33">
        <v>7181.3237864400744</v>
      </c>
      <c r="F39" s="33">
        <v>5179.8836277226837</v>
      </c>
      <c r="G39" s="33">
        <v>6196.3480204387424</v>
      </c>
      <c r="H39" s="33">
        <v>738.68355594588058</v>
      </c>
      <c r="I39" s="33">
        <v>8394.6843551224083</v>
      </c>
      <c r="J39" s="33">
        <v>7088.5415529327065</v>
      </c>
      <c r="K39" s="33">
        <v>9074.0683067653008</v>
      </c>
      <c r="L39" s="33">
        <v>7134.7491792009314</v>
      </c>
      <c r="M39" s="33">
        <v>18840.496351385937</v>
      </c>
      <c r="N39" s="33">
        <v>13149.912020533793</v>
      </c>
      <c r="O39" s="33">
        <v>2172.0665339009215</v>
      </c>
      <c r="P39" s="33">
        <v>12145.802350208471</v>
      </c>
      <c r="Q39" s="33">
        <v>7189.2677977575549</v>
      </c>
      <c r="R39" s="33">
        <v>757.99195194732306</v>
      </c>
      <c r="S39" s="33">
        <v>16755.14701712396</v>
      </c>
      <c r="T39" s="33">
        <v>10235.215486958277</v>
      </c>
      <c r="U39" s="33">
        <v>10278.405149631824</v>
      </c>
      <c r="V39" s="33">
        <v>5729.7557746201237</v>
      </c>
      <c r="W39" s="33">
        <v>8779.2027812684173</v>
      </c>
      <c r="X39" s="33">
        <v>17173.630661190684</v>
      </c>
      <c r="Y39" s="33">
        <v>7259.5064054135146</v>
      </c>
      <c r="Z39" s="33">
        <v>40988.138717995607</v>
      </c>
      <c r="AA39" s="33">
        <v>3832.7326140328087</v>
      </c>
      <c r="AB39" s="33">
        <v>26919.800557750714</v>
      </c>
      <c r="AC39" s="33">
        <v>32813.854629805945</v>
      </c>
      <c r="AD39" s="33">
        <v>159079.55405848005</v>
      </c>
      <c r="AE39" s="33">
        <v>44016.272012798763</v>
      </c>
      <c r="AF39" s="33">
        <v>28564.492974193668</v>
      </c>
      <c r="AG39" s="33">
        <v>26271.579783277597</v>
      </c>
      <c r="AH39" s="33">
        <v>20425.829063784775</v>
      </c>
      <c r="AI39" s="33">
        <v>68769.231957504991</v>
      </c>
      <c r="AJ39" s="33">
        <v>144322.91559088559</v>
      </c>
      <c r="AK39" s="33">
        <v>740409.90267737664</v>
      </c>
      <c r="AL39" s="33">
        <v>91881.781183962143</v>
      </c>
      <c r="AM39" s="33">
        <v>265055.07381588029</v>
      </c>
      <c r="AN39" s="33">
        <v>27298.967192794644</v>
      </c>
      <c r="AO39" s="33">
        <v>5888.2160292802382</v>
      </c>
      <c r="AP39" s="33">
        <v>7059.312969160349</v>
      </c>
      <c r="AQ39" s="33">
        <v>100032.61351570558</v>
      </c>
      <c r="AR39" s="33">
        <v>9348.4006183849178</v>
      </c>
      <c r="AS39" s="33">
        <v>4915.324169532586</v>
      </c>
      <c r="AT39" s="33">
        <v>3014.5586554654747</v>
      </c>
      <c r="AU39" s="33">
        <v>4263.914958131244</v>
      </c>
      <c r="AV39" s="33">
        <v>5038.8353820944858</v>
      </c>
      <c r="AW39" s="33">
        <v>5952.7899182659885</v>
      </c>
      <c r="AX39" s="33">
        <v>165580.52654959145</v>
      </c>
      <c r="AY39" s="33">
        <v>475694.25312850357</v>
      </c>
      <c r="AZ39" s="33">
        <v>257104.21878269524</v>
      </c>
      <c r="BA39" s="33">
        <v>11475.575492000131</v>
      </c>
      <c r="BB39" s="33">
        <v>14159.5642235782</v>
      </c>
      <c r="BC39" s="33">
        <v>70786.860083908614</v>
      </c>
      <c r="BD39" s="33">
        <v>150396.66307992258</v>
      </c>
      <c r="BE39" s="33">
        <v>23493.572743489498</v>
      </c>
      <c r="BF39" s="33">
        <v>3077.1207629596233</v>
      </c>
      <c r="BG39" s="33">
        <v>1046.1498662688193</v>
      </c>
      <c r="BH39" s="33">
        <v>2110.5659359703045</v>
      </c>
      <c r="BI39" s="33">
        <v>11336.676274342357</v>
      </c>
      <c r="BJ39" s="33">
        <v>4519.4225069117756</v>
      </c>
      <c r="BK39" s="33">
        <v>6218.6421182206759</v>
      </c>
      <c r="BL39" s="33">
        <v>1139.7676065445792</v>
      </c>
      <c r="BM39" s="33">
        <v>428.84632898480982</v>
      </c>
      <c r="BN39" s="33">
        <v>1778.7207199648435</v>
      </c>
      <c r="BO39" s="33">
        <v>6248.2282003845758</v>
      </c>
      <c r="BP39" s="33">
        <v>455.24393880846071</v>
      </c>
      <c r="BQ39" s="33">
        <v>2529.7336340057032</v>
      </c>
      <c r="BR39" s="33">
        <v>2065.9060052085365</v>
      </c>
      <c r="BS39" s="33">
        <v>4594.1448270747587</v>
      </c>
      <c r="BT39" s="33">
        <v>24334.710803978796</v>
      </c>
      <c r="BU39" s="33">
        <v>12985.970831636803</v>
      </c>
      <c r="BV39" s="33">
        <v>1827.3954179550724</v>
      </c>
      <c r="BW39" s="33">
        <v>573.51261010698545</v>
      </c>
      <c r="BX39" s="33">
        <v>3597.0178349164294</v>
      </c>
      <c r="BY39" s="33">
        <v>1227.5223443723564</v>
      </c>
      <c r="BZ39" s="33">
        <v>280.39476967973377</v>
      </c>
      <c r="CA39" s="33">
        <v>3005.5109815065848</v>
      </c>
      <c r="CB39" s="33">
        <v>226.96756099622684</v>
      </c>
      <c r="CC39" s="33">
        <v>345.65548614538903</v>
      </c>
      <c r="CD39" s="33">
        <v>76.784822159021687</v>
      </c>
      <c r="CE39" s="33">
        <v>346.30114557155918</v>
      </c>
      <c r="CF39" s="33">
        <v>3036.8611616157814</v>
      </c>
      <c r="CG39" s="33">
        <v>2794.7607524540322</v>
      </c>
      <c r="CH39" s="33">
        <v>237.81558159691937</v>
      </c>
      <c r="CI39" s="33">
        <v>1505.7131271615394</v>
      </c>
      <c r="CJ39" s="33">
        <v>17063.108769125705</v>
      </c>
      <c r="CK39" s="33">
        <v>2330.5252517602062</v>
      </c>
      <c r="CL39" s="33">
        <v>1052.2702761789064</v>
      </c>
      <c r="CM39" s="33">
        <v>4478.7734624285122</v>
      </c>
      <c r="CN39" s="33">
        <v>776.80645936702604</v>
      </c>
      <c r="CO39" s="33">
        <v>312.21471986339327</v>
      </c>
      <c r="CP39" s="33">
        <v>710.99878500437796</v>
      </c>
      <c r="CQ39" s="33">
        <v>32156.679491334733</v>
      </c>
      <c r="CR39" s="33">
        <v>3872.2571526988781</v>
      </c>
      <c r="CS39" s="33">
        <v>14482.720207500925</v>
      </c>
      <c r="CT39" s="33">
        <v>51128.339729560481</v>
      </c>
      <c r="CU39" s="33">
        <v>4151.2299632281583</v>
      </c>
      <c r="CV39" s="33">
        <v>3958.6328293545662</v>
      </c>
      <c r="CW39" s="33">
        <v>8983.4469826318837</v>
      </c>
      <c r="CX39" s="33">
        <v>2171.8881975008612</v>
      </c>
      <c r="CY39" s="33">
        <v>2585.6463515312066</v>
      </c>
      <c r="CZ39" s="33">
        <v>1622.2549298646652</v>
      </c>
      <c r="DA39" s="33">
        <v>7790.507288500633</v>
      </c>
      <c r="DB39" s="33">
        <v>3668.9323150559089</v>
      </c>
      <c r="DC39" s="33">
        <v>2760.1376176551075</v>
      </c>
      <c r="DD39" s="33">
        <v>4766.6232515145475</v>
      </c>
      <c r="DE39" s="33">
        <v>617.37001609148842</v>
      </c>
      <c r="DF39" s="33">
        <v>219.22500425990197</v>
      </c>
      <c r="DG39" s="33">
        <v>1719.3458532370273</v>
      </c>
      <c r="DH39" s="33">
        <v>1181.9661885046601</v>
      </c>
      <c r="DI39" s="33">
        <v>716.01448498012792</v>
      </c>
      <c r="DJ39" s="33">
        <v>931.6390034228798</v>
      </c>
      <c r="DK39" s="33">
        <v>845.40495444873352</v>
      </c>
      <c r="DL39" s="33">
        <v>8617.073360275368</v>
      </c>
      <c r="DM39" s="33">
        <v>8259.0424206675671</v>
      </c>
      <c r="DN39" s="33">
        <v>7336.5372475744616</v>
      </c>
      <c r="DO39" s="33">
        <v>0</v>
      </c>
      <c r="DP39" s="76">
        <f t="shared" si="1"/>
        <v>3632757.8838833529</v>
      </c>
      <c r="DQ39" s="33">
        <v>235244.21038519425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1.6154333806860688</v>
      </c>
      <c r="EI39" s="33">
        <v>0</v>
      </c>
      <c r="EJ39" s="33">
        <v>64.482228665120488</v>
      </c>
      <c r="EK39" s="33">
        <v>32.526400842390771</v>
      </c>
      <c r="EL39" s="33">
        <v>0</v>
      </c>
      <c r="EM39" s="33">
        <v>0</v>
      </c>
      <c r="EN39" s="33">
        <v>0</v>
      </c>
      <c r="EO39" s="33">
        <v>3.4086844245120984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123244.60154623691</v>
      </c>
      <c r="FV39" s="33">
        <v>81746.780307641835</v>
      </c>
      <c r="FW39" s="33">
        <v>133.91853206246671</v>
      </c>
      <c r="FX39" s="33">
        <v>7819366.8003305513</v>
      </c>
      <c r="FY39" s="33">
        <v>0</v>
      </c>
      <c r="FZ39" s="33">
        <v>623054.44244266907</v>
      </c>
      <c r="GA39" s="33">
        <v>0</v>
      </c>
      <c r="GB39" s="33">
        <v>52421.341566645955</v>
      </c>
      <c r="GC39" s="33">
        <v>0</v>
      </c>
      <c r="GD39" s="33">
        <v>0</v>
      </c>
      <c r="GE39" s="33">
        <v>-153580.04845659889</v>
      </c>
      <c r="GF39" s="33">
        <v>12820173.352037638</v>
      </c>
      <c r="GG39" s="47">
        <f t="shared" si="0"/>
        <v>25234665.315322705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9180.9753242409861</v>
      </c>
      <c r="D40" s="33">
        <v>808.94832176817238</v>
      </c>
      <c r="E40" s="33">
        <v>22034.614259271777</v>
      </c>
      <c r="F40" s="33">
        <v>4002.373523567152</v>
      </c>
      <c r="G40" s="33">
        <v>2953.8293077335488</v>
      </c>
      <c r="H40" s="33">
        <v>1467.2138404719124</v>
      </c>
      <c r="I40" s="33">
        <v>4902.0144997115012</v>
      </c>
      <c r="J40" s="33">
        <v>4051.8600369232636</v>
      </c>
      <c r="K40" s="33">
        <v>5381.5365311339347</v>
      </c>
      <c r="L40" s="33">
        <v>4368.1659645148575</v>
      </c>
      <c r="M40" s="33">
        <v>11516.694713103239</v>
      </c>
      <c r="N40" s="33">
        <v>6976.2513602451636</v>
      </c>
      <c r="O40" s="33">
        <v>1445.6048358859571</v>
      </c>
      <c r="P40" s="33">
        <v>4254.9869090755719</v>
      </c>
      <c r="Q40" s="33">
        <v>3784.364849575622</v>
      </c>
      <c r="R40" s="33">
        <v>314.14098455602721</v>
      </c>
      <c r="S40" s="33">
        <v>8594.5117556999885</v>
      </c>
      <c r="T40" s="33">
        <v>3929.4622654863647</v>
      </c>
      <c r="U40" s="33">
        <v>4860.827734313214</v>
      </c>
      <c r="V40" s="33">
        <v>3472.1632380644605</v>
      </c>
      <c r="W40" s="33">
        <v>4964.6513031212944</v>
      </c>
      <c r="X40" s="33">
        <v>3823.3083208117937</v>
      </c>
      <c r="Y40" s="33">
        <v>4726.0710534893087</v>
      </c>
      <c r="Z40" s="33">
        <v>17602.083719078819</v>
      </c>
      <c r="AA40" s="33">
        <v>1943.957907188061</v>
      </c>
      <c r="AB40" s="33">
        <v>10460.681192304583</v>
      </c>
      <c r="AC40" s="33">
        <v>19079.591574683393</v>
      </c>
      <c r="AD40" s="33">
        <v>43282.383977190271</v>
      </c>
      <c r="AE40" s="33">
        <v>9388.1057348354152</v>
      </c>
      <c r="AF40" s="33">
        <v>9156.2784393843831</v>
      </c>
      <c r="AG40" s="33">
        <v>6957.5073352475965</v>
      </c>
      <c r="AH40" s="33">
        <v>3768.8869424445807</v>
      </c>
      <c r="AI40" s="33">
        <v>9196.6209255964477</v>
      </c>
      <c r="AJ40" s="33">
        <v>25578.501899970539</v>
      </c>
      <c r="AK40" s="33">
        <v>63739.765444916971</v>
      </c>
      <c r="AL40" s="33">
        <v>144722.96936001698</v>
      </c>
      <c r="AM40" s="33">
        <v>150637.73001324193</v>
      </c>
      <c r="AN40" s="33">
        <v>40314.369673288718</v>
      </c>
      <c r="AO40" s="33">
        <v>2313.3249011536986</v>
      </c>
      <c r="AP40" s="33">
        <v>1737.5129167631003</v>
      </c>
      <c r="AQ40" s="33">
        <v>16517.051234094513</v>
      </c>
      <c r="AR40" s="33">
        <v>6046.4224308963203</v>
      </c>
      <c r="AS40" s="33">
        <v>3716.789085253065</v>
      </c>
      <c r="AT40" s="33">
        <v>2137.276279650067</v>
      </c>
      <c r="AU40" s="33">
        <v>1411.6029612454643</v>
      </c>
      <c r="AV40" s="33">
        <v>7203.5710862858159</v>
      </c>
      <c r="AW40" s="33">
        <v>4252.7249003674306</v>
      </c>
      <c r="AX40" s="33">
        <v>5774.4172075819579</v>
      </c>
      <c r="AY40" s="33">
        <v>28494.340365763503</v>
      </c>
      <c r="AZ40" s="33">
        <v>11733.859240360971</v>
      </c>
      <c r="BA40" s="33">
        <v>1757.4118865010032</v>
      </c>
      <c r="BB40" s="33">
        <v>6544.719197103982</v>
      </c>
      <c r="BC40" s="33">
        <v>529086.04437183531</v>
      </c>
      <c r="BD40" s="33">
        <v>90019.127470917971</v>
      </c>
      <c r="BE40" s="33">
        <v>20703.242668722993</v>
      </c>
      <c r="BF40" s="33">
        <v>49819.826700129765</v>
      </c>
      <c r="BG40" s="33">
        <v>30695.215568453175</v>
      </c>
      <c r="BH40" s="33">
        <v>13019.223817194721</v>
      </c>
      <c r="BI40" s="33">
        <v>18764.387126413738</v>
      </c>
      <c r="BJ40" s="33">
        <v>3782.7467708001036</v>
      </c>
      <c r="BK40" s="33">
        <v>5898.1364564744972</v>
      </c>
      <c r="BL40" s="33">
        <v>812.25197981972292</v>
      </c>
      <c r="BM40" s="33">
        <v>230.65260304485082</v>
      </c>
      <c r="BN40" s="33">
        <v>1056.0012953300361</v>
      </c>
      <c r="BO40" s="33">
        <v>4678.949499854315</v>
      </c>
      <c r="BP40" s="33">
        <v>331.52686223022118</v>
      </c>
      <c r="BQ40" s="33">
        <v>961.56369242929782</v>
      </c>
      <c r="BR40" s="33">
        <v>860.43238816234123</v>
      </c>
      <c r="BS40" s="33">
        <v>3799.5938534881011</v>
      </c>
      <c r="BT40" s="33">
        <v>5593.4269683192624</v>
      </c>
      <c r="BU40" s="33">
        <v>2186.3925169096565</v>
      </c>
      <c r="BV40" s="33">
        <v>1203.8360557495255</v>
      </c>
      <c r="BW40" s="33">
        <v>359.16539147090043</v>
      </c>
      <c r="BX40" s="33">
        <v>2309.3010750874014</v>
      </c>
      <c r="BY40" s="33">
        <v>1475.544025050571</v>
      </c>
      <c r="BZ40" s="33">
        <v>207.59331849488166</v>
      </c>
      <c r="CA40" s="33">
        <v>2199.4840105904368</v>
      </c>
      <c r="CB40" s="33">
        <v>1098.0033404777953</v>
      </c>
      <c r="CC40" s="33">
        <v>2087.2739170339441</v>
      </c>
      <c r="CD40" s="33">
        <v>50.202814615390281</v>
      </c>
      <c r="CE40" s="33">
        <v>234.9026651285053</v>
      </c>
      <c r="CF40" s="33">
        <v>2857.8206319541059</v>
      </c>
      <c r="CG40" s="33">
        <v>1829.4039939995248</v>
      </c>
      <c r="CH40" s="33">
        <v>160.2614840250119</v>
      </c>
      <c r="CI40" s="33">
        <v>934.36451259666012</v>
      </c>
      <c r="CJ40" s="33">
        <v>399.70156383933505</v>
      </c>
      <c r="CK40" s="33">
        <v>2449.3874309337825</v>
      </c>
      <c r="CL40" s="33">
        <v>725.08058255472201</v>
      </c>
      <c r="CM40" s="33">
        <v>7106.1228334591078</v>
      </c>
      <c r="CN40" s="33">
        <v>847.66603342213421</v>
      </c>
      <c r="CO40" s="33">
        <v>281.97460737793364</v>
      </c>
      <c r="CP40" s="33">
        <v>670.39447738482318</v>
      </c>
      <c r="CQ40" s="33">
        <v>10589.496332666828</v>
      </c>
      <c r="CR40" s="33">
        <v>3651.241408433792</v>
      </c>
      <c r="CS40" s="33">
        <v>7809.2182591162718</v>
      </c>
      <c r="CT40" s="33">
        <v>15913.264315534039</v>
      </c>
      <c r="CU40" s="33">
        <v>432.26358854477985</v>
      </c>
      <c r="CV40" s="33">
        <v>2115.0652629715501</v>
      </c>
      <c r="CW40" s="33">
        <v>4079.1938653257844</v>
      </c>
      <c r="CX40" s="33">
        <v>1176.144067704595</v>
      </c>
      <c r="CY40" s="33">
        <v>1005.8074923610352</v>
      </c>
      <c r="CZ40" s="33">
        <v>1121.9518559732019</v>
      </c>
      <c r="DA40" s="33">
        <v>4409.1857773585807</v>
      </c>
      <c r="DB40" s="33">
        <v>2464.221847974095</v>
      </c>
      <c r="DC40" s="33">
        <v>1458.1434836158894</v>
      </c>
      <c r="DD40" s="33">
        <v>2515.1143911345457</v>
      </c>
      <c r="DE40" s="33">
        <v>541.8752638928928</v>
      </c>
      <c r="DF40" s="33">
        <v>193.5770757760952</v>
      </c>
      <c r="DG40" s="33">
        <v>1085.9389404365054</v>
      </c>
      <c r="DH40" s="33">
        <v>983.75098179524753</v>
      </c>
      <c r="DI40" s="33">
        <v>785.47469583026111</v>
      </c>
      <c r="DJ40" s="33">
        <v>623.29922995595871</v>
      </c>
      <c r="DK40" s="33">
        <v>507.91566588167257</v>
      </c>
      <c r="DL40" s="33">
        <v>5599.923489078139</v>
      </c>
      <c r="DM40" s="33">
        <v>3648.2316044426293</v>
      </c>
      <c r="DN40" s="33">
        <v>8278.8006755249899</v>
      </c>
      <c r="DO40" s="33">
        <v>0</v>
      </c>
      <c r="DP40" s="76">
        <f t="shared" si="1"/>
        <v>1670060.3557122808</v>
      </c>
      <c r="DQ40" s="33">
        <v>211012.23975558791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1.6788816493207981</v>
      </c>
      <c r="EK40" s="33">
        <v>0</v>
      </c>
      <c r="EL40" s="33">
        <v>0</v>
      </c>
      <c r="EM40" s="33">
        <v>31.120203947677453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1159128.8639304342</v>
      </c>
      <c r="FV40" s="33">
        <v>1.3040451318562498</v>
      </c>
      <c r="FW40" s="33">
        <v>0</v>
      </c>
      <c r="FX40" s="33">
        <v>69275.123926212153</v>
      </c>
      <c r="FY40" s="33">
        <v>0</v>
      </c>
      <c r="FZ40" s="33">
        <v>22708.990151937698</v>
      </c>
      <c r="GA40" s="33">
        <v>0</v>
      </c>
      <c r="GB40" s="33">
        <v>2353.9697175315632</v>
      </c>
      <c r="GC40" s="33">
        <v>0</v>
      </c>
      <c r="GD40" s="33">
        <v>0</v>
      </c>
      <c r="GE40" s="33">
        <v>37299.886569128459</v>
      </c>
      <c r="GF40" s="33">
        <v>2580041.3806302738</v>
      </c>
      <c r="GG40" s="47">
        <f t="shared" si="0"/>
        <v>5751914.9135241155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1249.7613244142167</v>
      </c>
      <c r="D41" s="33">
        <v>146.74279534319851</v>
      </c>
      <c r="E41" s="33">
        <v>39319.713922719879</v>
      </c>
      <c r="F41" s="33">
        <v>418.20638773986082</v>
      </c>
      <c r="G41" s="33">
        <v>302.51738763097751</v>
      </c>
      <c r="H41" s="33">
        <v>66.396376920508715</v>
      </c>
      <c r="I41" s="33">
        <v>587.77870453700052</v>
      </c>
      <c r="J41" s="33">
        <v>511.36218060230522</v>
      </c>
      <c r="K41" s="33">
        <v>677.89837149286848</v>
      </c>
      <c r="L41" s="33">
        <v>626.8476277128367</v>
      </c>
      <c r="M41" s="33">
        <v>1464.0036410562739</v>
      </c>
      <c r="N41" s="33">
        <v>966.7157138551413</v>
      </c>
      <c r="O41" s="33">
        <v>229.30786197431343</v>
      </c>
      <c r="P41" s="33">
        <v>670.75941693631353</v>
      </c>
      <c r="Q41" s="33">
        <v>476.4395745693148</v>
      </c>
      <c r="R41" s="33">
        <v>58.239346031535675</v>
      </c>
      <c r="S41" s="33">
        <v>1075.0617154132126</v>
      </c>
      <c r="T41" s="33">
        <v>1673.6983374049673</v>
      </c>
      <c r="U41" s="33">
        <v>1568.4728579647037</v>
      </c>
      <c r="V41" s="33">
        <v>499.02967911912765</v>
      </c>
      <c r="W41" s="33">
        <v>635.14869472123621</v>
      </c>
      <c r="X41" s="33">
        <v>849.23032603037109</v>
      </c>
      <c r="Y41" s="33">
        <v>685.22941868471503</v>
      </c>
      <c r="Z41" s="33">
        <v>1370.4144319919785</v>
      </c>
      <c r="AA41" s="33">
        <v>240.30580343520234</v>
      </c>
      <c r="AB41" s="33">
        <v>1480.4214827553858</v>
      </c>
      <c r="AC41" s="33">
        <v>4039.6270326142585</v>
      </c>
      <c r="AD41" s="33">
        <v>15965.697435435573</v>
      </c>
      <c r="AE41" s="33">
        <v>933.8733656282252</v>
      </c>
      <c r="AF41" s="33">
        <v>508.70992131048962</v>
      </c>
      <c r="AG41" s="33">
        <v>520.0889353967026</v>
      </c>
      <c r="AH41" s="33">
        <v>303.29072361583951</v>
      </c>
      <c r="AI41" s="33">
        <v>2486.7339337862459</v>
      </c>
      <c r="AJ41" s="33">
        <v>4717.3852498906144</v>
      </c>
      <c r="AK41" s="33">
        <v>10612.65011405804</v>
      </c>
      <c r="AL41" s="33">
        <v>32165.116529043051</v>
      </c>
      <c r="AM41" s="33">
        <v>110560.16383231076</v>
      </c>
      <c r="AN41" s="33">
        <v>1071.7376445480143</v>
      </c>
      <c r="AO41" s="33">
        <v>207.38148289652807</v>
      </c>
      <c r="AP41" s="33">
        <v>485.0795133294817</v>
      </c>
      <c r="AQ41" s="33">
        <v>5880.3303264579481</v>
      </c>
      <c r="AR41" s="33">
        <v>648.31757759352058</v>
      </c>
      <c r="AS41" s="33">
        <v>376.27793388603561</v>
      </c>
      <c r="AT41" s="33">
        <v>280.42918607369688</v>
      </c>
      <c r="AU41" s="33">
        <v>152.2047885036695</v>
      </c>
      <c r="AV41" s="33">
        <v>502.43087730979386</v>
      </c>
      <c r="AW41" s="33">
        <v>372.64986116095997</v>
      </c>
      <c r="AX41" s="33">
        <v>10072.387291114945</v>
      </c>
      <c r="AY41" s="33">
        <v>25343.834968747407</v>
      </c>
      <c r="AZ41" s="33">
        <v>6379.6502204791368</v>
      </c>
      <c r="BA41" s="33">
        <v>703.16931895967593</v>
      </c>
      <c r="BB41" s="33">
        <v>974.52839477126986</v>
      </c>
      <c r="BC41" s="33">
        <v>1548.817692734202</v>
      </c>
      <c r="BD41" s="33">
        <v>19780.434355532125</v>
      </c>
      <c r="BE41" s="33">
        <v>3652.0571535927188</v>
      </c>
      <c r="BF41" s="33">
        <v>142874.88499831108</v>
      </c>
      <c r="BG41" s="33">
        <v>408.79769314725746</v>
      </c>
      <c r="BH41" s="33">
        <v>234.44095301323503</v>
      </c>
      <c r="BI41" s="33">
        <v>112272.52577943334</v>
      </c>
      <c r="BJ41" s="33">
        <v>197.53020074712055</v>
      </c>
      <c r="BK41" s="33">
        <v>3176.1898539149161</v>
      </c>
      <c r="BL41" s="33">
        <v>92.485313575596038</v>
      </c>
      <c r="BM41" s="33">
        <v>54.724822924506796</v>
      </c>
      <c r="BN41" s="33">
        <v>189.73323624990269</v>
      </c>
      <c r="BO41" s="33">
        <v>1236.7378161587471</v>
      </c>
      <c r="BP41" s="33">
        <v>37.558982173850261</v>
      </c>
      <c r="BQ41" s="33">
        <v>130.37160570948819</v>
      </c>
      <c r="BR41" s="33">
        <v>90.42314321037972</v>
      </c>
      <c r="BS41" s="33">
        <v>504.35967117760038</v>
      </c>
      <c r="BT41" s="33">
        <v>702.42958537538755</v>
      </c>
      <c r="BU41" s="33">
        <v>239.17990520204864</v>
      </c>
      <c r="BV41" s="33">
        <v>428.72815779751988</v>
      </c>
      <c r="BW41" s="33">
        <v>144.26665519129972</v>
      </c>
      <c r="BX41" s="33">
        <v>440.28338686072152</v>
      </c>
      <c r="BY41" s="33">
        <v>693.06823486585529</v>
      </c>
      <c r="BZ41" s="33">
        <v>112.46866025648406</v>
      </c>
      <c r="CA41" s="33">
        <v>420.90050251517698</v>
      </c>
      <c r="CB41" s="33">
        <v>30.095056744303697</v>
      </c>
      <c r="CC41" s="33">
        <v>56.209508328438268</v>
      </c>
      <c r="CD41" s="33">
        <v>44.798356881521279</v>
      </c>
      <c r="CE41" s="33">
        <v>201.82593585014166</v>
      </c>
      <c r="CF41" s="33">
        <v>389.90957476900599</v>
      </c>
      <c r="CG41" s="33">
        <v>753.3653045869479</v>
      </c>
      <c r="CH41" s="33">
        <v>249.51990922911367</v>
      </c>
      <c r="CI41" s="33">
        <v>91.195536317451101</v>
      </c>
      <c r="CJ41" s="33">
        <v>238.37227437563809</v>
      </c>
      <c r="CK41" s="33">
        <v>397.23750338741274</v>
      </c>
      <c r="CL41" s="33">
        <v>98.53762785696658</v>
      </c>
      <c r="CM41" s="33">
        <v>234.26903281896605</v>
      </c>
      <c r="CN41" s="33">
        <v>88.713053622964793</v>
      </c>
      <c r="CO41" s="33">
        <v>26.077316051707943</v>
      </c>
      <c r="CP41" s="33">
        <v>74.16091557092156</v>
      </c>
      <c r="CQ41" s="33">
        <v>1066.8755071602684</v>
      </c>
      <c r="CR41" s="33">
        <v>489.03021180011808</v>
      </c>
      <c r="CS41" s="33">
        <v>933.31153887928576</v>
      </c>
      <c r="CT41" s="33">
        <v>21904.076202988057</v>
      </c>
      <c r="CU41" s="33">
        <v>54.217383528811126</v>
      </c>
      <c r="CV41" s="33">
        <v>197.30430432600906</v>
      </c>
      <c r="CW41" s="33">
        <v>368.86493098995891</v>
      </c>
      <c r="CX41" s="33">
        <v>110.69672950969183</v>
      </c>
      <c r="CY41" s="33">
        <v>63.911764773084144</v>
      </c>
      <c r="CZ41" s="33">
        <v>153.32755426559655</v>
      </c>
      <c r="DA41" s="33">
        <v>1047.3494519295214</v>
      </c>
      <c r="DB41" s="33">
        <v>334.62731059979052</v>
      </c>
      <c r="DC41" s="33">
        <v>314.19780305361274</v>
      </c>
      <c r="DD41" s="33">
        <v>789.00419809441019</v>
      </c>
      <c r="DE41" s="33">
        <v>49.023986909170105</v>
      </c>
      <c r="DF41" s="33">
        <v>18.356380013778434</v>
      </c>
      <c r="DG41" s="33">
        <v>116.15877614368218</v>
      </c>
      <c r="DH41" s="33">
        <v>113.83655104244482</v>
      </c>
      <c r="DI41" s="33">
        <v>63.671018731461558</v>
      </c>
      <c r="DJ41" s="33">
        <v>65.723058072437595</v>
      </c>
      <c r="DK41" s="33">
        <v>48.104706538605548</v>
      </c>
      <c r="DL41" s="33">
        <v>1804.2846057202191</v>
      </c>
      <c r="DM41" s="33">
        <v>886.94057016112231</v>
      </c>
      <c r="DN41" s="33">
        <v>373.66001494936472</v>
      </c>
      <c r="DO41" s="33">
        <v>0</v>
      </c>
      <c r="DP41" s="76">
        <f t="shared" si="1"/>
        <v>618117.6896662215</v>
      </c>
      <c r="DQ41" s="33">
        <v>197928.33222468515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10999.051525010247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3404457.4666635771</v>
      </c>
      <c r="FV41" s="33">
        <v>2375.0177537316104</v>
      </c>
      <c r="FW41" s="33">
        <v>708.24933921268507</v>
      </c>
      <c r="FX41" s="33">
        <v>830855.61344586825</v>
      </c>
      <c r="FY41" s="33">
        <v>0</v>
      </c>
      <c r="FZ41" s="33">
        <v>16519.288497094269</v>
      </c>
      <c r="GA41" s="33">
        <v>0</v>
      </c>
      <c r="GB41" s="33">
        <v>8553.0183192862314</v>
      </c>
      <c r="GC41" s="33">
        <v>0</v>
      </c>
      <c r="GD41" s="33">
        <v>0</v>
      </c>
      <c r="GE41" s="33">
        <v>583183.44316746783</v>
      </c>
      <c r="GF41" s="33">
        <v>4629185.5559139391</v>
      </c>
      <c r="GG41" s="47">
        <f t="shared" si="0"/>
        <v>10302882.726516094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1316.713150876001</v>
      </c>
      <c r="D42" s="33">
        <v>82.750102678753805</v>
      </c>
      <c r="E42" s="33">
        <v>1043.6650348377311</v>
      </c>
      <c r="F42" s="33">
        <v>376.50763287243382</v>
      </c>
      <c r="G42" s="33">
        <v>295.16409720046306</v>
      </c>
      <c r="H42" s="33">
        <v>52.421817057784438</v>
      </c>
      <c r="I42" s="33">
        <v>582.21343056514763</v>
      </c>
      <c r="J42" s="33">
        <v>461.14712902788648</v>
      </c>
      <c r="K42" s="33">
        <v>645.04842145735904</v>
      </c>
      <c r="L42" s="33">
        <v>1041.2428133466362</v>
      </c>
      <c r="M42" s="33">
        <v>1958.287549119201</v>
      </c>
      <c r="N42" s="33">
        <v>812.59027793116479</v>
      </c>
      <c r="O42" s="33">
        <v>168.72199056190846</v>
      </c>
      <c r="P42" s="33">
        <v>11111.115112900719</v>
      </c>
      <c r="Q42" s="33">
        <v>23646.827153762231</v>
      </c>
      <c r="R42" s="33">
        <v>3758.3352023636412</v>
      </c>
      <c r="S42" s="33">
        <v>16784.439246837883</v>
      </c>
      <c r="T42" s="33">
        <v>863.32420421472273</v>
      </c>
      <c r="U42" s="33">
        <v>656.50660523819499</v>
      </c>
      <c r="V42" s="33">
        <v>401.3318356059898</v>
      </c>
      <c r="W42" s="33">
        <v>1342.9431070934713</v>
      </c>
      <c r="X42" s="33">
        <v>3560.2350682874439</v>
      </c>
      <c r="Y42" s="33">
        <v>1351.6288445185426</v>
      </c>
      <c r="Z42" s="33">
        <v>15597.100022491264</v>
      </c>
      <c r="AA42" s="33">
        <v>511.37428859678869</v>
      </c>
      <c r="AB42" s="33">
        <v>1957.2928262390601</v>
      </c>
      <c r="AC42" s="33">
        <v>8656.8026051695979</v>
      </c>
      <c r="AD42" s="33">
        <v>8634.1464902201715</v>
      </c>
      <c r="AE42" s="33">
        <v>11282.410858604248</v>
      </c>
      <c r="AF42" s="33">
        <v>6059.4965102833612</v>
      </c>
      <c r="AG42" s="33">
        <v>1372.4612859912286</v>
      </c>
      <c r="AH42" s="33">
        <v>959.52476579361178</v>
      </c>
      <c r="AI42" s="33">
        <v>2540.354239419742</v>
      </c>
      <c r="AJ42" s="33">
        <v>3260.1374228243526</v>
      </c>
      <c r="AK42" s="33">
        <v>9428.0385219668824</v>
      </c>
      <c r="AL42" s="33">
        <v>35519.823600256845</v>
      </c>
      <c r="AM42" s="33">
        <v>29509.14851648371</v>
      </c>
      <c r="AN42" s="33">
        <v>563484.92367615935</v>
      </c>
      <c r="AO42" s="33">
        <v>1922.8214018118276</v>
      </c>
      <c r="AP42" s="33">
        <v>3720.9997837519722</v>
      </c>
      <c r="AQ42" s="33">
        <v>5362.4403061478943</v>
      </c>
      <c r="AR42" s="33">
        <v>506.35531568580319</v>
      </c>
      <c r="AS42" s="33">
        <v>334.26168603798851</v>
      </c>
      <c r="AT42" s="33">
        <v>172.39964267906407</v>
      </c>
      <c r="AU42" s="33">
        <v>153.66645580182396</v>
      </c>
      <c r="AV42" s="33">
        <v>484.88268866646064</v>
      </c>
      <c r="AW42" s="33">
        <v>411.21575487829426</v>
      </c>
      <c r="AX42" s="33">
        <v>369872.39940878877</v>
      </c>
      <c r="AY42" s="33">
        <v>3345.6618633590042</v>
      </c>
      <c r="AZ42" s="33">
        <v>261815.84690569754</v>
      </c>
      <c r="BA42" s="33">
        <v>57751.393056364512</v>
      </c>
      <c r="BB42" s="33">
        <v>1978.3953972194524</v>
      </c>
      <c r="BC42" s="33">
        <v>3203.8423351111478</v>
      </c>
      <c r="BD42" s="33">
        <v>59486.527056538129</v>
      </c>
      <c r="BE42" s="33">
        <v>3960.7779141939991</v>
      </c>
      <c r="BF42" s="33">
        <v>1457.6986846493298</v>
      </c>
      <c r="BG42" s="33">
        <v>834.54896814472511</v>
      </c>
      <c r="BH42" s="33">
        <v>1267.2318522786584</v>
      </c>
      <c r="BI42" s="33">
        <v>656.09234682791487</v>
      </c>
      <c r="BJ42" s="33">
        <v>18939.247059792389</v>
      </c>
      <c r="BK42" s="33">
        <v>1959.0430168533949</v>
      </c>
      <c r="BL42" s="33">
        <v>93.167615887405191</v>
      </c>
      <c r="BM42" s="33">
        <v>310.9271339399769</v>
      </c>
      <c r="BN42" s="33">
        <v>468.71300207244542</v>
      </c>
      <c r="BO42" s="33">
        <v>785.73743252259749</v>
      </c>
      <c r="BP42" s="33">
        <v>44.625931502078807</v>
      </c>
      <c r="BQ42" s="33">
        <v>309.73430227024937</v>
      </c>
      <c r="BR42" s="33">
        <v>862.04950930168263</v>
      </c>
      <c r="BS42" s="33">
        <v>392.90324338081211</v>
      </c>
      <c r="BT42" s="33">
        <v>2437.1810443814425</v>
      </c>
      <c r="BU42" s="33">
        <v>2841.1246104376714</v>
      </c>
      <c r="BV42" s="33">
        <v>198.49982553793919</v>
      </c>
      <c r="BW42" s="33">
        <v>221.13730003596547</v>
      </c>
      <c r="BX42" s="33">
        <v>353.60356662731431</v>
      </c>
      <c r="BY42" s="33">
        <v>316.30709279590087</v>
      </c>
      <c r="BZ42" s="33">
        <v>44.160180003811753</v>
      </c>
      <c r="CA42" s="33">
        <v>296.62080326448381</v>
      </c>
      <c r="CB42" s="33">
        <v>29.096463066164599</v>
      </c>
      <c r="CC42" s="33">
        <v>59.30467760664537</v>
      </c>
      <c r="CD42" s="33">
        <v>16.116326907590995</v>
      </c>
      <c r="CE42" s="33">
        <v>64.673755301096733</v>
      </c>
      <c r="CF42" s="33">
        <v>2008.0521021240122</v>
      </c>
      <c r="CG42" s="33">
        <v>231.09392203851897</v>
      </c>
      <c r="CH42" s="33">
        <v>62.58666603264011</v>
      </c>
      <c r="CI42" s="33">
        <v>68.837830103461584</v>
      </c>
      <c r="CJ42" s="33">
        <v>377.65257010841856</v>
      </c>
      <c r="CK42" s="33">
        <v>2212.0387757329222</v>
      </c>
      <c r="CL42" s="33">
        <v>81.293187580135665</v>
      </c>
      <c r="CM42" s="33">
        <v>1816.5483941558484</v>
      </c>
      <c r="CN42" s="33">
        <v>496.6612021908818</v>
      </c>
      <c r="CO42" s="33">
        <v>58.660039560845682</v>
      </c>
      <c r="CP42" s="33">
        <v>518.65359807582752</v>
      </c>
      <c r="CQ42" s="33">
        <v>614.76478835213049</v>
      </c>
      <c r="CR42" s="33">
        <v>2508.4508793912387</v>
      </c>
      <c r="CS42" s="33">
        <v>1189.5825263017525</v>
      </c>
      <c r="CT42" s="33">
        <v>1937.7482285033636</v>
      </c>
      <c r="CU42" s="33">
        <v>554.18080496126925</v>
      </c>
      <c r="CV42" s="33">
        <v>553.49785212920449</v>
      </c>
      <c r="CW42" s="33">
        <v>554.59412254343897</v>
      </c>
      <c r="CX42" s="33">
        <v>138.7255344174576</v>
      </c>
      <c r="CY42" s="33">
        <v>212.83640453581745</v>
      </c>
      <c r="CZ42" s="33">
        <v>129.93346662599106</v>
      </c>
      <c r="DA42" s="33">
        <v>752.71384944109309</v>
      </c>
      <c r="DB42" s="33">
        <v>258.5156123552826</v>
      </c>
      <c r="DC42" s="33">
        <v>2722.8372934668719</v>
      </c>
      <c r="DD42" s="33">
        <v>1669.8692418231963</v>
      </c>
      <c r="DE42" s="33">
        <v>67.162802209281892</v>
      </c>
      <c r="DF42" s="33">
        <v>0</v>
      </c>
      <c r="DG42" s="33">
        <v>140.45081546026671</v>
      </c>
      <c r="DH42" s="33">
        <v>335.16411202475848</v>
      </c>
      <c r="DI42" s="33">
        <v>489.17984941171881</v>
      </c>
      <c r="DJ42" s="33">
        <v>53.198089432996049</v>
      </c>
      <c r="DK42" s="33">
        <v>102.42015904665124</v>
      </c>
      <c r="DL42" s="33">
        <v>1085.5502649178229</v>
      </c>
      <c r="DM42" s="33">
        <v>15495.915608427693</v>
      </c>
      <c r="DN42" s="33">
        <v>469.01313908539191</v>
      </c>
      <c r="DO42" s="33">
        <v>0</v>
      </c>
      <c r="DP42" s="76">
        <f t="shared" si="1"/>
        <v>1620798.011909547</v>
      </c>
      <c r="DQ42" s="33">
        <v>1220323.4730181915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45866.123556147904</v>
      </c>
      <c r="EH42" s="33">
        <v>11137.942587961857</v>
      </c>
      <c r="EI42" s="33">
        <v>0</v>
      </c>
      <c r="EJ42" s="33">
        <v>6.0294257168611765</v>
      </c>
      <c r="EK42" s="33">
        <v>1696.8335627507506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205.36734180860711</v>
      </c>
      <c r="FV42" s="33">
        <v>96.531802276570332</v>
      </c>
      <c r="FW42" s="33">
        <v>0</v>
      </c>
      <c r="FX42" s="33">
        <v>2460230.9104571994</v>
      </c>
      <c r="FY42" s="33">
        <v>0</v>
      </c>
      <c r="FZ42" s="33">
        <v>36149.293602345861</v>
      </c>
      <c r="GA42" s="33">
        <v>0</v>
      </c>
      <c r="GB42" s="33">
        <v>20719.049906080239</v>
      </c>
      <c r="GC42" s="33">
        <v>0</v>
      </c>
      <c r="GD42" s="33">
        <v>0</v>
      </c>
      <c r="GE42" s="33">
        <v>-65267.853992897319</v>
      </c>
      <c r="GF42" s="33">
        <v>8246847.592910585</v>
      </c>
      <c r="GG42" s="47">
        <f t="shared" si="0"/>
        <v>13598809.306087714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255.04097452770893</v>
      </c>
      <c r="D43" s="33">
        <v>30.125751944043923</v>
      </c>
      <c r="E43" s="33">
        <v>293.11934332548014</v>
      </c>
      <c r="F43" s="33">
        <v>177.25807965295806</v>
      </c>
      <c r="G43" s="33">
        <v>141.6216712263035</v>
      </c>
      <c r="H43" s="33">
        <v>39.783708613171598</v>
      </c>
      <c r="I43" s="33">
        <v>257.82929484084178</v>
      </c>
      <c r="J43" s="33">
        <v>197.56839613426868</v>
      </c>
      <c r="K43" s="33">
        <v>292.63615116603637</v>
      </c>
      <c r="L43" s="33">
        <v>215.58889554434936</v>
      </c>
      <c r="M43" s="33">
        <v>626.42790420254062</v>
      </c>
      <c r="N43" s="33">
        <v>386.93092574243281</v>
      </c>
      <c r="O43" s="33">
        <v>67.845162927331813</v>
      </c>
      <c r="P43" s="33">
        <v>429.27754497378766</v>
      </c>
      <c r="Q43" s="33">
        <v>604.24384790428485</v>
      </c>
      <c r="R43" s="33">
        <v>8278.2783301485269</v>
      </c>
      <c r="S43" s="33">
        <v>466.12023534223255</v>
      </c>
      <c r="T43" s="33">
        <v>496.85512413687223</v>
      </c>
      <c r="U43" s="33">
        <v>252.8802767017342</v>
      </c>
      <c r="V43" s="33">
        <v>203.73858342669126</v>
      </c>
      <c r="W43" s="33">
        <v>393.01965111500709</v>
      </c>
      <c r="X43" s="33">
        <v>915.33143397343997</v>
      </c>
      <c r="Y43" s="33">
        <v>12892.309209217547</v>
      </c>
      <c r="Z43" s="33">
        <v>3904.6155010730104</v>
      </c>
      <c r="AA43" s="33">
        <v>272.16666513831689</v>
      </c>
      <c r="AB43" s="33">
        <v>598.66359590247657</v>
      </c>
      <c r="AC43" s="33">
        <v>1129.9719891767263</v>
      </c>
      <c r="AD43" s="33">
        <v>4452.7470201230972</v>
      </c>
      <c r="AE43" s="33">
        <v>6744.7246060099988</v>
      </c>
      <c r="AF43" s="33">
        <v>27445.613435273499</v>
      </c>
      <c r="AG43" s="33">
        <v>1653.9319512001491</v>
      </c>
      <c r="AH43" s="33">
        <v>1126.2056422339006</v>
      </c>
      <c r="AI43" s="33">
        <v>3631.2666136723014</v>
      </c>
      <c r="AJ43" s="33">
        <v>6398.3718795500072</v>
      </c>
      <c r="AK43" s="33">
        <v>12151.59117536385</v>
      </c>
      <c r="AL43" s="33">
        <v>2065.1624060813633</v>
      </c>
      <c r="AM43" s="33">
        <v>12741.433474463551</v>
      </c>
      <c r="AN43" s="33">
        <v>518.80875321850976</v>
      </c>
      <c r="AO43" s="33">
        <v>12906.788284083295</v>
      </c>
      <c r="AP43" s="33">
        <v>1038.2664547043939</v>
      </c>
      <c r="AQ43" s="33">
        <v>3781.7231732104865</v>
      </c>
      <c r="AR43" s="33">
        <v>287.51197411627777</v>
      </c>
      <c r="AS43" s="33">
        <v>143.87180503134485</v>
      </c>
      <c r="AT43" s="33">
        <v>112.49155558666313</v>
      </c>
      <c r="AU43" s="33">
        <v>62.872299814746675</v>
      </c>
      <c r="AV43" s="33">
        <v>964.35128456529992</v>
      </c>
      <c r="AW43" s="33">
        <v>316.2705813612402</v>
      </c>
      <c r="AX43" s="33">
        <v>3381.262588520422</v>
      </c>
      <c r="AY43" s="33">
        <v>6723.2538104545638</v>
      </c>
      <c r="AZ43" s="33">
        <v>4535.1159390109397</v>
      </c>
      <c r="BA43" s="33">
        <v>2326.9458028264735</v>
      </c>
      <c r="BB43" s="33">
        <v>186.03715076332034</v>
      </c>
      <c r="BC43" s="33">
        <v>5753.9717674957183</v>
      </c>
      <c r="BD43" s="33">
        <v>1886.2974842726314</v>
      </c>
      <c r="BE43" s="33">
        <v>2370.6014663038313</v>
      </c>
      <c r="BF43" s="33">
        <v>688.46361788174261</v>
      </c>
      <c r="BG43" s="33">
        <v>96.086016957298099</v>
      </c>
      <c r="BH43" s="33">
        <v>84.662093731786044</v>
      </c>
      <c r="BI43" s="33">
        <v>253.22899616553855</v>
      </c>
      <c r="BJ43" s="33">
        <v>2091.5596583646297</v>
      </c>
      <c r="BK43" s="33">
        <v>799.31456767225939</v>
      </c>
      <c r="BL43" s="33">
        <v>208.72044115519336</v>
      </c>
      <c r="BM43" s="33">
        <v>15.259216823638527</v>
      </c>
      <c r="BN43" s="33">
        <v>53.058742390235665</v>
      </c>
      <c r="BO43" s="33">
        <v>206.85697949969213</v>
      </c>
      <c r="BP43" s="33">
        <v>16.924702856034692</v>
      </c>
      <c r="BQ43" s="33">
        <v>417.91327669672893</v>
      </c>
      <c r="BR43" s="33">
        <v>305.57253000350056</v>
      </c>
      <c r="BS43" s="33">
        <v>898.50389486098936</v>
      </c>
      <c r="BT43" s="33">
        <v>354.06778573869713</v>
      </c>
      <c r="BU43" s="33">
        <v>150.24169666499884</v>
      </c>
      <c r="BV43" s="33">
        <v>135.19734514673831</v>
      </c>
      <c r="BW43" s="33">
        <v>12.951921916791202</v>
      </c>
      <c r="BX43" s="33">
        <v>183.10385307667499</v>
      </c>
      <c r="BY43" s="33">
        <v>122.23255346469007</v>
      </c>
      <c r="BZ43" s="33">
        <v>28.646505122884705</v>
      </c>
      <c r="CA43" s="33">
        <v>112.4436858011652</v>
      </c>
      <c r="CB43" s="33">
        <v>11.858820524290044</v>
      </c>
      <c r="CC43" s="33">
        <v>23.59802963993188</v>
      </c>
      <c r="CD43" s="33">
        <v>10.460056724361626</v>
      </c>
      <c r="CE43" s="33">
        <v>44.385788760759759</v>
      </c>
      <c r="CF43" s="33">
        <v>93.188051854419214</v>
      </c>
      <c r="CG43" s="33">
        <v>20.094970896294249</v>
      </c>
      <c r="CH43" s="33">
        <v>339.33973301855895</v>
      </c>
      <c r="CI43" s="33">
        <v>297.2676309945831</v>
      </c>
      <c r="CJ43" s="33">
        <v>64.346168302143028</v>
      </c>
      <c r="CK43" s="33">
        <v>98.683563713649249</v>
      </c>
      <c r="CL43" s="33">
        <v>1597.7842156279166</v>
      </c>
      <c r="CM43" s="33">
        <v>122.52665148744614</v>
      </c>
      <c r="CN43" s="33">
        <v>34.553345917265261</v>
      </c>
      <c r="CO43" s="33">
        <v>9.0648675221750796</v>
      </c>
      <c r="CP43" s="33">
        <v>23.560467247098266</v>
      </c>
      <c r="CQ43" s="33">
        <v>683.62086604578769</v>
      </c>
      <c r="CR43" s="33">
        <v>117.3191282933749</v>
      </c>
      <c r="CS43" s="33">
        <v>5768.106092886751</v>
      </c>
      <c r="CT43" s="33">
        <v>1527.9137839086081</v>
      </c>
      <c r="CU43" s="33">
        <v>170.85840233322401</v>
      </c>
      <c r="CV43" s="33">
        <v>1624.6541469706272</v>
      </c>
      <c r="CW43" s="33">
        <v>2400.3689145409298</v>
      </c>
      <c r="CX43" s="33">
        <v>454.81116984035771</v>
      </c>
      <c r="CY43" s="33">
        <v>972.91298371525045</v>
      </c>
      <c r="CZ43" s="33">
        <v>49.697078364736484</v>
      </c>
      <c r="DA43" s="33">
        <v>32195.026340990669</v>
      </c>
      <c r="DB43" s="33">
        <v>8070.4197553989734</v>
      </c>
      <c r="DC43" s="33">
        <v>477.91905805961522</v>
      </c>
      <c r="DD43" s="33">
        <v>1266.1005806389874</v>
      </c>
      <c r="DE43" s="33">
        <v>12.313256630640495</v>
      </c>
      <c r="DF43" s="33">
        <v>0</v>
      </c>
      <c r="DG43" s="33">
        <v>174.36042865151342</v>
      </c>
      <c r="DH43" s="33">
        <v>4.24228039227184</v>
      </c>
      <c r="DI43" s="33">
        <v>6.6039180184568247</v>
      </c>
      <c r="DJ43" s="33">
        <v>49.862995559119987</v>
      </c>
      <c r="DK43" s="33">
        <v>76.305526650703186</v>
      </c>
      <c r="DL43" s="33">
        <v>921.0441384934029</v>
      </c>
      <c r="DM43" s="33">
        <v>737.23444082115793</v>
      </c>
      <c r="DN43" s="33">
        <v>373.66296123897683</v>
      </c>
      <c r="DO43" s="33">
        <v>0</v>
      </c>
      <c r="DP43" s="76">
        <f t="shared" si="1"/>
        <v>227687.81932005685</v>
      </c>
      <c r="DQ43" s="33">
        <v>177087.23212268148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16.702327354581996</v>
      </c>
      <c r="EK43" s="33">
        <v>121382.89002186772</v>
      </c>
      <c r="EL43" s="33">
        <v>16529.260664702379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5415.3891814337694</v>
      </c>
      <c r="FV43" s="33">
        <v>656.77689766592198</v>
      </c>
      <c r="FW43" s="33">
        <v>317.09557309702143</v>
      </c>
      <c r="FX43" s="33">
        <v>226150.06362746729</v>
      </c>
      <c r="FY43" s="33">
        <v>0</v>
      </c>
      <c r="FZ43" s="33">
        <v>150786.88648560955</v>
      </c>
      <c r="GA43" s="33">
        <v>0</v>
      </c>
      <c r="GB43" s="33">
        <v>6969.2931141678382</v>
      </c>
      <c r="GC43" s="33">
        <v>0</v>
      </c>
      <c r="GD43" s="33">
        <v>0</v>
      </c>
      <c r="GE43" s="33">
        <v>-35320.58940931128</v>
      </c>
      <c r="GF43" s="33">
        <v>1507964.3143046016</v>
      </c>
      <c r="GG43" s="47">
        <f t="shared" si="0"/>
        <v>2405643.1342313951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782.50411602322606</v>
      </c>
      <c r="D44" s="33">
        <v>453.63308921283885</v>
      </c>
      <c r="E44" s="33">
        <v>598.3819108021944</v>
      </c>
      <c r="F44" s="33">
        <v>601.51012549036216</v>
      </c>
      <c r="G44" s="33">
        <v>117.40537913453501</v>
      </c>
      <c r="H44" s="33">
        <v>79.481614791647914</v>
      </c>
      <c r="I44" s="33">
        <v>524.15933071193035</v>
      </c>
      <c r="J44" s="33">
        <v>528.84068921301821</v>
      </c>
      <c r="K44" s="33">
        <v>943.17574028252227</v>
      </c>
      <c r="L44" s="33">
        <v>1572.9465831069663</v>
      </c>
      <c r="M44" s="33">
        <v>2752.6506083830009</v>
      </c>
      <c r="N44" s="33">
        <v>1854.0626737148232</v>
      </c>
      <c r="O44" s="33">
        <v>568.88838749523825</v>
      </c>
      <c r="P44" s="33">
        <v>83968.056635822635</v>
      </c>
      <c r="Q44" s="33">
        <v>11657.35768279176</v>
      </c>
      <c r="R44" s="33">
        <v>1918.262034282538</v>
      </c>
      <c r="S44" s="33">
        <v>4142.146321997654</v>
      </c>
      <c r="T44" s="33">
        <v>1386.4958696387173</v>
      </c>
      <c r="U44" s="33">
        <v>657.2997901038184</v>
      </c>
      <c r="V44" s="33">
        <v>195.16788823019979</v>
      </c>
      <c r="W44" s="33">
        <v>633.3091349040111</v>
      </c>
      <c r="X44" s="33">
        <v>72922.395400366484</v>
      </c>
      <c r="Y44" s="33">
        <v>5464.8005993787201</v>
      </c>
      <c r="Z44" s="33">
        <v>6836.9591168603183</v>
      </c>
      <c r="AA44" s="33">
        <v>2340.3796995212911</v>
      </c>
      <c r="AB44" s="33">
        <v>3352.8834003080206</v>
      </c>
      <c r="AC44" s="33">
        <v>2358.5321553469735</v>
      </c>
      <c r="AD44" s="33">
        <v>10041.672077244642</v>
      </c>
      <c r="AE44" s="33">
        <v>3190.2877230264157</v>
      </c>
      <c r="AF44" s="33">
        <v>1796.413364051326</v>
      </c>
      <c r="AG44" s="33">
        <v>764.44321755381304</v>
      </c>
      <c r="AH44" s="33">
        <v>463.6359123987117</v>
      </c>
      <c r="AI44" s="33">
        <v>2408.6004254706941</v>
      </c>
      <c r="AJ44" s="33">
        <v>5661.5192459213467</v>
      </c>
      <c r="AK44" s="33">
        <v>14767.04217720588</v>
      </c>
      <c r="AL44" s="33">
        <v>3641.2500016125937</v>
      </c>
      <c r="AM44" s="33">
        <v>6475.822132913102</v>
      </c>
      <c r="AN44" s="33">
        <v>7810.1664652153504</v>
      </c>
      <c r="AO44" s="33">
        <v>681.01923180214965</v>
      </c>
      <c r="AP44" s="33">
        <v>22888.177430484917</v>
      </c>
      <c r="AQ44" s="33">
        <v>4009.9799544468751</v>
      </c>
      <c r="AR44" s="33">
        <v>257.21182526300282</v>
      </c>
      <c r="AS44" s="33">
        <v>397.39001349798258</v>
      </c>
      <c r="AT44" s="33">
        <v>400.23643208637191</v>
      </c>
      <c r="AU44" s="33">
        <v>151.40321813311567</v>
      </c>
      <c r="AV44" s="33">
        <v>7058.9096328958958</v>
      </c>
      <c r="AW44" s="33">
        <v>2232.5957761047184</v>
      </c>
      <c r="AX44" s="33">
        <v>4413.5016261660203</v>
      </c>
      <c r="AY44" s="33">
        <v>7798.0737480913676</v>
      </c>
      <c r="AZ44" s="33">
        <v>3417.6327579142007</v>
      </c>
      <c r="BA44" s="33">
        <v>4136.9304022267534</v>
      </c>
      <c r="BB44" s="33">
        <v>1688.6422417158956</v>
      </c>
      <c r="BC44" s="33">
        <v>2241.9673598558556</v>
      </c>
      <c r="BD44" s="33">
        <v>18406.483334049368</v>
      </c>
      <c r="BE44" s="33">
        <v>6732.3108183986078</v>
      </c>
      <c r="BF44" s="33">
        <v>590.15179087817955</v>
      </c>
      <c r="BG44" s="33">
        <v>347.05115033813644</v>
      </c>
      <c r="BH44" s="33">
        <v>492.56580514401907</v>
      </c>
      <c r="BI44" s="33">
        <v>192.08758493179971</v>
      </c>
      <c r="BJ44" s="33">
        <v>1153.8380603764872</v>
      </c>
      <c r="BK44" s="33">
        <v>1317.3350188949</v>
      </c>
      <c r="BL44" s="33">
        <v>159.5207979364456</v>
      </c>
      <c r="BM44" s="33">
        <v>4753.658846837433</v>
      </c>
      <c r="BN44" s="33">
        <v>11190.423092501043</v>
      </c>
      <c r="BO44" s="33">
        <v>2366.9959137256578</v>
      </c>
      <c r="BP44" s="33">
        <v>79.419665221926365</v>
      </c>
      <c r="BQ44" s="33">
        <v>3230.1855694707147</v>
      </c>
      <c r="BR44" s="33">
        <v>470.11521831001551</v>
      </c>
      <c r="BS44" s="33">
        <v>840.87866201467682</v>
      </c>
      <c r="BT44" s="33">
        <v>1412.417806578891</v>
      </c>
      <c r="BU44" s="33">
        <v>790.44016343166652</v>
      </c>
      <c r="BV44" s="33">
        <v>1357.4428183517571</v>
      </c>
      <c r="BW44" s="33">
        <v>777.05958851393848</v>
      </c>
      <c r="BX44" s="33">
        <v>792.25969498044901</v>
      </c>
      <c r="BY44" s="33">
        <v>3872.3966778260556</v>
      </c>
      <c r="BZ44" s="33">
        <v>596.51706555269448</v>
      </c>
      <c r="CA44" s="33">
        <v>928.29579607529718</v>
      </c>
      <c r="CB44" s="33">
        <v>351.83741825000624</v>
      </c>
      <c r="CC44" s="33">
        <v>716.11089417374512</v>
      </c>
      <c r="CD44" s="33">
        <v>187.7995879551552</v>
      </c>
      <c r="CE44" s="33">
        <v>902.18958459569149</v>
      </c>
      <c r="CF44" s="33">
        <v>5932.4369652719834</v>
      </c>
      <c r="CG44" s="33">
        <v>3437.2793479100792</v>
      </c>
      <c r="CH44" s="33">
        <v>1133.8049492855446</v>
      </c>
      <c r="CI44" s="33">
        <v>80.33169398840252</v>
      </c>
      <c r="CJ44" s="33">
        <v>1782.4636755438692</v>
      </c>
      <c r="CK44" s="33">
        <v>7071.9374659141331</v>
      </c>
      <c r="CL44" s="33">
        <v>453.68192471112866</v>
      </c>
      <c r="CM44" s="33">
        <v>2504.7754379040157</v>
      </c>
      <c r="CN44" s="33">
        <v>1897.3822959211204</v>
      </c>
      <c r="CO44" s="33">
        <v>71.947972254132964</v>
      </c>
      <c r="CP44" s="33">
        <v>1428.4655231157019</v>
      </c>
      <c r="CQ44" s="33">
        <v>9142.0589660324913</v>
      </c>
      <c r="CR44" s="33">
        <v>7839.9553483323689</v>
      </c>
      <c r="CS44" s="33">
        <v>10848.98831800178</v>
      </c>
      <c r="CT44" s="33">
        <v>2921.270909958534</v>
      </c>
      <c r="CU44" s="33">
        <v>135.24331183248916</v>
      </c>
      <c r="CV44" s="33">
        <v>6484.5086063442759</v>
      </c>
      <c r="CW44" s="33">
        <v>9974.8400948755225</v>
      </c>
      <c r="CX44" s="33">
        <v>2291.281519301896</v>
      </c>
      <c r="CY44" s="33">
        <v>6027.2714174683706</v>
      </c>
      <c r="CZ44" s="33">
        <v>266.0891006451248</v>
      </c>
      <c r="DA44" s="33">
        <v>5678.7490113215026</v>
      </c>
      <c r="DB44" s="33">
        <v>1633.7439448539812</v>
      </c>
      <c r="DC44" s="33">
        <v>10464.178472719512</v>
      </c>
      <c r="DD44" s="33">
        <v>23207.439218618707</v>
      </c>
      <c r="DE44" s="33">
        <v>494.40103803537204</v>
      </c>
      <c r="DF44" s="33">
        <v>1.338612640328704</v>
      </c>
      <c r="DG44" s="33">
        <v>1947.545513548783</v>
      </c>
      <c r="DH44" s="33">
        <v>1874.6597043848624</v>
      </c>
      <c r="DI44" s="33">
        <v>903.00417953704471</v>
      </c>
      <c r="DJ44" s="33">
        <v>1180.1710978448184</v>
      </c>
      <c r="DK44" s="33">
        <v>857.67412008475071</v>
      </c>
      <c r="DL44" s="33">
        <v>7361.2499710693319</v>
      </c>
      <c r="DM44" s="33">
        <v>954.53103694944025</v>
      </c>
      <c r="DN44" s="33">
        <v>6484.5945093673427</v>
      </c>
      <c r="DO44" s="33">
        <v>0</v>
      </c>
      <c r="DP44" s="76">
        <f t="shared" si="1"/>
        <v>537783.29407211789</v>
      </c>
      <c r="DQ44" s="33">
        <v>974166.11020462436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19.090101224974905</v>
      </c>
      <c r="EI44" s="33">
        <v>0</v>
      </c>
      <c r="EJ44" s="33">
        <v>22.481053470579248</v>
      </c>
      <c r="EK44" s="33">
        <v>2.521301048989665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19986.781976341736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12.706580148493485</v>
      </c>
      <c r="FV44" s="33">
        <v>25.214631978160956</v>
      </c>
      <c r="FW44" s="33">
        <v>1.2437810443513322</v>
      </c>
      <c r="FX44" s="33">
        <v>150564.16569675604</v>
      </c>
      <c r="FY44" s="33">
        <v>0</v>
      </c>
      <c r="FZ44" s="33">
        <v>68896.909744269447</v>
      </c>
      <c r="GA44" s="33">
        <v>0</v>
      </c>
      <c r="GB44" s="33">
        <v>64743.886287772955</v>
      </c>
      <c r="GC44" s="33">
        <v>0</v>
      </c>
      <c r="GD44" s="33">
        <v>277898.50658400607</v>
      </c>
      <c r="GE44" s="33">
        <v>-31734.554079252481</v>
      </c>
      <c r="GF44" s="33">
        <v>3382977.7544829771</v>
      </c>
      <c r="GG44" s="47">
        <f t="shared" si="0"/>
        <v>5445366.1124185286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1419236.1164882751</v>
      </c>
      <c r="D45" s="33">
        <v>12492.020955174148</v>
      </c>
      <c r="E45" s="33">
        <v>213830.41555680233</v>
      </c>
      <c r="F45" s="33">
        <v>18085.170536652571</v>
      </c>
      <c r="G45" s="33">
        <v>21191.029035814114</v>
      </c>
      <c r="H45" s="33">
        <v>4628.3405114118341</v>
      </c>
      <c r="I45" s="33">
        <v>40229.188544701545</v>
      </c>
      <c r="J45" s="33">
        <v>27006.656349077002</v>
      </c>
      <c r="K45" s="33">
        <v>40286.378103793904</v>
      </c>
      <c r="L45" s="33">
        <v>22739.512346509822</v>
      </c>
      <c r="M45" s="33">
        <v>67339.042912183504</v>
      </c>
      <c r="N45" s="33">
        <v>47385.99488261887</v>
      </c>
      <c r="O45" s="33">
        <v>5317.0179765484954</v>
      </c>
      <c r="P45" s="33">
        <v>21140.213485239688</v>
      </c>
      <c r="Q45" s="33">
        <v>27016.683207051316</v>
      </c>
      <c r="R45" s="33">
        <v>1024.8553334576363</v>
      </c>
      <c r="S45" s="33">
        <v>47325.196445968861</v>
      </c>
      <c r="T45" s="33">
        <v>20395.523464269725</v>
      </c>
      <c r="U45" s="33">
        <v>33037.010878365407</v>
      </c>
      <c r="V45" s="33">
        <v>32311.7998130339</v>
      </c>
      <c r="W45" s="33">
        <v>32987.935413962172</v>
      </c>
      <c r="X45" s="33">
        <v>13898.291684018252</v>
      </c>
      <c r="Y45" s="33">
        <v>23094.975612786817</v>
      </c>
      <c r="Z45" s="33">
        <v>55155.762582420139</v>
      </c>
      <c r="AA45" s="33">
        <v>8549.4232701035635</v>
      </c>
      <c r="AB45" s="33">
        <v>62274.343673317242</v>
      </c>
      <c r="AC45" s="33">
        <v>57115.553863387235</v>
      </c>
      <c r="AD45" s="33">
        <v>81212.383891489124</v>
      </c>
      <c r="AE45" s="33">
        <v>15024.238669370123</v>
      </c>
      <c r="AF45" s="33">
        <v>45127.730822896301</v>
      </c>
      <c r="AG45" s="33">
        <v>8284.3126726854007</v>
      </c>
      <c r="AH45" s="33">
        <v>5219.2241702969541</v>
      </c>
      <c r="AI45" s="33">
        <v>15342.343464207996</v>
      </c>
      <c r="AJ45" s="33">
        <v>37454.70859602424</v>
      </c>
      <c r="AK45" s="33">
        <v>50764.212822566551</v>
      </c>
      <c r="AL45" s="33">
        <v>21921.547375836508</v>
      </c>
      <c r="AM45" s="33">
        <v>36067.418046105638</v>
      </c>
      <c r="AN45" s="33">
        <v>38774.328439791621</v>
      </c>
      <c r="AO45" s="33">
        <v>4164.4544762239375</v>
      </c>
      <c r="AP45" s="33">
        <v>8410.2021834071038</v>
      </c>
      <c r="AQ45" s="33">
        <v>13351.488524125674</v>
      </c>
      <c r="AR45" s="33">
        <v>43262.069942623115</v>
      </c>
      <c r="AS45" s="33">
        <v>14228.435977302957</v>
      </c>
      <c r="AT45" s="33">
        <v>13275.418044994502</v>
      </c>
      <c r="AU45" s="33">
        <v>17058.82489548227</v>
      </c>
      <c r="AV45" s="33">
        <v>8335.6917583394461</v>
      </c>
      <c r="AW45" s="33">
        <v>15598.517220244474</v>
      </c>
      <c r="AX45" s="33">
        <v>29389.152448048419</v>
      </c>
      <c r="AY45" s="33">
        <v>117682.62089635267</v>
      </c>
      <c r="AZ45" s="33">
        <v>25304.038414481729</v>
      </c>
      <c r="BA45" s="33">
        <v>3002.5528519531063</v>
      </c>
      <c r="BB45" s="33">
        <v>6841.824907037284</v>
      </c>
      <c r="BC45" s="33">
        <v>1328.8629023870535</v>
      </c>
      <c r="BD45" s="33">
        <v>59348.325907475584</v>
      </c>
      <c r="BE45" s="33">
        <v>52468.540558047178</v>
      </c>
      <c r="BF45" s="33">
        <v>15826.453071744363</v>
      </c>
      <c r="BG45" s="33">
        <v>9029.4581184626004</v>
      </c>
      <c r="BH45" s="33">
        <v>5459.8088993311594</v>
      </c>
      <c r="BI45" s="33">
        <v>176286.63610065926</v>
      </c>
      <c r="BJ45" s="33">
        <v>17964.221721321643</v>
      </c>
      <c r="BK45" s="33">
        <v>23207.772001023135</v>
      </c>
      <c r="BL45" s="33">
        <v>2716.6336786727675</v>
      </c>
      <c r="BM45" s="33">
        <v>1763.9396022597878</v>
      </c>
      <c r="BN45" s="33">
        <v>7036.6664594258009</v>
      </c>
      <c r="BO45" s="33">
        <v>24319.006611566801</v>
      </c>
      <c r="BP45" s="33">
        <v>1255.5718343633609</v>
      </c>
      <c r="BQ45" s="33">
        <v>4148.031917455286</v>
      </c>
      <c r="BR45" s="33">
        <v>3759.6533696289857</v>
      </c>
      <c r="BS45" s="33">
        <v>9237.7351548729657</v>
      </c>
      <c r="BT45" s="33">
        <v>42389.820645730804</v>
      </c>
      <c r="BU45" s="33">
        <v>20072.974806116697</v>
      </c>
      <c r="BV45" s="33">
        <v>10187.827381124354</v>
      </c>
      <c r="BW45" s="33">
        <v>1531.0543858847093</v>
      </c>
      <c r="BX45" s="33">
        <v>14720.503689563086</v>
      </c>
      <c r="BY45" s="33">
        <v>1242.8016908498096</v>
      </c>
      <c r="BZ45" s="33">
        <v>558.76080845451565</v>
      </c>
      <c r="CA45" s="33">
        <v>8108.1031203119956</v>
      </c>
      <c r="CB45" s="33">
        <v>178.04271682342835</v>
      </c>
      <c r="CC45" s="33">
        <v>262.89300470284019</v>
      </c>
      <c r="CD45" s="33">
        <v>323.76552509283363</v>
      </c>
      <c r="CE45" s="33">
        <v>745.50910655583561</v>
      </c>
      <c r="CF45" s="33">
        <v>1106.2470809087483</v>
      </c>
      <c r="CG45" s="33">
        <v>3945.5720141350625</v>
      </c>
      <c r="CH45" s="33">
        <v>901.0342255553021</v>
      </c>
      <c r="CI45" s="33">
        <v>9139.7440904394516</v>
      </c>
      <c r="CJ45" s="33">
        <v>606.93162102209419</v>
      </c>
      <c r="CK45" s="33">
        <v>1124.852489786266</v>
      </c>
      <c r="CL45" s="33">
        <v>2757.4378898442355</v>
      </c>
      <c r="CM45" s="33">
        <v>3644.8365320245248</v>
      </c>
      <c r="CN45" s="33">
        <v>273.84281317401064</v>
      </c>
      <c r="CO45" s="33">
        <v>1411.8505720184032</v>
      </c>
      <c r="CP45" s="33">
        <v>185.43112512112302</v>
      </c>
      <c r="CQ45" s="33">
        <v>26204.642807840813</v>
      </c>
      <c r="CR45" s="33">
        <v>1017.8720576185403</v>
      </c>
      <c r="CS45" s="33">
        <v>43073.126951573751</v>
      </c>
      <c r="CT45" s="33">
        <v>72018.614079896768</v>
      </c>
      <c r="CU45" s="33">
        <v>1920.2344943689238</v>
      </c>
      <c r="CV45" s="33">
        <v>10477.50730695415</v>
      </c>
      <c r="CW45" s="33">
        <v>19633.058903478723</v>
      </c>
      <c r="CX45" s="33">
        <v>8846.2599002674579</v>
      </c>
      <c r="CY45" s="33">
        <v>3361.4637446606403</v>
      </c>
      <c r="CZ45" s="33">
        <v>4667.9765195374284</v>
      </c>
      <c r="DA45" s="33">
        <v>19320.230517155724</v>
      </c>
      <c r="DB45" s="33">
        <v>9404.9769232056387</v>
      </c>
      <c r="DC45" s="33">
        <v>8410.0236074823133</v>
      </c>
      <c r="DD45" s="33">
        <v>14608.435535517861</v>
      </c>
      <c r="DE45" s="33">
        <v>3862.3055461884414</v>
      </c>
      <c r="DF45" s="33">
        <v>1717.3025589935514</v>
      </c>
      <c r="DG45" s="33">
        <v>3348.4630738205919</v>
      </c>
      <c r="DH45" s="33">
        <v>6004.1770692318041</v>
      </c>
      <c r="DI45" s="33">
        <v>3915.658028549361</v>
      </c>
      <c r="DJ45" s="33">
        <v>1742.6572376901879</v>
      </c>
      <c r="DK45" s="33">
        <v>2700.4689457388617</v>
      </c>
      <c r="DL45" s="33">
        <v>21329.579254384702</v>
      </c>
      <c r="DM45" s="33">
        <v>2855.5736918093717</v>
      </c>
      <c r="DN45" s="33">
        <v>12340.7702494694</v>
      </c>
      <c r="DO45" s="33">
        <v>0</v>
      </c>
      <c r="DP45" s="76">
        <f t="shared" si="1"/>
        <v>3893550.7286882056</v>
      </c>
      <c r="DQ45" s="33">
        <v>20961.151387717371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17.99477810732574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656611.10013229225</v>
      </c>
      <c r="FV45" s="33">
        <v>706.78989735103676</v>
      </c>
      <c r="FW45" s="33">
        <v>0</v>
      </c>
      <c r="FX45" s="33">
        <v>66668.020482833555</v>
      </c>
      <c r="FY45" s="33">
        <v>0</v>
      </c>
      <c r="FZ45" s="33">
        <v>36272.450136997846</v>
      </c>
      <c r="GA45" s="33">
        <v>0</v>
      </c>
      <c r="GB45" s="33">
        <v>9624.7873113165842</v>
      </c>
      <c r="GC45" s="33">
        <v>0</v>
      </c>
      <c r="GD45" s="33">
        <v>0</v>
      </c>
      <c r="GE45" s="33">
        <v>-9556.1703225384026</v>
      </c>
      <c r="GF45" s="33">
        <v>569385.45278127328</v>
      </c>
      <c r="GG45" s="47">
        <f t="shared" si="0"/>
        <v>5244242.3052735562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780457.66534402047</v>
      </c>
      <c r="D46" s="33">
        <v>763.14068962783517</v>
      </c>
      <c r="E46" s="33">
        <v>31300.505384671975</v>
      </c>
      <c r="F46" s="33">
        <v>0</v>
      </c>
      <c r="G46" s="33">
        <v>37081.791310839311</v>
      </c>
      <c r="H46" s="33">
        <v>1265.1550087239666</v>
      </c>
      <c r="I46" s="33">
        <v>194255.77578606238</v>
      </c>
      <c r="J46" s="33">
        <v>72110.55631155688</v>
      </c>
      <c r="K46" s="33">
        <v>141869.87418092991</v>
      </c>
      <c r="L46" s="33">
        <v>105031.53031916708</v>
      </c>
      <c r="M46" s="33">
        <v>172863.19176432837</v>
      </c>
      <c r="N46" s="33">
        <v>75379.378866398911</v>
      </c>
      <c r="O46" s="33">
        <v>9955.7147882636928</v>
      </c>
      <c r="P46" s="33">
        <v>72309.847160486301</v>
      </c>
      <c r="Q46" s="33">
        <v>17250.072635010241</v>
      </c>
      <c r="R46" s="33">
        <v>8350.6219232016829</v>
      </c>
      <c r="S46" s="33">
        <v>61731.611305899387</v>
      </c>
      <c r="T46" s="33">
        <v>106429.1731298818</v>
      </c>
      <c r="U46" s="33">
        <v>40893.688776632713</v>
      </c>
      <c r="V46" s="33">
        <v>92734.230077500266</v>
      </c>
      <c r="W46" s="33">
        <v>159467.39513771073</v>
      </c>
      <c r="X46" s="33">
        <v>84683.252365197171</v>
      </c>
      <c r="Y46" s="33">
        <v>73997.738967599944</v>
      </c>
      <c r="Z46" s="33">
        <v>205652.9765259072</v>
      </c>
      <c r="AA46" s="33">
        <v>40120.842204007458</v>
      </c>
      <c r="AB46" s="33">
        <v>142915.70119518726</v>
      </c>
      <c r="AC46" s="33">
        <v>161697.99486078206</v>
      </c>
      <c r="AD46" s="33">
        <v>201333.49290657943</v>
      </c>
      <c r="AE46" s="33">
        <v>38509.127060095743</v>
      </c>
      <c r="AF46" s="33">
        <v>15252.534062014027</v>
      </c>
      <c r="AG46" s="33">
        <v>8181.2783591177231</v>
      </c>
      <c r="AH46" s="33">
        <v>12270.972020117286</v>
      </c>
      <c r="AI46" s="33">
        <v>9644.0162251963375</v>
      </c>
      <c r="AJ46" s="33">
        <v>88616.752432750276</v>
      </c>
      <c r="AK46" s="33">
        <v>119624.21896951062</v>
      </c>
      <c r="AL46" s="33">
        <v>22737.650735623221</v>
      </c>
      <c r="AM46" s="33">
        <v>62697.168006523425</v>
      </c>
      <c r="AN46" s="33">
        <v>88369.246025360131</v>
      </c>
      <c r="AO46" s="33">
        <v>11926.614052902967</v>
      </c>
      <c r="AP46" s="33">
        <v>29888.287238497946</v>
      </c>
      <c r="AQ46" s="33">
        <v>21445.554838684242</v>
      </c>
      <c r="AR46" s="33">
        <v>0</v>
      </c>
      <c r="AS46" s="33">
        <v>3684.5847400086705</v>
      </c>
      <c r="AT46" s="33">
        <v>68644.400016315121</v>
      </c>
      <c r="AU46" s="33">
        <v>92969.914023774472</v>
      </c>
      <c r="AV46" s="33">
        <v>22942.081475143379</v>
      </c>
      <c r="AW46" s="33">
        <v>25037.265684248949</v>
      </c>
      <c r="AX46" s="33">
        <v>51683.149915313756</v>
      </c>
      <c r="AY46" s="33">
        <v>90960.708799373824</v>
      </c>
      <c r="AZ46" s="33">
        <v>24944.36861008206</v>
      </c>
      <c r="BA46" s="33">
        <v>0</v>
      </c>
      <c r="BB46" s="33">
        <v>82074.155097909417</v>
      </c>
      <c r="BC46" s="33">
        <v>77727.409009628827</v>
      </c>
      <c r="BD46" s="33">
        <v>472606.11500253231</v>
      </c>
      <c r="BE46" s="33">
        <v>488750.8291425159</v>
      </c>
      <c r="BF46" s="33">
        <v>116504.66024103014</v>
      </c>
      <c r="BG46" s="33">
        <v>8456.1731641172355</v>
      </c>
      <c r="BH46" s="33">
        <v>5400.8110783742959</v>
      </c>
      <c r="BI46" s="33">
        <v>3179.7754595824185</v>
      </c>
      <c r="BJ46" s="33">
        <v>16053.03812234169</v>
      </c>
      <c r="BK46" s="33">
        <v>34783.244357109339</v>
      </c>
      <c r="BL46" s="33">
        <v>7769.6677159970332</v>
      </c>
      <c r="BM46" s="33">
        <v>57893.368726724657</v>
      </c>
      <c r="BN46" s="33">
        <v>150154.76343327182</v>
      </c>
      <c r="BO46" s="33">
        <v>41008.526507609444</v>
      </c>
      <c r="BP46" s="33">
        <v>6190.212116781654</v>
      </c>
      <c r="BQ46" s="33">
        <v>10073.271076480361</v>
      </c>
      <c r="BR46" s="33">
        <v>9074.1494929509081</v>
      </c>
      <c r="BS46" s="33">
        <v>73271.393019252908</v>
      </c>
      <c r="BT46" s="33">
        <v>87520.968499700466</v>
      </c>
      <c r="BU46" s="33">
        <v>4826.7319213843712</v>
      </c>
      <c r="BV46" s="33">
        <v>93306.083559297564</v>
      </c>
      <c r="BW46" s="33">
        <v>31236.116458138596</v>
      </c>
      <c r="BX46" s="33">
        <v>52461.55117576442</v>
      </c>
      <c r="BY46" s="33">
        <v>106092.53683925963</v>
      </c>
      <c r="BZ46" s="33">
        <v>91004.112274192448</v>
      </c>
      <c r="CA46" s="33">
        <v>43907.680572505073</v>
      </c>
      <c r="CB46" s="33">
        <v>196425.36640323862</v>
      </c>
      <c r="CC46" s="33">
        <v>74565.523097737998</v>
      </c>
      <c r="CD46" s="33">
        <v>6057.724540017427</v>
      </c>
      <c r="CE46" s="33">
        <v>20282.910462675103</v>
      </c>
      <c r="CF46" s="33">
        <v>20958.910540884546</v>
      </c>
      <c r="CG46" s="33">
        <v>98000.381297208762</v>
      </c>
      <c r="CH46" s="33">
        <v>29587.189548468388</v>
      </c>
      <c r="CI46" s="33">
        <v>30698.30033500804</v>
      </c>
      <c r="CJ46" s="33">
        <v>25964.614340239546</v>
      </c>
      <c r="CK46" s="33">
        <v>16276.053993365629</v>
      </c>
      <c r="CL46" s="33">
        <v>6094.120493786455</v>
      </c>
      <c r="CM46" s="33">
        <v>27226.331482698664</v>
      </c>
      <c r="CN46" s="33">
        <v>17147.83391818848</v>
      </c>
      <c r="CO46" s="33">
        <v>574.99020837810667</v>
      </c>
      <c r="CP46" s="33">
        <v>3931.1135515336177</v>
      </c>
      <c r="CQ46" s="33">
        <v>18245.527111857158</v>
      </c>
      <c r="CR46" s="33">
        <v>16415.10581794937</v>
      </c>
      <c r="CS46" s="33">
        <v>242821.52308911615</v>
      </c>
      <c r="CT46" s="33">
        <v>51176.234737184517</v>
      </c>
      <c r="CU46" s="33">
        <v>6769.9516907038515</v>
      </c>
      <c r="CV46" s="33">
        <v>125605.84337247373</v>
      </c>
      <c r="CW46" s="33">
        <v>177560.85842383822</v>
      </c>
      <c r="CX46" s="33">
        <v>56832.448218843732</v>
      </c>
      <c r="CY46" s="33">
        <v>2739.3116575200479</v>
      </c>
      <c r="CZ46" s="33">
        <v>839.89709919591269</v>
      </c>
      <c r="DA46" s="33">
        <v>74988.315819366006</v>
      </c>
      <c r="DB46" s="33">
        <v>156857.70091308682</v>
      </c>
      <c r="DC46" s="33">
        <v>57543.460986573358</v>
      </c>
      <c r="DD46" s="33">
        <v>327022.08055431262</v>
      </c>
      <c r="DE46" s="33">
        <v>11353.532701895931</v>
      </c>
      <c r="DF46" s="33">
        <v>1038.3213412502985</v>
      </c>
      <c r="DG46" s="33">
        <v>26626.036739877614</v>
      </c>
      <c r="DH46" s="33">
        <v>961.63885469784191</v>
      </c>
      <c r="DI46" s="33">
        <v>13825.885881148415</v>
      </c>
      <c r="DJ46" s="33">
        <v>15871.003863492815</v>
      </c>
      <c r="DK46" s="33">
        <v>5924.9972820312541</v>
      </c>
      <c r="DL46" s="33">
        <v>69096.059357717386</v>
      </c>
      <c r="DM46" s="33">
        <v>13289.764663172806</v>
      </c>
      <c r="DN46" s="33">
        <v>9160.5247638601431</v>
      </c>
      <c r="DO46" s="33">
        <v>0</v>
      </c>
      <c r="DP46" s="76">
        <f t="shared" si="1"/>
        <v>8229617.5454358747</v>
      </c>
      <c r="DQ46" s="33">
        <v>5707959.4180618925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27831.620428720489</v>
      </c>
      <c r="GA46" s="33">
        <v>0</v>
      </c>
      <c r="GB46" s="33">
        <v>6096.9421864409805</v>
      </c>
      <c r="GC46" s="33">
        <v>0</v>
      </c>
      <c r="GD46" s="33">
        <v>0</v>
      </c>
      <c r="GE46" s="33">
        <v>0</v>
      </c>
      <c r="GF46" s="33">
        <v>695484.467859781</v>
      </c>
      <c r="GG46" s="47">
        <f t="shared" si="0"/>
        <v>14666989.993972709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122132.78636926712</v>
      </c>
      <c r="D47" s="33">
        <v>202.89711219057634</v>
      </c>
      <c r="E47" s="33">
        <v>0</v>
      </c>
      <c r="F47" s="33">
        <v>0</v>
      </c>
      <c r="G47" s="33">
        <v>3677.7524840507722</v>
      </c>
      <c r="H47" s="33">
        <v>969.39092813300022</v>
      </c>
      <c r="I47" s="33">
        <v>15294.189449580354</v>
      </c>
      <c r="J47" s="33">
        <v>9751.3720084711986</v>
      </c>
      <c r="K47" s="33">
        <v>16956.492981812069</v>
      </c>
      <c r="L47" s="33">
        <v>65738.37829025973</v>
      </c>
      <c r="M47" s="33">
        <v>180506.68998051833</v>
      </c>
      <c r="N47" s="33">
        <v>13462.352551288255</v>
      </c>
      <c r="O47" s="33">
        <v>1385.592350096083</v>
      </c>
      <c r="P47" s="33">
        <v>8291.5194963115046</v>
      </c>
      <c r="Q47" s="33">
        <v>779.52599064669198</v>
      </c>
      <c r="R47" s="33">
        <v>1157.0947185131984</v>
      </c>
      <c r="S47" s="33">
        <v>725.44994409883384</v>
      </c>
      <c r="T47" s="33">
        <v>15903.148844922483</v>
      </c>
      <c r="U47" s="33">
        <v>3492.3530280309787</v>
      </c>
      <c r="V47" s="33">
        <v>3690.0506618712352</v>
      </c>
      <c r="W47" s="33">
        <v>17549.922461475555</v>
      </c>
      <c r="X47" s="33">
        <v>7532.5669159015251</v>
      </c>
      <c r="Y47" s="33">
        <v>3667.7879838967128</v>
      </c>
      <c r="Z47" s="33">
        <v>18714.4522352245</v>
      </c>
      <c r="AA47" s="33">
        <v>28281.687069115673</v>
      </c>
      <c r="AB47" s="33">
        <v>41948.946122718327</v>
      </c>
      <c r="AC47" s="33">
        <v>22625.750163877281</v>
      </c>
      <c r="AD47" s="33">
        <v>16857.381573998249</v>
      </c>
      <c r="AE47" s="33">
        <v>3273.3182864306323</v>
      </c>
      <c r="AF47" s="33">
        <v>2603.1604685509724</v>
      </c>
      <c r="AG47" s="33">
        <v>364.18381224347274</v>
      </c>
      <c r="AH47" s="33">
        <v>336.92906603574102</v>
      </c>
      <c r="AI47" s="33">
        <v>448.28461772101736</v>
      </c>
      <c r="AJ47" s="33">
        <v>5178.6121666534445</v>
      </c>
      <c r="AK47" s="33">
        <v>10225.280635305899</v>
      </c>
      <c r="AL47" s="33">
        <v>2223.3298728889004</v>
      </c>
      <c r="AM47" s="33">
        <v>3405.0618834278889</v>
      </c>
      <c r="AN47" s="33">
        <v>5395.1772072306521</v>
      </c>
      <c r="AO47" s="33">
        <v>3210.2088126708136</v>
      </c>
      <c r="AP47" s="33">
        <v>201.58695339498939</v>
      </c>
      <c r="AQ47" s="33">
        <v>829.80743657828179</v>
      </c>
      <c r="AR47" s="33">
        <v>195515.86631985617</v>
      </c>
      <c r="AS47" s="33">
        <v>39799.500800937567</v>
      </c>
      <c r="AT47" s="33">
        <v>161570.18677419619</v>
      </c>
      <c r="AU47" s="33">
        <v>306.03352052944035</v>
      </c>
      <c r="AV47" s="33">
        <v>7736.2142768756503</v>
      </c>
      <c r="AW47" s="33">
        <v>41344.022028936626</v>
      </c>
      <c r="AX47" s="33">
        <v>17379.081611581398</v>
      </c>
      <c r="AY47" s="33">
        <v>40725.843754024267</v>
      </c>
      <c r="AZ47" s="33">
        <v>8395.1102903760566</v>
      </c>
      <c r="BA47" s="33">
        <v>0</v>
      </c>
      <c r="BB47" s="33">
        <v>11420.407504367464</v>
      </c>
      <c r="BC47" s="33">
        <v>14484.744202102649</v>
      </c>
      <c r="BD47" s="33">
        <v>70795.30137756819</v>
      </c>
      <c r="BE47" s="33">
        <v>70973.72732958947</v>
      </c>
      <c r="BF47" s="33">
        <v>2699.0778638168808</v>
      </c>
      <c r="BG47" s="33">
        <v>1617.8786744680062</v>
      </c>
      <c r="BH47" s="33">
        <v>1434.8399222581313</v>
      </c>
      <c r="BI47" s="33">
        <v>808.86070870009883</v>
      </c>
      <c r="BJ47" s="33">
        <v>2400.1444059077157</v>
      </c>
      <c r="BK47" s="33">
        <v>9130.111305725588</v>
      </c>
      <c r="BL47" s="33">
        <v>10310.302541298761</v>
      </c>
      <c r="BM47" s="33">
        <v>14884.645548338623</v>
      </c>
      <c r="BN47" s="33">
        <v>37079.327659694973</v>
      </c>
      <c r="BO47" s="33">
        <v>1273.3533641641502</v>
      </c>
      <c r="BP47" s="33">
        <v>566.71898445594707</v>
      </c>
      <c r="BQ47" s="33">
        <v>1817.3389630126226</v>
      </c>
      <c r="BR47" s="33">
        <v>1637.2960290004276</v>
      </c>
      <c r="BS47" s="33">
        <v>7644.0869575242314</v>
      </c>
      <c r="BT47" s="33">
        <v>7983.1535320946268</v>
      </c>
      <c r="BU47" s="33">
        <v>479.61708182999257</v>
      </c>
      <c r="BV47" s="33">
        <v>17199.529621690581</v>
      </c>
      <c r="BW47" s="33">
        <v>5321.7784020700756</v>
      </c>
      <c r="BX47" s="33">
        <v>9672.1694088667464</v>
      </c>
      <c r="BY47" s="33">
        <v>19560.88536298777</v>
      </c>
      <c r="BZ47" s="33">
        <v>4793.7369754325528</v>
      </c>
      <c r="CA47" s="33">
        <v>1731.772275799643</v>
      </c>
      <c r="CB47" s="33">
        <v>4925.2283104923363</v>
      </c>
      <c r="CC47" s="33">
        <v>1868.4718967789586</v>
      </c>
      <c r="CD47" s="33">
        <v>700.12588016428333</v>
      </c>
      <c r="CE47" s="33">
        <v>2347.3884125050395</v>
      </c>
      <c r="CF47" s="33">
        <v>2670.1548034623074</v>
      </c>
      <c r="CG47" s="33">
        <v>9575.4913088595094</v>
      </c>
      <c r="CH47" s="33">
        <v>5435.8708938588397</v>
      </c>
      <c r="CI47" s="33">
        <v>12636.695223417655</v>
      </c>
      <c r="CJ47" s="33">
        <v>3119.6838247065725</v>
      </c>
      <c r="CK47" s="33">
        <v>2068.9301355685479</v>
      </c>
      <c r="CL47" s="33">
        <v>2122.4190343172559</v>
      </c>
      <c r="CM47" s="33">
        <v>19624.450717841395</v>
      </c>
      <c r="CN47" s="33">
        <v>8220.6183374077955</v>
      </c>
      <c r="CO47" s="33">
        <v>1308.269311785328</v>
      </c>
      <c r="CP47" s="33">
        <v>501.47657043930008</v>
      </c>
      <c r="CQ47" s="33">
        <v>7802.9669055558243</v>
      </c>
      <c r="CR47" s="33">
        <v>2089.6701919361831</v>
      </c>
      <c r="CS47" s="33">
        <v>67187.636536634891</v>
      </c>
      <c r="CT47" s="33">
        <v>14822.891894865848</v>
      </c>
      <c r="CU47" s="33">
        <v>2158.2995034909886</v>
      </c>
      <c r="CV47" s="33">
        <v>53567.223078576739</v>
      </c>
      <c r="CW47" s="33">
        <v>77552.712142249351</v>
      </c>
      <c r="CX47" s="33">
        <v>24821.782654901745</v>
      </c>
      <c r="CY47" s="33">
        <v>531.16267433420649</v>
      </c>
      <c r="CZ47" s="33">
        <v>156.67205384875419</v>
      </c>
      <c r="DA47" s="33">
        <v>36044.108643084248</v>
      </c>
      <c r="DB47" s="33">
        <v>54599.285374900326</v>
      </c>
      <c r="DC47" s="33">
        <v>7134.5394794313797</v>
      </c>
      <c r="DD47" s="33">
        <v>40039.838131176315</v>
      </c>
      <c r="DE47" s="33">
        <v>2048.3051295287905</v>
      </c>
      <c r="DF47" s="33">
        <v>187.23503929977406</v>
      </c>
      <c r="DG47" s="33">
        <v>4333.0775057452674</v>
      </c>
      <c r="DH47" s="33">
        <v>124.05051742309375</v>
      </c>
      <c r="DI47" s="33">
        <v>2831.6672194804214</v>
      </c>
      <c r="DJ47" s="33">
        <v>2657.4671573923856</v>
      </c>
      <c r="DK47" s="33">
        <v>1068.7286001126811</v>
      </c>
      <c r="DL47" s="33">
        <v>9745.9853501752114</v>
      </c>
      <c r="DM47" s="33">
        <v>1754.484691820476</v>
      </c>
      <c r="DN47" s="33">
        <v>4265.4804617299424</v>
      </c>
      <c r="DO47" s="33">
        <v>0</v>
      </c>
      <c r="DP47" s="76">
        <f t="shared" si="1"/>
        <v>1994133.6839147829</v>
      </c>
      <c r="DQ47" s="33">
        <v>1981193.9146413472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13066.33917936438</v>
      </c>
      <c r="GA47" s="33">
        <v>0</v>
      </c>
      <c r="GB47" s="33">
        <v>0</v>
      </c>
      <c r="GC47" s="33">
        <v>0</v>
      </c>
      <c r="GD47" s="33">
        <v>0</v>
      </c>
      <c r="GE47" s="33">
        <v>86621.174830851305</v>
      </c>
      <c r="GF47" s="33">
        <v>1575890.662704323</v>
      </c>
      <c r="GG47" s="47">
        <f t="shared" si="0"/>
        <v>5650905.7752706688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62716.500071255155</v>
      </c>
      <c r="D48" s="33">
        <v>467.61797057684589</v>
      </c>
      <c r="E48" s="33">
        <v>0</v>
      </c>
      <c r="F48" s="33">
        <v>0</v>
      </c>
      <c r="G48" s="33">
        <v>60.924124057880256</v>
      </c>
      <c r="H48" s="33">
        <v>2668.235456625715</v>
      </c>
      <c r="I48" s="33">
        <v>6719.9930131986139</v>
      </c>
      <c r="J48" s="33">
        <v>3812.0310780581899</v>
      </c>
      <c r="K48" s="33">
        <v>8498.0590507180277</v>
      </c>
      <c r="L48" s="33">
        <v>22000.828633058267</v>
      </c>
      <c r="M48" s="33">
        <v>5986.6423600239741</v>
      </c>
      <c r="N48" s="33">
        <v>1304.9585299154273</v>
      </c>
      <c r="O48" s="33">
        <v>304.09597682735313</v>
      </c>
      <c r="P48" s="33">
        <v>4104.1308379818893</v>
      </c>
      <c r="Q48" s="33">
        <v>4508.1965900133528</v>
      </c>
      <c r="R48" s="33">
        <v>328.66014302750551</v>
      </c>
      <c r="S48" s="33">
        <v>872.73297040018917</v>
      </c>
      <c r="T48" s="33">
        <v>4382.5398627074455</v>
      </c>
      <c r="U48" s="33">
        <v>15118.943589276858</v>
      </c>
      <c r="V48" s="33">
        <v>0</v>
      </c>
      <c r="W48" s="33">
        <v>8236.5169220907428</v>
      </c>
      <c r="X48" s="33">
        <v>8567.4752374512191</v>
      </c>
      <c r="Y48" s="33">
        <v>10570.451999755731</v>
      </c>
      <c r="Z48" s="33">
        <v>2600.2550676082292</v>
      </c>
      <c r="AA48" s="33">
        <v>395.48090737517435</v>
      </c>
      <c r="AB48" s="33">
        <v>1119.1768132058032</v>
      </c>
      <c r="AC48" s="33">
        <v>4543.4200082859215</v>
      </c>
      <c r="AD48" s="33">
        <v>11761.762938413041</v>
      </c>
      <c r="AE48" s="33">
        <v>4011.7894110524262</v>
      </c>
      <c r="AF48" s="33">
        <v>1433.7580266814111</v>
      </c>
      <c r="AG48" s="33">
        <v>788.03829758169638</v>
      </c>
      <c r="AH48" s="33">
        <v>1269.3128477282462</v>
      </c>
      <c r="AI48" s="33">
        <v>984.31872750319474</v>
      </c>
      <c r="AJ48" s="33">
        <v>6574.099863298894</v>
      </c>
      <c r="AK48" s="33">
        <v>8049.057556777474</v>
      </c>
      <c r="AL48" s="33">
        <v>924.54855943976975</v>
      </c>
      <c r="AM48" s="33">
        <v>5739.2245100076425</v>
      </c>
      <c r="AN48" s="33">
        <v>2465.2232376821016</v>
      </c>
      <c r="AO48" s="33">
        <v>1837.0700032590958</v>
      </c>
      <c r="AP48" s="33">
        <v>4431.9147208351933</v>
      </c>
      <c r="AQ48" s="33">
        <v>8219.1197552751582</v>
      </c>
      <c r="AR48" s="33">
        <v>0</v>
      </c>
      <c r="AS48" s="33">
        <v>0</v>
      </c>
      <c r="AT48" s="33">
        <v>0</v>
      </c>
      <c r="AU48" s="33">
        <v>543.86885395419222</v>
      </c>
      <c r="AV48" s="33">
        <v>38962.968512265441</v>
      </c>
      <c r="AW48" s="33">
        <v>76159.92863745222</v>
      </c>
      <c r="AX48" s="33">
        <v>22771.200748026866</v>
      </c>
      <c r="AY48" s="33">
        <v>53803.829075362635</v>
      </c>
      <c r="AZ48" s="33">
        <v>81193.395530391877</v>
      </c>
      <c r="BA48" s="33">
        <v>0</v>
      </c>
      <c r="BB48" s="33">
        <v>37856.714943266372</v>
      </c>
      <c r="BC48" s="33">
        <v>26050.213085988195</v>
      </c>
      <c r="BD48" s="33">
        <v>281626.18561346352</v>
      </c>
      <c r="BE48" s="33">
        <v>216946.77206616587</v>
      </c>
      <c r="BF48" s="33">
        <v>16811.773114167783</v>
      </c>
      <c r="BG48" s="33">
        <v>14748.603006131227</v>
      </c>
      <c r="BH48" s="33">
        <v>24663.804508893467</v>
      </c>
      <c r="BI48" s="33">
        <v>8841.195026032583</v>
      </c>
      <c r="BJ48" s="33">
        <v>24620.761270084866</v>
      </c>
      <c r="BK48" s="33">
        <v>19463.358928348847</v>
      </c>
      <c r="BL48" s="33">
        <v>22229.930205488599</v>
      </c>
      <c r="BM48" s="33">
        <v>22147.051364793126</v>
      </c>
      <c r="BN48" s="33">
        <v>55479.786170931482</v>
      </c>
      <c r="BO48" s="33">
        <v>10869.047988569711</v>
      </c>
      <c r="BP48" s="33">
        <v>2479.2039474508133</v>
      </c>
      <c r="BQ48" s="33">
        <v>8976.5914247020955</v>
      </c>
      <c r="BR48" s="33">
        <v>8085.7758658597713</v>
      </c>
      <c r="BS48" s="33">
        <v>16477.935068871466</v>
      </c>
      <c r="BT48" s="33">
        <v>25991.481744238718</v>
      </c>
      <c r="BU48" s="33">
        <v>1823.4328031572186</v>
      </c>
      <c r="BV48" s="33">
        <v>53830.987036576036</v>
      </c>
      <c r="BW48" s="33">
        <v>17299.431666688492</v>
      </c>
      <c r="BX48" s="33">
        <v>35447.510259763047</v>
      </c>
      <c r="BY48" s="33">
        <v>61765.032741023308</v>
      </c>
      <c r="BZ48" s="33">
        <v>17005.121816656581</v>
      </c>
      <c r="CA48" s="33">
        <v>10160.816212412623</v>
      </c>
      <c r="CB48" s="33">
        <v>8859.8585817577823</v>
      </c>
      <c r="CC48" s="33">
        <v>3362.0604627765415</v>
      </c>
      <c r="CD48" s="33">
        <v>2486.9885190816822</v>
      </c>
      <c r="CE48" s="33">
        <v>8326.3963411176355</v>
      </c>
      <c r="CF48" s="33">
        <v>10112.527926509138</v>
      </c>
      <c r="CG48" s="33">
        <v>31619.031863920973</v>
      </c>
      <c r="CH48" s="33">
        <v>14344.750394615499</v>
      </c>
      <c r="CI48" s="33">
        <v>18147.160027979062</v>
      </c>
      <c r="CJ48" s="33">
        <v>11374.684575797195</v>
      </c>
      <c r="CK48" s="33">
        <v>7279.183864123218</v>
      </c>
      <c r="CL48" s="33">
        <v>3081.4366220542361</v>
      </c>
      <c r="CM48" s="33">
        <v>70662.380833062285</v>
      </c>
      <c r="CN48" s="33">
        <v>38993.768569931592</v>
      </c>
      <c r="CO48" s="33">
        <v>3167.2824650544439</v>
      </c>
      <c r="CP48" s="33">
        <v>1897.6941025787269</v>
      </c>
      <c r="CQ48" s="33">
        <v>34364.609003746351</v>
      </c>
      <c r="CR48" s="33">
        <v>7919.9456595298898</v>
      </c>
      <c r="CS48" s="33">
        <v>173595.35041798759</v>
      </c>
      <c r="CT48" s="33">
        <v>33498.842894822985</v>
      </c>
      <c r="CU48" s="33">
        <v>4605.3834792600082</v>
      </c>
      <c r="CV48" s="33">
        <v>80507.688541300959</v>
      </c>
      <c r="CW48" s="33">
        <v>114377.53652879279</v>
      </c>
      <c r="CX48" s="33">
        <v>36608.253127325064</v>
      </c>
      <c r="CY48" s="33">
        <v>1779.9465485823564</v>
      </c>
      <c r="CZ48" s="33">
        <v>6082.1366719943417</v>
      </c>
      <c r="DA48" s="33">
        <v>36728.642829986689</v>
      </c>
      <c r="DB48" s="33">
        <v>79311.868954359335</v>
      </c>
      <c r="DC48" s="33">
        <v>31641.547072424029</v>
      </c>
      <c r="DD48" s="33">
        <v>180036.23266306275</v>
      </c>
      <c r="DE48" s="33">
        <v>10116.792908196818</v>
      </c>
      <c r="DF48" s="33">
        <v>925.3053572339627</v>
      </c>
      <c r="DG48" s="33">
        <v>12794.228768075469</v>
      </c>
      <c r="DH48" s="33">
        <v>612.24374344501462</v>
      </c>
      <c r="DI48" s="33">
        <v>16001.570108331927</v>
      </c>
      <c r="DJ48" s="33">
        <v>7681.8488120904949</v>
      </c>
      <c r="DK48" s="33">
        <v>5279.3784190474726</v>
      </c>
      <c r="DL48" s="33">
        <v>29652.783065784955</v>
      </c>
      <c r="DM48" s="33">
        <v>6140.3028729971138</v>
      </c>
      <c r="DN48" s="33">
        <v>30468.883633828042</v>
      </c>
      <c r="DO48" s="33">
        <v>0</v>
      </c>
      <c r="DP48" s="76">
        <f t="shared" si="1"/>
        <v>2727957.3421387775</v>
      </c>
      <c r="DQ48" s="33">
        <v>6202274.2220500419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17927.441792885125</v>
      </c>
      <c r="GA48" s="33">
        <v>0</v>
      </c>
      <c r="GB48" s="33">
        <v>2265.6878834194245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8950424.6938651241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78565.831776586085</v>
      </c>
      <c r="D49" s="33">
        <v>1767.1295771090429</v>
      </c>
      <c r="E49" s="33">
        <v>615.8174188982025</v>
      </c>
      <c r="F49" s="33">
        <v>18.912114951943014</v>
      </c>
      <c r="G49" s="33">
        <v>223.72873507491741</v>
      </c>
      <c r="H49" s="33">
        <v>3.1764263630291993</v>
      </c>
      <c r="I49" s="33">
        <v>23729.782076172251</v>
      </c>
      <c r="J49" s="33">
        <v>19377.523025959101</v>
      </c>
      <c r="K49" s="33">
        <v>8485.7656068505676</v>
      </c>
      <c r="L49" s="33">
        <v>4699.6271693673807</v>
      </c>
      <c r="M49" s="33">
        <v>19870.582725602693</v>
      </c>
      <c r="N49" s="33">
        <v>21986.928722169512</v>
      </c>
      <c r="O49" s="33">
        <v>790.2493657004668</v>
      </c>
      <c r="P49" s="33">
        <v>7976.2958410770061</v>
      </c>
      <c r="Q49" s="33">
        <v>6940.3240959026471</v>
      </c>
      <c r="R49" s="33">
        <v>1520.6305351647188</v>
      </c>
      <c r="S49" s="33">
        <v>2922.3370541350532</v>
      </c>
      <c r="T49" s="33">
        <v>3187.6934409862224</v>
      </c>
      <c r="U49" s="33">
        <v>2039.3449406238942</v>
      </c>
      <c r="V49" s="33">
        <v>1327.3238189117665</v>
      </c>
      <c r="W49" s="33">
        <v>4863.7522054497722</v>
      </c>
      <c r="X49" s="33">
        <v>4347.2007295979765</v>
      </c>
      <c r="Y49" s="33">
        <v>8641.8424587969166</v>
      </c>
      <c r="Z49" s="33">
        <v>5027.2331251668911</v>
      </c>
      <c r="AA49" s="33">
        <v>4650.8811999950967</v>
      </c>
      <c r="AB49" s="33">
        <v>2178.0471546109688</v>
      </c>
      <c r="AC49" s="33">
        <v>3887.4379700601435</v>
      </c>
      <c r="AD49" s="33">
        <v>14220.292609923566</v>
      </c>
      <c r="AE49" s="33">
        <v>2664.9958442661082</v>
      </c>
      <c r="AF49" s="33">
        <v>1668.4084372794514</v>
      </c>
      <c r="AG49" s="33">
        <v>1677.911909670051</v>
      </c>
      <c r="AH49" s="33">
        <v>1263.6330940197558</v>
      </c>
      <c r="AI49" s="33">
        <v>2468.5866621415507</v>
      </c>
      <c r="AJ49" s="33">
        <v>6545.9352812063917</v>
      </c>
      <c r="AK49" s="33">
        <v>5679.6689448469069</v>
      </c>
      <c r="AL49" s="33">
        <v>2694.7783003186532</v>
      </c>
      <c r="AM49" s="33">
        <v>5034.1276119618533</v>
      </c>
      <c r="AN49" s="33">
        <v>2029.7205445279301</v>
      </c>
      <c r="AO49" s="33">
        <v>735.45326011318969</v>
      </c>
      <c r="AP49" s="33">
        <v>1102.7131893635571</v>
      </c>
      <c r="AQ49" s="33">
        <v>2240.8349867503111</v>
      </c>
      <c r="AR49" s="33">
        <v>257.92750367684266</v>
      </c>
      <c r="AS49" s="33">
        <v>1366.1341310988194</v>
      </c>
      <c r="AT49" s="33">
        <v>5360.2061265312532</v>
      </c>
      <c r="AU49" s="33">
        <v>52128.869849865478</v>
      </c>
      <c r="AV49" s="33">
        <v>5538.4782312022608</v>
      </c>
      <c r="AW49" s="33">
        <v>1780.3299238642492</v>
      </c>
      <c r="AX49" s="33">
        <v>721.98551238646212</v>
      </c>
      <c r="AY49" s="33">
        <v>2161.9428949081016</v>
      </c>
      <c r="AZ49" s="33">
        <v>9065.5492621374869</v>
      </c>
      <c r="BA49" s="33">
        <v>0</v>
      </c>
      <c r="BB49" s="33">
        <v>1971.4059378210384</v>
      </c>
      <c r="BC49" s="33">
        <v>285.69960752795953</v>
      </c>
      <c r="BD49" s="33">
        <v>12347.24709251149</v>
      </c>
      <c r="BE49" s="33">
        <v>14740.968759537667</v>
      </c>
      <c r="BF49" s="33">
        <v>7673.950874257499</v>
      </c>
      <c r="BG49" s="33">
        <v>2404.0197879722991</v>
      </c>
      <c r="BH49" s="33">
        <v>182.11491766472278</v>
      </c>
      <c r="BI49" s="33">
        <v>13137.211205933885</v>
      </c>
      <c r="BJ49" s="33">
        <v>728.79688662579008</v>
      </c>
      <c r="BK49" s="33">
        <v>2153.2529356607088</v>
      </c>
      <c r="BL49" s="33">
        <v>414.12736363722354</v>
      </c>
      <c r="BM49" s="33">
        <v>6925.4028977813377</v>
      </c>
      <c r="BN49" s="33">
        <v>19389.538563413204</v>
      </c>
      <c r="BO49" s="33">
        <v>2581.6131299424896</v>
      </c>
      <c r="BP49" s="33">
        <v>129.9936891593924</v>
      </c>
      <c r="BQ49" s="33">
        <v>1050.1158004243523</v>
      </c>
      <c r="BR49" s="33">
        <v>1040.6254073107896</v>
      </c>
      <c r="BS49" s="33">
        <v>2690.5004193198693</v>
      </c>
      <c r="BT49" s="33">
        <v>641.52622875089787</v>
      </c>
      <c r="BU49" s="33">
        <v>256.55885421785905</v>
      </c>
      <c r="BV49" s="33">
        <v>2391.3923357505778</v>
      </c>
      <c r="BW49" s="33">
        <v>1124.4885885434423</v>
      </c>
      <c r="BX49" s="33">
        <v>2671.7585945321771</v>
      </c>
      <c r="BY49" s="33">
        <v>1560.8047449824417</v>
      </c>
      <c r="BZ49" s="33">
        <v>416.79511172233316</v>
      </c>
      <c r="CA49" s="33">
        <v>3692.1630724834645</v>
      </c>
      <c r="CB49" s="33">
        <v>36781.084945830342</v>
      </c>
      <c r="CC49" s="33">
        <v>70229.156307862097</v>
      </c>
      <c r="CD49" s="33">
        <v>174.98121756143101</v>
      </c>
      <c r="CE49" s="33">
        <v>594.23877597767819</v>
      </c>
      <c r="CF49" s="33">
        <v>1209.774650430049</v>
      </c>
      <c r="CG49" s="33">
        <v>2401.856113187976</v>
      </c>
      <c r="CH49" s="33">
        <v>926.25290679165971</v>
      </c>
      <c r="CI49" s="33">
        <v>3989.9187651361763</v>
      </c>
      <c r="CJ49" s="33">
        <v>756.07372409030529</v>
      </c>
      <c r="CK49" s="33">
        <v>1429.472802175191</v>
      </c>
      <c r="CL49" s="33">
        <v>2035.2675625346758</v>
      </c>
      <c r="CM49" s="33">
        <v>2170.9382531596962</v>
      </c>
      <c r="CN49" s="33">
        <v>400.84234565309225</v>
      </c>
      <c r="CO49" s="33">
        <v>382.31779443205835</v>
      </c>
      <c r="CP49" s="33">
        <v>286.58802885177704</v>
      </c>
      <c r="CQ49" s="33">
        <v>12054.487809260963</v>
      </c>
      <c r="CR49" s="33">
        <v>1581.7620434295679</v>
      </c>
      <c r="CS49" s="33">
        <v>30723.836169569648</v>
      </c>
      <c r="CT49" s="33">
        <v>1919.2781539896941</v>
      </c>
      <c r="CU49" s="33">
        <v>382.71240622391497</v>
      </c>
      <c r="CV49" s="33">
        <v>18311.914655878038</v>
      </c>
      <c r="CW49" s="33">
        <v>35650.124278185838</v>
      </c>
      <c r="CX49" s="33">
        <v>10278.716720323879</v>
      </c>
      <c r="CY49" s="33">
        <v>5238.1350067320691</v>
      </c>
      <c r="CZ49" s="33">
        <v>46.622479110707701</v>
      </c>
      <c r="DA49" s="33">
        <v>21772.451552801096</v>
      </c>
      <c r="DB49" s="33">
        <v>6796.8959747995141</v>
      </c>
      <c r="DC49" s="33">
        <v>190.41142866022798</v>
      </c>
      <c r="DD49" s="33">
        <v>532.03611330407841</v>
      </c>
      <c r="DE49" s="33">
        <v>973.06778686072448</v>
      </c>
      <c r="DF49" s="33">
        <v>426.97767622755737</v>
      </c>
      <c r="DG49" s="33">
        <v>3030.506499878562</v>
      </c>
      <c r="DH49" s="33">
        <v>1008.5296649151821</v>
      </c>
      <c r="DI49" s="33">
        <v>314.39629198431453</v>
      </c>
      <c r="DJ49" s="33">
        <v>2221.0780248000638</v>
      </c>
      <c r="DK49" s="33">
        <v>817.77795059327934</v>
      </c>
      <c r="DL49" s="33">
        <v>3486.9158800374234</v>
      </c>
      <c r="DM49" s="33">
        <v>966.02579486705758</v>
      </c>
      <c r="DN49" s="33">
        <v>5300.8122072005754</v>
      </c>
      <c r="DO49" s="33">
        <v>0</v>
      </c>
      <c r="DP49" s="76">
        <f t="shared" si="1"/>
        <v>758450.19299413788</v>
      </c>
      <c r="DQ49" s="33">
        <v>1263847.6170280788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2827.4333631704758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2025125.2433853871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67707.356662473758</v>
      </c>
      <c r="D50" s="33">
        <v>4798.9475373649557</v>
      </c>
      <c r="E50" s="33">
        <v>1438.2405558127871</v>
      </c>
      <c r="F50" s="33">
        <v>21.154925462288169</v>
      </c>
      <c r="G50" s="33">
        <v>472.59182030928901</v>
      </c>
      <c r="H50" s="33">
        <v>1.8845053555383016</v>
      </c>
      <c r="I50" s="33">
        <v>48773.561133592098</v>
      </c>
      <c r="J50" s="33">
        <v>47059.542408260793</v>
      </c>
      <c r="K50" s="33">
        <v>21574.85608447975</v>
      </c>
      <c r="L50" s="33">
        <v>10554.03600899533</v>
      </c>
      <c r="M50" s="33">
        <v>47542.196291096116</v>
      </c>
      <c r="N50" s="33">
        <v>55789.936068335061</v>
      </c>
      <c r="O50" s="33">
        <v>1999.4198269155613</v>
      </c>
      <c r="P50" s="33">
        <v>14077.635399201998</v>
      </c>
      <c r="Q50" s="33">
        <v>14636.461454404869</v>
      </c>
      <c r="R50" s="33">
        <v>1028.2200486421721</v>
      </c>
      <c r="S50" s="33">
        <v>6118.8867063103871</v>
      </c>
      <c r="T50" s="33">
        <v>8376.0982899763276</v>
      </c>
      <c r="U50" s="33">
        <v>3616.1686496707662</v>
      </c>
      <c r="V50" s="33">
        <v>645.25787249658413</v>
      </c>
      <c r="W50" s="33">
        <v>12568.260163500312</v>
      </c>
      <c r="X50" s="33">
        <v>9619.1448312584216</v>
      </c>
      <c r="Y50" s="33">
        <v>22348.784483398525</v>
      </c>
      <c r="Z50" s="33">
        <v>10013.165756121187</v>
      </c>
      <c r="AA50" s="33">
        <v>5960.3615110278643</v>
      </c>
      <c r="AB50" s="33">
        <v>6122.6894334099761</v>
      </c>
      <c r="AC50" s="33">
        <v>7900.8321133518129</v>
      </c>
      <c r="AD50" s="33">
        <v>24752.963559355892</v>
      </c>
      <c r="AE50" s="33">
        <v>4756.5034031110681</v>
      </c>
      <c r="AF50" s="33">
        <v>2112.4436213057097</v>
      </c>
      <c r="AG50" s="33">
        <v>1148.2585749154741</v>
      </c>
      <c r="AH50" s="33">
        <v>950.41441969849438</v>
      </c>
      <c r="AI50" s="33">
        <v>2837.3743774779623</v>
      </c>
      <c r="AJ50" s="33">
        <v>7723.6876226893819</v>
      </c>
      <c r="AK50" s="33">
        <v>9497.9083022021241</v>
      </c>
      <c r="AL50" s="33">
        <v>4965.3411030607194</v>
      </c>
      <c r="AM50" s="33">
        <v>10624.229615024848</v>
      </c>
      <c r="AN50" s="33">
        <v>3951.811981503859</v>
      </c>
      <c r="AO50" s="33">
        <v>1019.4990470826193</v>
      </c>
      <c r="AP50" s="33">
        <v>1675.8042289159064</v>
      </c>
      <c r="AQ50" s="33">
        <v>3823.7109270191399</v>
      </c>
      <c r="AR50" s="33">
        <v>675.767974089522</v>
      </c>
      <c r="AS50" s="33">
        <v>1979.3739850180907</v>
      </c>
      <c r="AT50" s="33">
        <v>4221.215759906032</v>
      </c>
      <c r="AU50" s="33">
        <v>0</v>
      </c>
      <c r="AV50" s="33">
        <v>16226.225262045849</v>
      </c>
      <c r="AW50" s="33">
        <v>6311.8920412935786</v>
      </c>
      <c r="AX50" s="33">
        <v>1240.5869063906914</v>
      </c>
      <c r="AY50" s="33">
        <v>11018.301898955115</v>
      </c>
      <c r="AZ50" s="33">
        <v>28914.479530530294</v>
      </c>
      <c r="BA50" s="33">
        <v>0</v>
      </c>
      <c r="BB50" s="33">
        <v>8121.416825918649</v>
      </c>
      <c r="BC50" s="33">
        <v>739.73552755945013</v>
      </c>
      <c r="BD50" s="33">
        <v>54262.667539977214</v>
      </c>
      <c r="BE50" s="33">
        <v>55460.364122621584</v>
      </c>
      <c r="BF50" s="33">
        <v>5665.6176622520688</v>
      </c>
      <c r="BG50" s="33">
        <v>5820.4428938222509</v>
      </c>
      <c r="BH50" s="33">
        <v>420.71912241307092</v>
      </c>
      <c r="BI50" s="33">
        <v>11935.756279460726</v>
      </c>
      <c r="BJ50" s="33">
        <v>1431.1322429823383</v>
      </c>
      <c r="BK50" s="33">
        <v>4989.5145687626837</v>
      </c>
      <c r="BL50" s="33">
        <v>561.88388784063079</v>
      </c>
      <c r="BM50" s="33">
        <v>24150.924882391249</v>
      </c>
      <c r="BN50" s="33">
        <v>61832.58824479593</v>
      </c>
      <c r="BO50" s="33">
        <v>4932.2401032738881</v>
      </c>
      <c r="BP50" s="33">
        <v>266.11701208001818</v>
      </c>
      <c r="BQ50" s="33">
        <v>1814.4885494386397</v>
      </c>
      <c r="BR50" s="33">
        <v>1917.3866053766142</v>
      </c>
      <c r="BS50" s="33">
        <v>2347.6831922746696</v>
      </c>
      <c r="BT50" s="33">
        <v>591.01139580212293</v>
      </c>
      <c r="BU50" s="33">
        <v>348.46207115207699</v>
      </c>
      <c r="BV50" s="33">
        <v>5221.8863991684966</v>
      </c>
      <c r="BW50" s="33">
        <v>1296.1583922980824</v>
      </c>
      <c r="BX50" s="33">
        <v>5506.3589065227961</v>
      </c>
      <c r="BY50" s="33">
        <v>1641.2034584804844</v>
      </c>
      <c r="BZ50" s="33">
        <v>949.8150458040044</v>
      </c>
      <c r="CA50" s="33">
        <v>7536.1101537218947</v>
      </c>
      <c r="CB50" s="33">
        <v>0</v>
      </c>
      <c r="CC50" s="33">
        <v>1.1751865149595282</v>
      </c>
      <c r="CD50" s="33">
        <v>386.97160664530588</v>
      </c>
      <c r="CE50" s="33">
        <v>1363.4364326844191</v>
      </c>
      <c r="CF50" s="33">
        <v>2685.7027093449483</v>
      </c>
      <c r="CG50" s="33">
        <v>3339.1118937246056</v>
      </c>
      <c r="CH50" s="33">
        <v>842.11155921910961</v>
      </c>
      <c r="CI50" s="33">
        <v>11229.777942911329</v>
      </c>
      <c r="CJ50" s="33">
        <v>1812.3910030865709</v>
      </c>
      <c r="CK50" s="33">
        <v>3080.8429489910463</v>
      </c>
      <c r="CL50" s="33">
        <v>4116.0585420644575</v>
      </c>
      <c r="CM50" s="33">
        <v>3265.8242700745482</v>
      </c>
      <c r="CN50" s="33">
        <v>918.43630420159207</v>
      </c>
      <c r="CO50" s="33">
        <v>892.72704683139227</v>
      </c>
      <c r="CP50" s="33">
        <v>625.28537475879273</v>
      </c>
      <c r="CQ50" s="33">
        <v>21260.502661663471</v>
      </c>
      <c r="CR50" s="33">
        <v>3460.9100231470607</v>
      </c>
      <c r="CS50" s="33">
        <v>26614.314332858263</v>
      </c>
      <c r="CT50" s="33">
        <v>32553.752662526738</v>
      </c>
      <c r="CU50" s="33">
        <v>858.8850868238012</v>
      </c>
      <c r="CV50" s="33">
        <v>43993.679448796975</v>
      </c>
      <c r="CW50" s="33">
        <v>73694.282770390913</v>
      </c>
      <c r="CX50" s="33">
        <v>19404.033866301008</v>
      </c>
      <c r="CY50" s="33">
        <v>5705.2123599568376</v>
      </c>
      <c r="CZ50" s="33">
        <v>124.37898792299688</v>
      </c>
      <c r="DA50" s="33">
        <v>35587.764689139287</v>
      </c>
      <c r="DB50" s="33">
        <v>14051.351886467564</v>
      </c>
      <c r="DC50" s="33">
        <v>436.87051242935593</v>
      </c>
      <c r="DD50" s="33">
        <v>1057.4123821770261</v>
      </c>
      <c r="DE50" s="33">
        <v>2098.5375939676551</v>
      </c>
      <c r="DF50" s="33">
        <v>796.88660010199521</v>
      </c>
      <c r="DG50" s="33">
        <v>5194.8415267280761</v>
      </c>
      <c r="DH50" s="33">
        <v>1953.9413985016811</v>
      </c>
      <c r="DI50" s="33">
        <v>660.37211635601886</v>
      </c>
      <c r="DJ50" s="33">
        <v>3414.7307658239829</v>
      </c>
      <c r="DK50" s="33">
        <v>1508.0141135009337</v>
      </c>
      <c r="DL50" s="33">
        <v>5421.8323953856443</v>
      </c>
      <c r="DM50" s="33">
        <v>1693.7258688961526</v>
      </c>
      <c r="DN50" s="33">
        <v>12448.894735290163</v>
      </c>
      <c r="DO50" s="33">
        <v>0</v>
      </c>
      <c r="DP50" s="76">
        <f t="shared" si="1"/>
        <v>1199510.1513752155</v>
      </c>
      <c r="DQ50" s="33">
        <v>3409934.8530794424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4362.6776531609321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4613807.6821078183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51131.321437456427</v>
      </c>
      <c r="D51" s="33">
        <v>15709.764996578131</v>
      </c>
      <c r="E51" s="33">
        <v>3394.5782473619688</v>
      </c>
      <c r="F51" s="33">
        <v>172.9135249737335</v>
      </c>
      <c r="G51" s="33">
        <v>26.26491529472165</v>
      </c>
      <c r="H51" s="33">
        <v>0</v>
      </c>
      <c r="I51" s="33">
        <v>13587.853286410682</v>
      </c>
      <c r="J51" s="33">
        <v>6642.1743571941543</v>
      </c>
      <c r="K51" s="33">
        <v>41870.328953861572</v>
      </c>
      <c r="L51" s="33">
        <v>13020.53982048378</v>
      </c>
      <c r="M51" s="33">
        <v>48280.162620736526</v>
      </c>
      <c r="N51" s="33">
        <v>17441.593977230255</v>
      </c>
      <c r="O51" s="33">
        <v>0</v>
      </c>
      <c r="P51" s="33">
        <v>4324.4822619914166</v>
      </c>
      <c r="Q51" s="33">
        <v>11986.88973808489</v>
      </c>
      <c r="R51" s="33">
        <v>1967.2214422278551</v>
      </c>
      <c r="S51" s="33">
        <v>16734.705258042453</v>
      </c>
      <c r="T51" s="33">
        <v>129935.76007243214</v>
      </c>
      <c r="U51" s="33">
        <v>7263.5626050481424</v>
      </c>
      <c r="V51" s="33">
        <v>17057.261420884748</v>
      </c>
      <c r="W51" s="33">
        <v>11285.489480226313</v>
      </c>
      <c r="X51" s="33">
        <v>6829.7312338961729</v>
      </c>
      <c r="Y51" s="33">
        <v>2281.3546648649317</v>
      </c>
      <c r="Z51" s="33">
        <v>23560.976657189098</v>
      </c>
      <c r="AA51" s="33">
        <v>57638.668137798064</v>
      </c>
      <c r="AB51" s="33">
        <v>12422.059023094409</v>
      </c>
      <c r="AC51" s="33">
        <v>26873.991425583503</v>
      </c>
      <c r="AD51" s="33">
        <v>13144.809374210672</v>
      </c>
      <c r="AE51" s="33">
        <v>1897.3218227406562</v>
      </c>
      <c r="AF51" s="33">
        <v>6554.0259689908771</v>
      </c>
      <c r="AG51" s="33">
        <v>1074.054587719188</v>
      </c>
      <c r="AH51" s="33">
        <v>1077.0234305941233</v>
      </c>
      <c r="AI51" s="33">
        <v>4200.5006608939275</v>
      </c>
      <c r="AJ51" s="33">
        <v>7152.4752505394572</v>
      </c>
      <c r="AK51" s="33">
        <v>13420.523184823765</v>
      </c>
      <c r="AL51" s="33">
        <v>3928.7996442423128</v>
      </c>
      <c r="AM51" s="33">
        <v>5923.8537048271091</v>
      </c>
      <c r="AN51" s="33">
        <v>9215.2704312787901</v>
      </c>
      <c r="AO51" s="33">
        <v>3408.6930579439208</v>
      </c>
      <c r="AP51" s="33">
        <v>3978.7219152477523</v>
      </c>
      <c r="AQ51" s="33">
        <v>3819.7421963035913</v>
      </c>
      <c r="AR51" s="33">
        <v>4426.7450350807003</v>
      </c>
      <c r="AS51" s="33">
        <v>280.8335851292095</v>
      </c>
      <c r="AT51" s="33">
        <v>67289.297394922804</v>
      </c>
      <c r="AU51" s="33">
        <v>10977.286854268461</v>
      </c>
      <c r="AV51" s="33">
        <v>14232.67454042789</v>
      </c>
      <c r="AW51" s="33">
        <v>236200.58619843569</v>
      </c>
      <c r="AX51" s="33">
        <v>16003.918183981366</v>
      </c>
      <c r="AY51" s="33">
        <v>3751.555074560476</v>
      </c>
      <c r="AZ51" s="33">
        <v>15075.862185903654</v>
      </c>
      <c r="BA51" s="33">
        <v>202.86893077550144</v>
      </c>
      <c r="BB51" s="33">
        <v>13302.072753588089</v>
      </c>
      <c r="BC51" s="33">
        <v>24843.144182401858</v>
      </c>
      <c r="BD51" s="33">
        <v>147888.61853317116</v>
      </c>
      <c r="BE51" s="33">
        <v>64102.838468254289</v>
      </c>
      <c r="BF51" s="33">
        <v>4483.0720676146539</v>
      </c>
      <c r="BG51" s="33">
        <v>9013.2886301889412</v>
      </c>
      <c r="BH51" s="33">
        <v>26418.46383247614</v>
      </c>
      <c r="BI51" s="33">
        <v>10419.367555912533</v>
      </c>
      <c r="BJ51" s="33">
        <v>7895.5956030749212</v>
      </c>
      <c r="BK51" s="33">
        <v>24518.75861400587</v>
      </c>
      <c r="BL51" s="33">
        <v>5648.6308844206605</v>
      </c>
      <c r="BM51" s="33">
        <v>14287.414862480582</v>
      </c>
      <c r="BN51" s="33">
        <v>21294.303152180746</v>
      </c>
      <c r="BO51" s="33">
        <v>7983.9539769855228</v>
      </c>
      <c r="BP51" s="33">
        <v>930.49586354170333</v>
      </c>
      <c r="BQ51" s="33">
        <v>9183.215506719358</v>
      </c>
      <c r="BR51" s="33">
        <v>4945.7180358672231</v>
      </c>
      <c r="BS51" s="33">
        <v>31156.081140196144</v>
      </c>
      <c r="BT51" s="33">
        <v>13297.421929346025</v>
      </c>
      <c r="BU51" s="33">
        <v>4127.3124849998221</v>
      </c>
      <c r="BV51" s="33">
        <v>31153.091940117389</v>
      </c>
      <c r="BW51" s="33">
        <v>7279.4462138845956</v>
      </c>
      <c r="BX51" s="33">
        <v>25974.237160632074</v>
      </c>
      <c r="BY51" s="33">
        <v>5842.7762134855566</v>
      </c>
      <c r="BZ51" s="33">
        <v>4139.424484679399</v>
      </c>
      <c r="CA51" s="33">
        <v>0</v>
      </c>
      <c r="CB51" s="33">
        <v>0</v>
      </c>
      <c r="CC51" s="33">
        <v>0</v>
      </c>
      <c r="CD51" s="33">
        <v>5379.5140278103581</v>
      </c>
      <c r="CE51" s="33">
        <v>10249.13967785876</v>
      </c>
      <c r="CF51" s="33">
        <v>7514.5782045586848</v>
      </c>
      <c r="CG51" s="33">
        <v>31169.013651983059</v>
      </c>
      <c r="CH51" s="33">
        <v>2904.3016576523692</v>
      </c>
      <c r="CI51" s="33">
        <v>21580.323234811996</v>
      </c>
      <c r="CJ51" s="33">
        <v>10497.512744051557</v>
      </c>
      <c r="CK51" s="33">
        <v>9456.1324863279951</v>
      </c>
      <c r="CL51" s="33">
        <v>6465.0296800048354</v>
      </c>
      <c r="CM51" s="33">
        <v>3420.0044905812929</v>
      </c>
      <c r="CN51" s="33">
        <v>4017.2180208573927</v>
      </c>
      <c r="CO51" s="33">
        <v>2902.3160349564173</v>
      </c>
      <c r="CP51" s="33">
        <v>1643.8222187389076</v>
      </c>
      <c r="CQ51" s="33">
        <v>5880.3926633359761</v>
      </c>
      <c r="CR51" s="33">
        <v>9891.0627476456884</v>
      </c>
      <c r="CS51" s="33">
        <v>188901.98250071952</v>
      </c>
      <c r="CT51" s="33">
        <v>26350.007967358099</v>
      </c>
      <c r="CU51" s="33">
        <v>6243.4503293587004</v>
      </c>
      <c r="CV51" s="33">
        <v>68570.675950914505</v>
      </c>
      <c r="CW51" s="33">
        <v>108883.53480980225</v>
      </c>
      <c r="CX51" s="33">
        <v>34331.121180512455</v>
      </c>
      <c r="CY51" s="33">
        <v>32363.869978795527</v>
      </c>
      <c r="CZ51" s="33">
        <v>4095.1002946642793</v>
      </c>
      <c r="DA51" s="33">
        <v>254269.26424067019</v>
      </c>
      <c r="DB51" s="33">
        <v>31912.27043002814</v>
      </c>
      <c r="DC51" s="33">
        <v>121914.00588133773</v>
      </c>
      <c r="DD51" s="33">
        <v>293265.94248529972</v>
      </c>
      <c r="DE51" s="33">
        <v>2808.3540261188905</v>
      </c>
      <c r="DF51" s="33">
        <v>159.66311415573134</v>
      </c>
      <c r="DG51" s="33">
        <v>18718.921359721418</v>
      </c>
      <c r="DH51" s="33">
        <v>5983.5695236103038</v>
      </c>
      <c r="DI51" s="33">
        <v>2984.3003562964454</v>
      </c>
      <c r="DJ51" s="33">
        <v>13018.150223875851</v>
      </c>
      <c r="DK51" s="33">
        <v>4951.1501223644827</v>
      </c>
      <c r="DL51" s="33">
        <v>13961.713466737508</v>
      </c>
      <c r="DM51" s="33">
        <v>5358.715235283883</v>
      </c>
      <c r="DN51" s="33">
        <v>6012.484841834179</v>
      </c>
      <c r="DO51" s="33">
        <v>0</v>
      </c>
      <c r="DP51" s="76">
        <f t="shared" si="1"/>
        <v>2886834.4467236483</v>
      </c>
      <c r="DQ51" s="33">
        <v>2031452.3334024884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25.077672879711727</v>
      </c>
      <c r="FY51" s="33">
        <v>0</v>
      </c>
      <c r="FZ51" s="33">
        <v>6025.1741978458322</v>
      </c>
      <c r="GA51" s="33">
        <v>0</v>
      </c>
      <c r="GB51" s="33">
        <v>2473.4372550043568</v>
      </c>
      <c r="GC51" s="33">
        <v>0</v>
      </c>
      <c r="GD51" s="33">
        <v>0</v>
      </c>
      <c r="GE51" s="33">
        <v>-1411.3639519355697</v>
      </c>
      <c r="GF51" s="33">
        <v>327560.6021894213</v>
      </c>
      <c r="GG51" s="47">
        <f t="shared" si="0"/>
        <v>5252959.7074893536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57298.011491391357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10130264.501692025</v>
      </c>
      <c r="FS52" s="33">
        <v>15434844.858234892</v>
      </c>
      <c r="FT52" s="33">
        <v>0</v>
      </c>
      <c r="FU52" s="33">
        <v>0</v>
      </c>
      <c r="FV52" s="33">
        <v>0</v>
      </c>
      <c r="FW52" s="33">
        <v>0</v>
      </c>
      <c r="FX52" s="33">
        <v>330960.500386031</v>
      </c>
      <c r="FY52" s="33">
        <v>0</v>
      </c>
      <c r="FZ52" s="33">
        <v>18574.269087693632</v>
      </c>
      <c r="GA52" s="33">
        <v>0</v>
      </c>
      <c r="GB52" s="33">
        <v>11802.224372586486</v>
      </c>
      <c r="GC52" s="33">
        <v>0</v>
      </c>
      <c r="GD52" s="33">
        <v>0</v>
      </c>
      <c r="GE52" s="33">
        <v>0</v>
      </c>
      <c r="GF52" s="33">
        <v>103640.62229548911</v>
      </c>
      <c r="GG52" s="47">
        <f t="shared" si="0"/>
        <v>26087384.987560108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265118.52316447272</v>
      </c>
      <c r="D53" s="33">
        <v>9986.4954537453104</v>
      </c>
      <c r="E53" s="33">
        <v>629.57732982135485</v>
      </c>
      <c r="F53" s="33">
        <v>50560.889790160436</v>
      </c>
      <c r="G53" s="33">
        <v>2096.2272734849753</v>
      </c>
      <c r="H53" s="33">
        <v>55013.334345474395</v>
      </c>
      <c r="I53" s="33">
        <v>9727.2438373160221</v>
      </c>
      <c r="J53" s="33">
        <v>5325.190600834052</v>
      </c>
      <c r="K53" s="33">
        <v>8823.7579358340754</v>
      </c>
      <c r="L53" s="33">
        <v>6886.4642245789119</v>
      </c>
      <c r="M53" s="33">
        <v>17749.038476738107</v>
      </c>
      <c r="N53" s="33">
        <v>10632.850806821622</v>
      </c>
      <c r="O53" s="33">
        <v>1502.1256066935127</v>
      </c>
      <c r="P53" s="33">
        <v>5525.0330550595127</v>
      </c>
      <c r="Q53" s="33">
        <v>5438.9670885118103</v>
      </c>
      <c r="R53" s="33">
        <v>324.63716784496302</v>
      </c>
      <c r="S53" s="33">
        <v>9992.7613445429797</v>
      </c>
      <c r="T53" s="33">
        <v>5598.3197748235925</v>
      </c>
      <c r="U53" s="33">
        <v>5419.5737873627686</v>
      </c>
      <c r="V53" s="33">
        <v>21100.425274695401</v>
      </c>
      <c r="W53" s="33">
        <v>7375.5767121135814</v>
      </c>
      <c r="X53" s="33">
        <v>4018.7739250355967</v>
      </c>
      <c r="Y53" s="33">
        <v>8314.6803897878071</v>
      </c>
      <c r="Z53" s="33">
        <v>13676.246770597299</v>
      </c>
      <c r="AA53" s="33">
        <v>2908.9867275520519</v>
      </c>
      <c r="AB53" s="33">
        <v>15604.533721384047</v>
      </c>
      <c r="AC53" s="33">
        <v>11655.690804384662</v>
      </c>
      <c r="AD53" s="33">
        <v>17824.247522877075</v>
      </c>
      <c r="AE53" s="33">
        <v>3543.1251842201136</v>
      </c>
      <c r="AF53" s="33">
        <v>3238.9165304678722</v>
      </c>
      <c r="AG53" s="33">
        <v>1577.4842774684384</v>
      </c>
      <c r="AH53" s="33">
        <v>1098.6702259827448</v>
      </c>
      <c r="AI53" s="33">
        <v>3613.9671521927908</v>
      </c>
      <c r="AJ53" s="33">
        <v>7874.1660023342019</v>
      </c>
      <c r="AK53" s="33">
        <v>12901.923915124256</v>
      </c>
      <c r="AL53" s="33">
        <v>2446.0397242121267</v>
      </c>
      <c r="AM53" s="33">
        <v>4236.2673879194799</v>
      </c>
      <c r="AN53" s="33">
        <v>6933.5831359546046</v>
      </c>
      <c r="AO53" s="33">
        <v>1410.0043965478499</v>
      </c>
      <c r="AP53" s="33">
        <v>1931.4447432377819</v>
      </c>
      <c r="AQ53" s="33">
        <v>2896.7488566928923</v>
      </c>
      <c r="AR53" s="33">
        <v>816851.11572763859</v>
      </c>
      <c r="AS53" s="33">
        <v>225221.1646040655</v>
      </c>
      <c r="AT53" s="33">
        <v>693715.39117499057</v>
      </c>
      <c r="AU53" s="33">
        <v>154560.9763371443</v>
      </c>
      <c r="AV53" s="33">
        <v>43390.744524790651</v>
      </c>
      <c r="AW53" s="33">
        <v>157304.53009128469</v>
      </c>
      <c r="AX53" s="33">
        <v>2836.9350070016021</v>
      </c>
      <c r="AY53" s="33">
        <v>592860.66749829275</v>
      </c>
      <c r="AZ53" s="33">
        <v>2915.3616540508915</v>
      </c>
      <c r="BA53" s="33">
        <v>0</v>
      </c>
      <c r="BB53" s="33">
        <v>2172.2806016883956</v>
      </c>
      <c r="BC53" s="33">
        <v>2409.2202478566201</v>
      </c>
      <c r="BD53" s="33">
        <v>23156.416862130118</v>
      </c>
      <c r="BE53" s="33">
        <v>30678.769832166046</v>
      </c>
      <c r="BF53" s="33">
        <v>572508.14775923546</v>
      </c>
      <c r="BG53" s="33">
        <v>20630.928991461358</v>
      </c>
      <c r="BH53" s="33">
        <v>65071.135421008621</v>
      </c>
      <c r="BI53" s="33">
        <v>15627.817195575724</v>
      </c>
      <c r="BJ53" s="33">
        <v>17169.111301637327</v>
      </c>
      <c r="BK53" s="33">
        <v>519631.12236455904</v>
      </c>
      <c r="BL53" s="33">
        <v>375973.11308797274</v>
      </c>
      <c r="BM53" s="33">
        <v>1321.1080752953849</v>
      </c>
      <c r="BN53" s="33">
        <v>3048.9388730461037</v>
      </c>
      <c r="BO53" s="33">
        <v>4870.9429501461</v>
      </c>
      <c r="BP53" s="33">
        <v>1037.6834925193405</v>
      </c>
      <c r="BQ53" s="33">
        <v>936.09267962082652</v>
      </c>
      <c r="BR53" s="33">
        <v>546.51975918545111</v>
      </c>
      <c r="BS53" s="33">
        <v>1253101.5515937055</v>
      </c>
      <c r="BT53" s="33">
        <v>5092.3555907354103</v>
      </c>
      <c r="BU53" s="33">
        <v>857.38708683728009</v>
      </c>
      <c r="BV53" s="33">
        <v>4735.5003187917373</v>
      </c>
      <c r="BW53" s="33">
        <v>1486.9136527342935</v>
      </c>
      <c r="BX53" s="33">
        <v>6797.4649761886967</v>
      </c>
      <c r="BY53" s="33">
        <v>3239.8077599323228</v>
      </c>
      <c r="BZ53" s="33">
        <v>2442.1885185201595</v>
      </c>
      <c r="CA53" s="33">
        <v>15.772295057895613</v>
      </c>
      <c r="CB53" s="33">
        <v>35.485061014785941</v>
      </c>
      <c r="CC53" s="33">
        <v>55.485290105747922</v>
      </c>
      <c r="CD53" s="33">
        <v>631.99928926874384</v>
      </c>
      <c r="CE53" s="33">
        <v>2085.6587732684488</v>
      </c>
      <c r="CF53" s="33">
        <v>15297.904924811473</v>
      </c>
      <c r="CG53" s="33">
        <v>47997.910255084003</v>
      </c>
      <c r="CH53" s="33">
        <v>308.31703967909772</v>
      </c>
      <c r="CI53" s="33">
        <v>35190.913141110366</v>
      </c>
      <c r="CJ53" s="33">
        <v>2651.4678754103415</v>
      </c>
      <c r="CK53" s="33">
        <v>17957.650988054105</v>
      </c>
      <c r="CL53" s="33">
        <v>757.06978584109481</v>
      </c>
      <c r="CM53" s="33">
        <v>18830.311976405632</v>
      </c>
      <c r="CN53" s="33">
        <v>4883.4178226492295</v>
      </c>
      <c r="CO53" s="33">
        <v>58.096067656876066</v>
      </c>
      <c r="CP53" s="33">
        <v>0</v>
      </c>
      <c r="CQ53" s="33">
        <v>65853.163753209563</v>
      </c>
      <c r="CR53" s="33">
        <v>19746.217568313536</v>
      </c>
      <c r="CS53" s="33">
        <v>634607.83296433254</v>
      </c>
      <c r="CT53" s="33">
        <v>316267.95324590837</v>
      </c>
      <c r="CU53" s="33">
        <v>3576.7785539997531</v>
      </c>
      <c r="CV53" s="33">
        <v>3456.2796457247559</v>
      </c>
      <c r="CW53" s="33">
        <v>25566.170028548098</v>
      </c>
      <c r="CX53" s="33">
        <v>971.51385808667101</v>
      </c>
      <c r="CY53" s="33">
        <v>2355.237708540064</v>
      </c>
      <c r="CZ53" s="33">
        <v>728.07022801464643</v>
      </c>
      <c r="DA53" s="33">
        <v>1487.1074970606899</v>
      </c>
      <c r="DB53" s="33">
        <v>3234.2860899957777</v>
      </c>
      <c r="DC53" s="33">
        <v>2608.4815227127374</v>
      </c>
      <c r="DD53" s="33">
        <v>33533.734704259601</v>
      </c>
      <c r="DE53" s="33">
        <v>1527.2740555498196</v>
      </c>
      <c r="DF53" s="33">
        <v>260.53968466051617</v>
      </c>
      <c r="DG53" s="33">
        <v>12745.596015280764</v>
      </c>
      <c r="DH53" s="33">
        <v>863.87269712293596</v>
      </c>
      <c r="DI53" s="33">
        <v>1739.4816157984731</v>
      </c>
      <c r="DJ53" s="33">
        <v>7452.3313745887644</v>
      </c>
      <c r="DK53" s="33">
        <v>6280.5550752957379</v>
      </c>
      <c r="DL53" s="33">
        <v>38033.428763326803</v>
      </c>
      <c r="DM53" s="33">
        <v>678.6916941448934</v>
      </c>
      <c r="DN53" s="33">
        <v>41421.017522462411</v>
      </c>
      <c r="DO53" s="33">
        <v>0</v>
      </c>
      <c r="DP53" s="76">
        <f t="shared" si="1"/>
        <v>7628484.9965090705</v>
      </c>
      <c r="DQ53" s="33">
        <v>35583.523214172928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2465.4162558102057</v>
      </c>
      <c r="FI53" s="33">
        <v>0</v>
      </c>
      <c r="FJ53" s="33">
        <v>327255.85583318607</v>
      </c>
      <c r="FK53" s="33">
        <v>3144388.0795674287</v>
      </c>
      <c r="FL53" s="33">
        <v>154928.87242333134</v>
      </c>
      <c r="FM53" s="33">
        <v>22277.910297853115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19568825.465899892</v>
      </c>
      <c r="FU53" s="33">
        <v>0</v>
      </c>
      <c r="FV53" s="33">
        <v>0</v>
      </c>
      <c r="FW53" s="33">
        <v>0</v>
      </c>
      <c r="FX53" s="33">
        <v>103566.05178291738</v>
      </c>
      <c r="FY53" s="33">
        <v>0</v>
      </c>
      <c r="FZ53" s="33">
        <v>0</v>
      </c>
      <c r="GA53" s="33">
        <v>0</v>
      </c>
      <c r="GB53" s="33">
        <v>9441.4353394621376</v>
      </c>
      <c r="GC53" s="33">
        <v>0</v>
      </c>
      <c r="GD53" s="33">
        <v>0</v>
      </c>
      <c r="GE53" s="33">
        <v>0</v>
      </c>
      <c r="GF53" s="33">
        <v>1818153.0888971256</v>
      </c>
      <c r="GG53" s="47">
        <f t="shared" si="0"/>
        <v>32815370.696020249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336424.19642938307</v>
      </c>
      <c r="D54" s="33">
        <v>3751.6146942722517</v>
      </c>
      <c r="E54" s="33">
        <v>6039.4575941363082</v>
      </c>
      <c r="F54" s="33">
        <v>0</v>
      </c>
      <c r="G54" s="33">
        <v>3946.4227892922013</v>
      </c>
      <c r="H54" s="33">
        <v>0</v>
      </c>
      <c r="I54" s="33">
        <v>21064.052578175146</v>
      </c>
      <c r="J54" s="33">
        <v>10274.234200099012</v>
      </c>
      <c r="K54" s="33">
        <v>18001.475489886318</v>
      </c>
      <c r="L54" s="33">
        <v>25353.687865891898</v>
      </c>
      <c r="M54" s="33">
        <v>30529.529189203487</v>
      </c>
      <c r="N54" s="33">
        <v>41384.55595724177</v>
      </c>
      <c r="O54" s="33">
        <v>3283.5269906673921</v>
      </c>
      <c r="P54" s="33">
        <v>6748.1081134089955</v>
      </c>
      <c r="Q54" s="33">
        <v>14337.759248332055</v>
      </c>
      <c r="R54" s="33">
        <v>764.23614486840006</v>
      </c>
      <c r="S54" s="33">
        <v>32572.559773188248</v>
      </c>
      <c r="T54" s="33">
        <v>14455.035398264899</v>
      </c>
      <c r="U54" s="33">
        <v>18710.540616298156</v>
      </c>
      <c r="V54" s="33">
        <v>1168.1539772746914</v>
      </c>
      <c r="W54" s="33">
        <v>9069.168389104243</v>
      </c>
      <c r="X54" s="33">
        <v>9401.9939313260256</v>
      </c>
      <c r="Y54" s="33">
        <v>13628.027643148329</v>
      </c>
      <c r="Z54" s="33">
        <v>21423.010901856018</v>
      </c>
      <c r="AA54" s="33">
        <v>5365.6575365436001</v>
      </c>
      <c r="AB54" s="33">
        <v>24998.489377556823</v>
      </c>
      <c r="AC54" s="33">
        <v>13563.805585654343</v>
      </c>
      <c r="AD54" s="33">
        <v>40991.065893460152</v>
      </c>
      <c r="AE54" s="33">
        <v>13051.480430312082</v>
      </c>
      <c r="AF54" s="33">
        <v>11640.848337500243</v>
      </c>
      <c r="AG54" s="33">
        <v>5972.7743891336477</v>
      </c>
      <c r="AH54" s="33">
        <v>4177.7431067806538</v>
      </c>
      <c r="AI54" s="33">
        <v>17202.719513711421</v>
      </c>
      <c r="AJ54" s="33">
        <v>29303.690792770401</v>
      </c>
      <c r="AK54" s="33">
        <v>46003.21153917395</v>
      </c>
      <c r="AL54" s="33">
        <v>7227.3570566166763</v>
      </c>
      <c r="AM54" s="33">
        <v>14455.164999304068</v>
      </c>
      <c r="AN54" s="33">
        <v>24128.218885549242</v>
      </c>
      <c r="AO54" s="33">
        <v>5337.5297646201616</v>
      </c>
      <c r="AP54" s="33">
        <v>3532.2630361681699</v>
      </c>
      <c r="AQ54" s="33">
        <v>8892.8001339828861</v>
      </c>
      <c r="AR54" s="33">
        <v>47172.69288691078</v>
      </c>
      <c r="AS54" s="33">
        <v>1625.6664143149014</v>
      </c>
      <c r="AT54" s="33">
        <v>50326.026347055908</v>
      </c>
      <c r="AU54" s="33">
        <v>9317.2659294150762</v>
      </c>
      <c r="AV54" s="33">
        <v>24074.071655418087</v>
      </c>
      <c r="AW54" s="33">
        <v>24460.7787492729</v>
      </c>
      <c r="AX54" s="33">
        <v>13291.476781400113</v>
      </c>
      <c r="AY54" s="33">
        <v>31550.733525541313</v>
      </c>
      <c r="AZ54" s="33">
        <v>94251.707724147665</v>
      </c>
      <c r="BA54" s="33">
        <v>0</v>
      </c>
      <c r="BB54" s="33">
        <v>25328.917228646114</v>
      </c>
      <c r="BC54" s="33">
        <v>17119.798042434151</v>
      </c>
      <c r="BD54" s="33">
        <v>158924.42105495487</v>
      </c>
      <c r="BE54" s="33">
        <v>136450.03169785484</v>
      </c>
      <c r="BF54" s="33">
        <v>66155.429203272666</v>
      </c>
      <c r="BG54" s="33">
        <v>10103.377265755083</v>
      </c>
      <c r="BH54" s="33">
        <v>11894.809974727172</v>
      </c>
      <c r="BI54" s="33">
        <v>67893.444175367593</v>
      </c>
      <c r="BJ54" s="33">
        <v>7986.1559553163361</v>
      </c>
      <c r="BK54" s="33">
        <v>70809.085442789947</v>
      </c>
      <c r="BL54" s="33">
        <v>28040.025688538208</v>
      </c>
      <c r="BM54" s="33">
        <v>36938.178689267297</v>
      </c>
      <c r="BN54" s="33">
        <v>26911.231906088255</v>
      </c>
      <c r="BO54" s="33">
        <v>36539.629815447923</v>
      </c>
      <c r="BP54" s="33">
        <v>1019.9819734525905</v>
      </c>
      <c r="BQ54" s="33">
        <v>7676.4021631357455</v>
      </c>
      <c r="BR54" s="33">
        <v>7371.1702833105501</v>
      </c>
      <c r="BS54" s="33">
        <v>93263.266712092314</v>
      </c>
      <c r="BT54" s="33">
        <v>7851.7575974598949</v>
      </c>
      <c r="BU54" s="33">
        <v>1745.0854350471977</v>
      </c>
      <c r="BV54" s="33">
        <v>116215.97175496942</v>
      </c>
      <c r="BW54" s="33">
        <v>46822.806749865762</v>
      </c>
      <c r="BX54" s="33">
        <v>88374.170585610933</v>
      </c>
      <c r="BY54" s="33">
        <v>8558.479659065717</v>
      </c>
      <c r="BZ54" s="33">
        <v>8796.9901041161938</v>
      </c>
      <c r="CA54" s="33">
        <v>1381713.6892673119</v>
      </c>
      <c r="CB54" s="33">
        <v>2385646.1583636706</v>
      </c>
      <c r="CC54" s="33">
        <v>3374563.8893653969</v>
      </c>
      <c r="CD54" s="33">
        <v>3906.8641951741865</v>
      </c>
      <c r="CE54" s="33">
        <v>6491.4700245028171</v>
      </c>
      <c r="CF54" s="33">
        <v>3433.3848913113416</v>
      </c>
      <c r="CG54" s="33">
        <v>13130.488057415807</v>
      </c>
      <c r="CH54" s="33">
        <v>595.51835126762774</v>
      </c>
      <c r="CI54" s="33">
        <v>14680.720579336714</v>
      </c>
      <c r="CJ54" s="33">
        <v>8093.1737510082603</v>
      </c>
      <c r="CK54" s="33">
        <v>3725.7639147348086</v>
      </c>
      <c r="CL54" s="33">
        <v>14511.372869704892</v>
      </c>
      <c r="CM54" s="33">
        <v>2840.7732186864559</v>
      </c>
      <c r="CN54" s="33">
        <v>1041.9979410549195</v>
      </c>
      <c r="CO54" s="33">
        <v>2349.3026264002128</v>
      </c>
      <c r="CP54" s="33">
        <v>680.20195671974136</v>
      </c>
      <c r="CQ54" s="33">
        <v>11739.500699240494</v>
      </c>
      <c r="CR54" s="33">
        <v>3803.2446881339524</v>
      </c>
      <c r="CS54" s="33">
        <v>186423.75431310461</v>
      </c>
      <c r="CT54" s="33">
        <v>141537.21634041241</v>
      </c>
      <c r="CU54" s="33">
        <v>4014.5777472989166</v>
      </c>
      <c r="CV54" s="33">
        <v>50375.422469259305</v>
      </c>
      <c r="CW54" s="33">
        <v>97267.379781674434</v>
      </c>
      <c r="CX54" s="33">
        <v>30945.076177471197</v>
      </c>
      <c r="CY54" s="33">
        <v>14849.714794798576</v>
      </c>
      <c r="CZ54" s="33">
        <v>8121.3929339190781</v>
      </c>
      <c r="DA54" s="33">
        <v>72687.444900440445</v>
      </c>
      <c r="DB54" s="33">
        <v>49519.895968393277</v>
      </c>
      <c r="DC54" s="33">
        <v>62317.187964046636</v>
      </c>
      <c r="DD54" s="33">
        <v>158193.92404007277</v>
      </c>
      <c r="DE54" s="33">
        <v>8323.8542716254306</v>
      </c>
      <c r="DF54" s="33">
        <v>3482.6662354915193</v>
      </c>
      <c r="DG54" s="33">
        <v>13764.780207137072</v>
      </c>
      <c r="DH54" s="33">
        <v>11725.441517989997</v>
      </c>
      <c r="DI54" s="33">
        <v>7828.5601479557172</v>
      </c>
      <c r="DJ54" s="33">
        <v>7002.7719176324244</v>
      </c>
      <c r="DK54" s="33">
        <v>5869.8317875524663</v>
      </c>
      <c r="DL54" s="33">
        <v>98296.854683977523</v>
      </c>
      <c r="DM54" s="33">
        <v>4859.3822780675919</v>
      </c>
      <c r="DN54" s="33">
        <v>24814.862409058387</v>
      </c>
      <c r="DO54" s="33">
        <v>0</v>
      </c>
      <c r="DP54" s="76">
        <f t="shared" si="1"/>
        <v>10598206.715114668</v>
      </c>
      <c r="DQ54" s="33">
        <v>1926972.5995752583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119059.60669468592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10735716.279349551</v>
      </c>
      <c r="FS54" s="33">
        <v>5778068.2109499322</v>
      </c>
      <c r="FT54" s="33">
        <v>0</v>
      </c>
      <c r="FU54" s="33">
        <v>0</v>
      </c>
      <c r="FV54" s="33">
        <v>0</v>
      </c>
      <c r="FW54" s="33">
        <v>0</v>
      </c>
      <c r="FX54" s="33">
        <v>353365.46909499652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29511388.880779088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209743.63954714182</v>
      </c>
      <c r="D55" s="33">
        <v>2338.943894365128</v>
      </c>
      <c r="E55" s="33">
        <v>3765.2993753993219</v>
      </c>
      <c r="F55" s="33">
        <v>0</v>
      </c>
      <c r="G55" s="33">
        <v>2460.3969863139009</v>
      </c>
      <c r="H55" s="33">
        <v>0</v>
      </c>
      <c r="I55" s="33">
        <v>13132.381969696347</v>
      </c>
      <c r="J55" s="33">
        <v>6405.4705266742612</v>
      </c>
      <c r="K55" s="33">
        <v>11223.018518110553</v>
      </c>
      <c r="L55" s="33">
        <v>15806.754761917375</v>
      </c>
      <c r="M55" s="33">
        <v>19033.632639287105</v>
      </c>
      <c r="N55" s="33">
        <v>25801.198248046479</v>
      </c>
      <c r="O55" s="33">
        <v>2047.114651333987</v>
      </c>
      <c r="P55" s="33">
        <v>4207.1074874695987</v>
      </c>
      <c r="Q55" s="33">
        <v>8938.8749073733634</v>
      </c>
      <c r="R55" s="33">
        <v>476.4629660988769</v>
      </c>
      <c r="S55" s="33">
        <v>20307.359900700176</v>
      </c>
      <c r="T55" s="33">
        <v>9011.9907140842261</v>
      </c>
      <c r="U55" s="33">
        <v>11665.085116970031</v>
      </c>
      <c r="V55" s="33">
        <v>728.28550783651008</v>
      </c>
      <c r="W55" s="33">
        <v>5654.1723389265571</v>
      </c>
      <c r="X55" s="33">
        <v>5861.6723977830616</v>
      </c>
      <c r="Y55" s="33">
        <v>8496.3927923744905</v>
      </c>
      <c r="Z55" s="33">
        <v>13356.174509155897</v>
      </c>
      <c r="AA55" s="33">
        <v>3345.2187809994089</v>
      </c>
      <c r="AB55" s="33">
        <v>15585.306291516763</v>
      </c>
      <c r="AC55" s="33">
        <v>8456.3535555390918</v>
      </c>
      <c r="AD55" s="33">
        <v>25555.876934176882</v>
      </c>
      <c r="AE55" s="33">
        <v>8136.9444766038359</v>
      </c>
      <c r="AF55" s="33">
        <v>7257.4860061710733</v>
      </c>
      <c r="AG55" s="33">
        <v>3723.7257363377735</v>
      </c>
      <c r="AH55" s="33">
        <v>2604.6136205696157</v>
      </c>
      <c r="AI55" s="33">
        <v>10725.034165822379</v>
      </c>
      <c r="AJ55" s="33">
        <v>18269.383784735786</v>
      </c>
      <c r="AK55" s="33">
        <v>28680.698717545311</v>
      </c>
      <c r="AL55" s="33">
        <v>4505.8952044779389</v>
      </c>
      <c r="AM55" s="33">
        <v>9012.0715138421983</v>
      </c>
      <c r="AN55" s="33">
        <v>15042.736219799383</v>
      </c>
      <c r="AO55" s="33">
        <v>3327.6825237438702</v>
      </c>
      <c r="AP55" s="33">
        <v>2202.1891198876992</v>
      </c>
      <c r="AQ55" s="33">
        <v>5544.2155637529968</v>
      </c>
      <c r="AR55" s="33">
        <v>29409.811774394973</v>
      </c>
      <c r="AS55" s="33">
        <v>1013.5216017363105</v>
      </c>
      <c r="AT55" s="33">
        <v>31375.757279077054</v>
      </c>
      <c r="AU55" s="33">
        <v>5808.8487314684107</v>
      </c>
      <c r="AV55" s="33">
        <v>15008.978133313203</v>
      </c>
      <c r="AW55" s="33">
        <v>15250.070641416536</v>
      </c>
      <c r="AX55" s="33">
        <v>8286.5701833440053</v>
      </c>
      <c r="AY55" s="33">
        <v>19670.302404714581</v>
      </c>
      <c r="AZ55" s="33">
        <v>58761.219975881701</v>
      </c>
      <c r="BA55" s="33">
        <v>0</v>
      </c>
      <c r="BB55" s="33">
        <v>15791.311510019987</v>
      </c>
      <c r="BC55" s="33">
        <v>10673.336780893198</v>
      </c>
      <c r="BD55" s="33">
        <v>99081.418158296801</v>
      </c>
      <c r="BE55" s="33">
        <v>85069.100698873503</v>
      </c>
      <c r="BF55" s="33">
        <v>41244.597279762704</v>
      </c>
      <c r="BG55" s="33">
        <v>6298.9497840180902</v>
      </c>
      <c r="BH55" s="33">
        <v>7415.8183694870086</v>
      </c>
      <c r="BI55" s="33">
        <v>42328.162581258883</v>
      </c>
      <c r="BJ55" s="33">
        <v>4978.9683198685443</v>
      </c>
      <c r="BK55" s="33">
        <v>44145.918906557468</v>
      </c>
      <c r="BL55" s="33">
        <v>17481.551872098626</v>
      </c>
      <c r="BM55" s="33">
        <v>23029.104680215365</v>
      </c>
      <c r="BN55" s="33">
        <v>16777.805474716846</v>
      </c>
      <c r="BO55" s="33">
        <v>22780.629415298321</v>
      </c>
      <c r="BP55" s="33">
        <v>635.90768338010571</v>
      </c>
      <c r="BQ55" s="33">
        <v>4785.8523418115874</v>
      </c>
      <c r="BR55" s="33">
        <v>4595.5555496669431</v>
      </c>
      <c r="BS55" s="33">
        <v>58144.976502473612</v>
      </c>
      <c r="BT55" s="33">
        <v>4895.1776739365496</v>
      </c>
      <c r="BU55" s="33">
        <v>1087.9733810832956</v>
      </c>
      <c r="BV55" s="33">
        <v>72454.838706917086</v>
      </c>
      <c r="BW55" s="33">
        <v>29191.67528900005</v>
      </c>
      <c r="BX55" s="33">
        <v>55096.869896148462</v>
      </c>
      <c r="BY55" s="33">
        <v>5335.7834892218352</v>
      </c>
      <c r="BZ55" s="33">
        <v>5484.4828079564695</v>
      </c>
      <c r="CA55" s="33">
        <v>861429.29395349359</v>
      </c>
      <c r="CB55" s="33">
        <v>1340192.2175237846</v>
      </c>
      <c r="CC55" s="33">
        <v>1799191.5566990499</v>
      </c>
      <c r="CD55" s="33">
        <v>2435.7341838349412</v>
      </c>
      <c r="CE55" s="33">
        <v>4047.1064905588314</v>
      </c>
      <c r="CF55" s="33">
        <v>2140.5435480350989</v>
      </c>
      <c r="CG55" s="33">
        <v>8186.201775682197</v>
      </c>
      <c r="CH55" s="33">
        <v>371.27587057550983</v>
      </c>
      <c r="CI55" s="33">
        <v>9152.6941229717486</v>
      </c>
      <c r="CJ55" s="33">
        <v>5045.6885564120776</v>
      </c>
      <c r="CK55" s="33">
        <v>2322.8272278385803</v>
      </c>
      <c r="CL55" s="33">
        <v>9047.1143063469717</v>
      </c>
      <c r="CM55" s="33">
        <v>1771.0798460372171</v>
      </c>
      <c r="CN55" s="33">
        <v>649.63353669884486</v>
      </c>
      <c r="CO55" s="33">
        <v>1464.6725428450891</v>
      </c>
      <c r="CP55" s="33">
        <v>424.07185792129172</v>
      </c>
      <c r="CQ55" s="33">
        <v>7318.9908135569085</v>
      </c>
      <c r="CR55" s="33">
        <v>2371.1326100915335</v>
      </c>
      <c r="CS55" s="33">
        <v>116225.87537600099</v>
      </c>
      <c r="CT55" s="33">
        <v>28675.747463567786</v>
      </c>
      <c r="CU55" s="33">
        <v>1049.3253372874105</v>
      </c>
      <c r="CV55" s="33">
        <v>31406.553287688857</v>
      </c>
      <c r="CW55" s="33">
        <v>60641.340489624352</v>
      </c>
      <c r="CX55" s="33">
        <v>19292.705377357597</v>
      </c>
      <c r="CY55" s="33">
        <v>9258.0535536832831</v>
      </c>
      <c r="CZ55" s="33">
        <v>5063.2818038407104</v>
      </c>
      <c r="DA55" s="33">
        <v>45316.981966845153</v>
      </c>
      <c r="DB55" s="33">
        <v>30873.175356121603</v>
      </c>
      <c r="DC55" s="33">
        <v>38851.646072568008</v>
      </c>
      <c r="DD55" s="33">
        <v>98625.98985020876</v>
      </c>
      <c r="DE55" s="33">
        <v>5189.5063093572944</v>
      </c>
      <c r="DF55" s="33">
        <v>2171.267998297094</v>
      </c>
      <c r="DG55" s="33">
        <v>8581.6511679397045</v>
      </c>
      <c r="DH55" s="33">
        <v>7310.2256180809891</v>
      </c>
      <c r="DI55" s="33">
        <v>4880.7152258164197</v>
      </c>
      <c r="DJ55" s="33">
        <v>4365.8776167458182</v>
      </c>
      <c r="DK55" s="33">
        <v>3659.5461792510696</v>
      </c>
      <c r="DL55" s="33">
        <v>61283.166538770616</v>
      </c>
      <c r="DM55" s="33">
        <v>3029.5815098029616</v>
      </c>
      <c r="DN55" s="33">
        <v>15470.824072043124</v>
      </c>
      <c r="DO55" s="33">
        <v>0</v>
      </c>
      <c r="DP55" s="76">
        <f t="shared" si="1"/>
        <v>6094612.5834875256</v>
      </c>
      <c r="DQ55" s="33">
        <v>621853.76247502258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74227.702692711653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1657929.5688292545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8448623.6174845155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5800.1021237765708</v>
      </c>
      <c r="D56" s="33">
        <v>598.60775686002103</v>
      </c>
      <c r="E56" s="33">
        <v>427.84633493844711</v>
      </c>
      <c r="F56" s="33">
        <v>326.04086399231488</v>
      </c>
      <c r="G56" s="33">
        <v>409.25075441478646</v>
      </c>
      <c r="H56" s="33">
        <v>157.25283436475937</v>
      </c>
      <c r="I56" s="33">
        <v>1381.1063694824352</v>
      </c>
      <c r="J56" s="33">
        <v>526.08387487768016</v>
      </c>
      <c r="K56" s="33">
        <v>931.14470574068628</v>
      </c>
      <c r="L56" s="33">
        <v>1032.0250742118644</v>
      </c>
      <c r="M56" s="33">
        <v>2908.5975865548794</v>
      </c>
      <c r="N56" s="33">
        <v>2754.8411142101218</v>
      </c>
      <c r="O56" s="33">
        <v>341.4845020184369</v>
      </c>
      <c r="P56" s="33">
        <v>1719.5856992342217</v>
      </c>
      <c r="Q56" s="33">
        <v>2001.7282483457193</v>
      </c>
      <c r="R56" s="33">
        <v>1274.552188806063</v>
      </c>
      <c r="S56" s="33">
        <v>4490.6594745310622</v>
      </c>
      <c r="T56" s="33">
        <v>2713.2007505173183</v>
      </c>
      <c r="U56" s="33">
        <v>7005.6470990977823</v>
      </c>
      <c r="V56" s="33">
        <v>915.99575133513315</v>
      </c>
      <c r="W56" s="33">
        <v>1250.1900993521394</v>
      </c>
      <c r="X56" s="33">
        <v>7351.6521296417022</v>
      </c>
      <c r="Y56" s="33">
        <v>1218.1128356613651</v>
      </c>
      <c r="Z56" s="33">
        <v>6312.0409335527338</v>
      </c>
      <c r="AA56" s="33">
        <v>698.37414874178739</v>
      </c>
      <c r="AB56" s="33">
        <v>1904.7352845944974</v>
      </c>
      <c r="AC56" s="33">
        <v>6922.5053108096008</v>
      </c>
      <c r="AD56" s="33">
        <v>37535.105992299068</v>
      </c>
      <c r="AE56" s="33">
        <v>2525.8846237082207</v>
      </c>
      <c r="AF56" s="33">
        <v>1419.547615542368</v>
      </c>
      <c r="AG56" s="33">
        <v>2720.7435524342559</v>
      </c>
      <c r="AH56" s="33">
        <v>1971.4779185087189</v>
      </c>
      <c r="AI56" s="33">
        <v>4154.9118468745664</v>
      </c>
      <c r="AJ56" s="33">
        <v>11903.521551246406</v>
      </c>
      <c r="AK56" s="33">
        <v>53010.798152372787</v>
      </c>
      <c r="AL56" s="33">
        <v>36922.783586320009</v>
      </c>
      <c r="AM56" s="33">
        <v>21166.913864547496</v>
      </c>
      <c r="AN56" s="33">
        <v>4839.9856627122463</v>
      </c>
      <c r="AO56" s="33">
        <v>471.59094848981766</v>
      </c>
      <c r="AP56" s="33">
        <v>2281.0381924639714</v>
      </c>
      <c r="AQ56" s="33">
        <v>12797.80547268151</v>
      </c>
      <c r="AR56" s="33">
        <v>697.86976067486842</v>
      </c>
      <c r="AS56" s="33">
        <v>204.54594554272202</v>
      </c>
      <c r="AT56" s="33">
        <v>389.76495165818562</v>
      </c>
      <c r="AU56" s="33">
        <v>101.1902317634748</v>
      </c>
      <c r="AV56" s="33">
        <v>786.43024351028168</v>
      </c>
      <c r="AW56" s="33">
        <v>444.16506311644815</v>
      </c>
      <c r="AX56" s="33">
        <v>12836.5033085909</v>
      </c>
      <c r="AY56" s="33">
        <v>14917.321714240405</v>
      </c>
      <c r="AZ56" s="33">
        <v>10475.355612965413</v>
      </c>
      <c r="BA56" s="33">
        <v>289502.60409146367</v>
      </c>
      <c r="BB56" s="33">
        <v>1206.0947148494481</v>
      </c>
      <c r="BC56" s="33">
        <v>1362050.2180245116</v>
      </c>
      <c r="BD56" s="33">
        <v>10902.923339077761</v>
      </c>
      <c r="BE56" s="33">
        <v>7317.1386509818412</v>
      </c>
      <c r="BF56" s="33">
        <v>6696.2476479122861</v>
      </c>
      <c r="BG56" s="33">
        <v>8128.0510176062044</v>
      </c>
      <c r="BH56" s="33">
        <v>10200.586250095008</v>
      </c>
      <c r="BI56" s="33">
        <v>352.53732156711379</v>
      </c>
      <c r="BJ56" s="33">
        <v>706.34863200119139</v>
      </c>
      <c r="BK56" s="33">
        <v>2599.8956338696457</v>
      </c>
      <c r="BL56" s="33">
        <v>1386.0710244443037</v>
      </c>
      <c r="BM56" s="33">
        <v>1943.8889258804738</v>
      </c>
      <c r="BN56" s="33">
        <v>4957.4893768640914</v>
      </c>
      <c r="BO56" s="33">
        <v>3930.3094725210572</v>
      </c>
      <c r="BP56" s="33">
        <v>59.057070858508503</v>
      </c>
      <c r="BQ56" s="33">
        <v>742.97229983231284</v>
      </c>
      <c r="BR56" s="33">
        <v>403.87398400622732</v>
      </c>
      <c r="BS56" s="33">
        <v>1611.720435816796</v>
      </c>
      <c r="BT56" s="33">
        <v>6450.5113602332585</v>
      </c>
      <c r="BU56" s="33">
        <v>3165.5683996503249</v>
      </c>
      <c r="BV56" s="33">
        <v>1483.4556733371171</v>
      </c>
      <c r="BW56" s="33">
        <v>1300.7435955891024</v>
      </c>
      <c r="BX56" s="33">
        <v>753.24677637867819</v>
      </c>
      <c r="BY56" s="33">
        <v>1479.5406450670816</v>
      </c>
      <c r="BZ56" s="33">
        <v>534.60255394202909</v>
      </c>
      <c r="CA56" s="33">
        <v>667.13648131475077</v>
      </c>
      <c r="CB56" s="33">
        <v>134.1399803524472</v>
      </c>
      <c r="CC56" s="33">
        <v>189.91336917028224</v>
      </c>
      <c r="CD56" s="33">
        <v>197.21293196667506</v>
      </c>
      <c r="CE56" s="33">
        <v>905.7645106732989</v>
      </c>
      <c r="CF56" s="33">
        <v>941.88175564387291</v>
      </c>
      <c r="CG56" s="33">
        <v>3062.9630772651121</v>
      </c>
      <c r="CH56" s="33">
        <v>544.49337376002961</v>
      </c>
      <c r="CI56" s="33">
        <v>668.34720972116304</v>
      </c>
      <c r="CJ56" s="33">
        <v>523.84871308285358</v>
      </c>
      <c r="CK56" s="33">
        <v>1049.3128186930091</v>
      </c>
      <c r="CL56" s="33">
        <v>639.99029873546931</v>
      </c>
      <c r="CM56" s="33">
        <v>1637.4641802569217</v>
      </c>
      <c r="CN56" s="33">
        <v>192.55828953169845</v>
      </c>
      <c r="CO56" s="33">
        <v>170.44516519664401</v>
      </c>
      <c r="CP56" s="33">
        <v>582.56861535728194</v>
      </c>
      <c r="CQ56" s="33">
        <v>1572.0268169966141</v>
      </c>
      <c r="CR56" s="33">
        <v>2143.149103655363</v>
      </c>
      <c r="CS56" s="33">
        <v>7087.6961127865234</v>
      </c>
      <c r="CT56" s="33">
        <v>5048.9340008785375</v>
      </c>
      <c r="CU56" s="33">
        <v>555.56096419188179</v>
      </c>
      <c r="CV56" s="33">
        <v>2409.0747549329662</v>
      </c>
      <c r="CW56" s="33">
        <v>3935.8956439801095</v>
      </c>
      <c r="CX56" s="33">
        <v>1089.3669863340451</v>
      </c>
      <c r="CY56" s="33">
        <v>1079.4997859644047</v>
      </c>
      <c r="CZ56" s="33">
        <v>155.41183996506965</v>
      </c>
      <c r="DA56" s="33">
        <v>6305.784803904985</v>
      </c>
      <c r="DB56" s="33">
        <v>1479.1129893474103</v>
      </c>
      <c r="DC56" s="33">
        <v>2947.9542905059102</v>
      </c>
      <c r="DD56" s="33">
        <v>9722.821166916061</v>
      </c>
      <c r="DE56" s="33">
        <v>655.78101365928637</v>
      </c>
      <c r="DF56" s="33">
        <v>52.04567073714459</v>
      </c>
      <c r="DG56" s="33">
        <v>1663.9858158787279</v>
      </c>
      <c r="DH56" s="33">
        <v>108.83068343035015</v>
      </c>
      <c r="DI56" s="33">
        <v>50.876193168280238</v>
      </c>
      <c r="DJ56" s="33">
        <v>499.44920102320708</v>
      </c>
      <c r="DK56" s="33">
        <v>558.79122302755377</v>
      </c>
      <c r="DL56" s="33">
        <v>5398.8890375571609</v>
      </c>
      <c r="DM56" s="33">
        <v>1869.758145774892</v>
      </c>
      <c r="DN56" s="33">
        <v>933.02732533520089</v>
      </c>
      <c r="DO56" s="33">
        <v>0</v>
      </c>
      <c r="DP56" s="76">
        <f t="shared" si="1"/>
        <v>2097246.0809209584</v>
      </c>
      <c r="DQ56" s="33">
        <v>5856498.1942372154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2239.0468116803813</v>
      </c>
      <c r="EK56" s="33">
        <v>0</v>
      </c>
      <c r="EL56" s="33">
        <v>0</v>
      </c>
      <c r="EM56" s="33">
        <v>53184.678444659876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4570.2941753259529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1020352.9151522822</v>
      </c>
      <c r="FV56" s="33">
        <v>330.39626388082871</v>
      </c>
      <c r="FW56" s="33">
        <v>0</v>
      </c>
      <c r="FX56" s="33">
        <v>69842.444529782631</v>
      </c>
      <c r="FY56" s="33">
        <v>0</v>
      </c>
      <c r="FZ56" s="33">
        <v>0</v>
      </c>
      <c r="GA56" s="33">
        <v>0</v>
      </c>
      <c r="GB56" s="33">
        <v>17234.06653010831</v>
      </c>
      <c r="GC56" s="33">
        <v>0</v>
      </c>
      <c r="GD56" s="33">
        <v>54557.195253609287</v>
      </c>
      <c r="GE56" s="33">
        <v>-260.71710540317389</v>
      </c>
      <c r="GF56" s="33">
        <v>798403.43647273257</v>
      </c>
      <c r="GG56" s="47">
        <f t="shared" si="0"/>
        <v>9974198.0316868331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509065.44295367569</v>
      </c>
      <c r="D57" s="33">
        <v>15521.455861981396</v>
      </c>
      <c r="E57" s="33">
        <v>26748.410702341051</v>
      </c>
      <c r="F57" s="33">
        <v>11.64342614614133</v>
      </c>
      <c r="G57" s="33">
        <v>9775.7080750007663</v>
      </c>
      <c r="H57" s="33">
        <v>11329.668536823958</v>
      </c>
      <c r="I57" s="33">
        <v>35500.845893280537</v>
      </c>
      <c r="J57" s="33">
        <v>15792.230227576538</v>
      </c>
      <c r="K57" s="33">
        <v>69459.450832211529</v>
      </c>
      <c r="L57" s="33">
        <v>22387.479982011868</v>
      </c>
      <c r="M57" s="33">
        <v>26444.723197617332</v>
      </c>
      <c r="N57" s="33">
        <v>14377.469148568925</v>
      </c>
      <c r="O57" s="33">
        <v>722.43576200109203</v>
      </c>
      <c r="P57" s="33">
        <v>8303.9764170945546</v>
      </c>
      <c r="Q57" s="33">
        <v>11485.444905462828</v>
      </c>
      <c r="R57" s="33">
        <v>2441.3694829263045</v>
      </c>
      <c r="S57" s="33">
        <v>15937.73155056496</v>
      </c>
      <c r="T57" s="33">
        <v>6623.7527741071817</v>
      </c>
      <c r="U57" s="33">
        <v>14947.14359740142</v>
      </c>
      <c r="V57" s="33">
        <v>721.17747685801521</v>
      </c>
      <c r="W57" s="33">
        <v>3334.1342836274061</v>
      </c>
      <c r="X57" s="33">
        <v>9061.6605994762085</v>
      </c>
      <c r="Y57" s="33">
        <v>2390.9330292203099</v>
      </c>
      <c r="Z57" s="33">
        <v>16343.21683783029</v>
      </c>
      <c r="AA57" s="33">
        <v>6372.3905075398816</v>
      </c>
      <c r="AB57" s="33">
        <v>42360.324138357224</v>
      </c>
      <c r="AC57" s="33">
        <v>7484.6325387683883</v>
      </c>
      <c r="AD57" s="33">
        <v>56532.443519050088</v>
      </c>
      <c r="AE57" s="33">
        <v>7080.4956160874071</v>
      </c>
      <c r="AF57" s="33">
        <v>4727.8957672697961</v>
      </c>
      <c r="AG57" s="33">
        <v>6079.4904720038385</v>
      </c>
      <c r="AH57" s="33">
        <v>1759.3323379912504</v>
      </c>
      <c r="AI57" s="33">
        <v>8919.9882875194908</v>
      </c>
      <c r="AJ57" s="33">
        <v>12351.359942494499</v>
      </c>
      <c r="AK57" s="33">
        <v>40069.416406162709</v>
      </c>
      <c r="AL57" s="33">
        <v>10868.059334740014</v>
      </c>
      <c r="AM57" s="33">
        <v>5195.6875046279047</v>
      </c>
      <c r="AN57" s="33">
        <v>21064.662993321159</v>
      </c>
      <c r="AO57" s="33">
        <v>2446.0228140896675</v>
      </c>
      <c r="AP57" s="33">
        <v>12115.661540942845</v>
      </c>
      <c r="AQ57" s="33">
        <v>31270.345567051172</v>
      </c>
      <c r="AR57" s="33">
        <v>45701.481042935106</v>
      </c>
      <c r="AS57" s="33">
        <v>3587.2390268767972</v>
      </c>
      <c r="AT57" s="33">
        <v>4786.6531112260409</v>
      </c>
      <c r="AU57" s="33">
        <v>2684.2706238774799</v>
      </c>
      <c r="AV57" s="33">
        <v>14855.715451110056</v>
      </c>
      <c r="AW57" s="33">
        <v>23120.228068982335</v>
      </c>
      <c r="AX57" s="33">
        <v>334572.13201113255</v>
      </c>
      <c r="AY57" s="33">
        <v>117397.7865527994</v>
      </c>
      <c r="AZ57" s="33">
        <v>221547.23365369634</v>
      </c>
      <c r="BA57" s="33">
        <v>0</v>
      </c>
      <c r="BB57" s="33">
        <v>65324.09283058664</v>
      </c>
      <c r="BC57" s="33">
        <v>87976.143831613677</v>
      </c>
      <c r="BD57" s="33">
        <v>543126.90563592257</v>
      </c>
      <c r="BE57" s="33">
        <v>363204.21094683732</v>
      </c>
      <c r="BF57" s="33">
        <v>21647.889824579564</v>
      </c>
      <c r="BG57" s="33">
        <v>343576.00678843108</v>
      </c>
      <c r="BH57" s="33">
        <v>1331266.4581058146</v>
      </c>
      <c r="BI57" s="33">
        <v>32948.862758601615</v>
      </c>
      <c r="BJ57" s="33">
        <v>3471.0586903551466</v>
      </c>
      <c r="BK57" s="33">
        <v>115271.52542650801</v>
      </c>
      <c r="BL57" s="33">
        <v>98832.555610100288</v>
      </c>
      <c r="BM57" s="33">
        <v>17428.430884911562</v>
      </c>
      <c r="BN57" s="33">
        <v>44813.691846422385</v>
      </c>
      <c r="BO57" s="33">
        <v>12986.993571466655</v>
      </c>
      <c r="BP57" s="33">
        <v>1325.7624483413033</v>
      </c>
      <c r="BQ57" s="33">
        <v>8511.2786029410654</v>
      </c>
      <c r="BR57" s="33">
        <v>3523.1991483957586</v>
      </c>
      <c r="BS57" s="33">
        <v>25507.073864119182</v>
      </c>
      <c r="BT57" s="33">
        <v>40331.044754791692</v>
      </c>
      <c r="BU57" s="33">
        <v>5978.2670629936447</v>
      </c>
      <c r="BV57" s="33">
        <v>56530.220556127366</v>
      </c>
      <c r="BW57" s="33">
        <v>8530.1056670701964</v>
      </c>
      <c r="BX57" s="33">
        <v>7141.2415288352113</v>
      </c>
      <c r="BY57" s="33">
        <v>20125.836069609668</v>
      </c>
      <c r="BZ57" s="33">
        <v>20939.495486722099</v>
      </c>
      <c r="CA57" s="33">
        <v>2961.7127940564492</v>
      </c>
      <c r="CB57" s="33">
        <v>15322.497328837877</v>
      </c>
      <c r="CC57" s="33">
        <v>20556.115677741636</v>
      </c>
      <c r="CD57" s="33">
        <v>5757.1370385620412</v>
      </c>
      <c r="CE57" s="33">
        <v>17816.925578643044</v>
      </c>
      <c r="CF57" s="33">
        <v>11928.033464295146</v>
      </c>
      <c r="CG57" s="33">
        <v>71582.520486350651</v>
      </c>
      <c r="CH57" s="33">
        <v>3108.3081382388182</v>
      </c>
      <c r="CI57" s="33">
        <v>1652.4477490093307</v>
      </c>
      <c r="CJ57" s="33">
        <v>19153.684700303744</v>
      </c>
      <c r="CK57" s="33">
        <v>13775.412296138455</v>
      </c>
      <c r="CL57" s="33">
        <v>18940.557838611589</v>
      </c>
      <c r="CM57" s="33">
        <v>115323.29144538354</v>
      </c>
      <c r="CN57" s="33">
        <v>3433.6111297478287</v>
      </c>
      <c r="CO57" s="33">
        <v>12081.951532247233</v>
      </c>
      <c r="CP57" s="33">
        <v>9966.8523395727461</v>
      </c>
      <c r="CQ57" s="33">
        <v>58382.373029574534</v>
      </c>
      <c r="CR57" s="33">
        <v>8563.7239102785024</v>
      </c>
      <c r="CS57" s="33">
        <v>72304.975089215877</v>
      </c>
      <c r="CT57" s="33">
        <v>274201.13766272372</v>
      </c>
      <c r="CU57" s="33">
        <v>10033.777779254413</v>
      </c>
      <c r="CV57" s="33">
        <v>1608.0507925449911</v>
      </c>
      <c r="CW57" s="33">
        <v>3400.5899791508082</v>
      </c>
      <c r="CX57" s="33">
        <v>1899.8583138633383</v>
      </c>
      <c r="CY57" s="33">
        <v>1445.1088142655851</v>
      </c>
      <c r="CZ57" s="33">
        <v>9988.3549915030981</v>
      </c>
      <c r="DA57" s="33">
        <v>10960.839914863498</v>
      </c>
      <c r="DB57" s="33">
        <v>18062.937493498579</v>
      </c>
      <c r="DC57" s="33">
        <v>13291.175755433789</v>
      </c>
      <c r="DD57" s="33">
        <v>12447.212959169345</v>
      </c>
      <c r="DE57" s="33">
        <v>5702.5061813327784</v>
      </c>
      <c r="DF57" s="33">
        <v>576.16176806708086</v>
      </c>
      <c r="DG57" s="33">
        <v>1259.674202842898</v>
      </c>
      <c r="DH57" s="33">
        <v>1904.4300519618855</v>
      </c>
      <c r="DI57" s="33">
        <v>1094.2226207562385</v>
      </c>
      <c r="DJ57" s="33">
        <v>2319.8874983444466</v>
      </c>
      <c r="DK57" s="33">
        <v>10424.389992244087</v>
      </c>
      <c r="DL57" s="33">
        <v>55364.80408539097</v>
      </c>
      <c r="DM57" s="33">
        <v>21789.273730018434</v>
      </c>
      <c r="DN57" s="33">
        <v>28594.335982809618</v>
      </c>
      <c r="DO57" s="33">
        <v>0</v>
      </c>
      <c r="DP57" s="76">
        <f t="shared" si="1"/>
        <v>6142977.6684634108</v>
      </c>
      <c r="DQ57" s="33">
        <v>7458393.9463861603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1258.8599963589782</v>
      </c>
      <c r="FY57" s="33">
        <v>0</v>
      </c>
      <c r="FZ57" s="33">
        <v>0</v>
      </c>
      <c r="GA57" s="33">
        <v>0</v>
      </c>
      <c r="GB57" s="33">
        <v>1712.7599019299771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13604343.234747861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3764014.7310789232</v>
      </c>
      <c r="D58" s="33">
        <v>20639.888271020958</v>
      </c>
      <c r="E58" s="33">
        <v>198087.39452518735</v>
      </c>
      <c r="F58" s="33">
        <v>32087.75169481814</v>
      </c>
      <c r="G58" s="33">
        <v>62395.782429324463</v>
      </c>
      <c r="H58" s="33">
        <v>4709.2043365232257</v>
      </c>
      <c r="I58" s="33">
        <v>286415.23294414702</v>
      </c>
      <c r="J58" s="33">
        <v>620294.61872782314</v>
      </c>
      <c r="K58" s="33">
        <v>466321.92438210192</v>
      </c>
      <c r="L58" s="33">
        <v>522462.73562727205</v>
      </c>
      <c r="M58" s="33">
        <v>973788.01231432962</v>
      </c>
      <c r="N58" s="33">
        <v>310694.3191982439</v>
      </c>
      <c r="O58" s="33">
        <v>35396.58787447706</v>
      </c>
      <c r="P58" s="33">
        <v>502429.77260838466</v>
      </c>
      <c r="Q58" s="33">
        <v>488009.43875416816</v>
      </c>
      <c r="R58" s="33">
        <v>167445.20996349375</v>
      </c>
      <c r="S58" s="33">
        <v>1194107.8484211979</v>
      </c>
      <c r="T58" s="33">
        <v>786442.43096685677</v>
      </c>
      <c r="U58" s="33">
        <v>609896.67431261379</v>
      </c>
      <c r="V58" s="33">
        <v>54496.203330975339</v>
      </c>
      <c r="W58" s="33">
        <v>184357.85475875487</v>
      </c>
      <c r="X58" s="33">
        <v>382095.78743282874</v>
      </c>
      <c r="Y58" s="33">
        <v>199173.96201991741</v>
      </c>
      <c r="Z58" s="33">
        <v>486377.02694499562</v>
      </c>
      <c r="AA58" s="33">
        <v>118185.57361113201</v>
      </c>
      <c r="AB58" s="33">
        <v>896285.02401367226</v>
      </c>
      <c r="AC58" s="33">
        <v>751998.11746308615</v>
      </c>
      <c r="AD58" s="33">
        <v>1381035.8250999544</v>
      </c>
      <c r="AE58" s="33">
        <v>692647.12186922051</v>
      </c>
      <c r="AF58" s="33">
        <v>366101.5302114216</v>
      </c>
      <c r="AG58" s="33">
        <v>155792.05340308961</v>
      </c>
      <c r="AH58" s="33">
        <v>102169.4158103162</v>
      </c>
      <c r="AI58" s="33">
        <v>480477.8844022936</v>
      </c>
      <c r="AJ58" s="33">
        <v>813321.4925251517</v>
      </c>
      <c r="AK58" s="33">
        <v>1808321.2595733744</v>
      </c>
      <c r="AL58" s="33">
        <v>383426.70394503849</v>
      </c>
      <c r="AM58" s="33">
        <v>414724.16133524018</v>
      </c>
      <c r="AN58" s="33">
        <v>1790065.4355231388</v>
      </c>
      <c r="AO58" s="33">
        <v>144008.06519849488</v>
      </c>
      <c r="AP58" s="33">
        <v>253034.15268436828</v>
      </c>
      <c r="AQ58" s="33">
        <v>364393.40447434556</v>
      </c>
      <c r="AR58" s="33">
        <v>24283.483674715171</v>
      </c>
      <c r="AS58" s="33">
        <v>16807.542183325495</v>
      </c>
      <c r="AT58" s="33">
        <v>14021.093925762641</v>
      </c>
      <c r="AU58" s="33">
        <v>8334.1227567479309</v>
      </c>
      <c r="AV58" s="33">
        <v>198811.02612671733</v>
      </c>
      <c r="AW58" s="33">
        <v>76249.49462012999</v>
      </c>
      <c r="AX58" s="33">
        <v>1989750.9527170581</v>
      </c>
      <c r="AY58" s="33">
        <v>1521125.9738772255</v>
      </c>
      <c r="AZ58" s="33">
        <v>2102267.9473771849</v>
      </c>
      <c r="BA58" s="33">
        <v>2536463.1967701847</v>
      </c>
      <c r="BB58" s="33">
        <v>115942.23187657782</v>
      </c>
      <c r="BC58" s="33">
        <v>733121.85546812974</v>
      </c>
      <c r="BD58" s="33">
        <v>1218393.3862236724</v>
      </c>
      <c r="BE58" s="33">
        <v>412091.28513714281</v>
      </c>
      <c r="BF58" s="33">
        <v>41143.554737739032</v>
      </c>
      <c r="BG58" s="33">
        <v>82953.452589138193</v>
      </c>
      <c r="BH58" s="33">
        <v>128551.07048885207</v>
      </c>
      <c r="BI58" s="33">
        <v>96755.100074263144</v>
      </c>
      <c r="BJ58" s="33">
        <v>304145.00184227957</v>
      </c>
      <c r="BK58" s="33">
        <v>69193.707007925666</v>
      </c>
      <c r="BL58" s="33">
        <v>33122.898837592038</v>
      </c>
      <c r="BM58" s="33">
        <v>238166.07064540096</v>
      </c>
      <c r="BN58" s="33">
        <v>652433.01395218098</v>
      </c>
      <c r="BO58" s="33">
        <v>689141.87757913768</v>
      </c>
      <c r="BP58" s="33">
        <v>4514.5333204927401</v>
      </c>
      <c r="BQ58" s="33">
        <v>194750.231066437</v>
      </c>
      <c r="BR58" s="33">
        <v>67739.053582462424</v>
      </c>
      <c r="BS58" s="33">
        <v>145689.92822280302</v>
      </c>
      <c r="BT58" s="33">
        <v>124448.110696149</v>
      </c>
      <c r="BU58" s="33">
        <v>44772.241806129852</v>
      </c>
      <c r="BV58" s="33">
        <v>40130.247905313408</v>
      </c>
      <c r="BW58" s="33">
        <v>19840.49503056693</v>
      </c>
      <c r="BX58" s="33">
        <v>30310.571569741045</v>
      </c>
      <c r="BY58" s="33">
        <v>46298.743874480329</v>
      </c>
      <c r="BZ58" s="33">
        <v>11281.21007017034</v>
      </c>
      <c r="CA58" s="33">
        <v>25456.827954747063</v>
      </c>
      <c r="CB58" s="33">
        <v>9371.9768180395131</v>
      </c>
      <c r="CC58" s="33">
        <v>19614.36129925758</v>
      </c>
      <c r="CD58" s="33">
        <v>3800.23533834417</v>
      </c>
      <c r="CE58" s="33">
        <v>16287.730679028196</v>
      </c>
      <c r="CF58" s="33">
        <v>50255.987683388419</v>
      </c>
      <c r="CG58" s="33">
        <v>56772.575764276007</v>
      </c>
      <c r="CH58" s="33">
        <v>36034.400914285347</v>
      </c>
      <c r="CI58" s="33">
        <v>18492.951377833389</v>
      </c>
      <c r="CJ58" s="33">
        <v>31947.469230209252</v>
      </c>
      <c r="CK58" s="33">
        <v>45795.147086303434</v>
      </c>
      <c r="CL58" s="33">
        <v>34486.487932335229</v>
      </c>
      <c r="CM58" s="33">
        <v>39887.138479649511</v>
      </c>
      <c r="CN58" s="33">
        <v>8865.9629946594287</v>
      </c>
      <c r="CO58" s="33">
        <v>13131.161279568583</v>
      </c>
      <c r="CP58" s="33">
        <v>14090.802257238418</v>
      </c>
      <c r="CQ58" s="33">
        <v>304888.4655091585</v>
      </c>
      <c r="CR58" s="33">
        <v>54956.877013903046</v>
      </c>
      <c r="CS58" s="33">
        <v>238966.2991179917</v>
      </c>
      <c r="CT58" s="33">
        <v>103664.46310469123</v>
      </c>
      <c r="CU58" s="33">
        <v>10188.337279241803</v>
      </c>
      <c r="CV58" s="33">
        <v>68456.842024738406</v>
      </c>
      <c r="CW58" s="33">
        <v>109735.65707697433</v>
      </c>
      <c r="CX58" s="33">
        <v>27121.783094010752</v>
      </c>
      <c r="CY58" s="33">
        <v>64426.405591918076</v>
      </c>
      <c r="CZ58" s="33">
        <v>8759.4017946271451</v>
      </c>
      <c r="DA58" s="33">
        <v>474724.1268499727</v>
      </c>
      <c r="DB58" s="33">
        <v>124402.68885457003</v>
      </c>
      <c r="DC58" s="33">
        <v>124916.11673146793</v>
      </c>
      <c r="DD58" s="33">
        <v>214181.1209949</v>
      </c>
      <c r="DE58" s="33">
        <v>27399.098652739205</v>
      </c>
      <c r="DF58" s="33">
        <v>10744.323634381708</v>
      </c>
      <c r="DG58" s="33">
        <v>21444.588055686047</v>
      </c>
      <c r="DH58" s="33">
        <v>36345.02277747952</v>
      </c>
      <c r="DI58" s="33">
        <v>4544.9811314685212</v>
      </c>
      <c r="DJ58" s="33">
        <v>8186.5323108336825</v>
      </c>
      <c r="DK58" s="33">
        <v>35197.23264432446</v>
      </c>
      <c r="DL58" s="33">
        <v>166921.14476139835</v>
      </c>
      <c r="DM58" s="33">
        <v>260534.84085288789</v>
      </c>
      <c r="DN58" s="33">
        <v>159313.52998537451</v>
      </c>
      <c r="DO58" s="33">
        <v>0</v>
      </c>
      <c r="DP58" s="76">
        <f t="shared" si="1"/>
        <v>40385483.418629445</v>
      </c>
      <c r="DQ58" s="33">
        <v>17499102.678864554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710.58237328942903</v>
      </c>
      <c r="ED58" s="33">
        <v>0</v>
      </c>
      <c r="EE58" s="33">
        <v>376.10429780384152</v>
      </c>
      <c r="EF58" s="33">
        <v>0</v>
      </c>
      <c r="EG58" s="33">
        <v>4668.6661112047605</v>
      </c>
      <c r="EH58" s="33">
        <v>20373.6171762017</v>
      </c>
      <c r="EI58" s="33">
        <v>0</v>
      </c>
      <c r="EJ58" s="33">
        <v>309291.95766607684</v>
      </c>
      <c r="EK58" s="33">
        <v>64275.296097538871</v>
      </c>
      <c r="EL58" s="33">
        <v>0</v>
      </c>
      <c r="EM58" s="33">
        <v>0</v>
      </c>
      <c r="EN58" s="33">
        <v>0</v>
      </c>
      <c r="EO58" s="33">
        <v>445.37867229167409</v>
      </c>
      <c r="EP58" s="33">
        <v>827.39350249648851</v>
      </c>
      <c r="EQ58" s="33">
        <v>0</v>
      </c>
      <c r="ER58" s="33">
        <v>0</v>
      </c>
      <c r="ES58" s="33">
        <v>0</v>
      </c>
      <c r="ET58" s="33">
        <v>25922.801675758128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1793921.4230061383</v>
      </c>
      <c r="FV58" s="33">
        <v>4321589.1381144952</v>
      </c>
      <c r="FW58" s="33">
        <v>133368.02517897543</v>
      </c>
      <c r="FX58" s="33">
        <v>3744270.2718193256</v>
      </c>
      <c r="FY58" s="33">
        <v>0</v>
      </c>
      <c r="FZ58" s="33">
        <v>407539.76436526212</v>
      </c>
      <c r="GA58" s="33">
        <v>0</v>
      </c>
      <c r="GB58" s="33">
        <v>641727.73907427618</v>
      </c>
      <c r="GC58" s="33">
        <v>0</v>
      </c>
      <c r="GD58" s="33">
        <v>93242.967606679973</v>
      </c>
      <c r="GE58" s="33">
        <v>-34474.601546831873</v>
      </c>
      <c r="GF58" s="33">
        <v>32680042.661764722</v>
      </c>
      <c r="GG58" s="47">
        <f t="shared" si="0"/>
        <v>102092705.2844497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124922.27657714431</v>
      </c>
      <c r="D59" s="33">
        <v>9455.1233134010254</v>
      </c>
      <c r="E59" s="33">
        <v>9721.450201044292</v>
      </c>
      <c r="F59" s="33">
        <v>9707.8549853217046</v>
      </c>
      <c r="G59" s="33">
        <v>7647.5999411844878</v>
      </c>
      <c r="H59" s="33">
        <v>4312.0063979269762</v>
      </c>
      <c r="I59" s="33">
        <v>17310.054012222332</v>
      </c>
      <c r="J59" s="33">
        <v>18643.363710770096</v>
      </c>
      <c r="K59" s="33">
        <v>25074.359955187221</v>
      </c>
      <c r="L59" s="33">
        <v>31334.238267772915</v>
      </c>
      <c r="M59" s="33">
        <v>57989.461749274611</v>
      </c>
      <c r="N59" s="33">
        <v>23965.859392034996</v>
      </c>
      <c r="O59" s="33">
        <v>6136.821511178754</v>
      </c>
      <c r="P59" s="33">
        <v>12168.211473157317</v>
      </c>
      <c r="Q59" s="33">
        <v>12938.177786737675</v>
      </c>
      <c r="R59" s="33">
        <v>5421.6853732649652</v>
      </c>
      <c r="S59" s="33">
        <v>25595.776554464235</v>
      </c>
      <c r="T59" s="33">
        <v>22294.515616841425</v>
      </c>
      <c r="U59" s="33">
        <v>24017.860238063913</v>
      </c>
      <c r="V59" s="33">
        <v>14230.072897960717</v>
      </c>
      <c r="W59" s="33">
        <v>16900.836251220466</v>
      </c>
      <c r="X59" s="33">
        <v>29431.877681365713</v>
      </c>
      <c r="Y59" s="33">
        <v>22430.105757402838</v>
      </c>
      <c r="Z59" s="33">
        <v>48553.216554977291</v>
      </c>
      <c r="AA59" s="33">
        <v>5726.8596887501662</v>
      </c>
      <c r="AB59" s="33">
        <v>33697.408144045199</v>
      </c>
      <c r="AC59" s="33">
        <v>26585.380340997603</v>
      </c>
      <c r="AD59" s="33">
        <v>68243.443783717492</v>
      </c>
      <c r="AE59" s="33">
        <v>18860.884251125543</v>
      </c>
      <c r="AF59" s="33">
        <v>9854.4045003835417</v>
      </c>
      <c r="AG59" s="33">
        <v>5130.4610563865599</v>
      </c>
      <c r="AH59" s="33">
        <v>3560.4483485263945</v>
      </c>
      <c r="AI59" s="33">
        <v>10678.30158467709</v>
      </c>
      <c r="AJ59" s="33">
        <v>35390.8242586673</v>
      </c>
      <c r="AK59" s="33">
        <v>55995.923970618707</v>
      </c>
      <c r="AL59" s="33">
        <v>17660.207423836539</v>
      </c>
      <c r="AM59" s="33">
        <v>23434.682028741678</v>
      </c>
      <c r="AN59" s="33">
        <v>31301.568865127843</v>
      </c>
      <c r="AO59" s="33">
        <v>4852.4317459318136</v>
      </c>
      <c r="AP59" s="33">
        <v>13208.016480872153</v>
      </c>
      <c r="AQ59" s="33">
        <v>16192.513242524145</v>
      </c>
      <c r="AR59" s="33">
        <v>16934.413375733118</v>
      </c>
      <c r="AS59" s="33">
        <v>6983.1257746810807</v>
      </c>
      <c r="AT59" s="33">
        <v>10891.347273837528</v>
      </c>
      <c r="AU59" s="33">
        <v>4607.0785584389851</v>
      </c>
      <c r="AV59" s="33">
        <v>8252.5609659361962</v>
      </c>
      <c r="AW59" s="33">
        <v>7731.0458076860095</v>
      </c>
      <c r="AX59" s="33">
        <v>75053.488469507851</v>
      </c>
      <c r="AY59" s="33">
        <v>53100.006822197131</v>
      </c>
      <c r="AZ59" s="33">
        <v>47631.933465860566</v>
      </c>
      <c r="BA59" s="33">
        <v>1392423.9835247789</v>
      </c>
      <c r="BB59" s="33">
        <v>18732.734425320978</v>
      </c>
      <c r="BC59" s="33">
        <v>69102.1136183864</v>
      </c>
      <c r="BD59" s="33">
        <v>152475.36446344762</v>
      </c>
      <c r="BE59" s="33">
        <v>120052.28633461162</v>
      </c>
      <c r="BF59" s="33">
        <v>9585.3824364554457</v>
      </c>
      <c r="BG59" s="33">
        <v>46874.204018337085</v>
      </c>
      <c r="BH59" s="33">
        <v>93737.716684045241</v>
      </c>
      <c r="BI59" s="33">
        <v>8658.4268410461573</v>
      </c>
      <c r="BJ59" s="33">
        <v>8137.0148299763187</v>
      </c>
      <c r="BK59" s="33">
        <v>27923.961586302896</v>
      </c>
      <c r="BL59" s="33">
        <v>1441.8879136863711</v>
      </c>
      <c r="BM59" s="33">
        <v>252428.99683808687</v>
      </c>
      <c r="BN59" s="33">
        <v>821061.09163354209</v>
      </c>
      <c r="BO59" s="33">
        <v>28980.908010926756</v>
      </c>
      <c r="BP59" s="33">
        <v>992.0699000736663</v>
      </c>
      <c r="BQ59" s="33">
        <v>15605.557032645995</v>
      </c>
      <c r="BR59" s="33">
        <v>8230.2065444501404</v>
      </c>
      <c r="BS59" s="33">
        <v>36037.409239267043</v>
      </c>
      <c r="BT59" s="33">
        <v>23340.261156003398</v>
      </c>
      <c r="BU59" s="33">
        <v>4556.6549892188541</v>
      </c>
      <c r="BV59" s="33">
        <v>19640.693403097222</v>
      </c>
      <c r="BW59" s="33">
        <v>7344.7831076194243</v>
      </c>
      <c r="BX59" s="33">
        <v>20321.106546662901</v>
      </c>
      <c r="BY59" s="33">
        <v>20338.141951976744</v>
      </c>
      <c r="BZ59" s="33">
        <v>11887.652822584563</v>
      </c>
      <c r="CA59" s="33">
        <v>15779.601835246613</v>
      </c>
      <c r="CB59" s="33">
        <v>2243.0928264587255</v>
      </c>
      <c r="CC59" s="33">
        <v>3311.2565974117329</v>
      </c>
      <c r="CD59" s="33">
        <v>5355.1554834973422</v>
      </c>
      <c r="CE59" s="33">
        <v>20084.393272285601</v>
      </c>
      <c r="CF59" s="33">
        <v>29348.475190609588</v>
      </c>
      <c r="CG59" s="33">
        <v>65106.342213240714</v>
      </c>
      <c r="CH59" s="33">
        <v>50737.791838580481</v>
      </c>
      <c r="CI59" s="33">
        <v>13000.898795270386</v>
      </c>
      <c r="CJ59" s="33">
        <v>21635.551311224524</v>
      </c>
      <c r="CK59" s="33">
        <v>14654.480240712588</v>
      </c>
      <c r="CL59" s="33">
        <v>38245.008819854564</v>
      </c>
      <c r="CM59" s="33">
        <v>37213.853049697413</v>
      </c>
      <c r="CN59" s="33">
        <v>3535.2463229298919</v>
      </c>
      <c r="CO59" s="33">
        <v>2622.2749681875234</v>
      </c>
      <c r="CP59" s="33">
        <v>6006.3905151514955</v>
      </c>
      <c r="CQ59" s="33">
        <v>16143.667107824465</v>
      </c>
      <c r="CR59" s="33">
        <v>33325.149514870529</v>
      </c>
      <c r="CS59" s="33">
        <v>141469.64112475578</v>
      </c>
      <c r="CT59" s="33">
        <v>64136.899942754331</v>
      </c>
      <c r="CU59" s="33">
        <v>2840.1209183713277</v>
      </c>
      <c r="CV59" s="33">
        <v>48853.65193217987</v>
      </c>
      <c r="CW59" s="33">
        <v>67344.428336478435</v>
      </c>
      <c r="CX59" s="33">
        <v>22417.535672132635</v>
      </c>
      <c r="CY59" s="33">
        <v>31472.514264489291</v>
      </c>
      <c r="CZ59" s="33">
        <v>4338.4375096859812</v>
      </c>
      <c r="DA59" s="33">
        <v>467071.96822685952</v>
      </c>
      <c r="DB59" s="33">
        <v>108602.75953288941</v>
      </c>
      <c r="DC59" s="33">
        <v>99310.784434144764</v>
      </c>
      <c r="DD59" s="33">
        <v>183560.02048565348</v>
      </c>
      <c r="DE59" s="33">
        <v>7520.9432647754793</v>
      </c>
      <c r="DF59" s="33">
        <v>797.50302491828506</v>
      </c>
      <c r="DG59" s="33">
        <v>13430.83665964162</v>
      </c>
      <c r="DH59" s="33">
        <v>3932.3193101109118</v>
      </c>
      <c r="DI59" s="33">
        <v>1854.8448179902016</v>
      </c>
      <c r="DJ59" s="33">
        <v>5267.3282225279754</v>
      </c>
      <c r="DK59" s="33">
        <v>6138.7044827136551</v>
      </c>
      <c r="DL59" s="33">
        <v>90805.19736375066</v>
      </c>
      <c r="DM59" s="33">
        <v>9031.9465600471212</v>
      </c>
      <c r="DN59" s="33">
        <v>7772.0029346710153</v>
      </c>
      <c r="DO59" s="33">
        <v>0</v>
      </c>
      <c r="DP59" s="76">
        <f t="shared" si="1"/>
        <v>6177991.1952058775</v>
      </c>
      <c r="DQ59" s="33">
        <v>42279176.477709115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2.1402162155789428</v>
      </c>
      <c r="EC59" s="33">
        <v>1708.7015005493899</v>
      </c>
      <c r="ED59" s="33">
        <v>0</v>
      </c>
      <c r="EE59" s="33">
        <v>1977.4029852509302</v>
      </c>
      <c r="EF59" s="33">
        <v>0</v>
      </c>
      <c r="EG59" s="33">
        <v>81690.470735385286</v>
      </c>
      <c r="EH59" s="33">
        <v>77067.585042778199</v>
      </c>
      <c r="EI59" s="33">
        <v>0</v>
      </c>
      <c r="EJ59" s="33">
        <v>789540.28729545942</v>
      </c>
      <c r="EK59" s="33">
        <v>114837.7377653649</v>
      </c>
      <c r="EL59" s="33">
        <v>0</v>
      </c>
      <c r="EM59" s="33">
        <v>0</v>
      </c>
      <c r="EN59" s="33">
        <v>0</v>
      </c>
      <c r="EO59" s="33">
        <v>665.96474313523788</v>
      </c>
      <c r="EP59" s="33">
        <v>241.12854312036535</v>
      </c>
      <c r="EQ59" s="33">
        <v>0</v>
      </c>
      <c r="ER59" s="33">
        <v>0</v>
      </c>
      <c r="ES59" s="33">
        <v>0</v>
      </c>
      <c r="ET59" s="33">
        <v>12819.269405153764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136.04968595156302</v>
      </c>
      <c r="FV59" s="33">
        <v>1194660.6161520807</v>
      </c>
      <c r="FW59" s="33">
        <v>-87540.337833003141</v>
      </c>
      <c r="FX59" s="33">
        <v>1117975.0931766622</v>
      </c>
      <c r="FY59" s="33">
        <v>0</v>
      </c>
      <c r="FZ59" s="33">
        <v>104843.21290497216</v>
      </c>
      <c r="GA59" s="33">
        <v>0</v>
      </c>
      <c r="GB59" s="33">
        <v>66285.341434041504</v>
      </c>
      <c r="GC59" s="33">
        <v>0</v>
      </c>
      <c r="GD59" s="33">
        <v>563836.98948744079</v>
      </c>
      <c r="GE59" s="33">
        <v>-3992.0383802836482</v>
      </c>
      <c r="GF59" s="33">
        <v>31389.417664299035</v>
      </c>
      <c r="GG59" s="47">
        <f t="shared" si="0"/>
        <v>52525312.705439575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822.85269415447988</v>
      </c>
      <c r="D60" s="33">
        <v>1663.1113429011305</v>
      </c>
      <c r="E60" s="33">
        <v>76.618805564051826</v>
      </c>
      <c r="F60" s="33">
        <v>61.64836879207467</v>
      </c>
      <c r="G60" s="33">
        <v>152.32922097879805</v>
      </c>
      <c r="H60" s="33">
        <v>71.266639912534473</v>
      </c>
      <c r="I60" s="33">
        <v>1000.0684894180358</v>
      </c>
      <c r="J60" s="33">
        <v>322.94690230815013</v>
      </c>
      <c r="K60" s="33">
        <v>2724.6001869841807</v>
      </c>
      <c r="L60" s="33">
        <v>3143.6591577974214</v>
      </c>
      <c r="M60" s="33">
        <v>25118.062307704084</v>
      </c>
      <c r="N60" s="33">
        <v>16793.063392775955</v>
      </c>
      <c r="O60" s="33">
        <v>127.26041729493055</v>
      </c>
      <c r="P60" s="33">
        <v>1436.9043525245436</v>
      </c>
      <c r="Q60" s="33">
        <v>859.48342974858178</v>
      </c>
      <c r="R60" s="33">
        <v>2446.5169812580348</v>
      </c>
      <c r="S60" s="33">
        <v>47167.696339131624</v>
      </c>
      <c r="T60" s="33">
        <v>1468.1063008522206</v>
      </c>
      <c r="U60" s="33">
        <v>788.49989010928402</v>
      </c>
      <c r="V60" s="33">
        <v>467.28523959510949</v>
      </c>
      <c r="W60" s="33">
        <v>9757.9252041800664</v>
      </c>
      <c r="X60" s="33">
        <v>1399.5244715710282</v>
      </c>
      <c r="Y60" s="33">
        <v>2403.9776682763313</v>
      </c>
      <c r="Z60" s="33">
        <v>1840.3144423219605</v>
      </c>
      <c r="AA60" s="33">
        <v>715.79589475814157</v>
      </c>
      <c r="AB60" s="33">
        <v>1071.4974469238928</v>
      </c>
      <c r="AC60" s="33">
        <v>1359.1795105591189</v>
      </c>
      <c r="AD60" s="33">
        <v>7582.8889277918397</v>
      </c>
      <c r="AE60" s="33">
        <v>1236.7870247980072</v>
      </c>
      <c r="AF60" s="33">
        <v>967.80211175591865</v>
      </c>
      <c r="AG60" s="33">
        <v>529.70441695428883</v>
      </c>
      <c r="AH60" s="33">
        <v>346.60979889463448</v>
      </c>
      <c r="AI60" s="33">
        <v>736.95574746863133</v>
      </c>
      <c r="AJ60" s="33">
        <v>3742.535942729688</v>
      </c>
      <c r="AK60" s="33">
        <v>5986.1723417448757</v>
      </c>
      <c r="AL60" s="33">
        <v>570.60557882434318</v>
      </c>
      <c r="AM60" s="33">
        <v>1023.4849107738792</v>
      </c>
      <c r="AN60" s="33">
        <v>4006.2056277051697</v>
      </c>
      <c r="AO60" s="33">
        <v>465.46317382293256</v>
      </c>
      <c r="AP60" s="33">
        <v>7079.6524502592738</v>
      </c>
      <c r="AQ60" s="33">
        <v>1066.0941809703786</v>
      </c>
      <c r="AR60" s="33">
        <v>23.381512114325115</v>
      </c>
      <c r="AS60" s="33">
        <v>29.239535136454069</v>
      </c>
      <c r="AT60" s="33">
        <v>111.62014030871224</v>
      </c>
      <c r="AU60" s="33">
        <v>328.87078578108498</v>
      </c>
      <c r="AV60" s="33">
        <v>578.53942281060756</v>
      </c>
      <c r="AW60" s="33">
        <v>925.7675778545505</v>
      </c>
      <c r="AX60" s="33">
        <v>11738.325409967174</v>
      </c>
      <c r="AY60" s="33">
        <v>43916.090136832558</v>
      </c>
      <c r="AZ60" s="33">
        <v>6885.1169825369971</v>
      </c>
      <c r="BA60" s="33">
        <v>0</v>
      </c>
      <c r="BB60" s="33">
        <v>13756.620743700509</v>
      </c>
      <c r="BC60" s="33">
        <v>3592.8167241711062</v>
      </c>
      <c r="BD60" s="33">
        <v>187467.62757691211</v>
      </c>
      <c r="BE60" s="33">
        <v>57914.555700487472</v>
      </c>
      <c r="BF60" s="33">
        <v>4602.2860844306551</v>
      </c>
      <c r="BG60" s="33">
        <v>232898.09317672992</v>
      </c>
      <c r="BH60" s="33">
        <v>350681.73102229717</v>
      </c>
      <c r="BI60" s="33">
        <v>312.7264133723254</v>
      </c>
      <c r="BJ60" s="33">
        <v>1490.4576701208593</v>
      </c>
      <c r="BK60" s="33">
        <v>139751.36007057561</v>
      </c>
      <c r="BL60" s="33">
        <v>18807.167632310033</v>
      </c>
      <c r="BM60" s="33">
        <v>366.03976499192686</v>
      </c>
      <c r="BN60" s="33">
        <v>948.26957554074693</v>
      </c>
      <c r="BO60" s="33">
        <v>2396.3031604834919</v>
      </c>
      <c r="BP60" s="33">
        <v>656.06603775922736</v>
      </c>
      <c r="BQ60" s="33">
        <v>1285.7808192233267</v>
      </c>
      <c r="BR60" s="33">
        <v>485.28720950775056</v>
      </c>
      <c r="BS60" s="33">
        <v>124275.93401704608</v>
      </c>
      <c r="BT60" s="33">
        <v>10077.122294288332</v>
      </c>
      <c r="BU60" s="33">
        <v>1658.5343026092687</v>
      </c>
      <c r="BV60" s="33">
        <v>1010.241881323263</v>
      </c>
      <c r="BW60" s="33">
        <v>53.374919573324384</v>
      </c>
      <c r="BX60" s="33">
        <v>377.94297415111663</v>
      </c>
      <c r="BY60" s="33">
        <v>398.03844293315063</v>
      </c>
      <c r="BZ60" s="33">
        <v>6284.1188089732423</v>
      </c>
      <c r="CA60" s="33">
        <v>1231.8242410838998</v>
      </c>
      <c r="CB60" s="33">
        <v>31.592557089234003</v>
      </c>
      <c r="CC60" s="33">
        <v>55.364373889121822</v>
      </c>
      <c r="CD60" s="33">
        <v>2442.4856717557977</v>
      </c>
      <c r="CE60" s="33">
        <v>8946.848577265162</v>
      </c>
      <c r="CF60" s="33">
        <v>8525.5256919099611</v>
      </c>
      <c r="CG60" s="33">
        <v>34810.7534783468</v>
      </c>
      <c r="CH60" s="33">
        <v>180.28338248943936</v>
      </c>
      <c r="CI60" s="33">
        <v>8516.780132044878</v>
      </c>
      <c r="CJ60" s="33">
        <v>11345.978603231608</v>
      </c>
      <c r="CK60" s="33">
        <v>10356.529144385304</v>
      </c>
      <c r="CL60" s="33">
        <v>3404.4405565519132</v>
      </c>
      <c r="CM60" s="33">
        <v>38161.826555221167</v>
      </c>
      <c r="CN60" s="33">
        <v>3271.4238525990227</v>
      </c>
      <c r="CO60" s="33">
        <v>63465.167359652391</v>
      </c>
      <c r="CP60" s="33">
        <v>2012.6377316552871</v>
      </c>
      <c r="CQ60" s="33">
        <v>1861.5874368507973</v>
      </c>
      <c r="CR60" s="33">
        <v>11242.030368604954</v>
      </c>
      <c r="CS60" s="33">
        <v>54542.107461180836</v>
      </c>
      <c r="CT60" s="33">
        <v>32042.397884216392</v>
      </c>
      <c r="CU60" s="33">
        <v>4304.9719957866291</v>
      </c>
      <c r="CV60" s="33">
        <v>37143.853367985866</v>
      </c>
      <c r="CW60" s="33">
        <v>70881.285403793925</v>
      </c>
      <c r="CX60" s="33">
        <v>20308.032733996395</v>
      </c>
      <c r="CY60" s="33">
        <v>10534.914753215093</v>
      </c>
      <c r="CZ60" s="33">
        <v>467.54927383970494</v>
      </c>
      <c r="DA60" s="33">
        <v>37437.346768465388</v>
      </c>
      <c r="DB60" s="33">
        <v>11833.794610964098</v>
      </c>
      <c r="DC60" s="33">
        <v>31054.00096810063</v>
      </c>
      <c r="DD60" s="33">
        <v>64303.496847819406</v>
      </c>
      <c r="DE60" s="33">
        <v>883.9709762879362</v>
      </c>
      <c r="DF60" s="33">
        <v>487.81251750825481</v>
      </c>
      <c r="DG60" s="33">
        <v>6745.6344901641651</v>
      </c>
      <c r="DH60" s="33">
        <v>651.20936745672509</v>
      </c>
      <c r="DI60" s="33">
        <v>189.03042263534326</v>
      </c>
      <c r="DJ60" s="33">
        <v>3863.4627118031567</v>
      </c>
      <c r="DK60" s="33">
        <v>1372.1948180368265</v>
      </c>
      <c r="DL60" s="33">
        <v>27158.508952878619</v>
      </c>
      <c r="DM60" s="33">
        <v>1436.4707292002684</v>
      </c>
      <c r="DN60" s="33">
        <v>483.44870188472606</v>
      </c>
      <c r="DO60" s="33">
        <v>0</v>
      </c>
      <c r="DP60" s="76">
        <f t="shared" si="1"/>
        <v>2014675.1813315912</v>
      </c>
      <c r="DQ60" s="33">
        <v>5436029.7207488613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59837.528379189847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4209.1068411049373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466521.08722422714</v>
      </c>
      <c r="GG60" s="47">
        <f t="shared" si="0"/>
        <v>7981272.6245249743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4517.8004994910207</v>
      </c>
      <c r="D61" s="33">
        <v>5086.006782923323</v>
      </c>
      <c r="E61" s="33">
        <v>1142.5882979074643</v>
      </c>
      <c r="F61" s="33">
        <v>921.13287713043042</v>
      </c>
      <c r="G61" s="33">
        <v>935.62703761522175</v>
      </c>
      <c r="H61" s="33">
        <v>126.06728127355771</v>
      </c>
      <c r="I61" s="33">
        <v>3791.8585654846765</v>
      </c>
      <c r="J61" s="33">
        <v>2538.3124841547651</v>
      </c>
      <c r="K61" s="33">
        <v>6694.8497838135345</v>
      </c>
      <c r="L61" s="33">
        <v>3967.5217446970996</v>
      </c>
      <c r="M61" s="33">
        <v>11013.538994541397</v>
      </c>
      <c r="N61" s="33">
        <v>5551.0025344890601</v>
      </c>
      <c r="O61" s="33">
        <v>1305.0900497955899</v>
      </c>
      <c r="P61" s="33">
        <v>8966.2433202978536</v>
      </c>
      <c r="Q61" s="33">
        <v>6953.129168299407</v>
      </c>
      <c r="R61" s="33">
        <v>1272.1508193959949</v>
      </c>
      <c r="S61" s="33">
        <v>4935.5426206196762</v>
      </c>
      <c r="T61" s="33">
        <v>6280.6492180950299</v>
      </c>
      <c r="U61" s="33">
        <v>5639.8174861054713</v>
      </c>
      <c r="V61" s="33">
        <v>3817.9935109629773</v>
      </c>
      <c r="W61" s="33">
        <v>5162.0084509359085</v>
      </c>
      <c r="X61" s="33">
        <v>10071.797893507897</v>
      </c>
      <c r="Y61" s="33">
        <v>14258.605783367075</v>
      </c>
      <c r="Z61" s="33">
        <v>11491.871132772638</v>
      </c>
      <c r="AA61" s="33">
        <v>2338.3197523697622</v>
      </c>
      <c r="AB61" s="33">
        <v>8321.3103018987131</v>
      </c>
      <c r="AC61" s="33">
        <v>4862.5334825014834</v>
      </c>
      <c r="AD61" s="33">
        <v>16149.536886466716</v>
      </c>
      <c r="AE61" s="33">
        <v>9579.9409716072914</v>
      </c>
      <c r="AF61" s="33">
        <v>6396.9509974703415</v>
      </c>
      <c r="AG61" s="33">
        <v>2487.8965199056347</v>
      </c>
      <c r="AH61" s="33">
        <v>1649.3295303557609</v>
      </c>
      <c r="AI61" s="33">
        <v>4435.775262817996</v>
      </c>
      <c r="AJ61" s="33">
        <v>14549.669099099397</v>
      </c>
      <c r="AK61" s="33">
        <v>34835.146086947301</v>
      </c>
      <c r="AL61" s="33">
        <v>4036.4141276514474</v>
      </c>
      <c r="AM61" s="33">
        <v>6963.1958072432417</v>
      </c>
      <c r="AN61" s="33">
        <v>11035.995800366733</v>
      </c>
      <c r="AO61" s="33">
        <v>3243.6700803543108</v>
      </c>
      <c r="AP61" s="33">
        <v>4195.9013208708338</v>
      </c>
      <c r="AQ61" s="33">
        <v>4738.6696268193591</v>
      </c>
      <c r="AR61" s="33">
        <v>654.5972256735663</v>
      </c>
      <c r="AS61" s="33">
        <v>544.35574896664605</v>
      </c>
      <c r="AT61" s="33">
        <v>2131.6865967485887</v>
      </c>
      <c r="AU61" s="33">
        <v>3395.8866177284663</v>
      </c>
      <c r="AV61" s="33">
        <v>2296.9677962999758</v>
      </c>
      <c r="AW61" s="33">
        <v>2138.1873877785774</v>
      </c>
      <c r="AX61" s="33">
        <v>3436.0507993334709</v>
      </c>
      <c r="AY61" s="33">
        <v>45316.596086655256</v>
      </c>
      <c r="AZ61" s="33">
        <v>2988.7808433306327</v>
      </c>
      <c r="BA61" s="33">
        <v>50.814809017327178</v>
      </c>
      <c r="BB61" s="33">
        <v>22437.206400864707</v>
      </c>
      <c r="BC61" s="33">
        <v>5596.7836825880213</v>
      </c>
      <c r="BD61" s="33">
        <v>208506.73255007665</v>
      </c>
      <c r="BE61" s="33">
        <v>92886.921979353137</v>
      </c>
      <c r="BF61" s="33">
        <v>133484.48916688227</v>
      </c>
      <c r="BG61" s="33">
        <v>1921710.5206135768</v>
      </c>
      <c r="BH61" s="33">
        <v>17560.445918610832</v>
      </c>
      <c r="BI61" s="33">
        <v>3932.7236740463568</v>
      </c>
      <c r="BJ61" s="33">
        <v>13296.299398060773</v>
      </c>
      <c r="BK61" s="33">
        <v>199124.37166995282</v>
      </c>
      <c r="BL61" s="33">
        <v>15697.436248862226</v>
      </c>
      <c r="BM61" s="33">
        <v>1722.1397727456113</v>
      </c>
      <c r="BN61" s="33">
        <v>4450.8317824649594</v>
      </c>
      <c r="BO61" s="33">
        <v>12667.466072265488</v>
      </c>
      <c r="BP61" s="33">
        <v>856.44092320115249</v>
      </c>
      <c r="BQ61" s="33">
        <v>3426.0302502697468</v>
      </c>
      <c r="BR61" s="33">
        <v>1699.5175802643771</v>
      </c>
      <c r="BS61" s="33">
        <v>39173.954455412735</v>
      </c>
      <c r="BT61" s="33">
        <v>10677.47102004049</v>
      </c>
      <c r="BU61" s="33">
        <v>1815.7111311433982</v>
      </c>
      <c r="BV61" s="33">
        <v>49598.783308619633</v>
      </c>
      <c r="BW61" s="33">
        <v>12320.447744206975</v>
      </c>
      <c r="BX61" s="33">
        <v>4297.58345956422</v>
      </c>
      <c r="BY61" s="33">
        <v>19539.00107785315</v>
      </c>
      <c r="BZ61" s="33">
        <v>7763.7407754165797</v>
      </c>
      <c r="CA61" s="33">
        <v>13768.884646969638</v>
      </c>
      <c r="CB61" s="33">
        <v>594.12576867499956</v>
      </c>
      <c r="CC61" s="33">
        <v>1192.8126538745489</v>
      </c>
      <c r="CD61" s="33">
        <v>3277.7175428758346</v>
      </c>
      <c r="CE61" s="33">
        <v>11161.667433858733</v>
      </c>
      <c r="CF61" s="33">
        <v>11403.719263182136</v>
      </c>
      <c r="CG61" s="33">
        <v>40290.29803562873</v>
      </c>
      <c r="CH61" s="33">
        <v>1606.5719377534281</v>
      </c>
      <c r="CI61" s="33">
        <v>22342.565888727921</v>
      </c>
      <c r="CJ61" s="33">
        <v>13572.259966687761</v>
      </c>
      <c r="CK61" s="33">
        <v>14161.713312237283</v>
      </c>
      <c r="CL61" s="33">
        <v>20864.263359295142</v>
      </c>
      <c r="CM61" s="33">
        <v>32919.852690972642</v>
      </c>
      <c r="CN61" s="33">
        <v>4334.3714972517701</v>
      </c>
      <c r="CO61" s="33">
        <v>3026.4585545981404</v>
      </c>
      <c r="CP61" s="33">
        <v>2480.8670687925619</v>
      </c>
      <c r="CQ61" s="33">
        <v>15505.557320531083</v>
      </c>
      <c r="CR61" s="33">
        <v>15547.258228040984</v>
      </c>
      <c r="CS61" s="33">
        <v>318787.93682675669</v>
      </c>
      <c r="CT61" s="33">
        <v>94955.776028647437</v>
      </c>
      <c r="CU61" s="33">
        <v>12761.912799207506</v>
      </c>
      <c r="CV61" s="33">
        <v>148975.3333610511</v>
      </c>
      <c r="CW61" s="33">
        <v>257675.85157626076</v>
      </c>
      <c r="CX61" s="33">
        <v>75008.164403112882</v>
      </c>
      <c r="CY61" s="33">
        <v>48930.482691881982</v>
      </c>
      <c r="CZ61" s="33">
        <v>2078.6967162319193</v>
      </c>
      <c r="DA61" s="33">
        <v>328887.83511504222</v>
      </c>
      <c r="DB61" s="33">
        <v>108880.04349251869</v>
      </c>
      <c r="DC61" s="33">
        <v>104305.34315377531</v>
      </c>
      <c r="DD61" s="33">
        <v>205538.38956204712</v>
      </c>
      <c r="DE61" s="33">
        <v>1910.1237809743798</v>
      </c>
      <c r="DF61" s="33">
        <v>118.37078941223669</v>
      </c>
      <c r="DG61" s="33">
        <v>19960.212454414061</v>
      </c>
      <c r="DH61" s="33">
        <v>1651.9920623572859</v>
      </c>
      <c r="DI61" s="33">
        <v>1548.153464562947</v>
      </c>
      <c r="DJ61" s="33">
        <v>26469.814324175626</v>
      </c>
      <c r="DK61" s="33">
        <v>6538.115433545614</v>
      </c>
      <c r="DL61" s="33">
        <v>65591.321554858107</v>
      </c>
      <c r="DM61" s="33">
        <v>5419.6898666345587</v>
      </c>
      <c r="DN61" s="33">
        <v>1856.1402597782246</v>
      </c>
      <c r="DO61" s="33">
        <v>0</v>
      </c>
      <c r="DP61" s="76">
        <f t="shared" si="1"/>
        <v>5199359.1014475003</v>
      </c>
      <c r="DQ61" s="33">
        <v>4157081.9824308385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19854.118553258708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3071.2610885407325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5988.2610969231046</v>
      </c>
      <c r="GG61" s="47">
        <f t="shared" si="0"/>
        <v>9385354.7246170603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147594.26410787291</v>
      </c>
      <c r="D62" s="33">
        <v>128254.04173597181</v>
      </c>
      <c r="E62" s="33">
        <v>39455.913602234701</v>
      </c>
      <c r="F62" s="33">
        <v>791200.29119150131</v>
      </c>
      <c r="G62" s="33">
        <v>22408.883197113479</v>
      </c>
      <c r="H62" s="33">
        <v>6.8715023530379398</v>
      </c>
      <c r="I62" s="33">
        <v>122850.48726534945</v>
      </c>
      <c r="J62" s="33">
        <v>175874.46736976932</v>
      </c>
      <c r="K62" s="33">
        <v>105461.73562371511</v>
      </c>
      <c r="L62" s="33">
        <v>110543.28613549215</v>
      </c>
      <c r="M62" s="33">
        <v>343180.38595504308</v>
      </c>
      <c r="N62" s="33">
        <v>178036.13056613668</v>
      </c>
      <c r="O62" s="33">
        <v>14028.223604541319</v>
      </c>
      <c r="P62" s="33">
        <v>52032.138638663491</v>
      </c>
      <c r="Q62" s="33">
        <v>15098.313698787997</v>
      </c>
      <c r="R62" s="33">
        <v>13180.927986033968</v>
      </c>
      <c r="S62" s="33">
        <v>62614.245725366258</v>
      </c>
      <c r="T62" s="33">
        <v>66606.610099068435</v>
      </c>
      <c r="U62" s="33">
        <v>84861.171511734385</v>
      </c>
      <c r="V62" s="33">
        <v>35073.958652043329</v>
      </c>
      <c r="W62" s="33">
        <v>90374.307260276109</v>
      </c>
      <c r="X62" s="33">
        <v>80444.204920889722</v>
      </c>
      <c r="Y62" s="33">
        <v>11074.120199018011</v>
      </c>
      <c r="Z62" s="33">
        <v>134667.10228749353</v>
      </c>
      <c r="AA62" s="33">
        <v>68243.647074559718</v>
      </c>
      <c r="AB62" s="33">
        <v>307750.37699392554</v>
      </c>
      <c r="AC62" s="33">
        <v>40010.522834791016</v>
      </c>
      <c r="AD62" s="33">
        <v>129811.97808180853</v>
      </c>
      <c r="AE62" s="33">
        <v>12505.154492685251</v>
      </c>
      <c r="AF62" s="33">
        <v>1117.7197036630816</v>
      </c>
      <c r="AG62" s="33">
        <v>6032.1629931258294</v>
      </c>
      <c r="AH62" s="33">
        <v>4256.3343003521031</v>
      </c>
      <c r="AI62" s="33">
        <v>44561.260038991568</v>
      </c>
      <c r="AJ62" s="33">
        <v>21131.9227997011</v>
      </c>
      <c r="AK62" s="33">
        <v>28829.231204728007</v>
      </c>
      <c r="AL62" s="33">
        <v>24568.503463290428</v>
      </c>
      <c r="AM62" s="33">
        <v>34196.612628728304</v>
      </c>
      <c r="AN62" s="33">
        <v>125632.59001588795</v>
      </c>
      <c r="AO62" s="33">
        <v>323.75904613456828</v>
      </c>
      <c r="AP62" s="33">
        <v>16858.607500990296</v>
      </c>
      <c r="AQ62" s="33">
        <v>17103.511141690007</v>
      </c>
      <c r="AR62" s="33">
        <v>327.52159475411383</v>
      </c>
      <c r="AS62" s="33">
        <v>3775.0953246716349</v>
      </c>
      <c r="AT62" s="33">
        <v>1894.640391860313</v>
      </c>
      <c r="AU62" s="33">
        <v>7305.0423115197918</v>
      </c>
      <c r="AV62" s="33">
        <v>25538.681477862956</v>
      </c>
      <c r="AW62" s="33">
        <v>21038.345311950008</v>
      </c>
      <c r="AX62" s="33">
        <v>76316.717056843758</v>
      </c>
      <c r="AY62" s="33">
        <v>332750.96618786163</v>
      </c>
      <c r="AZ62" s="33">
        <v>49486.138800160305</v>
      </c>
      <c r="BA62" s="33">
        <v>0</v>
      </c>
      <c r="BB62" s="33">
        <v>229519.09211409977</v>
      </c>
      <c r="BC62" s="33">
        <v>27311.432313534002</v>
      </c>
      <c r="BD62" s="33">
        <v>4751327.7047960712</v>
      </c>
      <c r="BE62" s="33">
        <v>382428.52878626122</v>
      </c>
      <c r="BF62" s="33">
        <v>1766.6585194585018</v>
      </c>
      <c r="BG62" s="33">
        <v>164649.50066408823</v>
      </c>
      <c r="BH62" s="33">
        <v>1520356.1691049712</v>
      </c>
      <c r="BI62" s="33">
        <v>10110.907856559443</v>
      </c>
      <c r="BJ62" s="33">
        <v>102757.5048267388</v>
      </c>
      <c r="BK62" s="33">
        <v>165592.19073663207</v>
      </c>
      <c r="BL62" s="33">
        <v>14955.797679843419</v>
      </c>
      <c r="BM62" s="33">
        <v>1692.8170382193753</v>
      </c>
      <c r="BN62" s="33">
        <v>2956.9882577899621</v>
      </c>
      <c r="BO62" s="33">
        <v>632478.6755800026</v>
      </c>
      <c r="BP62" s="33">
        <v>571.93373619860029</v>
      </c>
      <c r="BQ62" s="33">
        <v>11872.638444616161</v>
      </c>
      <c r="BR62" s="33">
        <v>4456.5393463295586</v>
      </c>
      <c r="BS62" s="33">
        <v>65914.392810929159</v>
      </c>
      <c r="BT62" s="33">
        <v>3279.7738111964359</v>
      </c>
      <c r="BU62" s="33">
        <v>1657.5901287769036</v>
      </c>
      <c r="BV62" s="33">
        <v>12681.676502677905</v>
      </c>
      <c r="BW62" s="33">
        <v>4408.7325319087167</v>
      </c>
      <c r="BX62" s="33">
        <v>4894.7203168934329</v>
      </c>
      <c r="BY62" s="33">
        <v>4231.2382960233699</v>
      </c>
      <c r="BZ62" s="33">
        <v>1560.8402574351971</v>
      </c>
      <c r="CA62" s="33">
        <v>37868.031178963865</v>
      </c>
      <c r="CB62" s="33">
        <v>1082.4078652462983</v>
      </c>
      <c r="CC62" s="33">
        <v>965.70872247333739</v>
      </c>
      <c r="CD62" s="33">
        <v>1104.7008442028396</v>
      </c>
      <c r="CE62" s="33">
        <v>2298.7221890731089</v>
      </c>
      <c r="CF62" s="33">
        <v>15165.900244096156</v>
      </c>
      <c r="CG62" s="33">
        <v>32762.95042018305</v>
      </c>
      <c r="CH62" s="33">
        <v>347.83102335040297</v>
      </c>
      <c r="CI62" s="33">
        <v>6298.4644474460265</v>
      </c>
      <c r="CJ62" s="33">
        <v>4701.4180041680402</v>
      </c>
      <c r="CK62" s="33">
        <v>17964.152836849385</v>
      </c>
      <c r="CL62" s="33">
        <v>1724.9521598866295</v>
      </c>
      <c r="CM62" s="33">
        <v>7893.2095964270284</v>
      </c>
      <c r="CN62" s="33">
        <v>5852.9448829602907</v>
      </c>
      <c r="CO62" s="33">
        <v>789.90354190981941</v>
      </c>
      <c r="CP62" s="33">
        <v>3177.7507816606076</v>
      </c>
      <c r="CQ62" s="33">
        <v>10731.807461512324</v>
      </c>
      <c r="CR62" s="33">
        <v>20114.341714133563</v>
      </c>
      <c r="CS62" s="33">
        <v>65131.936197829491</v>
      </c>
      <c r="CT62" s="33">
        <v>28122.29790578788</v>
      </c>
      <c r="CU62" s="33">
        <v>3248.8531759158327</v>
      </c>
      <c r="CV62" s="33">
        <v>28633.119009482605</v>
      </c>
      <c r="CW62" s="33">
        <v>51928.182598107756</v>
      </c>
      <c r="CX62" s="33">
        <v>14463.8495119164</v>
      </c>
      <c r="CY62" s="33">
        <v>12087.559738561606</v>
      </c>
      <c r="CZ62" s="33">
        <v>3323.240147363495</v>
      </c>
      <c r="DA62" s="33">
        <v>48854.512434965582</v>
      </c>
      <c r="DB62" s="33">
        <v>7579.6426357238861</v>
      </c>
      <c r="DC62" s="33">
        <v>29950.93275609034</v>
      </c>
      <c r="DD62" s="33">
        <v>60422.545057085685</v>
      </c>
      <c r="DE62" s="33">
        <v>971.82748757649074</v>
      </c>
      <c r="DF62" s="33">
        <v>2896.618282396109</v>
      </c>
      <c r="DG62" s="33">
        <v>6065.2125412320711</v>
      </c>
      <c r="DH62" s="33">
        <v>1413.8830994766038</v>
      </c>
      <c r="DI62" s="33">
        <v>3388.1086273004453</v>
      </c>
      <c r="DJ62" s="33">
        <v>5412.8565596943126</v>
      </c>
      <c r="DK62" s="33">
        <v>2405.0266829943021</v>
      </c>
      <c r="DL62" s="33">
        <v>9879.0733664902</v>
      </c>
      <c r="DM62" s="33">
        <v>22510.539457532988</v>
      </c>
      <c r="DN62" s="33">
        <v>19151.149208258896</v>
      </c>
      <c r="DO62" s="33">
        <v>0</v>
      </c>
      <c r="DP62" s="76">
        <f t="shared" si="1"/>
        <v>12948409.334462596</v>
      </c>
      <c r="DQ62" s="33">
        <v>326950.10595465434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31.190459661651467</v>
      </c>
      <c r="FY62" s="33">
        <v>0</v>
      </c>
      <c r="FZ62" s="33">
        <v>8288.1394654132419</v>
      </c>
      <c r="GA62" s="33">
        <v>0</v>
      </c>
      <c r="GB62" s="33">
        <v>554.91290130783523</v>
      </c>
      <c r="GC62" s="33">
        <v>0</v>
      </c>
      <c r="GD62" s="33">
        <v>0</v>
      </c>
      <c r="GE62" s="33">
        <v>0</v>
      </c>
      <c r="GF62" s="33">
        <v>8435103.1993899662</v>
      </c>
      <c r="GG62" s="47">
        <f t="shared" si="0"/>
        <v>21719336.8826336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2381.7014684209271</v>
      </c>
      <c r="D63" s="33">
        <v>1566.428906601001</v>
      </c>
      <c r="E63" s="33">
        <v>133.778728769531</v>
      </c>
      <c r="F63" s="33">
        <v>11930.096154952087</v>
      </c>
      <c r="G63" s="33">
        <v>6543.0934418693787</v>
      </c>
      <c r="H63" s="33">
        <v>4476.7286059386715</v>
      </c>
      <c r="I63" s="33">
        <v>127410.99910547507</v>
      </c>
      <c r="J63" s="33">
        <v>39545.819086908967</v>
      </c>
      <c r="K63" s="33">
        <v>56139.655777513704</v>
      </c>
      <c r="L63" s="33">
        <v>57002.019937977719</v>
      </c>
      <c r="M63" s="33">
        <v>37389.78349132638</v>
      </c>
      <c r="N63" s="33">
        <v>5926.2201268145682</v>
      </c>
      <c r="O63" s="33">
        <v>660.08596405017829</v>
      </c>
      <c r="P63" s="33">
        <v>25951.357486086989</v>
      </c>
      <c r="Q63" s="33">
        <v>11879.008646554663</v>
      </c>
      <c r="R63" s="33">
        <v>41084.220056551196</v>
      </c>
      <c r="S63" s="33">
        <v>6834.8897104788512</v>
      </c>
      <c r="T63" s="33">
        <v>17888.608408304819</v>
      </c>
      <c r="U63" s="33">
        <v>1161.8961147073462</v>
      </c>
      <c r="V63" s="33">
        <v>22919.402448977966</v>
      </c>
      <c r="W63" s="33">
        <v>24331.843656630524</v>
      </c>
      <c r="X63" s="33">
        <v>78476.782489744015</v>
      </c>
      <c r="Y63" s="33">
        <v>30503.337850368098</v>
      </c>
      <c r="Z63" s="33">
        <v>133063.10907601306</v>
      </c>
      <c r="AA63" s="33">
        <v>2019.1700938113549</v>
      </c>
      <c r="AB63" s="33">
        <v>14057.165886926718</v>
      </c>
      <c r="AC63" s="33">
        <v>21336.674090425196</v>
      </c>
      <c r="AD63" s="33">
        <v>35289.030742703937</v>
      </c>
      <c r="AE63" s="33">
        <v>17781.074848043045</v>
      </c>
      <c r="AF63" s="33">
        <v>12886.854992218974</v>
      </c>
      <c r="AG63" s="33">
        <v>2540.6289663524417</v>
      </c>
      <c r="AH63" s="33">
        <v>1716.6476717189282</v>
      </c>
      <c r="AI63" s="33">
        <v>3400.7969290384567</v>
      </c>
      <c r="AJ63" s="33">
        <v>50660.974236005306</v>
      </c>
      <c r="AK63" s="33">
        <v>38526.109978794717</v>
      </c>
      <c r="AL63" s="33">
        <v>8214.3384527354137</v>
      </c>
      <c r="AM63" s="33">
        <v>11329.385550314339</v>
      </c>
      <c r="AN63" s="33">
        <v>41384.553863420944</v>
      </c>
      <c r="AO63" s="33">
        <v>6031.6947514565663</v>
      </c>
      <c r="AP63" s="33">
        <v>36818.235164480495</v>
      </c>
      <c r="AQ63" s="33">
        <v>6374.8419376022648</v>
      </c>
      <c r="AR63" s="33">
        <v>154.16045721324306</v>
      </c>
      <c r="AS63" s="33">
        <v>127.06508711615888</v>
      </c>
      <c r="AT63" s="33">
        <v>474.47666826805676</v>
      </c>
      <c r="AU63" s="33">
        <v>1606.5219948909985</v>
      </c>
      <c r="AV63" s="33">
        <v>1854.3554064633172</v>
      </c>
      <c r="AW63" s="33">
        <v>10867.848161000371</v>
      </c>
      <c r="AX63" s="33">
        <v>13581.134514671396</v>
      </c>
      <c r="AY63" s="33">
        <v>421066.80503548647</v>
      </c>
      <c r="AZ63" s="33">
        <v>12176.574282089186</v>
      </c>
      <c r="BA63" s="33">
        <v>0</v>
      </c>
      <c r="BB63" s="33">
        <v>26185.043098201419</v>
      </c>
      <c r="BC63" s="33">
        <v>4582.3636084274267</v>
      </c>
      <c r="BD63" s="33">
        <v>235368.51180042911</v>
      </c>
      <c r="BE63" s="33">
        <v>24224.545516439615</v>
      </c>
      <c r="BF63" s="33">
        <v>169.98126931161426</v>
      </c>
      <c r="BG63" s="33">
        <v>470108.91037580877</v>
      </c>
      <c r="BH63" s="33">
        <v>2971180.1507102093</v>
      </c>
      <c r="BI63" s="33">
        <v>23343.384748380387</v>
      </c>
      <c r="BJ63" s="33">
        <v>6098.1399838266971</v>
      </c>
      <c r="BK63" s="33">
        <v>96812.897901282995</v>
      </c>
      <c r="BL63" s="33">
        <v>41461.358405758787</v>
      </c>
      <c r="BM63" s="33">
        <v>943.93124894399352</v>
      </c>
      <c r="BN63" s="33">
        <v>2389.1532211897807</v>
      </c>
      <c r="BO63" s="33">
        <v>5772.3699391673572</v>
      </c>
      <c r="BP63" s="33">
        <v>314.39888754198824</v>
      </c>
      <c r="BQ63" s="33">
        <v>2687.3761514084285</v>
      </c>
      <c r="BR63" s="33">
        <v>1183.5482841430414</v>
      </c>
      <c r="BS63" s="33">
        <v>112215.25620282078</v>
      </c>
      <c r="BT63" s="33">
        <v>4082.7412470184086</v>
      </c>
      <c r="BU63" s="33">
        <v>1107.4075796361044</v>
      </c>
      <c r="BV63" s="33">
        <v>4373.5278459458696</v>
      </c>
      <c r="BW63" s="33">
        <v>1352.0052105581949</v>
      </c>
      <c r="BX63" s="33">
        <v>1618.7235252533833</v>
      </c>
      <c r="BY63" s="33">
        <v>1683.0627684007522</v>
      </c>
      <c r="BZ63" s="33">
        <v>2709.1538995089422</v>
      </c>
      <c r="CA63" s="33">
        <v>2365.219248501407</v>
      </c>
      <c r="CB63" s="33">
        <v>120.28051732437997</v>
      </c>
      <c r="CC63" s="33">
        <v>226.10177993672784</v>
      </c>
      <c r="CD63" s="33">
        <v>1173.1851360454957</v>
      </c>
      <c r="CE63" s="33">
        <v>3924.1111692429463</v>
      </c>
      <c r="CF63" s="33">
        <v>4208.103968857713</v>
      </c>
      <c r="CG63" s="33">
        <v>13382.598572058463</v>
      </c>
      <c r="CH63" s="33">
        <v>293.28871847834421</v>
      </c>
      <c r="CI63" s="33">
        <v>5414.3768793253876</v>
      </c>
      <c r="CJ63" s="33">
        <v>8354.4523537398418</v>
      </c>
      <c r="CK63" s="33">
        <v>5081.1360435736897</v>
      </c>
      <c r="CL63" s="33">
        <v>576.21011234066634</v>
      </c>
      <c r="CM63" s="33">
        <v>25539.381092327898</v>
      </c>
      <c r="CN63" s="33">
        <v>1599.6079499076861</v>
      </c>
      <c r="CO63" s="33">
        <v>143373.70662349582</v>
      </c>
      <c r="CP63" s="33">
        <v>874.66146159604807</v>
      </c>
      <c r="CQ63" s="33">
        <v>2444.7479619597457</v>
      </c>
      <c r="CR63" s="33">
        <v>5540.1511842463387</v>
      </c>
      <c r="CS63" s="33">
        <v>63084.094154547412</v>
      </c>
      <c r="CT63" s="33">
        <v>631.01786508490807</v>
      </c>
      <c r="CU63" s="33">
        <v>38837.621322002356</v>
      </c>
      <c r="CV63" s="33">
        <v>19857.043510077627</v>
      </c>
      <c r="CW63" s="33">
        <v>39700.770127550699</v>
      </c>
      <c r="CX63" s="33">
        <v>15280.491132475758</v>
      </c>
      <c r="CY63" s="33">
        <v>11832.208652984698</v>
      </c>
      <c r="CZ63" s="33">
        <v>1692.5699579078919</v>
      </c>
      <c r="DA63" s="33">
        <v>4205.562954492797</v>
      </c>
      <c r="DB63" s="33">
        <v>2385.2657359327641</v>
      </c>
      <c r="DC63" s="33">
        <v>12606.525955667665</v>
      </c>
      <c r="DD63" s="33">
        <v>29130.482120062876</v>
      </c>
      <c r="DE63" s="33">
        <v>850.45040357424443</v>
      </c>
      <c r="DF63" s="33">
        <v>1032.9567594924888</v>
      </c>
      <c r="DG63" s="33">
        <v>5794.2904224233725</v>
      </c>
      <c r="DH63" s="33">
        <v>2601.2984938829763</v>
      </c>
      <c r="DI63" s="33">
        <v>565.29434494648979</v>
      </c>
      <c r="DJ63" s="33">
        <v>44095.478684324095</v>
      </c>
      <c r="DK63" s="33">
        <v>1274.6560409148817</v>
      </c>
      <c r="DL63" s="33">
        <v>11777.071464148001</v>
      </c>
      <c r="DM63" s="33">
        <v>3331.216178034656</v>
      </c>
      <c r="DN63" s="33">
        <v>1475.3043510828938</v>
      </c>
      <c r="DO63" s="33">
        <v>0</v>
      </c>
      <c r="DP63" s="76">
        <f t="shared" si="1"/>
        <v>6095978.9213384679</v>
      </c>
      <c r="DQ63" s="33">
        <v>1095260.291279682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38990.600766646327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3111.5363011055688</v>
      </c>
      <c r="FY63" s="33">
        <v>0</v>
      </c>
      <c r="FZ63" s="33">
        <v>2615.9559802164999</v>
      </c>
      <c r="GA63" s="33">
        <v>0</v>
      </c>
      <c r="GB63" s="33">
        <v>2966.0674147845302</v>
      </c>
      <c r="GC63" s="33">
        <v>0</v>
      </c>
      <c r="GD63" s="33">
        <v>0</v>
      </c>
      <c r="GE63" s="33">
        <v>0</v>
      </c>
      <c r="GF63" s="33">
        <v>27716617.36783066</v>
      </c>
      <c r="GG63" s="47">
        <f t="shared" si="0"/>
        <v>34955540.740911566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38708.963438340965</v>
      </c>
      <c r="D64" s="33">
        <v>19738.062832558786</v>
      </c>
      <c r="E64" s="33">
        <v>3776.5964052976715</v>
      </c>
      <c r="F64" s="33">
        <v>5078.0600992944383</v>
      </c>
      <c r="G64" s="33">
        <v>4096.3714876390986</v>
      </c>
      <c r="H64" s="33">
        <v>24939.937251780801</v>
      </c>
      <c r="I64" s="33">
        <v>9578.6158286870177</v>
      </c>
      <c r="J64" s="33">
        <v>10489.998231395022</v>
      </c>
      <c r="K64" s="33">
        <v>15738.422794299973</v>
      </c>
      <c r="L64" s="33">
        <v>14349.035198252363</v>
      </c>
      <c r="M64" s="33">
        <v>36611.476598097106</v>
      </c>
      <c r="N64" s="33">
        <v>28089.213859534706</v>
      </c>
      <c r="O64" s="33">
        <v>8613.2757250925988</v>
      </c>
      <c r="P64" s="33">
        <v>9996.3953496358845</v>
      </c>
      <c r="Q64" s="33">
        <v>16848.988746008923</v>
      </c>
      <c r="R64" s="33">
        <v>3832.4821877606664</v>
      </c>
      <c r="S64" s="33">
        <v>10780.040257832517</v>
      </c>
      <c r="T64" s="33">
        <v>17521.619576346096</v>
      </c>
      <c r="U64" s="33">
        <v>13443.570467469141</v>
      </c>
      <c r="V64" s="33">
        <v>7876.1191665914967</v>
      </c>
      <c r="W64" s="33">
        <v>13986.494098729221</v>
      </c>
      <c r="X64" s="33">
        <v>30539.772222263451</v>
      </c>
      <c r="Y64" s="33">
        <v>54733.137411405645</v>
      </c>
      <c r="Z64" s="33">
        <v>28471.008103709435</v>
      </c>
      <c r="AA64" s="33">
        <v>6905.8471253042171</v>
      </c>
      <c r="AB64" s="33">
        <v>23760.619541076572</v>
      </c>
      <c r="AC64" s="33">
        <v>12839.378586948804</v>
      </c>
      <c r="AD64" s="33">
        <v>40260.182719190656</v>
      </c>
      <c r="AE64" s="33">
        <v>31267.728089008328</v>
      </c>
      <c r="AF64" s="33">
        <v>14052.458332007007</v>
      </c>
      <c r="AG64" s="33">
        <v>4166.7170909838496</v>
      </c>
      <c r="AH64" s="33">
        <v>2858.4284025004749</v>
      </c>
      <c r="AI64" s="33">
        <v>7833.4102975524938</v>
      </c>
      <c r="AJ64" s="33">
        <v>34293.217874630536</v>
      </c>
      <c r="AK64" s="33">
        <v>56402.24983839615</v>
      </c>
      <c r="AL64" s="33">
        <v>9929.7365698364029</v>
      </c>
      <c r="AM64" s="33">
        <v>21306.580569081638</v>
      </c>
      <c r="AN64" s="33">
        <v>25106.287325528159</v>
      </c>
      <c r="AO64" s="33">
        <v>5605.6852336960173</v>
      </c>
      <c r="AP64" s="33">
        <v>9699.1572881064621</v>
      </c>
      <c r="AQ64" s="33">
        <v>12157.870264141338</v>
      </c>
      <c r="AR64" s="33">
        <v>6577.1487271496289</v>
      </c>
      <c r="AS64" s="33">
        <v>4667.2974526648613</v>
      </c>
      <c r="AT64" s="33">
        <v>26371.181112665512</v>
      </c>
      <c r="AU64" s="33">
        <v>7970.5149116088414</v>
      </c>
      <c r="AV64" s="33">
        <v>19299.141272194349</v>
      </c>
      <c r="AW64" s="33">
        <v>8485.5081620813253</v>
      </c>
      <c r="AX64" s="33">
        <v>15509.557694264664</v>
      </c>
      <c r="AY64" s="33">
        <v>107925.97836905689</v>
      </c>
      <c r="AZ64" s="33">
        <v>20032.123542913214</v>
      </c>
      <c r="BA64" s="33">
        <v>1189.0852313783798</v>
      </c>
      <c r="BB64" s="33">
        <v>60964.39936792737</v>
      </c>
      <c r="BC64" s="33">
        <v>31696.992664423917</v>
      </c>
      <c r="BD64" s="33">
        <v>1428051.6507457357</v>
      </c>
      <c r="BE64" s="33">
        <v>218101.42443938548</v>
      </c>
      <c r="BF64" s="33">
        <v>3595.2299215364415</v>
      </c>
      <c r="BG64" s="33">
        <v>6132.3671323293047</v>
      </c>
      <c r="BH64" s="33">
        <v>29252.352788950848</v>
      </c>
      <c r="BI64" s="33">
        <v>108157.40887794326</v>
      </c>
      <c r="BJ64" s="33">
        <v>34643.120689491778</v>
      </c>
      <c r="BK64" s="33">
        <v>205840.27358685274</v>
      </c>
      <c r="BL64" s="33">
        <v>32206.264597747027</v>
      </c>
      <c r="BM64" s="33">
        <v>5106.880528139237</v>
      </c>
      <c r="BN64" s="33">
        <v>13004.769921437322</v>
      </c>
      <c r="BO64" s="33">
        <v>22195.219493858083</v>
      </c>
      <c r="BP64" s="33">
        <v>614.33500429616208</v>
      </c>
      <c r="BQ64" s="33">
        <v>9082.8214806002179</v>
      </c>
      <c r="BR64" s="33">
        <v>5708.4507511285365</v>
      </c>
      <c r="BS64" s="33">
        <v>46374.773955503013</v>
      </c>
      <c r="BT64" s="33">
        <v>10996.698025986601</v>
      </c>
      <c r="BU64" s="33">
        <v>4704.509307285668</v>
      </c>
      <c r="BV64" s="33">
        <v>20890.578291246584</v>
      </c>
      <c r="BW64" s="33">
        <v>11631.475818384504</v>
      </c>
      <c r="BX64" s="33">
        <v>19094.060076297435</v>
      </c>
      <c r="BY64" s="33">
        <v>19231.202357336402</v>
      </c>
      <c r="BZ64" s="33">
        <v>7025.5079524835337</v>
      </c>
      <c r="CA64" s="33">
        <v>21531.535076732114</v>
      </c>
      <c r="CB64" s="33">
        <v>2798.1184292350185</v>
      </c>
      <c r="CC64" s="33">
        <v>4244.3806145165318</v>
      </c>
      <c r="CD64" s="33">
        <v>11866.119687387483</v>
      </c>
      <c r="CE64" s="33">
        <v>31020.58987646264</v>
      </c>
      <c r="CF64" s="33">
        <v>33368.505928272585</v>
      </c>
      <c r="CG64" s="33">
        <v>110206.43016199955</v>
      </c>
      <c r="CH64" s="33">
        <v>25323.884894144878</v>
      </c>
      <c r="CI64" s="33">
        <v>1137.6745745236533</v>
      </c>
      <c r="CJ64" s="33">
        <v>41692.824571128775</v>
      </c>
      <c r="CK64" s="33">
        <v>33712.73721635215</v>
      </c>
      <c r="CL64" s="33">
        <v>3367.8658570372181</v>
      </c>
      <c r="CM64" s="33">
        <v>18388.189714613323</v>
      </c>
      <c r="CN64" s="33">
        <v>20792.548283905373</v>
      </c>
      <c r="CO64" s="33">
        <v>598812.85385187587</v>
      </c>
      <c r="CP64" s="33">
        <v>6511.3062532871645</v>
      </c>
      <c r="CQ64" s="33">
        <v>8015.5338593804345</v>
      </c>
      <c r="CR64" s="33">
        <v>31948.710539822769</v>
      </c>
      <c r="CS64" s="33">
        <v>181404.57781662489</v>
      </c>
      <c r="CT64" s="33">
        <v>149798.38000862027</v>
      </c>
      <c r="CU64" s="33">
        <v>1877.5367470002313</v>
      </c>
      <c r="CV64" s="33">
        <v>2755.7846060750771</v>
      </c>
      <c r="CW64" s="33">
        <v>18924.882878093154</v>
      </c>
      <c r="CX64" s="33">
        <v>15189.012019478771</v>
      </c>
      <c r="CY64" s="33">
        <v>3522.2787858904462</v>
      </c>
      <c r="CZ64" s="33">
        <v>17434.329054897447</v>
      </c>
      <c r="DA64" s="33">
        <v>22373.060792893426</v>
      </c>
      <c r="DB64" s="33">
        <v>9416.0876858367828</v>
      </c>
      <c r="DC64" s="33">
        <v>5046.3777332929321</v>
      </c>
      <c r="DD64" s="33">
        <v>9097.7251786107008</v>
      </c>
      <c r="DE64" s="33">
        <v>2473.3287438544794</v>
      </c>
      <c r="DF64" s="33">
        <v>3247.4837049416856</v>
      </c>
      <c r="DG64" s="33">
        <v>9927.4333268235259</v>
      </c>
      <c r="DH64" s="33">
        <v>10060.820004134524</v>
      </c>
      <c r="DI64" s="33">
        <v>2556.8051627815307</v>
      </c>
      <c r="DJ64" s="33">
        <v>7979.4552207715615</v>
      </c>
      <c r="DK64" s="33">
        <v>4037.692699707769</v>
      </c>
      <c r="DL64" s="33">
        <v>61229.45688671364</v>
      </c>
      <c r="DM64" s="33">
        <v>5403.5441044623458</v>
      </c>
      <c r="DN64" s="33">
        <v>12466.304925656666</v>
      </c>
      <c r="DO64" s="33">
        <v>0</v>
      </c>
      <c r="DP64" s="76">
        <f t="shared" si="1"/>
        <v>4879575.684216137</v>
      </c>
      <c r="DQ64" s="33">
        <v>739489.0041845903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752.2674344984033</v>
      </c>
      <c r="GA64" s="33">
        <v>0</v>
      </c>
      <c r="GB64" s="33">
        <v>37557.364941923857</v>
      </c>
      <c r="GC64" s="33">
        <v>0</v>
      </c>
      <c r="GD64" s="33">
        <v>0</v>
      </c>
      <c r="GE64" s="33">
        <v>0</v>
      </c>
      <c r="GF64" s="33">
        <v>4650422.9318465339</v>
      </c>
      <c r="GG64" s="47">
        <f t="shared" si="0"/>
        <v>10307797.252623685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1787.9240704910706</v>
      </c>
      <c r="D65" s="33">
        <v>1837.4425412216444</v>
      </c>
      <c r="E65" s="33">
        <v>124676.37616744361</v>
      </c>
      <c r="F65" s="33">
        <v>76193.090656925648</v>
      </c>
      <c r="G65" s="33">
        <v>7393.9599736069022</v>
      </c>
      <c r="H65" s="33">
        <v>159.034220576368</v>
      </c>
      <c r="I65" s="33">
        <v>132443.43622710052</v>
      </c>
      <c r="J65" s="33">
        <v>27819.52606636531</v>
      </c>
      <c r="K65" s="33">
        <v>32419.066483387447</v>
      </c>
      <c r="L65" s="33">
        <v>17942.719359089304</v>
      </c>
      <c r="M65" s="33">
        <v>81979.058892434143</v>
      </c>
      <c r="N65" s="33">
        <v>22115.300251882622</v>
      </c>
      <c r="O65" s="33">
        <v>2700.2956082078445</v>
      </c>
      <c r="P65" s="33">
        <v>39822.876979031389</v>
      </c>
      <c r="Q65" s="33">
        <v>31979.648921849141</v>
      </c>
      <c r="R65" s="33">
        <v>7215.0339154191688</v>
      </c>
      <c r="S65" s="33">
        <v>12987.754630487378</v>
      </c>
      <c r="T65" s="33">
        <v>105922.64064157808</v>
      </c>
      <c r="U65" s="33">
        <v>21294.856477197667</v>
      </c>
      <c r="V65" s="33">
        <v>7114.6955651016488</v>
      </c>
      <c r="W65" s="33">
        <v>57397.288892865407</v>
      </c>
      <c r="X65" s="33">
        <v>49927.52738257109</v>
      </c>
      <c r="Y65" s="33">
        <v>22236.721312181875</v>
      </c>
      <c r="Z65" s="33">
        <v>97317.696776491124</v>
      </c>
      <c r="AA65" s="33">
        <v>8115.849595089554</v>
      </c>
      <c r="AB65" s="33">
        <v>26690.712657612326</v>
      </c>
      <c r="AC65" s="33">
        <v>21060.927473502037</v>
      </c>
      <c r="AD65" s="33">
        <v>72929.27480082259</v>
      </c>
      <c r="AE65" s="33">
        <v>11435.945550423497</v>
      </c>
      <c r="AF65" s="33">
        <v>13228.405771024982</v>
      </c>
      <c r="AG65" s="33">
        <v>10066.211553178684</v>
      </c>
      <c r="AH65" s="33">
        <v>8347.6160800941561</v>
      </c>
      <c r="AI65" s="33">
        <v>9581.9226750693797</v>
      </c>
      <c r="AJ65" s="33">
        <v>29629.149951716401</v>
      </c>
      <c r="AK65" s="33">
        <v>61984.612570047677</v>
      </c>
      <c r="AL65" s="33">
        <v>9797.4044334907994</v>
      </c>
      <c r="AM65" s="33">
        <v>7322.788531535185</v>
      </c>
      <c r="AN65" s="33">
        <v>34798.117740795453</v>
      </c>
      <c r="AO65" s="33">
        <v>5353.4425076980269</v>
      </c>
      <c r="AP65" s="33">
        <v>3388.2500629790488</v>
      </c>
      <c r="AQ65" s="33">
        <v>12916.425733545302</v>
      </c>
      <c r="AR65" s="33">
        <v>125.14682319434478</v>
      </c>
      <c r="AS65" s="33">
        <v>105.81825885619489</v>
      </c>
      <c r="AT65" s="33">
        <v>143.74456783282653</v>
      </c>
      <c r="AU65" s="33">
        <v>691.94031141278037</v>
      </c>
      <c r="AV65" s="33">
        <v>354.18349943632853</v>
      </c>
      <c r="AW65" s="33">
        <v>14347.371701717107</v>
      </c>
      <c r="AX65" s="33">
        <v>13326.346020852305</v>
      </c>
      <c r="AY65" s="33">
        <v>227558.7330838296</v>
      </c>
      <c r="AZ65" s="33">
        <v>19827.786480046201</v>
      </c>
      <c r="BA65" s="33">
        <v>17.087355485388162</v>
      </c>
      <c r="BB65" s="33">
        <v>230609.97121660982</v>
      </c>
      <c r="BC65" s="33">
        <v>39797.944962471134</v>
      </c>
      <c r="BD65" s="33">
        <v>4863047.8938972587</v>
      </c>
      <c r="BE65" s="33">
        <v>187678.04771583344</v>
      </c>
      <c r="BF65" s="33">
        <v>3958.3558959496754</v>
      </c>
      <c r="BG65" s="33">
        <v>16251.458394942312</v>
      </c>
      <c r="BH65" s="33">
        <v>94667.101177171207</v>
      </c>
      <c r="BI65" s="33">
        <v>615351.75702680484</v>
      </c>
      <c r="BJ65" s="33">
        <v>673893.76434767817</v>
      </c>
      <c r="BK65" s="33">
        <v>499340.5235100385</v>
      </c>
      <c r="BL65" s="33">
        <v>5935.7211027346648</v>
      </c>
      <c r="BM65" s="33">
        <v>468.29917017218986</v>
      </c>
      <c r="BN65" s="33">
        <v>674.90756184968791</v>
      </c>
      <c r="BO65" s="33">
        <v>90325.216824523857</v>
      </c>
      <c r="BP65" s="33">
        <v>18.270860946695482</v>
      </c>
      <c r="BQ65" s="33">
        <v>326.02529752206459</v>
      </c>
      <c r="BR65" s="33">
        <v>144.73655794053926</v>
      </c>
      <c r="BS65" s="33">
        <v>35131.015640317972</v>
      </c>
      <c r="BT65" s="33">
        <v>164.26323005823679</v>
      </c>
      <c r="BU65" s="33">
        <v>585.10970512849394</v>
      </c>
      <c r="BV65" s="33">
        <v>535.7012703344717</v>
      </c>
      <c r="BW65" s="33">
        <v>310.36135765944175</v>
      </c>
      <c r="BX65" s="33">
        <v>455.88753529205042</v>
      </c>
      <c r="BY65" s="33">
        <v>117.15687287354302</v>
      </c>
      <c r="BZ65" s="33">
        <v>98.528211381853723</v>
      </c>
      <c r="CA65" s="33">
        <v>1635.5743464910215</v>
      </c>
      <c r="CB65" s="33">
        <v>175.21997607656931</v>
      </c>
      <c r="CC65" s="33">
        <v>263.1600390518451</v>
      </c>
      <c r="CD65" s="33">
        <v>312.71452895580495</v>
      </c>
      <c r="CE65" s="33">
        <v>165.48133905005787</v>
      </c>
      <c r="CF65" s="33">
        <v>408.82052527615843</v>
      </c>
      <c r="CG65" s="33">
        <v>1359.8914156852347</v>
      </c>
      <c r="CH65" s="33">
        <v>71.30107594135346</v>
      </c>
      <c r="CI65" s="33">
        <v>287.3428141991435</v>
      </c>
      <c r="CJ65" s="33">
        <v>213.88368513593818</v>
      </c>
      <c r="CK65" s="33">
        <v>445.2416709416072</v>
      </c>
      <c r="CL65" s="33">
        <v>76.563901916487168</v>
      </c>
      <c r="CM65" s="33">
        <v>6464.4763962745465</v>
      </c>
      <c r="CN65" s="33">
        <v>140.84056760499732</v>
      </c>
      <c r="CO65" s="33">
        <v>693.35941748144853</v>
      </c>
      <c r="CP65" s="33">
        <v>83.166201238690419</v>
      </c>
      <c r="CQ65" s="33">
        <v>1739.6064046640026</v>
      </c>
      <c r="CR65" s="33">
        <v>734.46729420807856</v>
      </c>
      <c r="CS65" s="33">
        <v>34457.166285748688</v>
      </c>
      <c r="CT65" s="33">
        <v>10313.253736599192</v>
      </c>
      <c r="CU65" s="33">
        <v>9574.916325543958</v>
      </c>
      <c r="CV65" s="33">
        <v>1361.8421585138967</v>
      </c>
      <c r="CW65" s="33">
        <v>2825.6447853577797</v>
      </c>
      <c r="CX65" s="33">
        <v>3064.1250867396097</v>
      </c>
      <c r="CY65" s="33">
        <v>1025.1386397584608</v>
      </c>
      <c r="CZ65" s="33">
        <v>267.33878299348936</v>
      </c>
      <c r="DA65" s="33">
        <v>2388.2175387138082</v>
      </c>
      <c r="DB65" s="33">
        <v>1124.4638917759137</v>
      </c>
      <c r="DC65" s="33">
        <v>1364.5042280219607</v>
      </c>
      <c r="DD65" s="33">
        <v>3181.8772335118374</v>
      </c>
      <c r="DE65" s="33">
        <v>185.44095497400551</v>
      </c>
      <c r="DF65" s="33">
        <v>100.13172542139341</v>
      </c>
      <c r="DG65" s="33">
        <v>3142.9639020650684</v>
      </c>
      <c r="DH65" s="33">
        <v>272.14518946176395</v>
      </c>
      <c r="DI65" s="33">
        <v>36.399617870003269</v>
      </c>
      <c r="DJ65" s="33">
        <v>1437.3311470773185</v>
      </c>
      <c r="DK65" s="33">
        <v>614.82267560517039</v>
      </c>
      <c r="DL65" s="33">
        <v>3247.4952870092143</v>
      </c>
      <c r="DM65" s="33">
        <v>15142.212470692244</v>
      </c>
      <c r="DN65" s="33">
        <v>804.06018466825446</v>
      </c>
      <c r="DO65" s="33">
        <v>0</v>
      </c>
      <c r="DP65" s="76">
        <f t="shared" si="1"/>
        <v>9076919.810596602</v>
      </c>
      <c r="DQ65" s="33">
        <v>384148.73080678843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339.43847964388874</v>
      </c>
      <c r="FI65" s="33">
        <v>0</v>
      </c>
      <c r="FJ65" s="33">
        <v>0</v>
      </c>
      <c r="FK65" s="33">
        <v>781181.2901926979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23.372009861421656</v>
      </c>
      <c r="FY65" s="33">
        <v>0</v>
      </c>
      <c r="FZ65" s="33">
        <v>2449.4089088530413</v>
      </c>
      <c r="GA65" s="33">
        <v>0</v>
      </c>
      <c r="GB65" s="33">
        <v>9066.7417077838563</v>
      </c>
      <c r="GC65" s="33">
        <v>0</v>
      </c>
      <c r="GD65" s="33">
        <v>0</v>
      </c>
      <c r="GE65" s="33">
        <v>0</v>
      </c>
      <c r="GF65" s="33">
        <v>3009823.1607764061</v>
      </c>
      <c r="GG65" s="47">
        <f t="shared" si="0"/>
        <v>13263951.953478636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120436.99736933383</v>
      </c>
      <c r="D66" s="33">
        <v>53962.413236130917</v>
      </c>
      <c r="E66" s="33">
        <v>16276.429676354352</v>
      </c>
      <c r="F66" s="33">
        <v>7480.406422707666</v>
      </c>
      <c r="G66" s="33">
        <v>1565.9193335838354</v>
      </c>
      <c r="H66" s="33">
        <v>48.46341389647381</v>
      </c>
      <c r="I66" s="33">
        <v>16844.171251713597</v>
      </c>
      <c r="J66" s="33">
        <v>22630.656600244765</v>
      </c>
      <c r="K66" s="33">
        <v>21406.831856710687</v>
      </c>
      <c r="L66" s="33">
        <v>19590.954997123648</v>
      </c>
      <c r="M66" s="33">
        <v>41326.695374302144</v>
      </c>
      <c r="N66" s="33">
        <v>29823.09027874409</v>
      </c>
      <c r="O66" s="33">
        <v>2660.0065737254422</v>
      </c>
      <c r="P66" s="33">
        <v>13954.521977032891</v>
      </c>
      <c r="Q66" s="33">
        <v>16493.020026543432</v>
      </c>
      <c r="R66" s="33">
        <v>1115.6344044411135</v>
      </c>
      <c r="S66" s="33">
        <v>14395.82634888085</v>
      </c>
      <c r="T66" s="33">
        <v>25809.412054708049</v>
      </c>
      <c r="U66" s="33">
        <v>90986.961829813255</v>
      </c>
      <c r="V66" s="33">
        <v>21610.078119964423</v>
      </c>
      <c r="W66" s="33">
        <v>15026.142372673887</v>
      </c>
      <c r="X66" s="33">
        <v>15967.379504929466</v>
      </c>
      <c r="Y66" s="33">
        <v>9960.2303562386714</v>
      </c>
      <c r="Z66" s="33">
        <v>20088.002938664602</v>
      </c>
      <c r="AA66" s="33">
        <v>8069.4949435663621</v>
      </c>
      <c r="AB66" s="33">
        <v>28210.89420634932</v>
      </c>
      <c r="AC66" s="33">
        <v>7027.4987215507408</v>
      </c>
      <c r="AD66" s="33">
        <v>35187.920779534645</v>
      </c>
      <c r="AE66" s="33">
        <v>7016.9790931799098</v>
      </c>
      <c r="AF66" s="33">
        <v>8647.8344141469825</v>
      </c>
      <c r="AG66" s="33">
        <v>2644.1062783054299</v>
      </c>
      <c r="AH66" s="33">
        <v>1907.848456735298</v>
      </c>
      <c r="AI66" s="33">
        <v>11866.986637719603</v>
      </c>
      <c r="AJ66" s="33">
        <v>17137.494281298641</v>
      </c>
      <c r="AK66" s="33">
        <v>38317.924679895499</v>
      </c>
      <c r="AL66" s="33">
        <v>7063.910488625871</v>
      </c>
      <c r="AM66" s="33">
        <v>7330.0488924153015</v>
      </c>
      <c r="AN66" s="33">
        <v>36588.371139061193</v>
      </c>
      <c r="AO66" s="33">
        <v>4734.3987221797315</v>
      </c>
      <c r="AP66" s="33">
        <v>4844.4014451358798</v>
      </c>
      <c r="AQ66" s="33">
        <v>7542.2818537176399</v>
      </c>
      <c r="AR66" s="33">
        <v>4419.1213579533787</v>
      </c>
      <c r="AS66" s="33">
        <v>5905.6154172478709</v>
      </c>
      <c r="AT66" s="33">
        <v>7868.7319882600696</v>
      </c>
      <c r="AU66" s="33">
        <v>46525.560516524507</v>
      </c>
      <c r="AV66" s="33">
        <v>37275.180998230622</v>
      </c>
      <c r="AW66" s="33">
        <v>10196.61582503618</v>
      </c>
      <c r="AX66" s="33">
        <v>73907.857949472163</v>
      </c>
      <c r="AY66" s="33">
        <v>55354.147300525066</v>
      </c>
      <c r="AZ66" s="33">
        <v>78309.989682854837</v>
      </c>
      <c r="BA66" s="33">
        <v>0</v>
      </c>
      <c r="BB66" s="33">
        <v>60124.776148082157</v>
      </c>
      <c r="BC66" s="33">
        <v>163188.24500690555</v>
      </c>
      <c r="BD66" s="33">
        <v>777964.30309435795</v>
      </c>
      <c r="BE66" s="33">
        <v>277081.02548532409</v>
      </c>
      <c r="BF66" s="33">
        <v>18757.971567541903</v>
      </c>
      <c r="BG66" s="33">
        <v>40480.008223166144</v>
      </c>
      <c r="BH66" s="33">
        <v>229142.99084114848</v>
      </c>
      <c r="BI66" s="33">
        <v>48071.591550642035</v>
      </c>
      <c r="BJ66" s="33">
        <v>192622.4230544405</v>
      </c>
      <c r="BK66" s="33">
        <v>343342.84987251851</v>
      </c>
      <c r="BL66" s="33">
        <v>181402.76106158091</v>
      </c>
      <c r="BM66" s="33">
        <v>27412.497857518276</v>
      </c>
      <c r="BN66" s="33">
        <v>70219.474842132535</v>
      </c>
      <c r="BO66" s="33">
        <v>276389.93302060408</v>
      </c>
      <c r="BP66" s="33">
        <v>6992.7994608532981</v>
      </c>
      <c r="BQ66" s="33">
        <v>32291.779228433948</v>
      </c>
      <c r="BR66" s="33">
        <v>9813.1531683283683</v>
      </c>
      <c r="BS66" s="33">
        <v>67347.753514986645</v>
      </c>
      <c r="BT66" s="33">
        <v>81239.014053662177</v>
      </c>
      <c r="BU66" s="33">
        <v>10953.649078717261</v>
      </c>
      <c r="BV66" s="33">
        <v>584878.07921901077</v>
      </c>
      <c r="BW66" s="33">
        <v>99212.810168024007</v>
      </c>
      <c r="BX66" s="33">
        <v>116376.87944346854</v>
      </c>
      <c r="BY66" s="33">
        <v>155799.43886866912</v>
      </c>
      <c r="BZ66" s="33">
        <v>45743.383450143672</v>
      </c>
      <c r="CA66" s="33">
        <v>122598.81511631269</v>
      </c>
      <c r="CB66" s="33">
        <v>22286.907535200102</v>
      </c>
      <c r="CC66" s="33">
        <v>25377.106146655689</v>
      </c>
      <c r="CD66" s="33">
        <v>16891.631394417454</v>
      </c>
      <c r="CE66" s="33">
        <v>65538.656916958062</v>
      </c>
      <c r="CF66" s="33">
        <v>86597.070899901155</v>
      </c>
      <c r="CG66" s="33">
        <v>326942.67057379778</v>
      </c>
      <c r="CH66" s="33">
        <v>19214.576035192145</v>
      </c>
      <c r="CI66" s="33">
        <v>18378.507371257634</v>
      </c>
      <c r="CJ66" s="33">
        <v>155840.13802990175</v>
      </c>
      <c r="CK66" s="33">
        <v>125425.22671294183</v>
      </c>
      <c r="CL66" s="33">
        <v>18217.941439763876</v>
      </c>
      <c r="CM66" s="33">
        <v>162201.02585729118</v>
      </c>
      <c r="CN66" s="33">
        <v>32666.678868404797</v>
      </c>
      <c r="CO66" s="33">
        <v>85671.262559081224</v>
      </c>
      <c r="CP66" s="33">
        <v>18391.033319857914</v>
      </c>
      <c r="CQ66" s="33">
        <v>47273.675864567085</v>
      </c>
      <c r="CR66" s="33">
        <v>116263.06885785007</v>
      </c>
      <c r="CS66" s="33">
        <v>517655.48570941394</v>
      </c>
      <c r="CT66" s="33">
        <v>239988.88303936564</v>
      </c>
      <c r="CU66" s="33">
        <v>38787.586410230477</v>
      </c>
      <c r="CV66" s="33">
        <v>101585.26215653931</v>
      </c>
      <c r="CW66" s="33">
        <v>122180.81797875448</v>
      </c>
      <c r="CX66" s="33">
        <v>40296.261748251898</v>
      </c>
      <c r="CY66" s="33">
        <v>31181.238347270642</v>
      </c>
      <c r="CZ66" s="33">
        <v>24081.878425844745</v>
      </c>
      <c r="DA66" s="33">
        <v>118568.16620154736</v>
      </c>
      <c r="DB66" s="33">
        <v>83334.559858052336</v>
      </c>
      <c r="DC66" s="33">
        <v>83943.244481799091</v>
      </c>
      <c r="DD66" s="33">
        <v>191183.4569868632</v>
      </c>
      <c r="DE66" s="33">
        <v>6488.4169176771793</v>
      </c>
      <c r="DF66" s="33">
        <v>0</v>
      </c>
      <c r="DG66" s="33">
        <v>51940.371838209605</v>
      </c>
      <c r="DH66" s="33">
        <v>18794.07392773762</v>
      </c>
      <c r="DI66" s="33">
        <v>2544.612960024102</v>
      </c>
      <c r="DJ66" s="33">
        <v>34044.643523476698</v>
      </c>
      <c r="DK66" s="33">
        <v>13959.838920185073</v>
      </c>
      <c r="DL66" s="33">
        <v>191455.89683539257</v>
      </c>
      <c r="DM66" s="33">
        <v>19170.525353439469</v>
      </c>
      <c r="DN66" s="33">
        <v>30693.335170013863</v>
      </c>
      <c r="DO66" s="33">
        <v>0</v>
      </c>
      <c r="DP66" s="76">
        <f t="shared" si="1"/>
        <v>8497865.6039576884</v>
      </c>
      <c r="DQ66" s="33">
        <v>369175.67185799178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4473.2813560223121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293946.30174786679</v>
      </c>
      <c r="GG66" s="47">
        <f t="shared" si="0"/>
        <v>9165460.8589195684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4123.682418014434</v>
      </c>
      <c r="D67" s="33">
        <v>8319.1049242264671</v>
      </c>
      <c r="E67" s="33">
        <v>361.78115687108453</v>
      </c>
      <c r="F67" s="33">
        <v>654.3001894222682</v>
      </c>
      <c r="G67" s="33">
        <v>943.71918889544304</v>
      </c>
      <c r="H67" s="33">
        <v>5.182898600541697</v>
      </c>
      <c r="I67" s="33">
        <v>4617.0571817718856</v>
      </c>
      <c r="J67" s="33">
        <v>3355.307811751828</v>
      </c>
      <c r="K67" s="33">
        <v>7416.2199417382162</v>
      </c>
      <c r="L67" s="33">
        <v>4088.7626868336406</v>
      </c>
      <c r="M67" s="33">
        <v>12222.521775979656</v>
      </c>
      <c r="N67" s="33">
        <v>5312.0685697781437</v>
      </c>
      <c r="O67" s="33">
        <v>1212.0324533138939</v>
      </c>
      <c r="P67" s="33">
        <v>10738.399789932544</v>
      </c>
      <c r="Q67" s="33">
        <v>7943.3347166103931</v>
      </c>
      <c r="R67" s="33">
        <v>1623.6940219736878</v>
      </c>
      <c r="S67" s="33">
        <v>5559.8158079197965</v>
      </c>
      <c r="T67" s="33">
        <v>6203.4498981726738</v>
      </c>
      <c r="U67" s="33">
        <v>6405.0206203010839</v>
      </c>
      <c r="V67" s="33">
        <v>4219.1942671764327</v>
      </c>
      <c r="W67" s="33">
        <v>5865.4796145503196</v>
      </c>
      <c r="X67" s="33">
        <v>10888.626409804956</v>
      </c>
      <c r="Y67" s="33">
        <v>17378.664166492348</v>
      </c>
      <c r="Z67" s="33">
        <v>12842.197154205574</v>
      </c>
      <c r="AA67" s="33">
        <v>2562.9201791671726</v>
      </c>
      <c r="AB67" s="33">
        <v>9034.9587976317252</v>
      </c>
      <c r="AC67" s="33">
        <v>5346.4239858553738</v>
      </c>
      <c r="AD67" s="33">
        <v>17880.185151208094</v>
      </c>
      <c r="AE67" s="33">
        <v>8971.0379110252616</v>
      </c>
      <c r="AF67" s="33">
        <v>7427.0758328371949</v>
      </c>
      <c r="AG67" s="33">
        <v>2803.879463822344</v>
      </c>
      <c r="AH67" s="33">
        <v>1866.2948211912239</v>
      </c>
      <c r="AI67" s="33">
        <v>5023.5217994211116</v>
      </c>
      <c r="AJ67" s="33">
        <v>15308.47782095693</v>
      </c>
      <c r="AK67" s="33">
        <v>36947.672458270659</v>
      </c>
      <c r="AL67" s="33">
        <v>4631.3320334680466</v>
      </c>
      <c r="AM67" s="33">
        <v>7777.8417521381898</v>
      </c>
      <c r="AN67" s="33">
        <v>12439.383864043823</v>
      </c>
      <c r="AO67" s="33">
        <v>3230.6579335696097</v>
      </c>
      <c r="AP67" s="33">
        <v>4858.2597136103032</v>
      </c>
      <c r="AQ67" s="33">
        <v>5520.7970887902411</v>
      </c>
      <c r="AR67" s="33">
        <v>173.90684588005709</v>
      </c>
      <c r="AS67" s="33">
        <v>186.79274100070245</v>
      </c>
      <c r="AT67" s="33">
        <v>676.15084540498117</v>
      </c>
      <c r="AU67" s="33">
        <v>2160.7384476707962</v>
      </c>
      <c r="AV67" s="33">
        <v>2499.35506127486</v>
      </c>
      <c r="AW67" s="33">
        <v>2056.5226529211113</v>
      </c>
      <c r="AX67" s="33">
        <v>18826.324171342178</v>
      </c>
      <c r="AY67" s="33">
        <v>41790.311353110294</v>
      </c>
      <c r="AZ67" s="33">
        <v>17443.210820573408</v>
      </c>
      <c r="BA67" s="33">
        <v>0</v>
      </c>
      <c r="BB67" s="33">
        <v>28981.064570150589</v>
      </c>
      <c r="BC67" s="33">
        <v>5466.6465562826997</v>
      </c>
      <c r="BD67" s="33">
        <v>530324.43492841464</v>
      </c>
      <c r="BE67" s="33">
        <v>81245.291867890846</v>
      </c>
      <c r="BF67" s="33">
        <v>1277.1283708762617</v>
      </c>
      <c r="BG67" s="33">
        <v>11636.851901337464</v>
      </c>
      <c r="BH67" s="33">
        <v>55539.62131509091</v>
      </c>
      <c r="BI67" s="33">
        <v>2034.3824897227464</v>
      </c>
      <c r="BJ67" s="33">
        <v>29237.151593108876</v>
      </c>
      <c r="BK67" s="33">
        <v>11299.580542287544</v>
      </c>
      <c r="BL67" s="33">
        <v>3463.6374492235</v>
      </c>
      <c r="BM67" s="33">
        <v>1941.0177769326092</v>
      </c>
      <c r="BN67" s="33">
        <v>17054.523043053654</v>
      </c>
      <c r="BO67" s="33">
        <v>13723.122575404959</v>
      </c>
      <c r="BP67" s="33">
        <v>2050.7185095948812</v>
      </c>
      <c r="BQ67" s="33">
        <v>6822.942193865475</v>
      </c>
      <c r="BR67" s="33">
        <v>5620.6750110580224</v>
      </c>
      <c r="BS67" s="33">
        <v>9074.2706479008921</v>
      </c>
      <c r="BT67" s="33">
        <v>27440.13145503843</v>
      </c>
      <c r="BU67" s="33">
        <v>5214.3441172963567</v>
      </c>
      <c r="BV67" s="33">
        <v>72973.653048464708</v>
      </c>
      <c r="BW67" s="33">
        <v>19538.19915846848</v>
      </c>
      <c r="BX67" s="33">
        <v>32857.239991296308</v>
      </c>
      <c r="BY67" s="33">
        <v>28023.47210738901</v>
      </c>
      <c r="BZ67" s="33">
        <v>27411.204093073422</v>
      </c>
      <c r="CA67" s="33">
        <v>7884.7530403338305</v>
      </c>
      <c r="CB67" s="33">
        <v>272.69652449450217</v>
      </c>
      <c r="CC67" s="33">
        <v>481.88818275027256</v>
      </c>
      <c r="CD67" s="33">
        <v>7459.9527540319059</v>
      </c>
      <c r="CE67" s="33">
        <v>26965.00742293927</v>
      </c>
      <c r="CF67" s="33">
        <v>39564.744261057291</v>
      </c>
      <c r="CG67" s="33">
        <v>103790.46561000895</v>
      </c>
      <c r="CH67" s="33">
        <v>470.90267691674262</v>
      </c>
      <c r="CI67" s="33">
        <v>6119.7009840434694</v>
      </c>
      <c r="CJ67" s="33">
        <v>54542.942968738716</v>
      </c>
      <c r="CK67" s="33">
        <v>47800.161157952294</v>
      </c>
      <c r="CL67" s="33">
        <v>826.68929071544505</v>
      </c>
      <c r="CM67" s="33">
        <v>75408.58140195017</v>
      </c>
      <c r="CN67" s="33">
        <v>13364.271965497212</v>
      </c>
      <c r="CO67" s="33">
        <v>45295.555662146871</v>
      </c>
      <c r="CP67" s="33">
        <v>9723.508174650362</v>
      </c>
      <c r="CQ67" s="33">
        <v>3985.6496590086858</v>
      </c>
      <c r="CR67" s="33">
        <v>53423.990444650168</v>
      </c>
      <c r="CS67" s="33">
        <v>112323.53028440849</v>
      </c>
      <c r="CT67" s="33">
        <v>46680.948110564757</v>
      </c>
      <c r="CU67" s="33">
        <v>8606.9996225642844</v>
      </c>
      <c r="CV67" s="33">
        <v>42942.377835687315</v>
      </c>
      <c r="CW67" s="33">
        <v>92099.060748900069</v>
      </c>
      <c r="CX67" s="33">
        <v>33527.635465377527</v>
      </c>
      <c r="CY67" s="33">
        <v>18153.70623350477</v>
      </c>
      <c r="CZ67" s="33">
        <v>2972.2922605847084</v>
      </c>
      <c r="DA67" s="33">
        <v>2631.3214598828686</v>
      </c>
      <c r="DB67" s="33">
        <v>3743.8653931347781</v>
      </c>
      <c r="DC67" s="33">
        <v>50790.489799934054</v>
      </c>
      <c r="DD67" s="33">
        <v>107068.51184358947</v>
      </c>
      <c r="DE67" s="33">
        <v>5383.9003804260656</v>
      </c>
      <c r="DF67" s="33">
        <v>2015.6279718767066</v>
      </c>
      <c r="DG67" s="33">
        <v>15280.080943803676</v>
      </c>
      <c r="DH67" s="33">
        <v>7215.6727360788336</v>
      </c>
      <c r="DI67" s="33">
        <v>3587.4960679335686</v>
      </c>
      <c r="DJ67" s="33">
        <v>19776.874787793808</v>
      </c>
      <c r="DK67" s="33">
        <v>4912.062252188648</v>
      </c>
      <c r="DL67" s="33">
        <v>114229.26572301803</v>
      </c>
      <c r="DM67" s="33">
        <v>5118.5144810058919</v>
      </c>
      <c r="DN67" s="33">
        <v>2067.6302909014062</v>
      </c>
      <c r="DO67" s="33">
        <v>0</v>
      </c>
      <c r="DP67" s="76">
        <f t="shared" si="1"/>
        <v>2608504.2833987931</v>
      </c>
      <c r="DQ67" s="33">
        <v>4616496.7624841183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631.04286979405663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7225632.0887527056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7626.8688686629566</v>
      </c>
      <c r="D68" s="33">
        <v>3915.6782924065255</v>
      </c>
      <c r="E68" s="33">
        <v>129.36156408193199</v>
      </c>
      <c r="F68" s="33">
        <v>187.03215148913193</v>
      </c>
      <c r="G68" s="33">
        <v>3181.3486463811</v>
      </c>
      <c r="H68" s="33">
        <v>63.51208706712346</v>
      </c>
      <c r="I68" s="33">
        <v>9135.8558241015762</v>
      </c>
      <c r="J68" s="33">
        <v>7152.870365777072</v>
      </c>
      <c r="K68" s="33">
        <v>20607.187481581801</v>
      </c>
      <c r="L68" s="33">
        <v>10215.061005581576</v>
      </c>
      <c r="M68" s="33">
        <v>29722.755061766828</v>
      </c>
      <c r="N68" s="33">
        <v>13300.567288605336</v>
      </c>
      <c r="O68" s="33">
        <v>2895.1742959615835</v>
      </c>
      <c r="P68" s="33">
        <v>29410.322872195713</v>
      </c>
      <c r="Q68" s="33">
        <v>22027.689017182067</v>
      </c>
      <c r="R68" s="33">
        <v>3479.488755998922</v>
      </c>
      <c r="S68" s="33">
        <v>14422.502872020301</v>
      </c>
      <c r="T68" s="33">
        <v>16330.907244104787</v>
      </c>
      <c r="U68" s="33">
        <v>16654.120682721605</v>
      </c>
      <c r="V68" s="33">
        <v>9972.6016475808501</v>
      </c>
      <c r="W68" s="33">
        <v>15999.796843547178</v>
      </c>
      <c r="X68" s="33">
        <v>28665.10414864905</v>
      </c>
      <c r="Y68" s="33">
        <v>38543.560648092935</v>
      </c>
      <c r="Z68" s="33">
        <v>39163.795283806881</v>
      </c>
      <c r="AA68" s="33">
        <v>6812.7649674993963</v>
      </c>
      <c r="AB68" s="33">
        <v>23205.769560633853</v>
      </c>
      <c r="AC68" s="33">
        <v>14186.355654818182</v>
      </c>
      <c r="AD68" s="33">
        <v>41559.508756750794</v>
      </c>
      <c r="AE68" s="33">
        <v>27181.840583408451</v>
      </c>
      <c r="AF68" s="33">
        <v>19906.847092862172</v>
      </c>
      <c r="AG68" s="33">
        <v>7714.1140813762959</v>
      </c>
      <c r="AH68" s="33">
        <v>5139.2613449617538</v>
      </c>
      <c r="AI68" s="33">
        <v>13660.753655681632</v>
      </c>
      <c r="AJ68" s="33">
        <v>45228.511639800243</v>
      </c>
      <c r="AK68" s="33">
        <v>107197.12032649809</v>
      </c>
      <c r="AL68" s="33">
        <v>12529.149215634459</v>
      </c>
      <c r="AM68" s="33">
        <v>21692.95548067717</v>
      </c>
      <c r="AN68" s="33">
        <v>32628.517499233087</v>
      </c>
      <c r="AO68" s="33">
        <v>8508.5557219950078</v>
      </c>
      <c r="AP68" s="33">
        <v>11819.745207104661</v>
      </c>
      <c r="AQ68" s="33">
        <v>14266.056090546621</v>
      </c>
      <c r="AR68" s="33">
        <v>295.55733349113615</v>
      </c>
      <c r="AS68" s="33">
        <v>630.01090213074451</v>
      </c>
      <c r="AT68" s="33">
        <v>953.94377325191044</v>
      </c>
      <c r="AU68" s="33">
        <v>3232.4382960765938</v>
      </c>
      <c r="AV68" s="33">
        <v>5752.3302883422739</v>
      </c>
      <c r="AW68" s="33">
        <v>3440.905449292155</v>
      </c>
      <c r="AX68" s="33">
        <v>12879.921434792417</v>
      </c>
      <c r="AY68" s="33">
        <v>20574.544791702356</v>
      </c>
      <c r="AZ68" s="33">
        <v>6104.0746502122947</v>
      </c>
      <c r="BA68" s="33">
        <v>0</v>
      </c>
      <c r="BB68" s="33">
        <v>35127.583756528598</v>
      </c>
      <c r="BC68" s="33">
        <v>14668.717529598354</v>
      </c>
      <c r="BD68" s="33">
        <v>507717.15018933831</v>
      </c>
      <c r="BE68" s="33">
        <v>120433.20159161089</v>
      </c>
      <c r="BF68" s="33">
        <v>2551.5027992586224</v>
      </c>
      <c r="BG68" s="33">
        <v>27612.089291821903</v>
      </c>
      <c r="BH68" s="33">
        <v>126566.14236395969</v>
      </c>
      <c r="BI68" s="33">
        <v>3813.3242120444343</v>
      </c>
      <c r="BJ68" s="33">
        <v>362478.18839539133</v>
      </c>
      <c r="BK68" s="33">
        <v>76772.376858361255</v>
      </c>
      <c r="BL68" s="33">
        <v>12026.604438864661</v>
      </c>
      <c r="BM68" s="33">
        <v>4582.0220008608394</v>
      </c>
      <c r="BN68" s="33">
        <v>238872.17993916519</v>
      </c>
      <c r="BO68" s="33">
        <v>38066.983804506737</v>
      </c>
      <c r="BP68" s="33">
        <v>1791.4876201834702</v>
      </c>
      <c r="BQ68" s="33">
        <v>12560.773756241164</v>
      </c>
      <c r="BR68" s="33">
        <v>5556.3712671112417</v>
      </c>
      <c r="BS68" s="33">
        <v>29638.297751858114</v>
      </c>
      <c r="BT68" s="33">
        <v>22919.327447567823</v>
      </c>
      <c r="BU68" s="33">
        <v>4882.9628037775992</v>
      </c>
      <c r="BV68" s="33">
        <v>30236.815791538931</v>
      </c>
      <c r="BW68" s="33">
        <v>9307.3493151215043</v>
      </c>
      <c r="BX68" s="33">
        <v>25255.775034805101</v>
      </c>
      <c r="BY68" s="33">
        <v>12730.389664799472</v>
      </c>
      <c r="BZ68" s="33">
        <v>16004.385916039071</v>
      </c>
      <c r="CA68" s="33">
        <v>4032.9837967854637</v>
      </c>
      <c r="CB68" s="33">
        <v>388.12811082948946</v>
      </c>
      <c r="CC68" s="33">
        <v>701.31192819606576</v>
      </c>
      <c r="CD68" s="33">
        <v>6890.6626975700083</v>
      </c>
      <c r="CE68" s="33">
        <v>23061.171793382397</v>
      </c>
      <c r="CF68" s="33">
        <v>23643.054646302175</v>
      </c>
      <c r="CG68" s="33">
        <v>142699.99735657207</v>
      </c>
      <c r="CH68" s="33">
        <v>734.39303823218211</v>
      </c>
      <c r="CI68" s="33">
        <v>1771.2551224829135</v>
      </c>
      <c r="CJ68" s="33">
        <v>28026.266511055244</v>
      </c>
      <c r="CK68" s="33">
        <v>26765.524809400798</v>
      </c>
      <c r="CL68" s="33">
        <v>1775.056859696763</v>
      </c>
      <c r="CM68" s="33">
        <v>13968.947766481493</v>
      </c>
      <c r="CN68" s="33">
        <v>40040.280692269749</v>
      </c>
      <c r="CO68" s="33">
        <v>60826.577483898189</v>
      </c>
      <c r="CP68" s="33">
        <v>4622.9858420371493</v>
      </c>
      <c r="CQ68" s="33">
        <v>9076.2180078075089</v>
      </c>
      <c r="CR68" s="33">
        <v>29171.295335938717</v>
      </c>
      <c r="CS68" s="33">
        <v>78755.127729254295</v>
      </c>
      <c r="CT68" s="33">
        <v>21604.318027649617</v>
      </c>
      <c r="CU68" s="33">
        <v>1467.5048907737182</v>
      </c>
      <c r="CV68" s="33">
        <v>6054.9953714739531</v>
      </c>
      <c r="CW68" s="33">
        <v>10124.625664936941</v>
      </c>
      <c r="CX68" s="33">
        <v>3271.6008840348672</v>
      </c>
      <c r="CY68" s="33">
        <v>4959.9815260921941</v>
      </c>
      <c r="CZ68" s="33">
        <v>5647.2630652062735</v>
      </c>
      <c r="DA68" s="33">
        <v>16939.825286988886</v>
      </c>
      <c r="DB68" s="33">
        <v>9143.740405536475</v>
      </c>
      <c r="DC68" s="33">
        <v>34085.08118557428</v>
      </c>
      <c r="DD68" s="33">
        <v>76704.513597456884</v>
      </c>
      <c r="DE68" s="33">
        <v>1308.1201548815998</v>
      </c>
      <c r="DF68" s="33">
        <v>87.924887846155912</v>
      </c>
      <c r="DG68" s="33">
        <v>8185.1453790378755</v>
      </c>
      <c r="DH68" s="33">
        <v>10908.054150353562</v>
      </c>
      <c r="DI68" s="33">
        <v>2832.985628837007</v>
      </c>
      <c r="DJ68" s="33">
        <v>7661.676338217806</v>
      </c>
      <c r="DK68" s="33">
        <v>4626.5363646154201</v>
      </c>
      <c r="DL68" s="33">
        <v>142283.65715197148</v>
      </c>
      <c r="DM68" s="33">
        <v>6919.1309473732972</v>
      </c>
      <c r="DN68" s="33">
        <v>4592.5100965511583</v>
      </c>
      <c r="DO68" s="33">
        <v>0</v>
      </c>
      <c r="DP68" s="76">
        <f t="shared" si="1"/>
        <v>3428437.1508220937</v>
      </c>
      <c r="DQ68" s="33">
        <v>16461958.709875675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769.38225415457669</v>
      </c>
      <c r="GC68" s="33">
        <v>0</v>
      </c>
      <c r="GD68" s="33">
        <v>0</v>
      </c>
      <c r="GE68" s="33">
        <v>0</v>
      </c>
      <c r="GF68" s="33">
        <v>606805.92341280135</v>
      </c>
      <c r="GG68" s="47">
        <f t="shared" si="0"/>
        <v>20497971.166364722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37876.588231555346</v>
      </c>
      <c r="D69" s="33">
        <v>15042.96333273983</v>
      </c>
      <c r="E69" s="33">
        <v>4266.3789694715697</v>
      </c>
      <c r="F69" s="33">
        <v>4538.8813811906884</v>
      </c>
      <c r="G69" s="33">
        <v>1413.0890051718643</v>
      </c>
      <c r="H69" s="33">
        <v>3341.9991483323752</v>
      </c>
      <c r="I69" s="33">
        <v>12592.524594522001</v>
      </c>
      <c r="J69" s="33">
        <v>8262.0931851673286</v>
      </c>
      <c r="K69" s="33">
        <v>19864.417685569595</v>
      </c>
      <c r="L69" s="33">
        <v>18789.284948015578</v>
      </c>
      <c r="M69" s="33">
        <v>42903.079539089078</v>
      </c>
      <c r="N69" s="33">
        <v>36663.354268735864</v>
      </c>
      <c r="O69" s="33">
        <v>9014.6443338127265</v>
      </c>
      <c r="P69" s="33">
        <v>9914.3378569251327</v>
      </c>
      <c r="Q69" s="33">
        <v>12543.218538898182</v>
      </c>
      <c r="R69" s="33">
        <v>3511.1289365972484</v>
      </c>
      <c r="S69" s="33">
        <v>14914.170690605819</v>
      </c>
      <c r="T69" s="33">
        <v>78651.440597110195</v>
      </c>
      <c r="U69" s="33">
        <v>87988.798014653352</v>
      </c>
      <c r="V69" s="33">
        <v>14823.495479163408</v>
      </c>
      <c r="W69" s="33">
        <v>9465.7938338459044</v>
      </c>
      <c r="X69" s="33">
        <v>32977.572062936582</v>
      </c>
      <c r="Y69" s="33">
        <v>28836.195373624912</v>
      </c>
      <c r="Z69" s="33">
        <v>35697.027429168018</v>
      </c>
      <c r="AA69" s="33">
        <v>7899.1725180012163</v>
      </c>
      <c r="AB69" s="33">
        <v>23198.018746566162</v>
      </c>
      <c r="AC69" s="33">
        <v>14686.493692727205</v>
      </c>
      <c r="AD69" s="33">
        <v>45822.405668268402</v>
      </c>
      <c r="AE69" s="33">
        <v>25129.449377640889</v>
      </c>
      <c r="AF69" s="33">
        <v>10979.967429645436</v>
      </c>
      <c r="AG69" s="33">
        <v>4237.1067284650071</v>
      </c>
      <c r="AH69" s="33">
        <v>2853.9750194860944</v>
      </c>
      <c r="AI69" s="33">
        <v>8760.989990390568</v>
      </c>
      <c r="AJ69" s="33">
        <v>26911.987688682653</v>
      </c>
      <c r="AK69" s="33">
        <v>64151.51440401424</v>
      </c>
      <c r="AL69" s="33">
        <v>7633.764645548179</v>
      </c>
      <c r="AM69" s="33">
        <v>10447.370737313118</v>
      </c>
      <c r="AN69" s="33">
        <v>31808.968648692451</v>
      </c>
      <c r="AO69" s="33">
        <v>4925.9748579384304</v>
      </c>
      <c r="AP69" s="33">
        <v>20683.590617246373</v>
      </c>
      <c r="AQ69" s="33">
        <v>9708.849829357805</v>
      </c>
      <c r="AR69" s="33">
        <v>3436.4921095089908</v>
      </c>
      <c r="AS69" s="33">
        <v>3353.8947242021959</v>
      </c>
      <c r="AT69" s="33">
        <v>8037.7103536431669</v>
      </c>
      <c r="AU69" s="33">
        <v>7835.4887406118187</v>
      </c>
      <c r="AV69" s="33">
        <v>14437.771540911013</v>
      </c>
      <c r="AW69" s="33">
        <v>6105.8655184398613</v>
      </c>
      <c r="AX69" s="33">
        <v>16572.492335061357</v>
      </c>
      <c r="AY69" s="33">
        <v>39875.536318442093</v>
      </c>
      <c r="AZ69" s="33">
        <v>14485.453475837581</v>
      </c>
      <c r="BA69" s="33">
        <v>787.94761981275337</v>
      </c>
      <c r="BB69" s="33">
        <v>50306.134516231614</v>
      </c>
      <c r="BC69" s="33">
        <v>44746.624662417191</v>
      </c>
      <c r="BD69" s="33">
        <v>621892.93124219228</v>
      </c>
      <c r="BE69" s="33">
        <v>443657.00074742147</v>
      </c>
      <c r="BF69" s="33">
        <v>7523.7950510533819</v>
      </c>
      <c r="BG69" s="33">
        <v>9411.5946486081866</v>
      </c>
      <c r="BH69" s="33">
        <v>37406.861524289743</v>
      </c>
      <c r="BI69" s="33">
        <v>15726.400718069915</v>
      </c>
      <c r="BJ69" s="33">
        <v>15066.806907665019</v>
      </c>
      <c r="BK69" s="33">
        <v>58539.509032424503</v>
      </c>
      <c r="BL69" s="33">
        <v>13259.733320107811</v>
      </c>
      <c r="BM69" s="33">
        <v>12734.060103477968</v>
      </c>
      <c r="BN69" s="33">
        <v>28529.571060969916</v>
      </c>
      <c r="BO69" s="33">
        <v>1213720.6599264287</v>
      </c>
      <c r="BP69" s="33">
        <v>5975.9281248357365</v>
      </c>
      <c r="BQ69" s="33">
        <v>26546.312275677887</v>
      </c>
      <c r="BR69" s="33">
        <v>7360.6884086055306</v>
      </c>
      <c r="BS69" s="33">
        <v>60747.858520382142</v>
      </c>
      <c r="BT69" s="33">
        <v>85898.739044638583</v>
      </c>
      <c r="BU69" s="33">
        <v>15752.234049947312</v>
      </c>
      <c r="BV69" s="33">
        <v>60454.818828001</v>
      </c>
      <c r="BW69" s="33">
        <v>11866.745413079323</v>
      </c>
      <c r="BX69" s="33">
        <v>24238.926176532143</v>
      </c>
      <c r="BY69" s="33">
        <v>74055.968783251781</v>
      </c>
      <c r="BZ69" s="33">
        <v>66841.314534479592</v>
      </c>
      <c r="CA69" s="33">
        <v>10842.5994039456</v>
      </c>
      <c r="CB69" s="33">
        <v>3264.6819186119474</v>
      </c>
      <c r="CC69" s="33">
        <v>5412.7694393213969</v>
      </c>
      <c r="CD69" s="33">
        <v>58602.455947691153</v>
      </c>
      <c r="CE69" s="33">
        <v>136680.93658197715</v>
      </c>
      <c r="CF69" s="33">
        <v>88349.579977751448</v>
      </c>
      <c r="CG69" s="33">
        <v>361386.01618674147</v>
      </c>
      <c r="CH69" s="33">
        <v>29111.924242152618</v>
      </c>
      <c r="CI69" s="33">
        <v>28697.586314232318</v>
      </c>
      <c r="CJ69" s="33">
        <v>3372436.2215690031</v>
      </c>
      <c r="CK69" s="33">
        <v>106412.22415328144</v>
      </c>
      <c r="CL69" s="33">
        <v>13031.235252250381</v>
      </c>
      <c r="CM69" s="33">
        <v>178843.94234548375</v>
      </c>
      <c r="CN69" s="33">
        <v>32916.929831523659</v>
      </c>
      <c r="CO69" s="33">
        <v>9993.7867371949451</v>
      </c>
      <c r="CP69" s="33">
        <v>19213.928305150137</v>
      </c>
      <c r="CQ69" s="33">
        <v>16519.076007593187</v>
      </c>
      <c r="CR69" s="33">
        <v>116133.49549453195</v>
      </c>
      <c r="CS69" s="33">
        <v>357786.02617272572</v>
      </c>
      <c r="CT69" s="33">
        <v>77302.500706615683</v>
      </c>
      <c r="CU69" s="33">
        <v>25791.119889602422</v>
      </c>
      <c r="CV69" s="33">
        <v>137579.02841869163</v>
      </c>
      <c r="CW69" s="33">
        <v>182431.1542747799</v>
      </c>
      <c r="CX69" s="33">
        <v>64313.121462719144</v>
      </c>
      <c r="CY69" s="33">
        <v>102533.32927706676</v>
      </c>
      <c r="CZ69" s="33">
        <v>11774.859862335976</v>
      </c>
      <c r="DA69" s="33">
        <v>140859.77014388746</v>
      </c>
      <c r="DB69" s="33">
        <v>29133.534340870472</v>
      </c>
      <c r="DC69" s="33">
        <v>71480.33449470991</v>
      </c>
      <c r="DD69" s="33">
        <v>162941.19932624599</v>
      </c>
      <c r="DE69" s="33">
        <v>3935.7182630109714</v>
      </c>
      <c r="DF69" s="33">
        <v>0</v>
      </c>
      <c r="DG69" s="33">
        <v>38264.710100199147</v>
      </c>
      <c r="DH69" s="33">
        <v>4816.7835703954006</v>
      </c>
      <c r="DI69" s="33">
        <v>7730.3172795214459</v>
      </c>
      <c r="DJ69" s="33">
        <v>25885.029806681552</v>
      </c>
      <c r="DK69" s="33">
        <v>7075.228004967079</v>
      </c>
      <c r="DL69" s="33">
        <v>99282.895561619036</v>
      </c>
      <c r="DM69" s="33">
        <v>13261.997699628364</v>
      </c>
      <c r="DN69" s="33">
        <v>12904.067845933472</v>
      </c>
      <c r="DO69" s="33">
        <v>0</v>
      </c>
      <c r="DP69" s="76">
        <f t="shared" si="1"/>
        <v>10155854.064604791</v>
      </c>
      <c r="DQ69" s="33">
        <v>3895269.3454186874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130.71356118189999</v>
      </c>
      <c r="EK69" s="33">
        <v>0</v>
      </c>
      <c r="EL69" s="33">
        <v>0</v>
      </c>
      <c r="EM69" s="33">
        <v>0</v>
      </c>
      <c r="EN69" s="33">
        <v>0</v>
      </c>
      <c r="EO69" s="33">
        <v>19.902439485493371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281.39370642978389</v>
      </c>
      <c r="FW69" s="33">
        <v>0</v>
      </c>
      <c r="FX69" s="33">
        <v>122633.61057466887</v>
      </c>
      <c r="FY69" s="33">
        <v>0</v>
      </c>
      <c r="FZ69" s="33">
        <v>14451.787381030117</v>
      </c>
      <c r="GA69" s="33">
        <v>0</v>
      </c>
      <c r="GB69" s="33">
        <v>122946.34318045437</v>
      </c>
      <c r="GC69" s="33">
        <v>0</v>
      </c>
      <c r="GD69" s="33">
        <v>0</v>
      </c>
      <c r="GE69" s="33">
        <v>-36313.673096986888</v>
      </c>
      <c r="GF69" s="33">
        <v>576745.54012214113</v>
      </c>
      <c r="GG69" s="47">
        <f t="shared" ref="GG69:GG120" si="2">+SUM(DP69:GF69)</f>
        <v>14852019.027891885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1805.1309662068429</v>
      </c>
      <c r="D70" s="33">
        <v>495.25622824940399</v>
      </c>
      <c r="E70" s="33">
        <v>248.2071755218283</v>
      </c>
      <c r="F70" s="33">
        <v>477.24689203571796</v>
      </c>
      <c r="G70" s="33">
        <v>212.29411516706602</v>
      </c>
      <c r="H70" s="33">
        <v>27.830596164536274</v>
      </c>
      <c r="I70" s="33">
        <v>654.49923257938474</v>
      </c>
      <c r="J70" s="33">
        <v>143.98338633769328</v>
      </c>
      <c r="K70" s="33">
        <v>511.10589522295112</v>
      </c>
      <c r="L70" s="33">
        <v>624.49043881845819</v>
      </c>
      <c r="M70" s="33">
        <v>1123.7714189893741</v>
      </c>
      <c r="N70" s="33">
        <v>453.43532989094342</v>
      </c>
      <c r="O70" s="33">
        <v>186.93992596722791</v>
      </c>
      <c r="P70" s="33">
        <v>406.97937434870465</v>
      </c>
      <c r="Q70" s="33">
        <v>443.90283016912747</v>
      </c>
      <c r="R70" s="33">
        <v>117.95271661528619</v>
      </c>
      <c r="S70" s="33">
        <v>525.59367772393591</v>
      </c>
      <c r="T70" s="33">
        <v>533.932606597784</v>
      </c>
      <c r="U70" s="33">
        <v>988.27837240165059</v>
      </c>
      <c r="V70" s="33">
        <v>926.70658859412492</v>
      </c>
      <c r="W70" s="33">
        <v>838.81023803242942</v>
      </c>
      <c r="X70" s="33">
        <v>880.43786460068884</v>
      </c>
      <c r="Y70" s="33">
        <v>921.17541170523157</v>
      </c>
      <c r="Z70" s="33">
        <v>842.48036393676352</v>
      </c>
      <c r="AA70" s="33">
        <v>174.3930092968568</v>
      </c>
      <c r="AB70" s="33">
        <v>990.90594177183459</v>
      </c>
      <c r="AC70" s="33">
        <v>637.28617518062129</v>
      </c>
      <c r="AD70" s="33">
        <v>1413.4342593282311</v>
      </c>
      <c r="AE70" s="33">
        <v>592.38925307094735</v>
      </c>
      <c r="AF70" s="33">
        <v>298.52691855884001</v>
      </c>
      <c r="AG70" s="33">
        <v>175.73206583526641</v>
      </c>
      <c r="AH70" s="33">
        <v>78.338233587446325</v>
      </c>
      <c r="AI70" s="33">
        <v>289.67528261813163</v>
      </c>
      <c r="AJ70" s="33">
        <v>586.97601416959901</v>
      </c>
      <c r="AK70" s="33">
        <v>1322.9936058992369</v>
      </c>
      <c r="AL70" s="33">
        <v>278.95427629193074</v>
      </c>
      <c r="AM70" s="33">
        <v>502.37740737967943</v>
      </c>
      <c r="AN70" s="33">
        <v>690.35996717328203</v>
      </c>
      <c r="AO70" s="33">
        <v>142.31074763468331</v>
      </c>
      <c r="AP70" s="33">
        <v>213.67367884599801</v>
      </c>
      <c r="AQ70" s="33">
        <v>252.09978179290084</v>
      </c>
      <c r="AR70" s="33">
        <v>164.04711777377943</v>
      </c>
      <c r="AS70" s="33">
        <v>24.683890518007967</v>
      </c>
      <c r="AT70" s="33">
        <v>2540.2988583649549</v>
      </c>
      <c r="AU70" s="33">
        <v>498.86988313303311</v>
      </c>
      <c r="AV70" s="33">
        <v>1044.3599948521849</v>
      </c>
      <c r="AW70" s="33">
        <v>295.66701948421263</v>
      </c>
      <c r="AX70" s="33">
        <v>880.86176327690225</v>
      </c>
      <c r="AY70" s="33">
        <v>3445.9958093256027</v>
      </c>
      <c r="AZ70" s="33">
        <v>964.7378848390689</v>
      </c>
      <c r="BA70" s="33">
        <v>1.8930551683843608</v>
      </c>
      <c r="BB70" s="33">
        <v>682.18594215583528</v>
      </c>
      <c r="BC70" s="33">
        <v>651.73346457528032</v>
      </c>
      <c r="BD70" s="33">
        <v>5693.8807798150319</v>
      </c>
      <c r="BE70" s="33">
        <v>4619.4982058463756</v>
      </c>
      <c r="BF70" s="33">
        <v>366.05651656708574</v>
      </c>
      <c r="BG70" s="33">
        <v>725.57519352189979</v>
      </c>
      <c r="BH70" s="33">
        <v>889.97567693689666</v>
      </c>
      <c r="BI70" s="33">
        <v>1839.1673478932894</v>
      </c>
      <c r="BJ70" s="33">
        <v>2811.1130642876146</v>
      </c>
      <c r="BK70" s="33">
        <v>2750.9377446193685</v>
      </c>
      <c r="BL70" s="33">
        <v>4858.1897286832245</v>
      </c>
      <c r="BM70" s="33">
        <v>527.7325102116888</v>
      </c>
      <c r="BN70" s="33">
        <v>863.64587330404254</v>
      </c>
      <c r="BO70" s="33">
        <v>470.58068905157967</v>
      </c>
      <c r="BP70" s="33">
        <v>150.50285428855221</v>
      </c>
      <c r="BQ70" s="33">
        <v>385.14829088776384</v>
      </c>
      <c r="BR70" s="33">
        <v>183.7366265575692</v>
      </c>
      <c r="BS70" s="33">
        <v>29035.338771203897</v>
      </c>
      <c r="BT70" s="33">
        <v>2242.2044285329698</v>
      </c>
      <c r="BU70" s="33">
        <v>361.9866403141898</v>
      </c>
      <c r="BV70" s="33">
        <v>5256.7727886541488</v>
      </c>
      <c r="BW70" s="33">
        <v>37153.519562790345</v>
      </c>
      <c r="BX70" s="33">
        <v>4181.6688798046025</v>
      </c>
      <c r="BY70" s="33">
        <v>6233.6203733136072</v>
      </c>
      <c r="BZ70" s="33">
        <v>1128.2891079884487</v>
      </c>
      <c r="CA70" s="33">
        <v>870.08577331196739</v>
      </c>
      <c r="CB70" s="33">
        <v>18.538183943750056</v>
      </c>
      <c r="CC70" s="33">
        <v>17.356842719980797</v>
      </c>
      <c r="CD70" s="33">
        <v>655.55086394572947</v>
      </c>
      <c r="CE70" s="33">
        <v>1979.6848775472138</v>
      </c>
      <c r="CF70" s="33">
        <v>3261.8721906991432</v>
      </c>
      <c r="CG70" s="33">
        <v>18345.618278849975</v>
      </c>
      <c r="CH70" s="33">
        <v>767.67730783802597</v>
      </c>
      <c r="CI70" s="33">
        <v>1819.2596172477186</v>
      </c>
      <c r="CJ70" s="33">
        <v>2027.7516021105571</v>
      </c>
      <c r="CK70" s="33">
        <v>1585.796215693626</v>
      </c>
      <c r="CL70" s="33">
        <v>232.46880400278829</v>
      </c>
      <c r="CM70" s="33">
        <v>2637.6040119969566</v>
      </c>
      <c r="CN70" s="33">
        <v>1177.6589160703879</v>
      </c>
      <c r="CO70" s="33">
        <v>503.310154478252</v>
      </c>
      <c r="CP70" s="33">
        <v>149.04238999549824</v>
      </c>
      <c r="CQ70" s="33">
        <v>345.50974414042616</v>
      </c>
      <c r="CR70" s="33">
        <v>2300.0755066509701</v>
      </c>
      <c r="CS70" s="33">
        <v>8294.581670721871</v>
      </c>
      <c r="CT70" s="33">
        <v>1487.0322241898477</v>
      </c>
      <c r="CU70" s="33">
        <v>532.64925600755885</v>
      </c>
      <c r="CV70" s="33">
        <v>984.09773565141654</v>
      </c>
      <c r="CW70" s="33">
        <v>2445.6880797233721</v>
      </c>
      <c r="CX70" s="33">
        <v>855.10767198963208</v>
      </c>
      <c r="CY70" s="33">
        <v>952.53000246591034</v>
      </c>
      <c r="CZ70" s="33">
        <v>388.1919190317854</v>
      </c>
      <c r="DA70" s="33">
        <v>5183.5424025355242</v>
      </c>
      <c r="DB70" s="33">
        <v>525.82021095789139</v>
      </c>
      <c r="DC70" s="33">
        <v>641.52286813508806</v>
      </c>
      <c r="DD70" s="33">
        <v>607.77892105762794</v>
      </c>
      <c r="DE70" s="33">
        <v>150.53736409856396</v>
      </c>
      <c r="DF70" s="33">
        <v>21.196778246099313</v>
      </c>
      <c r="DG70" s="33">
        <v>271.15781458995741</v>
      </c>
      <c r="DH70" s="33">
        <v>389.27750208419388</v>
      </c>
      <c r="DI70" s="33">
        <v>100.29334496769091</v>
      </c>
      <c r="DJ70" s="33">
        <v>191.17315804961771</v>
      </c>
      <c r="DK70" s="33">
        <v>192.22042345613826</v>
      </c>
      <c r="DL70" s="33">
        <v>10167.797760395712</v>
      </c>
      <c r="DM70" s="33">
        <v>307.88790160457069</v>
      </c>
      <c r="DN70" s="33">
        <v>962.16565857304806</v>
      </c>
      <c r="DO70" s="33">
        <v>0</v>
      </c>
      <c r="DP70" s="76">
        <f t="shared" ref="DP70:DP133" si="3">SUM(C70:DO70)</f>
        <v>221302.45655263014</v>
      </c>
      <c r="DQ70" s="33">
        <v>125521.71459892468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126.4454059907283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4.3130524356976565</v>
      </c>
      <c r="FV70" s="33">
        <v>0</v>
      </c>
      <c r="FW70" s="33">
        <v>0</v>
      </c>
      <c r="FX70" s="33">
        <v>6635.306345541082</v>
      </c>
      <c r="FY70" s="33">
        <v>0</v>
      </c>
      <c r="FZ70" s="33">
        <v>35718.323992145597</v>
      </c>
      <c r="GA70" s="33">
        <v>0</v>
      </c>
      <c r="GB70" s="33">
        <v>445072.76049243176</v>
      </c>
      <c r="GC70" s="33">
        <v>0</v>
      </c>
      <c r="GD70" s="33">
        <v>0</v>
      </c>
      <c r="GE70" s="33">
        <v>305.78530159168082</v>
      </c>
      <c r="GF70" s="33">
        <v>238109.62915252597</v>
      </c>
      <c r="GG70" s="47">
        <f t="shared" si="2"/>
        <v>1072796.7348942172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3787.8245298833717</v>
      </c>
      <c r="D71" s="33">
        <v>699.89365106492153</v>
      </c>
      <c r="E71" s="33">
        <v>627.38597221768293</v>
      </c>
      <c r="F71" s="33">
        <v>684.00215874699563</v>
      </c>
      <c r="G71" s="33">
        <v>272.76787584226764</v>
      </c>
      <c r="H71" s="33">
        <v>200.80977617139547</v>
      </c>
      <c r="I71" s="33">
        <v>5030.3565777245622</v>
      </c>
      <c r="J71" s="33">
        <v>901.21433259459081</v>
      </c>
      <c r="K71" s="33">
        <v>2193.356896315322</v>
      </c>
      <c r="L71" s="33">
        <v>1869.283849557844</v>
      </c>
      <c r="M71" s="33">
        <v>5839.7810267898376</v>
      </c>
      <c r="N71" s="33">
        <v>16966.263061531354</v>
      </c>
      <c r="O71" s="33">
        <v>6036.7097761291734</v>
      </c>
      <c r="P71" s="33">
        <v>2452.7941111812011</v>
      </c>
      <c r="Q71" s="33">
        <v>8116.1270327482562</v>
      </c>
      <c r="R71" s="33">
        <v>381.72955255384801</v>
      </c>
      <c r="S71" s="33">
        <v>1318.4470841865279</v>
      </c>
      <c r="T71" s="33">
        <v>6869.59617263974</v>
      </c>
      <c r="U71" s="33">
        <v>43283.960142180717</v>
      </c>
      <c r="V71" s="33">
        <v>1714.0433199695565</v>
      </c>
      <c r="W71" s="33">
        <v>1240.9278189957788</v>
      </c>
      <c r="X71" s="33">
        <v>4637.3656649359627</v>
      </c>
      <c r="Y71" s="33">
        <v>3064.9346852441463</v>
      </c>
      <c r="Z71" s="33">
        <v>4179.3376728326266</v>
      </c>
      <c r="AA71" s="33">
        <v>724.46215330306256</v>
      </c>
      <c r="AB71" s="33">
        <v>3020.958090208564</v>
      </c>
      <c r="AC71" s="33">
        <v>1580.8565278092922</v>
      </c>
      <c r="AD71" s="33">
        <v>5161.2900923035859</v>
      </c>
      <c r="AE71" s="33">
        <v>3748.8331178614126</v>
      </c>
      <c r="AF71" s="33">
        <v>1180.4135137807959</v>
      </c>
      <c r="AG71" s="33">
        <v>476.3142052444295</v>
      </c>
      <c r="AH71" s="33">
        <v>287.98165725552138</v>
      </c>
      <c r="AI71" s="33">
        <v>935.54458681392441</v>
      </c>
      <c r="AJ71" s="33">
        <v>3187.8292997928806</v>
      </c>
      <c r="AK71" s="33">
        <v>7321.5352553913544</v>
      </c>
      <c r="AL71" s="33">
        <v>877.6473743638021</v>
      </c>
      <c r="AM71" s="33">
        <v>1189.7566601131171</v>
      </c>
      <c r="AN71" s="33">
        <v>12139.565894197496</v>
      </c>
      <c r="AO71" s="33">
        <v>506.66496999340779</v>
      </c>
      <c r="AP71" s="33">
        <v>7588.0413832481645</v>
      </c>
      <c r="AQ71" s="33">
        <v>1165.3666372396478</v>
      </c>
      <c r="AR71" s="33">
        <v>523.25985602644676</v>
      </c>
      <c r="AS71" s="33">
        <v>511.24674394278321</v>
      </c>
      <c r="AT71" s="33">
        <v>660.07579457676854</v>
      </c>
      <c r="AU71" s="33">
        <v>282.84118322277567</v>
      </c>
      <c r="AV71" s="33">
        <v>1964.4230936787701</v>
      </c>
      <c r="AW71" s="33">
        <v>570.32568124193369</v>
      </c>
      <c r="AX71" s="33">
        <v>1055.8094683526174</v>
      </c>
      <c r="AY71" s="33">
        <v>1505.8884639688329</v>
      </c>
      <c r="AZ71" s="33">
        <v>1049.5208259795438</v>
      </c>
      <c r="BA71" s="33">
        <v>96.490240964034115</v>
      </c>
      <c r="BB71" s="33">
        <v>2869.0768182944184</v>
      </c>
      <c r="BC71" s="33">
        <v>3173.3970176133221</v>
      </c>
      <c r="BD71" s="33">
        <v>35469.217852236536</v>
      </c>
      <c r="BE71" s="33">
        <v>18540.550285722915</v>
      </c>
      <c r="BF71" s="33">
        <v>3295.6146403391494</v>
      </c>
      <c r="BG71" s="33">
        <v>627.36462869403783</v>
      </c>
      <c r="BH71" s="33">
        <v>2013.7022064862181</v>
      </c>
      <c r="BI71" s="33">
        <v>3071.9364095130268</v>
      </c>
      <c r="BJ71" s="33">
        <v>4531.2042112156732</v>
      </c>
      <c r="BK71" s="33">
        <v>2654.5857673120972</v>
      </c>
      <c r="BL71" s="33">
        <v>7.2564730481485515</v>
      </c>
      <c r="BM71" s="33">
        <v>822.29875406517249</v>
      </c>
      <c r="BN71" s="33">
        <v>3332.8330372903092</v>
      </c>
      <c r="BO71" s="33">
        <v>41974.148513800988</v>
      </c>
      <c r="BP71" s="33">
        <v>259.33476837853237</v>
      </c>
      <c r="BQ71" s="33">
        <v>287570.81826515729</v>
      </c>
      <c r="BR71" s="33">
        <v>212016.14157139102</v>
      </c>
      <c r="BS71" s="33">
        <v>1948.4355241885014</v>
      </c>
      <c r="BT71" s="33">
        <v>3310.3900038703969</v>
      </c>
      <c r="BU71" s="33">
        <v>477.82560188127337</v>
      </c>
      <c r="BV71" s="33">
        <v>15460.843062141208</v>
      </c>
      <c r="BW71" s="33">
        <v>308.92781950463751</v>
      </c>
      <c r="BX71" s="33">
        <v>8824.0074717604693</v>
      </c>
      <c r="BY71" s="33">
        <v>4903.5455426827866</v>
      </c>
      <c r="BZ71" s="33">
        <v>2146.3450432155164</v>
      </c>
      <c r="CA71" s="33">
        <v>1549.1633737556781</v>
      </c>
      <c r="CB71" s="33">
        <v>214.54547781201865</v>
      </c>
      <c r="CC71" s="33">
        <v>440.40631778731455</v>
      </c>
      <c r="CD71" s="33">
        <v>931.79560085536161</v>
      </c>
      <c r="CE71" s="33">
        <v>3862.6644646977602</v>
      </c>
      <c r="CF71" s="33">
        <v>46861.802377549691</v>
      </c>
      <c r="CG71" s="33">
        <v>8776.5980420787637</v>
      </c>
      <c r="CH71" s="33">
        <v>2069.1267849701426</v>
      </c>
      <c r="CI71" s="33">
        <v>11.142044470549347</v>
      </c>
      <c r="CJ71" s="33">
        <v>190067.09014873049</v>
      </c>
      <c r="CK71" s="33">
        <v>9182.7932600272234</v>
      </c>
      <c r="CL71" s="33">
        <v>785.28466480479835</v>
      </c>
      <c r="CM71" s="33">
        <v>24525.831182204052</v>
      </c>
      <c r="CN71" s="33">
        <v>771.71194054658031</v>
      </c>
      <c r="CO71" s="33">
        <v>17686.521607542247</v>
      </c>
      <c r="CP71" s="33">
        <v>10106.278209573327</v>
      </c>
      <c r="CQ71" s="33">
        <v>5861.4849734564177</v>
      </c>
      <c r="CR71" s="33">
        <v>2910.5581387548468</v>
      </c>
      <c r="CS71" s="33">
        <v>91873.432997877942</v>
      </c>
      <c r="CT71" s="33">
        <v>4794.2777573956746</v>
      </c>
      <c r="CU71" s="33">
        <v>20598.55658153378</v>
      </c>
      <c r="CV71" s="33">
        <v>7315.548094089987</v>
      </c>
      <c r="CW71" s="33">
        <v>14290.446525705831</v>
      </c>
      <c r="CX71" s="33">
        <v>18988.375973245435</v>
      </c>
      <c r="CY71" s="33">
        <v>7322.9871966913606</v>
      </c>
      <c r="CZ71" s="33">
        <v>1390.2762207876856</v>
      </c>
      <c r="DA71" s="33">
        <v>48377.009960412426</v>
      </c>
      <c r="DB71" s="33">
        <v>2738.4109693213095</v>
      </c>
      <c r="DC71" s="33">
        <v>2813.9429642711953</v>
      </c>
      <c r="DD71" s="33">
        <v>8399.6203000178139</v>
      </c>
      <c r="DE71" s="33">
        <v>9029.9897922025139</v>
      </c>
      <c r="DF71" s="33">
        <v>1303.3575872431584</v>
      </c>
      <c r="DG71" s="33">
        <v>24219.012569489256</v>
      </c>
      <c r="DH71" s="33">
        <v>55020.463719630257</v>
      </c>
      <c r="DI71" s="33">
        <v>12152.596585284969</v>
      </c>
      <c r="DJ71" s="33">
        <v>60563.039430771743</v>
      </c>
      <c r="DK71" s="33">
        <v>18743.06228292696</v>
      </c>
      <c r="DL71" s="33">
        <v>49613.54790525508</v>
      </c>
      <c r="DM71" s="33">
        <v>539.74866341741972</v>
      </c>
      <c r="DN71" s="33">
        <v>876.46759016644432</v>
      </c>
      <c r="DO71" s="33">
        <v>0</v>
      </c>
      <c r="DP71" s="76">
        <f t="shared" si="3"/>
        <v>1628870.6270800717</v>
      </c>
      <c r="DQ71" s="33">
        <v>379880.58698300103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8278.4796183287053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33.994883823538558</v>
      </c>
      <c r="FW71" s="33">
        <v>0</v>
      </c>
      <c r="FX71" s="33">
        <v>9647.848627803909</v>
      </c>
      <c r="FY71" s="33">
        <v>0</v>
      </c>
      <c r="FZ71" s="33">
        <v>2042.4531294299688</v>
      </c>
      <c r="GA71" s="33">
        <v>0</v>
      </c>
      <c r="GB71" s="33">
        <v>2397.89649683478</v>
      </c>
      <c r="GC71" s="33">
        <v>856290.34029849258</v>
      </c>
      <c r="GD71" s="33">
        <v>0</v>
      </c>
      <c r="GE71" s="33">
        <v>-5075.7689484631082</v>
      </c>
      <c r="GF71" s="33">
        <v>387552.68943426741</v>
      </c>
      <c r="GG71" s="47">
        <f t="shared" si="2"/>
        <v>3269919.1476035905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2813.9339650378147</v>
      </c>
      <c r="D72" s="33">
        <v>490.03248580939595</v>
      </c>
      <c r="E72" s="33">
        <v>354.98509680293853</v>
      </c>
      <c r="F72" s="33">
        <v>545.68419762823873</v>
      </c>
      <c r="G72" s="33">
        <v>134.77086888016134</v>
      </c>
      <c r="H72" s="33">
        <v>126.62631013853181</v>
      </c>
      <c r="I72" s="33">
        <v>1426.8530910253883</v>
      </c>
      <c r="J72" s="33">
        <v>1625.5446319752796</v>
      </c>
      <c r="K72" s="33">
        <v>5938.8502218570466</v>
      </c>
      <c r="L72" s="33">
        <v>3857.6556227372671</v>
      </c>
      <c r="M72" s="33">
        <v>8071.0578486657505</v>
      </c>
      <c r="N72" s="33">
        <v>4103.1848491298642</v>
      </c>
      <c r="O72" s="33">
        <v>523.84281885900191</v>
      </c>
      <c r="P72" s="33">
        <v>464.58158568754203</v>
      </c>
      <c r="Q72" s="33">
        <v>758.47543598268055</v>
      </c>
      <c r="R72" s="33">
        <v>657.0397990466995</v>
      </c>
      <c r="S72" s="33">
        <v>1018.4107705385885</v>
      </c>
      <c r="T72" s="33">
        <v>3473.9862655865563</v>
      </c>
      <c r="U72" s="33">
        <v>12364.50332666344</v>
      </c>
      <c r="V72" s="33">
        <v>1343.7721638983253</v>
      </c>
      <c r="W72" s="33">
        <v>524.68922423471383</v>
      </c>
      <c r="X72" s="33">
        <v>3775.6759476579882</v>
      </c>
      <c r="Y72" s="33">
        <v>1511.6400890535228</v>
      </c>
      <c r="Z72" s="33">
        <v>1653.3368229994378</v>
      </c>
      <c r="AA72" s="33">
        <v>417.94818240186504</v>
      </c>
      <c r="AB72" s="33">
        <v>1809.6875611865692</v>
      </c>
      <c r="AC72" s="33">
        <v>1116.2754857628752</v>
      </c>
      <c r="AD72" s="33">
        <v>2396.6915572643238</v>
      </c>
      <c r="AE72" s="33">
        <v>2295.5480503655504</v>
      </c>
      <c r="AF72" s="33">
        <v>566.57800410340928</v>
      </c>
      <c r="AG72" s="33">
        <v>221.37064475592865</v>
      </c>
      <c r="AH72" s="33">
        <v>138.17953784415329</v>
      </c>
      <c r="AI72" s="33">
        <v>538.87069138653032</v>
      </c>
      <c r="AJ72" s="33">
        <v>1591.1475508858098</v>
      </c>
      <c r="AK72" s="33">
        <v>4180.8667853370162</v>
      </c>
      <c r="AL72" s="33">
        <v>550.61326830375174</v>
      </c>
      <c r="AM72" s="33">
        <v>756.5050312876989</v>
      </c>
      <c r="AN72" s="33">
        <v>1520.3486173239221</v>
      </c>
      <c r="AO72" s="33">
        <v>262.21901818035553</v>
      </c>
      <c r="AP72" s="33">
        <v>371.50845065386983</v>
      </c>
      <c r="AQ72" s="33">
        <v>611.28963147340733</v>
      </c>
      <c r="AR72" s="33">
        <v>408.76374597483215</v>
      </c>
      <c r="AS72" s="33">
        <v>157.60158382424657</v>
      </c>
      <c r="AT72" s="33">
        <v>746.66767744287881</v>
      </c>
      <c r="AU72" s="33">
        <v>214.37874470495944</v>
      </c>
      <c r="AV72" s="33">
        <v>798.92289827759942</v>
      </c>
      <c r="AW72" s="33">
        <v>369.69762892369062</v>
      </c>
      <c r="AX72" s="33">
        <v>743.59654701197621</v>
      </c>
      <c r="AY72" s="33">
        <v>441.51215328383859</v>
      </c>
      <c r="AZ72" s="33">
        <v>500.72041332778656</v>
      </c>
      <c r="BA72" s="33">
        <v>79.654861265436693</v>
      </c>
      <c r="BB72" s="33">
        <v>12219.248031556437</v>
      </c>
      <c r="BC72" s="33">
        <v>2666.2076648000461</v>
      </c>
      <c r="BD72" s="33">
        <v>235572.4409212535</v>
      </c>
      <c r="BE72" s="33">
        <v>24858.20205273699</v>
      </c>
      <c r="BF72" s="33">
        <v>1447.1495051798997</v>
      </c>
      <c r="BG72" s="33">
        <v>1182.5939862163332</v>
      </c>
      <c r="BH72" s="33">
        <v>2178.1739167990072</v>
      </c>
      <c r="BI72" s="33">
        <v>932.37932663124525</v>
      </c>
      <c r="BJ72" s="33">
        <v>1136.9126451979344</v>
      </c>
      <c r="BK72" s="33">
        <v>1524.5431967351478</v>
      </c>
      <c r="BL72" s="33">
        <v>430.79247435098102</v>
      </c>
      <c r="BM72" s="33">
        <v>7860.1736888186861</v>
      </c>
      <c r="BN72" s="33">
        <v>3432.8189713922047</v>
      </c>
      <c r="BO72" s="33">
        <v>7160.6207688096474</v>
      </c>
      <c r="BP72" s="33">
        <v>197.677431314459</v>
      </c>
      <c r="BQ72" s="33">
        <v>7762.1457611173446</v>
      </c>
      <c r="BR72" s="33">
        <v>7577.737431863462</v>
      </c>
      <c r="BS72" s="33">
        <v>5553.6722853729525</v>
      </c>
      <c r="BT72" s="33">
        <v>2446.6110874664651</v>
      </c>
      <c r="BU72" s="33">
        <v>440.12795785188246</v>
      </c>
      <c r="BV72" s="33">
        <v>9096.6799214523235</v>
      </c>
      <c r="BW72" s="33">
        <v>7160.2280250329432</v>
      </c>
      <c r="BX72" s="33">
        <v>1187.4411970570982</v>
      </c>
      <c r="BY72" s="33">
        <v>4380.5157915734189</v>
      </c>
      <c r="BZ72" s="33">
        <v>12061.494388863362</v>
      </c>
      <c r="CA72" s="33">
        <v>1268.5889938445277</v>
      </c>
      <c r="CB72" s="33">
        <v>172.39217541876579</v>
      </c>
      <c r="CC72" s="33">
        <v>352.33811250339761</v>
      </c>
      <c r="CD72" s="33">
        <v>526.22282277138447</v>
      </c>
      <c r="CE72" s="33">
        <v>2949.04554144227</v>
      </c>
      <c r="CF72" s="33">
        <v>1112.0556507990204</v>
      </c>
      <c r="CG72" s="33">
        <v>8231.8402616209714</v>
      </c>
      <c r="CH72" s="33">
        <v>1734.6347873517955</v>
      </c>
      <c r="CI72" s="33">
        <v>906.86292575947118</v>
      </c>
      <c r="CJ72" s="33">
        <v>572215.27398653771</v>
      </c>
      <c r="CK72" s="33">
        <v>1306.202493834998</v>
      </c>
      <c r="CL72" s="33">
        <v>821.2135407446807</v>
      </c>
      <c r="CM72" s="33">
        <v>16408.705375421458</v>
      </c>
      <c r="CN72" s="33">
        <v>422.27037893731239</v>
      </c>
      <c r="CO72" s="33">
        <v>551.65590365491869</v>
      </c>
      <c r="CP72" s="33">
        <v>259.97335365816213</v>
      </c>
      <c r="CQ72" s="33">
        <v>343.01335776001758</v>
      </c>
      <c r="CR72" s="33">
        <v>1411.2873866500654</v>
      </c>
      <c r="CS72" s="33">
        <v>24767.923645598225</v>
      </c>
      <c r="CT72" s="33">
        <v>3555.2950339372496</v>
      </c>
      <c r="CU72" s="33">
        <v>8104.523134128146</v>
      </c>
      <c r="CV72" s="33">
        <v>1180.7662335369644</v>
      </c>
      <c r="CW72" s="33">
        <v>2389.3633272721172</v>
      </c>
      <c r="CX72" s="33">
        <v>1727.525665497054</v>
      </c>
      <c r="CY72" s="33">
        <v>4143.0276922694075</v>
      </c>
      <c r="CZ72" s="33">
        <v>83.737340502382125</v>
      </c>
      <c r="DA72" s="33">
        <v>6477.6377100107065</v>
      </c>
      <c r="DB72" s="33">
        <v>2861.3358432732275</v>
      </c>
      <c r="DC72" s="33">
        <v>3638.6712574640014</v>
      </c>
      <c r="DD72" s="33">
        <v>7571.3371565098314</v>
      </c>
      <c r="DE72" s="33">
        <v>271.15547850524916</v>
      </c>
      <c r="DF72" s="33">
        <v>154.38455454763798</v>
      </c>
      <c r="DG72" s="33">
        <v>5786.8506786581329</v>
      </c>
      <c r="DH72" s="33">
        <v>4519.9464939504751</v>
      </c>
      <c r="DI72" s="33">
        <v>482.88398489996115</v>
      </c>
      <c r="DJ72" s="33">
        <v>2262.0910065575731</v>
      </c>
      <c r="DK72" s="33">
        <v>1414.5565528420375</v>
      </c>
      <c r="DL72" s="33">
        <v>9939.6095087621325</v>
      </c>
      <c r="DM72" s="33">
        <v>327.74375501088082</v>
      </c>
      <c r="DN72" s="33">
        <v>669.11283575322921</v>
      </c>
      <c r="DO72" s="33">
        <v>0</v>
      </c>
      <c r="DP72" s="76">
        <f t="shared" si="3"/>
        <v>1145155.9421300909</v>
      </c>
      <c r="DQ72" s="33">
        <v>2642599.7082111221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1538.4572561487787</v>
      </c>
      <c r="FY72" s="33">
        <v>0</v>
      </c>
      <c r="FZ72" s="33">
        <v>1532.5396377469917</v>
      </c>
      <c r="GA72" s="33">
        <v>0</v>
      </c>
      <c r="GB72" s="33">
        <v>94.2851331118666</v>
      </c>
      <c r="GC72" s="33">
        <v>0</v>
      </c>
      <c r="GD72" s="33">
        <v>0</v>
      </c>
      <c r="GE72" s="33">
        <v>0</v>
      </c>
      <c r="GF72" s="33">
        <v>7795.9401039524619</v>
      </c>
      <c r="GG72" s="47">
        <f t="shared" si="2"/>
        <v>3798716.8724721726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106772.21393394224</v>
      </c>
      <c r="D73" s="33">
        <v>25235.789639471022</v>
      </c>
      <c r="E73" s="33">
        <v>7981.2958021109816</v>
      </c>
      <c r="F73" s="33">
        <v>152.92045674995734</v>
      </c>
      <c r="G73" s="33">
        <v>4102.9770733237938</v>
      </c>
      <c r="H73" s="33">
        <v>0</v>
      </c>
      <c r="I73" s="33">
        <v>11158.668945074034</v>
      </c>
      <c r="J73" s="33">
        <v>7133.0508930303986</v>
      </c>
      <c r="K73" s="33">
        <v>14058.725509617669</v>
      </c>
      <c r="L73" s="33">
        <v>10758.005771535687</v>
      </c>
      <c r="M73" s="33">
        <v>30997.41530694563</v>
      </c>
      <c r="N73" s="33">
        <v>9476.2426722583114</v>
      </c>
      <c r="O73" s="33">
        <v>487.96308150499027</v>
      </c>
      <c r="P73" s="33">
        <v>11602.275545974346</v>
      </c>
      <c r="Q73" s="33">
        <v>9964.526361338987</v>
      </c>
      <c r="R73" s="33">
        <v>5191.5367190910147</v>
      </c>
      <c r="S73" s="33">
        <v>13802.284115594677</v>
      </c>
      <c r="T73" s="33">
        <v>15892.554433542897</v>
      </c>
      <c r="U73" s="33">
        <v>26701.021838608129</v>
      </c>
      <c r="V73" s="33">
        <v>25337.621263158668</v>
      </c>
      <c r="W73" s="33">
        <v>13115.517720721222</v>
      </c>
      <c r="X73" s="33">
        <v>25311.656476449247</v>
      </c>
      <c r="Y73" s="33">
        <v>20746.947711074015</v>
      </c>
      <c r="Z73" s="33">
        <v>35484.970208804851</v>
      </c>
      <c r="AA73" s="33">
        <v>10283.366563487649</v>
      </c>
      <c r="AB73" s="33">
        <v>42739.059408572291</v>
      </c>
      <c r="AC73" s="33">
        <v>21651.384897003609</v>
      </c>
      <c r="AD73" s="33">
        <v>60950.415197629351</v>
      </c>
      <c r="AE73" s="33">
        <v>18711.791708732122</v>
      </c>
      <c r="AF73" s="33">
        <v>35327.52202558548</v>
      </c>
      <c r="AG73" s="33">
        <v>10873.927323117554</v>
      </c>
      <c r="AH73" s="33">
        <v>4558.6877737501172</v>
      </c>
      <c r="AI73" s="33">
        <v>15835.67215463227</v>
      </c>
      <c r="AJ73" s="33">
        <v>40756.117541598862</v>
      </c>
      <c r="AK73" s="33">
        <v>94259.522736381085</v>
      </c>
      <c r="AL73" s="33">
        <v>8728.2473496463736</v>
      </c>
      <c r="AM73" s="33">
        <v>12438.71984665554</v>
      </c>
      <c r="AN73" s="33">
        <v>27375.645427421216</v>
      </c>
      <c r="AO73" s="33">
        <v>1162.8812792146207</v>
      </c>
      <c r="AP73" s="33">
        <v>7705.4678172376325</v>
      </c>
      <c r="AQ73" s="33">
        <v>5512.7477442518575</v>
      </c>
      <c r="AR73" s="33">
        <v>1036.8432632182319</v>
      </c>
      <c r="AS73" s="33">
        <v>2711.9021278696737</v>
      </c>
      <c r="AT73" s="33">
        <v>2128.9427156998927</v>
      </c>
      <c r="AU73" s="33">
        <v>12835.066144529794</v>
      </c>
      <c r="AV73" s="33">
        <v>24971.06353674383</v>
      </c>
      <c r="AW73" s="33">
        <v>13136.01236257693</v>
      </c>
      <c r="AX73" s="33">
        <v>68895.457260097784</v>
      </c>
      <c r="AY73" s="33">
        <v>66589.882486001196</v>
      </c>
      <c r="AZ73" s="33">
        <v>69379.825645273959</v>
      </c>
      <c r="BA73" s="33">
        <v>0</v>
      </c>
      <c r="BB73" s="33">
        <v>38302.123182656971</v>
      </c>
      <c r="BC73" s="33">
        <v>66256.919276598943</v>
      </c>
      <c r="BD73" s="33">
        <v>563317.94593043963</v>
      </c>
      <c r="BE73" s="33">
        <v>161980.39796433618</v>
      </c>
      <c r="BF73" s="33">
        <v>8357.5392934195006</v>
      </c>
      <c r="BG73" s="33">
        <v>26434.078895230843</v>
      </c>
      <c r="BH73" s="33">
        <v>206397.11416169777</v>
      </c>
      <c r="BI73" s="33">
        <v>32752.883942130786</v>
      </c>
      <c r="BJ73" s="33">
        <v>134482.04608394555</v>
      </c>
      <c r="BK73" s="33">
        <v>107764.80242651593</v>
      </c>
      <c r="BL73" s="33">
        <v>214769.73967842737</v>
      </c>
      <c r="BM73" s="33">
        <v>19013.388481256527</v>
      </c>
      <c r="BN73" s="33">
        <v>49749.09080873643</v>
      </c>
      <c r="BO73" s="33">
        <v>12332.52580188092</v>
      </c>
      <c r="BP73" s="33">
        <v>13673.802816575937</v>
      </c>
      <c r="BQ73" s="33">
        <v>15652.062103025341</v>
      </c>
      <c r="BR73" s="33">
        <v>8955.7603150835603</v>
      </c>
      <c r="BS73" s="33">
        <v>763872.43126280105</v>
      </c>
      <c r="BT73" s="33">
        <v>175714.76232728176</v>
      </c>
      <c r="BU73" s="33">
        <v>30474.833071121837</v>
      </c>
      <c r="BV73" s="33">
        <v>286743.08391828608</v>
      </c>
      <c r="BW73" s="33">
        <v>139644.42301080117</v>
      </c>
      <c r="BX73" s="33">
        <v>133682.77788685038</v>
      </c>
      <c r="BY73" s="33">
        <v>161732.90675097538</v>
      </c>
      <c r="BZ73" s="33">
        <v>123210.98876631555</v>
      </c>
      <c r="CA73" s="33">
        <v>36926.309112610259</v>
      </c>
      <c r="CB73" s="33">
        <v>21120.898708111745</v>
      </c>
      <c r="CC73" s="33">
        <v>19252.513875163782</v>
      </c>
      <c r="CD73" s="33">
        <v>51777.033087331598</v>
      </c>
      <c r="CE73" s="33">
        <v>163726.63819255304</v>
      </c>
      <c r="CF73" s="33">
        <v>154779.74279188848</v>
      </c>
      <c r="CG73" s="33">
        <v>513289.53584434022</v>
      </c>
      <c r="CH73" s="33">
        <v>15407.209344004241</v>
      </c>
      <c r="CI73" s="33">
        <v>21640.904196329757</v>
      </c>
      <c r="CJ73" s="33">
        <v>157010.32561759348</v>
      </c>
      <c r="CK73" s="33">
        <v>191757.4657839729</v>
      </c>
      <c r="CL73" s="33">
        <v>16091.161413269931</v>
      </c>
      <c r="CM73" s="33">
        <v>552333.05647449463</v>
      </c>
      <c r="CN73" s="33">
        <v>60167.282228226999</v>
      </c>
      <c r="CO73" s="33">
        <v>16992.314013910527</v>
      </c>
      <c r="CP73" s="33">
        <v>38340.228006486424</v>
      </c>
      <c r="CQ73" s="33">
        <v>32640.678267303065</v>
      </c>
      <c r="CR73" s="33">
        <v>218532.97144051787</v>
      </c>
      <c r="CS73" s="33">
        <v>478651.88725323253</v>
      </c>
      <c r="CT73" s="33">
        <v>188791.29212084049</v>
      </c>
      <c r="CU73" s="33">
        <v>14030.134872720389</v>
      </c>
      <c r="CV73" s="33">
        <v>70001.176528917887</v>
      </c>
      <c r="CW73" s="33">
        <v>211823.78881141133</v>
      </c>
      <c r="CX73" s="33">
        <v>74840.112688457535</v>
      </c>
      <c r="CY73" s="33">
        <v>40935.319957980137</v>
      </c>
      <c r="CZ73" s="33">
        <v>15935.238370170238</v>
      </c>
      <c r="DA73" s="33">
        <v>144568.01154988806</v>
      </c>
      <c r="DB73" s="33">
        <v>59237.204498941821</v>
      </c>
      <c r="DC73" s="33">
        <v>36811.303109459092</v>
      </c>
      <c r="DD73" s="33">
        <v>83227.093115735261</v>
      </c>
      <c r="DE73" s="33">
        <v>5532.7752953699801</v>
      </c>
      <c r="DF73" s="33">
        <v>58.518177996518759</v>
      </c>
      <c r="DG73" s="33">
        <v>58382.184864110277</v>
      </c>
      <c r="DH73" s="33">
        <v>14909.613895715949</v>
      </c>
      <c r="DI73" s="33">
        <v>5663.972479138627</v>
      </c>
      <c r="DJ73" s="33">
        <v>47874.105811401903</v>
      </c>
      <c r="DK73" s="33">
        <v>12685.861587911659</v>
      </c>
      <c r="DL73" s="33">
        <v>316236.9937950513</v>
      </c>
      <c r="DM73" s="33">
        <v>11912.794570470478</v>
      </c>
      <c r="DN73" s="33">
        <v>19553.8403646685</v>
      </c>
      <c r="DO73" s="33">
        <v>0</v>
      </c>
      <c r="DP73" s="76">
        <f t="shared" si="3"/>
        <v>8800740.2740909439</v>
      </c>
      <c r="DQ73" s="33">
        <v>5744575.7178637944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66.469595191760277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1871.059931540502</v>
      </c>
      <c r="FY73" s="33">
        <v>0</v>
      </c>
      <c r="FZ73" s="33">
        <v>20268.378598730844</v>
      </c>
      <c r="GA73" s="33">
        <v>0</v>
      </c>
      <c r="GB73" s="33">
        <v>162663.8226897516</v>
      </c>
      <c r="GC73" s="33">
        <v>0</v>
      </c>
      <c r="GD73" s="33">
        <v>0</v>
      </c>
      <c r="GE73" s="33">
        <v>0</v>
      </c>
      <c r="GF73" s="33">
        <v>1275220.8330547027</v>
      </c>
      <c r="GG73" s="47">
        <f t="shared" si="2"/>
        <v>16005406.555824656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33239.057795997658</v>
      </c>
      <c r="D74" s="33">
        <v>21037.332899985508</v>
      </c>
      <c r="E74" s="33">
        <v>3450.3785553591301</v>
      </c>
      <c r="F74" s="33">
        <v>7715.3460094061793</v>
      </c>
      <c r="G74" s="33">
        <v>4237.9479946482033</v>
      </c>
      <c r="H74" s="33">
        <v>437.2808171445393</v>
      </c>
      <c r="I74" s="33">
        <v>19309.74451964648</v>
      </c>
      <c r="J74" s="33">
        <v>3680.6963671708031</v>
      </c>
      <c r="K74" s="33">
        <v>18247.77982211101</v>
      </c>
      <c r="L74" s="33">
        <v>14378.399020061468</v>
      </c>
      <c r="M74" s="33">
        <v>28797.720669639024</v>
      </c>
      <c r="N74" s="33">
        <v>17251.431865379578</v>
      </c>
      <c r="O74" s="33">
        <v>5128.3865982656253</v>
      </c>
      <c r="P74" s="33">
        <v>10322.049473215455</v>
      </c>
      <c r="Q74" s="33">
        <v>10013.542816914047</v>
      </c>
      <c r="R74" s="33">
        <v>3683.9327488125618</v>
      </c>
      <c r="S74" s="33">
        <v>13915.814055502451</v>
      </c>
      <c r="T74" s="33">
        <v>14140.570555753018</v>
      </c>
      <c r="U74" s="33">
        <v>29021.414512234667</v>
      </c>
      <c r="V74" s="33">
        <v>14666.86199649148</v>
      </c>
      <c r="W74" s="33">
        <v>18479.095984433032</v>
      </c>
      <c r="X74" s="33">
        <v>24839.66127963434</v>
      </c>
      <c r="Y74" s="33">
        <v>33400.969894229675</v>
      </c>
      <c r="Z74" s="33">
        <v>18488.85741644321</v>
      </c>
      <c r="AA74" s="33">
        <v>3998.4534483195803</v>
      </c>
      <c r="AB74" s="33">
        <v>18338.715155575985</v>
      </c>
      <c r="AC74" s="33">
        <v>12803.113904715212</v>
      </c>
      <c r="AD74" s="33">
        <v>37713.160588897525</v>
      </c>
      <c r="AE74" s="33">
        <v>35626.775580623631</v>
      </c>
      <c r="AF74" s="33">
        <v>17135.498340781513</v>
      </c>
      <c r="AG74" s="33">
        <v>9475.9102665674709</v>
      </c>
      <c r="AH74" s="33">
        <v>4649.4265718086281</v>
      </c>
      <c r="AI74" s="33">
        <v>15796.479826552149</v>
      </c>
      <c r="AJ74" s="33">
        <v>34215.978125242444</v>
      </c>
      <c r="AK74" s="33">
        <v>58086.347333091806</v>
      </c>
      <c r="AL74" s="33">
        <v>9985.2839259107277</v>
      </c>
      <c r="AM74" s="33">
        <v>16667.044161163914</v>
      </c>
      <c r="AN74" s="33">
        <v>20564.842327215738</v>
      </c>
      <c r="AO74" s="33">
        <v>8014.9239124331007</v>
      </c>
      <c r="AP74" s="33">
        <v>9629.4536125249087</v>
      </c>
      <c r="AQ74" s="33">
        <v>11312.269388518136</v>
      </c>
      <c r="AR74" s="33">
        <v>2722.830910003659</v>
      </c>
      <c r="AS74" s="33">
        <v>1293.072090604154</v>
      </c>
      <c r="AT74" s="33">
        <v>82768.289534518713</v>
      </c>
      <c r="AU74" s="33">
        <v>22986.740794003294</v>
      </c>
      <c r="AV74" s="33">
        <v>31252.515416628848</v>
      </c>
      <c r="AW74" s="33">
        <v>13977.889458832047</v>
      </c>
      <c r="AX74" s="33">
        <v>29278.818859679348</v>
      </c>
      <c r="AY74" s="33">
        <v>117035.91625350402</v>
      </c>
      <c r="AZ74" s="33">
        <v>44137.462455244007</v>
      </c>
      <c r="BA74" s="33">
        <v>42.018724979926461</v>
      </c>
      <c r="BB74" s="33">
        <v>25389.958606072443</v>
      </c>
      <c r="BC74" s="33">
        <v>14382.259807535325</v>
      </c>
      <c r="BD74" s="33">
        <v>319923.00119347579</v>
      </c>
      <c r="BE74" s="33">
        <v>178103.12896984024</v>
      </c>
      <c r="BF74" s="33">
        <v>16242.721805509051</v>
      </c>
      <c r="BG74" s="33">
        <v>13248.463280072883</v>
      </c>
      <c r="BH74" s="33">
        <v>28741.964163343135</v>
      </c>
      <c r="BI74" s="33">
        <v>42847.985312682256</v>
      </c>
      <c r="BJ74" s="33">
        <v>98712.919039727174</v>
      </c>
      <c r="BK74" s="33">
        <v>131058.3887577753</v>
      </c>
      <c r="BL74" s="33">
        <v>84643.602851016229</v>
      </c>
      <c r="BM74" s="33">
        <v>21153.009605015835</v>
      </c>
      <c r="BN74" s="33">
        <v>23439.637260405456</v>
      </c>
      <c r="BO74" s="33">
        <v>39424.83636626543</v>
      </c>
      <c r="BP74" s="33">
        <v>7129.8743304590726</v>
      </c>
      <c r="BQ74" s="33">
        <v>19285.703910451164</v>
      </c>
      <c r="BR74" s="33">
        <v>9135.3367575072534</v>
      </c>
      <c r="BS74" s="33">
        <v>506909.15061579528</v>
      </c>
      <c r="BT74" s="33">
        <v>102234.79985722811</v>
      </c>
      <c r="BU74" s="33">
        <v>21571.442825153117</v>
      </c>
      <c r="BV74" s="33">
        <v>268335.35134956369</v>
      </c>
      <c r="BW74" s="33">
        <v>434870.98372216197</v>
      </c>
      <c r="BX74" s="33">
        <v>167247.21573317872</v>
      </c>
      <c r="BY74" s="33">
        <v>200720.22993163957</v>
      </c>
      <c r="BZ74" s="33">
        <v>35902.827406738572</v>
      </c>
      <c r="CA74" s="33">
        <v>34168.491601563495</v>
      </c>
      <c r="CB74" s="33">
        <v>700.14874495454671</v>
      </c>
      <c r="CC74" s="33">
        <v>699.32292245852011</v>
      </c>
      <c r="CD74" s="33">
        <v>20864.532311508221</v>
      </c>
      <c r="CE74" s="33">
        <v>47892.169224142213</v>
      </c>
      <c r="CF74" s="33">
        <v>69924.159261323744</v>
      </c>
      <c r="CG74" s="33">
        <v>357719.30477300484</v>
      </c>
      <c r="CH74" s="33">
        <v>14792.723704487111</v>
      </c>
      <c r="CI74" s="33">
        <v>27595.597171600341</v>
      </c>
      <c r="CJ74" s="33">
        <v>53095.180031038413</v>
      </c>
      <c r="CK74" s="33">
        <v>54637.403387319835</v>
      </c>
      <c r="CL74" s="33">
        <v>11152.495359741177</v>
      </c>
      <c r="CM74" s="33">
        <v>82536.568062107923</v>
      </c>
      <c r="CN74" s="33">
        <v>25687.279405588481</v>
      </c>
      <c r="CO74" s="33">
        <v>28683.686714458854</v>
      </c>
      <c r="CP74" s="33">
        <v>8959.2470907314928</v>
      </c>
      <c r="CQ74" s="33">
        <v>18387.155744291103</v>
      </c>
      <c r="CR74" s="33">
        <v>76097.6803157799</v>
      </c>
      <c r="CS74" s="33">
        <v>377714.92082973069</v>
      </c>
      <c r="CT74" s="33">
        <v>106189.69005608112</v>
      </c>
      <c r="CU74" s="33">
        <v>24456.505663717318</v>
      </c>
      <c r="CV74" s="33">
        <v>44095.895639672402</v>
      </c>
      <c r="CW74" s="33">
        <v>106899.84913947317</v>
      </c>
      <c r="CX74" s="33">
        <v>38704.689489542165</v>
      </c>
      <c r="CY74" s="33">
        <v>49198.690786264568</v>
      </c>
      <c r="CZ74" s="33">
        <v>23334.149747771433</v>
      </c>
      <c r="DA74" s="33">
        <v>257449.03109686854</v>
      </c>
      <c r="DB74" s="33">
        <v>32031.810652101372</v>
      </c>
      <c r="DC74" s="33">
        <v>41066.508811573753</v>
      </c>
      <c r="DD74" s="33">
        <v>85867.484353838779</v>
      </c>
      <c r="DE74" s="33">
        <v>3988.2978513653616</v>
      </c>
      <c r="DF74" s="33">
        <v>379.91667071112062</v>
      </c>
      <c r="DG74" s="33">
        <v>13874.459584539032</v>
      </c>
      <c r="DH74" s="33">
        <v>15673.379960212867</v>
      </c>
      <c r="DI74" s="33">
        <v>3897.8502507690346</v>
      </c>
      <c r="DJ74" s="33">
        <v>9957.3510513498859</v>
      </c>
      <c r="DK74" s="33">
        <v>7309.5351561608622</v>
      </c>
      <c r="DL74" s="33">
        <v>206859.2388219616</v>
      </c>
      <c r="DM74" s="33">
        <v>11555.951768105051</v>
      </c>
      <c r="DN74" s="33">
        <v>31105.853876541849</v>
      </c>
      <c r="DO74" s="33">
        <v>0</v>
      </c>
      <c r="DP74" s="76">
        <f t="shared" si="3"/>
        <v>6273252.5051794844</v>
      </c>
      <c r="DQ74" s="33">
        <v>33844.833041183396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89.589238365322714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54.973715169251804</v>
      </c>
      <c r="FV74" s="33">
        <v>0</v>
      </c>
      <c r="FW74" s="33">
        <v>0</v>
      </c>
      <c r="FX74" s="33">
        <v>71189.104059973732</v>
      </c>
      <c r="FY74" s="33">
        <v>0</v>
      </c>
      <c r="FZ74" s="33">
        <v>125425.32526605738</v>
      </c>
      <c r="GA74" s="33">
        <v>0</v>
      </c>
      <c r="GB74" s="33">
        <v>2499577.268866485</v>
      </c>
      <c r="GC74" s="33">
        <v>0</v>
      </c>
      <c r="GD74" s="33">
        <v>0</v>
      </c>
      <c r="GE74" s="33">
        <v>3088.2068290255679</v>
      </c>
      <c r="GF74" s="33">
        <v>2599585.4336449588</v>
      </c>
      <c r="GG74" s="47">
        <f t="shared" si="2"/>
        <v>11606107.239840705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4768.3593762618839</v>
      </c>
      <c r="D75" s="33">
        <v>5434.9478263678238</v>
      </c>
      <c r="E75" s="33">
        <v>305.73224352830141</v>
      </c>
      <c r="F75" s="33">
        <v>955.68925597172097</v>
      </c>
      <c r="G75" s="33">
        <v>577.79476750981371</v>
      </c>
      <c r="H75" s="33">
        <v>18.967513276761743</v>
      </c>
      <c r="I75" s="33">
        <v>2462.8257362755517</v>
      </c>
      <c r="J75" s="33">
        <v>413.97938418700124</v>
      </c>
      <c r="K75" s="33">
        <v>2351.8360021909734</v>
      </c>
      <c r="L75" s="33">
        <v>2928.8012537877844</v>
      </c>
      <c r="M75" s="33">
        <v>5540.4072084210075</v>
      </c>
      <c r="N75" s="33">
        <v>3926.8465989482943</v>
      </c>
      <c r="O75" s="33">
        <v>1187.941963133288</v>
      </c>
      <c r="P75" s="33">
        <v>2020.6223700904291</v>
      </c>
      <c r="Q75" s="33">
        <v>1755.8803387004164</v>
      </c>
      <c r="R75" s="33">
        <v>881.50157480021949</v>
      </c>
      <c r="S75" s="33">
        <v>2206.0734192275045</v>
      </c>
      <c r="T75" s="33">
        <v>2834.7739991502117</v>
      </c>
      <c r="U75" s="33">
        <v>5018.4988260855189</v>
      </c>
      <c r="V75" s="33">
        <v>1662.2166408445769</v>
      </c>
      <c r="W75" s="33">
        <v>3512.8414823451271</v>
      </c>
      <c r="X75" s="33">
        <v>6627.891301655025</v>
      </c>
      <c r="Y75" s="33">
        <v>6161.5681368472706</v>
      </c>
      <c r="Z75" s="33">
        <v>3427.6450434322733</v>
      </c>
      <c r="AA75" s="33">
        <v>957.62269895366603</v>
      </c>
      <c r="AB75" s="33">
        <v>3252.7576761640084</v>
      </c>
      <c r="AC75" s="33">
        <v>2033.6309773890505</v>
      </c>
      <c r="AD75" s="33">
        <v>7335.7536018591136</v>
      </c>
      <c r="AE75" s="33">
        <v>9500.6343024335456</v>
      </c>
      <c r="AF75" s="33">
        <v>3823.5968012412914</v>
      </c>
      <c r="AG75" s="33">
        <v>2115.930601904402</v>
      </c>
      <c r="AH75" s="33">
        <v>1010.3251780666317</v>
      </c>
      <c r="AI75" s="33">
        <v>3236.9780050846302</v>
      </c>
      <c r="AJ75" s="33">
        <v>6406.8519172087881</v>
      </c>
      <c r="AK75" s="33">
        <v>12871.651458992326</v>
      </c>
      <c r="AL75" s="33">
        <v>2342.4700042198001</v>
      </c>
      <c r="AM75" s="33">
        <v>3495.2942677160399</v>
      </c>
      <c r="AN75" s="33">
        <v>3922.4694093915709</v>
      </c>
      <c r="AO75" s="33">
        <v>1669.7998819866077</v>
      </c>
      <c r="AP75" s="33">
        <v>2016.1475331027227</v>
      </c>
      <c r="AQ75" s="33">
        <v>2374.5595304383519</v>
      </c>
      <c r="AR75" s="33">
        <v>493.56841471785367</v>
      </c>
      <c r="AS75" s="33">
        <v>286.67625887719294</v>
      </c>
      <c r="AT75" s="33">
        <v>11779.014935026189</v>
      </c>
      <c r="AU75" s="33">
        <v>4751.4037054165483</v>
      </c>
      <c r="AV75" s="33">
        <v>8044.8952653252263</v>
      </c>
      <c r="AW75" s="33">
        <v>3008.7781220482138</v>
      </c>
      <c r="AX75" s="33">
        <v>6855.8867065423992</v>
      </c>
      <c r="AY75" s="33">
        <v>29049.129956901168</v>
      </c>
      <c r="AZ75" s="33">
        <v>10567.287548587847</v>
      </c>
      <c r="BA75" s="33">
        <v>41.937416451052677</v>
      </c>
      <c r="BB75" s="33">
        <v>6076.1849413720656</v>
      </c>
      <c r="BC75" s="33">
        <v>4230.9368327231223</v>
      </c>
      <c r="BD75" s="33">
        <v>70311.366471494272</v>
      </c>
      <c r="BE75" s="33">
        <v>36224.184337543018</v>
      </c>
      <c r="BF75" s="33">
        <v>4592.9881386314937</v>
      </c>
      <c r="BG75" s="33">
        <v>2452.6489268964401</v>
      </c>
      <c r="BH75" s="33">
        <v>5080.3398625871469</v>
      </c>
      <c r="BI75" s="33">
        <v>7048.195851257291</v>
      </c>
      <c r="BJ75" s="33">
        <v>11778.210007513191</v>
      </c>
      <c r="BK75" s="33">
        <v>29359.305832537546</v>
      </c>
      <c r="BL75" s="33">
        <v>7139.4765691559842</v>
      </c>
      <c r="BM75" s="33">
        <v>4033.7068909134259</v>
      </c>
      <c r="BN75" s="33">
        <v>3981.5345832189901</v>
      </c>
      <c r="BO75" s="33">
        <v>146017.26924619067</v>
      </c>
      <c r="BP75" s="33">
        <v>1722.1577947013443</v>
      </c>
      <c r="BQ75" s="33">
        <v>11293.395372754876</v>
      </c>
      <c r="BR75" s="33">
        <v>89081.999784409549</v>
      </c>
      <c r="BS75" s="33">
        <v>43094.608039866813</v>
      </c>
      <c r="BT75" s="33">
        <v>20248.526286872235</v>
      </c>
      <c r="BU75" s="33">
        <v>13776.647702265289</v>
      </c>
      <c r="BV75" s="33">
        <v>32833.020707322197</v>
      </c>
      <c r="BW75" s="33">
        <v>48247.827326422375</v>
      </c>
      <c r="BX75" s="33">
        <v>25123.737971379669</v>
      </c>
      <c r="BY75" s="33">
        <v>21851.257567337449</v>
      </c>
      <c r="BZ75" s="33">
        <v>5218.280830721922</v>
      </c>
      <c r="CA75" s="33">
        <v>5391.101788152977</v>
      </c>
      <c r="CB75" s="33">
        <v>140.30318346085704</v>
      </c>
      <c r="CC75" s="33">
        <v>174.94959922987121</v>
      </c>
      <c r="CD75" s="33">
        <v>5650.7234455898488</v>
      </c>
      <c r="CE75" s="33">
        <v>11300.622115722834</v>
      </c>
      <c r="CF75" s="33">
        <v>10829.591852932643</v>
      </c>
      <c r="CG75" s="33">
        <v>50575.188033295854</v>
      </c>
      <c r="CH75" s="33">
        <v>2964.509217454663</v>
      </c>
      <c r="CI75" s="33">
        <v>3609.4944856897696</v>
      </c>
      <c r="CJ75" s="33">
        <v>11634.971759576925</v>
      </c>
      <c r="CK75" s="33">
        <v>12475.501252545891</v>
      </c>
      <c r="CL75" s="33">
        <v>2250.1880463771404</v>
      </c>
      <c r="CM75" s="33">
        <v>15024.179516396282</v>
      </c>
      <c r="CN75" s="33">
        <v>4121.6213640944889</v>
      </c>
      <c r="CO75" s="33">
        <v>7593.4848588277791</v>
      </c>
      <c r="CP75" s="33">
        <v>2163.050543787228</v>
      </c>
      <c r="CQ75" s="33">
        <v>3862.3553170566079</v>
      </c>
      <c r="CR75" s="33">
        <v>13979.084451381141</v>
      </c>
      <c r="CS75" s="33">
        <v>84171.493277342859</v>
      </c>
      <c r="CT75" s="33">
        <v>29154.060721271802</v>
      </c>
      <c r="CU75" s="33">
        <v>5418.0499505334565</v>
      </c>
      <c r="CV75" s="33">
        <v>6798.6301899325299</v>
      </c>
      <c r="CW75" s="33">
        <v>11871.455051373525</v>
      </c>
      <c r="CX75" s="33">
        <v>5957.0536491942466</v>
      </c>
      <c r="CY75" s="33">
        <v>4913.867403247712</v>
      </c>
      <c r="CZ75" s="33">
        <v>3557.5885187976555</v>
      </c>
      <c r="DA75" s="33">
        <v>32638.30181066677</v>
      </c>
      <c r="DB75" s="33">
        <v>7361.2913852461506</v>
      </c>
      <c r="DC75" s="33">
        <v>9953.3579250896182</v>
      </c>
      <c r="DD75" s="33">
        <v>23206.510353808979</v>
      </c>
      <c r="DE75" s="33">
        <v>1296.5088779996049</v>
      </c>
      <c r="DF75" s="33">
        <v>24.479756075097683</v>
      </c>
      <c r="DG75" s="33">
        <v>4119.1805841756059</v>
      </c>
      <c r="DH75" s="33">
        <v>2933.0822094335026</v>
      </c>
      <c r="DI75" s="33">
        <v>893.82242448618661</v>
      </c>
      <c r="DJ75" s="33">
        <v>3085.6775194344364</v>
      </c>
      <c r="DK75" s="33">
        <v>1270.7497702896469</v>
      </c>
      <c r="DL75" s="33">
        <v>29289.136688064675</v>
      </c>
      <c r="DM75" s="33">
        <v>2363.1821302732524</v>
      </c>
      <c r="DN75" s="33">
        <v>7254.3375017147137</v>
      </c>
      <c r="DO75" s="33">
        <v>0</v>
      </c>
      <c r="DP75" s="76">
        <f t="shared" si="3"/>
        <v>1302319.240845198</v>
      </c>
      <c r="DQ75" s="33">
        <v>7013.302909288258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2375.4952926272567</v>
      </c>
      <c r="FY75" s="33">
        <v>0</v>
      </c>
      <c r="FZ75" s="33">
        <v>26431.411025572001</v>
      </c>
      <c r="GA75" s="33">
        <v>0</v>
      </c>
      <c r="GB75" s="33">
        <v>556352.90504799457</v>
      </c>
      <c r="GC75" s="33">
        <v>0</v>
      </c>
      <c r="GD75" s="33">
        <v>0</v>
      </c>
      <c r="GE75" s="33">
        <v>0</v>
      </c>
      <c r="GF75" s="33">
        <v>500555.30363436433</v>
      </c>
      <c r="GG75" s="47">
        <f t="shared" si="2"/>
        <v>2395047.6587550445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1349644.347751569</v>
      </c>
      <c r="D76" s="33">
        <v>63579.832564352451</v>
      </c>
      <c r="E76" s="33">
        <v>175381.11741353769</v>
      </c>
      <c r="F76" s="33">
        <v>47811.396473091976</v>
      </c>
      <c r="G76" s="33">
        <v>10072.955966887013</v>
      </c>
      <c r="H76" s="33">
        <v>7403.1957013966103</v>
      </c>
      <c r="I76" s="33">
        <v>119996.07524348397</v>
      </c>
      <c r="J76" s="33">
        <v>37604.818736390167</v>
      </c>
      <c r="K76" s="33">
        <v>82618.168382921343</v>
      </c>
      <c r="L76" s="33">
        <v>46763.338961351074</v>
      </c>
      <c r="M76" s="33">
        <v>111725.30695853019</v>
      </c>
      <c r="N76" s="33">
        <v>35758.374303375575</v>
      </c>
      <c r="O76" s="33">
        <v>9107.1401771596684</v>
      </c>
      <c r="P76" s="33">
        <v>46305.9391269689</v>
      </c>
      <c r="Q76" s="33">
        <v>59318.43636367307</v>
      </c>
      <c r="R76" s="33">
        <v>14576.26347602687</v>
      </c>
      <c r="S76" s="33">
        <v>50978.493255431691</v>
      </c>
      <c r="T76" s="33">
        <v>51297.589027985021</v>
      </c>
      <c r="U76" s="33">
        <v>63070.848487746538</v>
      </c>
      <c r="V76" s="33">
        <v>40642.64618235454</v>
      </c>
      <c r="W76" s="33">
        <v>32417.104850325868</v>
      </c>
      <c r="X76" s="33">
        <v>43901.044629557342</v>
      </c>
      <c r="Y76" s="33">
        <v>49310.185104320168</v>
      </c>
      <c r="Z76" s="33">
        <v>62660.604622316554</v>
      </c>
      <c r="AA76" s="33">
        <v>11185.81380066669</v>
      </c>
      <c r="AB76" s="33">
        <v>41739.224410864175</v>
      </c>
      <c r="AC76" s="33">
        <v>43325.074475678965</v>
      </c>
      <c r="AD76" s="33">
        <v>128215.02455472561</v>
      </c>
      <c r="AE76" s="33">
        <v>50067.798101435365</v>
      </c>
      <c r="AF76" s="33">
        <v>31441.904841518583</v>
      </c>
      <c r="AG76" s="33">
        <v>15220.802883962562</v>
      </c>
      <c r="AH76" s="33">
        <v>11849.02659975055</v>
      </c>
      <c r="AI76" s="33">
        <v>34541.74324700646</v>
      </c>
      <c r="AJ76" s="33">
        <v>68409.192815477887</v>
      </c>
      <c r="AK76" s="33">
        <v>138796.86996646575</v>
      </c>
      <c r="AL76" s="33">
        <v>32615.152504788799</v>
      </c>
      <c r="AM76" s="33">
        <v>45685.179283481193</v>
      </c>
      <c r="AN76" s="33">
        <v>79314.689882430073</v>
      </c>
      <c r="AO76" s="33">
        <v>12667.349638044552</v>
      </c>
      <c r="AP76" s="33">
        <v>29412.757642099212</v>
      </c>
      <c r="AQ76" s="33">
        <v>34307.340842537327</v>
      </c>
      <c r="AR76" s="33">
        <v>115959.33481939221</v>
      </c>
      <c r="AS76" s="33">
        <v>75330.466387872992</v>
      </c>
      <c r="AT76" s="33">
        <v>125163.344961978</v>
      </c>
      <c r="AU76" s="33">
        <v>18493.799118089992</v>
      </c>
      <c r="AV76" s="33">
        <v>5330.8763217734622</v>
      </c>
      <c r="AW76" s="33">
        <v>9036.845592355241</v>
      </c>
      <c r="AX76" s="33">
        <v>205883.02902671939</v>
      </c>
      <c r="AY76" s="33">
        <v>193704.13937599564</v>
      </c>
      <c r="AZ76" s="33">
        <v>206966.12198632548</v>
      </c>
      <c r="BA76" s="33">
        <v>0</v>
      </c>
      <c r="BB76" s="33">
        <v>126225.66133764715</v>
      </c>
      <c r="BC76" s="33">
        <v>203942.78899367544</v>
      </c>
      <c r="BD76" s="33">
        <v>1139201.8884264303</v>
      </c>
      <c r="BE76" s="33">
        <v>721113.30081996019</v>
      </c>
      <c r="BF76" s="33">
        <v>68253.704518246086</v>
      </c>
      <c r="BG76" s="33">
        <v>72559.249202586536</v>
      </c>
      <c r="BH76" s="33">
        <v>161978.14893181759</v>
      </c>
      <c r="BI76" s="33">
        <v>302435.31875988311</v>
      </c>
      <c r="BJ76" s="33">
        <v>82120.678361673767</v>
      </c>
      <c r="BK76" s="33">
        <v>74181.853532678506</v>
      </c>
      <c r="BL76" s="33">
        <v>22669.599291677379</v>
      </c>
      <c r="BM76" s="33">
        <v>68385.931359289141</v>
      </c>
      <c r="BN76" s="33">
        <v>180190.68284428056</v>
      </c>
      <c r="BO76" s="33">
        <v>80586.973356748829</v>
      </c>
      <c r="BP76" s="33">
        <v>7918.0690261657946</v>
      </c>
      <c r="BQ76" s="33">
        <v>18855.982839620021</v>
      </c>
      <c r="BR76" s="33">
        <v>18896.479959953216</v>
      </c>
      <c r="BS76" s="33">
        <v>45928.965586616367</v>
      </c>
      <c r="BT76" s="33">
        <v>108970.79877257269</v>
      </c>
      <c r="BU76" s="33">
        <v>22085.907670006214</v>
      </c>
      <c r="BV76" s="33">
        <v>751034.84240519837</v>
      </c>
      <c r="BW76" s="33">
        <v>1153127.0357997227</v>
      </c>
      <c r="BX76" s="33">
        <v>423265.21809071751</v>
      </c>
      <c r="BY76" s="33">
        <v>144267.00069064493</v>
      </c>
      <c r="BZ76" s="33">
        <v>30259.489679942919</v>
      </c>
      <c r="CA76" s="33">
        <v>129148.44192765999</v>
      </c>
      <c r="CB76" s="33">
        <v>731396.85971043259</v>
      </c>
      <c r="CC76" s="33">
        <v>1841930.7630388988</v>
      </c>
      <c r="CD76" s="33">
        <v>45956.942585347424</v>
      </c>
      <c r="CE76" s="33">
        <v>86850.674151331696</v>
      </c>
      <c r="CF76" s="33">
        <v>41621.874790781709</v>
      </c>
      <c r="CG76" s="33">
        <v>182890.04123881436</v>
      </c>
      <c r="CH76" s="33">
        <v>12650.991370658523</v>
      </c>
      <c r="CI76" s="33">
        <v>4889.5472355426164</v>
      </c>
      <c r="CJ76" s="33">
        <v>116795.41816587125</v>
      </c>
      <c r="CK76" s="33">
        <v>44971.940768023982</v>
      </c>
      <c r="CL76" s="33">
        <v>16007.280020922155</v>
      </c>
      <c r="CM76" s="33">
        <v>93450.773594432554</v>
      </c>
      <c r="CN76" s="33">
        <v>13086.861248152853</v>
      </c>
      <c r="CO76" s="33">
        <v>23868.579915372986</v>
      </c>
      <c r="CP76" s="33">
        <v>8401.4962434433382</v>
      </c>
      <c r="CQ76" s="33">
        <v>123973.54833718707</v>
      </c>
      <c r="CR76" s="33">
        <v>44563.718329894597</v>
      </c>
      <c r="CS76" s="33">
        <v>174439.77160268778</v>
      </c>
      <c r="CT76" s="33">
        <v>50446.39669865054</v>
      </c>
      <c r="CU76" s="33">
        <v>278276.18143382051</v>
      </c>
      <c r="CV76" s="33">
        <v>72594.008402343999</v>
      </c>
      <c r="CW76" s="33">
        <v>99576.707188285174</v>
      </c>
      <c r="CX76" s="33">
        <v>26761.957582838375</v>
      </c>
      <c r="CY76" s="33">
        <v>25460.187669318449</v>
      </c>
      <c r="CZ76" s="33">
        <v>132652.65231804294</v>
      </c>
      <c r="DA76" s="33">
        <v>22141.766426003764</v>
      </c>
      <c r="DB76" s="33">
        <v>66714.333358319855</v>
      </c>
      <c r="DC76" s="33">
        <v>2348.1720269976704</v>
      </c>
      <c r="DD76" s="33">
        <v>6853.3673329013109</v>
      </c>
      <c r="DE76" s="33">
        <v>16889.986706893633</v>
      </c>
      <c r="DF76" s="33">
        <v>8361.1469670737642</v>
      </c>
      <c r="DG76" s="33">
        <v>1890.2082432466968</v>
      </c>
      <c r="DH76" s="33">
        <v>23785.035020048945</v>
      </c>
      <c r="DI76" s="33">
        <v>17264.573498182712</v>
      </c>
      <c r="DJ76" s="33">
        <v>1074.4544771177736</v>
      </c>
      <c r="DK76" s="33">
        <v>7275.6278910063038</v>
      </c>
      <c r="DL76" s="33">
        <v>91752.356975243805</v>
      </c>
      <c r="DM76" s="33">
        <v>34508.163118759097</v>
      </c>
      <c r="DN76" s="33">
        <v>3907.5523277935258</v>
      </c>
      <c r="DO76" s="33">
        <v>0</v>
      </c>
      <c r="DP76" s="76">
        <f t="shared" si="3"/>
        <v>15132494.0570383</v>
      </c>
      <c r="DQ76" s="33">
        <v>14428665.944938118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20010.602270933028</v>
      </c>
      <c r="GA76" s="33">
        <v>0</v>
      </c>
      <c r="GB76" s="33">
        <v>336986.92763603415</v>
      </c>
      <c r="GC76" s="33">
        <v>0</v>
      </c>
      <c r="GD76" s="33">
        <v>5432.8071752743444</v>
      </c>
      <c r="GE76" s="33">
        <v>-960.33735861975629</v>
      </c>
      <c r="GF76" s="33">
        <v>2254096.0161642139</v>
      </c>
      <c r="GG76" s="47">
        <f t="shared" si="2"/>
        <v>32176726.017864253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861653.96746979689</v>
      </c>
      <c r="D77" s="33">
        <v>21017.017772099261</v>
      </c>
      <c r="E77" s="33">
        <v>32079.124353225277</v>
      </c>
      <c r="F77" s="33">
        <v>11791.280339766132</v>
      </c>
      <c r="G77" s="33">
        <v>3098.1476212586631</v>
      </c>
      <c r="H77" s="33">
        <v>1274.3411182175621</v>
      </c>
      <c r="I77" s="33">
        <v>53809.315627883509</v>
      </c>
      <c r="J77" s="33">
        <v>17571.161121555833</v>
      </c>
      <c r="K77" s="33">
        <v>38928.003700052926</v>
      </c>
      <c r="L77" s="33">
        <v>17088.072915057361</v>
      </c>
      <c r="M77" s="33">
        <v>56175.094775679609</v>
      </c>
      <c r="N77" s="33">
        <v>19803.483180462674</v>
      </c>
      <c r="O77" s="33">
        <v>3807.3691154352787</v>
      </c>
      <c r="P77" s="33">
        <v>17532.810076708789</v>
      </c>
      <c r="Q77" s="33">
        <v>20199.092676340904</v>
      </c>
      <c r="R77" s="33">
        <v>5243.6254707804937</v>
      </c>
      <c r="S77" s="33">
        <v>19704.856588275339</v>
      </c>
      <c r="T77" s="33">
        <v>20934.06754251926</v>
      </c>
      <c r="U77" s="33">
        <v>21000.922609793975</v>
      </c>
      <c r="V77" s="33">
        <v>16666.770525588992</v>
      </c>
      <c r="W77" s="33">
        <v>16373.037816120746</v>
      </c>
      <c r="X77" s="33">
        <v>20914.065304574997</v>
      </c>
      <c r="Y77" s="33">
        <v>24741.817913000428</v>
      </c>
      <c r="Z77" s="33">
        <v>27187.931570825262</v>
      </c>
      <c r="AA77" s="33">
        <v>4835.125998501454</v>
      </c>
      <c r="AB77" s="33">
        <v>21197.543725827549</v>
      </c>
      <c r="AC77" s="33">
        <v>18352.458600267873</v>
      </c>
      <c r="AD77" s="33">
        <v>46011.512894787433</v>
      </c>
      <c r="AE77" s="33">
        <v>22685.789494925237</v>
      </c>
      <c r="AF77" s="33">
        <v>13806.063492866868</v>
      </c>
      <c r="AG77" s="33">
        <v>6522.8075552717064</v>
      </c>
      <c r="AH77" s="33">
        <v>4875.0622790443686</v>
      </c>
      <c r="AI77" s="33">
        <v>14112.69439516596</v>
      </c>
      <c r="AJ77" s="33">
        <v>28082.237848685199</v>
      </c>
      <c r="AK77" s="33">
        <v>57977.769557447631</v>
      </c>
      <c r="AL77" s="33">
        <v>13055.337536872834</v>
      </c>
      <c r="AM77" s="33">
        <v>18948.98269870791</v>
      </c>
      <c r="AN77" s="33">
        <v>33697.814643091348</v>
      </c>
      <c r="AO77" s="33">
        <v>5705.3256876663299</v>
      </c>
      <c r="AP77" s="33">
        <v>11846.495514406881</v>
      </c>
      <c r="AQ77" s="33">
        <v>12937.459805645292</v>
      </c>
      <c r="AR77" s="33">
        <v>41394.759026405743</v>
      </c>
      <c r="AS77" s="33">
        <v>48130.520057613183</v>
      </c>
      <c r="AT77" s="33">
        <v>77866.725308484572</v>
      </c>
      <c r="AU77" s="33">
        <v>10000.134990962995</v>
      </c>
      <c r="AV77" s="33">
        <v>946.3004222304736</v>
      </c>
      <c r="AW77" s="33">
        <v>2925.6591074298522</v>
      </c>
      <c r="AX77" s="33">
        <v>79810.630855005031</v>
      </c>
      <c r="AY77" s="33">
        <v>77265.267679014883</v>
      </c>
      <c r="AZ77" s="33">
        <v>79316.29146732614</v>
      </c>
      <c r="BA77" s="33">
        <v>0</v>
      </c>
      <c r="BB77" s="33">
        <v>44177.322577933803</v>
      </c>
      <c r="BC77" s="33">
        <v>49577.086600417948</v>
      </c>
      <c r="BD77" s="33">
        <v>512222.9378978319</v>
      </c>
      <c r="BE77" s="33">
        <v>186391.55364425509</v>
      </c>
      <c r="BF77" s="33">
        <v>26642.395829047877</v>
      </c>
      <c r="BG77" s="33">
        <v>19276.989654269659</v>
      </c>
      <c r="BH77" s="33">
        <v>38064.436451065034</v>
      </c>
      <c r="BI77" s="33">
        <v>378784.16963153362</v>
      </c>
      <c r="BJ77" s="33">
        <v>39899.561537853653</v>
      </c>
      <c r="BK77" s="33">
        <v>36308.486001097597</v>
      </c>
      <c r="BL77" s="33">
        <v>23754.439900968555</v>
      </c>
      <c r="BM77" s="33">
        <v>20077.195242338836</v>
      </c>
      <c r="BN77" s="33">
        <v>39253.292659391962</v>
      </c>
      <c r="BO77" s="33">
        <v>30820.081594098996</v>
      </c>
      <c r="BP77" s="33">
        <v>3604.3980743772345</v>
      </c>
      <c r="BQ77" s="33">
        <v>1977.9494858989369</v>
      </c>
      <c r="BR77" s="33">
        <v>800.08094282052593</v>
      </c>
      <c r="BS77" s="33">
        <v>45862.308220106883</v>
      </c>
      <c r="BT77" s="33">
        <v>49408.245750426948</v>
      </c>
      <c r="BU77" s="33">
        <v>7641.0211438361266</v>
      </c>
      <c r="BV77" s="33">
        <v>495674.71196288255</v>
      </c>
      <c r="BW77" s="33">
        <v>287845.29968272022</v>
      </c>
      <c r="BX77" s="33">
        <v>675770.10739988403</v>
      </c>
      <c r="BY77" s="33">
        <v>43090.835219360575</v>
      </c>
      <c r="BZ77" s="33">
        <v>6668.613503802203</v>
      </c>
      <c r="CA77" s="33">
        <v>794132.73567970272</v>
      </c>
      <c r="CB77" s="33">
        <v>571567.42914362124</v>
      </c>
      <c r="CC77" s="33">
        <v>1463139.713064516</v>
      </c>
      <c r="CD77" s="33">
        <v>12239.417989138708</v>
      </c>
      <c r="CE77" s="33">
        <v>28753.539393021703</v>
      </c>
      <c r="CF77" s="33">
        <v>16062.428595905885</v>
      </c>
      <c r="CG77" s="33">
        <v>76824.896589394761</v>
      </c>
      <c r="CH77" s="33">
        <v>4934.0467677213419</v>
      </c>
      <c r="CI77" s="33">
        <v>791.85284889187699</v>
      </c>
      <c r="CJ77" s="33">
        <v>41742.373931073482</v>
      </c>
      <c r="CK77" s="33">
        <v>18430.826525191729</v>
      </c>
      <c r="CL77" s="33">
        <v>3819.6068077022483</v>
      </c>
      <c r="CM77" s="33">
        <v>32316.685757137919</v>
      </c>
      <c r="CN77" s="33">
        <v>5071.7956184902459</v>
      </c>
      <c r="CO77" s="33">
        <v>7826.2404018980287</v>
      </c>
      <c r="CP77" s="33">
        <v>3519.3391730468461</v>
      </c>
      <c r="CQ77" s="33">
        <v>26619.888325031225</v>
      </c>
      <c r="CR77" s="33">
        <v>18978.794508053532</v>
      </c>
      <c r="CS77" s="33">
        <v>99399.211130655895</v>
      </c>
      <c r="CT77" s="33">
        <v>6020.3813679313998</v>
      </c>
      <c r="CU77" s="33">
        <v>11178.654983008295</v>
      </c>
      <c r="CV77" s="33">
        <v>3585.7502286266808</v>
      </c>
      <c r="CW77" s="33">
        <v>6388.0751273993856</v>
      </c>
      <c r="CX77" s="33">
        <v>1998.1054131038654</v>
      </c>
      <c r="CY77" s="33">
        <v>748.79138389111301</v>
      </c>
      <c r="CZ77" s="33">
        <v>38351.754445905302</v>
      </c>
      <c r="DA77" s="33">
        <v>3486.6020216573247</v>
      </c>
      <c r="DB77" s="33">
        <v>16252.721987817082</v>
      </c>
      <c r="DC77" s="33">
        <v>892.73883579133962</v>
      </c>
      <c r="DD77" s="33">
        <v>2090.8730529492295</v>
      </c>
      <c r="DE77" s="33">
        <v>822.69182435650816</v>
      </c>
      <c r="DF77" s="33">
        <v>324.61720104025466</v>
      </c>
      <c r="DG77" s="33">
        <v>395.54841077091407</v>
      </c>
      <c r="DH77" s="33">
        <v>842.80059002197311</v>
      </c>
      <c r="DI77" s="33">
        <v>587.70215259610313</v>
      </c>
      <c r="DJ77" s="33">
        <v>224.70281142226358</v>
      </c>
      <c r="DK77" s="33">
        <v>355.4965586826936</v>
      </c>
      <c r="DL77" s="33">
        <v>7824.0894674245346</v>
      </c>
      <c r="DM77" s="33">
        <v>10790.569400363602</v>
      </c>
      <c r="DN77" s="33">
        <v>827.81306649405667</v>
      </c>
      <c r="DO77" s="33">
        <v>0</v>
      </c>
      <c r="DP77" s="76">
        <f t="shared" si="3"/>
        <v>8504656.9710383415</v>
      </c>
      <c r="DQ77" s="33">
        <v>3509368.5641333391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7018.1576402047012</v>
      </c>
      <c r="GA77" s="33">
        <v>0</v>
      </c>
      <c r="GB77" s="33">
        <v>57304.275707573681</v>
      </c>
      <c r="GC77" s="33">
        <v>0</v>
      </c>
      <c r="GD77" s="33">
        <v>0</v>
      </c>
      <c r="GE77" s="33">
        <v>0</v>
      </c>
      <c r="GF77" s="33">
        <v>31465.447274414939</v>
      </c>
      <c r="GG77" s="47">
        <f t="shared" si="2"/>
        <v>12109813.415793873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77226.715988397962</v>
      </c>
      <c r="D78" s="33">
        <v>2725.1203689027006</v>
      </c>
      <c r="E78" s="33">
        <v>9800.6941528107782</v>
      </c>
      <c r="F78" s="33">
        <v>6573.4518697769463</v>
      </c>
      <c r="G78" s="33">
        <v>1713.6744902670243</v>
      </c>
      <c r="H78" s="33">
        <v>0</v>
      </c>
      <c r="I78" s="33">
        <v>-21111.111524061358</v>
      </c>
      <c r="J78" s="33">
        <v>-764.68431674970543</v>
      </c>
      <c r="K78" s="33">
        <v>86.976190252119977</v>
      </c>
      <c r="L78" s="33">
        <v>2499.9553040243404</v>
      </c>
      <c r="M78" s="33">
        <v>-6883.0450481465477</v>
      </c>
      <c r="N78" s="33">
        <v>5519.9481328685051</v>
      </c>
      <c r="O78" s="33">
        <v>675.41949739565848</v>
      </c>
      <c r="P78" s="33">
        <v>-3909.142524570831</v>
      </c>
      <c r="Q78" s="33">
        <v>-4173.4974382636201</v>
      </c>
      <c r="R78" s="33">
        <v>-6536.4463497332235</v>
      </c>
      <c r="S78" s="33">
        <v>-5521.8392417304531</v>
      </c>
      <c r="T78" s="33">
        <v>2795.5318409839019</v>
      </c>
      <c r="U78" s="33">
        <v>4394.5373089094555</v>
      </c>
      <c r="V78" s="33">
        <v>2282.371626481458</v>
      </c>
      <c r="W78" s="33">
        <v>2452.0683073117857</v>
      </c>
      <c r="X78" s="33">
        <v>3198.3300926216402</v>
      </c>
      <c r="Y78" s="33">
        <v>3654.2102396018345</v>
      </c>
      <c r="Z78" s="33">
        <v>2217.5227309009902</v>
      </c>
      <c r="AA78" s="33">
        <v>331.22354129948826</v>
      </c>
      <c r="AB78" s="33">
        <v>9069.7131450075412</v>
      </c>
      <c r="AC78" s="33">
        <v>-5628.5034777740266</v>
      </c>
      <c r="AD78" s="33">
        <v>3034.7554591604789</v>
      </c>
      <c r="AE78" s="33">
        <v>-439.46368016638684</v>
      </c>
      <c r="AF78" s="33">
        <v>-1467.29431880316</v>
      </c>
      <c r="AG78" s="33">
        <v>-1050.0067877254669</v>
      </c>
      <c r="AH78" s="33">
        <v>-911.76578819887311</v>
      </c>
      <c r="AI78" s="33">
        <v>-5606.9680779984101</v>
      </c>
      <c r="AJ78" s="33">
        <v>3107.2133362735399</v>
      </c>
      <c r="AK78" s="33">
        <v>3614.633915151675</v>
      </c>
      <c r="AL78" s="33">
        <v>121.85482411422305</v>
      </c>
      <c r="AM78" s="33">
        <v>-4034.2636840695181</v>
      </c>
      <c r="AN78" s="33">
        <v>-1786.0411967831999</v>
      </c>
      <c r="AO78" s="33">
        <v>-546.71945165043212</v>
      </c>
      <c r="AP78" s="33">
        <v>2003.0154949444091</v>
      </c>
      <c r="AQ78" s="33">
        <v>-260.40832796290448</v>
      </c>
      <c r="AR78" s="33">
        <v>11380.343226717825</v>
      </c>
      <c r="AS78" s="33">
        <v>321.8512156343395</v>
      </c>
      <c r="AT78" s="33">
        <v>4683.1951178272684</v>
      </c>
      <c r="AU78" s="33">
        <v>875.56704091593019</v>
      </c>
      <c r="AV78" s="33">
        <v>3033.4955251101424</v>
      </c>
      <c r="AW78" s="33">
        <v>7977.6978799020735</v>
      </c>
      <c r="AX78" s="33">
        <v>19499.625235655127</v>
      </c>
      <c r="AY78" s="33">
        <v>25250.589144631303</v>
      </c>
      <c r="AZ78" s="33">
        <v>24039.468024753714</v>
      </c>
      <c r="BA78" s="33">
        <v>0</v>
      </c>
      <c r="BB78" s="33">
        <v>9446.3681803973723</v>
      </c>
      <c r="BC78" s="33">
        <v>18799.228939151108</v>
      </c>
      <c r="BD78" s="33">
        <v>39126.929949596575</v>
      </c>
      <c r="BE78" s="33">
        <v>42854.186235553352</v>
      </c>
      <c r="BF78" s="33">
        <v>5426.4428830082688</v>
      </c>
      <c r="BG78" s="33">
        <v>38157.276608712047</v>
      </c>
      <c r="BH78" s="33">
        <v>110503.80176375232</v>
      </c>
      <c r="BI78" s="33">
        <v>196819.74222295563</v>
      </c>
      <c r="BJ78" s="33">
        <v>15525.430233378209</v>
      </c>
      <c r="BK78" s="33">
        <v>35735.915222112824</v>
      </c>
      <c r="BL78" s="33">
        <v>6544.0731931808368</v>
      </c>
      <c r="BM78" s="33">
        <v>3683.5501534404266</v>
      </c>
      <c r="BN78" s="33">
        <v>10787.495239324529</v>
      </c>
      <c r="BO78" s="33">
        <v>6913.5592277469868</v>
      </c>
      <c r="BP78" s="33">
        <v>494.07889570166049</v>
      </c>
      <c r="BQ78" s="33">
        <v>1537.310167120741</v>
      </c>
      <c r="BR78" s="33">
        <v>1088.7174294555859</v>
      </c>
      <c r="BS78" s="33">
        <v>11423.70569308126</v>
      </c>
      <c r="BT78" s="33">
        <v>6928.1863726348074</v>
      </c>
      <c r="BU78" s="33">
        <v>1008.6689507995688</v>
      </c>
      <c r="BV78" s="33">
        <v>-61687.525808742568</v>
      </c>
      <c r="BW78" s="33">
        <v>-13263.41603243415</v>
      </c>
      <c r="BX78" s="33">
        <v>1800157.5172303079</v>
      </c>
      <c r="BY78" s="33">
        <v>-12048.321187433108</v>
      </c>
      <c r="BZ78" s="33">
        <v>3447.915532317686</v>
      </c>
      <c r="CA78" s="33">
        <v>50571.802832363115</v>
      </c>
      <c r="CB78" s="33">
        <v>0</v>
      </c>
      <c r="CC78" s="33">
        <v>1777.9722183711058</v>
      </c>
      <c r="CD78" s="33">
        <v>2639.8043667771253</v>
      </c>
      <c r="CE78" s="33">
        <v>5261.0356565361171</v>
      </c>
      <c r="CF78" s="33">
        <v>2498.1178724416204</v>
      </c>
      <c r="CG78" s="33">
        <v>12116.440844376466</v>
      </c>
      <c r="CH78" s="33">
        <v>589.96394265544598</v>
      </c>
      <c r="CI78" s="33">
        <v>2218.447273269303</v>
      </c>
      <c r="CJ78" s="33">
        <v>7373.9944287926437</v>
      </c>
      <c r="CK78" s="33">
        <v>2427.281082535048</v>
      </c>
      <c r="CL78" s="33">
        <v>1844.3109561245853</v>
      </c>
      <c r="CM78" s="33">
        <v>9985.0450777580063</v>
      </c>
      <c r="CN78" s="33">
        <v>1612.93824161835</v>
      </c>
      <c r="CO78" s="33">
        <v>7223.4684501491502</v>
      </c>
      <c r="CP78" s="33">
        <v>783.09859405676184</v>
      </c>
      <c r="CQ78" s="33">
        <v>9728.8480289314448</v>
      </c>
      <c r="CR78" s="33">
        <v>2413.7586094496933</v>
      </c>
      <c r="CS78" s="33">
        <v>36598.573820372585</v>
      </c>
      <c r="CT78" s="33">
        <v>6770.2855990632488</v>
      </c>
      <c r="CU78" s="33">
        <v>608.47018376880044</v>
      </c>
      <c r="CV78" s="33">
        <v>7162.5665244477568</v>
      </c>
      <c r="CW78" s="33">
        <v>13380.128700501804</v>
      </c>
      <c r="CX78" s="33">
        <v>4104.4939839522031</v>
      </c>
      <c r="CY78" s="33">
        <v>5191.4648105297674</v>
      </c>
      <c r="CZ78" s="33">
        <v>1623.6130641151935</v>
      </c>
      <c r="DA78" s="33">
        <v>8758.5823134114071</v>
      </c>
      <c r="DB78" s="33">
        <v>5710.3484767803475</v>
      </c>
      <c r="DC78" s="33">
        <v>8374.7500479034061</v>
      </c>
      <c r="DD78" s="33">
        <v>22647.505770604515</v>
      </c>
      <c r="DE78" s="33">
        <v>1829.641738765275</v>
      </c>
      <c r="DF78" s="33">
        <v>305.58651695777729</v>
      </c>
      <c r="DG78" s="33">
        <v>2419.846437547304</v>
      </c>
      <c r="DH78" s="33">
        <v>528.08783563005625</v>
      </c>
      <c r="DI78" s="33">
        <v>1348.5336734134776</v>
      </c>
      <c r="DJ78" s="33">
        <v>1427.3636662881327</v>
      </c>
      <c r="DK78" s="33">
        <v>1501.7624343760385</v>
      </c>
      <c r="DL78" s="33">
        <v>10915.149406366754</v>
      </c>
      <c r="DM78" s="33">
        <v>973.42303713394188</v>
      </c>
      <c r="DN78" s="33">
        <v>3724.6430304215201</v>
      </c>
      <c r="DO78" s="33">
        <v>0</v>
      </c>
      <c r="DP78" s="76">
        <f t="shared" si="3"/>
        <v>2721911.5558778951</v>
      </c>
      <c r="DQ78" s="33">
        <v>8069697.32649092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64572.528912803638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45400.174433073131</v>
      </c>
      <c r="GA78" s="33">
        <v>0</v>
      </c>
      <c r="GB78" s="33">
        <v>497204.03124307387</v>
      </c>
      <c r="GC78" s="33">
        <v>0</v>
      </c>
      <c r="GD78" s="33">
        <v>0</v>
      </c>
      <c r="GE78" s="33">
        <v>0</v>
      </c>
      <c r="GF78" s="33">
        <v>1173992.3430937564</v>
      </c>
      <c r="GG78" s="47">
        <f t="shared" si="2"/>
        <v>12572777.960051522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11643.901181012201</v>
      </c>
      <c r="D79" s="33">
        <v>4143.7527269824013</v>
      </c>
      <c r="E79" s="33">
        <v>2390.1331808766558</v>
      </c>
      <c r="F79" s="33">
        <v>1233.5314646455577</v>
      </c>
      <c r="G79" s="33">
        <v>323.40171388004859</v>
      </c>
      <c r="H79" s="33">
        <v>85.838121505757627</v>
      </c>
      <c r="I79" s="33">
        <v>7691.4504518942795</v>
      </c>
      <c r="J79" s="33">
        <v>2364.6398759854615</v>
      </c>
      <c r="K79" s="33">
        <v>7147.7637853462447</v>
      </c>
      <c r="L79" s="33">
        <v>4618.9535338110591</v>
      </c>
      <c r="M79" s="33">
        <v>10800.44526925629</v>
      </c>
      <c r="N79" s="33">
        <v>9311.986005556455</v>
      </c>
      <c r="O79" s="33">
        <v>2569.4476428385728</v>
      </c>
      <c r="P79" s="33">
        <v>2891.8418281456497</v>
      </c>
      <c r="Q79" s="33">
        <v>3588.207848544936</v>
      </c>
      <c r="R79" s="33">
        <v>1153.4841669880138</v>
      </c>
      <c r="S79" s="33">
        <v>4078.2998527875061</v>
      </c>
      <c r="T79" s="33">
        <v>4802.0370144853059</v>
      </c>
      <c r="U79" s="33">
        <v>7177.1275854856704</v>
      </c>
      <c r="V79" s="33">
        <v>3626.4403092133575</v>
      </c>
      <c r="W79" s="33">
        <v>7266.3957342881486</v>
      </c>
      <c r="X79" s="33">
        <v>7495.1212366104701</v>
      </c>
      <c r="Y79" s="33">
        <v>13656.972593647986</v>
      </c>
      <c r="Z79" s="33">
        <v>7499.527697317114</v>
      </c>
      <c r="AA79" s="33">
        <v>1449.9579595168711</v>
      </c>
      <c r="AB79" s="33">
        <v>5380.9987040924434</v>
      </c>
      <c r="AC79" s="33">
        <v>3135.1167385086878</v>
      </c>
      <c r="AD79" s="33">
        <v>14992.726309958707</v>
      </c>
      <c r="AE79" s="33">
        <v>5591.941065028238</v>
      </c>
      <c r="AF79" s="33">
        <v>4216.3542277097922</v>
      </c>
      <c r="AG79" s="33">
        <v>1353.0339925849553</v>
      </c>
      <c r="AH79" s="33">
        <v>890.91247378034029</v>
      </c>
      <c r="AI79" s="33">
        <v>3549.8952099462299</v>
      </c>
      <c r="AJ79" s="33">
        <v>7884.4303781479775</v>
      </c>
      <c r="AK79" s="33">
        <v>15742.462643892592</v>
      </c>
      <c r="AL79" s="33">
        <v>3250.5187750186678</v>
      </c>
      <c r="AM79" s="33">
        <v>5378.1771394967645</v>
      </c>
      <c r="AN79" s="33">
        <v>8049.6197830156279</v>
      </c>
      <c r="AO79" s="33">
        <v>1873.9979526739435</v>
      </c>
      <c r="AP79" s="33">
        <v>3612.0369792801316</v>
      </c>
      <c r="AQ79" s="33">
        <v>3283.4197618143762</v>
      </c>
      <c r="AR79" s="33">
        <v>2330.7312064175198</v>
      </c>
      <c r="AS79" s="33">
        <v>670.65569368664819</v>
      </c>
      <c r="AT79" s="33">
        <v>4469.5082653756908</v>
      </c>
      <c r="AU79" s="33">
        <v>4196.4180748180943</v>
      </c>
      <c r="AV79" s="33">
        <v>1161.1394300284217</v>
      </c>
      <c r="AW79" s="33">
        <v>2365.8646645591157</v>
      </c>
      <c r="AX79" s="33">
        <v>21217.533430252101</v>
      </c>
      <c r="AY79" s="33">
        <v>30244.218943000604</v>
      </c>
      <c r="AZ79" s="33">
        <v>16296.111590598557</v>
      </c>
      <c r="BA79" s="33">
        <v>0</v>
      </c>
      <c r="BB79" s="33">
        <v>12142.283199406214</v>
      </c>
      <c r="BC79" s="33">
        <v>4999.7573886764312</v>
      </c>
      <c r="BD79" s="33">
        <v>88170.766811319845</v>
      </c>
      <c r="BE79" s="33">
        <v>60173.947959454214</v>
      </c>
      <c r="BF79" s="33">
        <v>4485.4382210702033</v>
      </c>
      <c r="BG79" s="33">
        <v>8045.5821972257054</v>
      </c>
      <c r="BH79" s="33">
        <v>18019.229741823452</v>
      </c>
      <c r="BI79" s="33">
        <v>11457.709998770219</v>
      </c>
      <c r="BJ79" s="33">
        <v>19635.08700136749</v>
      </c>
      <c r="BK79" s="33">
        <v>19710.846935952963</v>
      </c>
      <c r="BL79" s="33">
        <v>4645.7144038443976</v>
      </c>
      <c r="BM79" s="33">
        <v>12398.448470454978</v>
      </c>
      <c r="BN79" s="33">
        <v>13724.853745445391</v>
      </c>
      <c r="BO79" s="33">
        <v>13580.643806045617</v>
      </c>
      <c r="BP79" s="33">
        <v>879.04756210661242</v>
      </c>
      <c r="BQ79" s="33">
        <v>5826.2523448049005</v>
      </c>
      <c r="BR79" s="33">
        <v>2529.2399465655194</v>
      </c>
      <c r="BS79" s="33">
        <v>12184.517520902391</v>
      </c>
      <c r="BT79" s="33">
        <v>12086.701865312325</v>
      </c>
      <c r="BU79" s="33">
        <v>3418.5044937291996</v>
      </c>
      <c r="BV79" s="33">
        <v>1751124.7545002352</v>
      </c>
      <c r="BW79" s="33">
        <v>895928.85999518447</v>
      </c>
      <c r="BX79" s="33">
        <v>785244.80435876618</v>
      </c>
      <c r="BY79" s="33">
        <v>220033.92992460215</v>
      </c>
      <c r="BZ79" s="33">
        <v>16287.773329974294</v>
      </c>
      <c r="CA79" s="33">
        <v>12706.756959164421</v>
      </c>
      <c r="CB79" s="33">
        <v>552.40996495919376</v>
      </c>
      <c r="CC79" s="33">
        <v>1088.2878839730763</v>
      </c>
      <c r="CD79" s="33">
        <v>9071.2294952072934</v>
      </c>
      <c r="CE79" s="33">
        <v>18693.556201484258</v>
      </c>
      <c r="CF79" s="33">
        <v>17182.062942003973</v>
      </c>
      <c r="CG79" s="33">
        <v>81469.011465053525</v>
      </c>
      <c r="CH79" s="33">
        <v>5535.0824290299734</v>
      </c>
      <c r="CI79" s="33">
        <v>837.52112311285941</v>
      </c>
      <c r="CJ79" s="33">
        <v>9512.5118697220259</v>
      </c>
      <c r="CK79" s="33">
        <v>21812.826161378489</v>
      </c>
      <c r="CL79" s="33">
        <v>1838.1471671790623</v>
      </c>
      <c r="CM79" s="33">
        <v>66032.898765554797</v>
      </c>
      <c r="CN79" s="33">
        <v>6586.1659177868933</v>
      </c>
      <c r="CO79" s="33">
        <v>2239.7863127959508</v>
      </c>
      <c r="CP79" s="33">
        <v>4198.408635427435</v>
      </c>
      <c r="CQ79" s="33">
        <v>9967.8743944993603</v>
      </c>
      <c r="CR79" s="33">
        <v>23059.344026188606</v>
      </c>
      <c r="CS79" s="33">
        <v>100845.93179201195</v>
      </c>
      <c r="CT79" s="33">
        <v>36854.465148229661</v>
      </c>
      <c r="CU79" s="33">
        <v>4027.3203677831921</v>
      </c>
      <c r="CV79" s="33">
        <v>14527.654596759938</v>
      </c>
      <c r="CW79" s="33">
        <v>23864.990649429765</v>
      </c>
      <c r="CX79" s="33">
        <v>6741.8142797362952</v>
      </c>
      <c r="CY79" s="33">
        <v>5120.6497756752087</v>
      </c>
      <c r="CZ79" s="33">
        <v>4556.1353645656391</v>
      </c>
      <c r="DA79" s="33">
        <v>25287.920019707435</v>
      </c>
      <c r="DB79" s="33">
        <v>8716.2700414604242</v>
      </c>
      <c r="DC79" s="33">
        <v>16857.639802255471</v>
      </c>
      <c r="DD79" s="33">
        <v>37270.680774718981</v>
      </c>
      <c r="DE79" s="33">
        <v>1717.634512135751</v>
      </c>
      <c r="DF79" s="33">
        <v>1167.0108187884507</v>
      </c>
      <c r="DG79" s="33">
        <v>7636.9997747700563</v>
      </c>
      <c r="DH79" s="33">
        <v>5799.4363485802696</v>
      </c>
      <c r="DI79" s="33">
        <v>863.15453172425873</v>
      </c>
      <c r="DJ79" s="33">
        <v>5676.750578419138</v>
      </c>
      <c r="DK79" s="33">
        <v>2800.7521278997779</v>
      </c>
      <c r="DL79" s="33">
        <v>57680.864402283754</v>
      </c>
      <c r="DM79" s="33">
        <v>2581.3627236343104</v>
      </c>
      <c r="DN79" s="33">
        <v>6879.6926211935634</v>
      </c>
      <c r="DO79" s="33">
        <v>0</v>
      </c>
      <c r="DP79" s="76">
        <f t="shared" si="3"/>
        <v>4966742.1907036323</v>
      </c>
      <c r="DQ79" s="33">
        <v>539297.12734792975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7695.7728922131773</v>
      </c>
      <c r="GA79" s="33">
        <v>0</v>
      </c>
      <c r="GB79" s="33">
        <v>17763.414236546847</v>
      </c>
      <c r="GC79" s="33">
        <v>0</v>
      </c>
      <c r="GD79" s="33">
        <v>0</v>
      </c>
      <c r="GE79" s="33">
        <v>0</v>
      </c>
      <c r="GF79" s="33">
        <v>55806.551069458837</v>
      </c>
      <c r="GG79" s="47">
        <f t="shared" si="2"/>
        <v>5587305.0562497806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43.105420266958106</v>
      </c>
      <c r="D80" s="33">
        <v>25.80011911339308</v>
      </c>
      <c r="E80" s="33">
        <v>5.264007803695339</v>
      </c>
      <c r="F80" s="33">
        <v>1.3625661208091018</v>
      </c>
      <c r="G80" s="33">
        <v>1.8652303363053178</v>
      </c>
      <c r="H80" s="33">
        <v>4.893093166327553</v>
      </c>
      <c r="I80" s="33">
        <v>11.160231503654332</v>
      </c>
      <c r="J80" s="33">
        <v>5.5363415308480617</v>
      </c>
      <c r="K80" s="33">
        <v>32.647351344926889</v>
      </c>
      <c r="L80" s="33">
        <v>15.739539442067928</v>
      </c>
      <c r="M80" s="33">
        <v>39.954932167303703</v>
      </c>
      <c r="N80" s="33">
        <v>68.839799644401111</v>
      </c>
      <c r="O80" s="33">
        <v>14.9090552570245</v>
      </c>
      <c r="P80" s="33">
        <v>8.5465890000595408</v>
      </c>
      <c r="Q80" s="33">
        <v>4.5017363356088689</v>
      </c>
      <c r="R80" s="33">
        <v>3.0558187498029321</v>
      </c>
      <c r="S80" s="33">
        <v>7.7563606309030462</v>
      </c>
      <c r="T80" s="33">
        <v>10.817995524042288</v>
      </c>
      <c r="U80" s="33">
        <v>23.43210974960807</v>
      </c>
      <c r="V80" s="33">
        <v>19.476408374050756</v>
      </c>
      <c r="W80" s="33">
        <v>11.458827766044942</v>
      </c>
      <c r="X80" s="33">
        <v>57.020139576098856</v>
      </c>
      <c r="Y80" s="33">
        <v>38.333573263979815</v>
      </c>
      <c r="Z80" s="33">
        <v>19.868385131058051</v>
      </c>
      <c r="AA80" s="33">
        <v>8.8606594219251189</v>
      </c>
      <c r="AB80" s="33">
        <v>15.4111177147036</v>
      </c>
      <c r="AC80" s="33">
        <v>7.7381507156569809</v>
      </c>
      <c r="AD80" s="33">
        <v>26.705002733482424</v>
      </c>
      <c r="AE80" s="33">
        <v>10.645204620557582</v>
      </c>
      <c r="AF80" s="33">
        <v>8.4657405489048259</v>
      </c>
      <c r="AG80" s="33">
        <v>3.0664641740110476</v>
      </c>
      <c r="AH80" s="33">
        <v>2.0840899850902019</v>
      </c>
      <c r="AI80" s="33">
        <v>9.7083671116276484</v>
      </c>
      <c r="AJ80" s="33">
        <v>18.233803306990058</v>
      </c>
      <c r="AK80" s="33">
        <v>38.788693473887612</v>
      </c>
      <c r="AL80" s="33">
        <v>5.9664642980620854</v>
      </c>
      <c r="AM80" s="33">
        <v>15.716484766836166</v>
      </c>
      <c r="AN80" s="33">
        <v>26.971376614125369</v>
      </c>
      <c r="AO80" s="33">
        <v>3.8562629840115124</v>
      </c>
      <c r="AP80" s="33">
        <v>18.481521563686485</v>
      </c>
      <c r="AQ80" s="33">
        <v>7.2945036177655878</v>
      </c>
      <c r="AR80" s="33">
        <v>1.6752413813369478</v>
      </c>
      <c r="AS80" s="33">
        <v>1.6948275625299367</v>
      </c>
      <c r="AT80" s="33">
        <v>7.7659920637093292</v>
      </c>
      <c r="AU80" s="33">
        <v>12.193204317264387</v>
      </c>
      <c r="AV80" s="33">
        <v>32.6554519435103</v>
      </c>
      <c r="AW80" s="33">
        <v>10.175366632546378</v>
      </c>
      <c r="AX80" s="33">
        <v>36.961950039297847</v>
      </c>
      <c r="AY80" s="33">
        <v>71.530057534514711</v>
      </c>
      <c r="AZ80" s="33">
        <v>30.651505105137318</v>
      </c>
      <c r="BA80" s="33">
        <v>0</v>
      </c>
      <c r="BB80" s="33">
        <v>14.016169093566255</v>
      </c>
      <c r="BC80" s="33">
        <v>13.432965601488213</v>
      </c>
      <c r="BD80" s="33">
        <v>177.25735934483856</v>
      </c>
      <c r="BE80" s="33">
        <v>86.402758943612369</v>
      </c>
      <c r="BF80" s="33">
        <v>2.541962677762668</v>
      </c>
      <c r="BG80" s="33">
        <v>9.6352168032580803</v>
      </c>
      <c r="BH80" s="33">
        <v>60.21781937458659</v>
      </c>
      <c r="BI80" s="33">
        <v>12.501889693060731</v>
      </c>
      <c r="BJ80" s="33">
        <v>14.833732566727813</v>
      </c>
      <c r="BK80" s="33">
        <v>59.419154374197532</v>
      </c>
      <c r="BL80" s="33">
        <v>8.0422785077623917</v>
      </c>
      <c r="BM80" s="33">
        <v>4.1967877593098555</v>
      </c>
      <c r="BN80" s="33">
        <v>10.757664846555471</v>
      </c>
      <c r="BO80" s="33">
        <v>29.56088716202769</v>
      </c>
      <c r="BP80" s="33">
        <v>3.4847882288045828</v>
      </c>
      <c r="BQ80" s="33">
        <v>17.065250199295967</v>
      </c>
      <c r="BR80" s="33">
        <v>7.7004947606707805</v>
      </c>
      <c r="BS80" s="33">
        <v>55.572610228657418</v>
      </c>
      <c r="BT80" s="33">
        <v>46.636337714385213</v>
      </c>
      <c r="BU80" s="33">
        <v>8.3792369835540299</v>
      </c>
      <c r="BV80" s="33">
        <v>47.612951347633327</v>
      </c>
      <c r="BW80" s="33">
        <v>1.6000755262612973</v>
      </c>
      <c r="BX80" s="33">
        <v>28.344180383046563</v>
      </c>
      <c r="BY80" s="33">
        <v>42.242065091121894</v>
      </c>
      <c r="BZ80" s="33">
        <v>28.944295332630425</v>
      </c>
      <c r="CA80" s="33">
        <v>990745.89703306207</v>
      </c>
      <c r="CB80" s="33">
        <v>376004.54602575587</v>
      </c>
      <c r="CC80" s="33">
        <v>189221.47925160659</v>
      </c>
      <c r="CD80" s="33">
        <v>10.705252113556565</v>
      </c>
      <c r="CE80" s="33">
        <v>39.313613236550694</v>
      </c>
      <c r="CF80" s="33">
        <v>42.07527948227321</v>
      </c>
      <c r="CG80" s="33">
        <v>158.75076069523783</v>
      </c>
      <c r="CH80" s="33">
        <v>15.139731081909892</v>
      </c>
      <c r="CI80" s="33">
        <v>8.0369308627199683</v>
      </c>
      <c r="CJ80" s="33">
        <v>50.910435919828878</v>
      </c>
      <c r="CK80" s="33">
        <v>50.069694429681078</v>
      </c>
      <c r="CL80" s="33">
        <v>7.814285684002475</v>
      </c>
      <c r="CM80" s="33">
        <v>134.55828593682008</v>
      </c>
      <c r="CN80" s="33">
        <v>16.115463799802896</v>
      </c>
      <c r="CO80" s="33">
        <v>3.7685341263814349</v>
      </c>
      <c r="CP80" s="33">
        <v>9.9108168314678284</v>
      </c>
      <c r="CQ80" s="33">
        <v>38.401278175175989</v>
      </c>
      <c r="CR80" s="33">
        <v>54.481298785957804</v>
      </c>
      <c r="CS80" s="33">
        <v>91.866600100377212</v>
      </c>
      <c r="CT80" s="33">
        <v>29.6868632669715</v>
      </c>
      <c r="CU80" s="33">
        <v>12.399637693796029</v>
      </c>
      <c r="CV80" s="33">
        <v>35.368606381862364</v>
      </c>
      <c r="CW80" s="33">
        <v>77.925445112596876</v>
      </c>
      <c r="CX80" s="33">
        <v>25.120268161615233</v>
      </c>
      <c r="CY80" s="33">
        <v>21.444588635924273</v>
      </c>
      <c r="CZ80" s="33">
        <v>8.5638284912734868</v>
      </c>
      <c r="DA80" s="33">
        <v>7.3376768964979444</v>
      </c>
      <c r="DB80" s="33">
        <v>27.214074756113046</v>
      </c>
      <c r="DC80" s="33">
        <v>13.290895422330493</v>
      </c>
      <c r="DD80" s="33">
        <v>30.365492577561074</v>
      </c>
      <c r="DE80" s="33">
        <v>1.800325922976669</v>
      </c>
      <c r="DF80" s="33">
        <v>5.2182757620889966</v>
      </c>
      <c r="DG80" s="33">
        <v>12.082713003431135</v>
      </c>
      <c r="DH80" s="33">
        <v>10.325543305954602</v>
      </c>
      <c r="DI80" s="33">
        <v>3.2040995229518159</v>
      </c>
      <c r="DJ80" s="33">
        <v>8.8521582410009643</v>
      </c>
      <c r="DK80" s="33">
        <v>5.169140907235164</v>
      </c>
      <c r="DL80" s="33">
        <v>560.25383896705364</v>
      </c>
      <c r="DM80" s="33">
        <v>6.149764238027787</v>
      </c>
      <c r="DN80" s="33">
        <v>27.377125239600506</v>
      </c>
      <c r="DO80" s="33">
        <v>0</v>
      </c>
      <c r="DP80" s="76">
        <f t="shared" si="3"/>
        <v>1559332.0330027679</v>
      </c>
      <c r="DQ80" s="33">
        <v>677091.9812411844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995032.46322981408</v>
      </c>
      <c r="FS80" s="33">
        <v>494459.10369121283</v>
      </c>
      <c r="FT80" s="33">
        <v>0</v>
      </c>
      <c r="FU80" s="33">
        <v>0</v>
      </c>
      <c r="FV80" s="33">
        <v>0</v>
      </c>
      <c r="FW80" s="33">
        <v>0</v>
      </c>
      <c r="FX80" s="33">
        <v>1041.9274183896118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3726957.5085833692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5384.9528949035721</v>
      </c>
      <c r="D81" s="33">
        <v>22375.024654346646</v>
      </c>
      <c r="E81" s="33">
        <v>23930.258883703147</v>
      </c>
      <c r="F81" s="33">
        <v>805.10655194936942</v>
      </c>
      <c r="G81" s="33">
        <v>23985.217731889563</v>
      </c>
      <c r="H81" s="33">
        <v>0</v>
      </c>
      <c r="I81" s="33">
        <v>19918.762572832995</v>
      </c>
      <c r="J81" s="33">
        <v>118151.71469938919</v>
      </c>
      <c r="K81" s="33">
        <v>45979.921122202133</v>
      </c>
      <c r="L81" s="33">
        <v>141508.6888646383</v>
      </c>
      <c r="M81" s="33">
        <v>85867.092939499227</v>
      </c>
      <c r="N81" s="33">
        <v>96673.493707861693</v>
      </c>
      <c r="O81" s="33">
        <v>10294.924719508783</v>
      </c>
      <c r="P81" s="33">
        <v>13152.108547572101</v>
      </c>
      <c r="Q81" s="33">
        <v>47313.165355582983</v>
      </c>
      <c r="R81" s="33">
        <v>247.94985970796918</v>
      </c>
      <c r="S81" s="33">
        <v>23216.786959924058</v>
      </c>
      <c r="T81" s="33">
        <v>65982.512850878164</v>
      </c>
      <c r="U81" s="33">
        <v>161948.23716848323</v>
      </c>
      <c r="V81" s="33">
        <v>64082.576548828256</v>
      </c>
      <c r="W81" s="33">
        <v>73631.941360630663</v>
      </c>
      <c r="X81" s="33">
        <v>72893.670213730584</v>
      </c>
      <c r="Y81" s="33">
        <v>44200.878577060306</v>
      </c>
      <c r="Z81" s="33">
        <v>92711.953999685036</v>
      </c>
      <c r="AA81" s="33">
        <v>20338.066838584775</v>
      </c>
      <c r="AB81" s="33">
        <v>63236.741998412166</v>
      </c>
      <c r="AC81" s="33">
        <v>25795.122509917168</v>
      </c>
      <c r="AD81" s="33">
        <v>134413.9482168805</v>
      </c>
      <c r="AE81" s="33">
        <v>101694.96042930559</v>
      </c>
      <c r="AF81" s="33">
        <v>70110.693050355898</v>
      </c>
      <c r="AG81" s="33">
        <v>45204.872795152958</v>
      </c>
      <c r="AH81" s="33">
        <v>34388.157565563786</v>
      </c>
      <c r="AI81" s="33">
        <v>51093.769791268889</v>
      </c>
      <c r="AJ81" s="33">
        <v>86135.187789735384</v>
      </c>
      <c r="AK81" s="33">
        <v>195649.01449453415</v>
      </c>
      <c r="AL81" s="33">
        <v>21008.025074261979</v>
      </c>
      <c r="AM81" s="33">
        <v>53945.116763417042</v>
      </c>
      <c r="AN81" s="33">
        <v>118126.79914265133</v>
      </c>
      <c r="AO81" s="33">
        <v>30660.071228052526</v>
      </c>
      <c r="AP81" s="33">
        <v>115028.22633013547</v>
      </c>
      <c r="AQ81" s="33">
        <v>44317.646746935927</v>
      </c>
      <c r="AR81" s="33">
        <v>5160.0869699091627</v>
      </c>
      <c r="AS81" s="33">
        <v>1388.3833135627092</v>
      </c>
      <c r="AT81" s="33">
        <v>3257.4646832939115</v>
      </c>
      <c r="AU81" s="33">
        <v>953.13298201164685</v>
      </c>
      <c r="AV81" s="33">
        <v>46500.935519602572</v>
      </c>
      <c r="AW81" s="33">
        <v>20582.449122937716</v>
      </c>
      <c r="AX81" s="33">
        <v>129281.38023433443</v>
      </c>
      <c r="AY81" s="33">
        <v>251770.92550928981</v>
      </c>
      <c r="AZ81" s="33">
        <v>254462.24844021647</v>
      </c>
      <c r="BA81" s="33">
        <v>0</v>
      </c>
      <c r="BB81" s="33">
        <v>590013.76060625806</v>
      </c>
      <c r="BC81" s="33">
        <v>249452.63090328482</v>
      </c>
      <c r="BD81" s="33">
        <v>2712478.0725529841</v>
      </c>
      <c r="BE81" s="33">
        <v>4184553.9242780139</v>
      </c>
      <c r="BF81" s="33">
        <v>44519.536235721622</v>
      </c>
      <c r="BG81" s="33">
        <v>58654.682482461576</v>
      </c>
      <c r="BH81" s="33">
        <v>205287.62325625221</v>
      </c>
      <c r="BI81" s="33">
        <v>35992.906880089824</v>
      </c>
      <c r="BJ81" s="33">
        <v>115671.45442697356</v>
      </c>
      <c r="BK81" s="33">
        <v>197896.59947812217</v>
      </c>
      <c r="BL81" s="33">
        <v>2393.9777123877552</v>
      </c>
      <c r="BM81" s="33">
        <v>411326.38748954411</v>
      </c>
      <c r="BN81" s="33">
        <v>1151538.9665192759</v>
      </c>
      <c r="BO81" s="33">
        <v>179200.24225511451</v>
      </c>
      <c r="BP81" s="33">
        <v>8422.6581439599377</v>
      </c>
      <c r="BQ81" s="33">
        <v>63517.12173817477</v>
      </c>
      <c r="BR81" s="33">
        <v>57799.374937518653</v>
      </c>
      <c r="BS81" s="33">
        <v>7120.7171007665183</v>
      </c>
      <c r="BT81" s="33">
        <v>110309.62988506746</v>
      </c>
      <c r="BU81" s="33">
        <v>27129.071345174576</v>
      </c>
      <c r="BV81" s="33">
        <v>490074.69433296693</v>
      </c>
      <c r="BW81" s="33">
        <v>223693.72914690949</v>
      </c>
      <c r="BX81" s="33">
        <v>170064.49859740862</v>
      </c>
      <c r="BY81" s="33">
        <v>278655.33891544631</v>
      </c>
      <c r="BZ81" s="33">
        <v>73074.36929270644</v>
      </c>
      <c r="CA81" s="33">
        <v>38774.87272589044</v>
      </c>
      <c r="CB81" s="33">
        <v>0</v>
      </c>
      <c r="CC81" s="33">
        <v>0</v>
      </c>
      <c r="CD81" s="33">
        <v>29864.760741958933</v>
      </c>
      <c r="CE81" s="33">
        <v>101881.28037458447</v>
      </c>
      <c r="CF81" s="33">
        <v>112760.51680173354</v>
      </c>
      <c r="CG81" s="33">
        <v>369783.61479206936</v>
      </c>
      <c r="CH81" s="33">
        <v>110919.74104320204</v>
      </c>
      <c r="CI81" s="33">
        <v>61110.549373303395</v>
      </c>
      <c r="CJ81" s="33">
        <v>129367.41623834871</v>
      </c>
      <c r="CK81" s="33">
        <v>132308.82549260996</v>
      </c>
      <c r="CL81" s="33">
        <v>42621.950954735999</v>
      </c>
      <c r="CM81" s="33">
        <v>297682.40131125832</v>
      </c>
      <c r="CN81" s="33">
        <v>34942.780672472349</v>
      </c>
      <c r="CO81" s="33">
        <v>29486.628859551558</v>
      </c>
      <c r="CP81" s="33">
        <v>25951.955026780925</v>
      </c>
      <c r="CQ81" s="33">
        <v>99828.631359486069</v>
      </c>
      <c r="CR81" s="33">
        <v>143321.48830600071</v>
      </c>
      <c r="CS81" s="33">
        <v>1183002.5821973579</v>
      </c>
      <c r="CT81" s="33">
        <v>466342.99802372494</v>
      </c>
      <c r="CU81" s="33">
        <v>13213.051303924491</v>
      </c>
      <c r="CV81" s="33">
        <v>146681.83387938264</v>
      </c>
      <c r="CW81" s="33">
        <v>198396.45323016954</v>
      </c>
      <c r="CX81" s="33">
        <v>36187.951896011393</v>
      </c>
      <c r="CY81" s="33">
        <v>61057.086832759145</v>
      </c>
      <c r="CZ81" s="33">
        <v>35385.850245412359</v>
      </c>
      <c r="DA81" s="33">
        <v>54958.490922286357</v>
      </c>
      <c r="DB81" s="33">
        <v>178883.0414742885</v>
      </c>
      <c r="DC81" s="33">
        <v>173645.49393986433</v>
      </c>
      <c r="DD81" s="33">
        <v>274312.94777741365</v>
      </c>
      <c r="DE81" s="33">
        <v>51311.804278968099</v>
      </c>
      <c r="DF81" s="33">
        <v>25557.710316631707</v>
      </c>
      <c r="DG81" s="33">
        <v>28113.972471874029</v>
      </c>
      <c r="DH81" s="33">
        <v>72840.016313252985</v>
      </c>
      <c r="DI81" s="33">
        <v>56315.856238568565</v>
      </c>
      <c r="DJ81" s="33">
        <v>15599.513757191486</v>
      </c>
      <c r="DK81" s="33">
        <v>27731.028965668447</v>
      </c>
      <c r="DL81" s="33">
        <v>196376.52104826408</v>
      </c>
      <c r="DM81" s="33">
        <v>169076.13055959129</v>
      </c>
      <c r="DN81" s="33">
        <v>62483.700084783239</v>
      </c>
      <c r="DO81" s="33">
        <v>0</v>
      </c>
      <c r="DP81" s="76">
        <f t="shared" si="3"/>
        <v>20115683.786669094</v>
      </c>
      <c r="DQ81" s="33">
        <v>12649.106090403795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23837.41971787958</v>
      </c>
      <c r="FI81" s="33">
        <v>0</v>
      </c>
      <c r="FJ81" s="33">
        <v>0</v>
      </c>
      <c r="FK81" s="33">
        <v>0</v>
      </c>
      <c r="FL81" s="33">
        <v>28.66897875042719</v>
      </c>
      <c r="FM81" s="33">
        <v>2065.3061755359763</v>
      </c>
      <c r="FN81" s="33">
        <v>12.078152204925752</v>
      </c>
      <c r="FO81" s="33">
        <v>0</v>
      </c>
      <c r="FP81" s="33">
        <v>1192.8474791578394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12156.891429611076</v>
      </c>
      <c r="GC81" s="33">
        <v>0</v>
      </c>
      <c r="GD81" s="33">
        <v>0</v>
      </c>
      <c r="GE81" s="33">
        <v>0</v>
      </c>
      <c r="GF81" s="33">
        <v>8796.5798586308993</v>
      </c>
      <c r="GG81" s="47">
        <f t="shared" si="2"/>
        <v>20176422.684551269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29128790.419552688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29128790.419552688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46490978.984474681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46490978.984474681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13613.533866013177</v>
      </c>
      <c r="D84" s="33">
        <v>7834.3267672994753</v>
      </c>
      <c r="E84" s="33">
        <v>2530.3320151363027</v>
      </c>
      <c r="F84" s="33">
        <v>391.23694940126597</v>
      </c>
      <c r="G84" s="33">
        <v>436.92697830261153</v>
      </c>
      <c r="H84" s="33">
        <v>103.40305246484735</v>
      </c>
      <c r="I84" s="33">
        <v>5184.1415065218134</v>
      </c>
      <c r="J84" s="33">
        <v>801.01518664420234</v>
      </c>
      <c r="K84" s="33">
        <v>1028.9325950172235</v>
      </c>
      <c r="L84" s="33">
        <v>3864.7895112926522</v>
      </c>
      <c r="M84" s="33">
        <v>11829.700119987743</v>
      </c>
      <c r="N84" s="33">
        <v>889.03779748086436</v>
      </c>
      <c r="O84" s="33">
        <v>700.32329766258681</v>
      </c>
      <c r="P84" s="33">
        <v>1896.0376147192355</v>
      </c>
      <c r="Q84" s="33">
        <v>1862.1448278399193</v>
      </c>
      <c r="R84" s="33">
        <v>441.51851039862379</v>
      </c>
      <c r="S84" s="33">
        <v>1349.1628797099197</v>
      </c>
      <c r="T84" s="33">
        <v>1283.4221895711842</v>
      </c>
      <c r="U84" s="33">
        <v>1194.1771744226389</v>
      </c>
      <c r="V84" s="33">
        <v>4586.1092853419177</v>
      </c>
      <c r="W84" s="33">
        <v>8034.6057824647924</v>
      </c>
      <c r="X84" s="33">
        <v>4885.4476371643295</v>
      </c>
      <c r="Y84" s="33">
        <v>8391.9997298234484</v>
      </c>
      <c r="Z84" s="33">
        <v>5728.0935871216707</v>
      </c>
      <c r="AA84" s="33">
        <v>7774.3273554178586</v>
      </c>
      <c r="AB84" s="33">
        <v>3256.417058338664</v>
      </c>
      <c r="AC84" s="33">
        <v>3511.0269073299041</v>
      </c>
      <c r="AD84" s="33">
        <v>10923.944245900611</v>
      </c>
      <c r="AE84" s="33">
        <v>4394.2488841007162</v>
      </c>
      <c r="AF84" s="33">
        <v>3220.7489260045172</v>
      </c>
      <c r="AG84" s="33">
        <v>1314.8462795655767</v>
      </c>
      <c r="AH84" s="33">
        <v>847.64718075373446</v>
      </c>
      <c r="AI84" s="33">
        <v>3407.7247531301614</v>
      </c>
      <c r="AJ84" s="33">
        <v>5187.1008747285805</v>
      </c>
      <c r="AK84" s="33">
        <v>12689.903797920098</v>
      </c>
      <c r="AL84" s="33">
        <v>2189.2757226883168</v>
      </c>
      <c r="AM84" s="33">
        <v>4629.2068250514958</v>
      </c>
      <c r="AN84" s="33">
        <v>8628.3691515232731</v>
      </c>
      <c r="AO84" s="33">
        <v>1222.384588175217</v>
      </c>
      <c r="AP84" s="33">
        <v>885.95432922700172</v>
      </c>
      <c r="AQ84" s="33">
        <v>2942.9721240194067</v>
      </c>
      <c r="AR84" s="33">
        <v>268.53128581057655</v>
      </c>
      <c r="AS84" s="33">
        <v>837.30831096037389</v>
      </c>
      <c r="AT84" s="33">
        <v>721.55773481657502</v>
      </c>
      <c r="AU84" s="33">
        <v>4398.4787791615254</v>
      </c>
      <c r="AV84" s="33">
        <v>4480.8111241236948</v>
      </c>
      <c r="AW84" s="33">
        <v>3206.6128996580123</v>
      </c>
      <c r="AX84" s="33">
        <v>75344.748093452567</v>
      </c>
      <c r="AY84" s="33">
        <v>86578.422323487393</v>
      </c>
      <c r="AZ84" s="33">
        <v>45177.870621968621</v>
      </c>
      <c r="BA84" s="33">
        <v>0</v>
      </c>
      <c r="BB84" s="33">
        <v>36124.181176735459</v>
      </c>
      <c r="BC84" s="33">
        <v>27157.641767583416</v>
      </c>
      <c r="BD84" s="33">
        <v>546664.58564291894</v>
      </c>
      <c r="BE84" s="33">
        <v>131070.14371559161</v>
      </c>
      <c r="BF84" s="33">
        <v>2249.0803756371029</v>
      </c>
      <c r="BG84" s="33">
        <v>4245.0259358505537</v>
      </c>
      <c r="BH84" s="33">
        <v>27653.136434184256</v>
      </c>
      <c r="BI84" s="33">
        <v>6257.9954784335059</v>
      </c>
      <c r="BJ84" s="33">
        <v>15289.066163297746</v>
      </c>
      <c r="BK84" s="33">
        <v>109545.29202383175</v>
      </c>
      <c r="BL84" s="33">
        <v>4454.795084242478</v>
      </c>
      <c r="BM84" s="33">
        <v>6866.1080402142552</v>
      </c>
      <c r="BN84" s="33">
        <v>19033.623772730807</v>
      </c>
      <c r="BO84" s="33">
        <v>6730.5952172606676</v>
      </c>
      <c r="BP84" s="33">
        <v>2599.4501059867353</v>
      </c>
      <c r="BQ84" s="33">
        <v>5776.3049405226238</v>
      </c>
      <c r="BR84" s="33">
        <v>4281.2330085629965</v>
      </c>
      <c r="BS84" s="33">
        <v>19993.256738119275</v>
      </c>
      <c r="BT84" s="33">
        <v>32629.656044090931</v>
      </c>
      <c r="BU84" s="33">
        <v>5641.6103003795688</v>
      </c>
      <c r="BV84" s="33">
        <v>76091.944048481993</v>
      </c>
      <c r="BW84" s="33">
        <v>35909.38528532342</v>
      </c>
      <c r="BX84" s="33">
        <v>60404.845283053932</v>
      </c>
      <c r="BY84" s="33">
        <v>47439.31460754665</v>
      </c>
      <c r="BZ84" s="33">
        <v>23483.676144838642</v>
      </c>
      <c r="CA84" s="33">
        <v>111317.70751065432</v>
      </c>
      <c r="CB84" s="33">
        <v>5475.9823504017322</v>
      </c>
      <c r="CC84" s="33">
        <v>3165.5960381918921</v>
      </c>
      <c r="CD84" s="33">
        <v>9123.2295342671914</v>
      </c>
      <c r="CE84" s="33">
        <v>31344.655411889078</v>
      </c>
      <c r="CF84" s="33">
        <v>33524.496630498332</v>
      </c>
      <c r="CG84" s="33">
        <v>115397.29116539378</v>
      </c>
      <c r="CH84" s="33">
        <v>4609.4072374076623</v>
      </c>
      <c r="CI84" s="33">
        <v>2824.5886888106256</v>
      </c>
      <c r="CJ84" s="33">
        <v>41396.979346651584</v>
      </c>
      <c r="CK84" s="33">
        <v>39131.493880327791</v>
      </c>
      <c r="CL84" s="33">
        <v>2093.1136062771316</v>
      </c>
      <c r="CM84" s="33">
        <v>96512.529693410732</v>
      </c>
      <c r="CN84" s="33">
        <v>10379.875379401272</v>
      </c>
      <c r="CO84" s="33">
        <v>8793.4636440923678</v>
      </c>
      <c r="CP84" s="33">
        <v>6783.081572842495</v>
      </c>
      <c r="CQ84" s="33">
        <v>9220.9133272250929</v>
      </c>
      <c r="CR84" s="33">
        <v>42873.717346986748</v>
      </c>
      <c r="CS84" s="33">
        <v>110457.49162893233</v>
      </c>
      <c r="CT84" s="33">
        <v>50920.026201283232</v>
      </c>
      <c r="CU84" s="33">
        <v>11512.930722503161</v>
      </c>
      <c r="CV84" s="33">
        <v>9323.1151039088563</v>
      </c>
      <c r="CW84" s="33">
        <v>19878.158464627566</v>
      </c>
      <c r="CX84" s="33">
        <v>7755.8920561353598</v>
      </c>
      <c r="CY84" s="33">
        <v>12139.261953499876</v>
      </c>
      <c r="CZ84" s="33">
        <v>5031.2600673435945</v>
      </c>
      <c r="DA84" s="33">
        <v>2880.0050666644188</v>
      </c>
      <c r="DB84" s="33">
        <v>7729.4627744248701</v>
      </c>
      <c r="DC84" s="33">
        <v>6128.6066835973506</v>
      </c>
      <c r="DD84" s="33">
        <v>12934.317311425722</v>
      </c>
      <c r="DE84" s="33">
        <v>3669.1397024841076</v>
      </c>
      <c r="DF84" s="33">
        <v>5.8712891976972408</v>
      </c>
      <c r="DG84" s="33">
        <v>5491.6721723108012</v>
      </c>
      <c r="DH84" s="33">
        <v>5175.5421342910322</v>
      </c>
      <c r="DI84" s="33">
        <v>2502.4728323914233</v>
      </c>
      <c r="DJ84" s="33">
        <v>4126.4074220516532</v>
      </c>
      <c r="DK84" s="33">
        <v>1811.0047123673828</v>
      </c>
      <c r="DL84" s="33">
        <v>51019.290003998765</v>
      </c>
      <c r="DM84" s="33">
        <v>6844.9275685218718</v>
      </c>
      <c r="DN84" s="33">
        <v>5389.0735873465983</v>
      </c>
      <c r="DO84" s="33">
        <v>0</v>
      </c>
      <c r="DP84" s="76">
        <f t="shared" si="3"/>
        <v>2561186.8581985743</v>
      </c>
      <c r="DQ84" s="33">
        <v>669829.52386933332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567588.064111621</v>
      </c>
      <c r="FS84" s="33">
        <v>593016.41098798998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10347.044820768549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691999.8343017489</v>
      </c>
      <c r="GG84" s="47">
        <f t="shared" si="2"/>
        <v>5093967.7362900367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127076.71918621157</v>
      </c>
      <c r="D85" s="33">
        <v>56758.424480854934</v>
      </c>
      <c r="E85" s="33">
        <v>19622.712133166446</v>
      </c>
      <c r="F85" s="33">
        <v>2850.6280837455238</v>
      </c>
      <c r="G85" s="33">
        <v>1973.906156116303</v>
      </c>
      <c r="H85" s="33">
        <v>0</v>
      </c>
      <c r="I85" s="33">
        <v>10877.383718861993</v>
      </c>
      <c r="J85" s="33">
        <v>8013.034423189898</v>
      </c>
      <c r="K85" s="33">
        <v>11354.416531608022</v>
      </c>
      <c r="L85" s="33">
        <v>21630.669669795589</v>
      </c>
      <c r="M85" s="33">
        <v>25687.287192477004</v>
      </c>
      <c r="N85" s="33">
        <v>9745.5346678719816</v>
      </c>
      <c r="O85" s="33">
        <v>8469.3660095953528</v>
      </c>
      <c r="P85" s="33">
        <v>10644.572802456469</v>
      </c>
      <c r="Q85" s="33">
        <v>17709.374929699927</v>
      </c>
      <c r="R85" s="33">
        <v>4922.5795548241003</v>
      </c>
      <c r="S85" s="33">
        <v>13173.466084799253</v>
      </c>
      <c r="T85" s="33">
        <v>12967.375848690101</v>
      </c>
      <c r="U85" s="33">
        <v>7709.6255350181764</v>
      </c>
      <c r="V85" s="33">
        <v>15176.929592069691</v>
      </c>
      <c r="W85" s="33">
        <v>72461.547549813433</v>
      </c>
      <c r="X85" s="33">
        <v>42316.337291197065</v>
      </c>
      <c r="Y85" s="33">
        <v>84848.020884338534</v>
      </c>
      <c r="Z85" s="33">
        <v>28277.189011850558</v>
      </c>
      <c r="AA85" s="33">
        <v>8204.1997970461325</v>
      </c>
      <c r="AB85" s="33">
        <v>31882.215351823474</v>
      </c>
      <c r="AC85" s="33">
        <v>19892.071409552147</v>
      </c>
      <c r="AD85" s="33">
        <v>53841.684654942364</v>
      </c>
      <c r="AE85" s="33">
        <v>48803.81227441076</v>
      </c>
      <c r="AF85" s="33">
        <v>28442.144926995097</v>
      </c>
      <c r="AG85" s="33">
        <v>12050.628762063498</v>
      </c>
      <c r="AH85" s="33">
        <v>8570.4078107011737</v>
      </c>
      <c r="AI85" s="33">
        <v>23940.32029064362</v>
      </c>
      <c r="AJ85" s="33">
        <v>41365.333357755619</v>
      </c>
      <c r="AK85" s="33">
        <v>72975.419348813462</v>
      </c>
      <c r="AL85" s="33">
        <v>15792.964158584353</v>
      </c>
      <c r="AM85" s="33">
        <v>42885.279785878251</v>
      </c>
      <c r="AN85" s="33">
        <v>33435.564007915775</v>
      </c>
      <c r="AO85" s="33">
        <v>11874.123123588723</v>
      </c>
      <c r="AP85" s="33">
        <v>8446.9077312227564</v>
      </c>
      <c r="AQ85" s="33">
        <v>16561.070316565627</v>
      </c>
      <c r="AR85" s="33">
        <v>3151.9465803458993</v>
      </c>
      <c r="AS85" s="33">
        <v>6356.9240120441309</v>
      </c>
      <c r="AT85" s="33">
        <v>5811.7594707145518</v>
      </c>
      <c r="AU85" s="33">
        <v>34059.619833827084</v>
      </c>
      <c r="AV85" s="33">
        <v>62617.114961257175</v>
      </c>
      <c r="AW85" s="33">
        <v>21011.731610285911</v>
      </c>
      <c r="AX85" s="33">
        <v>147871.11052544488</v>
      </c>
      <c r="AY85" s="33">
        <v>134765.60781171359</v>
      </c>
      <c r="AZ85" s="33">
        <v>135394.72276145313</v>
      </c>
      <c r="BA85" s="33">
        <v>0</v>
      </c>
      <c r="BB85" s="33">
        <v>117783.27585821357</v>
      </c>
      <c r="BC85" s="33">
        <v>160600.38913681466</v>
      </c>
      <c r="BD85" s="33">
        <v>872362.61178624979</v>
      </c>
      <c r="BE85" s="33">
        <v>830554.92688583594</v>
      </c>
      <c r="BF85" s="33">
        <v>19971.936914105063</v>
      </c>
      <c r="BG85" s="33">
        <v>34914.795674614288</v>
      </c>
      <c r="BH85" s="33">
        <v>198542.02624946713</v>
      </c>
      <c r="BI85" s="33">
        <v>46647.398344277753</v>
      </c>
      <c r="BJ85" s="33">
        <v>82364.032817930565</v>
      </c>
      <c r="BK85" s="33">
        <v>241905.25405334917</v>
      </c>
      <c r="BL85" s="33">
        <v>8330.1476070088593</v>
      </c>
      <c r="BM85" s="33">
        <v>29311.728869688046</v>
      </c>
      <c r="BN85" s="33">
        <v>75212.380615463655</v>
      </c>
      <c r="BO85" s="33">
        <v>62568.853555211906</v>
      </c>
      <c r="BP85" s="33">
        <v>8036.1408810053317</v>
      </c>
      <c r="BQ85" s="33">
        <v>38391.062810768293</v>
      </c>
      <c r="BR85" s="33">
        <v>17726.038605671063</v>
      </c>
      <c r="BS85" s="33">
        <v>49576.930073440482</v>
      </c>
      <c r="BT85" s="33">
        <v>109926.03088865937</v>
      </c>
      <c r="BU85" s="33">
        <v>27767.157721651252</v>
      </c>
      <c r="BV85" s="33">
        <v>266394.37355467735</v>
      </c>
      <c r="BW85" s="33">
        <v>78176.756979470068</v>
      </c>
      <c r="BX85" s="33">
        <v>289683.86930920382</v>
      </c>
      <c r="BY85" s="33">
        <v>116961.1643956561</v>
      </c>
      <c r="BZ85" s="33">
        <v>71109.265085072009</v>
      </c>
      <c r="CA85" s="33">
        <v>128802.49546134101</v>
      </c>
      <c r="CB85" s="33">
        <v>17450.567414872741</v>
      </c>
      <c r="CC85" s="33">
        <v>34437.239928928371</v>
      </c>
      <c r="CD85" s="33">
        <v>108519.77402317882</v>
      </c>
      <c r="CE85" s="33">
        <v>37284.421322087415</v>
      </c>
      <c r="CF85" s="33">
        <v>70186.967964989104</v>
      </c>
      <c r="CG85" s="33">
        <v>312755.79496363853</v>
      </c>
      <c r="CH85" s="33">
        <v>37533.475625941406</v>
      </c>
      <c r="CI85" s="33">
        <v>1834.0364127589753</v>
      </c>
      <c r="CJ85" s="33">
        <v>234304.97161851134</v>
      </c>
      <c r="CK85" s="33">
        <v>83457.28537161542</v>
      </c>
      <c r="CL85" s="33">
        <v>15755.801717184266</v>
      </c>
      <c r="CM85" s="33">
        <v>216144.77668706581</v>
      </c>
      <c r="CN85" s="33">
        <v>26383.310190226814</v>
      </c>
      <c r="CO85" s="33">
        <v>47975.248601633924</v>
      </c>
      <c r="CP85" s="33">
        <v>14004.558087597748</v>
      </c>
      <c r="CQ85" s="33">
        <v>125284.37979548471</v>
      </c>
      <c r="CR85" s="33">
        <v>88691.781120547981</v>
      </c>
      <c r="CS85" s="33">
        <v>65899.933717162829</v>
      </c>
      <c r="CT85" s="33">
        <v>44497.599603924515</v>
      </c>
      <c r="CU85" s="33">
        <v>7553.7806154366917</v>
      </c>
      <c r="CV85" s="33">
        <v>22782.55234736708</v>
      </c>
      <c r="CW85" s="33">
        <v>18358.894863652997</v>
      </c>
      <c r="CX85" s="33">
        <v>8510.1921384727793</v>
      </c>
      <c r="CY85" s="33">
        <v>3827.4180588581894</v>
      </c>
      <c r="CZ85" s="33">
        <v>24011.136111229956</v>
      </c>
      <c r="DA85" s="33">
        <v>1664.5934669541878</v>
      </c>
      <c r="DB85" s="33">
        <v>58772.810358318973</v>
      </c>
      <c r="DC85" s="33">
        <v>6768.2214313554477</v>
      </c>
      <c r="DD85" s="33">
        <v>17318.812952353321</v>
      </c>
      <c r="DE85" s="33">
        <v>6766.6902615970612</v>
      </c>
      <c r="DF85" s="33">
        <v>0</v>
      </c>
      <c r="DG85" s="33">
        <v>19978.8375918413</v>
      </c>
      <c r="DH85" s="33">
        <v>22771.058411304966</v>
      </c>
      <c r="DI85" s="33">
        <v>21722.418775158461</v>
      </c>
      <c r="DJ85" s="33">
        <v>4164.7676179199598</v>
      </c>
      <c r="DK85" s="33">
        <v>9011.6898742316298</v>
      </c>
      <c r="DL85" s="33">
        <v>177680.94052660684</v>
      </c>
      <c r="DM85" s="33">
        <v>39375.009587182663</v>
      </c>
      <c r="DN85" s="33">
        <v>49908.957927711206</v>
      </c>
      <c r="DO85" s="33">
        <v>0</v>
      </c>
      <c r="DP85" s="76">
        <f t="shared" si="3"/>
        <v>7731243.5372335939</v>
      </c>
      <c r="DQ85" s="33">
        <v>383266.14977860317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28408.770328944058</v>
      </c>
      <c r="GA85" s="33">
        <v>0</v>
      </c>
      <c r="GB85" s="33">
        <v>23558.005217095044</v>
      </c>
      <c r="GC85" s="33">
        <v>0</v>
      </c>
      <c r="GD85" s="33">
        <v>0</v>
      </c>
      <c r="GE85" s="33">
        <v>0</v>
      </c>
      <c r="GF85" s="33">
        <v>157559.48362583626</v>
      </c>
      <c r="GG85" s="47">
        <f t="shared" si="2"/>
        <v>8324035.9461840726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16800.96136713944</v>
      </c>
      <c r="D86" s="33">
        <v>30922.000135489921</v>
      </c>
      <c r="E86" s="33">
        <v>5950.0879014298016</v>
      </c>
      <c r="F86" s="33">
        <v>7340.7138712291398</v>
      </c>
      <c r="G86" s="33">
        <v>23.656265789710265</v>
      </c>
      <c r="H86" s="33">
        <v>130.7850179640632</v>
      </c>
      <c r="I86" s="33">
        <v>4082.655204839431</v>
      </c>
      <c r="J86" s="33">
        <v>2733.8029004598852</v>
      </c>
      <c r="K86" s="33">
        <v>8329.0762351337453</v>
      </c>
      <c r="L86" s="33">
        <v>8884.0537246575605</v>
      </c>
      <c r="M86" s="33">
        <v>14541.054320556825</v>
      </c>
      <c r="N86" s="33">
        <v>28129.698058439681</v>
      </c>
      <c r="O86" s="33">
        <v>7444.367727518078</v>
      </c>
      <c r="P86" s="33">
        <v>4619.7451657651854</v>
      </c>
      <c r="Q86" s="33">
        <v>4864.5135685172927</v>
      </c>
      <c r="R86" s="33">
        <v>2166.6277471370627</v>
      </c>
      <c r="S86" s="33">
        <v>2488.8068282796576</v>
      </c>
      <c r="T86" s="33">
        <v>5917.0326763595722</v>
      </c>
      <c r="U86" s="33">
        <v>9485.4128213835993</v>
      </c>
      <c r="V86" s="33">
        <v>12177.951378834823</v>
      </c>
      <c r="W86" s="33">
        <v>9045.7471474538033</v>
      </c>
      <c r="X86" s="33">
        <v>18222.997650385802</v>
      </c>
      <c r="Y86" s="33">
        <v>38555.593782037999</v>
      </c>
      <c r="Z86" s="33">
        <v>8973.3730907974896</v>
      </c>
      <c r="AA86" s="33">
        <v>2488.0282532574574</v>
      </c>
      <c r="AB86" s="33">
        <v>12645.73299203685</v>
      </c>
      <c r="AC86" s="33">
        <v>4240.6678837450409</v>
      </c>
      <c r="AD86" s="33">
        <v>20257.369711462332</v>
      </c>
      <c r="AE86" s="33">
        <v>8554.986837584047</v>
      </c>
      <c r="AF86" s="33">
        <v>5798.2337066291366</v>
      </c>
      <c r="AG86" s="33">
        <v>1860.9702182285359</v>
      </c>
      <c r="AH86" s="33">
        <v>1243.3339836209229</v>
      </c>
      <c r="AI86" s="33">
        <v>5199.2183926810485</v>
      </c>
      <c r="AJ86" s="33">
        <v>12636.031555697838</v>
      </c>
      <c r="AK86" s="33">
        <v>24205.136340120946</v>
      </c>
      <c r="AL86" s="33">
        <v>1528.8499757208672</v>
      </c>
      <c r="AM86" s="33">
        <v>7519.7256802209267</v>
      </c>
      <c r="AN86" s="33">
        <v>10014.798800615068</v>
      </c>
      <c r="AO86" s="33">
        <v>3269.2696892458498</v>
      </c>
      <c r="AP86" s="33">
        <v>7952.4508912451502</v>
      </c>
      <c r="AQ86" s="33">
        <v>4407.2123018013781</v>
      </c>
      <c r="AR86" s="33">
        <v>215.16588377870599</v>
      </c>
      <c r="AS86" s="33">
        <v>547.90821138455897</v>
      </c>
      <c r="AT86" s="33">
        <v>2972.0687061773638</v>
      </c>
      <c r="AU86" s="33">
        <v>12239.115317343874</v>
      </c>
      <c r="AV86" s="33">
        <v>679.06295356240389</v>
      </c>
      <c r="AW86" s="33">
        <v>12509.837062917744</v>
      </c>
      <c r="AX86" s="33">
        <v>92088.019486107834</v>
      </c>
      <c r="AY86" s="33">
        <v>147749.92214631147</v>
      </c>
      <c r="AZ86" s="33">
        <v>174131.13200407353</v>
      </c>
      <c r="BA86" s="33">
        <v>0</v>
      </c>
      <c r="BB86" s="33">
        <v>18785.111198485887</v>
      </c>
      <c r="BC86" s="33">
        <v>26462.993860323368</v>
      </c>
      <c r="BD86" s="33">
        <v>66720.567283621494</v>
      </c>
      <c r="BE86" s="33">
        <v>62673.580575537337</v>
      </c>
      <c r="BF86" s="33">
        <v>4565.0185055509519</v>
      </c>
      <c r="BG86" s="33">
        <v>15579.511777877797</v>
      </c>
      <c r="BH86" s="33">
        <v>59834.671853179985</v>
      </c>
      <c r="BI86" s="33">
        <v>14224.774591638061</v>
      </c>
      <c r="BJ86" s="33">
        <v>37312.232583285564</v>
      </c>
      <c r="BK86" s="33">
        <v>45772.631099884937</v>
      </c>
      <c r="BL86" s="33">
        <v>5303.0230163035085</v>
      </c>
      <c r="BM86" s="33">
        <v>7753.7693295067675</v>
      </c>
      <c r="BN86" s="33">
        <v>18650.681104472558</v>
      </c>
      <c r="BO86" s="33">
        <v>12017.139012540978</v>
      </c>
      <c r="BP86" s="33">
        <v>5556.5719192939086</v>
      </c>
      <c r="BQ86" s="33">
        <v>14415.133889641067</v>
      </c>
      <c r="BR86" s="33">
        <v>6657.6951294373603</v>
      </c>
      <c r="BS86" s="33">
        <v>32580.42811481906</v>
      </c>
      <c r="BT86" s="33">
        <v>61903.939102963035</v>
      </c>
      <c r="BU86" s="33">
        <v>11507.157602019055</v>
      </c>
      <c r="BV86" s="33">
        <v>49032.48150818851</v>
      </c>
      <c r="BW86" s="33">
        <v>13784.883970834664</v>
      </c>
      <c r="BX86" s="33">
        <v>26091.283570541429</v>
      </c>
      <c r="BY86" s="33">
        <v>29289.143482788437</v>
      </c>
      <c r="BZ86" s="33">
        <v>45730.098281418526</v>
      </c>
      <c r="CA86" s="33">
        <v>15629.790556448803</v>
      </c>
      <c r="CB86" s="33">
        <v>11029.467415800736</v>
      </c>
      <c r="CC86" s="33">
        <v>2048.139127652556</v>
      </c>
      <c r="CD86" s="33">
        <v>20385.056639298145</v>
      </c>
      <c r="CE86" s="33">
        <v>41834.9636076639</v>
      </c>
      <c r="CF86" s="33">
        <v>35940.460324169027</v>
      </c>
      <c r="CG86" s="33">
        <v>140684.09811141825</v>
      </c>
      <c r="CH86" s="33">
        <v>12594.062790171944</v>
      </c>
      <c r="CI86" s="33">
        <v>0</v>
      </c>
      <c r="CJ86" s="33">
        <v>10835.869657860372</v>
      </c>
      <c r="CK86" s="33">
        <v>50805.858779811628</v>
      </c>
      <c r="CL86" s="33">
        <v>7775.3469618988456</v>
      </c>
      <c r="CM86" s="33">
        <v>184762.49285903419</v>
      </c>
      <c r="CN86" s="33">
        <v>10286.244201764408</v>
      </c>
      <c r="CO86" s="33">
        <v>2728.2078708285471</v>
      </c>
      <c r="CP86" s="33">
        <v>9634.5227508517473</v>
      </c>
      <c r="CQ86" s="33">
        <v>30157.800436016441</v>
      </c>
      <c r="CR86" s="33">
        <v>52335.214222362789</v>
      </c>
      <c r="CS86" s="33">
        <v>109178.56001282204</v>
      </c>
      <c r="CT86" s="33">
        <v>71378.565923726434</v>
      </c>
      <c r="CU86" s="33">
        <v>9614.4929611187617</v>
      </c>
      <c r="CV86" s="33">
        <v>8049.5147533958843</v>
      </c>
      <c r="CW86" s="33">
        <v>21982.954138122976</v>
      </c>
      <c r="CX86" s="33">
        <v>11353.754857934324</v>
      </c>
      <c r="CY86" s="33">
        <v>6007.124845084767</v>
      </c>
      <c r="CZ86" s="33">
        <v>10126.856361740778</v>
      </c>
      <c r="DA86" s="33">
        <v>14078.09448390067</v>
      </c>
      <c r="DB86" s="33">
        <v>23706.663773511453</v>
      </c>
      <c r="DC86" s="33">
        <v>5056.9240079414376</v>
      </c>
      <c r="DD86" s="33">
        <v>6014.7093551147163</v>
      </c>
      <c r="DE86" s="33">
        <v>4226.8041865281875</v>
      </c>
      <c r="DF86" s="33">
        <v>0</v>
      </c>
      <c r="DG86" s="33">
        <v>24675.811042721838</v>
      </c>
      <c r="DH86" s="33">
        <v>9222.0418920399152</v>
      </c>
      <c r="DI86" s="33">
        <v>6153.298800181009</v>
      </c>
      <c r="DJ86" s="33">
        <v>10756.650020383215</v>
      </c>
      <c r="DK86" s="33">
        <v>7137.7921948997391</v>
      </c>
      <c r="DL86" s="33">
        <v>134820.60412822411</v>
      </c>
      <c r="DM86" s="33">
        <v>5702.7118740939231</v>
      </c>
      <c r="DN86" s="33">
        <v>31741.701210262338</v>
      </c>
      <c r="DO86" s="33">
        <v>0</v>
      </c>
      <c r="DP86" s="76">
        <f t="shared" si="3"/>
        <v>2691442.7130741258</v>
      </c>
      <c r="DQ86" s="33">
        <v>40119.726671578144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8.2883824169994771</v>
      </c>
      <c r="FY86" s="33">
        <v>0</v>
      </c>
      <c r="FZ86" s="33">
        <v>133826.19809721239</v>
      </c>
      <c r="GA86" s="33">
        <v>0</v>
      </c>
      <c r="GB86" s="33">
        <v>29383.19448682346</v>
      </c>
      <c r="GC86" s="33">
        <v>0</v>
      </c>
      <c r="GD86" s="33">
        <v>0</v>
      </c>
      <c r="GE86" s="33">
        <v>0</v>
      </c>
      <c r="GF86" s="33">
        <v>457015.38298463903</v>
      </c>
      <c r="GG86" s="47">
        <f t="shared" si="2"/>
        <v>3351795.503696796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59000.237759136922</v>
      </c>
      <c r="D87" s="33">
        <v>26549.414239557362</v>
      </c>
      <c r="E87" s="33">
        <v>8404.0946003886238</v>
      </c>
      <c r="F87" s="33">
        <v>113730.48211699109</v>
      </c>
      <c r="G87" s="33">
        <v>11076.542078559849</v>
      </c>
      <c r="H87" s="33">
        <v>3203.017453621776</v>
      </c>
      <c r="I87" s="33">
        <v>36531.717997299136</v>
      </c>
      <c r="J87" s="33">
        <v>10155.155170128979</v>
      </c>
      <c r="K87" s="33">
        <v>26353.837339522634</v>
      </c>
      <c r="L87" s="33">
        <v>13633.092994832239</v>
      </c>
      <c r="M87" s="33">
        <v>37438.341333844946</v>
      </c>
      <c r="N87" s="33">
        <v>18360.421162495335</v>
      </c>
      <c r="O87" s="33">
        <v>3017.3289240688746</v>
      </c>
      <c r="P87" s="33">
        <v>2974.9983769490032</v>
      </c>
      <c r="Q87" s="33">
        <v>4167.3940848722577</v>
      </c>
      <c r="R87" s="33">
        <v>1355.4666098381279</v>
      </c>
      <c r="S87" s="33">
        <v>2149.2609634008963</v>
      </c>
      <c r="T87" s="33">
        <v>4325.9767175253855</v>
      </c>
      <c r="U87" s="33">
        <v>7229.9605704673695</v>
      </c>
      <c r="V87" s="33">
        <v>4585.7213152151817</v>
      </c>
      <c r="W87" s="33">
        <v>8886.7198160952903</v>
      </c>
      <c r="X87" s="33">
        <v>9100.3053821598041</v>
      </c>
      <c r="Y87" s="33">
        <v>33485.627373378287</v>
      </c>
      <c r="Z87" s="33">
        <v>5610.5810218703155</v>
      </c>
      <c r="AA87" s="33">
        <v>1471.9392364217977</v>
      </c>
      <c r="AB87" s="33">
        <v>7480.5802343771638</v>
      </c>
      <c r="AC87" s="33">
        <v>5409.5792648550996</v>
      </c>
      <c r="AD87" s="33">
        <v>14975.337025796189</v>
      </c>
      <c r="AE87" s="33">
        <v>7879.9430252546299</v>
      </c>
      <c r="AF87" s="33">
        <v>5004.5265422192006</v>
      </c>
      <c r="AG87" s="33">
        <v>2371.4194970473172</v>
      </c>
      <c r="AH87" s="33">
        <v>1615.4471406816267</v>
      </c>
      <c r="AI87" s="33">
        <v>4813.8248177715677</v>
      </c>
      <c r="AJ87" s="33">
        <v>10522.5705548883</v>
      </c>
      <c r="AK87" s="33">
        <v>14260.465224448262</v>
      </c>
      <c r="AL87" s="33">
        <v>1454.1241421566692</v>
      </c>
      <c r="AM87" s="33">
        <v>8030.6939084215537</v>
      </c>
      <c r="AN87" s="33">
        <v>7507.6000143587153</v>
      </c>
      <c r="AO87" s="33">
        <v>2582.5833606586598</v>
      </c>
      <c r="AP87" s="33">
        <v>3629.3799897896306</v>
      </c>
      <c r="AQ87" s="33">
        <v>3878.4924842086225</v>
      </c>
      <c r="AR87" s="33">
        <v>1873.0340829332922</v>
      </c>
      <c r="AS87" s="33">
        <v>928.61404919682843</v>
      </c>
      <c r="AT87" s="33">
        <v>41612.427181316634</v>
      </c>
      <c r="AU87" s="33">
        <v>64574.351309150079</v>
      </c>
      <c r="AV87" s="33">
        <v>45691.803184833159</v>
      </c>
      <c r="AW87" s="33">
        <v>8088.7897699244731</v>
      </c>
      <c r="AX87" s="33">
        <v>2997108.5522105973</v>
      </c>
      <c r="AY87" s="33">
        <v>2035878.9513500673</v>
      </c>
      <c r="AZ87" s="33">
        <v>1148678.1897089137</v>
      </c>
      <c r="BA87" s="33">
        <v>1165.7345247380831</v>
      </c>
      <c r="BB87" s="33">
        <v>23550.294692417472</v>
      </c>
      <c r="BC87" s="33">
        <v>28042.333441237068</v>
      </c>
      <c r="BD87" s="33">
        <v>352489.26144944533</v>
      </c>
      <c r="BE87" s="33">
        <v>102186.09072124335</v>
      </c>
      <c r="BF87" s="33">
        <v>7120.951806836787</v>
      </c>
      <c r="BG87" s="33">
        <v>7609.8419414220443</v>
      </c>
      <c r="BH87" s="33">
        <v>53411.317262495766</v>
      </c>
      <c r="BI87" s="33">
        <v>11879.673720473338</v>
      </c>
      <c r="BJ87" s="33">
        <v>15667.584868631358</v>
      </c>
      <c r="BK87" s="33">
        <v>61272.893731015662</v>
      </c>
      <c r="BL87" s="33">
        <v>11687.242869781441</v>
      </c>
      <c r="BM87" s="33">
        <v>14424.562457137576</v>
      </c>
      <c r="BN87" s="33">
        <v>31162.350947926399</v>
      </c>
      <c r="BO87" s="33">
        <v>9229.023163103011</v>
      </c>
      <c r="BP87" s="33">
        <v>7176.6971623041809</v>
      </c>
      <c r="BQ87" s="33">
        <v>25480.368105880676</v>
      </c>
      <c r="BR87" s="33">
        <v>15694.244698914777</v>
      </c>
      <c r="BS87" s="33">
        <v>70452.223915289229</v>
      </c>
      <c r="BT87" s="33">
        <v>106001.85993749282</v>
      </c>
      <c r="BU87" s="33">
        <v>45471.350579081212</v>
      </c>
      <c r="BV87" s="33">
        <v>127545.79720670581</v>
      </c>
      <c r="BW87" s="33">
        <v>28033.506681599603</v>
      </c>
      <c r="BX87" s="33">
        <v>26120.101850791259</v>
      </c>
      <c r="BY87" s="33">
        <v>69686.568626926193</v>
      </c>
      <c r="BZ87" s="33">
        <v>149167.23822749441</v>
      </c>
      <c r="CA87" s="33">
        <v>18509.391523340131</v>
      </c>
      <c r="CB87" s="33">
        <v>5780.2705589252982</v>
      </c>
      <c r="CC87" s="33">
        <v>9899.3047765713909</v>
      </c>
      <c r="CD87" s="33">
        <v>41602.699862368238</v>
      </c>
      <c r="CE87" s="33">
        <v>81717.167022665148</v>
      </c>
      <c r="CF87" s="33">
        <v>60398.326322143635</v>
      </c>
      <c r="CG87" s="33">
        <v>411394.05178460194</v>
      </c>
      <c r="CH87" s="33">
        <v>2367.4604493211514</v>
      </c>
      <c r="CI87" s="33">
        <v>4843.0914308707506</v>
      </c>
      <c r="CJ87" s="33">
        <v>25229.077902018951</v>
      </c>
      <c r="CK87" s="33">
        <v>75558.029865736258</v>
      </c>
      <c r="CL87" s="33">
        <v>3472.5982478758997</v>
      </c>
      <c r="CM87" s="33">
        <v>74121.488432018043</v>
      </c>
      <c r="CN87" s="33">
        <v>11017.355665486051</v>
      </c>
      <c r="CO87" s="33">
        <v>171.06169659869818</v>
      </c>
      <c r="CP87" s="33">
        <v>1028.3251723352703</v>
      </c>
      <c r="CQ87" s="33">
        <v>64554.851560675459</v>
      </c>
      <c r="CR87" s="33">
        <v>79342.958717458372</v>
      </c>
      <c r="CS87" s="33">
        <v>242814.87278430982</v>
      </c>
      <c r="CT87" s="33">
        <v>74067.647892047506</v>
      </c>
      <c r="CU87" s="33">
        <v>11253.310336779688</v>
      </c>
      <c r="CV87" s="33">
        <v>51054.344182808294</v>
      </c>
      <c r="CW87" s="33">
        <v>136840.93503778442</v>
      </c>
      <c r="CX87" s="33">
        <v>42341.809738061856</v>
      </c>
      <c r="CY87" s="33">
        <v>31502.807334289821</v>
      </c>
      <c r="CZ87" s="33">
        <v>23067.606605030534</v>
      </c>
      <c r="DA87" s="33">
        <v>97255.269030667157</v>
      </c>
      <c r="DB87" s="33">
        <v>8848.388754949241</v>
      </c>
      <c r="DC87" s="33">
        <v>37287.623683775768</v>
      </c>
      <c r="DD87" s="33">
        <v>82990.529188354791</v>
      </c>
      <c r="DE87" s="33">
        <v>4227.1517653044975</v>
      </c>
      <c r="DF87" s="33">
        <v>0</v>
      </c>
      <c r="DG87" s="33">
        <v>37123.163678371755</v>
      </c>
      <c r="DH87" s="33">
        <v>13159.82919112273</v>
      </c>
      <c r="DI87" s="33">
        <v>12661.744197694206</v>
      </c>
      <c r="DJ87" s="33">
        <v>32678.166414908435</v>
      </c>
      <c r="DK87" s="33">
        <v>10928.918042968598</v>
      </c>
      <c r="DL87" s="33">
        <v>464993.39727179345</v>
      </c>
      <c r="DM87" s="33">
        <v>7915.9911549164581</v>
      </c>
      <c r="DN87" s="33">
        <v>15845.18325194639</v>
      </c>
      <c r="DO87" s="33">
        <v>0</v>
      </c>
      <c r="DP87" s="76">
        <f t="shared" si="3"/>
        <v>10710244.229831785</v>
      </c>
      <c r="DQ87" s="33">
        <v>50122.273722696016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965.95108476709663</v>
      </c>
      <c r="FI87" s="33">
        <v>0</v>
      </c>
      <c r="FJ87" s="33">
        <v>0</v>
      </c>
      <c r="FK87" s="33">
        <v>493912.0954940595</v>
      </c>
      <c r="FL87" s="33">
        <v>155567.74588894341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1385200.5841035212</v>
      </c>
      <c r="FY87" s="33">
        <v>0</v>
      </c>
      <c r="FZ87" s="33">
        <v>695727.97357995226</v>
      </c>
      <c r="GA87" s="33">
        <v>0</v>
      </c>
      <c r="GB87" s="33">
        <v>277255.95755150734</v>
      </c>
      <c r="GC87" s="33">
        <v>0</v>
      </c>
      <c r="GD87" s="33">
        <v>0</v>
      </c>
      <c r="GE87" s="33">
        <v>0</v>
      </c>
      <c r="GF87" s="33">
        <v>5821535.7029678719</v>
      </c>
      <c r="GG87" s="47">
        <f t="shared" si="2"/>
        <v>19590532.514225103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130.88827106244781</v>
      </c>
      <c r="E88" s="33">
        <v>1.0199554434112499</v>
      </c>
      <c r="F88" s="33">
        <v>0</v>
      </c>
      <c r="G88" s="33">
        <v>28.023006830040952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15.118819437881427</v>
      </c>
      <c r="V88" s="33">
        <v>0</v>
      </c>
      <c r="W88" s="33">
        <v>0</v>
      </c>
      <c r="X88" s="33">
        <v>1.0047266729017894</v>
      </c>
      <c r="Y88" s="33">
        <v>0</v>
      </c>
      <c r="Z88" s="33">
        <v>0</v>
      </c>
      <c r="AA88" s="33">
        <v>19.853542083953361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1.6421488526772243</v>
      </c>
      <c r="AO88" s="33">
        <v>0</v>
      </c>
      <c r="AP88" s="33">
        <v>1.305342931878001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77.455599197248134</v>
      </c>
      <c r="AW88" s="33">
        <v>57.481949002607102</v>
      </c>
      <c r="AX88" s="33">
        <v>0</v>
      </c>
      <c r="AY88" s="33">
        <v>0</v>
      </c>
      <c r="AZ88" s="33">
        <v>1189.9219800629342</v>
      </c>
      <c r="BA88" s="33">
        <v>0</v>
      </c>
      <c r="BB88" s="33">
        <v>496.74353021289801</v>
      </c>
      <c r="BC88" s="33">
        <v>191.90365796330468</v>
      </c>
      <c r="BD88" s="33">
        <v>36.001388539581534</v>
      </c>
      <c r="BE88" s="33">
        <v>4.3266497369498929</v>
      </c>
      <c r="BF88" s="33">
        <v>55.500851693001835</v>
      </c>
      <c r="BG88" s="33">
        <v>65.28964405581543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4.5004156745826824</v>
      </c>
      <c r="BN88" s="33">
        <v>1.509323539140792</v>
      </c>
      <c r="BO88" s="33">
        <v>0</v>
      </c>
      <c r="BP88" s="33">
        <v>0</v>
      </c>
      <c r="BQ88" s="33">
        <v>5.9696528627470027</v>
      </c>
      <c r="BR88" s="33">
        <v>12.308948433750716</v>
      </c>
      <c r="BS88" s="33">
        <v>0</v>
      </c>
      <c r="BT88" s="33">
        <v>0</v>
      </c>
      <c r="BU88" s="33">
        <v>0</v>
      </c>
      <c r="BV88" s="33">
        <v>211.71832098702569</v>
      </c>
      <c r="BW88" s="33">
        <v>2.1197357056213422</v>
      </c>
      <c r="BX88" s="33">
        <v>0</v>
      </c>
      <c r="BY88" s="33">
        <v>1.5432602326075362</v>
      </c>
      <c r="BZ88" s="33">
        <v>463.86210701458975</v>
      </c>
      <c r="CA88" s="33">
        <v>108.37353543776919</v>
      </c>
      <c r="CB88" s="33">
        <v>0</v>
      </c>
      <c r="CC88" s="33">
        <v>76.759308097909368</v>
      </c>
      <c r="CD88" s="33">
        <v>181.30171941280324</v>
      </c>
      <c r="CE88" s="33">
        <v>0</v>
      </c>
      <c r="CF88" s="33">
        <v>0</v>
      </c>
      <c r="CG88" s="33">
        <v>0</v>
      </c>
      <c r="CH88" s="33">
        <v>16960.72651112108</v>
      </c>
      <c r="CI88" s="33">
        <v>159.95023416791415</v>
      </c>
      <c r="CJ88" s="33">
        <v>7.5355263976147038</v>
      </c>
      <c r="CK88" s="33">
        <v>0</v>
      </c>
      <c r="CL88" s="33">
        <v>0</v>
      </c>
      <c r="CM88" s="33">
        <v>1.3180315549319097</v>
      </c>
      <c r="CN88" s="33">
        <v>2.0657576191304829</v>
      </c>
      <c r="CO88" s="33">
        <v>0</v>
      </c>
      <c r="CP88" s="33">
        <v>0</v>
      </c>
      <c r="CQ88" s="33">
        <v>109.22806692864683</v>
      </c>
      <c r="CR88" s="33">
        <v>0</v>
      </c>
      <c r="CS88" s="33">
        <v>15101.214656201479</v>
      </c>
      <c r="CT88" s="33">
        <v>2230.6043834432471</v>
      </c>
      <c r="CU88" s="33">
        <v>0</v>
      </c>
      <c r="CV88" s="33">
        <v>1130.6602485792921</v>
      </c>
      <c r="CW88" s="33">
        <v>857.20747209229069</v>
      </c>
      <c r="CX88" s="33">
        <v>377.98859946637583</v>
      </c>
      <c r="CY88" s="33">
        <v>359.38169185209614</v>
      </c>
      <c r="CZ88" s="33">
        <v>537.87185613624865</v>
      </c>
      <c r="DA88" s="33">
        <v>145.32798389459796</v>
      </c>
      <c r="DB88" s="33">
        <v>97.091221615710822</v>
      </c>
      <c r="DC88" s="33">
        <v>616.4401354407164</v>
      </c>
      <c r="DD88" s="33">
        <v>6853.1711283527502</v>
      </c>
      <c r="DE88" s="33">
        <v>1.1607652879643049</v>
      </c>
      <c r="DF88" s="33">
        <v>0</v>
      </c>
      <c r="DG88" s="33">
        <v>0</v>
      </c>
      <c r="DH88" s="33">
        <v>9.3394717113703152</v>
      </c>
      <c r="DI88" s="33">
        <v>5.2874017025901194</v>
      </c>
      <c r="DJ88" s="33">
        <v>732.89707171670796</v>
      </c>
      <c r="DK88" s="33">
        <v>2.541284606252578</v>
      </c>
      <c r="DL88" s="33">
        <v>994.77821310034028</v>
      </c>
      <c r="DM88" s="33">
        <v>0</v>
      </c>
      <c r="DN88" s="33">
        <v>78.378710001497112</v>
      </c>
      <c r="DO88" s="33">
        <v>0</v>
      </c>
      <c r="DP88" s="76">
        <f t="shared" si="3"/>
        <v>50815.613814168923</v>
      </c>
      <c r="DQ88" s="33">
        <v>933798.22646368225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272809.23566250701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652871.64025854075</v>
      </c>
      <c r="GA88" s="33">
        <v>0</v>
      </c>
      <c r="GB88" s="33">
        <v>9371.47721732438</v>
      </c>
      <c r="GC88" s="33">
        <v>0</v>
      </c>
      <c r="GD88" s="33">
        <v>0</v>
      </c>
      <c r="GE88" s="33">
        <v>0</v>
      </c>
      <c r="GF88" s="33">
        <v>2530.0079279598785</v>
      </c>
      <c r="GG88" s="47">
        <f t="shared" si="2"/>
        <v>1922196.2013441829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259.54957297735126</v>
      </c>
      <c r="D89" s="33">
        <v>206.37920601450003</v>
      </c>
      <c r="E89" s="33">
        <v>49.944790939864504</v>
      </c>
      <c r="F89" s="33">
        <v>13.84344771936026</v>
      </c>
      <c r="G89" s="33">
        <v>0</v>
      </c>
      <c r="H89" s="33">
        <v>8.4009435073939684</v>
      </c>
      <c r="I89" s="33">
        <v>28.613518090556116</v>
      </c>
      <c r="J89" s="33">
        <v>0</v>
      </c>
      <c r="K89" s="33">
        <v>112.65141820197771</v>
      </c>
      <c r="L89" s="33">
        <v>47.078562773369924</v>
      </c>
      <c r="M89" s="33">
        <v>69.335424243229895</v>
      </c>
      <c r="N89" s="33">
        <v>34.316637621334991</v>
      </c>
      <c r="O89" s="33">
        <v>9.2293206563642745</v>
      </c>
      <c r="P89" s="33">
        <v>17.437390746727392</v>
      </c>
      <c r="Q89" s="33">
        <v>17.638615692226452</v>
      </c>
      <c r="R89" s="33">
        <v>37.393831678560254</v>
      </c>
      <c r="S89" s="33">
        <v>18.145230615955835</v>
      </c>
      <c r="T89" s="33">
        <v>52.421978090438742</v>
      </c>
      <c r="U89" s="33">
        <v>38.584262167301276</v>
      </c>
      <c r="V89" s="33">
        <v>62.376918525166822</v>
      </c>
      <c r="W89" s="33">
        <v>47.429264962823801</v>
      </c>
      <c r="X89" s="33">
        <v>45.515322256334308</v>
      </c>
      <c r="Y89" s="33">
        <v>195.48219553286071</v>
      </c>
      <c r="Z89" s="33">
        <v>83.710839058499019</v>
      </c>
      <c r="AA89" s="33">
        <v>25.352156434627865</v>
      </c>
      <c r="AB89" s="33">
        <v>56.327473094738743</v>
      </c>
      <c r="AC89" s="33">
        <v>32.221670145029101</v>
      </c>
      <c r="AD89" s="33">
        <v>120.16872965996458</v>
      </c>
      <c r="AE89" s="33">
        <v>56.012245348846221</v>
      </c>
      <c r="AF89" s="33">
        <v>52.56646237037382</v>
      </c>
      <c r="AG89" s="33">
        <v>14.245807320131904</v>
      </c>
      <c r="AH89" s="33">
        <v>0</v>
      </c>
      <c r="AI89" s="33">
        <v>30.065443304395522</v>
      </c>
      <c r="AJ89" s="33">
        <v>91.926023621121104</v>
      </c>
      <c r="AK89" s="33">
        <v>152.97492615575044</v>
      </c>
      <c r="AL89" s="33">
        <v>22.573902460596056</v>
      </c>
      <c r="AM89" s="33">
        <v>80.70254374151871</v>
      </c>
      <c r="AN89" s="33">
        <v>17.797236480354439</v>
      </c>
      <c r="AO89" s="33">
        <v>28.081801782866481</v>
      </c>
      <c r="AP89" s="33">
        <v>14.728039133973054</v>
      </c>
      <c r="AQ89" s="33">
        <v>32.130130671976033</v>
      </c>
      <c r="AR89" s="33">
        <v>22.144708396164756</v>
      </c>
      <c r="AS89" s="33">
        <v>15.062984639878417</v>
      </c>
      <c r="AT89" s="33">
        <v>70.170507081664695</v>
      </c>
      <c r="AU89" s="33">
        <v>126.27815394219397</v>
      </c>
      <c r="AV89" s="33">
        <v>110.93989967172689</v>
      </c>
      <c r="AW89" s="33">
        <v>25.462496637636765</v>
      </c>
      <c r="AX89" s="33">
        <v>170.70923490985209</v>
      </c>
      <c r="AY89" s="33">
        <v>512.23224228500465</v>
      </c>
      <c r="AZ89" s="33">
        <v>170.38953830002254</v>
      </c>
      <c r="BA89" s="33">
        <v>0</v>
      </c>
      <c r="BB89" s="33">
        <v>158.10015529342596</v>
      </c>
      <c r="BC89" s="33">
        <v>1242.4944991721641</v>
      </c>
      <c r="BD89" s="33">
        <v>1464.1723059566812</v>
      </c>
      <c r="BE89" s="33">
        <v>925.45525249467767</v>
      </c>
      <c r="BF89" s="33">
        <v>40.012514415349479</v>
      </c>
      <c r="BG89" s="33">
        <v>99.789845388110521</v>
      </c>
      <c r="BH89" s="33">
        <v>570.40082378048248</v>
      </c>
      <c r="BI89" s="33">
        <v>422.23438690944499</v>
      </c>
      <c r="BJ89" s="33">
        <v>99.268393736137682</v>
      </c>
      <c r="BK89" s="33">
        <v>565.12000384963369</v>
      </c>
      <c r="BL89" s="33">
        <v>64.440350003713306</v>
      </c>
      <c r="BM89" s="33">
        <v>78.67899037678049</v>
      </c>
      <c r="BN89" s="33">
        <v>172.76055252336096</v>
      </c>
      <c r="BO89" s="33">
        <v>125.65931925378956</v>
      </c>
      <c r="BP89" s="33">
        <v>28.824863360697162</v>
      </c>
      <c r="BQ89" s="33">
        <v>69.57131966204409</v>
      </c>
      <c r="BR89" s="33">
        <v>32.14357219953876</v>
      </c>
      <c r="BS89" s="33">
        <v>387.83328082013622</v>
      </c>
      <c r="BT89" s="33">
        <v>353.60994541879052</v>
      </c>
      <c r="BU89" s="33">
        <v>53.899361134038685</v>
      </c>
      <c r="BV89" s="33">
        <v>429.39209307686701</v>
      </c>
      <c r="BW89" s="33">
        <v>82.645346784980404</v>
      </c>
      <c r="BX89" s="33">
        <v>752.35407160557031</v>
      </c>
      <c r="BY89" s="33">
        <v>197.57842801837313</v>
      </c>
      <c r="BZ89" s="33">
        <v>188.38930727296935</v>
      </c>
      <c r="CA89" s="33">
        <v>80.335258773991143</v>
      </c>
      <c r="CB89" s="33">
        <v>24.453367016488826</v>
      </c>
      <c r="CC89" s="33">
        <v>22.005539491023079</v>
      </c>
      <c r="CD89" s="33">
        <v>52.222933619095585</v>
      </c>
      <c r="CE89" s="33">
        <v>164.57306417143735</v>
      </c>
      <c r="CF89" s="33">
        <v>147.30714794839167</v>
      </c>
      <c r="CG89" s="33">
        <v>3927.4681839903874</v>
      </c>
      <c r="CH89" s="33">
        <v>5042.464766629213</v>
      </c>
      <c r="CI89" s="33">
        <v>2405.6268607089246</v>
      </c>
      <c r="CJ89" s="33">
        <v>217.73946897818058</v>
      </c>
      <c r="CK89" s="33">
        <v>262.80336666743716</v>
      </c>
      <c r="CL89" s="33">
        <v>143.12447867081207</v>
      </c>
      <c r="CM89" s="33">
        <v>1026.7055695854115</v>
      </c>
      <c r="CN89" s="33">
        <v>70.303760164198167</v>
      </c>
      <c r="CO89" s="33">
        <v>555.69704557857801</v>
      </c>
      <c r="CP89" s="33">
        <v>0</v>
      </c>
      <c r="CQ89" s="33">
        <v>2400.2389378512366</v>
      </c>
      <c r="CR89" s="33">
        <v>194.215971347692</v>
      </c>
      <c r="CS89" s="33">
        <v>150960.41229051322</v>
      </c>
      <c r="CT89" s="33">
        <v>12859.706126466046</v>
      </c>
      <c r="CU89" s="33">
        <v>0</v>
      </c>
      <c r="CV89" s="33">
        <v>2399.9713020077556</v>
      </c>
      <c r="CW89" s="33">
        <v>3336.6554380138105</v>
      </c>
      <c r="CX89" s="33">
        <v>10898.317569305362</v>
      </c>
      <c r="CY89" s="33">
        <v>893.17433124158242</v>
      </c>
      <c r="CZ89" s="33">
        <v>58.660781917563334</v>
      </c>
      <c r="DA89" s="33">
        <v>150495.59568651739</v>
      </c>
      <c r="DB89" s="33">
        <v>19577.305470657961</v>
      </c>
      <c r="DC89" s="33">
        <v>2867.1214534179321</v>
      </c>
      <c r="DD89" s="33">
        <v>126188.73725465586</v>
      </c>
      <c r="DE89" s="33">
        <v>252.4157402635264</v>
      </c>
      <c r="DF89" s="33">
        <v>144.16752870863394</v>
      </c>
      <c r="DG89" s="33">
        <v>15148.357688464595</v>
      </c>
      <c r="DH89" s="33">
        <v>40.967647799457353</v>
      </c>
      <c r="DI89" s="33">
        <v>282.19050132600432</v>
      </c>
      <c r="DJ89" s="33">
        <v>1033.7043280754317</v>
      </c>
      <c r="DK89" s="33">
        <v>951.50888347762191</v>
      </c>
      <c r="DL89" s="33">
        <v>34160.837226006544</v>
      </c>
      <c r="DM89" s="33">
        <v>10.829640475009336</v>
      </c>
      <c r="DN89" s="33">
        <v>88.659362199189587</v>
      </c>
      <c r="DO89" s="33">
        <v>0</v>
      </c>
      <c r="DP89" s="76">
        <f t="shared" si="3"/>
        <v>561498.15400487324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3819.5654280722342</v>
      </c>
      <c r="FF89" s="33">
        <v>0</v>
      </c>
      <c r="FG89" s="33">
        <v>0</v>
      </c>
      <c r="FH89" s="33">
        <v>425816.08386341122</v>
      </c>
      <c r="FI89" s="33">
        <v>28705.580479932953</v>
      </c>
      <c r="FJ89" s="33">
        <v>0</v>
      </c>
      <c r="FK89" s="33">
        <v>707406.70229364745</v>
      </c>
      <c r="FL89" s="33">
        <v>181285.23331798453</v>
      </c>
      <c r="FM89" s="33">
        <v>5667.5865664679914</v>
      </c>
      <c r="FN89" s="33">
        <v>68564.030480086149</v>
      </c>
      <c r="FO89" s="33">
        <v>85.080025889283192</v>
      </c>
      <c r="FP89" s="33">
        <v>9768.7259713398416</v>
      </c>
      <c r="FQ89" s="33">
        <v>25016.604201091101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1687472.0375124516</v>
      </c>
      <c r="GA89" s="33">
        <v>0</v>
      </c>
      <c r="GB89" s="33">
        <v>60070.227824527246</v>
      </c>
      <c r="GC89" s="33">
        <v>0</v>
      </c>
      <c r="GD89" s="33">
        <v>0</v>
      </c>
      <c r="GE89" s="33">
        <v>0</v>
      </c>
      <c r="GF89" s="33">
        <v>50322.294619664324</v>
      </c>
      <c r="GG89" s="47">
        <f t="shared" si="2"/>
        <v>3815497.9065894391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52217.209631250465</v>
      </c>
      <c r="D90" s="33">
        <v>7041.4059751015893</v>
      </c>
      <c r="E90" s="33">
        <v>1191.3171208167798</v>
      </c>
      <c r="F90" s="33">
        <v>2699.4814739015883</v>
      </c>
      <c r="G90" s="33">
        <v>4268.2263912695962</v>
      </c>
      <c r="H90" s="33">
        <v>0</v>
      </c>
      <c r="I90" s="33">
        <v>60690.266215176765</v>
      </c>
      <c r="J90" s="33">
        <v>36773.690020591122</v>
      </c>
      <c r="K90" s="33">
        <v>194842.28741316899</v>
      </c>
      <c r="L90" s="33">
        <v>98256.144168230283</v>
      </c>
      <c r="M90" s="33">
        <v>353314.38106608426</v>
      </c>
      <c r="N90" s="33">
        <v>705158.7163204652</v>
      </c>
      <c r="O90" s="33">
        <v>143295.75894195103</v>
      </c>
      <c r="P90" s="33">
        <v>47351.870997356054</v>
      </c>
      <c r="Q90" s="33">
        <v>26444.511186378873</v>
      </c>
      <c r="R90" s="33">
        <v>21994.808979644982</v>
      </c>
      <c r="S90" s="33">
        <v>20977.580547892299</v>
      </c>
      <c r="T90" s="33">
        <v>65789.908155630372</v>
      </c>
      <c r="U90" s="33">
        <v>161412.85514215723</v>
      </c>
      <c r="V90" s="33">
        <v>50679.473098356808</v>
      </c>
      <c r="W90" s="33">
        <v>62671.079098165879</v>
      </c>
      <c r="X90" s="33">
        <v>433951.5159277338</v>
      </c>
      <c r="Y90" s="33">
        <v>101243.22747539425</v>
      </c>
      <c r="Z90" s="33">
        <v>115916.22088529229</v>
      </c>
      <c r="AA90" s="33">
        <v>33597.40585900913</v>
      </c>
      <c r="AB90" s="33">
        <v>50135.533049693062</v>
      </c>
      <c r="AC90" s="33">
        <v>32732.659584045308</v>
      </c>
      <c r="AD90" s="33">
        <v>132100.48106197012</v>
      </c>
      <c r="AE90" s="33">
        <v>48141.872751935538</v>
      </c>
      <c r="AF90" s="33">
        <v>30769.010013897434</v>
      </c>
      <c r="AG90" s="33">
        <v>14638.494210126893</v>
      </c>
      <c r="AH90" s="33">
        <v>8607.2936399081191</v>
      </c>
      <c r="AI90" s="33">
        <v>49460.417307236989</v>
      </c>
      <c r="AJ90" s="33">
        <v>111457.88870280868</v>
      </c>
      <c r="AK90" s="33">
        <v>200021.93168814931</v>
      </c>
      <c r="AL90" s="33">
        <v>20245.314901546197</v>
      </c>
      <c r="AM90" s="33">
        <v>18141.822908133498</v>
      </c>
      <c r="AN90" s="33">
        <v>101397.36625701423</v>
      </c>
      <c r="AO90" s="33">
        <v>11523.690556640078</v>
      </c>
      <c r="AP90" s="33">
        <v>162973.46771240668</v>
      </c>
      <c r="AQ90" s="33">
        <v>27453.825826033786</v>
      </c>
      <c r="AR90" s="33">
        <v>2117.8508929470308</v>
      </c>
      <c r="AS90" s="33">
        <v>5477.152784717523</v>
      </c>
      <c r="AT90" s="33">
        <v>8169.2436758927997</v>
      </c>
      <c r="AU90" s="33">
        <v>26579.705627509087</v>
      </c>
      <c r="AV90" s="33">
        <v>40361.607040788607</v>
      </c>
      <c r="AW90" s="33">
        <v>19394.921723342253</v>
      </c>
      <c r="AX90" s="33">
        <v>40431.757815615325</v>
      </c>
      <c r="AY90" s="33">
        <v>71793.944222685401</v>
      </c>
      <c r="AZ90" s="33">
        <v>40368.150456828218</v>
      </c>
      <c r="BA90" s="33">
        <v>0</v>
      </c>
      <c r="BB90" s="33">
        <v>199131.61962083637</v>
      </c>
      <c r="BC90" s="33">
        <v>153582.94137674524</v>
      </c>
      <c r="BD90" s="33">
        <v>2368005.8962116204</v>
      </c>
      <c r="BE90" s="33">
        <v>938978.20943012519</v>
      </c>
      <c r="BF90" s="33">
        <v>24442.72947962434</v>
      </c>
      <c r="BG90" s="33">
        <v>21844.273452767306</v>
      </c>
      <c r="BH90" s="33">
        <v>78136.765852384196</v>
      </c>
      <c r="BI90" s="33">
        <v>35982.199114839044</v>
      </c>
      <c r="BJ90" s="33">
        <v>69126.647313371112</v>
      </c>
      <c r="BK90" s="33">
        <v>171991.07702851543</v>
      </c>
      <c r="BL90" s="33">
        <v>30794.546196877283</v>
      </c>
      <c r="BM90" s="33">
        <v>42369.371451613326</v>
      </c>
      <c r="BN90" s="33">
        <v>108612.72769817195</v>
      </c>
      <c r="BO90" s="33">
        <v>396834.36668561352</v>
      </c>
      <c r="BP90" s="33">
        <v>3849.0984644799205</v>
      </c>
      <c r="BQ90" s="33">
        <v>108171.63548474126</v>
      </c>
      <c r="BR90" s="33">
        <v>51557.498542613066</v>
      </c>
      <c r="BS90" s="33">
        <v>186052.81370986131</v>
      </c>
      <c r="BT90" s="33">
        <v>45273.212354477058</v>
      </c>
      <c r="BU90" s="33">
        <v>18710.803088405493</v>
      </c>
      <c r="BV90" s="33">
        <v>180135.82701292983</v>
      </c>
      <c r="BW90" s="33">
        <v>50887.864118314814</v>
      </c>
      <c r="BX90" s="33">
        <v>23569.974765694285</v>
      </c>
      <c r="BY90" s="33">
        <v>67256.414835122821</v>
      </c>
      <c r="BZ90" s="33">
        <v>30181.782309125312</v>
      </c>
      <c r="CA90" s="33">
        <v>15027.935524628005</v>
      </c>
      <c r="CB90" s="33">
        <v>4466.1290601098735</v>
      </c>
      <c r="CC90" s="33">
        <v>8901.6943671525223</v>
      </c>
      <c r="CD90" s="33">
        <v>13113.919669980376</v>
      </c>
      <c r="CE90" s="33">
        <v>43398.369865989691</v>
      </c>
      <c r="CF90" s="33">
        <v>64594.131919237814</v>
      </c>
      <c r="CG90" s="33">
        <v>146789.77106929439</v>
      </c>
      <c r="CH90" s="33">
        <v>6636.7829745598037</v>
      </c>
      <c r="CI90" s="33">
        <v>2296.344167052649</v>
      </c>
      <c r="CJ90" s="33">
        <v>67021.540956045283</v>
      </c>
      <c r="CK90" s="33">
        <v>62354.781635277192</v>
      </c>
      <c r="CL90" s="33">
        <v>4508.6256009517892</v>
      </c>
      <c r="CM90" s="33">
        <v>142853.51830789246</v>
      </c>
      <c r="CN90" s="33">
        <v>19859.746937973276</v>
      </c>
      <c r="CO90" s="33">
        <v>78556.929287470761</v>
      </c>
      <c r="CP90" s="33">
        <v>11976.326075003502</v>
      </c>
      <c r="CQ90" s="33">
        <v>56497.489613341932</v>
      </c>
      <c r="CR90" s="33">
        <v>66476.266176877747</v>
      </c>
      <c r="CS90" s="33">
        <v>50844.642748673767</v>
      </c>
      <c r="CT90" s="33">
        <v>0</v>
      </c>
      <c r="CU90" s="33">
        <v>56891.83281644839</v>
      </c>
      <c r="CV90" s="33">
        <v>12147.899986450491</v>
      </c>
      <c r="CW90" s="33">
        <v>12021.83141065167</v>
      </c>
      <c r="CX90" s="33">
        <v>6672.4406129861181</v>
      </c>
      <c r="CY90" s="33">
        <v>6220.3518228801713</v>
      </c>
      <c r="CZ90" s="33">
        <v>36251.392656177326</v>
      </c>
      <c r="DA90" s="33">
        <v>18805.709928414093</v>
      </c>
      <c r="DB90" s="33">
        <v>14727.939579459688</v>
      </c>
      <c r="DC90" s="33">
        <v>3236.8505648383207</v>
      </c>
      <c r="DD90" s="33">
        <v>22121.730858802071</v>
      </c>
      <c r="DE90" s="33">
        <v>24345.052485529453</v>
      </c>
      <c r="DF90" s="33">
        <v>0</v>
      </c>
      <c r="DG90" s="33">
        <v>21624.340912915435</v>
      </c>
      <c r="DH90" s="33">
        <v>82595.593446333121</v>
      </c>
      <c r="DI90" s="33">
        <v>42635.183792439791</v>
      </c>
      <c r="DJ90" s="33">
        <v>16703.671920781293</v>
      </c>
      <c r="DK90" s="33">
        <v>22665.315893648811</v>
      </c>
      <c r="DL90" s="33">
        <v>95579.482987296753</v>
      </c>
      <c r="DM90" s="33">
        <v>46232.664109178797</v>
      </c>
      <c r="DN90" s="33">
        <v>56284.61264283795</v>
      </c>
      <c r="DO90" s="33">
        <v>0</v>
      </c>
      <c r="DP90" s="76">
        <f t="shared" si="3"/>
        <v>10945693.886487341</v>
      </c>
      <c r="DQ90" s="33">
        <v>40579.694712005643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181.98316214823154</v>
      </c>
      <c r="FY90" s="33">
        <v>0</v>
      </c>
      <c r="FZ90" s="33">
        <v>34125.967007147352</v>
      </c>
      <c r="GA90" s="33">
        <v>0</v>
      </c>
      <c r="GB90" s="33">
        <v>3140.1241857144855</v>
      </c>
      <c r="GC90" s="33">
        <v>0</v>
      </c>
      <c r="GD90" s="33">
        <v>0</v>
      </c>
      <c r="GE90" s="33">
        <v>0</v>
      </c>
      <c r="GF90" s="33">
        <v>1027317.295742392</v>
      </c>
      <c r="GG90" s="47">
        <f t="shared" si="2"/>
        <v>12051038.951296749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1108647.1625973422</v>
      </c>
      <c r="D91" s="33">
        <v>137485.30354706541</v>
      </c>
      <c r="E91" s="33">
        <v>446.90147342991764</v>
      </c>
      <c r="F91" s="33">
        <v>185.47693007291943</v>
      </c>
      <c r="G91" s="33">
        <v>612.24416171768564</v>
      </c>
      <c r="H91" s="33">
        <v>2.0219632058384094</v>
      </c>
      <c r="I91" s="33">
        <v>5565.8640237506415</v>
      </c>
      <c r="J91" s="33">
        <v>2858.0644813626559</v>
      </c>
      <c r="K91" s="33">
        <v>16105.901804965324</v>
      </c>
      <c r="L91" s="33">
        <v>6788.8137854388215</v>
      </c>
      <c r="M91" s="33">
        <v>14085.682057596709</v>
      </c>
      <c r="N91" s="33">
        <v>38757.934211165477</v>
      </c>
      <c r="O91" s="33">
        <v>8299.5522768543942</v>
      </c>
      <c r="P91" s="33">
        <v>3963.4346839355867</v>
      </c>
      <c r="Q91" s="33">
        <v>3954.8886438184472</v>
      </c>
      <c r="R91" s="33">
        <v>1423.9638894356628</v>
      </c>
      <c r="S91" s="33">
        <v>3256.2697237044031</v>
      </c>
      <c r="T91" s="33">
        <v>4959.3622362704255</v>
      </c>
      <c r="U91" s="33">
        <v>13053.148917880115</v>
      </c>
      <c r="V91" s="33">
        <v>2568.3657209042435</v>
      </c>
      <c r="W91" s="33">
        <v>5404.6083016509656</v>
      </c>
      <c r="X91" s="33">
        <v>24167.231370992478</v>
      </c>
      <c r="Y91" s="33">
        <v>17778.292159191438</v>
      </c>
      <c r="Z91" s="33">
        <v>19855.639887162331</v>
      </c>
      <c r="AA91" s="33">
        <v>3799.1390263788367</v>
      </c>
      <c r="AB91" s="33">
        <v>3633.6560912804644</v>
      </c>
      <c r="AC91" s="33">
        <v>3589.0581218360589</v>
      </c>
      <c r="AD91" s="33">
        <v>15575.21708729545</v>
      </c>
      <c r="AE91" s="33">
        <v>10356.946700778413</v>
      </c>
      <c r="AF91" s="33">
        <v>4755.8628356423487</v>
      </c>
      <c r="AG91" s="33">
        <v>4203.8488380121071</v>
      </c>
      <c r="AH91" s="33">
        <v>2797.6689933712146</v>
      </c>
      <c r="AI91" s="33">
        <v>7356.7324298020476</v>
      </c>
      <c r="AJ91" s="33">
        <v>10741.721332927864</v>
      </c>
      <c r="AK91" s="33">
        <v>19537.060091071064</v>
      </c>
      <c r="AL91" s="33">
        <v>4603.1833646818541</v>
      </c>
      <c r="AM91" s="33">
        <v>6960.3583637565525</v>
      </c>
      <c r="AN91" s="33">
        <v>29182.677018405528</v>
      </c>
      <c r="AO91" s="33">
        <v>1975.0708856441106</v>
      </c>
      <c r="AP91" s="33">
        <v>10412.261263336823</v>
      </c>
      <c r="AQ91" s="33">
        <v>1295.8192286530334</v>
      </c>
      <c r="AR91" s="33">
        <v>2172.7725304864503</v>
      </c>
      <c r="AS91" s="33">
        <v>783.81406702537231</v>
      </c>
      <c r="AT91" s="33">
        <v>8910.7647425445521</v>
      </c>
      <c r="AU91" s="33">
        <v>9772.5006780761378</v>
      </c>
      <c r="AV91" s="33">
        <v>16087.18276712509</v>
      </c>
      <c r="AW91" s="33">
        <v>8342.0098172142661</v>
      </c>
      <c r="AX91" s="33">
        <v>49338.612171047273</v>
      </c>
      <c r="AY91" s="33">
        <v>96519.729925614229</v>
      </c>
      <c r="AZ91" s="33">
        <v>18612.20221401595</v>
      </c>
      <c r="BA91" s="33">
        <v>0</v>
      </c>
      <c r="BB91" s="33">
        <v>1809.9902291665749</v>
      </c>
      <c r="BC91" s="33">
        <v>3646.6516404124886</v>
      </c>
      <c r="BD91" s="33">
        <v>77015.245870412153</v>
      </c>
      <c r="BE91" s="33">
        <v>59900.851782648293</v>
      </c>
      <c r="BF91" s="33">
        <v>3089.1494721984959</v>
      </c>
      <c r="BG91" s="33">
        <v>2648.5062216869683</v>
      </c>
      <c r="BH91" s="33">
        <v>9224.1067202789854</v>
      </c>
      <c r="BI91" s="33">
        <v>6223.5403520061218</v>
      </c>
      <c r="BJ91" s="33">
        <v>2769.647135375033</v>
      </c>
      <c r="BK91" s="33">
        <v>8488.0835894358079</v>
      </c>
      <c r="BL91" s="33">
        <v>6188.7305069323702</v>
      </c>
      <c r="BM91" s="33">
        <v>3702.4875390272359</v>
      </c>
      <c r="BN91" s="33">
        <v>9436.6044648975785</v>
      </c>
      <c r="BO91" s="33">
        <v>74567.160703275949</v>
      </c>
      <c r="BP91" s="33">
        <v>2169.0145950289329</v>
      </c>
      <c r="BQ91" s="33">
        <v>50065.952622603189</v>
      </c>
      <c r="BR91" s="33">
        <v>27062.709117445604</v>
      </c>
      <c r="BS91" s="33">
        <v>37421.257692379782</v>
      </c>
      <c r="BT91" s="33">
        <v>31467.167262514089</v>
      </c>
      <c r="BU91" s="33">
        <v>9278.249839866854</v>
      </c>
      <c r="BV91" s="33">
        <v>18767.592329871866</v>
      </c>
      <c r="BW91" s="33">
        <v>5108.6120537214774</v>
      </c>
      <c r="BX91" s="33">
        <v>10195.479215234283</v>
      </c>
      <c r="BY91" s="33">
        <v>12603.36473743326</v>
      </c>
      <c r="BZ91" s="33">
        <v>19322.820600482184</v>
      </c>
      <c r="CA91" s="33">
        <v>1246.6380742725287</v>
      </c>
      <c r="CB91" s="33">
        <v>91.707377156991456</v>
      </c>
      <c r="CC91" s="33">
        <v>214.79873311439164</v>
      </c>
      <c r="CD91" s="33">
        <v>1483.0434385953201</v>
      </c>
      <c r="CE91" s="33">
        <v>21342.503077864963</v>
      </c>
      <c r="CF91" s="33">
        <v>56735.809670963434</v>
      </c>
      <c r="CG91" s="33">
        <v>172640.06371623374</v>
      </c>
      <c r="CH91" s="33">
        <v>10903.614665732486</v>
      </c>
      <c r="CI91" s="33">
        <v>905.38363391923349</v>
      </c>
      <c r="CJ91" s="33">
        <v>57352.341543180002</v>
      </c>
      <c r="CK91" s="33">
        <v>69850.468128632405</v>
      </c>
      <c r="CL91" s="33">
        <v>1541.3051425936039</v>
      </c>
      <c r="CM91" s="33">
        <v>46823.962037462486</v>
      </c>
      <c r="CN91" s="33">
        <v>8403.8425015100984</v>
      </c>
      <c r="CO91" s="33">
        <v>6344.0856221141839</v>
      </c>
      <c r="CP91" s="33">
        <v>10745.149918710402</v>
      </c>
      <c r="CQ91" s="33">
        <v>15009.969734098737</v>
      </c>
      <c r="CR91" s="33">
        <v>79395.835718038361</v>
      </c>
      <c r="CS91" s="33">
        <v>56510.507152831189</v>
      </c>
      <c r="CT91" s="33">
        <v>244.33862204181631</v>
      </c>
      <c r="CU91" s="33">
        <v>1599.1663340474258</v>
      </c>
      <c r="CV91" s="33">
        <v>14223.029385258134</v>
      </c>
      <c r="CW91" s="33">
        <v>29856.375066570246</v>
      </c>
      <c r="CX91" s="33">
        <v>18272.17583154426</v>
      </c>
      <c r="CY91" s="33">
        <v>16568.577114372456</v>
      </c>
      <c r="CZ91" s="33">
        <v>1749.4787772481641</v>
      </c>
      <c r="DA91" s="33">
        <v>15885.619465388978</v>
      </c>
      <c r="DB91" s="33">
        <v>6269.8955276924271</v>
      </c>
      <c r="DC91" s="33">
        <v>13546.91493441702</v>
      </c>
      <c r="DD91" s="33">
        <v>26651.373147091985</v>
      </c>
      <c r="DE91" s="33">
        <v>9506.840680790403</v>
      </c>
      <c r="DF91" s="33">
        <v>0</v>
      </c>
      <c r="DG91" s="33">
        <v>29555.253078280872</v>
      </c>
      <c r="DH91" s="33">
        <v>8972.3270765653342</v>
      </c>
      <c r="DI91" s="33">
        <v>10202.788806808552</v>
      </c>
      <c r="DJ91" s="33">
        <v>28656.204407763864</v>
      </c>
      <c r="DK91" s="33">
        <v>9972.3634725066586</v>
      </c>
      <c r="DL91" s="33">
        <v>64244.183224677508</v>
      </c>
      <c r="DM91" s="33">
        <v>1522.2441945626435</v>
      </c>
      <c r="DN91" s="33">
        <v>4807.4649315655561</v>
      </c>
      <c r="DO91" s="33">
        <v>0</v>
      </c>
      <c r="DP91" s="76">
        <f t="shared" si="3"/>
        <v>3213562.6196954912</v>
      </c>
      <c r="DQ91" s="33">
        <v>719632.89290576999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95.914833770464497</v>
      </c>
      <c r="FY91" s="33">
        <v>0</v>
      </c>
      <c r="FZ91" s="33">
        <v>92395.251023987163</v>
      </c>
      <c r="GA91" s="33">
        <v>0</v>
      </c>
      <c r="GB91" s="33">
        <v>22795.156040639464</v>
      </c>
      <c r="GC91" s="33">
        <v>0</v>
      </c>
      <c r="GD91" s="33">
        <v>0</v>
      </c>
      <c r="GE91" s="33">
        <v>0</v>
      </c>
      <c r="GF91" s="33">
        <v>335587.66893845506</v>
      </c>
      <c r="GG91" s="47">
        <f t="shared" si="2"/>
        <v>4384069.5034381133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579630.0027185512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917.40608011402139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711.50441427153476</v>
      </c>
      <c r="DG92" s="33">
        <v>0</v>
      </c>
      <c r="DH92" s="33">
        <v>0</v>
      </c>
      <c r="DI92" s="33">
        <v>2750.4088091479334</v>
      </c>
      <c r="DJ92" s="33">
        <v>4462.0120986529391</v>
      </c>
      <c r="DK92" s="33">
        <v>1276.7399670281341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589748.07408776577</v>
      </c>
      <c r="DQ92" s="33">
        <v>487160.08421659388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1076908.1583043598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127496.07763411496</v>
      </c>
      <c r="D93" s="33">
        <v>95735.87733816207</v>
      </c>
      <c r="E93" s="33">
        <v>2131.9443050094574</v>
      </c>
      <c r="F93" s="33">
        <v>13108.580052748353</v>
      </c>
      <c r="G93" s="33">
        <v>942.26567003012542</v>
      </c>
      <c r="H93" s="33">
        <v>229.03217025366027</v>
      </c>
      <c r="I93" s="33">
        <v>10492.111192196375</v>
      </c>
      <c r="J93" s="33">
        <v>2555.3836374114921</v>
      </c>
      <c r="K93" s="33">
        <v>39278.722018854773</v>
      </c>
      <c r="L93" s="33">
        <v>17206.361208340521</v>
      </c>
      <c r="M93" s="33">
        <v>24851.003138287619</v>
      </c>
      <c r="N93" s="33">
        <v>30487.690597965215</v>
      </c>
      <c r="O93" s="33">
        <v>1719.3029254328783</v>
      </c>
      <c r="P93" s="33">
        <v>14434.428677127731</v>
      </c>
      <c r="Q93" s="33">
        <v>25089.692060389356</v>
      </c>
      <c r="R93" s="33">
        <v>1776.7585674321749</v>
      </c>
      <c r="S93" s="33">
        <v>8101.7942633816056</v>
      </c>
      <c r="T93" s="33">
        <v>10661.29791804448</v>
      </c>
      <c r="U93" s="33">
        <v>22132.312691780768</v>
      </c>
      <c r="V93" s="33">
        <v>6147.8234543677154</v>
      </c>
      <c r="W93" s="33">
        <v>10749.976906603939</v>
      </c>
      <c r="X93" s="33">
        <v>18793.210466741864</v>
      </c>
      <c r="Y93" s="33">
        <v>13953.665391618317</v>
      </c>
      <c r="Z93" s="33">
        <v>14600.795884311834</v>
      </c>
      <c r="AA93" s="33">
        <v>2131.2791638482609</v>
      </c>
      <c r="AB93" s="33">
        <v>11938.683389297628</v>
      </c>
      <c r="AC93" s="33">
        <v>10008.24512760594</v>
      </c>
      <c r="AD93" s="33">
        <v>36730.954926117913</v>
      </c>
      <c r="AE93" s="33">
        <v>12556.256710601827</v>
      </c>
      <c r="AF93" s="33">
        <v>9848.1147265997624</v>
      </c>
      <c r="AG93" s="33">
        <v>3784.042869301069</v>
      </c>
      <c r="AH93" s="33">
        <v>2832.7701751050167</v>
      </c>
      <c r="AI93" s="33">
        <v>10548.085506881012</v>
      </c>
      <c r="AJ93" s="33">
        <v>29855.416469377724</v>
      </c>
      <c r="AK93" s="33">
        <v>42778.268670323399</v>
      </c>
      <c r="AL93" s="33">
        <v>6816.440338740309</v>
      </c>
      <c r="AM93" s="33">
        <v>10748.198716330509</v>
      </c>
      <c r="AN93" s="33">
        <v>14122.619520489145</v>
      </c>
      <c r="AO93" s="33">
        <v>4326.4361737888448</v>
      </c>
      <c r="AP93" s="33">
        <v>6529.6671203348378</v>
      </c>
      <c r="AQ93" s="33">
        <v>8554.9521606742692</v>
      </c>
      <c r="AR93" s="33">
        <v>2448.3372789422056</v>
      </c>
      <c r="AS93" s="33">
        <v>548.48835286055089</v>
      </c>
      <c r="AT93" s="33">
        <v>15019.78665451881</v>
      </c>
      <c r="AU93" s="33">
        <v>14402.9535915545</v>
      </c>
      <c r="AV93" s="33">
        <v>33712.636338543198</v>
      </c>
      <c r="AW93" s="33">
        <v>12050.17522986718</v>
      </c>
      <c r="AX93" s="33">
        <v>140341.63250907199</v>
      </c>
      <c r="AY93" s="33">
        <v>797757.58957046212</v>
      </c>
      <c r="AZ93" s="33">
        <v>27872.233845411374</v>
      </c>
      <c r="BA93" s="33">
        <v>0</v>
      </c>
      <c r="BB93" s="33">
        <v>20370.661118831518</v>
      </c>
      <c r="BC93" s="33">
        <v>12949.480581802914</v>
      </c>
      <c r="BD93" s="33">
        <v>303579.2836200585</v>
      </c>
      <c r="BE93" s="33">
        <v>119749.01177617286</v>
      </c>
      <c r="BF93" s="33">
        <v>7471.7318580554083</v>
      </c>
      <c r="BG93" s="33">
        <v>8295.6905597451405</v>
      </c>
      <c r="BH93" s="33">
        <v>29479.747665789306</v>
      </c>
      <c r="BI93" s="33">
        <v>14187.73719899101</v>
      </c>
      <c r="BJ93" s="33">
        <v>35412.136749992722</v>
      </c>
      <c r="BK93" s="33">
        <v>238453.92831553859</v>
      </c>
      <c r="BL93" s="33">
        <v>6383.1540745901411</v>
      </c>
      <c r="BM93" s="33">
        <v>37854.610811186663</v>
      </c>
      <c r="BN93" s="33">
        <v>76579.010276582834</v>
      </c>
      <c r="BO93" s="33">
        <v>29748.157971781184</v>
      </c>
      <c r="BP93" s="33">
        <v>1974.5753154360166</v>
      </c>
      <c r="BQ93" s="33">
        <v>26946.882031931389</v>
      </c>
      <c r="BR93" s="33">
        <v>9568.6292884034447</v>
      </c>
      <c r="BS93" s="33">
        <v>37940.818185893215</v>
      </c>
      <c r="BT93" s="33">
        <v>28868.511921138452</v>
      </c>
      <c r="BU93" s="33">
        <v>10383.241364434816</v>
      </c>
      <c r="BV93" s="33">
        <v>52829.954217214989</v>
      </c>
      <c r="BW93" s="33">
        <v>30181.997144258126</v>
      </c>
      <c r="BX93" s="33">
        <v>22227.476888157336</v>
      </c>
      <c r="BY93" s="33">
        <v>32256.589355045613</v>
      </c>
      <c r="BZ93" s="33">
        <v>13791.266398551128</v>
      </c>
      <c r="CA93" s="33">
        <v>8091.69938676743</v>
      </c>
      <c r="CB93" s="33">
        <v>851.96497511336941</v>
      </c>
      <c r="CC93" s="33">
        <v>1214.5362267827595</v>
      </c>
      <c r="CD93" s="33">
        <v>7124.5244698665201</v>
      </c>
      <c r="CE93" s="33">
        <v>36055.974488086664</v>
      </c>
      <c r="CF93" s="33">
        <v>27793.476129394585</v>
      </c>
      <c r="CG93" s="33">
        <v>114935.81235399612</v>
      </c>
      <c r="CH93" s="33">
        <v>1692.5721462354297</v>
      </c>
      <c r="CI93" s="33">
        <v>4031.1742268040607</v>
      </c>
      <c r="CJ93" s="33">
        <v>38134.043517804203</v>
      </c>
      <c r="CK93" s="33">
        <v>34082.251941746057</v>
      </c>
      <c r="CL93" s="33">
        <v>6032.8587171618919</v>
      </c>
      <c r="CM93" s="33">
        <v>26933.906878155558</v>
      </c>
      <c r="CN93" s="33">
        <v>10701.911152029696</v>
      </c>
      <c r="CO93" s="33">
        <v>8936.0122813696744</v>
      </c>
      <c r="CP93" s="33">
        <v>5859.5190399428438</v>
      </c>
      <c r="CQ93" s="33">
        <v>17658.664254334024</v>
      </c>
      <c r="CR93" s="33">
        <v>36829.27572649817</v>
      </c>
      <c r="CS93" s="33">
        <v>124428.46808813197</v>
      </c>
      <c r="CT93" s="33">
        <v>27469.67734366607</v>
      </c>
      <c r="CU93" s="33">
        <v>22495.894884254212</v>
      </c>
      <c r="CV93" s="33">
        <v>20481.630902658897</v>
      </c>
      <c r="CW93" s="33">
        <v>42661.763847860107</v>
      </c>
      <c r="CX93" s="33">
        <v>16013.606812748934</v>
      </c>
      <c r="CY93" s="33">
        <v>20328.769231929622</v>
      </c>
      <c r="CZ93" s="33">
        <v>2833.2289204604022</v>
      </c>
      <c r="DA93" s="33">
        <v>98478.354255471131</v>
      </c>
      <c r="DB93" s="33">
        <v>22356.989027561831</v>
      </c>
      <c r="DC93" s="33">
        <v>13082.439842738679</v>
      </c>
      <c r="DD93" s="33">
        <v>35655.347993337011</v>
      </c>
      <c r="DE93" s="33">
        <v>3871.1653343099761</v>
      </c>
      <c r="DF93" s="33">
        <v>2.0454707658251268</v>
      </c>
      <c r="DG93" s="33">
        <v>19502.550480302867</v>
      </c>
      <c r="DH93" s="33">
        <v>4168.5471399905518</v>
      </c>
      <c r="DI93" s="33">
        <v>10027.639059463007</v>
      </c>
      <c r="DJ93" s="33">
        <v>16113.639269418689</v>
      </c>
      <c r="DK93" s="33">
        <v>9579.4456710492486</v>
      </c>
      <c r="DL93" s="33">
        <v>41129.970463735022</v>
      </c>
      <c r="DM93" s="33">
        <v>8586.5262457072749</v>
      </c>
      <c r="DN93" s="33">
        <v>23804.915216975045</v>
      </c>
      <c r="DO93" s="33">
        <v>0</v>
      </c>
      <c r="DP93" s="76">
        <f t="shared" si="3"/>
        <v>3958457.4514114652</v>
      </c>
      <c r="DQ93" s="33">
        <v>1012689.7519834691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2171.8838319124234</v>
      </c>
      <c r="FY93" s="33">
        <v>0</v>
      </c>
      <c r="FZ93" s="33">
        <v>3990.3084342742613</v>
      </c>
      <c r="GA93" s="33">
        <v>0</v>
      </c>
      <c r="GB93" s="33">
        <v>14421.735548364639</v>
      </c>
      <c r="GC93" s="33">
        <v>0</v>
      </c>
      <c r="GD93" s="33">
        <v>0</v>
      </c>
      <c r="GE93" s="33">
        <v>0</v>
      </c>
      <c r="GF93" s="33">
        <v>1426230.7824581801</v>
      </c>
      <c r="GG93" s="47">
        <f t="shared" si="2"/>
        <v>6417961.9136676658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7098.8845449179698</v>
      </c>
      <c r="D94" s="33">
        <v>443.05781084954111</v>
      </c>
      <c r="E94" s="33">
        <v>374.55223384835477</v>
      </c>
      <c r="F94" s="33">
        <v>1553.9843041752695</v>
      </c>
      <c r="G94" s="33">
        <v>110.11491563141173</v>
      </c>
      <c r="H94" s="33">
        <v>18.587851448746427</v>
      </c>
      <c r="I94" s="33">
        <v>3505.7235264396954</v>
      </c>
      <c r="J94" s="33">
        <v>1836.5865238120659</v>
      </c>
      <c r="K94" s="33">
        <v>10044.311614965662</v>
      </c>
      <c r="L94" s="33">
        <v>4875.3353394739115</v>
      </c>
      <c r="M94" s="33">
        <v>11059.90401476403</v>
      </c>
      <c r="N94" s="33">
        <v>21706.630468272197</v>
      </c>
      <c r="O94" s="33">
        <v>4784.1892241735468</v>
      </c>
      <c r="P94" s="33">
        <v>2770.147507016216</v>
      </c>
      <c r="Q94" s="33">
        <v>1455.0134603665056</v>
      </c>
      <c r="R94" s="33">
        <v>1082.560345348317</v>
      </c>
      <c r="S94" s="33">
        <v>2555.2267468232385</v>
      </c>
      <c r="T94" s="33">
        <v>3608.4302752916783</v>
      </c>
      <c r="U94" s="33">
        <v>7432.3428709070513</v>
      </c>
      <c r="V94" s="33">
        <v>10990.047022848228</v>
      </c>
      <c r="W94" s="33">
        <v>4362.6235564777726</v>
      </c>
      <c r="X94" s="33">
        <v>20206.588604779401</v>
      </c>
      <c r="Y94" s="33">
        <v>12676.540254362213</v>
      </c>
      <c r="Z94" s="33">
        <v>6392.172838006506</v>
      </c>
      <c r="AA94" s="33">
        <v>2776.4818505803219</v>
      </c>
      <c r="AB94" s="33">
        <v>7539.848638062922</v>
      </c>
      <c r="AC94" s="33">
        <v>2192.5420945679675</v>
      </c>
      <c r="AD94" s="33">
        <v>10546.195280729225</v>
      </c>
      <c r="AE94" s="33">
        <v>3923.1432176332573</v>
      </c>
      <c r="AF94" s="33">
        <v>3081.3745347909398</v>
      </c>
      <c r="AG94" s="33">
        <v>801.25790468250443</v>
      </c>
      <c r="AH94" s="33">
        <v>540.68786296950316</v>
      </c>
      <c r="AI94" s="33">
        <v>2912.8141307957007</v>
      </c>
      <c r="AJ94" s="33">
        <v>7474.5641329613582</v>
      </c>
      <c r="AK94" s="33">
        <v>15094.406172492161</v>
      </c>
      <c r="AL94" s="33">
        <v>1948.1780178463496</v>
      </c>
      <c r="AM94" s="33">
        <v>4921.0839228573259</v>
      </c>
      <c r="AN94" s="33">
        <v>7916.1131076896454</v>
      </c>
      <c r="AO94" s="33">
        <v>1447.2676556887725</v>
      </c>
      <c r="AP94" s="33">
        <v>5444.8602903000437</v>
      </c>
      <c r="AQ94" s="33">
        <v>2579.115647842822</v>
      </c>
      <c r="AR94" s="33">
        <v>504.65810457773705</v>
      </c>
      <c r="AS94" s="33">
        <v>519.4393054247887</v>
      </c>
      <c r="AT94" s="33">
        <v>2664.4622728839481</v>
      </c>
      <c r="AU94" s="33">
        <v>3639.6718546667676</v>
      </c>
      <c r="AV94" s="33">
        <v>31394.624843880287</v>
      </c>
      <c r="AW94" s="33">
        <v>4607.0095730315525</v>
      </c>
      <c r="AX94" s="33">
        <v>13129.109786279299</v>
      </c>
      <c r="AY94" s="33">
        <v>27749.938026709762</v>
      </c>
      <c r="AZ94" s="33">
        <v>2087.6210636928963</v>
      </c>
      <c r="BA94" s="33">
        <v>0</v>
      </c>
      <c r="BB94" s="33">
        <v>5535.0989643080857</v>
      </c>
      <c r="BC94" s="33">
        <v>12824.073777364338</v>
      </c>
      <c r="BD94" s="33">
        <v>94624.609861838399</v>
      </c>
      <c r="BE94" s="33">
        <v>25899.878915984427</v>
      </c>
      <c r="BF94" s="33">
        <v>1691.9122606018677</v>
      </c>
      <c r="BG94" s="33">
        <v>2438.4461379911627</v>
      </c>
      <c r="BH94" s="33">
        <v>27961.160701754485</v>
      </c>
      <c r="BI94" s="33">
        <v>4646.0896370420605</v>
      </c>
      <c r="BJ94" s="33">
        <v>1553.7400539417069</v>
      </c>
      <c r="BK94" s="33">
        <v>23858.116563625244</v>
      </c>
      <c r="BL94" s="33">
        <v>2117.0724359165692</v>
      </c>
      <c r="BM94" s="33">
        <v>1272.6197292923005</v>
      </c>
      <c r="BN94" s="33">
        <v>3622.1219987715772</v>
      </c>
      <c r="BO94" s="33">
        <v>10842.898549365138</v>
      </c>
      <c r="BP94" s="33">
        <v>1381.0069478917367</v>
      </c>
      <c r="BQ94" s="33">
        <v>5910.7610026577977</v>
      </c>
      <c r="BR94" s="33">
        <v>2686.0677212879255</v>
      </c>
      <c r="BS94" s="33">
        <v>12352.568573065075</v>
      </c>
      <c r="BT94" s="33">
        <v>20955.2696756859</v>
      </c>
      <c r="BU94" s="33">
        <v>6157.5463229325915</v>
      </c>
      <c r="BV94" s="33">
        <v>16710.918233199736</v>
      </c>
      <c r="BW94" s="33">
        <v>3930.8548040769933</v>
      </c>
      <c r="BX94" s="33">
        <v>12851.807760572785</v>
      </c>
      <c r="BY94" s="33">
        <v>20084.046547052392</v>
      </c>
      <c r="BZ94" s="33">
        <v>11494.780220561168</v>
      </c>
      <c r="CA94" s="33">
        <v>3225.0339998634258</v>
      </c>
      <c r="CB94" s="33">
        <v>126.30262477375648</v>
      </c>
      <c r="CC94" s="33">
        <v>248.23332702228799</v>
      </c>
      <c r="CD94" s="33">
        <v>4503.5550085304239</v>
      </c>
      <c r="CE94" s="33">
        <v>15873.063660131747</v>
      </c>
      <c r="CF94" s="33">
        <v>12723.78918735448</v>
      </c>
      <c r="CG94" s="33">
        <v>42527.247910615923</v>
      </c>
      <c r="CH94" s="33">
        <v>375.65602005978661</v>
      </c>
      <c r="CI94" s="33">
        <v>13182.183364409229</v>
      </c>
      <c r="CJ94" s="33">
        <v>13749.558677195369</v>
      </c>
      <c r="CK94" s="33">
        <v>15440.387969843383</v>
      </c>
      <c r="CL94" s="33">
        <v>3984.8030680612401</v>
      </c>
      <c r="CM94" s="33">
        <v>37734.281289051949</v>
      </c>
      <c r="CN94" s="33">
        <v>4883.4806780045383</v>
      </c>
      <c r="CO94" s="33">
        <v>5418.1948381170587</v>
      </c>
      <c r="CP94" s="33">
        <v>2983.0942364813782</v>
      </c>
      <c r="CQ94" s="33">
        <v>10961.566365961031</v>
      </c>
      <c r="CR94" s="33">
        <v>16792.155518036325</v>
      </c>
      <c r="CS94" s="33">
        <v>25767.890608700141</v>
      </c>
      <c r="CT94" s="33">
        <v>16014.76532353828</v>
      </c>
      <c r="CU94" s="33">
        <v>3851.8019589250921</v>
      </c>
      <c r="CV94" s="33">
        <v>1770.1398137799595</v>
      </c>
      <c r="CW94" s="33">
        <v>6958.2614950073275</v>
      </c>
      <c r="CX94" s="33">
        <v>5658.7712513488905</v>
      </c>
      <c r="CY94" s="33">
        <v>4704.1504811452214</v>
      </c>
      <c r="CZ94" s="33">
        <v>3039.0550110580602</v>
      </c>
      <c r="DA94" s="33">
        <v>7669.6529015128053</v>
      </c>
      <c r="DB94" s="33">
        <v>9658.5024160368157</v>
      </c>
      <c r="DC94" s="33">
        <v>3153.9333504948963</v>
      </c>
      <c r="DD94" s="33">
        <v>8500.4665405879459</v>
      </c>
      <c r="DE94" s="33">
        <v>286.66604311803172</v>
      </c>
      <c r="DF94" s="33">
        <v>15.74705682155378</v>
      </c>
      <c r="DG94" s="33">
        <v>554.54953518662421</v>
      </c>
      <c r="DH94" s="33">
        <v>3930.6923819468871</v>
      </c>
      <c r="DI94" s="33">
        <v>3956.6530708913556</v>
      </c>
      <c r="DJ94" s="33">
        <v>396.44186651287714</v>
      </c>
      <c r="DK94" s="33">
        <v>1150.2806224655026</v>
      </c>
      <c r="DL94" s="33">
        <v>31935.764280977259</v>
      </c>
      <c r="DM94" s="33">
        <v>2682.0815162937301</v>
      </c>
      <c r="DN94" s="33">
        <v>19656.983695031075</v>
      </c>
      <c r="DO94" s="33">
        <v>0</v>
      </c>
      <c r="DP94" s="76">
        <f t="shared" si="3"/>
        <v>1007829.3315103129</v>
      </c>
      <c r="DQ94" s="33">
        <v>38659.065354884551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308499.37333151168</v>
      </c>
      <c r="FH94" s="33">
        <v>37.220741969174497</v>
      </c>
      <c r="FI94" s="33">
        <v>0</v>
      </c>
      <c r="FJ94" s="33">
        <v>0</v>
      </c>
      <c r="FK94" s="33">
        <v>545168.44853917055</v>
      </c>
      <c r="FL94" s="33">
        <v>0</v>
      </c>
      <c r="FM94" s="33">
        <v>0</v>
      </c>
      <c r="FN94" s="33">
        <v>0</v>
      </c>
      <c r="FO94" s="33">
        <v>0</v>
      </c>
      <c r="FP94" s="33">
        <v>349.43801184890873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7.6988379143321684</v>
      </c>
      <c r="FY94" s="33">
        <v>0</v>
      </c>
      <c r="FZ94" s="33">
        <v>46415.108186992897</v>
      </c>
      <c r="GA94" s="33">
        <v>0</v>
      </c>
      <c r="GB94" s="33">
        <v>4191.1603086970154</v>
      </c>
      <c r="GC94" s="33">
        <v>0</v>
      </c>
      <c r="GD94" s="33">
        <v>0</v>
      </c>
      <c r="GE94" s="33">
        <v>0</v>
      </c>
      <c r="GF94" s="33">
        <v>19373.912719946995</v>
      </c>
      <c r="GG94" s="47">
        <f t="shared" si="2"/>
        <v>1970530.7575432488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1626.7511885606723</v>
      </c>
      <c r="D95" s="33">
        <v>1707.1745953978086</v>
      </c>
      <c r="E95" s="33">
        <v>176.6777895208395</v>
      </c>
      <c r="F95" s="33">
        <v>2651.665257081037</v>
      </c>
      <c r="G95" s="33">
        <v>667.19562004369288</v>
      </c>
      <c r="H95" s="33">
        <v>30.163199569375017</v>
      </c>
      <c r="I95" s="33">
        <v>1734.8289659625755</v>
      </c>
      <c r="J95" s="33">
        <v>877.72752258708817</v>
      </c>
      <c r="K95" s="33">
        <v>2514.5164815958055</v>
      </c>
      <c r="L95" s="33">
        <v>1318.6004826680194</v>
      </c>
      <c r="M95" s="33">
        <v>4415.5857264560027</v>
      </c>
      <c r="N95" s="33">
        <v>1877.084085279593</v>
      </c>
      <c r="O95" s="33">
        <v>363.65081267430708</v>
      </c>
      <c r="P95" s="33">
        <v>3556.6275755361607</v>
      </c>
      <c r="Q95" s="33">
        <v>2733.6006001206065</v>
      </c>
      <c r="R95" s="33">
        <v>487.94925511240274</v>
      </c>
      <c r="S95" s="33">
        <v>2008.8288878927303</v>
      </c>
      <c r="T95" s="33">
        <v>1838.6810120191376</v>
      </c>
      <c r="U95" s="33">
        <v>2427.1055079256353</v>
      </c>
      <c r="V95" s="33">
        <v>1402.3278435972256</v>
      </c>
      <c r="W95" s="33">
        <v>2366.0034839578198</v>
      </c>
      <c r="X95" s="33">
        <v>4841.0005223757562</v>
      </c>
      <c r="Y95" s="33">
        <v>6741.1677987653748</v>
      </c>
      <c r="Z95" s="33">
        <v>5392.6439409863115</v>
      </c>
      <c r="AA95" s="33">
        <v>1007.9739827350414</v>
      </c>
      <c r="AB95" s="33">
        <v>3960.8130011540261</v>
      </c>
      <c r="AC95" s="33">
        <v>1778.4449094975294</v>
      </c>
      <c r="AD95" s="33">
        <v>6907.9905843181714</v>
      </c>
      <c r="AE95" s="33">
        <v>3776.2690291360868</v>
      </c>
      <c r="AF95" s="33">
        <v>2844.0346311044923</v>
      </c>
      <c r="AG95" s="33">
        <v>1088.6633734224758</v>
      </c>
      <c r="AH95" s="33">
        <v>725.1090345963795</v>
      </c>
      <c r="AI95" s="33">
        <v>1960.0032293661568</v>
      </c>
      <c r="AJ95" s="33">
        <v>6459.5283826980049</v>
      </c>
      <c r="AK95" s="33">
        <v>14958.636924341319</v>
      </c>
      <c r="AL95" s="33">
        <v>1731.15740958935</v>
      </c>
      <c r="AM95" s="33">
        <v>3281.5373668669613</v>
      </c>
      <c r="AN95" s="33">
        <v>4521.8399689418529</v>
      </c>
      <c r="AO95" s="33">
        <v>1224.5789248588851</v>
      </c>
      <c r="AP95" s="33">
        <v>1931.0831820933095</v>
      </c>
      <c r="AQ95" s="33">
        <v>2087.6243595605106</v>
      </c>
      <c r="AR95" s="33">
        <v>63.562022261498043</v>
      </c>
      <c r="AS95" s="33">
        <v>88.457738378527822</v>
      </c>
      <c r="AT95" s="33">
        <v>242.674676404146</v>
      </c>
      <c r="AU95" s="33">
        <v>910.47010221248604</v>
      </c>
      <c r="AV95" s="33">
        <v>2242.8529736526166</v>
      </c>
      <c r="AW95" s="33">
        <v>1465.9589629068985</v>
      </c>
      <c r="AX95" s="33">
        <v>1281.0651198382916</v>
      </c>
      <c r="AY95" s="33">
        <v>26422.507680101917</v>
      </c>
      <c r="AZ95" s="33">
        <v>1148.2413061783839</v>
      </c>
      <c r="BA95" s="33">
        <v>0</v>
      </c>
      <c r="BB95" s="33">
        <v>11047.986771547692</v>
      </c>
      <c r="BC95" s="33">
        <v>1464.1019379022634</v>
      </c>
      <c r="BD95" s="33">
        <v>172437.83859734001</v>
      </c>
      <c r="BE95" s="33">
        <v>13889.030897291104</v>
      </c>
      <c r="BF95" s="33">
        <v>167.98727959548623</v>
      </c>
      <c r="BG95" s="33">
        <v>1297.0253318526875</v>
      </c>
      <c r="BH95" s="33">
        <v>12833.264357717782</v>
      </c>
      <c r="BI95" s="33">
        <v>925.87316064442166</v>
      </c>
      <c r="BJ95" s="33">
        <v>2759.4466559400066</v>
      </c>
      <c r="BK95" s="33">
        <v>13665.904811120683</v>
      </c>
      <c r="BL95" s="33">
        <v>1007.3669683563666</v>
      </c>
      <c r="BM95" s="33">
        <v>738.7684875036191</v>
      </c>
      <c r="BN95" s="33">
        <v>1189.7519514184119</v>
      </c>
      <c r="BO95" s="33">
        <v>5961.931175221328</v>
      </c>
      <c r="BP95" s="33">
        <v>171.25625479467564</v>
      </c>
      <c r="BQ95" s="33">
        <v>19046.860968510471</v>
      </c>
      <c r="BR95" s="33">
        <v>52333.94020405638</v>
      </c>
      <c r="BS95" s="33">
        <v>2520.1453313919264</v>
      </c>
      <c r="BT95" s="33">
        <v>2177.561376236386</v>
      </c>
      <c r="BU95" s="33">
        <v>511.46393561567368</v>
      </c>
      <c r="BV95" s="33">
        <v>2312.8177043102287</v>
      </c>
      <c r="BW95" s="33">
        <v>406.3757834844501</v>
      </c>
      <c r="BX95" s="33">
        <v>694.60437293964401</v>
      </c>
      <c r="BY95" s="33">
        <v>1040.4170951084413</v>
      </c>
      <c r="BZ95" s="33">
        <v>1503.1902726876417</v>
      </c>
      <c r="CA95" s="33">
        <v>82.35918689705781</v>
      </c>
      <c r="CB95" s="33">
        <v>19.85688127948637</v>
      </c>
      <c r="CC95" s="33">
        <v>27.179337795067205</v>
      </c>
      <c r="CD95" s="33">
        <v>671.31884720942207</v>
      </c>
      <c r="CE95" s="33">
        <v>2032.9474011964389</v>
      </c>
      <c r="CF95" s="33">
        <v>2397.1988955383845</v>
      </c>
      <c r="CG95" s="33">
        <v>7559.5017351007864</v>
      </c>
      <c r="CH95" s="33">
        <v>166.17903213324144</v>
      </c>
      <c r="CI95" s="33">
        <v>3881.7339356856055</v>
      </c>
      <c r="CJ95" s="33">
        <v>3424.7365491802261</v>
      </c>
      <c r="CK95" s="33">
        <v>5520.395687355106</v>
      </c>
      <c r="CL95" s="33">
        <v>544.36881485493245</v>
      </c>
      <c r="CM95" s="33">
        <v>6525.5361515144668</v>
      </c>
      <c r="CN95" s="33">
        <v>900.70217771661657</v>
      </c>
      <c r="CO95" s="33">
        <v>221.53882760104287</v>
      </c>
      <c r="CP95" s="33">
        <v>496.60481158460493</v>
      </c>
      <c r="CQ95" s="33">
        <v>1909.5056190323012</v>
      </c>
      <c r="CR95" s="33">
        <v>2652.7790171361139</v>
      </c>
      <c r="CS95" s="33">
        <v>24726.098556972396</v>
      </c>
      <c r="CT95" s="33">
        <v>11063.082564866492</v>
      </c>
      <c r="CU95" s="33">
        <v>4722.5107460949393</v>
      </c>
      <c r="CV95" s="33">
        <v>22972.612536949986</v>
      </c>
      <c r="CW95" s="33">
        <v>38784.815774216528</v>
      </c>
      <c r="CX95" s="33">
        <v>9915.6074020055985</v>
      </c>
      <c r="CY95" s="33">
        <v>9810.5917010278099</v>
      </c>
      <c r="CZ95" s="33">
        <v>915.62812930068321</v>
      </c>
      <c r="DA95" s="33">
        <v>4826.6445494989412</v>
      </c>
      <c r="DB95" s="33">
        <v>2550.7711544425802</v>
      </c>
      <c r="DC95" s="33">
        <v>17212.208513408386</v>
      </c>
      <c r="DD95" s="33">
        <v>40875.886537482656</v>
      </c>
      <c r="DE95" s="33">
        <v>34862.811431085545</v>
      </c>
      <c r="DF95" s="33">
        <v>11540.018878159835</v>
      </c>
      <c r="DG95" s="33">
        <v>3772.1635008001235</v>
      </c>
      <c r="DH95" s="33">
        <v>2910.083836984652</v>
      </c>
      <c r="DI95" s="33">
        <v>23904.736350204174</v>
      </c>
      <c r="DJ95" s="33">
        <v>10392.041601450403</v>
      </c>
      <c r="DK95" s="33">
        <v>6295.3130645279216</v>
      </c>
      <c r="DL95" s="33">
        <v>17230.480725393361</v>
      </c>
      <c r="DM95" s="33">
        <v>1370.0610451696723</v>
      </c>
      <c r="DN95" s="33">
        <v>847.89157838525375</v>
      </c>
      <c r="DO95" s="33">
        <v>0</v>
      </c>
      <c r="DP95" s="76">
        <f t="shared" si="3"/>
        <v>810510.0518017282</v>
      </c>
      <c r="DQ95" s="33">
        <v>3759292.1312457924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341.06458931169408</v>
      </c>
      <c r="FI95" s="33">
        <v>0</v>
      </c>
      <c r="FJ95" s="33">
        <v>0</v>
      </c>
      <c r="FK95" s="33">
        <v>78763.042072712124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627.75698324887594</v>
      </c>
      <c r="GA95" s="33">
        <v>0</v>
      </c>
      <c r="GB95" s="33">
        <v>1582.9843121513477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4651117.0310049448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4708.6259716531104</v>
      </c>
      <c r="D96" s="33">
        <v>5838.7644027791157</v>
      </c>
      <c r="E96" s="33">
        <v>2209.8576043522949</v>
      </c>
      <c r="F96" s="33">
        <v>1.7608127373121767</v>
      </c>
      <c r="G96" s="33">
        <v>1548.9007094421361</v>
      </c>
      <c r="H96" s="33">
        <v>0</v>
      </c>
      <c r="I96" s="33">
        <v>2420.7691286469958</v>
      </c>
      <c r="J96" s="33">
        <v>1207.4909775541698</v>
      </c>
      <c r="K96" s="33">
        <v>7348.0398044891499</v>
      </c>
      <c r="L96" s="33">
        <v>3335.9800198059479</v>
      </c>
      <c r="M96" s="33">
        <v>7827.7983821075777</v>
      </c>
      <c r="N96" s="33">
        <v>16219.778099196308</v>
      </c>
      <c r="O96" s="33">
        <v>3587.2558465301381</v>
      </c>
      <c r="P96" s="33">
        <v>1903.2167578964447</v>
      </c>
      <c r="Q96" s="33">
        <v>867.71697016855421</v>
      </c>
      <c r="R96" s="33">
        <v>624.22548073295411</v>
      </c>
      <c r="S96" s="33">
        <v>1624.0195547263452</v>
      </c>
      <c r="T96" s="33">
        <v>2305.4722408817047</v>
      </c>
      <c r="U96" s="33">
        <v>5387.1261309031843</v>
      </c>
      <c r="V96" s="33">
        <v>7530.8982965369596</v>
      </c>
      <c r="W96" s="33">
        <v>2705.1390669338202</v>
      </c>
      <c r="X96" s="33">
        <v>14848.813113896931</v>
      </c>
      <c r="Y96" s="33">
        <v>8818.6690830522766</v>
      </c>
      <c r="Z96" s="33">
        <v>4428.5830015357742</v>
      </c>
      <c r="AA96" s="33">
        <v>1900.834786543144</v>
      </c>
      <c r="AB96" s="33">
        <v>4973.3321536382136</v>
      </c>
      <c r="AC96" s="33">
        <v>1844.7733760674753</v>
      </c>
      <c r="AD96" s="33">
        <v>6982.1668495158183</v>
      </c>
      <c r="AE96" s="33">
        <v>2262.6411673433372</v>
      </c>
      <c r="AF96" s="33">
        <v>1957.0484368760012</v>
      </c>
      <c r="AG96" s="33">
        <v>506.30513029457796</v>
      </c>
      <c r="AH96" s="33">
        <v>340.43435409262122</v>
      </c>
      <c r="AI96" s="33">
        <v>1950.000360860214</v>
      </c>
      <c r="AJ96" s="33">
        <v>5064.057772606242</v>
      </c>
      <c r="AK96" s="33">
        <v>10054.146896391694</v>
      </c>
      <c r="AL96" s="33">
        <v>1202.1841040344254</v>
      </c>
      <c r="AM96" s="33">
        <v>3227.0133445536189</v>
      </c>
      <c r="AN96" s="33">
        <v>5531.3388573200173</v>
      </c>
      <c r="AO96" s="33">
        <v>921.31154999725607</v>
      </c>
      <c r="AP96" s="33">
        <v>4336.5484218821312</v>
      </c>
      <c r="AQ96" s="33">
        <v>1642.6857727318518</v>
      </c>
      <c r="AR96" s="33">
        <v>542.4020381315662</v>
      </c>
      <c r="AS96" s="33">
        <v>384.3030089654834</v>
      </c>
      <c r="AT96" s="33">
        <v>2328.7815238297821</v>
      </c>
      <c r="AU96" s="33">
        <v>2833.4135040137962</v>
      </c>
      <c r="AV96" s="33">
        <v>0</v>
      </c>
      <c r="AW96" s="33">
        <v>2672.5549922193868</v>
      </c>
      <c r="AX96" s="33">
        <v>12547.584342369175</v>
      </c>
      <c r="AY96" s="33">
        <v>22141.694852914276</v>
      </c>
      <c r="AZ96" s="33">
        <v>10507.686949550407</v>
      </c>
      <c r="BA96" s="33">
        <v>0</v>
      </c>
      <c r="BB96" s="33">
        <v>3095.7575594877189</v>
      </c>
      <c r="BC96" s="33">
        <v>4944.8019375583244</v>
      </c>
      <c r="BD96" s="33">
        <v>22796.344109142596</v>
      </c>
      <c r="BE96" s="33">
        <v>46616.910927455378</v>
      </c>
      <c r="BF96" s="33">
        <v>1094.9324388051634</v>
      </c>
      <c r="BG96" s="33">
        <v>1604.4551551009647</v>
      </c>
      <c r="BH96" s="33">
        <v>17187.271929944993</v>
      </c>
      <c r="BI96" s="33">
        <v>1660.4862272245948</v>
      </c>
      <c r="BJ96" s="33">
        <v>889.4347175028031</v>
      </c>
      <c r="BK96" s="33">
        <v>13568.608095447476</v>
      </c>
      <c r="BL96" s="33">
        <v>2099.9354218997173</v>
      </c>
      <c r="BM96" s="33">
        <v>618.03473008586786</v>
      </c>
      <c r="BN96" s="33">
        <v>1709.243444161142</v>
      </c>
      <c r="BO96" s="33">
        <v>7513.5007323451682</v>
      </c>
      <c r="BP96" s="33">
        <v>831.24764767718455</v>
      </c>
      <c r="BQ96" s="33">
        <v>3527.7165548545581</v>
      </c>
      <c r="BR96" s="33">
        <v>1655.8419325240163</v>
      </c>
      <c r="BS96" s="33">
        <v>12486.417280525595</v>
      </c>
      <c r="BT96" s="33">
        <v>11539.321194083592</v>
      </c>
      <c r="BU96" s="33">
        <v>3286.326211165599</v>
      </c>
      <c r="BV96" s="33">
        <v>37160.075013336318</v>
      </c>
      <c r="BW96" s="33">
        <v>6237.243507378932</v>
      </c>
      <c r="BX96" s="33">
        <v>7498.1980964444328</v>
      </c>
      <c r="BY96" s="33">
        <v>30066.29253743208</v>
      </c>
      <c r="BZ96" s="33">
        <v>8927.7954270785904</v>
      </c>
      <c r="CA96" s="33">
        <v>5428.699000032917</v>
      </c>
      <c r="CB96" s="33">
        <v>3296.576068719769</v>
      </c>
      <c r="CC96" s="33">
        <v>6089.7438297792014</v>
      </c>
      <c r="CD96" s="33">
        <v>3558.72135235107</v>
      </c>
      <c r="CE96" s="33">
        <v>9308.4124506358057</v>
      </c>
      <c r="CF96" s="33">
        <v>7532.2861183746018</v>
      </c>
      <c r="CG96" s="33">
        <v>8927.5122578721584</v>
      </c>
      <c r="CH96" s="33">
        <v>6330.9129759451407</v>
      </c>
      <c r="CI96" s="33">
        <v>0</v>
      </c>
      <c r="CJ96" s="33">
        <v>5993.3008674931543</v>
      </c>
      <c r="CK96" s="33">
        <v>8322.8466127896045</v>
      </c>
      <c r="CL96" s="33">
        <v>3044.7696306836961</v>
      </c>
      <c r="CM96" s="33">
        <v>21270.192216836873</v>
      </c>
      <c r="CN96" s="33">
        <v>2855.369345444507</v>
      </c>
      <c r="CO96" s="33">
        <v>1050.012087532848</v>
      </c>
      <c r="CP96" s="33">
        <v>1560.9912414246646</v>
      </c>
      <c r="CQ96" s="33">
        <v>12321.244691562231</v>
      </c>
      <c r="CR96" s="33">
        <v>9876.0964784205953</v>
      </c>
      <c r="CS96" s="33">
        <v>39464.966265922092</v>
      </c>
      <c r="CT96" s="33">
        <v>27883.585968705334</v>
      </c>
      <c r="CU96" s="33">
        <v>1840.7313798346408</v>
      </c>
      <c r="CV96" s="33">
        <v>36618.585313960633</v>
      </c>
      <c r="CW96" s="33">
        <v>49033.603662301342</v>
      </c>
      <c r="CX96" s="33">
        <v>11033.292756694933</v>
      </c>
      <c r="CY96" s="33">
        <v>6263.7238328151743</v>
      </c>
      <c r="CZ96" s="33">
        <v>3541.3763893140317</v>
      </c>
      <c r="DA96" s="33">
        <v>5397.1659805368236</v>
      </c>
      <c r="DB96" s="33">
        <v>11827.057907412394</v>
      </c>
      <c r="DC96" s="33">
        <v>1935.5469330239002</v>
      </c>
      <c r="DD96" s="33">
        <v>5369.8461192740224</v>
      </c>
      <c r="DE96" s="33">
        <v>725.54288466308003</v>
      </c>
      <c r="DF96" s="33">
        <v>0</v>
      </c>
      <c r="DG96" s="33">
        <v>3612.1213272280224</v>
      </c>
      <c r="DH96" s="33">
        <v>2302.3980257799658</v>
      </c>
      <c r="DI96" s="33">
        <v>961.00638651320105</v>
      </c>
      <c r="DJ96" s="33">
        <v>2994.673376095453</v>
      </c>
      <c r="DK96" s="33">
        <v>1216.9793006916505</v>
      </c>
      <c r="DL96" s="33">
        <v>15808.918967333106</v>
      </c>
      <c r="DM96" s="33">
        <v>2303.8900819830424</v>
      </c>
      <c r="DN96" s="33">
        <v>13454.460552227891</v>
      </c>
      <c r="DO96" s="33">
        <v>0</v>
      </c>
      <c r="DP96" s="76">
        <f t="shared" si="3"/>
        <v>824927.49947017443</v>
      </c>
      <c r="DQ96" s="33">
        <v>74404.979068699613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1.550574604599473</v>
      </c>
      <c r="FY96" s="33">
        <v>0</v>
      </c>
      <c r="FZ96" s="33">
        <v>25373.155196442902</v>
      </c>
      <c r="GA96" s="33">
        <v>0</v>
      </c>
      <c r="GB96" s="33">
        <v>4185.7433561651742</v>
      </c>
      <c r="GC96" s="33">
        <v>0</v>
      </c>
      <c r="GD96" s="33">
        <v>0</v>
      </c>
      <c r="GE96" s="33">
        <v>0</v>
      </c>
      <c r="GF96" s="33">
        <v>7736.8961217790829</v>
      </c>
      <c r="GG96" s="47">
        <f t="shared" si="2"/>
        <v>936629.82378786581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139464.01037674607</v>
      </c>
      <c r="D97" s="33">
        <v>94814.527600980233</v>
      </c>
      <c r="E97" s="33">
        <v>10960.107720627926</v>
      </c>
      <c r="F97" s="33">
        <v>981.4683801845888</v>
      </c>
      <c r="G97" s="33">
        <v>3480.4929010688693</v>
      </c>
      <c r="H97" s="33">
        <v>34.390684525629652</v>
      </c>
      <c r="I97" s="33">
        <v>86639.214234103201</v>
      </c>
      <c r="J97" s="33">
        <v>29925.814878588168</v>
      </c>
      <c r="K97" s="33">
        <v>44496.666968739337</v>
      </c>
      <c r="L97" s="33">
        <v>29884.844727336527</v>
      </c>
      <c r="M97" s="33">
        <v>64101.665545872514</v>
      </c>
      <c r="N97" s="33">
        <v>11300.544866215385</v>
      </c>
      <c r="O97" s="33">
        <v>2296.3795766951612</v>
      </c>
      <c r="P97" s="33">
        <v>5115.7548515141298</v>
      </c>
      <c r="Q97" s="33">
        <v>10522.268768633978</v>
      </c>
      <c r="R97" s="33">
        <v>914.35158098518207</v>
      </c>
      <c r="S97" s="33">
        <v>9319.095950204568</v>
      </c>
      <c r="T97" s="33">
        <v>11245.028005992212</v>
      </c>
      <c r="U97" s="33">
        <v>11216.761611587623</v>
      </c>
      <c r="V97" s="33">
        <v>8044.1729058473047</v>
      </c>
      <c r="W97" s="33">
        <v>20380.198509192196</v>
      </c>
      <c r="X97" s="33">
        <v>15749.937664804453</v>
      </c>
      <c r="Y97" s="33">
        <v>11663.421318145087</v>
      </c>
      <c r="Z97" s="33">
        <v>25101.052472013143</v>
      </c>
      <c r="AA97" s="33">
        <v>3024.6638048746054</v>
      </c>
      <c r="AB97" s="33">
        <v>28417.147114536387</v>
      </c>
      <c r="AC97" s="33">
        <v>12798.447753213593</v>
      </c>
      <c r="AD97" s="33">
        <v>41592.537811013695</v>
      </c>
      <c r="AE97" s="33">
        <v>20153.668100766081</v>
      </c>
      <c r="AF97" s="33">
        <v>20056.411760553739</v>
      </c>
      <c r="AG97" s="33">
        <v>12822.80273131053</v>
      </c>
      <c r="AH97" s="33">
        <v>9952.8011451731145</v>
      </c>
      <c r="AI97" s="33">
        <v>16444.140467147176</v>
      </c>
      <c r="AJ97" s="33">
        <v>28008.54907729134</v>
      </c>
      <c r="AK97" s="33">
        <v>53816.449297335275</v>
      </c>
      <c r="AL97" s="33">
        <v>8683.7751563025304</v>
      </c>
      <c r="AM97" s="33">
        <v>19309.113108094985</v>
      </c>
      <c r="AN97" s="33">
        <v>10255.785624218328</v>
      </c>
      <c r="AO97" s="33">
        <v>8200.9225984967961</v>
      </c>
      <c r="AP97" s="33">
        <v>4881.9916269126088</v>
      </c>
      <c r="AQ97" s="33">
        <v>11484.873170440438</v>
      </c>
      <c r="AR97" s="33">
        <v>5265.7334857891483</v>
      </c>
      <c r="AS97" s="33">
        <v>2003.1390679311926</v>
      </c>
      <c r="AT97" s="33">
        <v>16086.038857978099</v>
      </c>
      <c r="AU97" s="33">
        <v>29694.550370798581</v>
      </c>
      <c r="AV97" s="33">
        <v>27947.802954954019</v>
      </c>
      <c r="AW97" s="33">
        <v>9741.5765571728298</v>
      </c>
      <c r="AX97" s="33">
        <v>173396.26733769639</v>
      </c>
      <c r="AY97" s="33">
        <v>299906.77708854096</v>
      </c>
      <c r="AZ97" s="33">
        <v>108196.89915484896</v>
      </c>
      <c r="BA97" s="33">
        <v>3.1190707222381904</v>
      </c>
      <c r="BB97" s="33">
        <v>35687.425735859964</v>
      </c>
      <c r="BC97" s="33">
        <v>76478.802547875777</v>
      </c>
      <c r="BD97" s="33">
        <v>330337.93627686671</v>
      </c>
      <c r="BE97" s="33">
        <v>205470.74351594731</v>
      </c>
      <c r="BF97" s="33">
        <v>12753.279716342848</v>
      </c>
      <c r="BG97" s="33">
        <v>18227.134673132834</v>
      </c>
      <c r="BH97" s="33">
        <v>85003.753532941759</v>
      </c>
      <c r="BI97" s="33">
        <v>13328.615870723264</v>
      </c>
      <c r="BJ97" s="33">
        <v>30793.792113569023</v>
      </c>
      <c r="BK97" s="33">
        <v>70887.888564793422</v>
      </c>
      <c r="BL97" s="33">
        <v>13877.577786261307</v>
      </c>
      <c r="BM97" s="33">
        <v>30818.794001358543</v>
      </c>
      <c r="BN97" s="33">
        <v>73272.429128054122</v>
      </c>
      <c r="BO97" s="33">
        <v>26090.920661523287</v>
      </c>
      <c r="BP97" s="33">
        <v>2125.9057404401078</v>
      </c>
      <c r="BQ97" s="33">
        <v>14895.703186449307</v>
      </c>
      <c r="BR97" s="33">
        <v>8198.5218733929341</v>
      </c>
      <c r="BS97" s="33">
        <v>78390.488550840484</v>
      </c>
      <c r="BT97" s="33">
        <v>25265.581924592007</v>
      </c>
      <c r="BU97" s="33">
        <v>6278.5659855176564</v>
      </c>
      <c r="BV97" s="33">
        <v>86929.847976655365</v>
      </c>
      <c r="BW97" s="33">
        <v>26906.002282644225</v>
      </c>
      <c r="BX97" s="33">
        <v>27443.544356909657</v>
      </c>
      <c r="BY97" s="33">
        <v>36028.023127962311</v>
      </c>
      <c r="BZ97" s="33">
        <v>16261.009216220562</v>
      </c>
      <c r="CA97" s="33">
        <v>285870.67005243356</v>
      </c>
      <c r="CB97" s="33">
        <v>17285.968409815086</v>
      </c>
      <c r="CC97" s="33">
        <v>21191.218360376464</v>
      </c>
      <c r="CD97" s="33">
        <v>7421.0090711224784</v>
      </c>
      <c r="CE97" s="33">
        <v>24961.973297515069</v>
      </c>
      <c r="CF97" s="33">
        <v>27093.185753476646</v>
      </c>
      <c r="CG97" s="33">
        <v>83424.780871763622</v>
      </c>
      <c r="CH97" s="33">
        <v>7668.7556410824118</v>
      </c>
      <c r="CI97" s="33">
        <v>19220.667555278218</v>
      </c>
      <c r="CJ97" s="33">
        <v>28148.137490080393</v>
      </c>
      <c r="CK97" s="33">
        <v>30677.890163483338</v>
      </c>
      <c r="CL97" s="33">
        <v>21673.826750204742</v>
      </c>
      <c r="CM97" s="33">
        <v>75462.462808123688</v>
      </c>
      <c r="CN97" s="33">
        <v>10238.31322383945</v>
      </c>
      <c r="CO97" s="33">
        <v>10158.982620146562</v>
      </c>
      <c r="CP97" s="33">
        <v>5145.5997118877003</v>
      </c>
      <c r="CQ97" s="33">
        <v>88555.519068650086</v>
      </c>
      <c r="CR97" s="33">
        <v>33665.710783359711</v>
      </c>
      <c r="CS97" s="33">
        <v>252511.4711064634</v>
      </c>
      <c r="CT97" s="33">
        <v>54988.522600432261</v>
      </c>
      <c r="CU97" s="33">
        <v>10224.353909260337</v>
      </c>
      <c r="CV97" s="33">
        <v>77197.355284302452</v>
      </c>
      <c r="CW97" s="33">
        <v>146658.8169663552</v>
      </c>
      <c r="CX97" s="33">
        <v>48104.436129700451</v>
      </c>
      <c r="CY97" s="33">
        <v>30864.689934967981</v>
      </c>
      <c r="CZ97" s="33">
        <v>11106.615881927901</v>
      </c>
      <c r="DA97" s="33">
        <v>205304.14583605359</v>
      </c>
      <c r="DB97" s="33">
        <v>66263.267645997214</v>
      </c>
      <c r="DC97" s="33">
        <v>126897.90274413407</v>
      </c>
      <c r="DD97" s="33">
        <v>240326.67269275847</v>
      </c>
      <c r="DE97" s="33">
        <v>3428.3731907242932</v>
      </c>
      <c r="DF97" s="33">
        <v>2.2220921874321995</v>
      </c>
      <c r="DG97" s="33">
        <v>20800.466216331421</v>
      </c>
      <c r="DH97" s="33">
        <v>10837.991898572714</v>
      </c>
      <c r="DI97" s="33">
        <v>3841.6130042522773</v>
      </c>
      <c r="DJ97" s="33">
        <v>8206.5819659033277</v>
      </c>
      <c r="DK97" s="33">
        <v>6075.554878398988</v>
      </c>
      <c r="DL97" s="33">
        <v>62467.503657468849</v>
      </c>
      <c r="DM97" s="33">
        <v>9135.5315408229944</v>
      </c>
      <c r="DN97" s="33">
        <v>23269.066518547672</v>
      </c>
      <c r="DO97" s="33">
        <v>0</v>
      </c>
      <c r="DP97" s="76">
        <f t="shared" si="3"/>
        <v>5197928.2720697932</v>
      </c>
      <c r="DQ97" s="33">
        <v>855991.02965907194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44222.675174533775</v>
      </c>
      <c r="EW97" s="33">
        <v>0</v>
      </c>
      <c r="EX97" s="33">
        <v>0</v>
      </c>
      <c r="EY97" s="33">
        <v>328751.69777330908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289.89676651577577</v>
      </c>
      <c r="FI97" s="33">
        <v>0</v>
      </c>
      <c r="FJ97" s="33">
        <v>0</v>
      </c>
      <c r="FK97" s="33">
        <v>0</v>
      </c>
      <c r="FL97" s="33">
        <v>0</v>
      </c>
      <c r="FM97" s="33">
        <v>27410.441312037405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194.63231048785366</v>
      </c>
      <c r="FY97" s="33">
        <v>0</v>
      </c>
      <c r="FZ97" s="33">
        <v>2306.08356535857</v>
      </c>
      <c r="GA97" s="33">
        <v>0</v>
      </c>
      <c r="GB97" s="33">
        <v>2736.3598711225086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6459831.0885022301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21418.193986569779</v>
      </c>
      <c r="D98" s="33">
        <v>9272.8872059211099</v>
      </c>
      <c r="E98" s="33">
        <v>4637.4945670431598</v>
      </c>
      <c r="F98" s="33">
        <v>380.34493923253717</v>
      </c>
      <c r="G98" s="33">
        <v>2765.7683052632906</v>
      </c>
      <c r="H98" s="33">
        <v>13.758332091856312</v>
      </c>
      <c r="I98" s="33">
        <v>11997.778655177663</v>
      </c>
      <c r="J98" s="33">
        <v>6152.0070663239494</v>
      </c>
      <c r="K98" s="33">
        <v>36532.89998050846</v>
      </c>
      <c r="L98" s="33">
        <v>22694.68006474556</v>
      </c>
      <c r="M98" s="33">
        <v>58761.346831521369</v>
      </c>
      <c r="N98" s="33">
        <v>89038.501254599018</v>
      </c>
      <c r="O98" s="33">
        <v>19529.687352960431</v>
      </c>
      <c r="P98" s="33">
        <v>9344.3215479402697</v>
      </c>
      <c r="Q98" s="33">
        <v>5449.3765574378785</v>
      </c>
      <c r="R98" s="33">
        <v>2679.1788070093007</v>
      </c>
      <c r="S98" s="33">
        <v>7357.7413258676916</v>
      </c>
      <c r="T98" s="33">
        <v>12353.678352005849</v>
      </c>
      <c r="U98" s="33">
        <v>26904.069309694889</v>
      </c>
      <c r="V98" s="33">
        <v>10608.463975193876</v>
      </c>
      <c r="W98" s="33">
        <v>10477.981504196809</v>
      </c>
      <c r="X98" s="33">
        <v>56602.532366844294</v>
      </c>
      <c r="Y98" s="33">
        <v>33004.240456173669</v>
      </c>
      <c r="Z98" s="33">
        <v>18951.634699575025</v>
      </c>
      <c r="AA98" s="33">
        <v>8647.6037158089512</v>
      </c>
      <c r="AB98" s="33">
        <v>11329.701708527555</v>
      </c>
      <c r="AC98" s="33">
        <v>8075.4471983451867</v>
      </c>
      <c r="AD98" s="33">
        <v>26226.259359061325</v>
      </c>
      <c r="AE98" s="33">
        <v>6917.0870421742575</v>
      </c>
      <c r="AF98" s="33">
        <v>7493.0103055194104</v>
      </c>
      <c r="AG98" s="33">
        <v>2640.962604041023</v>
      </c>
      <c r="AH98" s="33">
        <v>1543.4526157518819</v>
      </c>
      <c r="AI98" s="33">
        <v>8943.4798186482385</v>
      </c>
      <c r="AJ98" s="33">
        <v>18819.175888336686</v>
      </c>
      <c r="AK98" s="33">
        <v>42025.28192911607</v>
      </c>
      <c r="AL98" s="33">
        <v>4487.0868799670634</v>
      </c>
      <c r="AM98" s="33">
        <v>13987.412104782758</v>
      </c>
      <c r="AN98" s="33">
        <v>13591.377043321825</v>
      </c>
      <c r="AO98" s="33">
        <v>3321.3719463963325</v>
      </c>
      <c r="AP98" s="33">
        <v>23834.264101577439</v>
      </c>
      <c r="AQ98" s="33">
        <v>3744.5096618607454</v>
      </c>
      <c r="AR98" s="33">
        <v>1217.7849025620142</v>
      </c>
      <c r="AS98" s="33">
        <v>1178.3998206469832</v>
      </c>
      <c r="AT98" s="33">
        <v>4509.4662456043952</v>
      </c>
      <c r="AU98" s="33">
        <v>8006.2348239879493</v>
      </c>
      <c r="AV98" s="33">
        <v>46939.844486678798</v>
      </c>
      <c r="AW98" s="33">
        <v>6789.5954387357424</v>
      </c>
      <c r="AX98" s="33">
        <v>34048.550577283451</v>
      </c>
      <c r="AY98" s="33">
        <v>45833.00473064823</v>
      </c>
      <c r="AZ98" s="33">
        <v>29656.756864693289</v>
      </c>
      <c r="BA98" s="33">
        <v>0</v>
      </c>
      <c r="BB98" s="33">
        <v>22045.281275237696</v>
      </c>
      <c r="BC98" s="33">
        <v>17719.924710642958</v>
      </c>
      <c r="BD98" s="33">
        <v>352551.18148876744</v>
      </c>
      <c r="BE98" s="33">
        <v>105182.37863434745</v>
      </c>
      <c r="BF98" s="33">
        <v>5578.9476906858408</v>
      </c>
      <c r="BG98" s="33">
        <v>3992.0327368628791</v>
      </c>
      <c r="BH98" s="33">
        <v>29501.736810465591</v>
      </c>
      <c r="BI98" s="33">
        <v>9761.0632448379929</v>
      </c>
      <c r="BJ98" s="33">
        <v>3179.5602330795527</v>
      </c>
      <c r="BK98" s="33">
        <v>41586.625988013649</v>
      </c>
      <c r="BL98" s="33">
        <v>6111.1705277646124</v>
      </c>
      <c r="BM98" s="33">
        <v>4016.1273980629949</v>
      </c>
      <c r="BN98" s="33">
        <v>12387.83657627852</v>
      </c>
      <c r="BO98" s="33">
        <v>35876.297275070734</v>
      </c>
      <c r="BP98" s="33">
        <v>2254.5230363951646</v>
      </c>
      <c r="BQ98" s="33">
        <v>33809.500925273212</v>
      </c>
      <c r="BR98" s="33">
        <v>12523.254357553975</v>
      </c>
      <c r="BS98" s="33">
        <v>35401.378046715508</v>
      </c>
      <c r="BT98" s="33">
        <v>27326.517032721164</v>
      </c>
      <c r="BU98" s="33">
        <v>6320.8018924342814</v>
      </c>
      <c r="BV98" s="33">
        <v>45044.08375291316</v>
      </c>
      <c r="BW98" s="33">
        <v>20659.740147707889</v>
      </c>
      <c r="BX98" s="33">
        <v>16415.985266597563</v>
      </c>
      <c r="BY98" s="33">
        <v>13728.29360621319</v>
      </c>
      <c r="BZ98" s="33">
        <v>13680.320001032753</v>
      </c>
      <c r="CA98" s="33">
        <v>6722.8779311178141</v>
      </c>
      <c r="CB98" s="33">
        <v>496.52126102305169</v>
      </c>
      <c r="CC98" s="33">
        <v>861.23332159287872</v>
      </c>
      <c r="CD98" s="33">
        <v>6553.4609777364512</v>
      </c>
      <c r="CE98" s="33">
        <v>19112.488994864907</v>
      </c>
      <c r="CF98" s="33">
        <v>23356.876336784298</v>
      </c>
      <c r="CG98" s="33">
        <v>78068.109767469461</v>
      </c>
      <c r="CH98" s="33">
        <v>6164.7054738164416</v>
      </c>
      <c r="CI98" s="33">
        <v>6061.5092853799279</v>
      </c>
      <c r="CJ98" s="33">
        <v>40149.764690591001</v>
      </c>
      <c r="CK98" s="33">
        <v>26429.831324587944</v>
      </c>
      <c r="CL98" s="33">
        <v>2601.2005668436482</v>
      </c>
      <c r="CM98" s="33">
        <v>78144.346621468241</v>
      </c>
      <c r="CN98" s="33">
        <v>9499.9395306947154</v>
      </c>
      <c r="CO98" s="33">
        <v>16330.338769917336</v>
      </c>
      <c r="CP98" s="33">
        <v>4654.0381036500767</v>
      </c>
      <c r="CQ98" s="33">
        <v>26385.399250703595</v>
      </c>
      <c r="CR98" s="33">
        <v>27336.885541325602</v>
      </c>
      <c r="CS98" s="33">
        <v>60715.957283879732</v>
      </c>
      <c r="CT98" s="33">
        <v>33.157569187809415</v>
      </c>
      <c r="CU98" s="33">
        <v>6116.0910464417029</v>
      </c>
      <c r="CV98" s="33">
        <v>17131.239734576116</v>
      </c>
      <c r="CW98" s="33">
        <v>41924.368280881499</v>
      </c>
      <c r="CX98" s="33">
        <v>17474.919838834903</v>
      </c>
      <c r="CY98" s="33">
        <v>9968.3852654851653</v>
      </c>
      <c r="CZ98" s="33">
        <v>7007.2202340279473</v>
      </c>
      <c r="DA98" s="33">
        <v>6240.4948097863162</v>
      </c>
      <c r="DB98" s="33">
        <v>11994.617938059338</v>
      </c>
      <c r="DC98" s="33">
        <v>9118.4695474272012</v>
      </c>
      <c r="DD98" s="33">
        <v>24777.578114836531</v>
      </c>
      <c r="DE98" s="33">
        <v>9805.23304245482</v>
      </c>
      <c r="DF98" s="33">
        <v>1.0688273609923196</v>
      </c>
      <c r="DG98" s="33">
        <v>11129.499802098011</v>
      </c>
      <c r="DH98" s="33">
        <v>12521.199027015742</v>
      </c>
      <c r="DI98" s="33">
        <v>13377.540676013192</v>
      </c>
      <c r="DJ98" s="33">
        <v>28476.153126105441</v>
      </c>
      <c r="DK98" s="33">
        <v>12386.577932832892</v>
      </c>
      <c r="DL98" s="33">
        <v>119137.81325258009</v>
      </c>
      <c r="DM98" s="33">
        <v>4262.5105431293914</v>
      </c>
      <c r="DN98" s="33">
        <v>11811.73628081984</v>
      </c>
      <c r="DO98" s="33">
        <v>0</v>
      </c>
      <c r="DP98" s="76">
        <f t="shared" si="3"/>
        <v>2551731.6118370532</v>
      </c>
      <c r="DQ98" s="33">
        <v>129636.44850700605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19.090833911025207</v>
      </c>
      <c r="FY98" s="33">
        <v>0</v>
      </c>
      <c r="FZ98" s="33">
        <v>66089.30045982344</v>
      </c>
      <c r="GA98" s="33">
        <v>0</v>
      </c>
      <c r="GB98" s="33">
        <v>16252.630961897652</v>
      </c>
      <c r="GC98" s="33">
        <v>0</v>
      </c>
      <c r="GD98" s="33">
        <v>0</v>
      </c>
      <c r="GE98" s="33">
        <v>0</v>
      </c>
      <c r="GF98" s="33">
        <v>323365.23942580447</v>
      </c>
      <c r="GG98" s="47">
        <f t="shared" si="2"/>
        <v>3087094.322025496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155119.57570001986</v>
      </c>
      <c r="D99" s="33">
        <v>40779.696183697175</v>
      </c>
      <c r="E99" s="33">
        <v>22667.920023060229</v>
      </c>
      <c r="F99" s="33">
        <v>6229.9090172071601</v>
      </c>
      <c r="G99" s="33">
        <v>3707.7527743727983</v>
      </c>
      <c r="H99" s="33">
        <v>69.328693735315028</v>
      </c>
      <c r="I99" s="33">
        <v>17570.699774852244</v>
      </c>
      <c r="J99" s="33">
        <v>1770.407330472982</v>
      </c>
      <c r="K99" s="33">
        <v>50464.606199348782</v>
      </c>
      <c r="L99" s="33">
        <v>22290.156282048847</v>
      </c>
      <c r="M99" s="33">
        <v>34864.074731850662</v>
      </c>
      <c r="N99" s="33">
        <v>17644.141478311289</v>
      </c>
      <c r="O99" s="33">
        <v>4015.4212880416744</v>
      </c>
      <c r="P99" s="33">
        <v>8765.7039894953123</v>
      </c>
      <c r="Q99" s="33">
        <v>7500.7303271193387</v>
      </c>
      <c r="R99" s="33">
        <v>2598.1392624479768</v>
      </c>
      <c r="S99" s="33">
        <v>8595.610558248125</v>
      </c>
      <c r="T99" s="33">
        <v>23621.513755753054</v>
      </c>
      <c r="U99" s="33">
        <v>17308.762651895609</v>
      </c>
      <c r="V99" s="33">
        <v>28716.901582246934</v>
      </c>
      <c r="W99" s="33">
        <v>22065.481943426217</v>
      </c>
      <c r="X99" s="33">
        <v>24617.516600128169</v>
      </c>
      <c r="Y99" s="33">
        <v>89010.170011469629</v>
      </c>
      <c r="Z99" s="33">
        <v>35562.617755710402</v>
      </c>
      <c r="AA99" s="33">
        <v>11695.972350641327</v>
      </c>
      <c r="AB99" s="33">
        <v>26866.531065019262</v>
      </c>
      <c r="AC99" s="33">
        <v>15053.454927480914</v>
      </c>
      <c r="AD99" s="33">
        <v>50622.627125038038</v>
      </c>
      <c r="AE99" s="33">
        <v>23351.88060979373</v>
      </c>
      <c r="AF99" s="33">
        <v>24825.910630372502</v>
      </c>
      <c r="AG99" s="33">
        <v>6179.3687304980667</v>
      </c>
      <c r="AH99" s="33">
        <v>4126.2011842119373</v>
      </c>
      <c r="AI99" s="33">
        <v>13876.799522575469</v>
      </c>
      <c r="AJ99" s="33">
        <v>40567.500804912292</v>
      </c>
      <c r="AK99" s="33">
        <v>68195.671329572724</v>
      </c>
      <c r="AL99" s="33">
        <v>11346.412564435457</v>
      </c>
      <c r="AM99" s="33">
        <v>35704.615810641975</v>
      </c>
      <c r="AN99" s="33">
        <v>7794.6483262484226</v>
      </c>
      <c r="AO99" s="33">
        <v>11248.893795045007</v>
      </c>
      <c r="AP99" s="33">
        <v>6210.4039476136477</v>
      </c>
      <c r="AQ99" s="33">
        <v>14618.856943579445</v>
      </c>
      <c r="AR99" s="33">
        <v>6024.3468207446231</v>
      </c>
      <c r="AS99" s="33">
        <v>9290.2550402721899</v>
      </c>
      <c r="AT99" s="33">
        <v>29350.966449784344</v>
      </c>
      <c r="AU99" s="33">
        <v>54830.381841539624</v>
      </c>
      <c r="AV99" s="33">
        <v>44098.606348155212</v>
      </c>
      <c r="AW99" s="33">
        <v>28225.725649641183</v>
      </c>
      <c r="AX99" s="33">
        <v>74152.737635058074</v>
      </c>
      <c r="AY99" s="33">
        <v>280297.49978039769</v>
      </c>
      <c r="AZ99" s="33">
        <v>68589.118857153095</v>
      </c>
      <c r="BA99" s="33">
        <v>0</v>
      </c>
      <c r="BB99" s="33">
        <v>75242.558024614613</v>
      </c>
      <c r="BC99" s="33">
        <v>74940.022428276003</v>
      </c>
      <c r="BD99" s="33">
        <v>716971.93495669879</v>
      </c>
      <c r="BE99" s="33">
        <v>510560.54696404655</v>
      </c>
      <c r="BF99" s="33">
        <v>19716.26884316115</v>
      </c>
      <c r="BG99" s="33">
        <v>43140.297247125585</v>
      </c>
      <c r="BH99" s="33">
        <v>271259.92232954362</v>
      </c>
      <c r="BI99" s="33">
        <v>25319.490345272523</v>
      </c>
      <c r="BJ99" s="33">
        <v>496010.51132735709</v>
      </c>
      <c r="BK99" s="33">
        <v>192082.63455000258</v>
      </c>
      <c r="BL99" s="33">
        <v>45901.454456427942</v>
      </c>
      <c r="BM99" s="33">
        <v>43765.911033512224</v>
      </c>
      <c r="BN99" s="33">
        <v>118137.72207862967</v>
      </c>
      <c r="BO99" s="33">
        <v>56288.143096509179</v>
      </c>
      <c r="BP99" s="33">
        <v>7951.2623050121374</v>
      </c>
      <c r="BQ99" s="33">
        <v>33460.372420952677</v>
      </c>
      <c r="BR99" s="33">
        <v>14824.391465956605</v>
      </c>
      <c r="BS99" s="33">
        <v>162183.24105046541</v>
      </c>
      <c r="BT99" s="33">
        <v>99119.979416526156</v>
      </c>
      <c r="BU99" s="33">
        <v>19044.729998307954</v>
      </c>
      <c r="BV99" s="33">
        <v>233203.60981993581</v>
      </c>
      <c r="BW99" s="33">
        <v>65337.240990196631</v>
      </c>
      <c r="BX99" s="33">
        <v>335657.76598527312</v>
      </c>
      <c r="BY99" s="33">
        <v>92704.244748440586</v>
      </c>
      <c r="BZ99" s="33">
        <v>61069.408364746836</v>
      </c>
      <c r="CA99" s="33">
        <v>6609.3058190341189</v>
      </c>
      <c r="CB99" s="33">
        <v>652.92282348113338</v>
      </c>
      <c r="CC99" s="33">
        <v>1300.5268269148996</v>
      </c>
      <c r="CD99" s="33">
        <v>23153.90418074057</v>
      </c>
      <c r="CE99" s="33">
        <v>77419.604474735068</v>
      </c>
      <c r="CF99" s="33">
        <v>80927.866992934869</v>
      </c>
      <c r="CG99" s="33">
        <v>296923.43137303455</v>
      </c>
      <c r="CH99" s="33">
        <v>24360.715490414415</v>
      </c>
      <c r="CI99" s="33">
        <v>6298.6761773631661</v>
      </c>
      <c r="CJ99" s="33">
        <v>107615.03661670729</v>
      </c>
      <c r="CK99" s="33">
        <v>98261.934375691257</v>
      </c>
      <c r="CL99" s="33">
        <v>16948.850274867898</v>
      </c>
      <c r="CM99" s="33">
        <v>269789.54931863712</v>
      </c>
      <c r="CN99" s="33">
        <v>30687.899022568436</v>
      </c>
      <c r="CO99" s="33">
        <v>11272.44876805372</v>
      </c>
      <c r="CP99" s="33">
        <v>19200.764307953439</v>
      </c>
      <c r="CQ99" s="33">
        <v>108398.90403866282</v>
      </c>
      <c r="CR99" s="33">
        <v>105908.32293395762</v>
      </c>
      <c r="CS99" s="33">
        <v>283653.07034694799</v>
      </c>
      <c r="CT99" s="33">
        <v>47837.734110059137</v>
      </c>
      <c r="CU99" s="33">
        <v>1002.3629149805354</v>
      </c>
      <c r="CV99" s="33">
        <v>27879.648422976104</v>
      </c>
      <c r="CW99" s="33">
        <v>101355.93584718276</v>
      </c>
      <c r="CX99" s="33">
        <v>189546.94298218127</v>
      </c>
      <c r="CY99" s="33">
        <v>20041.924958227017</v>
      </c>
      <c r="CZ99" s="33">
        <v>29453.757555508222</v>
      </c>
      <c r="DA99" s="33">
        <v>85223.870497583819</v>
      </c>
      <c r="DB99" s="33">
        <v>80764.187931541892</v>
      </c>
      <c r="DC99" s="33">
        <v>22055.448362586558</v>
      </c>
      <c r="DD99" s="33">
        <v>441371.32069512428</v>
      </c>
      <c r="DE99" s="33">
        <v>5971.0251279303302</v>
      </c>
      <c r="DF99" s="33">
        <v>27.939704366924705</v>
      </c>
      <c r="DG99" s="33">
        <v>33142.513981077573</v>
      </c>
      <c r="DH99" s="33">
        <v>23431.130163080248</v>
      </c>
      <c r="DI99" s="33">
        <v>21640.412338460301</v>
      </c>
      <c r="DJ99" s="33">
        <v>28551.137240795728</v>
      </c>
      <c r="DK99" s="33">
        <v>15965.220368031358</v>
      </c>
      <c r="DL99" s="33">
        <v>1007018.3184062734</v>
      </c>
      <c r="DM99" s="33">
        <v>14604.99141090107</v>
      </c>
      <c r="DN99" s="33">
        <v>42136.115846254521</v>
      </c>
      <c r="DO99" s="33">
        <v>0</v>
      </c>
      <c r="DP99" s="76">
        <f t="shared" si="3"/>
        <v>9235001.5632802006</v>
      </c>
      <c r="DQ99" s="33">
        <v>95050.682327255243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9920.9195125302922</v>
      </c>
      <c r="EV99" s="33">
        <v>581.3724608117717</v>
      </c>
      <c r="EW99" s="33">
        <v>11164.078145178699</v>
      </c>
      <c r="EX99" s="33">
        <v>0</v>
      </c>
      <c r="EY99" s="33">
        <v>7090.2211631180999</v>
      </c>
      <c r="EZ99" s="33">
        <v>308628.44823721692</v>
      </c>
      <c r="FA99" s="33">
        <v>462173.08958481514</v>
      </c>
      <c r="FB99" s="33">
        <v>237992.56401251818</v>
      </c>
      <c r="FC99" s="33">
        <v>12607.525752618134</v>
      </c>
      <c r="FD99" s="33">
        <v>84220.030641125995</v>
      </c>
      <c r="FE99" s="33">
        <v>9549.6247528740423</v>
      </c>
      <c r="FF99" s="33">
        <v>387543.35088048672</v>
      </c>
      <c r="FG99" s="33">
        <v>5606147.1015207404</v>
      </c>
      <c r="FH99" s="33">
        <v>13961792.779482711</v>
      </c>
      <c r="FI99" s="33">
        <v>29898.326244324897</v>
      </c>
      <c r="FJ99" s="33">
        <v>392742.66228967137</v>
      </c>
      <c r="FK99" s="33">
        <v>8377162.6936104707</v>
      </c>
      <c r="FL99" s="33">
        <v>1903683.847104274</v>
      </c>
      <c r="FM99" s="33">
        <v>1054428.5703167645</v>
      </c>
      <c r="FN99" s="33">
        <v>544620.6985108027</v>
      </c>
      <c r="FO99" s="33">
        <v>183174.30991273193</v>
      </c>
      <c r="FP99" s="33">
        <v>586010.29998626513</v>
      </c>
      <c r="FQ99" s="33">
        <v>4121632.8386838841</v>
      </c>
      <c r="FR99" s="33">
        <v>55542.529883758099</v>
      </c>
      <c r="FS99" s="33">
        <v>75567.524832065887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887132.44482986757</v>
      </c>
      <c r="GA99" s="33">
        <v>0</v>
      </c>
      <c r="GB99" s="33">
        <v>103563.00086692341</v>
      </c>
      <c r="GC99" s="33">
        <v>0</v>
      </c>
      <c r="GD99" s="33">
        <v>0</v>
      </c>
      <c r="GE99" s="33">
        <v>0</v>
      </c>
      <c r="GF99" s="33">
        <v>128514.61057887938</v>
      </c>
      <c r="GG99" s="47">
        <f t="shared" si="2"/>
        <v>48873137.709404871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18665.940461214577</v>
      </c>
      <c r="D100" s="33">
        <v>9219.0890526034746</v>
      </c>
      <c r="E100" s="33">
        <v>3198.8966018748051</v>
      </c>
      <c r="F100" s="33">
        <v>551.32046442189483</v>
      </c>
      <c r="G100" s="33">
        <v>421.81849773621087</v>
      </c>
      <c r="H100" s="33">
        <v>37.345280127298949</v>
      </c>
      <c r="I100" s="33">
        <v>1678.1979921430279</v>
      </c>
      <c r="J100" s="33">
        <v>296.23016067432485</v>
      </c>
      <c r="K100" s="33">
        <v>6230.0101714750881</v>
      </c>
      <c r="L100" s="33">
        <v>3705.8508669750413</v>
      </c>
      <c r="M100" s="33">
        <v>4004.6320842124328</v>
      </c>
      <c r="N100" s="33">
        <v>2329.8974949875146</v>
      </c>
      <c r="O100" s="33">
        <v>533.51947973397091</v>
      </c>
      <c r="P100" s="33">
        <v>1140.4580362598399</v>
      </c>
      <c r="Q100" s="33">
        <v>1003.980335111792</v>
      </c>
      <c r="R100" s="33">
        <v>309.57763548010985</v>
      </c>
      <c r="S100" s="33">
        <v>1147.502584660589</v>
      </c>
      <c r="T100" s="33">
        <v>3058.2734538187196</v>
      </c>
      <c r="U100" s="33">
        <v>2405.7302452272588</v>
      </c>
      <c r="V100" s="33">
        <v>3553.1316966491509</v>
      </c>
      <c r="W100" s="33">
        <v>2620.0086886443337</v>
      </c>
      <c r="X100" s="33">
        <v>2811.1902118934408</v>
      </c>
      <c r="Y100" s="33">
        <v>9955.6537312115888</v>
      </c>
      <c r="Z100" s="33">
        <v>4610.1644847210664</v>
      </c>
      <c r="AA100" s="33">
        <v>1524.2366168715921</v>
      </c>
      <c r="AB100" s="33">
        <v>3348.744079689704</v>
      </c>
      <c r="AC100" s="33">
        <v>1955.8404766108226</v>
      </c>
      <c r="AD100" s="33">
        <v>7085.6636347816175</v>
      </c>
      <c r="AE100" s="33">
        <v>2728.8213782096318</v>
      </c>
      <c r="AF100" s="33">
        <v>2913.1193062925299</v>
      </c>
      <c r="AG100" s="33">
        <v>753.19394451531502</v>
      </c>
      <c r="AH100" s="33">
        <v>363.20740190452545</v>
      </c>
      <c r="AI100" s="33">
        <v>1885.5789241618925</v>
      </c>
      <c r="AJ100" s="33">
        <v>5010.0268146487451</v>
      </c>
      <c r="AK100" s="33">
        <v>9051.8960804146318</v>
      </c>
      <c r="AL100" s="33">
        <v>1348.2263271402178</v>
      </c>
      <c r="AM100" s="33">
        <v>4637.3318530723536</v>
      </c>
      <c r="AN100" s="33">
        <v>1081.7745484986133</v>
      </c>
      <c r="AO100" s="33">
        <v>1284.0547407997453</v>
      </c>
      <c r="AP100" s="33">
        <v>793.29537111342222</v>
      </c>
      <c r="AQ100" s="33">
        <v>1838.9253337003886</v>
      </c>
      <c r="AR100" s="33">
        <v>1185.2229093908563</v>
      </c>
      <c r="AS100" s="33">
        <v>819.77211312454313</v>
      </c>
      <c r="AT100" s="33">
        <v>4147.4141353834784</v>
      </c>
      <c r="AU100" s="33">
        <v>6425.8658477961308</v>
      </c>
      <c r="AV100" s="33">
        <v>7283.8321628350905</v>
      </c>
      <c r="AW100" s="33">
        <v>5538.7711327864108</v>
      </c>
      <c r="AX100" s="33">
        <v>11745.214364712821</v>
      </c>
      <c r="AY100" s="33">
        <v>35248.783198001904</v>
      </c>
      <c r="AZ100" s="33">
        <v>10427.833946013243</v>
      </c>
      <c r="BA100" s="33">
        <v>0</v>
      </c>
      <c r="BB100" s="33">
        <v>10895.615970968078</v>
      </c>
      <c r="BC100" s="33">
        <v>4631.2424535349528</v>
      </c>
      <c r="BD100" s="33">
        <v>82785.00855380627</v>
      </c>
      <c r="BE100" s="33">
        <v>59464.988963266711</v>
      </c>
      <c r="BF100" s="33">
        <v>2239.6451916125129</v>
      </c>
      <c r="BG100" s="33">
        <v>3977.9427444425178</v>
      </c>
      <c r="BH100" s="33">
        <v>41186.785951732127</v>
      </c>
      <c r="BI100" s="33">
        <v>4093.6213652945057</v>
      </c>
      <c r="BJ100" s="33">
        <v>5515.8040425145118</v>
      </c>
      <c r="BK100" s="33">
        <v>24895.138476094886</v>
      </c>
      <c r="BL100" s="33">
        <v>5981.9457964185331</v>
      </c>
      <c r="BM100" s="33">
        <v>4447.2066167778485</v>
      </c>
      <c r="BN100" s="33">
        <v>10070.778217562985</v>
      </c>
      <c r="BO100" s="33">
        <v>7220.0532110498234</v>
      </c>
      <c r="BP100" s="33">
        <v>1521.7033215403872</v>
      </c>
      <c r="BQ100" s="33">
        <v>3913.1351187288042</v>
      </c>
      <c r="BR100" s="33">
        <v>1721.5321677879351</v>
      </c>
      <c r="BS100" s="33">
        <v>19968.358155215112</v>
      </c>
      <c r="BT100" s="33">
        <v>17007.747285086516</v>
      </c>
      <c r="BU100" s="33">
        <v>2166.7657530735787</v>
      </c>
      <c r="BV100" s="33">
        <v>23459.081886205218</v>
      </c>
      <c r="BW100" s="33">
        <v>4745.4599945530026</v>
      </c>
      <c r="BX100" s="33">
        <v>39503.459957991035</v>
      </c>
      <c r="BY100" s="33">
        <v>10505.991181700027</v>
      </c>
      <c r="BZ100" s="33">
        <v>10174.409303703887</v>
      </c>
      <c r="CA100" s="33">
        <v>323.78512346372008</v>
      </c>
      <c r="CB100" s="33">
        <v>224.95705946495772</v>
      </c>
      <c r="CC100" s="33">
        <v>351.66236248586659</v>
      </c>
      <c r="CD100" s="33">
        <v>3074.7616785508826</v>
      </c>
      <c r="CE100" s="33">
        <v>10410.97892795157</v>
      </c>
      <c r="CF100" s="33">
        <v>8273.116314771667</v>
      </c>
      <c r="CG100" s="33">
        <v>32704.827322463672</v>
      </c>
      <c r="CH100" s="33">
        <v>1536.1736752526963</v>
      </c>
      <c r="CI100" s="33">
        <v>3560.0068501463784</v>
      </c>
      <c r="CJ100" s="33">
        <v>12672.457440642405</v>
      </c>
      <c r="CK100" s="33">
        <v>9980.007676549174</v>
      </c>
      <c r="CL100" s="33">
        <v>1656.9883354744661</v>
      </c>
      <c r="CM100" s="33">
        <v>59465.089173034889</v>
      </c>
      <c r="CN100" s="33">
        <v>3133.4799473612779</v>
      </c>
      <c r="CO100" s="33">
        <v>4865.7398785320174</v>
      </c>
      <c r="CP100" s="33">
        <v>1835.2402373712082</v>
      </c>
      <c r="CQ100" s="33">
        <v>10338.486162849769</v>
      </c>
      <c r="CR100" s="33">
        <v>10699.202156776861</v>
      </c>
      <c r="CS100" s="33">
        <v>10642.113617391184</v>
      </c>
      <c r="CT100" s="33">
        <v>20859.959912384329</v>
      </c>
      <c r="CU100" s="33">
        <v>575.75150999875962</v>
      </c>
      <c r="CV100" s="33">
        <v>2082.955337408594</v>
      </c>
      <c r="CW100" s="33">
        <v>13759.727552169908</v>
      </c>
      <c r="CX100" s="33">
        <v>4270.1284357697887</v>
      </c>
      <c r="CY100" s="33">
        <v>1290.699676775447</v>
      </c>
      <c r="CZ100" s="33">
        <v>4019.6176950231279</v>
      </c>
      <c r="DA100" s="33">
        <v>12275.687168362068</v>
      </c>
      <c r="DB100" s="33">
        <v>7667.2974801109831</v>
      </c>
      <c r="DC100" s="33">
        <v>3582.0154409603051</v>
      </c>
      <c r="DD100" s="33">
        <v>6286.7087979653079</v>
      </c>
      <c r="DE100" s="33">
        <v>896.14993862110668</v>
      </c>
      <c r="DF100" s="33">
        <v>5.0556231371608291</v>
      </c>
      <c r="DG100" s="33">
        <v>4284.8434193446938</v>
      </c>
      <c r="DH100" s="33">
        <v>1755.9186889729556</v>
      </c>
      <c r="DI100" s="33">
        <v>2527.9207329424139</v>
      </c>
      <c r="DJ100" s="33">
        <v>2066.7157432533063</v>
      </c>
      <c r="DK100" s="33">
        <v>2205.9908419420372</v>
      </c>
      <c r="DL100" s="33">
        <v>67724.927040745242</v>
      </c>
      <c r="DM100" s="33">
        <v>2484.4495061310085</v>
      </c>
      <c r="DN100" s="33">
        <v>5646.6696373523582</v>
      </c>
      <c r="DO100" s="33">
        <v>0</v>
      </c>
      <c r="DP100" s="76">
        <f t="shared" si="3"/>
        <v>968026.75215489545</v>
      </c>
      <c r="DQ100" s="33">
        <v>957786.96193118277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18.488760043214938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228.03046116842157</v>
      </c>
      <c r="FF100" s="33">
        <v>0</v>
      </c>
      <c r="FG100" s="33">
        <v>1828.4484771467241</v>
      </c>
      <c r="FH100" s="33">
        <v>1336669.2317947454</v>
      </c>
      <c r="FI100" s="33">
        <v>14782537.059841266</v>
      </c>
      <c r="FJ100" s="33">
        <v>6846477.1370464778</v>
      </c>
      <c r="FK100" s="33">
        <v>10391.064696465648</v>
      </c>
      <c r="FL100" s="33">
        <v>0</v>
      </c>
      <c r="FM100" s="33">
        <v>0</v>
      </c>
      <c r="FN100" s="33">
        <v>190.64650610234722</v>
      </c>
      <c r="FO100" s="33">
        <v>940.89802439213531</v>
      </c>
      <c r="FP100" s="33">
        <v>0</v>
      </c>
      <c r="FQ100" s="33">
        <v>1482.0587398427597</v>
      </c>
      <c r="FR100" s="33">
        <v>72549.297227039875</v>
      </c>
      <c r="FS100" s="33">
        <v>80918.539046172373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46481.40411883319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25106526.018825769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12850.656392014105</v>
      </c>
      <c r="D101" s="33">
        <v>343.67207478206819</v>
      </c>
      <c r="E101" s="33">
        <v>118.29337471764043</v>
      </c>
      <c r="F101" s="33">
        <v>0</v>
      </c>
      <c r="G101" s="33">
        <v>106.32104562849671</v>
      </c>
      <c r="H101" s="33">
        <v>0</v>
      </c>
      <c r="I101" s="33">
        <v>763.81974254684008</v>
      </c>
      <c r="J101" s="33">
        <v>108.52540605121355</v>
      </c>
      <c r="K101" s="33">
        <v>51.238614387489356</v>
      </c>
      <c r="L101" s="33">
        <v>2457.6738809970984</v>
      </c>
      <c r="M101" s="33">
        <v>496.19005818625516</v>
      </c>
      <c r="N101" s="33">
        <v>642.30857775175446</v>
      </c>
      <c r="O101" s="33">
        <v>120.8897265576234</v>
      </c>
      <c r="P101" s="33">
        <v>23.76774387125721</v>
      </c>
      <c r="Q101" s="33">
        <v>314.5970108483391</v>
      </c>
      <c r="R101" s="33">
        <v>36.611997091201829</v>
      </c>
      <c r="S101" s="33">
        <v>292.15593590911175</v>
      </c>
      <c r="T101" s="33">
        <v>392.21246017253549</v>
      </c>
      <c r="U101" s="33">
        <v>490.62617137617639</v>
      </c>
      <c r="V101" s="33">
        <v>1294.2424605932461</v>
      </c>
      <c r="W101" s="33">
        <v>0</v>
      </c>
      <c r="X101" s="33">
        <v>189.17033312795314</v>
      </c>
      <c r="Y101" s="33">
        <v>272.29092617423368</v>
      </c>
      <c r="Z101" s="33">
        <v>331.27690687540911</v>
      </c>
      <c r="AA101" s="33">
        <v>139.77256250773249</v>
      </c>
      <c r="AB101" s="33">
        <v>287.70347033432739</v>
      </c>
      <c r="AC101" s="33">
        <v>210.84877795153716</v>
      </c>
      <c r="AD101" s="33">
        <v>1398.3695560729252</v>
      </c>
      <c r="AE101" s="33">
        <v>198.89439754055419</v>
      </c>
      <c r="AF101" s="33">
        <v>171.33192861046402</v>
      </c>
      <c r="AG101" s="33">
        <v>50.215974814166607</v>
      </c>
      <c r="AH101" s="33">
        <v>27.252096891190462</v>
      </c>
      <c r="AI101" s="33">
        <v>205.78004208182907</v>
      </c>
      <c r="AJ101" s="33">
        <v>605.04122772428536</v>
      </c>
      <c r="AK101" s="33">
        <v>1480.5471548869077</v>
      </c>
      <c r="AL101" s="33">
        <v>70.926105375174927</v>
      </c>
      <c r="AM101" s="33">
        <v>120.3581590486264</v>
      </c>
      <c r="AN101" s="33">
        <v>411.1786038361999</v>
      </c>
      <c r="AO101" s="33">
        <v>137.76355195563218</v>
      </c>
      <c r="AP101" s="33">
        <v>24.589959345023335</v>
      </c>
      <c r="AQ101" s="33">
        <v>223.20146492190804</v>
      </c>
      <c r="AR101" s="33">
        <v>43.222421335021373</v>
      </c>
      <c r="AS101" s="33">
        <v>27.842612266183441</v>
      </c>
      <c r="AT101" s="33">
        <v>254.07323044126284</v>
      </c>
      <c r="AU101" s="33">
        <v>617.2443568068104</v>
      </c>
      <c r="AV101" s="33">
        <v>3428.6519563394218</v>
      </c>
      <c r="AW101" s="33">
        <v>2120.2817258997929</v>
      </c>
      <c r="AX101" s="33">
        <v>6980.0962826753694</v>
      </c>
      <c r="AY101" s="33">
        <v>4159.5019056770507</v>
      </c>
      <c r="AZ101" s="33">
        <v>7483.2346479266007</v>
      </c>
      <c r="BA101" s="33">
        <v>0</v>
      </c>
      <c r="BB101" s="33">
        <v>3623.811971309945</v>
      </c>
      <c r="BC101" s="33">
        <v>14592.535165672602</v>
      </c>
      <c r="BD101" s="33">
        <v>56769.195881845306</v>
      </c>
      <c r="BE101" s="33">
        <v>13985.946066289327</v>
      </c>
      <c r="BF101" s="33">
        <v>1761.2105628963575</v>
      </c>
      <c r="BG101" s="33">
        <v>14321.713988792972</v>
      </c>
      <c r="BH101" s="33">
        <v>36242.624699993583</v>
      </c>
      <c r="BI101" s="33">
        <v>348.03546671504012</v>
      </c>
      <c r="BJ101" s="33">
        <v>190.87988030321685</v>
      </c>
      <c r="BK101" s="33">
        <v>9375.3347696358542</v>
      </c>
      <c r="BL101" s="33">
        <v>1883.2394992038808</v>
      </c>
      <c r="BM101" s="33">
        <v>450.77903985127665</v>
      </c>
      <c r="BN101" s="33">
        <v>482.38256409394597</v>
      </c>
      <c r="BO101" s="33">
        <v>514.22048483474089</v>
      </c>
      <c r="BP101" s="33">
        <v>310.31980288072788</v>
      </c>
      <c r="BQ101" s="33">
        <v>263.87358716291845</v>
      </c>
      <c r="BR101" s="33">
        <v>107.49383093358634</v>
      </c>
      <c r="BS101" s="33">
        <v>6679.616603376413</v>
      </c>
      <c r="BT101" s="33">
        <v>5566.653027889517</v>
      </c>
      <c r="BU101" s="33">
        <v>1561.2546224724156</v>
      </c>
      <c r="BV101" s="33">
        <v>140.49886499978237</v>
      </c>
      <c r="BW101" s="33">
        <v>61.312116710032278</v>
      </c>
      <c r="BX101" s="33">
        <v>597.95346489021028</v>
      </c>
      <c r="BY101" s="33">
        <v>43.002357163518411</v>
      </c>
      <c r="BZ101" s="33">
        <v>1112.9436834336734</v>
      </c>
      <c r="CA101" s="33">
        <v>4723.5233480036541</v>
      </c>
      <c r="CB101" s="33">
        <v>567.47833032573828</v>
      </c>
      <c r="CC101" s="33">
        <v>84.547466829182397</v>
      </c>
      <c r="CD101" s="33">
        <v>513.21975012077326</v>
      </c>
      <c r="CE101" s="33">
        <v>1011.4330644520954</v>
      </c>
      <c r="CF101" s="33">
        <v>1700.6049038774886</v>
      </c>
      <c r="CG101" s="33">
        <v>6549.0385661770651</v>
      </c>
      <c r="CH101" s="33">
        <v>51.50851851409918</v>
      </c>
      <c r="CI101" s="33">
        <v>0</v>
      </c>
      <c r="CJ101" s="33">
        <v>1263.4401626558824</v>
      </c>
      <c r="CK101" s="33">
        <v>1841.6823732785508</v>
      </c>
      <c r="CL101" s="33">
        <v>2018.5033428449281</v>
      </c>
      <c r="CM101" s="33">
        <v>1380.5867585271108</v>
      </c>
      <c r="CN101" s="33">
        <v>560.24965071282452</v>
      </c>
      <c r="CO101" s="33">
        <v>505.64082757451149</v>
      </c>
      <c r="CP101" s="33">
        <v>311.86870664439834</v>
      </c>
      <c r="CQ101" s="33">
        <v>3665.9794439743687</v>
      </c>
      <c r="CR101" s="33">
        <v>1972.915731196706</v>
      </c>
      <c r="CS101" s="33">
        <v>82507.898199947944</v>
      </c>
      <c r="CT101" s="33">
        <v>0</v>
      </c>
      <c r="CU101" s="33">
        <v>0</v>
      </c>
      <c r="CV101" s="33">
        <v>16416.541503943543</v>
      </c>
      <c r="CW101" s="33">
        <v>8934.8029391197961</v>
      </c>
      <c r="CX101" s="33">
        <v>5444.5194014291392</v>
      </c>
      <c r="CY101" s="33">
        <v>14918.172661646897</v>
      </c>
      <c r="CZ101" s="33">
        <v>3538.5968714848723</v>
      </c>
      <c r="DA101" s="33">
        <v>465989.18857482629</v>
      </c>
      <c r="DB101" s="33">
        <v>8579.4516318599435</v>
      </c>
      <c r="DC101" s="33">
        <v>28541.608594177505</v>
      </c>
      <c r="DD101" s="33">
        <v>56087.191410665597</v>
      </c>
      <c r="DE101" s="33">
        <v>88.993343805397501</v>
      </c>
      <c r="DF101" s="33">
        <v>78.150229754487611</v>
      </c>
      <c r="DG101" s="33">
        <v>834.48928264476103</v>
      </c>
      <c r="DH101" s="33">
        <v>216.72367745184337</v>
      </c>
      <c r="DI101" s="33">
        <v>55.925335983478192</v>
      </c>
      <c r="DJ101" s="33">
        <v>596.23860486325225</v>
      </c>
      <c r="DK101" s="33">
        <v>293.69249780105719</v>
      </c>
      <c r="DL101" s="33">
        <v>6462.2909458935028</v>
      </c>
      <c r="DM101" s="33">
        <v>922.95157217369137</v>
      </c>
      <c r="DN101" s="33">
        <v>2822.4964574082269</v>
      </c>
      <c r="DO101" s="33">
        <v>0</v>
      </c>
      <c r="DP101" s="76">
        <f t="shared" si="3"/>
        <v>955613.44169886771</v>
      </c>
      <c r="DQ101" s="33">
        <v>836317.89113439992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5267.2884304369491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1797198.6212637047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-104.9462433699063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5.0915130149670347</v>
      </c>
      <c r="AV102" s="33">
        <v>0</v>
      </c>
      <c r="AW102" s="33">
        <v>0</v>
      </c>
      <c r="AX102" s="33">
        <v>0</v>
      </c>
      <c r="AY102" s="33">
        <v>8192.4901885563613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50.562422790290228</v>
      </c>
      <c r="BJ102" s="33">
        <v>0</v>
      </c>
      <c r="BK102" s="33">
        <v>9.9254663671421604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1.3867165574093538</v>
      </c>
      <c r="CB102" s="33">
        <v>0</v>
      </c>
      <c r="CC102" s="33">
        <v>0</v>
      </c>
      <c r="CD102" s="33">
        <v>0</v>
      </c>
      <c r="CE102" s="33">
        <v>0</v>
      </c>
      <c r="CF102" s="33">
        <v>5.6705827609346926</v>
      </c>
      <c r="CG102" s="33">
        <v>42.078410826324337</v>
      </c>
      <c r="CH102" s="33">
        <v>0</v>
      </c>
      <c r="CI102" s="33">
        <v>46.480577530583332</v>
      </c>
      <c r="CJ102" s="33">
        <v>0</v>
      </c>
      <c r="CK102" s="33">
        <v>10.014209465911954</v>
      </c>
      <c r="CL102" s="33">
        <v>46.714734935891109</v>
      </c>
      <c r="CM102" s="33">
        <v>0</v>
      </c>
      <c r="CN102" s="33">
        <v>1.1744339009100169</v>
      </c>
      <c r="CO102" s="33">
        <v>166.17409509964332</v>
      </c>
      <c r="CP102" s="33">
        <v>0</v>
      </c>
      <c r="CQ102" s="33">
        <v>731.45561408132619</v>
      </c>
      <c r="CR102" s="33">
        <v>7.3597484646107638</v>
      </c>
      <c r="CS102" s="33">
        <v>3850.1414020398124</v>
      </c>
      <c r="CT102" s="33">
        <v>237.65404761197692</v>
      </c>
      <c r="CU102" s="33">
        <v>0</v>
      </c>
      <c r="CV102" s="33">
        <v>373.27362670052037</v>
      </c>
      <c r="CW102" s="33">
        <v>3046.4223945484728</v>
      </c>
      <c r="CX102" s="33">
        <v>2.3778126835604976</v>
      </c>
      <c r="CY102" s="33">
        <v>285.25606736771022</v>
      </c>
      <c r="CZ102" s="33">
        <v>0</v>
      </c>
      <c r="DA102" s="33">
        <v>466.84318518636741</v>
      </c>
      <c r="DB102" s="33">
        <v>189.86744757125999</v>
      </c>
      <c r="DC102" s="33">
        <v>269.13741342333043</v>
      </c>
      <c r="DD102" s="33">
        <v>6370.2738756741564</v>
      </c>
      <c r="DE102" s="33">
        <v>0</v>
      </c>
      <c r="DF102" s="33">
        <v>0</v>
      </c>
      <c r="DG102" s="33">
        <v>293.67141209807596</v>
      </c>
      <c r="DH102" s="33">
        <v>0</v>
      </c>
      <c r="DI102" s="33">
        <v>0</v>
      </c>
      <c r="DJ102" s="33">
        <v>365.93508694944404</v>
      </c>
      <c r="DK102" s="33">
        <v>40.868835352699264</v>
      </c>
      <c r="DL102" s="33">
        <v>1610.3387869754138</v>
      </c>
      <c r="DM102" s="33">
        <v>0</v>
      </c>
      <c r="DN102" s="33">
        <v>0</v>
      </c>
      <c r="DO102" s="33">
        <v>0</v>
      </c>
      <c r="DP102" s="76">
        <f t="shared" si="3"/>
        <v>26613.693865165202</v>
      </c>
      <c r="DQ102" s="33">
        <v>1274350.4196113856</v>
      </c>
      <c r="DR102" s="33">
        <v>0</v>
      </c>
      <c r="DS102" s="33">
        <v>0</v>
      </c>
      <c r="DT102" s="33">
        <v>0</v>
      </c>
      <c r="DU102" s="33">
        <v>1081107.1545069204</v>
      </c>
      <c r="DV102" s="33">
        <v>556933.79443033074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13669028.052002661</v>
      </c>
      <c r="FB102" s="33">
        <v>7041228.6392261442</v>
      </c>
      <c r="FC102" s="33">
        <v>111319.42717229183</v>
      </c>
      <c r="FD102" s="33">
        <v>0</v>
      </c>
      <c r="FE102" s="33">
        <v>182.10499283228538</v>
      </c>
      <c r="FF102" s="33">
        <v>1.1820763097423395</v>
      </c>
      <c r="FG102" s="33">
        <v>169298.03374158451</v>
      </c>
      <c r="FH102" s="33">
        <v>7770.9185466205945</v>
      </c>
      <c r="FI102" s="33">
        <v>0</v>
      </c>
      <c r="FJ102" s="33">
        <v>6.287427084983344</v>
      </c>
      <c r="FK102" s="33">
        <v>16155.873510426876</v>
      </c>
      <c r="FL102" s="33">
        <v>0</v>
      </c>
      <c r="FM102" s="33">
        <v>0</v>
      </c>
      <c r="FN102" s="33">
        <v>0</v>
      </c>
      <c r="FO102" s="33">
        <v>0</v>
      </c>
      <c r="FP102" s="33">
        <v>85.325069926695662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107.00613804992254</v>
      </c>
      <c r="GA102" s="33">
        <v>0</v>
      </c>
      <c r="GB102" s="33">
        <v>42994.173228638989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23997182.085546378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6347.5784047002826</v>
      </c>
      <c r="D103" s="33">
        <v>751.976116458109</v>
      </c>
      <c r="E103" s="33">
        <v>1611.4525135203016</v>
      </c>
      <c r="F103" s="33">
        <v>235.84374181967161</v>
      </c>
      <c r="G103" s="33">
        <v>217.70894446774773</v>
      </c>
      <c r="H103" s="33">
        <v>76.050370759120511</v>
      </c>
      <c r="I103" s="33">
        <v>809.69234182587684</v>
      </c>
      <c r="J103" s="33">
        <v>97.652073417042942</v>
      </c>
      <c r="K103" s="33">
        <v>3287.7391946458306</v>
      </c>
      <c r="L103" s="33">
        <v>1392.7491062754416</v>
      </c>
      <c r="M103" s="33">
        <v>1966.8852887979267</v>
      </c>
      <c r="N103" s="33">
        <v>968.40035960320699</v>
      </c>
      <c r="O103" s="33">
        <v>261.74486313604666</v>
      </c>
      <c r="P103" s="33">
        <v>555.59059418835761</v>
      </c>
      <c r="Q103" s="33">
        <v>493.44541657305342</v>
      </c>
      <c r="R103" s="33">
        <v>125.65809098423368</v>
      </c>
      <c r="S103" s="33">
        <v>542.87056939332433</v>
      </c>
      <c r="T103" s="33">
        <v>1466.9825376083486</v>
      </c>
      <c r="U103" s="33">
        <v>1124.2721413168895</v>
      </c>
      <c r="V103" s="33">
        <v>1712.7862749070041</v>
      </c>
      <c r="W103" s="33">
        <v>1378.8793295883449</v>
      </c>
      <c r="X103" s="33">
        <v>1383.32582379256</v>
      </c>
      <c r="Y103" s="33">
        <v>5333.5717492144231</v>
      </c>
      <c r="Z103" s="33">
        <v>2209.2703008149047</v>
      </c>
      <c r="AA103" s="33">
        <v>712.01504220932668</v>
      </c>
      <c r="AB103" s="33">
        <v>1652.589405769347</v>
      </c>
      <c r="AC103" s="33">
        <v>884.46688123953311</v>
      </c>
      <c r="AD103" s="33">
        <v>3312.2503718227044</v>
      </c>
      <c r="AE103" s="33">
        <v>1403.0487231469463</v>
      </c>
      <c r="AF103" s="33">
        <v>1506.7753706195949</v>
      </c>
      <c r="AG103" s="33">
        <v>380.88761196467544</v>
      </c>
      <c r="AH103" s="33">
        <v>251.55340282675033</v>
      </c>
      <c r="AI103" s="33">
        <v>906.19770118325016</v>
      </c>
      <c r="AJ103" s="33">
        <v>2465.3369069787109</v>
      </c>
      <c r="AK103" s="33">
        <v>4156.6972998666151</v>
      </c>
      <c r="AL103" s="33">
        <v>678.34074636775642</v>
      </c>
      <c r="AM103" s="33">
        <v>2364.3294888714299</v>
      </c>
      <c r="AN103" s="33">
        <v>461.2678456277111</v>
      </c>
      <c r="AO103" s="33">
        <v>930.8852834355921</v>
      </c>
      <c r="AP103" s="33">
        <v>400.6100233159234</v>
      </c>
      <c r="AQ103" s="33">
        <v>905.44501727095212</v>
      </c>
      <c r="AR103" s="33">
        <v>831.20721371035734</v>
      </c>
      <c r="AS103" s="33">
        <v>434.04097364447352</v>
      </c>
      <c r="AT103" s="33">
        <v>2250.6602202680824</v>
      </c>
      <c r="AU103" s="33">
        <v>5032.2243721723371</v>
      </c>
      <c r="AV103" s="33">
        <v>877.16302861670783</v>
      </c>
      <c r="AW103" s="33">
        <v>12.759545126851876</v>
      </c>
      <c r="AX103" s="33">
        <v>5524.845122809581</v>
      </c>
      <c r="AY103" s="33">
        <v>4409.5074627232671</v>
      </c>
      <c r="AZ103" s="33">
        <v>5404.3699742571316</v>
      </c>
      <c r="BA103" s="33">
        <v>0</v>
      </c>
      <c r="BB103" s="33">
        <v>4712.5521801436953</v>
      </c>
      <c r="BC103" s="33">
        <v>4580.7611528488242</v>
      </c>
      <c r="BD103" s="33">
        <v>46877.842953266365</v>
      </c>
      <c r="BE103" s="33">
        <v>26704.830456296393</v>
      </c>
      <c r="BF103" s="33">
        <v>1084.544170522599</v>
      </c>
      <c r="BG103" s="33">
        <v>2814.9355460962402</v>
      </c>
      <c r="BH103" s="33">
        <v>16307.969491064534</v>
      </c>
      <c r="BI103" s="33">
        <v>1228.716202335977</v>
      </c>
      <c r="BJ103" s="33">
        <v>2770.0725764248205</v>
      </c>
      <c r="BK103" s="33">
        <v>16973.168638032952</v>
      </c>
      <c r="BL103" s="33">
        <v>3896.2147911703319</v>
      </c>
      <c r="BM103" s="33">
        <v>2377.7372878267388</v>
      </c>
      <c r="BN103" s="33">
        <v>5135.6733782052306</v>
      </c>
      <c r="BO103" s="33">
        <v>3670.8262668150701</v>
      </c>
      <c r="BP103" s="33">
        <v>0</v>
      </c>
      <c r="BQ103" s="33">
        <v>249.48798622662704</v>
      </c>
      <c r="BR103" s="33">
        <v>554.03265593022331</v>
      </c>
      <c r="BS103" s="33">
        <v>9597.9901216583894</v>
      </c>
      <c r="BT103" s="33">
        <v>6643.4531574719349</v>
      </c>
      <c r="BU103" s="33">
        <v>500.26679213646821</v>
      </c>
      <c r="BV103" s="33">
        <v>13460.013731723186</v>
      </c>
      <c r="BW103" s="33">
        <v>2641.9804025551753</v>
      </c>
      <c r="BX103" s="33">
        <v>7.6644553517932401</v>
      </c>
      <c r="BY103" s="33">
        <v>6386.0721784982425</v>
      </c>
      <c r="BZ103" s="33">
        <v>5580.7130140710506</v>
      </c>
      <c r="CA103" s="33">
        <v>1154.6897196690618</v>
      </c>
      <c r="CB103" s="33">
        <v>26.475187680058688</v>
      </c>
      <c r="CC103" s="33">
        <v>39.988580698718664</v>
      </c>
      <c r="CD103" s="33">
        <v>497.95992578680483</v>
      </c>
      <c r="CE103" s="33">
        <v>1.681636454890534</v>
      </c>
      <c r="CF103" s="33">
        <v>2.0036005933688759</v>
      </c>
      <c r="CG103" s="33">
        <v>1290.1225554100718</v>
      </c>
      <c r="CH103" s="33">
        <v>3.572857684509219</v>
      </c>
      <c r="CI103" s="33">
        <v>41010.770433005462</v>
      </c>
      <c r="CJ103" s="33">
        <v>1.5324980478807906</v>
      </c>
      <c r="CK103" s="33">
        <v>2.0531368660665725</v>
      </c>
      <c r="CL103" s="33">
        <v>704.16129874089449</v>
      </c>
      <c r="CM103" s="33">
        <v>6306.6447394596726</v>
      </c>
      <c r="CN103" s="33">
        <v>186.43964472870877</v>
      </c>
      <c r="CO103" s="33">
        <v>9757.0522247488079</v>
      </c>
      <c r="CP103" s="33">
        <v>321.61751232850031</v>
      </c>
      <c r="CQ103" s="33">
        <v>61654.088459167397</v>
      </c>
      <c r="CR103" s="33">
        <v>1.8238901183287193</v>
      </c>
      <c r="CS103" s="33">
        <v>274482.13302396738</v>
      </c>
      <c r="CT103" s="33">
        <v>24918.444339880072</v>
      </c>
      <c r="CU103" s="33">
        <v>37.57883818669783</v>
      </c>
      <c r="CV103" s="33">
        <v>48371.043452731246</v>
      </c>
      <c r="CW103" s="33">
        <v>115306.26600549446</v>
      </c>
      <c r="CX103" s="33">
        <v>52080.62352840574</v>
      </c>
      <c r="CY103" s="33">
        <v>21314.167601519053</v>
      </c>
      <c r="CZ103" s="33">
        <v>0</v>
      </c>
      <c r="DA103" s="33">
        <v>557475.86432683526</v>
      </c>
      <c r="DB103" s="33">
        <v>10224.635306674334</v>
      </c>
      <c r="DC103" s="33">
        <v>53791.771141029902</v>
      </c>
      <c r="DD103" s="33">
        <v>191912.30111944664</v>
      </c>
      <c r="DE103" s="33">
        <v>3704.6210781881196</v>
      </c>
      <c r="DF103" s="33">
        <v>247.13380972358516</v>
      </c>
      <c r="DG103" s="33">
        <v>44636.888135462948</v>
      </c>
      <c r="DH103" s="33">
        <v>0</v>
      </c>
      <c r="DI103" s="33">
        <v>557.6478425750247</v>
      </c>
      <c r="DJ103" s="33">
        <v>25021.422817809362</v>
      </c>
      <c r="DK103" s="33">
        <v>16815.048805369574</v>
      </c>
      <c r="DL103" s="33">
        <v>331741.21365070221</v>
      </c>
      <c r="DM103" s="33">
        <v>1236.1905457125492</v>
      </c>
      <c r="DN103" s="33">
        <v>570.56665847521651</v>
      </c>
      <c r="DO103" s="33">
        <v>0</v>
      </c>
      <c r="DP103" s="76">
        <f t="shared" si="3"/>
        <v>2164667.3606997053</v>
      </c>
      <c r="DQ103" s="33">
        <v>587157.15460525767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802620.54707490944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431.1243920595553</v>
      </c>
      <c r="EX103" s="33">
        <v>0</v>
      </c>
      <c r="EY103" s="33">
        <v>72740.032347685556</v>
      </c>
      <c r="EZ103" s="33">
        <v>0</v>
      </c>
      <c r="FA103" s="33">
        <v>1061811.9416478884</v>
      </c>
      <c r="FB103" s="33">
        <v>547931.39028408797</v>
      </c>
      <c r="FC103" s="33">
        <v>11461836.818114508</v>
      </c>
      <c r="FD103" s="33">
        <v>0</v>
      </c>
      <c r="FE103" s="33">
        <v>3199.7637079360456</v>
      </c>
      <c r="FF103" s="33">
        <v>1031362.3710780391</v>
      </c>
      <c r="FG103" s="33">
        <v>521939.58931597316</v>
      </c>
      <c r="FH103" s="33">
        <v>65436.070455065412</v>
      </c>
      <c r="FI103" s="33">
        <v>0</v>
      </c>
      <c r="FJ103" s="33">
        <v>3.7105667909346143</v>
      </c>
      <c r="FK103" s="33">
        <v>1528.9930355156459</v>
      </c>
      <c r="FL103" s="33">
        <v>19750.657112597033</v>
      </c>
      <c r="FM103" s="33">
        <v>28377.689531788932</v>
      </c>
      <c r="FN103" s="33">
        <v>75.298127121669552</v>
      </c>
      <c r="FO103" s="33">
        <v>24.907856972404154</v>
      </c>
      <c r="FP103" s="33">
        <v>21287.312333710619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15874.28955886658</v>
      </c>
      <c r="GA103" s="33">
        <v>0</v>
      </c>
      <c r="GB103" s="33">
        <v>14612.569993081659</v>
      </c>
      <c r="GC103" s="33">
        <v>0</v>
      </c>
      <c r="GD103" s="33">
        <v>0</v>
      </c>
      <c r="GE103" s="33">
        <v>0</v>
      </c>
      <c r="GF103" s="33">
        <v>6385.5734768861503</v>
      </c>
      <c r="GG103" s="47">
        <f t="shared" si="2"/>
        <v>18429055.165316448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911.07212252168961</v>
      </c>
      <c r="D104" s="33">
        <v>353.05153877108933</v>
      </c>
      <c r="E104" s="33">
        <v>186.49772377532994</v>
      </c>
      <c r="F104" s="33">
        <v>28.162268459181341</v>
      </c>
      <c r="G104" s="33">
        <v>25.228643348260849</v>
      </c>
      <c r="H104" s="33">
        <v>4.0504709695406671</v>
      </c>
      <c r="I104" s="33">
        <v>96.120422312364497</v>
      </c>
      <c r="J104" s="33">
        <v>11.889915268735377</v>
      </c>
      <c r="K104" s="33">
        <v>385.02411648592613</v>
      </c>
      <c r="L104" s="33">
        <v>163.65504763466095</v>
      </c>
      <c r="M104" s="33">
        <v>231.96878360754783</v>
      </c>
      <c r="N104" s="33">
        <v>113.25015157741409</v>
      </c>
      <c r="O104" s="33">
        <v>29.898918321436277</v>
      </c>
      <c r="P104" s="33">
        <v>68.925208434767683</v>
      </c>
      <c r="Q104" s="33">
        <v>54.248377525996219</v>
      </c>
      <c r="R104" s="33">
        <v>14.629180364127803</v>
      </c>
      <c r="S104" s="33">
        <v>62.84829885544972</v>
      </c>
      <c r="T104" s="33">
        <v>172.78389595160064</v>
      </c>
      <c r="U104" s="33">
        <v>133.16397043941987</v>
      </c>
      <c r="V104" s="33">
        <v>200.5603450909386</v>
      </c>
      <c r="W104" s="33">
        <v>164.28976170034781</v>
      </c>
      <c r="X104" s="33">
        <v>160.45643821096624</v>
      </c>
      <c r="Y104" s="33">
        <v>679.25875519738054</v>
      </c>
      <c r="Z104" s="33">
        <v>281.94359329109341</v>
      </c>
      <c r="AA104" s="33">
        <v>83.364524788721184</v>
      </c>
      <c r="AB104" s="33">
        <v>191.76078956293208</v>
      </c>
      <c r="AC104" s="33">
        <v>118.24312848493751</v>
      </c>
      <c r="AD104" s="33">
        <v>416.02486518066132</v>
      </c>
      <c r="AE104" s="33">
        <v>194.67679529428116</v>
      </c>
      <c r="AF104" s="33">
        <v>179.14387618221068</v>
      </c>
      <c r="AG104" s="33">
        <v>53.35065416609492</v>
      </c>
      <c r="AH104" s="33">
        <v>0</v>
      </c>
      <c r="AI104" s="33">
        <v>108.93266483048332</v>
      </c>
      <c r="AJ104" s="33">
        <v>323.79940672270936</v>
      </c>
      <c r="AK104" s="33">
        <v>530.18202892640795</v>
      </c>
      <c r="AL104" s="33">
        <v>78.078954038281381</v>
      </c>
      <c r="AM104" s="33">
        <v>278.15585433222634</v>
      </c>
      <c r="AN104" s="33">
        <v>60.330832518557422</v>
      </c>
      <c r="AO104" s="33">
        <v>87.050478259910733</v>
      </c>
      <c r="AP104" s="33">
        <v>50.570799114937913</v>
      </c>
      <c r="AQ104" s="33">
        <v>108.57618423834985</v>
      </c>
      <c r="AR104" s="33">
        <v>97.363466320396086</v>
      </c>
      <c r="AS104" s="33">
        <v>51.200693713547679</v>
      </c>
      <c r="AT104" s="33">
        <v>261.84404817813333</v>
      </c>
      <c r="AU104" s="33">
        <v>423.96081042621654</v>
      </c>
      <c r="AV104" s="33">
        <v>376.41094786186443</v>
      </c>
      <c r="AW104" s="33">
        <v>94.119739281882858</v>
      </c>
      <c r="AX104" s="33">
        <v>544.29358547374363</v>
      </c>
      <c r="AY104" s="33">
        <v>1155.8819848355456</v>
      </c>
      <c r="AZ104" s="33">
        <v>532.41104633555494</v>
      </c>
      <c r="BA104" s="33">
        <v>0</v>
      </c>
      <c r="BB104" s="33">
        <v>551.26321570223286</v>
      </c>
      <c r="BC104" s="33">
        <v>570.40886296012764</v>
      </c>
      <c r="BD104" s="33">
        <v>5040.7775925160067</v>
      </c>
      <c r="BE104" s="33">
        <v>3002.2369637445108</v>
      </c>
      <c r="BF104" s="33">
        <v>123.79186765562305</v>
      </c>
      <c r="BG104" s="33">
        <v>322.28845795881472</v>
      </c>
      <c r="BH104" s="33">
        <v>1904.6013614417161</v>
      </c>
      <c r="BI104" s="33">
        <v>7.7443281415068004</v>
      </c>
      <c r="BJ104" s="33">
        <v>324.64150701400047</v>
      </c>
      <c r="BK104" s="33">
        <v>1761.7668434621439</v>
      </c>
      <c r="BL104" s="33">
        <v>446.54543630794075</v>
      </c>
      <c r="BM104" s="33">
        <v>273.30493082163719</v>
      </c>
      <c r="BN104" s="33">
        <v>583.87247945722493</v>
      </c>
      <c r="BO104" s="33">
        <v>436.28825779798342</v>
      </c>
      <c r="BP104" s="33">
        <v>101.3558350469627</v>
      </c>
      <c r="BQ104" s="33">
        <v>199.83911372259558</v>
      </c>
      <c r="BR104" s="33">
        <v>87.073234058023559</v>
      </c>
      <c r="BS104" s="33">
        <v>1099.7577892088796</v>
      </c>
      <c r="BT104" s="33">
        <v>1214.9168899149547</v>
      </c>
      <c r="BU104" s="33">
        <v>176.84401703005392</v>
      </c>
      <c r="BV104" s="33">
        <v>1333.0090352060263</v>
      </c>
      <c r="BW104" s="33">
        <v>262.95372584376702</v>
      </c>
      <c r="BX104" s="33">
        <v>2357.7198064655513</v>
      </c>
      <c r="BY104" s="33">
        <v>622.92536592159558</v>
      </c>
      <c r="BZ104" s="33">
        <v>653.08241523529352</v>
      </c>
      <c r="CA104" s="33">
        <v>118.81517561664555</v>
      </c>
      <c r="CB104" s="33">
        <v>9.7348929333954271</v>
      </c>
      <c r="CC104" s="33">
        <v>7.6108557109817747</v>
      </c>
      <c r="CD104" s="33">
        <v>179.19309215513292</v>
      </c>
      <c r="CE104" s="33">
        <v>581.83438512397402</v>
      </c>
      <c r="CF104" s="33">
        <v>495.19448240035416</v>
      </c>
      <c r="CG104" s="33">
        <v>3190.7122057818797</v>
      </c>
      <c r="CH104" s="33">
        <v>590.8941422416359</v>
      </c>
      <c r="CI104" s="33">
        <v>3121.1570594821596</v>
      </c>
      <c r="CJ104" s="33">
        <v>709.06971940202106</v>
      </c>
      <c r="CK104" s="33">
        <v>630.33020241611098</v>
      </c>
      <c r="CL104" s="33">
        <v>316.03953711101497</v>
      </c>
      <c r="CM104" s="33">
        <v>3580.8345858573575</v>
      </c>
      <c r="CN104" s="33">
        <v>189.31508416960338</v>
      </c>
      <c r="CO104" s="33">
        <v>713.10437933894968</v>
      </c>
      <c r="CP104" s="33">
        <v>94.169248205859134</v>
      </c>
      <c r="CQ104" s="33">
        <v>4543.9854089820301</v>
      </c>
      <c r="CR104" s="33">
        <v>648.9042210961959</v>
      </c>
      <c r="CS104" s="33">
        <v>52029.443024177817</v>
      </c>
      <c r="CT104" s="33">
        <v>11500.547904326158</v>
      </c>
      <c r="CU104" s="33">
        <v>7.4638241125557352</v>
      </c>
      <c r="CV104" s="33">
        <v>6165.1121333478613</v>
      </c>
      <c r="CW104" s="33">
        <v>5580.0383997557847</v>
      </c>
      <c r="CX104" s="33">
        <v>5775.0159376170295</v>
      </c>
      <c r="CY104" s="33">
        <v>1313.2742579679848</v>
      </c>
      <c r="CZ104" s="33">
        <v>346.00310364689295</v>
      </c>
      <c r="DA104" s="33">
        <v>70589.249257132993</v>
      </c>
      <c r="DB104" s="33">
        <v>14334.970905673103</v>
      </c>
      <c r="DC104" s="33">
        <v>3880.8513863021344</v>
      </c>
      <c r="DD104" s="33">
        <v>35541.170112183187</v>
      </c>
      <c r="DE104" s="33">
        <v>275.43575667727305</v>
      </c>
      <c r="DF104" s="33">
        <v>53.398623630614999</v>
      </c>
      <c r="DG104" s="33">
        <v>6909.260539479923</v>
      </c>
      <c r="DH104" s="33">
        <v>134.7986417694724</v>
      </c>
      <c r="DI104" s="33">
        <v>132.3369305304671</v>
      </c>
      <c r="DJ104" s="33">
        <v>1518.4275268221324</v>
      </c>
      <c r="DK104" s="33">
        <v>1443.9262551948741</v>
      </c>
      <c r="DL104" s="33">
        <v>63463.190075687708</v>
      </c>
      <c r="DM104" s="33">
        <v>90.804192081665249</v>
      </c>
      <c r="DN104" s="33">
        <v>305.92341886090554</v>
      </c>
      <c r="DO104" s="33">
        <v>0</v>
      </c>
      <c r="DP104" s="76">
        <f t="shared" si="3"/>
        <v>335503.25632482278</v>
      </c>
      <c r="DQ104" s="33">
        <v>164390.75727314659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31205.773983363149</v>
      </c>
      <c r="EX104" s="33">
        <v>0</v>
      </c>
      <c r="EY104" s="33">
        <v>560.20240551167888</v>
      </c>
      <c r="EZ104" s="33">
        <v>0</v>
      </c>
      <c r="FA104" s="33">
        <v>0</v>
      </c>
      <c r="FB104" s="33">
        <v>0</v>
      </c>
      <c r="FC104" s="33">
        <v>0</v>
      </c>
      <c r="FD104" s="33">
        <v>7666012.8418621179</v>
      </c>
      <c r="FE104" s="33">
        <v>0</v>
      </c>
      <c r="FF104" s="33">
        <v>0</v>
      </c>
      <c r="FG104" s="33">
        <v>5487.6598614297473</v>
      </c>
      <c r="FH104" s="33">
        <v>1465180.8803198941</v>
      </c>
      <c r="FI104" s="33">
        <v>0</v>
      </c>
      <c r="FJ104" s="33">
        <v>0</v>
      </c>
      <c r="FK104" s="33">
        <v>4566.0312092882823</v>
      </c>
      <c r="FL104" s="33">
        <v>409.99604169291922</v>
      </c>
      <c r="FM104" s="33">
        <v>2367.6156292662399</v>
      </c>
      <c r="FN104" s="33">
        <v>1.5630838959319757</v>
      </c>
      <c r="FO104" s="33">
        <v>1277.102198529426</v>
      </c>
      <c r="FP104" s="33">
        <v>212.30307412335745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1242466.4153373914</v>
      </c>
      <c r="GA104" s="33">
        <v>0</v>
      </c>
      <c r="GB104" s="33">
        <v>5471.2285389411772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10925113.627143417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1475.5670750683535</v>
      </c>
      <c r="D105" s="33">
        <v>2784.4698855216493</v>
      </c>
      <c r="E105" s="33">
        <v>259.82868428656388</v>
      </c>
      <c r="F105" s="33">
        <v>402.58204515359932</v>
      </c>
      <c r="G105" s="33">
        <v>202.77140321054944</v>
      </c>
      <c r="H105" s="33">
        <v>73.198992853748209</v>
      </c>
      <c r="I105" s="33">
        <v>912.83382335295801</v>
      </c>
      <c r="J105" s="33">
        <v>779.29567610033746</v>
      </c>
      <c r="K105" s="33">
        <v>613.24414734953302</v>
      </c>
      <c r="L105" s="33">
        <v>1024.489408985314</v>
      </c>
      <c r="M105" s="33">
        <v>2372.8903594492367</v>
      </c>
      <c r="N105" s="33">
        <v>1005.742239973356</v>
      </c>
      <c r="O105" s="33">
        <v>605.87805764792415</v>
      </c>
      <c r="P105" s="33">
        <v>239.27014412892072</v>
      </c>
      <c r="Q105" s="33">
        <v>556.56083274856178</v>
      </c>
      <c r="R105" s="33">
        <v>113.33384882388803</v>
      </c>
      <c r="S105" s="33">
        <v>366.13433306148505</v>
      </c>
      <c r="T105" s="33">
        <v>713.30695208525299</v>
      </c>
      <c r="U105" s="33">
        <v>345.94540130542094</v>
      </c>
      <c r="V105" s="33">
        <v>1040.1362536650677</v>
      </c>
      <c r="W105" s="33">
        <v>727.13160499847856</v>
      </c>
      <c r="X105" s="33">
        <v>1184.4557605478201</v>
      </c>
      <c r="Y105" s="33">
        <v>1618.6393585405979</v>
      </c>
      <c r="Z105" s="33">
        <v>1320.3675730670068</v>
      </c>
      <c r="AA105" s="33">
        <v>201.31432851431322</v>
      </c>
      <c r="AB105" s="33">
        <v>900.23920438925586</v>
      </c>
      <c r="AC105" s="33">
        <v>510.62735527547187</v>
      </c>
      <c r="AD105" s="33">
        <v>1666.468582642209</v>
      </c>
      <c r="AE105" s="33">
        <v>985.74715209905844</v>
      </c>
      <c r="AF105" s="33">
        <v>442.35654081972308</v>
      </c>
      <c r="AG105" s="33">
        <v>148.23750621507554</v>
      </c>
      <c r="AH105" s="33">
        <v>96.585166705898445</v>
      </c>
      <c r="AI105" s="33">
        <v>262.14172125937932</v>
      </c>
      <c r="AJ105" s="33">
        <v>1002.131913471381</v>
      </c>
      <c r="AK105" s="33">
        <v>2566.6486249202703</v>
      </c>
      <c r="AL105" s="33">
        <v>327.9256836337197</v>
      </c>
      <c r="AM105" s="33">
        <v>562.07304680579421</v>
      </c>
      <c r="AN105" s="33">
        <v>703.05512514783379</v>
      </c>
      <c r="AO105" s="33">
        <v>221.33895767111972</v>
      </c>
      <c r="AP105" s="33">
        <v>153.04225418886082</v>
      </c>
      <c r="AQ105" s="33">
        <v>446.50869062999999</v>
      </c>
      <c r="AR105" s="33">
        <v>2040.9997972067015</v>
      </c>
      <c r="AS105" s="33">
        <v>117.50759798750293</v>
      </c>
      <c r="AT105" s="33">
        <v>546.06048123791402</v>
      </c>
      <c r="AU105" s="33">
        <v>503.34962553728525</v>
      </c>
      <c r="AV105" s="33">
        <v>3202.0417668854611</v>
      </c>
      <c r="AW105" s="33">
        <v>3088.8174736592609</v>
      </c>
      <c r="AX105" s="33">
        <v>558.05349483923135</v>
      </c>
      <c r="AY105" s="33">
        <v>14473.499399150454</v>
      </c>
      <c r="AZ105" s="33">
        <v>511.0295188860577</v>
      </c>
      <c r="BA105" s="33">
        <v>87.234538364325545</v>
      </c>
      <c r="BB105" s="33">
        <v>1231.9934850190125</v>
      </c>
      <c r="BC105" s="33">
        <v>1565.65662605486</v>
      </c>
      <c r="BD105" s="33">
        <v>12046.038572808831</v>
      </c>
      <c r="BE105" s="33">
        <v>5967.8508855643813</v>
      </c>
      <c r="BF105" s="33">
        <v>220.56874912131079</v>
      </c>
      <c r="BG105" s="33">
        <v>471.32823121714307</v>
      </c>
      <c r="BH105" s="33">
        <v>2180.2689367558869</v>
      </c>
      <c r="BI105" s="33">
        <v>496.01630543480968</v>
      </c>
      <c r="BJ105" s="33">
        <v>520.93055286686365</v>
      </c>
      <c r="BK105" s="33">
        <v>3143.7954649924891</v>
      </c>
      <c r="BL105" s="33">
        <v>475.1337070145791</v>
      </c>
      <c r="BM105" s="33">
        <v>437.96961656727439</v>
      </c>
      <c r="BN105" s="33">
        <v>1118.4100625803778</v>
      </c>
      <c r="BO105" s="33">
        <v>1007.2028348265524</v>
      </c>
      <c r="BP105" s="33">
        <v>1014.6754616378443</v>
      </c>
      <c r="BQ105" s="33">
        <v>2216.3190765669788</v>
      </c>
      <c r="BR105" s="33">
        <v>1160.1738719656307</v>
      </c>
      <c r="BS105" s="33">
        <v>1280.870431950678</v>
      </c>
      <c r="BT105" s="33">
        <v>5772.7184010125593</v>
      </c>
      <c r="BU105" s="33">
        <v>1871.9384277150466</v>
      </c>
      <c r="BV105" s="33">
        <v>1571.0380240112461</v>
      </c>
      <c r="BW105" s="33">
        <v>369.01235992797456</v>
      </c>
      <c r="BX105" s="33">
        <v>21317.357285020989</v>
      </c>
      <c r="BY105" s="33">
        <v>792.76796936555365</v>
      </c>
      <c r="BZ105" s="33">
        <v>718.6485514909017</v>
      </c>
      <c r="CA105" s="33">
        <v>1853.9761798814798</v>
      </c>
      <c r="CB105" s="33">
        <v>132.49231029198697</v>
      </c>
      <c r="CC105" s="33">
        <v>263.19577275305107</v>
      </c>
      <c r="CD105" s="33">
        <v>1779.9139493993043</v>
      </c>
      <c r="CE105" s="33">
        <v>5847.1990216678878</v>
      </c>
      <c r="CF105" s="33">
        <v>4449.5569062375462</v>
      </c>
      <c r="CG105" s="33">
        <v>30979.349793411922</v>
      </c>
      <c r="CH105" s="33">
        <v>1850.3095648621731</v>
      </c>
      <c r="CI105" s="33">
        <v>6169.9025275301237</v>
      </c>
      <c r="CJ105" s="33">
        <v>7613.7150471211789</v>
      </c>
      <c r="CK105" s="33">
        <v>5540.6519831956412</v>
      </c>
      <c r="CL105" s="33">
        <v>1816.441424662595</v>
      </c>
      <c r="CM105" s="33">
        <v>28140.136039362358</v>
      </c>
      <c r="CN105" s="33">
        <v>1702.7096794837498</v>
      </c>
      <c r="CO105" s="33">
        <v>518.64852357231621</v>
      </c>
      <c r="CP105" s="33">
        <v>927.82079312369967</v>
      </c>
      <c r="CQ105" s="33">
        <v>12389.999195178492</v>
      </c>
      <c r="CR105" s="33">
        <v>5863.5259209882179</v>
      </c>
      <c r="CS105" s="33">
        <v>123111.20048206393</v>
      </c>
      <c r="CT105" s="33">
        <v>16306.239301074234</v>
      </c>
      <c r="CU105" s="33">
        <v>4857.1644674473</v>
      </c>
      <c r="CV105" s="33">
        <v>32400.702736577765</v>
      </c>
      <c r="CW105" s="33">
        <v>13426.596087287538</v>
      </c>
      <c r="CX105" s="33">
        <v>11075.037799268121</v>
      </c>
      <c r="CY105" s="33">
        <v>5122.2351793929347</v>
      </c>
      <c r="CZ105" s="33">
        <v>2025.7352525369981</v>
      </c>
      <c r="DA105" s="33">
        <v>78703.284978973825</v>
      </c>
      <c r="DB105" s="33">
        <v>10451.499758588483</v>
      </c>
      <c r="DC105" s="33">
        <v>9767.4155245332367</v>
      </c>
      <c r="DD105" s="33">
        <v>83055.277871463884</v>
      </c>
      <c r="DE105" s="33">
        <v>778.75094761586058</v>
      </c>
      <c r="DF105" s="33">
        <v>651.55193356529469</v>
      </c>
      <c r="DG105" s="33">
        <v>16302.169070526377</v>
      </c>
      <c r="DH105" s="33">
        <v>185.80722297732899</v>
      </c>
      <c r="DI105" s="33">
        <v>1511.8221574297115</v>
      </c>
      <c r="DJ105" s="33">
        <v>8539.7240724758194</v>
      </c>
      <c r="DK105" s="33">
        <v>2816.6200396208483</v>
      </c>
      <c r="DL105" s="33">
        <v>299889.67207845708</v>
      </c>
      <c r="DM105" s="33">
        <v>371.82748214113195</v>
      </c>
      <c r="DN105" s="33">
        <v>2785.0058974176645</v>
      </c>
      <c r="DO105" s="33">
        <v>0</v>
      </c>
      <c r="DP105" s="76">
        <f t="shared" si="3"/>
        <v>968006.67827571812</v>
      </c>
      <c r="DQ105" s="33">
        <v>769590.73987783317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790360.88493765821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146.32852307736593</v>
      </c>
      <c r="EX105" s="33">
        <v>0</v>
      </c>
      <c r="EY105" s="33">
        <v>261679.36581760409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189928.17148344143</v>
      </c>
      <c r="FF105" s="33">
        <v>0</v>
      </c>
      <c r="FG105" s="33">
        <v>559741.74506386649</v>
      </c>
      <c r="FH105" s="33">
        <v>37296.00803861746</v>
      </c>
      <c r="FI105" s="33">
        <v>0</v>
      </c>
      <c r="FJ105" s="33">
        <v>0</v>
      </c>
      <c r="FK105" s="33">
        <v>21.487817888964905</v>
      </c>
      <c r="FL105" s="33">
        <v>0</v>
      </c>
      <c r="FM105" s="33">
        <v>8.4432183051567797</v>
      </c>
      <c r="FN105" s="33">
        <v>0</v>
      </c>
      <c r="FO105" s="33">
        <v>8.4540100048217397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5606.8515385714036</v>
      </c>
      <c r="GC105" s="33">
        <v>0</v>
      </c>
      <c r="GD105" s="33">
        <v>0</v>
      </c>
      <c r="GE105" s="33">
        <v>0</v>
      </c>
      <c r="GF105" s="33">
        <v>185409.16353277591</v>
      </c>
      <c r="GG105" s="47">
        <f t="shared" si="2"/>
        <v>3767804.3221353628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1073.6094924168171</v>
      </c>
      <c r="D106" s="33">
        <v>706.49061072905613</v>
      </c>
      <c r="E106" s="33">
        <v>175.16774084555701</v>
      </c>
      <c r="F106" s="33">
        <v>95.62750733829094</v>
      </c>
      <c r="G106" s="33">
        <v>566.62156117215386</v>
      </c>
      <c r="H106" s="33">
        <v>2.1528703821120878</v>
      </c>
      <c r="I106" s="33">
        <v>1598.8077008234902</v>
      </c>
      <c r="J106" s="33">
        <v>127.22057033178382</v>
      </c>
      <c r="K106" s="33">
        <v>2940.6282001616341</v>
      </c>
      <c r="L106" s="33">
        <v>1912.0288546037411</v>
      </c>
      <c r="M106" s="33">
        <v>3333.0146747533122</v>
      </c>
      <c r="N106" s="33">
        <v>2274.8761287377793</v>
      </c>
      <c r="O106" s="33">
        <v>570.19683601668805</v>
      </c>
      <c r="P106" s="33">
        <v>2203.2992771524309</v>
      </c>
      <c r="Q106" s="33">
        <v>1493.6997609533303</v>
      </c>
      <c r="R106" s="33">
        <v>26.972796554972785</v>
      </c>
      <c r="S106" s="33">
        <v>573.07174496408743</v>
      </c>
      <c r="T106" s="33">
        <v>3367.4024754079396</v>
      </c>
      <c r="U106" s="33">
        <v>2287.2537094020618</v>
      </c>
      <c r="V106" s="33">
        <v>1853.6213125563554</v>
      </c>
      <c r="W106" s="33">
        <v>2020.5865589895109</v>
      </c>
      <c r="X106" s="33">
        <v>2134.3327143799179</v>
      </c>
      <c r="Y106" s="33">
        <v>5650.5432024021702</v>
      </c>
      <c r="Z106" s="33">
        <v>5248.0263610002303</v>
      </c>
      <c r="AA106" s="33">
        <v>381.41433226060718</v>
      </c>
      <c r="AB106" s="33">
        <v>2297.6828469380862</v>
      </c>
      <c r="AC106" s="33">
        <v>2880.1255248625184</v>
      </c>
      <c r="AD106" s="33">
        <v>5381.5037086107568</v>
      </c>
      <c r="AE106" s="33">
        <v>3456.4916186753853</v>
      </c>
      <c r="AF106" s="33">
        <v>2708.3901421351038</v>
      </c>
      <c r="AG106" s="33">
        <v>689.33979327667089</v>
      </c>
      <c r="AH106" s="33">
        <v>409.20033342787406</v>
      </c>
      <c r="AI106" s="33">
        <v>1473.9107818591697</v>
      </c>
      <c r="AJ106" s="33">
        <v>5324.3294685850724</v>
      </c>
      <c r="AK106" s="33">
        <v>8064.1910501243347</v>
      </c>
      <c r="AL106" s="33">
        <v>772.18181451704766</v>
      </c>
      <c r="AM106" s="33">
        <v>1648.1428449438552</v>
      </c>
      <c r="AN106" s="33">
        <v>1198.2042951791443</v>
      </c>
      <c r="AO106" s="33">
        <v>1157.7330317621645</v>
      </c>
      <c r="AP106" s="33">
        <v>1615.8640988273769</v>
      </c>
      <c r="AQ106" s="33">
        <v>1889.9788812949896</v>
      </c>
      <c r="AR106" s="33">
        <v>5.0828878140093545</v>
      </c>
      <c r="AS106" s="33">
        <v>7.4204211851221098</v>
      </c>
      <c r="AT106" s="33">
        <v>54.125369937048774</v>
      </c>
      <c r="AU106" s="33">
        <v>354.81223015473773</v>
      </c>
      <c r="AV106" s="33">
        <v>372.19170989856207</v>
      </c>
      <c r="AW106" s="33">
        <v>453.73257700990831</v>
      </c>
      <c r="AX106" s="33">
        <v>1648.5249717962488</v>
      </c>
      <c r="AY106" s="33">
        <v>7499.8875449968837</v>
      </c>
      <c r="AZ106" s="33">
        <v>3714.9267683506068</v>
      </c>
      <c r="BA106" s="33">
        <v>0</v>
      </c>
      <c r="BB106" s="33">
        <v>667.58554883520708</v>
      </c>
      <c r="BC106" s="33">
        <v>1297.4956768751158</v>
      </c>
      <c r="BD106" s="33">
        <v>2568.7943799216264</v>
      </c>
      <c r="BE106" s="33">
        <v>3552.981381572135</v>
      </c>
      <c r="BF106" s="33">
        <v>251.14954012938034</v>
      </c>
      <c r="BG106" s="33">
        <v>565.24397462317381</v>
      </c>
      <c r="BH106" s="33">
        <v>2421.1538407371377</v>
      </c>
      <c r="BI106" s="33">
        <v>270.87322106992548</v>
      </c>
      <c r="BJ106" s="33">
        <v>838.56062366029698</v>
      </c>
      <c r="BK106" s="33">
        <v>2136.5958922073678</v>
      </c>
      <c r="BL106" s="33">
        <v>311.48693275932726</v>
      </c>
      <c r="BM106" s="33">
        <v>329.61161571754354</v>
      </c>
      <c r="BN106" s="33">
        <v>801.79908959925831</v>
      </c>
      <c r="BO106" s="33">
        <v>3176.054375434956</v>
      </c>
      <c r="BP106" s="33">
        <v>96.024290382216023</v>
      </c>
      <c r="BQ106" s="33">
        <v>1616.2860064259928</v>
      </c>
      <c r="BR106" s="33">
        <v>806.25381830286562</v>
      </c>
      <c r="BS106" s="33">
        <v>1025.3513680903304</v>
      </c>
      <c r="BT106" s="33">
        <v>1082.4564163889224</v>
      </c>
      <c r="BU106" s="33">
        <v>377.72188067560262</v>
      </c>
      <c r="BV106" s="33">
        <v>12276.774534716851</v>
      </c>
      <c r="BW106" s="33">
        <v>302.48524688629226</v>
      </c>
      <c r="BX106" s="33">
        <v>474.32721107962595</v>
      </c>
      <c r="BY106" s="33">
        <v>500.42610264000433</v>
      </c>
      <c r="BZ106" s="33">
        <v>543.18565699103783</v>
      </c>
      <c r="CA106" s="33">
        <v>225.35417820730018</v>
      </c>
      <c r="CB106" s="33">
        <v>275.11490541269973</v>
      </c>
      <c r="CC106" s="33">
        <v>40.453414824229007</v>
      </c>
      <c r="CD106" s="33">
        <v>337.76316509658307</v>
      </c>
      <c r="CE106" s="33">
        <v>785.93978773052527</v>
      </c>
      <c r="CF106" s="33">
        <v>712.28198108673109</v>
      </c>
      <c r="CG106" s="33">
        <v>3061.0320917561339</v>
      </c>
      <c r="CH106" s="33">
        <v>318.08785457309745</v>
      </c>
      <c r="CI106" s="33">
        <v>4694.1018093012135</v>
      </c>
      <c r="CJ106" s="33">
        <v>348.98385924216365</v>
      </c>
      <c r="CK106" s="33">
        <v>1050.7886651368508</v>
      </c>
      <c r="CL106" s="33">
        <v>490.09174081531404</v>
      </c>
      <c r="CM106" s="33">
        <v>3051.7392778124849</v>
      </c>
      <c r="CN106" s="33">
        <v>230.7409521066117</v>
      </c>
      <c r="CO106" s="33">
        <v>231.34603905812904</v>
      </c>
      <c r="CP106" s="33">
        <v>183.35273670204236</v>
      </c>
      <c r="CQ106" s="33">
        <v>768.70611737037484</v>
      </c>
      <c r="CR106" s="33">
        <v>1039.5653546979058</v>
      </c>
      <c r="CS106" s="33">
        <v>17316.005612225465</v>
      </c>
      <c r="CT106" s="33">
        <v>14424.124943873951</v>
      </c>
      <c r="CU106" s="33">
        <v>3232.4010614309259</v>
      </c>
      <c r="CV106" s="33">
        <v>15668.483712955156</v>
      </c>
      <c r="CW106" s="33">
        <v>32413.731215201838</v>
      </c>
      <c r="CX106" s="33">
        <v>13029.937048550708</v>
      </c>
      <c r="CY106" s="33">
        <v>11315.312830103197</v>
      </c>
      <c r="CZ106" s="33">
        <v>307.04099461317986</v>
      </c>
      <c r="DA106" s="33">
        <v>4712.3554937241997</v>
      </c>
      <c r="DB106" s="33">
        <v>2028.036504678347</v>
      </c>
      <c r="DC106" s="33">
        <v>3118.697790888958</v>
      </c>
      <c r="DD106" s="33">
        <v>6858.5639453187669</v>
      </c>
      <c r="DE106" s="33">
        <v>626.8001024271847</v>
      </c>
      <c r="DF106" s="33">
        <v>0</v>
      </c>
      <c r="DG106" s="33">
        <v>4477.3797440053995</v>
      </c>
      <c r="DH106" s="33">
        <v>1829.9092000850267</v>
      </c>
      <c r="DI106" s="33">
        <v>374.57990525458933</v>
      </c>
      <c r="DJ106" s="33">
        <v>2927.4245314505561</v>
      </c>
      <c r="DK106" s="33">
        <v>1143.193330218538</v>
      </c>
      <c r="DL106" s="33">
        <v>24384.14323243465</v>
      </c>
      <c r="DM106" s="33">
        <v>533.96736086647354</v>
      </c>
      <c r="DN106" s="33">
        <v>720.23596243462748</v>
      </c>
      <c r="DO106" s="33">
        <v>0</v>
      </c>
      <c r="DP106" s="76">
        <f t="shared" si="3"/>
        <v>315273.08878989291</v>
      </c>
      <c r="DQ106" s="33">
        <v>1020196.0372226743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44.802880565360034</v>
      </c>
      <c r="FY106" s="33">
        <v>0</v>
      </c>
      <c r="FZ106" s="33">
        <v>2808.3474779469516</v>
      </c>
      <c r="GA106" s="33">
        <v>0</v>
      </c>
      <c r="GB106" s="33">
        <v>189.47237168601572</v>
      </c>
      <c r="GC106" s="33">
        <v>0</v>
      </c>
      <c r="GD106" s="33">
        <v>0</v>
      </c>
      <c r="GE106" s="33">
        <v>0</v>
      </c>
      <c r="GF106" s="33">
        <v>18789.617147131776</v>
      </c>
      <c r="GG106" s="47">
        <f t="shared" si="2"/>
        <v>1357301.3658898973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-37.993151684201429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5.2440567998010579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20.962187306238601</v>
      </c>
      <c r="AV107" s="33">
        <v>0</v>
      </c>
      <c r="AW107" s="33">
        <v>0</v>
      </c>
      <c r="AX107" s="33">
        <v>0</v>
      </c>
      <c r="AY107" s="33">
        <v>33241.97651667679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206.25652020984703</v>
      </c>
      <c r="BJ107" s="33">
        <v>0</v>
      </c>
      <c r="BK107" s="33">
        <v>40.407174379318512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7.4290755355830447</v>
      </c>
      <c r="CB107" s="33">
        <v>0</v>
      </c>
      <c r="CC107" s="33">
        <v>0</v>
      </c>
      <c r="CD107" s="33">
        <v>0</v>
      </c>
      <c r="CE107" s="33">
        <v>0</v>
      </c>
      <c r="CF107" s="33">
        <v>25.543021334376856</v>
      </c>
      <c r="CG107" s="33">
        <v>241.13026209664645</v>
      </c>
      <c r="CH107" s="33">
        <v>0</v>
      </c>
      <c r="CI107" s="33">
        <v>266.35687095248812</v>
      </c>
      <c r="CJ107" s="33">
        <v>0</v>
      </c>
      <c r="CK107" s="33">
        <v>45.108796894191642</v>
      </c>
      <c r="CL107" s="33">
        <v>215.8396020553258</v>
      </c>
      <c r="CM107" s="33">
        <v>0</v>
      </c>
      <c r="CN107" s="33">
        <v>6.7300914835037888</v>
      </c>
      <c r="CO107" s="33">
        <v>748.52773256259036</v>
      </c>
      <c r="CP107" s="33">
        <v>0</v>
      </c>
      <c r="CQ107" s="33">
        <v>4191.6051597925953</v>
      </c>
      <c r="CR107" s="33">
        <v>33.151832884317727</v>
      </c>
      <c r="CS107" s="33">
        <v>22231.334599019785</v>
      </c>
      <c r="CT107" s="33">
        <v>1361.8761180294962</v>
      </c>
      <c r="CU107" s="33">
        <v>0</v>
      </c>
      <c r="CV107" s="33">
        <v>2175.5894977562498</v>
      </c>
      <c r="CW107" s="33">
        <v>17715.545575604814</v>
      </c>
      <c r="CX107" s="33">
        <v>13.637918837084509</v>
      </c>
      <c r="CY107" s="33">
        <v>1634.659411757139</v>
      </c>
      <c r="CZ107" s="33">
        <v>0</v>
      </c>
      <c r="DA107" s="33">
        <v>16082.721337432995</v>
      </c>
      <c r="DB107" s="33">
        <v>1116.0292332434067</v>
      </c>
      <c r="DC107" s="33">
        <v>1603.8100077159431</v>
      </c>
      <c r="DD107" s="33">
        <v>37747.212762367155</v>
      </c>
      <c r="DE107" s="33">
        <v>1.9117277622188913</v>
      </c>
      <c r="DF107" s="33">
        <v>0</v>
      </c>
      <c r="DG107" s="33">
        <v>1682.8835305063508</v>
      </c>
      <c r="DH107" s="33">
        <v>0</v>
      </c>
      <c r="DI107" s="33">
        <v>0</v>
      </c>
      <c r="DJ107" s="33">
        <v>2096.9903970631099</v>
      </c>
      <c r="DK107" s="33">
        <v>234.19879189011414</v>
      </c>
      <c r="DL107" s="33">
        <v>9228.0436961002142</v>
      </c>
      <c r="DM107" s="33">
        <v>0</v>
      </c>
      <c r="DN107" s="33">
        <v>0</v>
      </c>
      <c r="DO107" s="33">
        <v>0</v>
      </c>
      <c r="DP107" s="76">
        <f t="shared" si="3"/>
        <v>154184.72035436551</v>
      </c>
      <c r="DQ107" s="33">
        <v>669298.2699983567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54993.809592273174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26796324.047146577</v>
      </c>
      <c r="EX107" s="33">
        <v>3452782.8995201904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7386.2543442527431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474038.30681849655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253176.60294735534</v>
      </c>
      <c r="GA107" s="33">
        <v>0</v>
      </c>
      <c r="GB107" s="33">
        <v>12581.952316476667</v>
      </c>
      <c r="GC107" s="33">
        <v>0</v>
      </c>
      <c r="GD107" s="33">
        <v>0</v>
      </c>
      <c r="GE107" s="33">
        <v>0</v>
      </c>
      <c r="GF107" s="33">
        <v>851.12418121666497</v>
      </c>
      <c r="GG107" s="47">
        <f t="shared" si="2"/>
        <v>31875617.987219565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-136.43947359770704</v>
      </c>
      <c r="D108" s="33">
        <v>6.0136073231675606</v>
      </c>
      <c r="E108" s="33">
        <v>13.54402206011315</v>
      </c>
      <c r="F108" s="33">
        <v>21.837948462178883</v>
      </c>
      <c r="G108" s="33">
        <v>6.7281697320003975</v>
      </c>
      <c r="H108" s="33">
        <v>8.231336444935728</v>
      </c>
      <c r="I108" s="33">
        <v>33.244134710343225</v>
      </c>
      <c r="J108" s="33">
        <v>27.449950967939092</v>
      </c>
      <c r="K108" s="33">
        <v>43.421323035507193</v>
      </c>
      <c r="L108" s="33">
        <v>53.832467706502783</v>
      </c>
      <c r="M108" s="33">
        <v>127.14196836958581</v>
      </c>
      <c r="N108" s="33">
        <v>103.70453657015155</v>
      </c>
      <c r="O108" s="33">
        <v>29.719069479997295</v>
      </c>
      <c r="P108" s="33">
        <v>28.921455308815776</v>
      </c>
      <c r="Q108" s="33">
        <v>41.649454654547007</v>
      </c>
      <c r="R108" s="33">
        <v>12.200022363383866</v>
      </c>
      <c r="S108" s="33">
        <v>42.289122797299491</v>
      </c>
      <c r="T108" s="33">
        <v>96.247071189752148</v>
      </c>
      <c r="U108" s="33">
        <v>52.448118710739571</v>
      </c>
      <c r="V108" s="33">
        <v>52.518805744819005</v>
      </c>
      <c r="W108" s="33">
        <v>29.090500337228875</v>
      </c>
      <c r="X108" s="33">
        <v>112.43661474442928</v>
      </c>
      <c r="Y108" s="33">
        <v>110.63887668828393</v>
      </c>
      <c r="Z108" s="33">
        <v>100.34499214867891</v>
      </c>
      <c r="AA108" s="33">
        <v>19.42638945099749</v>
      </c>
      <c r="AB108" s="33">
        <v>86.088368207151291</v>
      </c>
      <c r="AC108" s="33">
        <v>46.383479937720082</v>
      </c>
      <c r="AD108" s="33">
        <v>141.13152474393664</v>
      </c>
      <c r="AE108" s="33">
        <v>123.84830401594425</v>
      </c>
      <c r="AF108" s="33">
        <v>29.940895773888837</v>
      </c>
      <c r="AG108" s="33">
        <v>12.417898833682658</v>
      </c>
      <c r="AH108" s="33">
        <v>8.894398209667763</v>
      </c>
      <c r="AI108" s="33">
        <v>25.427513569316957</v>
      </c>
      <c r="AJ108" s="33">
        <v>83.677493110412343</v>
      </c>
      <c r="AK108" s="33">
        <v>207.23754571337125</v>
      </c>
      <c r="AL108" s="33">
        <v>23.471689638496773</v>
      </c>
      <c r="AM108" s="33">
        <v>33.655986218871476</v>
      </c>
      <c r="AN108" s="33">
        <v>96.361680338238116</v>
      </c>
      <c r="AO108" s="33">
        <v>26.537976408702139</v>
      </c>
      <c r="AP108" s="33">
        <v>43.220966812674689</v>
      </c>
      <c r="AQ108" s="33">
        <v>30.136761039881655</v>
      </c>
      <c r="AR108" s="33">
        <v>16.251088077464587</v>
      </c>
      <c r="AS108" s="33">
        <v>12.780967448532905</v>
      </c>
      <c r="AT108" s="33">
        <v>29.014096791531554</v>
      </c>
      <c r="AU108" s="33">
        <v>7.2108981459626076</v>
      </c>
      <c r="AV108" s="33">
        <v>27.650562222511567</v>
      </c>
      <c r="AW108" s="33">
        <v>6.3089741223127351</v>
      </c>
      <c r="AX108" s="33">
        <v>25.465754379877687</v>
      </c>
      <c r="AY108" s="33">
        <v>1098.6268604692029</v>
      </c>
      <c r="AZ108" s="33">
        <v>15.90692289447496</v>
      </c>
      <c r="BA108" s="33">
        <v>3.2145456795480425</v>
      </c>
      <c r="BB108" s="33">
        <v>72.212739071092628</v>
      </c>
      <c r="BC108" s="33">
        <v>88.438576114796149</v>
      </c>
      <c r="BD108" s="33">
        <v>466.24730885272487</v>
      </c>
      <c r="BE108" s="33">
        <v>517.33155114336148</v>
      </c>
      <c r="BF108" s="33">
        <v>10.411550397626279</v>
      </c>
      <c r="BG108" s="33">
        <v>13.442284372119003</v>
      </c>
      <c r="BH108" s="33">
        <v>26.635656758065679</v>
      </c>
      <c r="BI108" s="33">
        <v>37.623227664067308</v>
      </c>
      <c r="BJ108" s="33">
        <v>8.7631862936292517</v>
      </c>
      <c r="BK108" s="33">
        <v>70.498178468014714</v>
      </c>
      <c r="BL108" s="33">
        <v>10.2226332390139</v>
      </c>
      <c r="BM108" s="33">
        <v>9.7421993005534411</v>
      </c>
      <c r="BN108" s="33">
        <v>24.975141351353429</v>
      </c>
      <c r="BO108" s="33">
        <v>137.63662697152469</v>
      </c>
      <c r="BP108" s="33">
        <v>3.7439812795182505</v>
      </c>
      <c r="BQ108" s="33">
        <v>3.6965748859357945</v>
      </c>
      <c r="BR108" s="33">
        <v>0</v>
      </c>
      <c r="BS108" s="33">
        <v>67.61333506742011</v>
      </c>
      <c r="BT108" s="33">
        <v>47.061242832010336</v>
      </c>
      <c r="BU108" s="33">
        <v>7.7113441010507167</v>
      </c>
      <c r="BV108" s="33">
        <v>123.61504195473171</v>
      </c>
      <c r="BW108" s="33">
        <v>11.9316531842356</v>
      </c>
      <c r="BX108" s="33">
        <v>85.215435666829961</v>
      </c>
      <c r="BY108" s="33">
        <v>136.82215201902522</v>
      </c>
      <c r="BZ108" s="33">
        <v>29.82247242418407</v>
      </c>
      <c r="CA108" s="33">
        <v>43.111732306466941</v>
      </c>
      <c r="CB108" s="33">
        <v>7.670920269342397</v>
      </c>
      <c r="CC108" s="33">
        <v>13.648440160581037</v>
      </c>
      <c r="CD108" s="33">
        <v>14.294303631145958</v>
      </c>
      <c r="CE108" s="33">
        <v>55.50316493760517</v>
      </c>
      <c r="CF108" s="33">
        <v>47.2019086221392</v>
      </c>
      <c r="CG108" s="33">
        <v>195.42906042902945</v>
      </c>
      <c r="CH108" s="33">
        <v>67.787248809824447</v>
      </c>
      <c r="CI108" s="33">
        <v>8.3361877886788562</v>
      </c>
      <c r="CJ108" s="33">
        <v>53.528915699190819</v>
      </c>
      <c r="CK108" s="33">
        <v>55.986641175004792</v>
      </c>
      <c r="CL108" s="33">
        <v>499.39195433610058</v>
      </c>
      <c r="CM108" s="33">
        <v>22.735957794409337</v>
      </c>
      <c r="CN108" s="33">
        <v>18.138551587560933</v>
      </c>
      <c r="CO108" s="33">
        <v>1.4429542982955157</v>
      </c>
      <c r="CP108" s="33">
        <v>11.879066486196994</v>
      </c>
      <c r="CQ108" s="33">
        <v>89.819638084117386</v>
      </c>
      <c r="CR108" s="33">
        <v>59.239146971426685</v>
      </c>
      <c r="CS108" s="33">
        <v>41965.516321176088</v>
      </c>
      <c r="CT108" s="33">
        <v>998.21190153435828</v>
      </c>
      <c r="CU108" s="33">
        <v>123.03655688543707</v>
      </c>
      <c r="CV108" s="33">
        <v>63309.29336440716</v>
      </c>
      <c r="CW108" s="33">
        <v>43304.05206975554</v>
      </c>
      <c r="CX108" s="33">
        <v>771.82653051156194</v>
      </c>
      <c r="CY108" s="33">
        <v>38.486699760251867</v>
      </c>
      <c r="CZ108" s="33">
        <v>13.798717117880496</v>
      </c>
      <c r="DA108" s="33">
        <v>13505.073965956328</v>
      </c>
      <c r="DB108" s="33">
        <v>2528.4486076261915</v>
      </c>
      <c r="DC108" s="33">
        <v>13815.696858421592</v>
      </c>
      <c r="DD108" s="33">
        <v>36433.015000062514</v>
      </c>
      <c r="DE108" s="33">
        <v>0</v>
      </c>
      <c r="DF108" s="33">
        <v>0</v>
      </c>
      <c r="DG108" s="33">
        <v>41.59730108463453</v>
      </c>
      <c r="DH108" s="33">
        <v>1.0202985097346942</v>
      </c>
      <c r="DI108" s="33">
        <v>0</v>
      </c>
      <c r="DJ108" s="33">
        <v>47.07204409095214</v>
      </c>
      <c r="DK108" s="33">
        <v>8.6134005029706309</v>
      </c>
      <c r="DL108" s="33">
        <v>1929.5324079368124</v>
      </c>
      <c r="DM108" s="33">
        <v>21.431676667181396</v>
      </c>
      <c r="DN108" s="33">
        <v>23.281987336037211</v>
      </c>
      <c r="DO108" s="33">
        <v>0</v>
      </c>
      <c r="DP108" s="76">
        <f t="shared" si="3"/>
        <v>225453.06923435026</v>
      </c>
      <c r="DQ108" s="33">
        <v>4167810.5719793113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5782577.261068726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3885956.0470736506</v>
      </c>
      <c r="EW108" s="33">
        <v>161517.70751136311</v>
      </c>
      <c r="EX108" s="33">
        <v>22400.39697143899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696.58022381690455</v>
      </c>
      <c r="FF108" s="33">
        <v>0</v>
      </c>
      <c r="FG108" s="33">
        <v>62853.997868297709</v>
      </c>
      <c r="FH108" s="33">
        <v>78.364376145746533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331.17147155152003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14309675.167778652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-50.829577672934541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6.8109755438410797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33.804857058827245</v>
      </c>
      <c r="AV109" s="33">
        <v>0</v>
      </c>
      <c r="AW109" s="33">
        <v>0</v>
      </c>
      <c r="AX109" s="33">
        <v>0</v>
      </c>
      <c r="AY109" s="33">
        <v>16525.80199128676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98.250368638409739</v>
      </c>
      <c r="BJ109" s="33">
        <v>0</v>
      </c>
      <c r="BK109" s="33">
        <v>19.564747086259903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11.080316377241141</v>
      </c>
      <c r="CB109" s="33">
        <v>0</v>
      </c>
      <c r="CC109" s="33">
        <v>0</v>
      </c>
      <c r="CD109" s="33">
        <v>0</v>
      </c>
      <c r="CE109" s="33">
        <v>0</v>
      </c>
      <c r="CF109" s="33">
        <v>34.028818450688732</v>
      </c>
      <c r="CG109" s="33">
        <v>336.22019014342044</v>
      </c>
      <c r="CH109" s="33">
        <v>0</v>
      </c>
      <c r="CI109" s="33">
        <v>371.39493408653158</v>
      </c>
      <c r="CJ109" s="33">
        <v>0</v>
      </c>
      <c r="CK109" s="33">
        <v>60.094655207274748</v>
      </c>
      <c r="CL109" s="33">
        <v>280.33225174963502</v>
      </c>
      <c r="CM109" s="33">
        <v>0</v>
      </c>
      <c r="CN109" s="33">
        <v>9.3841088986139702</v>
      </c>
      <c r="CO109" s="33">
        <v>997.2005262508809</v>
      </c>
      <c r="CP109" s="33">
        <v>0</v>
      </c>
      <c r="CQ109" s="33">
        <v>5844.5682909213274</v>
      </c>
      <c r="CR109" s="33">
        <v>44.165397967614496</v>
      </c>
      <c r="CS109" s="33">
        <v>30763.882210661861</v>
      </c>
      <c r="CT109" s="33">
        <v>1898.9331466497367</v>
      </c>
      <c r="CU109" s="33">
        <v>0</v>
      </c>
      <c r="CV109" s="33">
        <v>2982.577699114499</v>
      </c>
      <c r="CW109" s="33">
        <v>24341.905899912861</v>
      </c>
      <c r="CX109" s="33">
        <v>18.999496817783761</v>
      </c>
      <c r="CY109" s="33">
        <v>2279.2887689079512</v>
      </c>
      <c r="CZ109" s="33">
        <v>0</v>
      </c>
      <c r="DA109" s="33">
        <v>3730.2289085576554</v>
      </c>
      <c r="DB109" s="33">
        <v>1517.1026678725764</v>
      </c>
      <c r="DC109" s="33">
        <v>2150.4954806727201</v>
      </c>
      <c r="DD109" s="33">
        <v>50900.560446187446</v>
      </c>
      <c r="DE109" s="33">
        <v>2.6656192637408123</v>
      </c>
      <c r="DF109" s="33">
        <v>0</v>
      </c>
      <c r="DG109" s="33">
        <v>2346.5301107220293</v>
      </c>
      <c r="DH109" s="33">
        <v>0</v>
      </c>
      <c r="DI109" s="33">
        <v>0</v>
      </c>
      <c r="DJ109" s="33">
        <v>2923.9403793576826</v>
      </c>
      <c r="DK109" s="33">
        <v>326.55528864764864</v>
      </c>
      <c r="DL109" s="33">
        <v>12867.13073330897</v>
      </c>
      <c r="DM109" s="33">
        <v>0</v>
      </c>
      <c r="DN109" s="33">
        <v>0</v>
      </c>
      <c r="DO109" s="33">
        <v>0</v>
      </c>
      <c r="DP109" s="76">
        <f t="shared" si="3"/>
        <v>163672.66970864954</v>
      </c>
      <c r="DQ109" s="33">
        <v>632488.19352746243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7817.4530741269327</v>
      </c>
      <c r="EW109" s="33">
        <v>848167.54630411661</v>
      </c>
      <c r="EX109" s="33">
        <v>0</v>
      </c>
      <c r="EY109" s="33">
        <v>49404.377152851775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132.40156801230808</v>
      </c>
      <c r="FF109" s="33">
        <v>3862203.404779064</v>
      </c>
      <c r="FG109" s="33">
        <v>4926716.6564373458</v>
      </c>
      <c r="FH109" s="33">
        <v>16112.206295645785</v>
      </c>
      <c r="FI109" s="33">
        <v>0</v>
      </c>
      <c r="FJ109" s="33">
        <v>6327.478751300263</v>
      </c>
      <c r="FK109" s="33">
        <v>0</v>
      </c>
      <c r="FL109" s="33">
        <v>0</v>
      </c>
      <c r="FM109" s="33">
        <v>0</v>
      </c>
      <c r="FN109" s="33">
        <v>26184.110163968195</v>
      </c>
      <c r="FO109" s="33">
        <v>0</v>
      </c>
      <c r="FP109" s="33">
        <v>6842.2545343517922</v>
      </c>
      <c r="FQ109" s="33">
        <v>949.71614454104497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266.51149736029225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10547284.979938796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-12.373383479916299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2.4408556875769114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2.8749881380485993</v>
      </c>
      <c r="AV110" s="33">
        <v>0</v>
      </c>
      <c r="AW110" s="33">
        <v>0</v>
      </c>
      <c r="AX110" s="33">
        <v>0</v>
      </c>
      <c r="AY110" s="33">
        <v>35713.864172852365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226.20314741474326</v>
      </c>
      <c r="BJ110" s="33">
        <v>0</v>
      </c>
      <c r="BK110" s="33">
        <v>43.974298329267491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4.1770933830144461</v>
      </c>
      <c r="CB110" s="33">
        <v>0</v>
      </c>
      <c r="CC110" s="33">
        <v>0</v>
      </c>
      <c r="CD110" s="33">
        <v>0</v>
      </c>
      <c r="CE110" s="33">
        <v>0</v>
      </c>
      <c r="CF110" s="33">
        <v>12.194939553408524</v>
      </c>
      <c r="CG110" s="33">
        <v>126.74937101693348</v>
      </c>
      <c r="CH110" s="33">
        <v>0</v>
      </c>
      <c r="CI110" s="33">
        <v>140.00965936716375</v>
      </c>
      <c r="CJ110" s="33">
        <v>0</v>
      </c>
      <c r="CK110" s="33">
        <v>21.536177895733235</v>
      </c>
      <c r="CL110" s="33">
        <v>100.46293173275041</v>
      </c>
      <c r="CM110" s="33">
        <v>0</v>
      </c>
      <c r="CN110" s="33">
        <v>3.5376516203454571</v>
      </c>
      <c r="CO110" s="33">
        <v>357.36768697622909</v>
      </c>
      <c r="CP110" s="33">
        <v>0</v>
      </c>
      <c r="CQ110" s="33">
        <v>2203.30419307595</v>
      </c>
      <c r="CR110" s="33">
        <v>15.82759505293342</v>
      </c>
      <c r="CS110" s="33">
        <v>11597.467476825541</v>
      </c>
      <c r="CT110" s="33">
        <v>715.86593844465574</v>
      </c>
      <c r="CU110" s="33">
        <v>0</v>
      </c>
      <c r="CV110" s="33">
        <v>1124.3817547382744</v>
      </c>
      <c r="CW110" s="33">
        <v>9176.4901472788988</v>
      </c>
      <c r="CX110" s="33">
        <v>7.1624915513404304</v>
      </c>
      <c r="CY110" s="33">
        <v>859.2536269217178</v>
      </c>
      <c r="CZ110" s="33">
        <v>0</v>
      </c>
      <c r="DA110" s="33">
        <v>1406.2337175741352</v>
      </c>
      <c r="DB110" s="33">
        <v>571.92225380318598</v>
      </c>
      <c r="DC110" s="33">
        <v>810.70071798411061</v>
      </c>
      <c r="DD110" s="33">
        <v>19188.657344496809</v>
      </c>
      <c r="DE110" s="33">
        <v>1.0048937421207418</v>
      </c>
      <c r="DF110" s="33">
        <v>0</v>
      </c>
      <c r="DG110" s="33">
        <v>884.60248469743135</v>
      </c>
      <c r="DH110" s="33">
        <v>0</v>
      </c>
      <c r="DI110" s="33">
        <v>0</v>
      </c>
      <c r="DJ110" s="33">
        <v>1102.2764689310034</v>
      </c>
      <c r="DK110" s="33">
        <v>123.10586529823424</v>
      </c>
      <c r="DL110" s="33">
        <v>4850.6924183936626</v>
      </c>
      <c r="DM110" s="33">
        <v>0</v>
      </c>
      <c r="DN110" s="33">
        <v>0</v>
      </c>
      <c r="DO110" s="33">
        <v>0</v>
      </c>
      <c r="DP110" s="76">
        <f t="shared" si="3"/>
        <v>91381.968979297657</v>
      </c>
      <c r="DQ110" s="33">
        <v>6404659.7383912383</v>
      </c>
      <c r="DR110" s="33">
        <v>740341.68129870354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422603.07971110905</v>
      </c>
      <c r="DZ110" s="33">
        <v>740341.68129870307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882431.83801936102</v>
      </c>
      <c r="EV110" s="33">
        <v>33821.989857529443</v>
      </c>
      <c r="EW110" s="33">
        <v>11423821.811472967</v>
      </c>
      <c r="EX110" s="33">
        <v>0</v>
      </c>
      <c r="EY110" s="33">
        <v>49931.874210536727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483.15743739120308</v>
      </c>
      <c r="FF110" s="33">
        <v>12154855.32436784</v>
      </c>
      <c r="FG110" s="33">
        <v>11434293.318122054</v>
      </c>
      <c r="FH110" s="33">
        <v>67974.872648194287</v>
      </c>
      <c r="FI110" s="33">
        <v>0</v>
      </c>
      <c r="FJ110" s="33">
        <v>27375.658046289111</v>
      </c>
      <c r="FK110" s="33">
        <v>0</v>
      </c>
      <c r="FL110" s="33">
        <v>0</v>
      </c>
      <c r="FM110" s="33">
        <v>0</v>
      </c>
      <c r="FN110" s="33">
        <v>113284.81284079484</v>
      </c>
      <c r="FO110" s="33">
        <v>0</v>
      </c>
      <c r="FP110" s="33">
        <v>24925.795993325413</v>
      </c>
      <c r="FQ110" s="33">
        <v>497004.1656331853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112.44111571804721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45109645.209444247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758.09323230360383</v>
      </c>
      <c r="D111" s="33">
        <v>3376.7158914816796</v>
      </c>
      <c r="E111" s="33">
        <v>320.52900278924812</v>
      </c>
      <c r="F111" s="33">
        <v>126.27478904219204</v>
      </c>
      <c r="G111" s="33">
        <v>38.884039165119653</v>
      </c>
      <c r="H111" s="33">
        <v>29.110681737356288</v>
      </c>
      <c r="I111" s="33">
        <v>123.07034569391989</v>
      </c>
      <c r="J111" s="33">
        <v>136.79453562267949</v>
      </c>
      <c r="K111" s="33">
        <v>271.84859400726981</v>
      </c>
      <c r="L111" s="33">
        <v>393.00995841110773</v>
      </c>
      <c r="M111" s="33">
        <v>788.48791415627261</v>
      </c>
      <c r="N111" s="33">
        <v>317.11200930310542</v>
      </c>
      <c r="O111" s="33">
        <v>177.55536072793734</v>
      </c>
      <c r="P111" s="33">
        <v>257.88418418805202</v>
      </c>
      <c r="Q111" s="33">
        <v>484.63200460015139</v>
      </c>
      <c r="R111" s="33">
        <v>71.558102328221736</v>
      </c>
      <c r="S111" s="33">
        <v>228.20010957834546</v>
      </c>
      <c r="T111" s="33">
        <v>1225.3393903579768</v>
      </c>
      <c r="U111" s="33">
        <v>2755.5376289910646</v>
      </c>
      <c r="V111" s="33">
        <v>289.15929588177306</v>
      </c>
      <c r="W111" s="33">
        <v>210.69637674040754</v>
      </c>
      <c r="X111" s="33">
        <v>987.02676544966789</v>
      </c>
      <c r="Y111" s="33">
        <v>1040.8454018908592</v>
      </c>
      <c r="Z111" s="33">
        <v>740.41516465499126</v>
      </c>
      <c r="AA111" s="33">
        <v>127.48552832164434</v>
      </c>
      <c r="AB111" s="33">
        <v>538.13910335851267</v>
      </c>
      <c r="AC111" s="33">
        <v>298.96155220533439</v>
      </c>
      <c r="AD111" s="33">
        <v>882.31615515424926</v>
      </c>
      <c r="AE111" s="33">
        <v>641.30435167073688</v>
      </c>
      <c r="AF111" s="33">
        <v>207.41125819402296</v>
      </c>
      <c r="AG111" s="33">
        <v>89.15602877036595</v>
      </c>
      <c r="AH111" s="33">
        <v>52.901437521695676</v>
      </c>
      <c r="AI111" s="33">
        <v>179.89092549119172</v>
      </c>
      <c r="AJ111" s="33">
        <v>707.77363834278219</v>
      </c>
      <c r="AK111" s="33">
        <v>1344.4276180341164</v>
      </c>
      <c r="AL111" s="33">
        <v>173.83791840184438</v>
      </c>
      <c r="AM111" s="33">
        <v>250.97314074603986</v>
      </c>
      <c r="AN111" s="33">
        <v>496.65688475434081</v>
      </c>
      <c r="AO111" s="33">
        <v>88.495433312893894</v>
      </c>
      <c r="AP111" s="33">
        <v>7251.1266392850175</v>
      </c>
      <c r="AQ111" s="33">
        <v>199.50283865057912</v>
      </c>
      <c r="AR111" s="33">
        <v>87.082317358748838</v>
      </c>
      <c r="AS111" s="33">
        <v>74.138029673244091</v>
      </c>
      <c r="AT111" s="33">
        <v>162.17622761746625</v>
      </c>
      <c r="AU111" s="33">
        <v>47.498495631147364</v>
      </c>
      <c r="AV111" s="33">
        <v>171.56619926761812</v>
      </c>
      <c r="AW111" s="33">
        <v>77.930398837758801</v>
      </c>
      <c r="AX111" s="33">
        <v>175.65083438950802</v>
      </c>
      <c r="AY111" s="33">
        <v>17585.697854322741</v>
      </c>
      <c r="AZ111" s="33">
        <v>109.41213540980175</v>
      </c>
      <c r="BA111" s="33">
        <v>16.642454008363273</v>
      </c>
      <c r="BB111" s="33">
        <v>480.62382635623794</v>
      </c>
      <c r="BC111" s="33">
        <v>431.94399891943618</v>
      </c>
      <c r="BD111" s="33">
        <v>3375.5914110420699</v>
      </c>
      <c r="BE111" s="33">
        <v>1545.542300623687</v>
      </c>
      <c r="BF111" s="33">
        <v>45.320972477595369</v>
      </c>
      <c r="BG111" s="33">
        <v>98.703988230772211</v>
      </c>
      <c r="BH111" s="33">
        <v>496.44363700493915</v>
      </c>
      <c r="BI111" s="33">
        <v>135.50057541621845</v>
      </c>
      <c r="BJ111" s="33">
        <v>64.75655405501891</v>
      </c>
      <c r="BK111" s="33">
        <v>325.51264369983812</v>
      </c>
      <c r="BL111" s="33">
        <v>37.260831486877656</v>
      </c>
      <c r="BM111" s="33">
        <v>259.61949184930302</v>
      </c>
      <c r="BN111" s="33">
        <v>9181.1294702480773</v>
      </c>
      <c r="BO111" s="33">
        <v>285780.09677972144</v>
      </c>
      <c r="BP111" s="33">
        <v>47.646190199664119</v>
      </c>
      <c r="BQ111" s="33">
        <v>58502.089401852529</v>
      </c>
      <c r="BR111" s="33">
        <v>51533.488192610545</v>
      </c>
      <c r="BS111" s="33">
        <v>215.26362351636106</v>
      </c>
      <c r="BT111" s="33">
        <v>645.91669012426416</v>
      </c>
      <c r="BU111" s="33">
        <v>233.10190602359384</v>
      </c>
      <c r="BV111" s="33">
        <v>229.18297805922609</v>
      </c>
      <c r="BW111" s="33">
        <v>132.50438483697363</v>
      </c>
      <c r="BX111" s="33">
        <v>143.39752042729265</v>
      </c>
      <c r="BY111" s="33">
        <v>1339.7599429542049</v>
      </c>
      <c r="BZ111" s="33">
        <v>1153.9661895017721</v>
      </c>
      <c r="CA111" s="33">
        <v>281.47179127834653</v>
      </c>
      <c r="CB111" s="33">
        <v>37.143192676563196</v>
      </c>
      <c r="CC111" s="33">
        <v>75.031295362459716</v>
      </c>
      <c r="CD111" s="33">
        <v>200.13458308823704</v>
      </c>
      <c r="CE111" s="33">
        <v>620.66554070538484</v>
      </c>
      <c r="CF111" s="33">
        <v>1296.7329710265728</v>
      </c>
      <c r="CG111" s="33">
        <v>1945.313540685599</v>
      </c>
      <c r="CH111" s="33">
        <v>368.39086715678746</v>
      </c>
      <c r="CI111" s="33">
        <v>1594.6352303011854</v>
      </c>
      <c r="CJ111" s="33">
        <v>2508.5588752471831</v>
      </c>
      <c r="CK111" s="33">
        <v>4973.0240732992379</v>
      </c>
      <c r="CL111" s="33">
        <v>174.25345271099297</v>
      </c>
      <c r="CM111" s="33">
        <v>3406.8904041140568</v>
      </c>
      <c r="CN111" s="33">
        <v>419.24513809404345</v>
      </c>
      <c r="CO111" s="33">
        <v>12.138317605548552</v>
      </c>
      <c r="CP111" s="33">
        <v>311.2891619050805</v>
      </c>
      <c r="CQ111" s="33">
        <v>1042.2360833248388</v>
      </c>
      <c r="CR111" s="33">
        <v>5904.3682227161344</v>
      </c>
      <c r="CS111" s="33">
        <v>23378.228371245295</v>
      </c>
      <c r="CT111" s="33">
        <v>2975.0816862700176</v>
      </c>
      <c r="CU111" s="33">
        <v>324.37743035519236</v>
      </c>
      <c r="CV111" s="33">
        <v>21091.330599290446</v>
      </c>
      <c r="CW111" s="33">
        <v>52342.321475546465</v>
      </c>
      <c r="CX111" s="33">
        <v>14864.029556007683</v>
      </c>
      <c r="CY111" s="33">
        <v>4632.4870688317242</v>
      </c>
      <c r="CZ111" s="33">
        <v>17.841711377102836</v>
      </c>
      <c r="DA111" s="33">
        <v>4519.2532251759067</v>
      </c>
      <c r="DB111" s="33">
        <v>1301.9601857337254</v>
      </c>
      <c r="DC111" s="33">
        <v>17768.57194020072</v>
      </c>
      <c r="DD111" s="33">
        <v>30244.360270451321</v>
      </c>
      <c r="DE111" s="33">
        <v>225115.61209092583</v>
      </c>
      <c r="DF111" s="33">
        <v>14285.666208592671</v>
      </c>
      <c r="DG111" s="33">
        <v>100462.15217631585</v>
      </c>
      <c r="DH111" s="33">
        <v>34918.221710408936</v>
      </c>
      <c r="DI111" s="33">
        <v>20033.473411445233</v>
      </c>
      <c r="DJ111" s="33">
        <v>7751.827163953295</v>
      </c>
      <c r="DK111" s="33">
        <v>10505.728507099468</v>
      </c>
      <c r="DL111" s="33">
        <v>5170.0826605612665</v>
      </c>
      <c r="DM111" s="33">
        <v>69.74350006807687</v>
      </c>
      <c r="DN111" s="33">
        <v>139.20612269812869</v>
      </c>
      <c r="DO111" s="33">
        <v>0</v>
      </c>
      <c r="DP111" s="76">
        <f t="shared" si="3"/>
        <v>1080704.379492925</v>
      </c>
      <c r="DQ111" s="33">
        <v>1107138.6918784378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814872.06291881588</v>
      </c>
      <c r="FA111" s="33">
        <v>1586.9008307437746</v>
      </c>
      <c r="FB111" s="33">
        <v>1587.2356903848502</v>
      </c>
      <c r="FC111" s="33">
        <v>442.61611793493171</v>
      </c>
      <c r="FD111" s="33">
        <v>0</v>
      </c>
      <c r="FE111" s="33">
        <v>0</v>
      </c>
      <c r="FF111" s="33">
        <v>0</v>
      </c>
      <c r="FG111" s="33">
        <v>50.403194597112439</v>
      </c>
      <c r="FH111" s="33">
        <v>12.369874464125836</v>
      </c>
      <c r="FI111" s="33">
        <v>0</v>
      </c>
      <c r="FJ111" s="33">
        <v>0</v>
      </c>
      <c r="FK111" s="33">
        <v>0</v>
      </c>
      <c r="FL111" s="33">
        <v>41.923973517232355</v>
      </c>
      <c r="FM111" s="33">
        <v>0</v>
      </c>
      <c r="FN111" s="33">
        <v>0</v>
      </c>
      <c r="FO111" s="33">
        <v>54154.245173997384</v>
      </c>
      <c r="FP111" s="33">
        <v>111.56223116755741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1382.2559227319498</v>
      </c>
      <c r="FY111" s="33">
        <v>0</v>
      </c>
      <c r="FZ111" s="33">
        <v>3514.6925269963876</v>
      </c>
      <c r="GA111" s="33">
        <v>0</v>
      </c>
      <c r="GB111" s="33">
        <v>750.42971273328442</v>
      </c>
      <c r="GC111" s="33">
        <v>696772.96918161039</v>
      </c>
      <c r="GD111" s="33">
        <v>385984.38355904509</v>
      </c>
      <c r="GE111" s="33">
        <v>4563.194570433142</v>
      </c>
      <c r="GF111" s="33">
        <v>120145.07590308889</v>
      </c>
      <c r="GG111" s="47">
        <f t="shared" si="2"/>
        <v>4273815.3927536244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81.349806705989536</v>
      </c>
      <c r="D112" s="33">
        <v>0</v>
      </c>
      <c r="E112" s="33">
        <v>4.1058910199323044</v>
      </c>
      <c r="F112" s="33">
        <v>10.270015478409514</v>
      </c>
      <c r="G112" s="33">
        <v>0</v>
      </c>
      <c r="H112" s="33">
        <v>5.2586708065926091</v>
      </c>
      <c r="I112" s="33">
        <v>8.2466100468022034</v>
      </c>
      <c r="J112" s="33">
        <v>7.8348983290508212</v>
      </c>
      <c r="K112" s="33">
        <v>20.815222369165816</v>
      </c>
      <c r="L112" s="33">
        <v>63.385855671702963</v>
      </c>
      <c r="M112" s="33">
        <v>100.24894645777978</v>
      </c>
      <c r="N112" s="33">
        <v>23.510967776800289</v>
      </c>
      <c r="O112" s="33">
        <v>20.597681533160046</v>
      </c>
      <c r="P112" s="33">
        <v>8.7227277355722013</v>
      </c>
      <c r="Q112" s="33">
        <v>6.2429783100504705</v>
      </c>
      <c r="R112" s="33">
        <v>12.373623571144684</v>
      </c>
      <c r="S112" s="33">
        <v>13.191302489763316</v>
      </c>
      <c r="T112" s="33">
        <v>182.41420733047815</v>
      </c>
      <c r="U112" s="33">
        <v>183.85294206444112</v>
      </c>
      <c r="V112" s="33">
        <v>0</v>
      </c>
      <c r="W112" s="33">
        <v>34.136589544196234</v>
      </c>
      <c r="X112" s="33">
        <v>211.34887654601064</v>
      </c>
      <c r="Y112" s="33">
        <v>313.8543688574747</v>
      </c>
      <c r="Z112" s="33">
        <v>135.7611894606294</v>
      </c>
      <c r="AA112" s="33">
        <v>14.7362456051954</v>
      </c>
      <c r="AB112" s="33">
        <v>59.248748491900997</v>
      </c>
      <c r="AC112" s="33">
        <v>33.842951302246838</v>
      </c>
      <c r="AD112" s="33">
        <v>108.46018757401937</v>
      </c>
      <c r="AE112" s="33">
        <v>69.469221220304448</v>
      </c>
      <c r="AF112" s="33">
        <v>26.618891141711853</v>
      </c>
      <c r="AG112" s="33">
        <v>13.18887808915717</v>
      </c>
      <c r="AH112" s="33">
        <v>7.3909207744162986</v>
      </c>
      <c r="AI112" s="33">
        <v>25.322827413954702</v>
      </c>
      <c r="AJ112" s="33">
        <v>148.98616783697636</v>
      </c>
      <c r="AK112" s="33">
        <v>161.89426951360517</v>
      </c>
      <c r="AL112" s="33">
        <v>24.130895435102452</v>
      </c>
      <c r="AM112" s="33">
        <v>22.742622018088099</v>
      </c>
      <c r="AN112" s="33">
        <v>59.680611786796739</v>
      </c>
      <c r="AO112" s="33">
        <v>10.35687356910203</v>
      </c>
      <c r="AP112" s="33">
        <v>4913.7493018989162</v>
      </c>
      <c r="AQ112" s="33">
        <v>24.180496682394843</v>
      </c>
      <c r="AR112" s="33">
        <v>5.0550793082609191</v>
      </c>
      <c r="AS112" s="33">
        <v>0</v>
      </c>
      <c r="AT112" s="33">
        <v>10.363400219753325</v>
      </c>
      <c r="AU112" s="33">
        <v>3.5138683923886314</v>
      </c>
      <c r="AV112" s="33">
        <v>10.36796742194624</v>
      </c>
      <c r="AW112" s="33">
        <v>4.1731504490297011</v>
      </c>
      <c r="AX112" s="33">
        <v>14.560482240092389</v>
      </c>
      <c r="AY112" s="33">
        <v>5.9703285624167224</v>
      </c>
      <c r="AZ112" s="33">
        <v>7.1484818620927513</v>
      </c>
      <c r="BA112" s="33">
        <v>0</v>
      </c>
      <c r="BB112" s="33">
        <v>25.699259465545254</v>
      </c>
      <c r="BC112" s="33">
        <v>0</v>
      </c>
      <c r="BD112" s="33">
        <v>515.29361020806823</v>
      </c>
      <c r="BE112" s="33">
        <v>108.3413978590187</v>
      </c>
      <c r="BF112" s="33">
        <v>3.1293505165897</v>
      </c>
      <c r="BG112" s="33">
        <v>5.3176494143942152</v>
      </c>
      <c r="BH112" s="33">
        <v>37.570255995223839</v>
      </c>
      <c r="BI112" s="33">
        <v>3.8313423166876723</v>
      </c>
      <c r="BJ112" s="33">
        <v>12.854921973358087</v>
      </c>
      <c r="BK112" s="33">
        <v>17.661992518534813</v>
      </c>
      <c r="BL112" s="33">
        <v>4.7094213754090708</v>
      </c>
      <c r="BM112" s="33">
        <v>61.158729790176977</v>
      </c>
      <c r="BN112" s="33">
        <v>12.448794116963606</v>
      </c>
      <c r="BO112" s="33">
        <v>53.310174680943348</v>
      </c>
      <c r="BP112" s="33">
        <v>4.7107546512887843</v>
      </c>
      <c r="BQ112" s="33">
        <v>245.3226838143477</v>
      </c>
      <c r="BR112" s="33">
        <v>1174.1166051627683</v>
      </c>
      <c r="BS112" s="33">
        <v>19.164230798687729</v>
      </c>
      <c r="BT112" s="33">
        <v>74.209002150327009</v>
      </c>
      <c r="BU112" s="33">
        <v>58.428022027244232</v>
      </c>
      <c r="BV112" s="33">
        <v>13.549202465801045</v>
      </c>
      <c r="BW112" s="33">
        <v>32.09344101612502</v>
      </c>
      <c r="BX112" s="33">
        <v>10.684811645442476</v>
      </c>
      <c r="BY112" s="33">
        <v>199.06598247301423</v>
      </c>
      <c r="BZ112" s="33">
        <v>99.650341461378687</v>
      </c>
      <c r="CA112" s="33">
        <v>15.645777761407219</v>
      </c>
      <c r="CB112" s="33">
        <v>7.0321769940713539</v>
      </c>
      <c r="CC112" s="33">
        <v>8.9339901120108749</v>
      </c>
      <c r="CD112" s="33">
        <v>19.184334342048881</v>
      </c>
      <c r="CE112" s="33">
        <v>33.616407276123873</v>
      </c>
      <c r="CF112" s="33">
        <v>512.00884628118001</v>
      </c>
      <c r="CG112" s="33">
        <v>152.9910359006077</v>
      </c>
      <c r="CH112" s="33">
        <v>21.500032555700841</v>
      </c>
      <c r="CI112" s="33">
        <v>3302.3595918961132</v>
      </c>
      <c r="CJ112" s="33">
        <v>76.398131283087451</v>
      </c>
      <c r="CK112" s="33">
        <v>524.63880372133951</v>
      </c>
      <c r="CL112" s="33">
        <v>0</v>
      </c>
      <c r="CM112" s="33">
        <v>647.52476349918095</v>
      </c>
      <c r="CN112" s="33">
        <v>151.31117033113713</v>
      </c>
      <c r="CO112" s="33">
        <v>0</v>
      </c>
      <c r="CP112" s="33">
        <v>123.91600470890543</v>
      </c>
      <c r="CQ112" s="33">
        <v>4.0031799595772037</v>
      </c>
      <c r="CR112" s="33">
        <v>685.75228373309653</v>
      </c>
      <c r="CS112" s="33">
        <v>11871.480622825409</v>
      </c>
      <c r="CT112" s="33">
        <v>50.05546397345347</v>
      </c>
      <c r="CU112" s="33">
        <v>1645.586016929266</v>
      </c>
      <c r="CV112" s="33">
        <v>7398.8253633162494</v>
      </c>
      <c r="CW112" s="33">
        <v>11878.965963688492</v>
      </c>
      <c r="CX112" s="33">
        <v>1294.8192362474276</v>
      </c>
      <c r="CY112" s="33">
        <v>7219.6332954010886</v>
      </c>
      <c r="CZ112" s="33">
        <v>0</v>
      </c>
      <c r="DA112" s="33">
        <v>19.473010025547101</v>
      </c>
      <c r="DB112" s="33">
        <v>33.501939659776795</v>
      </c>
      <c r="DC112" s="33">
        <v>22580.369739005222</v>
      </c>
      <c r="DD112" s="33">
        <v>32602.414761238888</v>
      </c>
      <c r="DE112" s="33">
        <v>20.552004134582287</v>
      </c>
      <c r="DF112" s="33">
        <v>0</v>
      </c>
      <c r="DG112" s="33">
        <v>9.9424424092283274</v>
      </c>
      <c r="DH112" s="33">
        <v>493.34190711502748</v>
      </c>
      <c r="DI112" s="33">
        <v>280.84415305475341</v>
      </c>
      <c r="DJ112" s="33">
        <v>7.7267338523118481</v>
      </c>
      <c r="DK112" s="33">
        <v>79.021228424586482</v>
      </c>
      <c r="DL112" s="33">
        <v>1292.2642711496428</v>
      </c>
      <c r="DM112" s="33">
        <v>3.9644309153209094</v>
      </c>
      <c r="DN112" s="33">
        <v>7.049092354546608</v>
      </c>
      <c r="DO112" s="33">
        <v>0</v>
      </c>
      <c r="DP112" s="76">
        <f t="shared" si="3"/>
        <v>115101.64642488878</v>
      </c>
      <c r="DQ112" s="33">
        <v>437992.9312021542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143.06599851361605</v>
      </c>
      <c r="FY112" s="33">
        <v>0</v>
      </c>
      <c r="FZ112" s="33">
        <v>705.39085639154621</v>
      </c>
      <c r="GA112" s="33">
        <v>0</v>
      </c>
      <c r="GB112" s="33">
        <v>11.1263458749621</v>
      </c>
      <c r="GC112" s="33">
        <v>0</v>
      </c>
      <c r="GD112" s="33">
        <v>0</v>
      </c>
      <c r="GE112" s="33">
        <v>0</v>
      </c>
      <c r="GF112" s="33">
        <v>4422.7127700747596</v>
      </c>
      <c r="GG112" s="47">
        <f t="shared" si="2"/>
        <v>558376.87359789782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-1.1932284725240914</v>
      </c>
      <c r="D113" s="33">
        <v>66.996868675222643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10.251634529596254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7.5810816900498299</v>
      </c>
      <c r="BJ113" s="33">
        <v>0</v>
      </c>
      <c r="BK113" s="33">
        <v>1.4486097748459046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3.6892937119159424</v>
      </c>
      <c r="CG113" s="33">
        <v>65.438426180660002</v>
      </c>
      <c r="CH113" s="33">
        <v>931.63445330455863</v>
      </c>
      <c r="CI113" s="33">
        <v>0</v>
      </c>
      <c r="CJ113" s="33">
        <v>0</v>
      </c>
      <c r="CK113" s="33">
        <v>4.7640350155631488</v>
      </c>
      <c r="CL113" s="33">
        <v>10.106929556761404</v>
      </c>
      <c r="CM113" s="33">
        <v>0</v>
      </c>
      <c r="CN113" s="33">
        <v>1.154070395303435</v>
      </c>
      <c r="CO113" s="33">
        <v>30.280062478492567</v>
      </c>
      <c r="CP113" s="33">
        <v>0</v>
      </c>
      <c r="CQ113" s="33">
        <v>1137.5264242761166</v>
      </c>
      <c r="CR113" s="33">
        <v>4.7882686624074502</v>
      </c>
      <c r="CS113" s="33">
        <v>25023.07606817253</v>
      </c>
      <c r="CT113" s="33">
        <v>4359.5786223492332</v>
      </c>
      <c r="CU113" s="33">
        <v>0</v>
      </c>
      <c r="CV113" s="33">
        <v>986.36302559068429</v>
      </c>
      <c r="CW113" s="33">
        <v>10021.641115215351</v>
      </c>
      <c r="CX113" s="33">
        <v>10320.029866662966</v>
      </c>
      <c r="CY113" s="33">
        <v>701.48181685392808</v>
      </c>
      <c r="CZ113" s="33">
        <v>0</v>
      </c>
      <c r="DA113" s="33">
        <v>8863.9643640701797</v>
      </c>
      <c r="DB113" s="33">
        <v>2361.480463862953</v>
      </c>
      <c r="DC113" s="33">
        <v>431.13840222456378</v>
      </c>
      <c r="DD113" s="33">
        <v>6972.085426842129</v>
      </c>
      <c r="DE113" s="33">
        <v>0</v>
      </c>
      <c r="DF113" s="33">
        <v>0</v>
      </c>
      <c r="DG113" s="33">
        <v>5418.5278814712201</v>
      </c>
      <c r="DH113" s="33">
        <v>0</v>
      </c>
      <c r="DI113" s="33">
        <v>0</v>
      </c>
      <c r="DJ113" s="33">
        <v>807.70819584629407</v>
      </c>
      <c r="DK113" s="33">
        <v>74.088847018998067</v>
      </c>
      <c r="DL113" s="33">
        <v>2564.5939912896392</v>
      </c>
      <c r="DM113" s="33">
        <v>0</v>
      </c>
      <c r="DN113" s="33">
        <v>0</v>
      </c>
      <c r="DO113" s="33">
        <v>0</v>
      </c>
      <c r="DP113" s="76">
        <f t="shared" si="3"/>
        <v>81180.225017249642</v>
      </c>
      <c r="DQ113" s="33">
        <v>301905.29668511555</v>
      </c>
      <c r="DR113" s="33">
        <v>0</v>
      </c>
      <c r="DS113" s="33">
        <v>0</v>
      </c>
      <c r="DT113" s="33">
        <v>526537.46253381332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4815.5776062881514</v>
      </c>
      <c r="EZ113" s="33">
        <v>2996074.7519486807</v>
      </c>
      <c r="FA113" s="33">
        <v>0</v>
      </c>
      <c r="FB113" s="33">
        <v>0</v>
      </c>
      <c r="FC113" s="33">
        <v>0</v>
      </c>
      <c r="FD113" s="33">
        <v>0</v>
      </c>
      <c r="FE113" s="33">
        <v>15249.822882891156</v>
      </c>
      <c r="FF113" s="33">
        <v>0</v>
      </c>
      <c r="FG113" s="33">
        <v>3537.4498070641457</v>
      </c>
      <c r="FH113" s="33">
        <v>606506.65417840017</v>
      </c>
      <c r="FI113" s="33">
        <v>20.214267917616965</v>
      </c>
      <c r="FJ113" s="33">
        <v>0</v>
      </c>
      <c r="FK113" s="33">
        <v>263.00317258790739</v>
      </c>
      <c r="FL113" s="33">
        <v>0</v>
      </c>
      <c r="FM113" s="33">
        <v>0</v>
      </c>
      <c r="FN113" s="33">
        <v>0</v>
      </c>
      <c r="FO113" s="33">
        <v>88594.501587560866</v>
      </c>
      <c r="FP113" s="33">
        <v>0</v>
      </c>
      <c r="FQ113" s="33">
        <v>3.8881820336579973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600820.19981628784</v>
      </c>
      <c r="GA113" s="33">
        <v>0</v>
      </c>
      <c r="GB113" s="33">
        <v>1961.4040712307744</v>
      </c>
      <c r="GC113" s="33">
        <v>0</v>
      </c>
      <c r="GD113" s="33">
        <v>0</v>
      </c>
      <c r="GE113" s="33">
        <v>0</v>
      </c>
      <c r="GF113" s="33">
        <v>12262.466072678335</v>
      </c>
      <c r="GG113" s="47">
        <f t="shared" si="2"/>
        <v>5239732.9178298004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9.3685711982179942</v>
      </c>
      <c r="D114" s="33">
        <v>0</v>
      </c>
      <c r="E114" s="33">
        <v>10.304770026442016</v>
      </c>
      <c r="F114" s="33">
        <v>2.583610717214099</v>
      </c>
      <c r="G114" s="33">
        <v>10.558167659592767</v>
      </c>
      <c r="H114" s="33">
        <v>0</v>
      </c>
      <c r="I114" s="33">
        <v>2.2537026218128049</v>
      </c>
      <c r="J114" s="33">
        <v>0</v>
      </c>
      <c r="K114" s="33">
        <v>1.6543525382895072</v>
      </c>
      <c r="L114" s="33">
        <v>43.578239529024117</v>
      </c>
      <c r="M114" s="33">
        <v>53.632868631647348</v>
      </c>
      <c r="N114" s="33">
        <v>2.54635390567862</v>
      </c>
      <c r="O114" s="33">
        <v>8.3686597312453941</v>
      </c>
      <c r="P114" s="33">
        <v>0</v>
      </c>
      <c r="Q114" s="33">
        <v>1.1224201518772301</v>
      </c>
      <c r="R114" s="33">
        <v>2.6939435090629278</v>
      </c>
      <c r="S114" s="33">
        <v>0</v>
      </c>
      <c r="T114" s="33">
        <v>10.54903885001813</v>
      </c>
      <c r="U114" s="33">
        <v>1.3229018018764587</v>
      </c>
      <c r="V114" s="33">
        <v>7.4560694297747681</v>
      </c>
      <c r="W114" s="33">
        <v>25.453345739451887</v>
      </c>
      <c r="X114" s="33">
        <v>59.591231830728447</v>
      </c>
      <c r="Y114" s="33">
        <v>156.28125919227205</v>
      </c>
      <c r="Z114" s="33">
        <v>30.725389345947516</v>
      </c>
      <c r="AA114" s="33">
        <v>3.2531482870898376</v>
      </c>
      <c r="AB114" s="33">
        <v>14.56738394663121</v>
      </c>
      <c r="AC114" s="33">
        <v>1.7740491303556059</v>
      </c>
      <c r="AD114" s="33">
        <v>18.206186846694255</v>
      </c>
      <c r="AE114" s="33">
        <v>8.8473205798789127</v>
      </c>
      <c r="AF114" s="33">
        <v>8.7146629578469241</v>
      </c>
      <c r="AG114" s="33">
        <v>3.9263623308371041</v>
      </c>
      <c r="AH114" s="33">
        <v>2.4736285823428283</v>
      </c>
      <c r="AI114" s="33">
        <v>6.637660469161446</v>
      </c>
      <c r="AJ114" s="33">
        <v>62.272811758351885</v>
      </c>
      <c r="AK114" s="33">
        <v>31.216669517905085</v>
      </c>
      <c r="AL114" s="33">
        <v>7.9265814058149564</v>
      </c>
      <c r="AM114" s="33">
        <v>4.4987392329960008</v>
      </c>
      <c r="AN114" s="33">
        <v>17.760841660744092</v>
      </c>
      <c r="AO114" s="33">
        <v>3.7520587470613793</v>
      </c>
      <c r="AP114" s="33">
        <v>158.0816517814462</v>
      </c>
      <c r="AQ114" s="33">
        <v>7.2952097195851975</v>
      </c>
      <c r="AR114" s="33">
        <v>2.2793808002578713</v>
      </c>
      <c r="AS114" s="33">
        <v>45.060672937965798</v>
      </c>
      <c r="AT114" s="33">
        <v>1.1918754208604512</v>
      </c>
      <c r="AU114" s="33">
        <v>0</v>
      </c>
      <c r="AV114" s="33">
        <v>0</v>
      </c>
      <c r="AW114" s="33">
        <v>0</v>
      </c>
      <c r="AX114" s="33">
        <v>2.1400940829017552</v>
      </c>
      <c r="AY114" s="33">
        <v>0</v>
      </c>
      <c r="AZ114" s="33">
        <v>0</v>
      </c>
      <c r="BA114" s="33">
        <v>0</v>
      </c>
      <c r="BB114" s="33">
        <v>1.3111573353532717</v>
      </c>
      <c r="BC114" s="33">
        <v>0</v>
      </c>
      <c r="BD114" s="33">
        <v>401.19631923986356</v>
      </c>
      <c r="BE114" s="33">
        <v>36.351287195561191</v>
      </c>
      <c r="BF114" s="33">
        <v>1.5835087983277902</v>
      </c>
      <c r="BG114" s="33">
        <v>0</v>
      </c>
      <c r="BH114" s="33">
        <v>3.8111248591139435</v>
      </c>
      <c r="BI114" s="33">
        <v>0</v>
      </c>
      <c r="BJ114" s="33">
        <v>5.2255501833236853</v>
      </c>
      <c r="BK114" s="33">
        <v>2.1159014821917328</v>
      </c>
      <c r="BL114" s="33">
        <v>1.7249987346152671</v>
      </c>
      <c r="BM114" s="33">
        <v>48.43401402078306</v>
      </c>
      <c r="BN114" s="33">
        <v>16.979163492014212</v>
      </c>
      <c r="BO114" s="33">
        <v>9.2854963045036776</v>
      </c>
      <c r="BP114" s="33">
        <v>2.5641846001670978</v>
      </c>
      <c r="BQ114" s="33">
        <v>65.807553555714577</v>
      </c>
      <c r="BR114" s="33">
        <v>139.92267497227081</v>
      </c>
      <c r="BS114" s="33">
        <v>7.3979912024823431</v>
      </c>
      <c r="BT114" s="33">
        <v>60.426833079439739</v>
      </c>
      <c r="BU114" s="33">
        <v>24.550559725850896</v>
      </c>
      <c r="BV114" s="33">
        <v>1.1431544373661926</v>
      </c>
      <c r="BW114" s="33">
        <v>25.182060181520313</v>
      </c>
      <c r="BX114" s="33">
        <v>7.4843759111221448</v>
      </c>
      <c r="BY114" s="33">
        <v>16.793672524840169</v>
      </c>
      <c r="BZ114" s="33">
        <v>1.4855748098083101</v>
      </c>
      <c r="CA114" s="33">
        <v>0</v>
      </c>
      <c r="CB114" s="33">
        <v>0</v>
      </c>
      <c r="CC114" s="33">
        <v>0</v>
      </c>
      <c r="CD114" s="33">
        <v>0</v>
      </c>
      <c r="CE114" s="33">
        <v>1.1097820933275144</v>
      </c>
      <c r="CF114" s="33">
        <v>71.777441942847943</v>
      </c>
      <c r="CG114" s="33">
        <v>30.70443460884637</v>
      </c>
      <c r="CH114" s="33">
        <v>2.5886922198988644</v>
      </c>
      <c r="CI114" s="33">
        <v>0</v>
      </c>
      <c r="CJ114" s="33">
        <v>79.032546044438632</v>
      </c>
      <c r="CK114" s="33">
        <v>61.3730924546023</v>
      </c>
      <c r="CL114" s="33">
        <v>0</v>
      </c>
      <c r="CM114" s="33">
        <v>184.14383468174526</v>
      </c>
      <c r="CN114" s="33">
        <v>22.862033567449483</v>
      </c>
      <c r="CO114" s="33">
        <v>0</v>
      </c>
      <c r="CP114" s="33">
        <v>12.267983283977498</v>
      </c>
      <c r="CQ114" s="33">
        <v>0</v>
      </c>
      <c r="CR114" s="33">
        <v>79.897839288092598</v>
      </c>
      <c r="CS114" s="33">
        <v>15.897136424353382</v>
      </c>
      <c r="CT114" s="33">
        <v>1.6218519265692684</v>
      </c>
      <c r="CU114" s="33">
        <v>0</v>
      </c>
      <c r="CV114" s="33">
        <v>1.6683883853184063</v>
      </c>
      <c r="CW114" s="33">
        <v>2.5693408877752213</v>
      </c>
      <c r="CX114" s="33">
        <v>1.4408924109210544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13.080357952958789</v>
      </c>
      <c r="DF114" s="33">
        <v>0</v>
      </c>
      <c r="DG114" s="33">
        <v>0</v>
      </c>
      <c r="DH114" s="33">
        <v>107.20331561027507</v>
      </c>
      <c r="DI114" s="33">
        <v>62.538367774417686</v>
      </c>
      <c r="DJ114" s="33">
        <v>0</v>
      </c>
      <c r="DK114" s="33">
        <v>29.425293780280239</v>
      </c>
      <c r="DL114" s="33">
        <v>5.3429207965650987</v>
      </c>
      <c r="DM114" s="33">
        <v>0</v>
      </c>
      <c r="DN114" s="33">
        <v>0</v>
      </c>
      <c r="DO114" s="33">
        <v>0</v>
      </c>
      <c r="DP114" s="76">
        <f t="shared" si="3"/>
        <v>2519.244589387798</v>
      </c>
      <c r="DQ114" s="33">
        <v>1846072.8630400638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784.63778951609447</v>
      </c>
      <c r="FY114" s="33">
        <v>0</v>
      </c>
      <c r="FZ114" s="33">
        <v>1294.9744965691559</v>
      </c>
      <c r="GA114" s="33">
        <v>0</v>
      </c>
      <c r="GB114" s="33">
        <v>44.032318628408397</v>
      </c>
      <c r="GC114" s="33">
        <v>0</v>
      </c>
      <c r="GD114" s="33">
        <v>0</v>
      </c>
      <c r="GE114" s="33">
        <v>0</v>
      </c>
      <c r="GF114" s="33">
        <v>12309.104140781164</v>
      </c>
      <c r="GG114" s="47">
        <f t="shared" si="2"/>
        <v>1863024.8563749464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166.64523564647055</v>
      </c>
      <c r="D115" s="33">
        <v>5.2483193272063833</v>
      </c>
      <c r="E115" s="33">
        <v>9.235260802804369</v>
      </c>
      <c r="F115" s="33">
        <v>31.77668159034393</v>
      </c>
      <c r="G115" s="33">
        <v>21.479208328552069</v>
      </c>
      <c r="H115" s="33">
        <v>1.3950108542366306</v>
      </c>
      <c r="I115" s="33">
        <v>13.329932500139293</v>
      </c>
      <c r="J115" s="33">
        <v>13.327057750393422</v>
      </c>
      <c r="K115" s="33">
        <v>146.39777105785222</v>
      </c>
      <c r="L115" s="33">
        <v>76.720447901714223</v>
      </c>
      <c r="M115" s="33">
        <v>185.19342187508187</v>
      </c>
      <c r="N115" s="33">
        <v>66.119153663587994</v>
      </c>
      <c r="O115" s="33">
        <v>123.1320400554515</v>
      </c>
      <c r="P115" s="33">
        <v>20.467362217710068</v>
      </c>
      <c r="Q115" s="33">
        <v>8.5396309074273322</v>
      </c>
      <c r="R115" s="33">
        <v>20.985912630581115</v>
      </c>
      <c r="S115" s="33">
        <v>38.659105304000953</v>
      </c>
      <c r="T115" s="33">
        <v>714.26807387056601</v>
      </c>
      <c r="U115" s="33">
        <v>67.829250459362115</v>
      </c>
      <c r="V115" s="33">
        <v>15.325935602217974</v>
      </c>
      <c r="W115" s="33">
        <v>171.39908329020966</v>
      </c>
      <c r="X115" s="33">
        <v>666.63926562201459</v>
      </c>
      <c r="Y115" s="33">
        <v>1116.4748303011802</v>
      </c>
      <c r="Z115" s="33">
        <v>678.27068121359594</v>
      </c>
      <c r="AA115" s="33">
        <v>63.297247710437389</v>
      </c>
      <c r="AB115" s="33">
        <v>252.23399895611135</v>
      </c>
      <c r="AC115" s="33">
        <v>48.344943870681305</v>
      </c>
      <c r="AD115" s="33">
        <v>700.04832088439446</v>
      </c>
      <c r="AE115" s="33">
        <v>210.00362422064879</v>
      </c>
      <c r="AF115" s="33">
        <v>159.96099177277728</v>
      </c>
      <c r="AG115" s="33">
        <v>76.421637568077301</v>
      </c>
      <c r="AH115" s="33">
        <v>43.351738423519976</v>
      </c>
      <c r="AI115" s="33">
        <v>99.079880958931739</v>
      </c>
      <c r="AJ115" s="33">
        <v>520.80082035469047</v>
      </c>
      <c r="AK115" s="33">
        <v>760.69924407190581</v>
      </c>
      <c r="AL115" s="33">
        <v>69.663869946702718</v>
      </c>
      <c r="AM115" s="33">
        <v>74.830403194306996</v>
      </c>
      <c r="AN115" s="33">
        <v>301.286730337238</v>
      </c>
      <c r="AO115" s="33">
        <v>59.81059643195735</v>
      </c>
      <c r="AP115" s="33">
        <v>125.56004431034432</v>
      </c>
      <c r="AQ115" s="33">
        <v>112.64765391482527</v>
      </c>
      <c r="AR115" s="33">
        <v>2.7918367816401539</v>
      </c>
      <c r="AS115" s="33">
        <v>85.539087626130325</v>
      </c>
      <c r="AT115" s="33">
        <v>1.1679207618453504</v>
      </c>
      <c r="AU115" s="33">
        <v>1.4157813796809797</v>
      </c>
      <c r="AV115" s="33">
        <v>4.1136071340490385</v>
      </c>
      <c r="AW115" s="33">
        <v>1.1159504212158102</v>
      </c>
      <c r="AX115" s="33">
        <v>22.708957376003085</v>
      </c>
      <c r="AY115" s="33">
        <v>44.995535464898694</v>
      </c>
      <c r="AZ115" s="33">
        <v>7.0755532489504853</v>
      </c>
      <c r="BA115" s="33">
        <v>3.0585672799743691</v>
      </c>
      <c r="BB115" s="33">
        <v>13.357584376200128</v>
      </c>
      <c r="BC115" s="33">
        <v>15.012686525098738</v>
      </c>
      <c r="BD115" s="33">
        <v>9353.8950650416555</v>
      </c>
      <c r="BE115" s="33">
        <v>938.21540207627697</v>
      </c>
      <c r="BF115" s="33">
        <v>1.3545239290169218</v>
      </c>
      <c r="BG115" s="33">
        <v>3.7937128709228793</v>
      </c>
      <c r="BH115" s="33">
        <v>6.1169667506019696</v>
      </c>
      <c r="BI115" s="33">
        <v>2.6571592348442721</v>
      </c>
      <c r="BJ115" s="33">
        <v>10.769558576768912</v>
      </c>
      <c r="BK115" s="33">
        <v>11.576608265310263</v>
      </c>
      <c r="BL115" s="33">
        <v>15.220318120409779</v>
      </c>
      <c r="BM115" s="33">
        <v>5.0700546701392968</v>
      </c>
      <c r="BN115" s="33">
        <v>104.93924258753682</v>
      </c>
      <c r="BO115" s="33">
        <v>40.077874565052845</v>
      </c>
      <c r="BP115" s="33">
        <v>494.1862043503898</v>
      </c>
      <c r="BQ115" s="33">
        <v>11092.770667545377</v>
      </c>
      <c r="BR115" s="33">
        <v>7067.9712665382485</v>
      </c>
      <c r="BS115" s="33">
        <v>44.338083754918578</v>
      </c>
      <c r="BT115" s="33">
        <v>7068.2564075569335</v>
      </c>
      <c r="BU115" s="33">
        <v>2940.1940939048395</v>
      </c>
      <c r="BV115" s="33">
        <v>732.22783888008439</v>
      </c>
      <c r="BW115" s="33">
        <v>13.091344319214977</v>
      </c>
      <c r="BX115" s="33">
        <v>4.4857321216017203</v>
      </c>
      <c r="BY115" s="33">
        <v>50.999160721807684</v>
      </c>
      <c r="BZ115" s="33">
        <v>6.815228010715165</v>
      </c>
      <c r="CA115" s="33">
        <v>24.575448539870951</v>
      </c>
      <c r="CB115" s="33">
        <v>0</v>
      </c>
      <c r="CC115" s="33">
        <v>0</v>
      </c>
      <c r="CD115" s="33">
        <v>1840.7664192759996</v>
      </c>
      <c r="CE115" s="33">
        <v>6470.7315097999226</v>
      </c>
      <c r="CF115" s="33">
        <v>4711.3748977782298</v>
      </c>
      <c r="CG115" s="33">
        <v>26075.942691259006</v>
      </c>
      <c r="CH115" s="33">
        <v>6.2526264678507637</v>
      </c>
      <c r="CI115" s="33">
        <v>0</v>
      </c>
      <c r="CJ115" s="33">
        <v>2201.607213223147</v>
      </c>
      <c r="CK115" s="33">
        <v>1477.689187439564</v>
      </c>
      <c r="CL115" s="33">
        <v>2.2815202419461458</v>
      </c>
      <c r="CM115" s="33">
        <v>16377.454570947264</v>
      </c>
      <c r="CN115" s="33">
        <v>454.385426926376</v>
      </c>
      <c r="CO115" s="33">
        <v>0</v>
      </c>
      <c r="CP115" s="33">
        <v>357.04082080510256</v>
      </c>
      <c r="CQ115" s="33">
        <v>1.1085177520336547</v>
      </c>
      <c r="CR115" s="33">
        <v>6185.6844802335409</v>
      </c>
      <c r="CS115" s="33">
        <v>2613.7619275018469</v>
      </c>
      <c r="CT115" s="33">
        <v>14.148256751609765</v>
      </c>
      <c r="CU115" s="33">
        <v>6114.7705145074697</v>
      </c>
      <c r="CV115" s="33">
        <v>320.27130859756579</v>
      </c>
      <c r="CW115" s="33">
        <v>881.1914144438598</v>
      </c>
      <c r="CX115" s="33">
        <v>390.2499754913074</v>
      </c>
      <c r="CY115" s="33">
        <v>1092.1089927037428</v>
      </c>
      <c r="CZ115" s="33">
        <v>1.9230267699286367</v>
      </c>
      <c r="DA115" s="33">
        <v>4.5606231182965447</v>
      </c>
      <c r="DB115" s="33">
        <v>7.7199812520269511</v>
      </c>
      <c r="DC115" s="33">
        <v>3724.2791295722336</v>
      </c>
      <c r="DD115" s="33">
        <v>8346.3048513775666</v>
      </c>
      <c r="DE115" s="33">
        <v>185.89857332251705</v>
      </c>
      <c r="DF115" s="33">
        <v>0</v>
      </c>
      <c r="DG115" s="33">
        <v>7.40299469023876</v>
      </c>
      <c r="DH115" s="33">
        <v>13834.128134765217</v>
      </c>
      <c r="DI115" s="33">
        <v>12345.618895832775</v>
      </c>
      <c r="DJ115" s="33">
        <v>2250.0711331059179</v>
      </c>
      <c r="DK115" s="33">
        <v>2864.8961462153134</v>
      </c>
      <c r="DL115" s="33">
        <v>3607.7818708175532</v>
      </c>
      <c r="DM115" s="33">
        <v>1.6273266639328554</v>
      </c>
      <c r="DN115" s="33">
        <v>6.4469817117392072</v>
      </c>
      <c r="DO115" s="33">
        <v>0</v>
      </c>
      <c r="DP115" s="76">
        <f t="shared" si="3"/>
        <v>173070.33339237113</v>
      </c>
      <c r="DQ115" s="33">
        <v>1260374.7797092206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559.76423634618891</v>
      </c>
      <c r="FY115" s="33">
        <v>0</v>
      </c>
      <c r="FZ115" s="33">
        <v>520.86105804572276</v>
      </c>
      <c r="GA115" s="33">
        <v>0</v>
      </c>
      <c r="GB115" s="33">
        <v>110.88525164667168</v>
      </c>
      <c r="GC115" s="33">
        <v>0</v>
      </c>
      <c r="GD115" s="33">
        <v>0</v>
      </c>
      <c r="GE115" s="33">
        <v>0</v>
      </c>
      <c r="GF115" s="33">
        <v>48538.541433513361</v>
      </c>
      <c r="GG115" s="47">
        <f t="shared" si="2"/>
        <v>1483175.1650811436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10.371556775314225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12.595129399605739</v>
      </c>
      <c r="AV116" s="33">
        <v>0</v>
      </c>
      <c r="AW116" s="33">
        <v>0</v>
      </c>
      <c r="AX116" s="33">
        <v>0</v>
      </c>
      <c r="AY116" s="33">
        <v>1.7210450972754712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6.1422509332474045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3.0300283466977942</v>
      </c>
      <c r="CH116" s="33">
        <v>0</v>
      </c>
      <c r="CI116" s="33">
        <v>15.97439635431804</v>
      </c>
      <c r="CJ116" s="33">
        <v>0</v>
      </c>
      <c r="CK116" s="33">
        <v>0</v>
      </c>
      <c r="CL116" s="33">
        <v>0</v>
      </c>
      <c r="CM116" s="33">
        <v>108.4709269778127</v>
      </c>
      <c r="CN116" s="33">
        <v>0</v>
      </c>
      <c r="CO116" s="33">
        <v>3.1661162217503045</v>
      </c>
      <c r="CP116" s="33">
        <v>0</v>
      </c>
      <c r="CQ116" s="33">
        <v>190.96801294171885</v>
      </c>
      <c r="CR116" s="33">
        <v>0</v>
      </c>
      <c r="CS116" s="33">
        <v>1154.8078440585102</v>
      </c>
      <c r="CT116" s="33">
        <v>89.207992637538425</v>
      </c>
      <c r="CU116" s="33">
        <v>0</v>
      </c>
      <c r="CV116" s="33">
        <v>165.59069136007363</v>
      </c>
      <c r="CW116" s="33">
        <v>1682.4337873342956</v>
      </c>
      <c r="CX116" s="33">
        <v>0</v>
      </c>
      <c r="CY116" s="33">
        <v>4.7494877837235272</v>
      </c>
      <c r="CZ116" s="33">
        <v>0</v>
      </c>
      <c r="DA116" s="33">
        <v>125.84990352116128</v>
      </c>
      <c r="DB116" s="33">
        <v>3.2403292847182783</v>
      </c>
      <c r="DC116" s="33">
        <v>72.379544086711491</v>
      </c>
      <c r="DD116" s="33">
        <v>1700.6500118882925</v>
      </c>
      <c r="DE116" s="33">
        <v>84.744260971092885</v>
      </c>
      <c r="DF116" s="33">
        <v>0</v>
      </c>
      <c r="DG116" s="33">
        <v>108.8206319279254</v>
      </c>
      <c r="DH116" s="33">
        <v>0</v>
      </c>
      <c r="DI116" s="33">
        <v>0</v>
      </c>
      <c r="DJ116" s="33">
        <v>135.59810647534152</v>
      </c>
      <c r="DK116" s="33">
        <v>12.438040641881996</v>
      </c>
      <c r="DL116" s="33">
        <v>2.1950242413007635</v>
      </c>
      <c r="DM116" s="33">
        <v>0</v>
      </c>
      <c r="DN116" s="33">
        <v>0</v>
      </c>
      <c r="DO116" s="33">
        <v>0</v>
      </c>
      <c r="DP116" s="76">
        <f t="shared" si="3"/>
        <v>5695.1451192603072</v>
      </c>
      <c r="DQ116" s="33">
        <v>573065.11427357758</v>
      </c>
      <c r="DR116" s="33">
        <v>0</v>
      </c>
      <c r="DS116" s="33">
        <v>1223832.0751465824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860639.75795187149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41.772439152804274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2316.0198726982189</v>
      </c>
      <c r="GC116" s="33">
        <v>0</v>
      </c>
      <c r="GD116" s="33">
        <v>0</v>
      </c>
      <c r="GE116" s="33">
        <v>0</v>
      </c>
      <c r="GF116" s="33">
        <v>23958.434147800112</v>
      </c>
      <c r="GG116" s="47">
        <f t="shared" si="2"/>
        <v>2689548.3189509432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695.76051579218392</v>
      </c>
      <c r="D117" s="33">
        <v>58.946331340623999</v>
      </c>
      <c r="E117" s="33">
        <v>9425.0405620189504</v>
      </c>
      <c r="F117" s="33">
        <v>132.89015325465891</v>
      </c>
      <c r="G117" s="33">
        <v>36.778631998005892</v>
      </c>
      <c r="H117" s="33">
        <v>30.683170946779235</v>
      </c>
      <c r="I117" s="33">
        <v>134.00500459353356</v>
      </c>
      <c r="J117" s="33">
        <v>154.73933477620238</v>
      </c>
      <c r="K117" s="33">
        <v>257.53116752316737</v>
      </c>
      <c r="L117" s="33">
        <v>302.88088584881172</v>
      </c>
      <c r="M117" s="33">
        <v>693.08561121156151</v>
      </c>
      <c r="N117" s="33">
        <v>331.58604152002704</v>
      </c>
      <c r="O117" s="33">
        <v>148.14922532304652</v>
      </c>
      <c r="P117" s="33">
        <v>115.55318407346107</v>
      </c>
      <c r="Q117" s="33">
        <v>121.13608644389541</v>
      </c>
      <c r="R117" s="33">
        <v>62.336718588047553</v>
      </c>
      <c r="S117" s="33">
        <v>252.59937660515456</v>
      </c>
      <c r="T117" s="33">
        <v>955.31079969533641</v>
      </c>
      <c r="U117" s="33">
        <v>3012.5152285220865</v>
      </c>
      <c r="V117" s="33">
        <v>328.69283941817235</v>
      </c>
      <c r="W117" s="33">
        <v>153.437180595418</v>
      </c>
      <c r="X117" s="33">
        <v>621.46545928288833</v>
      </c>
      <c r="Y117" s="33">
        <v>472.06302636304338</v>
      </c>
      <c r="Z117" s="33">
        <v>498.21345133788554</v>
      </c>
      <c r="AA117" s="33">
        <v>112.02448845908619</v>
      </c>
      <c r="AB117" s="33">
        <v>480.33609487247662</v>
      </c>
      <c r="AC117" s="33">
        <v>278.67238831399311</v>
      </c>
      <c r="AD117" s="33">
        <v>702.02551404510257</v>
      </c>
      <c r="AE117" s="33">
        <v>592.10084514805328</v>
      </c>
      <c r="AF117" s="33">
        <v>164.58965447208496</v>
      </c>
      <c r="AG117" s="33">
        <v>65.607550868338464</v>
      </c>
      <c r="AH117" s="33">
        <v>40.780204802513808</v>
      </c>
      <c r="AI117" s="33">
        <v>146.22037005782269</v>
      </c>
      <c r="AJ117" s="33">
        <v>451.08925931923596</v>
      </c>
      <c r="AK117" s="33">
        <v>1139.6673251772891</v>
      </c>
      <c r="AL117" s="33">
        <v>144.23014625982447</v>
      </c>
      <c r="AM117" s="33">
        <v>195.30864951808397</v>
      </c>
      <c r="AN117" s="33">
        <v>419.10282030901817</v>
      </c>
      <c r="AO117" s="33">
        <v>75.737811591697195</v>
      </c>
      <c r="AP117" s="33">
        <v>364.4988611395994</v>
      </c>
      <c r="AQ117" s="33">
        <v>167.74620331929486</v>
      </c>
      <c r="AR117" s="33">
        <v>99.042505535576396</v>
      </c>
      <c r="AS117" s="33">
        <v>55.264433692263367</v>
      </c>
      <c r="AT117" s="33">
        <v>181.19688107696996</v>
      </c>
      <c r="AU117" s="33">
        <v>52.257604236342011</v>
      </c>
      <c r="AV117" s="33">
        <v>194.21245389396532</v>
      </c>
      <c r="AW117" s="33">
        <v>85.676281680616185</v>
      </c>
      <c r="AX117" s="33">
        <v>182.6451012343307</v>
      </c>
      <c r="AY117" s="33">
        <v>331.55627333014792</v>
      </c>
      <c r="AZ117" s="33">
        <v>121.55198969999209</v>
      </c>
      <c r="BA117" s="33">
        <v>19.418196640587819</v>
      </c>
      <c r="BB117" s="33">
        <v>554.50573460857129</v>
      </c>
      <c r="BC117" s="33">
        <v>503.84633648252321</v>
      </c>
      <c r="BD117" s="33">
        <v>2682.8327633372837</v>
      </c>
      <c r="BE117" s="33">
        <v>1683.7095672567714</v>
      </c>
      <c r="BF117" s="33">
        <v>49.659817254552188</v>
      </c>
      <c r="BG117" s="33">
        <v>113.85128666898716</v>
      </c>
      <c r="BH117" s="33">
        <v>530.02877745227454</v>
      </c>
      <c r="BI117" s="33">
        <v>3655.9548437681965</v>
      </c>
      <c r="BJ117" s="33">
        <v>40.878746946320142</v>
      </c>
      <c r="BK117" s="33">
        <v>632.16771852908744</v>
      </c>
      <c r="BL117" s="33">
        <v>32.329005142711893</v>
      </c>
      <c r="BM117" s="33">
        <v>128.7386906848416</v>
      </c>
      <c r="BN117" s="33">
        <v>42.722867143611282</v>
      </c>
      <c r="BO117" s="33">
        <v>473.66345521580075</v>
      </c>
      <c r="BP117" s="33">
        <v>48.418048132536335</v>
      </c>
      <c r="BQ117" s="33">
        <v>74.288987172505827</v>
      </c>
      <c r="BR117" s="33">
        <v>70.044925099221757</v>
      </c>
      <c r="BS117" s="33">
        <v>213.79592043626749</v>
      </c>
      <c r="BT117" s="33">
        <v>600.98050738397865</v>
      </c>
      <c r="BU117" s="33">
        <v>116.77436243850019</v>
      </c>
      <c r="BV117" s="33">
        <v>258.64522148477261</v>
      </c>
      <c r="BW117" s="33">
        <v>64.482032558822624</v>
      </c>
      <c r="BX117" s="33">
        <v>154.55691076634315</v>
      </c>
      <c r="BY117" s="33">
        <v>1080.7712381629146</v>
      </c>
      <c r="BZ117" s="33">
        <v>1196.395663873097</v>
      </c>
      <c r="CA117" s="33">
        <v>611.91562996303412</v>
      </c>
      <c r="CB117" s="33">
        <v>40.888025757701755</v>
      </c>
      <c r="CC117" s="33">
        <v>88.282390578261086</v>
      </c>
      <c r="CD117" s="33">
        <v>162.39879159293739</v>
      </c>
      <c r="CE117" s="33">
        <v>715.19443501208082</v>
      </c>
      <c r="CF117" s="33">
        <v>385.47055150904453</v>
      </c>
      <c r="CG117" s="33">
        <v>2225.8326425099181</v>
      </c>
      <c r="CH117" s="33">
        <v>420.83134164989735</v>
      </c>
      <c r="CI117" s="33">
        <v>581.35862331027897</v>
      </c>
      <c r="CJ117" s="33">
        <v>242.06737907878022</v>
      </c>
      <c r="CK117" s="33">
        <v>447.28897283233118</v>
      </c>
      <c r="CL117" s="33">
        <v>261.48473149533271</v>
      </c>
      <c r="CM117" s="33">
        <v>2248.5336942539307</v>
      </c>
      <c r="CN117" s="33">
        <v>144.46983493023004</v>
      </c>
      <c r="CO117" s="33">
        <v>118.60762701241467</v>
      </c>
      <c r="CP117" s="33">
        <v>84.954139553825456</v>
      </c>
      <c r="CQ117" s="33">
        <v>1139.2596604044681</v>
      </c>
      <c r="CR117" s="33">
        <v>493.54451494146957</v>
      </c>
      <c r="CS117" s="33">
        <v>5366.5587198511839</v>
      </c>
      <c r="CT117" s="33">
        <v>1579.87635107919</v>
      </c>
      <c r="CU117" s="33">
        <v>359.57490448575339</v>
      </c>
      <c r="CV117" s="33">
        <v>1240.2595456632939</v>
      </c>
      <c r="CW117" s="33">
        <v>9305.6977949022403</v>
      </c>
      <c r="CX117" s="33">
        <v>302.46586419758063</v>
      </c>
      <c r="CY117" s="33">
        <v>860.95055894666768</v>
      </c>
      <c r="CZ117" s="33">
        <v>20.481323224540429</v>
      </c>
      <c r="DA117" s="33">
        <v>2344.6326485177956</v>
      </c>
      <c r="DB117" s="33">
        <v>1014.00565282014</v>
      </c>
      <c r="DC117" s="33">
        <v>16506.990361009561</v>
      </c>
      <c r="DD117" s="33">
        <v>24640.190426773795</v>
      </c>
      <c r="DE117" s="33">
        <v>1220.5675917216981</v>
      </c>
      <c r="DF117" s="33">
        <v>0</v>
      </c>
      <c r="DG117" s="33">
        <v>1401.4075308014408</v>
      </c>
      <c r="DH117" s="33">
        <v>54.063846299420113</v>
      </c>
      <c r="DI117" s="33">
        <v>20.024435311752359</v>
      </c>
      <c r="DJ117" s="33">
        <v>1112.9156690860013</v>
      </c>
      <c r="DK117" s="33">
        <v>387.16942079572897</v>
      </c>
      <c r="DL117" s="33">
        <v>43626.848072969493</v>
      </c>
      <c r="DM117" s="33">
        <v>79.514102689603575</v>
      </c>
      <c r="DN117" s="33">
        <v>162.0632793782199</v>
      </c>
      <c r="DO117" s="33">
        <v>0</v>
      </c>
      <c r="DP117" s="76">
        <f t="shared" si="3"/>
        <v>162880.6444106788</v>
      </c>
      <c r="DQ117" s="33">
        <v>1151126.800563968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31132.17027278545</v>
      </c>
      <c r="EZ117" s="33">
        <v>225827.53104066532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9.3040631244661309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283.77679161151434</v>
      </c>
      <c r="FY117" s="33">
        <v>0</v>
      </c>
      <c r="FZ117" s="33">
        <v>329.38030861019945</v>
      </c>
      <c r="GA117" s="33">
        <v>0</v>
      </c>
      <c r="GB117" s="33">
        <v>400.09752352658523</v>
      </c>
      <c r="GC117" s="33">
        <v>0</v>
      </c>
      <c r="GD117" s="33">
        <v>0</v>
      </c>
      <c r="GE117" s="33">
        <v>0</v>
      </c>
      <c r="GF117" s="33">
        <v>5242.998592354731</v>
      </c>
      <c r="GG117" s="47">
        <f t="shared" si="2"/>
        <v>1577232.7035673251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45664.145066264369</v>
      </c>
      <c r="D118" s="33">
        <v>26804.217451808887</v>
      </c>
      <c r="E118" s="33">
        <v>6909.7532600709164</v>
      </c>
      <c r="F118" s="33">
        <v>2292.5180539711819</v>
      </c>
      <c r="G118" s="33">
        <v>7673.4626887413151</v>
      </c>
      <c r="H118" s="33">
        <v>0</v>
      </c>
      <c r="I118" s="33">
        <v>56832.684305290837</v>
      </c>
      <c r="J118" s="33">
        <v>18516.106729556785</v>
      </c>
      <c r="K118" s="33">
        <v>46622.289160661603</v>
      </c>
      <c r="L118" s="33">
        <v>22879.473770503791</v>
      </c>
      <c r="M118" s="33">
        <v>69423.443587631496</v>
      </c>
      <c r="N118" s="33">
        <v>13657.214761035666</v>
      </c>
      <c r="O118" s="33">
        <v>10149.976710736948</v>
      </c>
      <c r="P118" s="33">
        <v>4590.2979922039558</v>
      </c>
      <c r="Q118" s="33">
        <v>47072.211727125803</v>
      </c>
      <c r="R118" s="33">
        <v>1189.4596934536312</v>
      </c>
      <c r="S118" s="33">
        <v>16523.186094852208</v>
      </c>
      <c r="T118" s="33">
        <v>55364.189487628617</v>
      </c>
      <c r="U118" s="33">
        <v>37556.18846083332</v>
      </c>
      <c r="V118" s="33">
        <v>22404.402695239536</v>
      </c>
      <c r="W118" s="33">
        <v>8096.6659809646771</v>
      </c>
      <c r="X118" s="33">
        <v>22031.921483412636</v>
      </c>
      <c r="Y118" s="33">
        <v>23116.893643344076</v>
      </c>
      <c r="Z118" s="33">
        <v>45330.762627483258</v>
      </c>
      <c r="AA118" s="33">
        <v>6667.5244657284738</v>
      </c>
      <c r="AB118" s="33">
        <v>58582.989979900995</v>
      </c>
      <c r="AC118" s="33">
        <v>40474.290803611948</v>
      </c>
      <c r="AD118" s="33">
        <v>87413.827195764257</v>
      </c>
      <c r="AE118" s="33">
        <v>32370.407329415244</v>
      </c>
      <c r="AF118" s="33">
        <v>40269.332228669431</v>
      </c>
      <c r="AG118" s="33">
        <v>6963.0448788345966</v>
      </c>
      <c r="AH118" s="33">
        <v>4736.7205707068006</v>
      </c>
      <c r="AI118" s="33">
        <v>22606.846255542521</v>
      </c>
      <c r="AJ118" s="33">
        <v>42001.047406707621</v>
      </c>
      <c r="AK118" s="33">
        <v>83861.303978766897</v>
      </c>
      <c r="AL118" s="33">
        <v>18636.108435360329</v>
      </c>
      <c r="AM118" s="33">
        <v>38439.957817206137</v>
      </c>
      <c r="AN118" s="33">
        <v>59981.232496999546</v>
      </c>
      <c r="AO118" s="33">
        <v>18037.742654754071</v>
      </c>
      <c r="AP118" s="33">
        <v>16445.407421050593</v>
      </c>
      <c r="AQ118" s="33">
        <v>20617.041084151846</v>
      </c>
      <c r="AR118" s="33">
        <v>1036.8249485572564</v>
      </c>
      <c r="AS118" s="33">
        <v>2587.9688960530198</v>
      </c>
      <c r="AT118" s="33">
        <v>2242.9956295698312</v>
      </c>
      <c r="AU118" s="33">
        <v>12972.419057369867</v>
      </c>
      <c r="AV118" s="33">
        <v>21983.082085130805</v>
      </c>
      <c r="AW118" s="33">
        <v>7430.3798678367275</v>
      </c>
      <c r="AX118" s="33">
        <v>37855.967949783677</v>
      </c>
      <c r="AY118" s="33">
        <v>58078.717670967788</v>
      </c>
      <c r="AZ118" s="33">
        <v>34145.683089781189</v>
      </c>
      <c r="BA118" s="33">
        <v>0</v>
      </c>
      <c r="BB118" s="33">
        <v>36613.396739441378</v>
      </c>
      <c r="BC118" s="33">
        <v>87433.766151095959</v>
      </c>
      <c r="BD118" s="33">
        <v>314503.89118698589</v>
      </c>
      <c r="BE118" s="33">
        <v>234645.49116285887</v>
      </c>
      <c r="BF118" s="33">
        <v>8101.7330541290539</v>
      </c>
      <c r="BG118" s="33">
        <v>11268.041845229218</v>
      </c>
      <c r="BH118" s="33">
        <v>61373.724838890012</v>
      </c>
      <c r="BI118" s="33">
        <v>32978.973785968214</v>
      </c>
      <c r="BJ118" s="33">
        <v>36583.541219945517</v>
      </c>
      <c r="BK118" s="33">
        <v>118322.79687137496</v>
      </c>
      <c r="BL118" s="33">
        <v>20277.123318994494</v>
      </c>
      <c r="BM118" s="33">
        <v>16536.972075195288</v>
      </c>
      <c r="BN118" s="33">
        <v>42336.192039716363</v>
      </c>
      <c r="BO118" s="33">
        <v>74283.473466383512</v>
      </c>
      <c r="BP118" s="33">
        <v>3171.4897343318207</v>
      </c>
      <c r="BQ118" s="33">
        <v>11066.122287082124</v>
      </c>
      <c r="BR118" s="33">
        <v>4539.8172709444634</v>
      </c>
      <c r="BS118" s="33">
        <v>62457.210574051343</v>
      </c>
      <c r="BT118" s="33">
        <v>39375.297949539476</v>
      </c>
      <c r="BU118" s="33">
        <v>7532.6777362886351</v>
      </c>
      <c r="BV118" s="33">
        <v>110672.99968581698</v>
      </c>
      <c r="BW118" s="33">
        <v>31665.259870553025</v>
      </c>
      <c r="BX118" s="33">
        <v>164859.02291822011</v>
      </c>
      <c r="BY118" s="33">
        <v>49566.520069285165</v>
      </c>
      <c r="BZ118" s="33">
        <v>27524.542618863368</v>
      </c>
      <c r="CA118" s="33">
        <v>11999.593142500886</v>
      </c>
      <c r="CB118" s="33">
        <v>6210.9151773752837</v>
      </c>
      <c r="CC118" s="33">
        <v>13304.344782155538</v>
      </c>
      <c r="CD118" s="33">
        <v>10866.672707744643</v>
      </c>
      <c r="CE118" s="33">
        <v>35914.239214042813</v>
      </c>
      <c r="CF118" s="33">
        <v>38834.092067309182</v>
      </c>
      <c r="CG118" s="33">
        <v>129743.17830726547</v>
      </c>
      <c r="CH118" s="33">
        <v>13417.545450440912</v>
      </c>
      <c r="CI118" s="33">
        <v>12.039859024766562</v>
      </c>
      <c r="CJ118" s="33">
        <v>50439.660713162702</v>
      </c>
      <c r="CK118" s="33">
        <v>47244.880724104216</v>
      </c>
      <c r="CL118" s="33">
        <v>5078.6156902103849</v>
      </c>
      <c r="CM118" s="33">
        <v>115788.64708786969</v>
      </c>
      <c r="CN118" s="33">
        <v>14705.939984305511</v>
      </c>
      <c r="CO118" s="33">
        <v>6105.3755022112846</v>
      </c>
      <c r="CP118" s="33">
        <v>9350.875430965345</v>
      </c>
      <c r="CQ118" s="33">
        <v>36314.369803497328</v>
      </c>
      <c r="CR118" s="33">
        <v>51354.659517072243</v>
      </c>
      <c r="CS118" s="33">
        <v>115.11161122026539</v>
      </c>
      <c r="CT118" s="33">
        <v>12458.661776871682</v>
      </c>
      <c r="CU118" s="33">
        <v>2054.2191215000212</v>
      </c>
      <c r="CV118" s="33">
        <v>20.280727770256998</v>
      </c>
      <c r="CW118" s="33">
        <v>251.45599155430935</v>
      </c>
      <c r="CX118" s="33">
        <v>0</v>
      </c>
      <c r="CY118" s="33">
        <v>12.487266713323496</v>
      </c>
      <c r="CZ118" s="33">
        <v>11279.297619476887</v>
      </c>
      <c r="DA118" s="33">
        <v>338.05830707126506</v>
      </c>
      <c r="DB118" s="33">
        <v>29509.653076305673</v>
      </c>
      <c r="DC118" s="33">
        <v>0</v>
      </c>
      <c r="DD118" s="33">
        <v>8344.5364440482626</v>
      </c>
      <c r="DE118" s="33">
        <v>608.80030948321837</v>
      </c>
      <c r="DF118" s="33">
        <v>23.054774747087286</v>
      </c>
      <c r="DG118" s="33">
        <v>207.1258515355799</v>
      </c>
      <c r="DH118" s="33">
        <v>7460.0102289328124</v>
      </c>
      <c r="DI118" s="33">
        <v>6868.9456008506641</v>
      </c>
      <c r="DJ118" s="33">
        <v>115.32944735918359</v>
      </c>
      <c r="DK118" s="33">
        <v>2196.4970334433374</v>
      </c>
      <c r="DL118" s="33">
        <v>81223.452131478567</v>
      </c>
      <c r="DM118" s="33">
        <v>13778.323557846836</v>
      </c>
      <c r="DN118" s="33">
        <v>18236.073275886301</v>
      </c>
      <c r="DO118" s="33">
        <v>0</v>
      </c>
      <c r="DP118" s="76">
        <f t="shared" si="3"/>
        <v>3786617.4274175754</v>
      </c>
      <c r="DQ118" s="33">
        <v>1477525.932135019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6171796.5527910693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7.3297186507910066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124559.14760127122</v>
      </c>
      <c r="FI118" s="33">
        <v>0</v>
      </c>
      <c r="FJ118" s="33">
        <v>0</v>
      </c>
      <c r="FK118" s="33">
        <v>55.659387433098132</v>
      </c>
      <c r="FL118" s="33">
        <v>0</v>
      </c>
      <c r="FM118" s="33">
        <v>0</v>
      </c>
      <c r="FN118" s="33">
        <v>0</v>
      </c>
      <c r="FO118" s="33">
        <v>3080203.3660744512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25108.215554191422</v>
      </c>
      <c r="GC118" s="33">
        <v>0</v>
      </c>
      <c r="GD118" s="33">
        <v>0</v>
      </c>
      <c r="GE118" s="33">
        <v>0</v>
      </c>
      <c r="GF118" s="33">
        <v>87706.815042875096</v>
      </c>
      <c r="GG118" s="47">
        <f t="shared" si="2"/>
        <v>14753580.445722537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53792.303489998725</v>
      </c>
      <c r="D119" s="33">
        <v>3742.6142782251372</v>
      </c>
      <c r="E119" s="33">
        <v>8950.0830590064324</v>
      </c>
      <c r="F119" s="33">
        <v>8625.9820467434438</v>
      </c>
      <c r="G119" s="33">
        <v>7884.3817377547539</v>
      </c>
      <c r="H119" s="33">
        <v>1682.402822520663</v>
      </c>
      <c r="I119" s="33">
        <v>16356.099997775387</v>
      </c>
      <c r="J119" s="33">
        <v>10834.300049631278</v>
      </c>
      <c r="K119" s="33">
        <v>18918.109142168643</v>
      </c>
      <c r="L119" s="33">
        <v>11955.990611874868</v>
      </c>
      <c r="M119" s="33">
        <v>30551.309509015675</v>
      </c>
      <c r="N119" s="33">
        <v>22074.081847499037</v>
      </c>
      <c r="O119" s="33">
        <v>3354.3065183376857</v>
      </c>
      <c r="P119" s="33">
        <v>10521.168179341103</v>
      </c>
      <c r="Q119" s="33">
        <v>11316.46763391801</v>
      </c>
      <c r="R119" s="33">
        <v>1740.4751019098535</v>
      </c>
      <c r="S119" s="33">
        <v>21651.987448031323</v>
      </c>
      <c r="T119" s="33">
        <v>13478.566177762052</v>
      </c>
      <c r="U119" s="33">
        <v>19867.803846642069</v>
      </c>
      <c r="V119" s="33">
        <v>12977.637843590161</v>
      </c>
      <c r="W119" s="33">
        <v>13653.076383631167</v>
      </c>
      <c r="X119" s="33">
        <v>15421.241546464607</v>
      </c>
      <c r="Y119" s="33">
        <v>12329.0121063401</v>
      </c>
      <c r="Z119" s="33">
        <v>36263.787668955796</v>
      </c>
      <c r="AA119" s="33">
        <v>4771.4396972581262</v>
      </c>
      <c r="AB119" s="33">
        <v>30749.776989825135</v>
      </c>
      <c r="AC119" s="33">
        <v>24792.008115902354</v>
      </c>
      <c r="AD119" s="33">
        <v>42724.263759870046</v>
      </c>
      <c r="AE119" s="33">
        <v>9905.4007318429794</v>
      </c>
      <c r="AF119" s="33">
        <v>6108.4043176551932</v>
      </c>
      <c r="AG119" s="33">
        <v>3432.8401895903585</v>
      </c>
      <c r="AH119" s="33">
        <v>2257.148312712502</v>
      </c>
      <c r="AI119" s="33">
        <v>8067.786474394582</v>
      </c>
      <c r="AJ119" s="33">
        <v>20036.686605798302</v>
      </c>
      <c r="AK119" s="33">
        <v>31168.810288405675</v>
      </c>
      <c r="AL119" s="33">
        <v>9855.5265740842642</v>
      </c>
      <c r="AM119" s="33">
        <v>13286.37132282413</v>
      </c>
      <c r="AN119" s="33">
        <v>16731.342118065571</v>
      </c>
      <c r="AO119" s="33">
        <v>2498.0819795737516</v>
      </c>
      <c r="AP119" s="33">
        <v>5657.4301332123368</v>
      </c>
      <c r="AQ119" s="33">
        <v>7998.3725348768548</v>
      </c>
      <c r="AR119" s="33">
        <v>16921.228049084344</v>
      </c>
      <c r="AS119" s="33">
        <v>5360.3405361699915</v>
      </c>
      <c r="AT119" s="33">
        <v>7991.6083238712481</v>
      </c>
      <c r="AU119" s="33">
        <v>3036.7349258389595</v>
      </c>
      <c r="AV119" s="33">
        <v>5052.103950781513</v>
      </c>
      <c r="AW119" s="33">
        <v>7223.111761361115</v>
      </c>
      <c r="AX119" s="33">
        <v>30471.20459423618</v>
      </c>
      <c r="AY119" s="33">
        <v>30944.130016475192</v>
      </c>
      <c r="AZ119" s="33">
        <v>22163.623763836604</v>
      </c>
      <c r="BA119" s="33">
        <v>0</v>
      </c>
      <c r="BB119" s="33">
        <v>10159.114239408227</v>
      </c>
      <c r="BC119" s="33">
        <v>63776.870605754193</v>
      </c>
      <c r="BD119" s="33">
        <v>91561.830987311827</v>
      </c>
      <c r="BE119" s="33">
        <v>57347.115832333147</v>
      </c>
      <c r="BF119" s="33">
        <v>3295.2867814197671</v>
      </c>
      <c r="BG119" s="33">
        <v>24344.15627944221</v>
      </c>
      <c r="BH119" s="33">
        <v>100451.70820410061</v>
      </c>
      <c r="BI119" s="33">
        <v>6123.1323210160672</v>
      </c>
      <c r="BJ119" s="33">
        <v>6766.4872353070396</v>
      </c>
      <c r="BK119" s="33">
        <v>35245.418043267207</v>
      </c>
      <c r="BL119" s="33">
        <v>566.96429916046873</v>
      </c>
      <c r="BM119" s="33">
        <v>7950.1327248319785</v>
      </c>
      <c r="BN119" s="33">
        <v>22186.66689817197</v>
      </c>
      <c r="BO119" s="33">
        <v>17730.232329007493</v>
      </c>
      <c r="BP119" s="33">
        <v>710.99336236350609</v>
      </c>
      <c r="BQ119" s="33">
        <v>2886.3187293493752</v>
      </c>
      <c r="BR119" s="33">
        <v>1594.4196900510749</v>
      </c>
      <c r="BS119" s="33">
        <v>1889.322493459169</v>
      </c>
      <c r="BT119" s="33">
        <v>17186.367645325856</v>
      </c>
      <c r="BU119" s="33">
        <v>2986.2400844789559</v>
      </c>
      <c r="BV119" s="33">
        <v>8947.8436259574628</v>
      </c>
      <c r="BW119" s="33">
        <v>7417.8990781516832</v>
      </c>
      <c r="BX119" s="33">
        <v>8790.9503728823802</v>
      </c>
      <c r="BY119" s="33">
        <v>9273.7676766563291</v>
      </c>
      <c r="BZ119" s="33">
        <v>7759.8109955686796</v>
      </c>
      <c r="CA119" s="33">
        <v>6917.5995891150269</v>
      </c>
      <c r="CB119" s="33">
        <v>986.11862522278648</v>
      </c>
      <c r="CC119" s="33">
        <v>1305.0254132802306</v>
      </c>
      <c r="CD119" s="33">
        <v>3708.7381561593384</v>
      </c>
      <c r="CE119" s="33">
        <v>13017.335349182227</v>
      </c>
      <c r="CF119" s="33">
        <v>15504.335856202886</v>
      </c>
      <c r="CG119" s="33">
        <v>39226.938659722415</v>
      </c>
      <c r="CH119" s="33">
        <v>4129.8861757849418</v>
      </c>
      <c r="CI119" s="33">
        <v>5178.3761987249418</v>
      </c>
      <c r="CJ119" s="33">
        <v>16799.767060114511</v>
      </c>
      <c r="CK119" s="33">
        <v>1854.8066189222725</v>
      </c>
      <c r="CL119" s="33">
        <v>2372.956537781467</v>
      </c>
      <c r="CM119" s="33">
        <v>28508.984885673086</v>
      </c>
      <c r="CN119" s="33">
        <v>258.93435682045998</v>
      </c>
      <c r="CO119" s="33">
        <v>1353.4672434890872</v>
      </c>
      <c r="CP119" s="33">
        <v>74.620200258407408</v>
      </c>
      <c r="CQ119" s="33">
        <v>7473.2832367861429</v>
      </c>
      <c r="CR119" s="33">
        <v>20640.553865129023</v>
      </c>
      <c r="CS119" s="33">
        <v>58324.711156950689</v>
      </c>
      <c r="CT119" s="33">
        <v>28168.848167888758</v>
      </c>
      <c r="CU119" s="33">
        <v>1181.1681074032431</v>
      </c>
      <c r="CV119" s="33">
        <v>14972.782797460688</v>
      </c>
      <c r="CW119" s="33">
        <v>27939.48702489043</v>
      </c>
      <c r="CX119" s="33">
        <v>9871.8732101773585</v>
      </c>
      <c r="CY119" s="33">
        <v>7576.331822522031</v>
      </c>
      <c r="CZ119" s="33">
        <v>2613.4451947323455</v>
      </c>
      <c r="DA119" s="33">
        <v>37048.980817878255</v>
      </c>
      <c r="DB119" s="33">
        <v>7744.5978221594287</v>
      </c>
      <c r="DC119" s="33">
        <v>32972.753705175404</v>
      </c>
      <c r="DD119" s="33">
        <v>41696.075732250909</v>
      </c>
      <c r="DE119" s="33">
        <v>1421.1797065740454</v>
      </c>
      <c r="DF119" s="33">
        <v>463.62934413293954</v>
      </c>
      <c r="DG119" s="33">
        <v>4814.9472369686446</v>
      </c>
      <c r="DH119" s="33">
        <v>2655.384288152381</v>
      </c>
      <c r="DI119" s="33">
        <v>1185.4889060369576</v>
      </c>
      <c r="DJ119" s="33">
        <v>2498.836072442527</v>
      </c>
      <c r="DK119" s="33">
        <v>2102.1697266600763</v>
      </c>
      <c r="DL119" s="33">
        <v>34779.793072735098</v>
      </c>
      <c r="DM119" s="33">
        <v>2954.1474213702436</v>
      </c>
      <c r="DN119" s="33">
        <v>4198.28066252182</v>
      </c>
      <c r="DO119" s="33">
        <v>0</v>
      </c>
      <c r="DP119" s="76">
        <f t="shared" si="3"/>
        <v>1750594.6556749158</v>
      </c>
      <c r="DQ119" s="33">
        <v>850732.67733485438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12.735411472327137</v>
      </c>
      <c r="FV119" s="33">
        <v>6.1290717718781247</v>
      </c>
      <c r="FW119" s="33">
        <v>0</v>
      </c>
      <c r="FX119" s="33">
        <v>5798.431919942097</v>
      </c>
      <c r="FY119" s="33">
        <v>0</v>
      </c>
      <c r="FZ119" s="33">
        <v>455.24812610040931</v>
      </c>
      <c r="GA119" s="33">
        <v>0</v>
      </c>
      <c r="GB119" s="33">
        <v>44351.170097641771</v>
      </c>
      <c r="GC119" s="33">
        <v>0</v>
      </c>
      <c r="GD119" s="33">
        <v>0</v>
      </c>
      <c r="GE119" s="33">
        <v>253.26824676141212</v>
      </c>
      <c r="GF119" s="33">
        <v>147.05135780578516</v>
      </c>
      <c r="GG119" s="47">
        <f t="shared" si="2"/>
        <v>2652351.3672412657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11460.403341515595</v>
      </c>
      <c r="D120" s="33">
        <v>6561.6277780524651</v>
      </c>
      <c r="E120" s="33">
        <v>1378.9786959745525</v>
      </c>
      <c r="F120" s="33">
        <v>233.74951394238803</v>
      </c>
      <c r="G120" s="33">
        <v>198.09234683091998</v>
      </c>
      <c r="H120" s="33">
        <v>9.1671469202524367</v>
      </c>
      <c r="I120" s="33">
        <v>12002.773834274078</v>
      </c>
      <c r="J120" s="33">
        <v>6494.9133299464365</v>
      </c>
      <c r="K120" s="33">
        <v>6971.0820610509818</v>
      </c>
      <c r="L120" s="33">
        <v>4863.514020516448</v>
      </c>
      <c r="M120" s="33">
        <v>13171.330256144076</v>
      </c>
      <c r="N120" s="33">
        <v>1768.1950873083763</v>
      </c>
      <c r="O120" s="33">
        <v>357.84413278953463</v>
      </c>
      <c r="P120" s="33">
        <v>606.45690054749184</v>
      </c>
      <c r="Q120" s="33">
        <v>1834.6589161088527</v>
      </c>
      <c r="R120" s="33">
        <v>147.22911099883541</v>
      </c>
      <c r="S120" s="33">
        <v>1473.9420625653036</v>
      </c>
      <c r="T120" s="33">
        <v>1712.6165242793579</v>
      </c>
      <c r="U120" s="33">
        <v>1801.2003814115083</v>
      </c>
      <c r="V120" s="33">
        <v>1272.335084637557</v>
      </c>
      <c r="W120" s="33">
        <v>3072.9199978863385</v>
      </c>
      <c r="X120" s="33">
        <v>2355.0245125445672</v>
      </c>
      <c r="Y120" s="33">
        <v>1593.2164661488223</v>
      </c>
      <c r="Z120" s="33">
        <v>3905.4392523581837</v>
      </c>
      <c r="AA120" s="33">
        <v>417.36436360455491</v>
      </c>
      <c r="AB120" s="33">
        <v>4697.2189389487785</v>
      </c>
      <c r="AC120" s="33">
        <v>2327.1794929271505</v>
      </c>
      <c r="AD120" s="33">
        <v>7362.2788988105885</v>
      </c>
      <c r="AE120" s="33">
        <v>2882.3265466856492</v>
      </c>
      <c r="AF120" s="33">
        <v>2974.164696485449</v>
      </c>
      <c r="AG120" s="33">
        <v>1783.557679946987</v>
      </c>
      <c r="AH120" s="33">
        <v>1423.0862863505201</v>
      </c>
      <c r="AI120" s="33">
        <v>2492.8586933019997</v>
      </c>
      <c r="AJ120" s="33">
        <v>4061.5081321797297</v>
      </c>
      <c r="AK120" s="33">
        <v>7667.9602738607255</v>
      </c>
      <c r="AL120" s="33">
        <v>1171.1820805396142</v>
      </c>
      <c r="AM120" s="33">
        <v>2481.0289299379874</v>
      </c>
      <c r="AN120" s="33">
        <v>1718.0622491853439</v>
      </c>
      <c r="AO120" s="33">
        <v>1551.0421518957801</v>
      </c>
      <c r="AP120" s="33">
        <v>630.57481895115791</v>
      </c>
      <c r="AQ120" s="33">
        <v>1836.7938704885794</v>
      </c>
      <c r="AR120" s="33">
        <v>511.33341846399111</v>
      </c>
      <c r="AS120" s="33">
        <v>302.9205159870321</v>
      </c>
      <c r="AT120" s="33">
        <v>2279.4615648601912</v>
      </c>
      <c r="AU120" s="33">
        <v>4482.3333968936131</v>
      </c>
      <c r="AV120" s="33">
        <v>4030.4256076323763</v>
      </c>
      <c r="AW120" s="33">
        <v>1372.9026332887972</v>
      </c>
      <c r="AX120" s="33">
        <v>11092.566773252394</v>
      </c>
      <c r="AY120" s="33">
        <v>4815.0700458491337</v>
      </c>
      <c r="AZ120" s="33">
        <v>9139.0387446541208</v>
      </c>
      <c r="BA120" s="33">
        <v>0</v>
      </c>
      <c r="BB120" s="33">
        <v>4147.6614371178748</v>
      </c>
      <c r="BC120" s="33">
        <v>10809.031246551378</v>
      </c>
      <c r="BD120" s="33">
        <v>36913.957597778695</v>
      </c>
      <c r="BE120" s="33">
        <v>27985.411289498465</v>
      </c>
      <c r="BF120" s="33">
        <v>2017.4163648950296</v>
      </c>
      <c r="BG120" s="33">
        <v>3416.4488956370365</v>
      </c>
      <c r="BH120" s="33">
        <v>16695.406262992252</v>
      </c>
      <c r="BI120" s="33">
        <v>4118.2885583897951</v>
      </c>
      <c r="BJ120" s="33">
        <v>3074.0512319591903</v>
      </c>
      <c r="BK120" s="33">
        <v>13325.46919289751</v>
      </c>
      <c r="BL120" s="33">
        <v>2178.1078746263638</v>
      </c>
      <c r="BM120" s="33">
        <v>33152.756874988976</v>
      </c>
      <c r="BN120" s="33">
        <v>85055.752822508395</v>
      </c>
      <c r="BO120" s="33">
        <v>4079.1681709516915</v>
      </c>
      <c r="BP120" s="33">
        <v>303.46807221057486</v>
      </c>
      <c r="BQ120" s="33">
        <v>3253.6412451275987</v>
      </c>
      <c r="BR120" s="33">
        <v>1558.2730531379768</v>
      </c>
      <c r="BS120" s="33">
        <v>13164.157087043739</v>
      </c>
      <c r="BT120" s="33">
        <v>3624.881799793247</v>
      </c>
      <c r="BU120" s="33">
        <v>982.16364100614919</v>
      </c>
      <c r="BV120" s="33">
        <v>12180.175198738449</v>
      </c>
      <c r="BW120" s="33">
        <v>3351.6555888826906</v>
      </c>
      <c r="BX120" s="33">
        <v>4946.0651057783525</v>
      </c>
      <c r="BY120" s="33">
        <v>4776.7136336039266</v>
      </c>
      <c r="BZ120" s="33">
        <v>2404.1451897668449</v>
      </c>
      <c r="CA120" s="33">
        <v>5174.135388190959</v>
      </c>
      <c r="CB120" s="33">
        <v>653.21695844332442</v>
      </c>
      <c r="CC120" s="33">
        <v>1301.6130207965432</v>
      </c>
      <c r="CD120" s="33">
        <v>642.37053754504404</v>
      </c>
      <c r="CE120" s="33">
        <v>3580.6764264479598</v>
      </c>
      <c r="CF120" s="33">
        <v>3900.6377813460435</v>
      </c>
      <c r="CG120" s="33">
        <v>12220.333668968071</v>
      </c>
      <c r="CH120" s="33">
        <v>10507.258438577524</v>
      </c>
      <c r="CI120" s="33">
        <v>1631.9384857914961</v>
      </c>
      <c r="CJ120" s="33">
        <v>4225.1304316139049</v>
      </c>
      <c r="CK120" s="33">
        <v>4565.1297243541758</v>
      </c>
      <c r="CL120" s="33">
        <v>10001.816363137283</v>
      </c>
      <c r="CM120" s="33">
        <v>10742.795702929461</v>
      </c>
      <c r="CN120" s="33">
        <v>1486.3626024610096</v>
      </c>
      <c r="CO120" s="33">
        <v>296.44697326157768</v>
      </c>
      <c r="CP120" s="33">
        <v>900.54163968173236</v>
      </c>
      <c r="CQ120" s="33">
        <v>5490.0329142320679</v>
      </c>
      <c r="CR120" s="33">
        <v>4954.5596323804093</v>
      </c>
      <c r="CS120" s="33">
        <v>32562.854314007967</v>
      </c>
      <c r="CT120" s="33">
        <v>17718.29251355795</v>
      </c>
      <c r="CU120" s="33">
        <v>4413.570372054618</v>
      </c>
      <c r="CV120" s="33">
        <v>6877.2694095287034</v>
      </c>
      <c r="CW120" s="33">
        <v>11613.493216041661</v>
      </c>
      <c r="CX120" s="33">
        <v>5107.6636558201917</v>
      </c>
      <c r="CY120" s="33">
        <v>3623.86289641446</v>
      </c>
      <c r="CZ120" s="33">
        <v>1526.7615335403088</v>
      </c>
      <c r="DA120" s="33">
        <v>61287.368144585103</v>
      </c>
      <c r="DB120" s="33">
        <v>38732.387922127375</v>
      </c>
      <c r="DC120" s="33">
        <v>42775.472357050065</v>
      </c>
      <c r="DD120" s="33">
        <v>48915.855747381662</v>
      </c>
      <c r="DE120" s="33">
        <v>1462.7446029815583</v>
      </c>
      <c r="DF120" s="33">
        <v>1019.8315157708309</v>
      </c>
      <c r="DG120" s="33">
        <v>1966.287324778845</v>
      </c>
      <c r="DH120" s="33">
        <v>2553.0748014708806</v>
      </c>
      <c r="DI120" s="33">
        <v>924.53869825896095</v>
      </c>
      <c r="DJ120" s="33">
        <v>1623.795909459863</v>
      </c>
      <c r="DK120" s="33">
        <v>848.42907171285526</v>
      </c>
      <c r="DL120" s="33">
        <v>18081.301525266314</v>
      </c>
      <c r="DM120" s="33">
        <v>1372.0098060354069</v>
      </c>
      <c r="DN120" s="33">
        <v>3564.6897819778965</v>
      </c>
      <c r="DO120" s="33">
        <v>0</v>
      </c>
      <c r="DP120" s="76">
        <f t="shared" si="3"/>
        <v>859111.77080559952</v>
      </c>
      <c r="DQ120" s="33">
        <v>4285809.6353343492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6410.3326257208137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1573.2971529704334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1626.6705555751785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5154531.7064742139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1119336.7889425757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262485.98507812462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1381822.7740207002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1380404.2395051599</v>
      </c>
      <c r="D123" s="33">
        <v>1796.2452960947867</v>
      </c>
      <c r="E123" s="33">
        <v>371.15028164705382</v>
      </c>
      <c r="F123" s="33">
        <v>426.06667271319174</v>
      </c>
      <c r="G123" s="33">
        <v>83.255180262669072</v>
      </c>
      <c r="H123" s="33">
        <v>3.1581469555176827</v>
      </c>
      <c r="I123" s="33">
        <v>68644.93925243766</v>
      </c>
      <c r="J123" s="33">
        <v>9356.0065780410368</v>
      </c>
      <c r="K123" s="33">
        <v>17728.986838034336</v>
      </c>
      <c r="L123" s="33">
        <v>82374.930733862871</v>
      </c>
      <c r="M123" s="33">
        <v>603522.36683758628</v>
      </c>
      <c r="N123" s="33">
        <v>86517.705059558881</v>
      </c>
      <c r="O123" s="33">
        <v>497054.57425636204</v>
      </c>
      <c r="P123" s="33">
        <v>111420.57662734791</v>
      </c>
      <c r="Q123" s="33">
        <v>3475.3681633928263</v>
      </c>
      <c r="R123" s="33">
        <v>2146.0890467055947</v>
      </c>
      <c r="S123" s="33">
        <v>642.66443264503232</v>
      </c>
      <c r="T123" s="33">
        <v>1751.5718760297311</v>
      </c>
      <c r="U123" s="33">
        <v>457.26932466077926</v>
      </c>
      <c r="V123" s="33">
        <v>834.91246002085825</v>
      </c>
      <c r="W123" s="33">
        <v>6693.5275725703668</v>
      </c>
      <c r="X123" s="33">
        <v>35707.334865332879</v>
      </c>
      <c r="Y123" s="33">
        <v>125830.18665164485</v>
      </c>
      <c r="Z123" s="33">
        <v>3419.0342952508718</v>
      </c>
      <c r="AA123" s="33">
        <v>300.93677327960074</v>
      </c>
      <c r="AB123" s="33">
        <v>1170.0213807134814</v>
      </c>
      <c r="AC123" s="33">
        <v>531.01174837880114</v>
      </c>
      <c r="AD123" s="33">
        <v>2371.6540509945121</v>
      </c>
      <c r="AE123" s="33">
        <v>707.342558860135</v>
      </c>
      <c r="AF123" s="33">
        <v>209.46398770337075</v>
      </c>
      <c r="AG123" s="33">
        <v>177.68685554092124</v>
      </c>
      <c r="AH123" s="33">
        <v>129.257398517523</v>
      </c>
      <c r="AI123" s="33">
        <v>317.94393238122825</v>
      </c>
      <c r="AJ123" s="33">
        <v>859.17690939802912</v>
      </c>
      <c r="AK123" s="33">
        <v>1486.0970861850487</v>
      </c>
      <c r="AL123" s="33">
        <v>256.53224315265288</v>
      </c>
      <c r="AM123" s="33">
        <v>804.23643738495491</v>
      </c>
      <c r="AN123" s="33">
        <v>805.34559819646734</v>
      </c>
      <c r="AO123" s="33">
        <v>106.96914579578548</v>
      </c>
      <c r="AP123" s="33">
        <v>5495.4639532436076</v>
      </c>
      <c r="AQ123" s="33">
        <v>294.64375472668075</v>
      </c>
      <c r="AR123" s="33">
        <v>79.636901609951366</v>
      </c>
      <c r="AS123" s="33">
        <v>73.831579615511771</v>
      </c>
      <c r="AT123" s="33">
        <v>179.78767988838902</v>
      </c>
      <c r="AU123" s="33">
        <v>39.829618140239127</v>
      </c>
      <c r="AV123" s="33">
        <v>134.65661333267877</v>
      </c>
      <c r="AW123" s="33">
        <v>88.017659937920044</v>
      </c>
      <c r="AX123" s="33">
        <v>879.51325633820045</v>
      </c>
      <c r="AY123" s="33">
        <v>5011.4465935141561</v>
      </c>
      <c r="AZ123" s="33">
        <v>1121.1817673809035</v>
      </c>
      <c r="BA123" s="33">
        <v>367.1465318616082</v>
      </c>
      <c r="BB123" s="33">
        <v>485.07086686198971</v>
      </c>
      <c r="BC123" s="33">
        <v>581.49204836437093</v>
      </c>
      <c r="BD123" s="33">
        <v>5816.518679275714</v>
      </c>
      <c r="BE123" s="33">
        <v>3406.8981410940301</v>
      </c>
      <c r="BF123" s="33">
        <v>129.33979060102203</v>
      </c>
      <c r="BG123" s="33">
        <v>89.699894419032503</v>
      </c>
      <c r="BH123" s="33">
        <v>151.16382029959377</v>
      </c>
      <c r="BI123" s="33">
        <v>146.98564019937021</v>
      </c>
      <c r="BJ123" s="33">
        <v>62.476593226570792</v>
      </c>
      <c r="BK123" s="33">
        <v>572.9647310311484</v>
      </c>
      <c r="BL123" s="33">
        <v>154.32843779817048</v>
      </c>
      <c r="BM123" s="33">
        <v>60011.194575856542</v>
      </c>
      <c r="BN123" s="33">
        <v>156634.95279873812</v>
      </c>
      <c r="BO123" s="33">
        <v>918.21730458204092</v>
      </c>
      <c r="BP123" s="33">
        <v>18.957698171711094</v>
      </c>
      <c r="BQ123" s="33">
        <v>3646.4245728685346</v>
      </c>
      <c r="BR123" s="33">
        <v>294.99185218273243</v>
      </c>
      <c r="BS123" s="33">
        <v>460.93742683062317</v>
      </c>
      <c r="BT123" s="33">
        <v>313.2257264140369</v>
      </c>
      <c r="BU123" s="33">
        <v>98.989473494704299</v>
      </c>
      <c r="BV123" s="33">
        <v>752.08460600499109</v>
      </c>
      <c r="BW123" s="33">
        <v>332.40747682461563</v>
      </c>
      <c r="BX123" s="33">
        <v>457.99550900200779</v>
      </c>
      <c r="BY123" s="33">
        <v>1407.5067563601215</v>
      </c>
      <c r="BZ123" s="33">
        <v>217.51543086067528</v>
      </c>
      <c r="CA123" s="33">
        <v>901.71897850329447</v>
      </c>
      <c r="CB123" s="33">
        <v>37.536590842409829</v>
      </c>
      <c r="CC123" s="33">
        <v>43.484430601691606</v>
      </c>
      <c r="CD123" s="33">
        <v>699.66602514805948</v>
      </c>
      <c r="CE123" s="33">
        <v>264.49482027774502</v>
      </c>
      <c r="CF123" s="33">
        <v>1154.7220247939763</v>
      </c>
      <c r="CG123" s="33">
        <v>1791.1600033111872</v>
      </c>
      <c r="CH123" s="33">
        <v>514.00589838341659</v>
      </c>
      <c r="CI123" s="33">
        <v>1270.4730897248921</v>
      </c>
      <c r="CJ123" s="33">
        <v>351.44983791550408</v>
      </c>
      <c r="CK123" s="33">
        <v>856.82132846513502</v>
      </c>
      <c r="CL123" s="33">
        <v>1510.0195188984794</v>
      </c>
      <c r="CM123" s="33">
        <v>198.76415604951089</v>
      </c>
      <c r="CN123" s="33">
        <v>246.92392251917664</v>
      </c>
      <c r="CO123" s="33">
        <v>198.18215065052476</v>
      </c>
      <c r="CP123" s="33">
        <v>173.08373014060371</v>
      </c>
      <c r="CQ123" s="33">
        <v>33692.909469436614</v>
      </c>
      <c r="CR123" s="33">
        <v>952.98142968471848</v>
      </c>
      <c r="CS123" s="33">
        <v>35538.724493596601</v>
      </c>
      <c r="CT123" s="33">
        <v>18527.564285573437</v>
      </c>
      <c r="CU123" s="33">
        <v>136.92612191194388</v>
      </c>
      <c r="CV123" s="33">
        <v>5871.900216449616</v>
      </c>
      <c r="CW123" s="33">
        <v>6891.4024021238401</v>
      </c>
      <c r="CX123" s="33">
        <v>3098.3189072229034</v>
      </c>
      <c r="CY123" s="33">
        <v>5382.7273315481298</v>
      </c>
      <c r="CZ123" s="33">
        <v>147.49804736508332</v>
      </c>
      <c r="DA123" s="33">
        <v>22628.126067188114</v>
      </c>
      <c r="DB123" s="33">
        <v>6313.06718622262</v>
      </c>
      <c r="DC123" s="33">
        <v>20228.991098865659</v>
      </c>
      <c r="DD123" s="33">
        <v>42702.447734788118</v>
      </c>
      <c r="DE123" s="33">
        <v>314.45113424658109</v>
      </c>
      <c r="DF123" s="33">
        <v>457.44770603167422</v>
      </c>
      <c r="DG123" s="33">
        <v>2449.63129204911</v>
      </c>
      <c r="DH123" s="33">
        <v>131.10930905109129</v>
      </c>
      <c r="DI123" s="33">
        <v>244.59313384158474</v>
      </c>
      <c r="DJ123" s="33">
        <v>1406.307076970623</v>
      </c>
      <c r="DK123" s="33">
        <v>976.24499269554713</v>
      </c>
      <c r="DL123" s="33">
        <v>22418.812486285999</v>
      </c>
      <c r="DM123" s="33">
        <v>197.46024707789172</v>
      </c>
      <c r="DN123" s="33">
        <v>119.25462481664786</v>
      </c>
      <c r="DO123" s="33">
        <v>0</v>
      </c>
      <c r="DP123" s="76">
        <f t="shared" si="3"/>
        <v>3542864.7351230239</v>
      </c>
      <c r="DQ123" s="33">
        <v>2649760.113414167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2.9827512173678827</v>
      </c>
      <c r="EC123" s="33">
        <v>148.95256725155468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16.031722921554156</v>
      </c>
      <c r="FV123" s="33">
        <v>0</v>
      </c>
      <c r="FW123" s="33">
        <v>0</v>
      </c>
      <c r="FX123" s="33">
        <v>383.24354837561214</v>
      </c>
      <c r="FY123" s="33">
        <v>-16280.23606195578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-685466.34582779382</v>
      </c>
      <c r="GF123" s="33">
        <v>1398737.180294194</v>
      </c>
      <c r="GG123" s="47">
        <f t="shared" ref="GG123:GG186" si="4">+SUM(DP123:GF123)</f>
        <v>6890166.6575314021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37.550624663937761</v>
      </c>
      <c r="D124" s="33">
        <v>3077.4364644147586</v>
      </c>
      <c r="E124" s="33">
        <v>0</v>
      </c>
      <c r="F124" s="33">
        <v>0</v>
      </c>
      <c r="G124" s="33">
        <v>2.6284266334217183</v>
      </c>
      <c r="H124" s="33">
        <v>0</v>
      </c>
      <c r="I124" s="33">
        <v>0</v>
      </c>
      <c r="J124" s="33">
        <v>34.615759309492191</v>
      </c>
      <c r="K124" s="33">
        <v>0</v>
      </c>
      <c r="L124" s="33">
        <v>0</v>
      </c>
      <c r="M124" s="33">
        <v>12.515104408074166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61387.139297844777</v>
      </c>
      <c r="T124" s="33">
        <v>14.347098707932179</v>
      </c>
      <c r="U124" s="33">
        <v>47.723674602241125</v>
      </c>
      <c r="V124" s="33">
        <v>0</v>
      </c>
      <c r="W124" s="33">
        <v>0</v>
      </c>
      <c r="X124" s="33">
        <v>83.146578563450248</v>
      </c>
      <c r="Y124" s="33">
        <v>198.09953189885215</v>
      </c>
      <c r="Z124" s="33">
        <v>11.564492534852921</v>
      </c>
      <c r="AA124" s="33">
        <v>5.7933615807710979</v>
      </c>
      <c r="AB124" s="33">
        <v>12.135018536913446</v>
      </c>
      <c r="AC124" s="33">
        <v>6.1692610976955224</v>
      </c>
      <c r="AD124" s="33">
        <v>143.61283552806151</v>
      </c>
      <c r="AE124" s="33">
        <v>75.205813349780556</v>
      </c>
      <c r="AF124" s="33">
        <v>5.5106571664149895</v>
      </c>
      <c r="AG124" s="33">
        <v>0</v>
      </c>
      <c r="AH124" s="33">
        <v>0</v>
      </c>
      <c r="AI124" s="33">
        <v>28.660695550754742</v>
      </c>
      <c r="AJ124" s="33">
        <v>21.466934170597494</v>
      </c>
      <c r="AK124" s="33">
        <v>51.381596547750782</v>
      </c>
      <c r="AL124" s="33">
        <v>0</v>
      </c>
      <c r="AM124" s="33">
        <v>0</v>
      </c>
      <c r="AN124" s="33">
        <v>19055.711450858096</v>
      </c>
      <c r="AO124" s="33">
        <v>9.2157629321277454</v>
      </c>
      <c r="AP124" s="33">
        <v>502.98749835082845</v>
      </c>
      <c r="AQ124" s="33">
        <v>34.340797481773109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1485.4113938017613</v>
      </c>
      <c r="AY124" s="33">
        <v>0</v>
      </c>
      <c r="AZ124" s="33">
        <v>241.75341514222609</v>
      </c>
      <c r="BA124" s="33">
        <v>364.06543022916537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277.88586655526683</v>
      </c>
      <c r="CT124" s="33">
        <v>24.815648546395199</v>
      </c>
      <c r="CU124" s="33">
        <v>1.533793989545404</v>
      </c>
      <c r="CV124" s="33">
        <v>107.08745803374281</v>
      </c>
      <c r="CW124" s="33">
        <v>82.331803143869095</v>
      </c>
      <c r="CX124" s="33">
        <v>7.4485534078907643</v>
      </c>
      <c r="CY124" s="33">
        <v>6.3909795305504247</v>
      </c>
      <c r="CZ124" s="33">
        <v>0</v>
      </c>
      <c r="DA124" s="33">
        <v>121.31056062430474</v>
      </c>
      <c r="DB124" s="33">
        <v>0</v>
      </c>
      <c r="DC124" s="33">
        <v>28.563557903494765</v>
      </c>
      <c r="DD124" s="33">
        <v>130.69107218606089</v>
      </c>
      <c r="DE124" s="33">
        <v>0</v>
      </c>
      <c r="DF124" s="33">
        <v>0</v>
      </c>
      <c r="DG124" s="33">
        <v>8.256726369958054</v>
      </c>
      <c r="DH124" s="33">
        <v>0</v>
      </c>
      <c r="DI124" s="33">
        <v>0</v>
      </c>
      <c r="DJ124" s="33">
        <v>0</v>
      </c>
      <c r="DK124" s="33">
        <v>1.5040104720612197</v>
      </c>
      <c r="DL124" s="33">
        <v>1.8440057690694796</v>
      </c>
      <c r="DM124" s="33">
        <v>0</v>
      </c>
      <c r="DN124" s="33">
        <v>0</v>
      </c>
      <c r="DO124" s="33">
        <v>0</v>
      </c>
      <c r="DP124" s="76">
        <f t="shared" si="3"/>
        <v>87749.853012438718</v>
      </c>
      <c r="DQ124" s="33">
        <v>6795.8490424580004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5217.3415022180998</v>
      </c>
      <c r="GF124" s="33">
        <v>9793.4693098608695</v>
      </c>
      <c r="GG124" s="47">
        <f t="shared" si="4"/>
        <v>109556.51286697568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26687.084371703568</v>
      </c>
      <c r="D125" s="33">
        <v>0</v>
      </c>
      <c r="E125" s="33">
        <v>15297.190651615983</v>
      </c>
      <c r="F125" s="33">
        <v>0</v>
      </c>
      <c r="G125" s="33">
        <v>0</v>
      </c>
      <c r="H125" s="33">
        <v>0</v>
      </c>
      <c r="I125" s="33">
        <v>1014.4112861319201</v>
      </c>
      <c r="J125" s="33">
        <v>1692585.8944010555</v>
      </c>
      <c r="K125" s="33">
        <v>778.19059549052486</v>
      </c>
      <c r="L125" s="33">
        <v>497.05999336214046</v>
      </c>
      <c r="M125" s="33">
        <v>60368.442573473731</v>
      </c>
      <c r="N125" s="33">
        <v>44.99992413411919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2340.206799079243</v>
      </c>
      <c r="Y125" s="33">
        <v>22595.325458339161</v>
      </c>
      <c r="Z125" s="33">
        <v>191.16337473118676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3715.2780966317091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30.073011214436224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-1.0640252303518729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74.813764488809383</v>
      </c>
      <c r="BL125" s="33">
        <v>0</v>
      </c>
      <c r="BM125" s="33">
        <v>12755.866388264089</v>
      </c>
      <c r="BN125" s="33">
        <v>33103.039177340135</v>
      </c>
      <c r="BO125" s="33">
        <v>0</v>
      </c>
      <c r="BP125" s="33">
        <v>0</v>
      </c>
      <c r="BQ125" s="33">
        <v>95.16793017809178</v>
      </c>
      <c r="BR125" s="33">
        <v>0</v>
      </c>
      <c r="BS125" s="33">
        <v>0</v>
      </c>
      <c r="BT125" s="33">
        <v>165.15801072468983</v>
      </c>
      <c r="BU125" s="33">
        <v>0</v>
      </c>
      <c r="BV125" s="33">
        <v>20.432788457484076</v>
      </c>
      <c r="BW125" s="33">
        <v>0</v>
      </c>
      <c r="BX125" s="33">
        <v>54.757321548476966</v>
      </c>
      <c r="BY125" s="33">
        <v>0</v>
      </c>
      <c r="BZ125" s="33">
        <v>0</v>
      </c>
      <c r="CA125" s="33">
        <v>119.80827257534793</v>
      </c>
      <c r="CB125" s="33">
        <v>0</v>
      </c>
      <c r="CC125" s="33">
        <v>0</v>
      </c>
      <c r="CD125" s="33">
        <v>0</v>
      </c>
      <c r="CE125" s="33">
        <v>0</v>
      </c>
      <c r="CF125" s="33">
        <v>276.75785820640311</v>
      </c>
      <c r="CG125" s="33">
        <v>228.12671057470016</v>
      </c>
      <c r="CH125" s="33">
        <v>0</v>
      </c>
      <c r="CI125" s="33">
        <v>88.769627877903872</v>
      </c>
      <c r="CJ125" s="33">
        <v>0</v>
      </c>
      <c r="CK125" s="33">
        <v>0</v>
      </c>
      <c r="CL125" s="33">
        <v>201.52625317501068</v>
      </c>
      <c r="CM125" s="33">
        <v>0</v>
      </c>
      <c r="CN125" s="33">
        <v>33.087871836960424</v>
      </c>
      <c r="CO125" s="33">
        <v>0</v>
      </c>
      <c r="CP125" s="33">
        <v>0</v>
      </c>
      <c r="CQ125" s="33">
        <v>0</v>
      </c>
      <c r="CR125" s="33">
        <v>0</v>
      </c>
      <c r="CS125" s="33">
        <v>2220.1649055359794</v>
      </c>
      <c r="CT125" s="33">
        <v>1895.8433614334319</v>
      </c>
      <c r="CU125" s="33">
        <v>18.544261104033051</v>
      </c>
      <c r="CV125" s="33">
        <v>481.23133058109426</v>
      </c>
      <c r="CW125" s="33">
        <v>496.58557497949221</v>
      </c>
      <c r="CX125" s="33">
        <v>291.19432693296068</v>
      </c>
      <c r="CY125" s="33">
        <v>530.61077780958806</v>
      </c>
      <c r="CZ125" s="33">
        <v>74.450107526234191</v>
      </c>
      <c r="DA125" s="33">
        <v>3374.9988924179943</v>
      </c>
      <c r="DB125" s="33">
        <v>1024.3147323286364</v>
      </c>
      <c r="DC125" s="33">
        <v>1685.4480775304262</v>
      </c>
      <c r="DD125" s="33">
        <v>3449.3431247270887</v>
      </c>
      <c r="DE125" s="33">
        <v>0</v>
      </c>
      <c r="DF125" s="33">
        <v>0</v>
      </c>
      <c r="DG125" s="33">
        <v>43.468601343758877</v>
      </c>
      <c r="DH125" s="33">
        <v>0</v>
      </c>
      <c r="DI125" s="33">
        <v>0</v>
      </c>
      <c r="DJ125" s="33">
        <v>35.078405205633317</v>
      </c>
      <c r="DK125" s="33">
        <v>4.573339511310631</v>
      </c>
      <c r="DL125" s="33">
        <v>2540.9759556373037</v>
      </c>
      <c r="DM125" s="33">
        <v>6.2546644368003426</v>
      </c>
      <c r="DN125" s="33">
        <v>0</v>
      </c>
      <c r="DO125" s="33">
        <v>0</v>
      </c>
      <c r="DP125" s="76">
        <f t="shared" si="3"/>
        <v>1891534.6489260227</v>
      </c>
      <c r="DQ125" s="33">
        <v>57836.353820042372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55758.818366585649</v>
      </c>
      <c r="GF125" s="33">
        <v>314188.77451128105</v>
      </c>
      <c r="GG125" s="47">
        <f t="shared" si="4"/>
        <v>2319318.5956239318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26706.082161877879</v>
      </c>
      <c r="D126" s="33">
        <v>0</v>
      </c>
      <c r="E126" s="33">
        <v>0</v>
      </c>
      <c r="F126" s="33">
        <v>0</v>
      </c>
      <c r="G126" s="33">
        <v>37756.629984465544</v>
      </c>
      <c r="H126" s="33">
        <v>0</v>
      </c>
      <c r="I126" s="33">
        <v>12057.679571233637</v>
      </c>
      <c r="J126" s="33">
        <v>3261.8160003467237</v>
      </c>
      <c r="K126" s="33">
        <v>0</v>
      </c>
      <c r="L126" s="33">
        <v>795.3062811649063</v>
      </c>
      <c r="M126" s="33">
        <v>74633.767283203721</v>
      </c>
      <c r="N126" s="33">
        <v>10940.540822730096</v>
      </c>
      <c r="O126" s="33">
        <v>0</v>
      </c>
      <c r="P126" s="33">
        <v>631.3602884733682</v>
      </c>
      <c r="Q126" s="33">
        <v>0</v>
      </c>
      <c r="R126" s="33">
        <v>0</v>
      </c>
      <c r="S126" s="33">
        <v>1823.2966796399974</v>
      </c>
      <c r="T126" s="33">
        <v>24389.323412506736</v>
      </c>
      <c r="U126" s="33">
        <v>0</v>
      </c>
      <c r="V126" s="33">
        <v>4355115.460406445</v>
      </c>
      <c r="W126" s="33">
        <v>4415.1856826146759</v>
      </c>
      <c r="X126" s="33">
        <v>632.28938694733858</v>
      </c>
      <c r="Y126" s="33">
        <v>0</v>
      </c>
      <c r="Z126" s="33">
        <v>0</v>
      </c>
      <c r="AA126" s="33">
        <v>6124.8300219418988</v>
      </c>
      <c r="AB126" s="33">
        <v>103954.6395525212</v>
      </c>
      <c r="AC126" s="33">
        <v>839.65312406657313</v>
      </c>
      <c r="AD126" s="33">
        <v>70.745932659842737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131.02140368072102</v>
      </c>
      <c r="AL126" s="33">
        <v>0</v>
      </c>
      <c r="AM126" s="33">
        <v>78.879888408192258</v>
      </c>
      <c r="AN126" s="33">
        <v>0</v>
      </c>
      <c r="AO126" s="33">
        <v>0</v>
      </c>
      <c r="AP126" s="33">
        <v>0</v>
      </c>
      <c r="AQ126" s="33">
        <v>0</v>
      </c>
      <c r="AR126" s="33">
        <v>2949140.5272090258</v>
      </c>
      <c r="AS126" s="33">
        <v>0</v>
      </c>
      <c r="AT126" s="33">
        <v>913.84027348100983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7614412.8753674356</v>
      </c>
      <c r="DQ126" s="33">
        <v>13870.302612630052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427797.71771853633</v>
      </c>
      <c r="GF126" s="33">
        <v>13057.740563458252</v>
      </c>
      <c r="GG126" s="47">
        <f t="shared" si="4"/>
        <v>8069138.6362620592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46133.721142981485</v>
      </c>
      <c r="D127" s="33">
        <v>0</v>
      </c>
      <c r="E127" s="33">
        <v>4.4121001443282202</v>
      </c>
      <c r="F127" s="33">
        <v>8236.4591546531938</v>
      </c>
      <c r="G127" s="33">
        <v>25548.642317445687</v>
      </c>
      <c r="H127" s="33">
        <v>124.26468911745587</v>
      </c>
      <c r="I127" s="33">
        <v>3420.2881828384343</v>
      </c>
      <c r="J127" s="33">
        <v>3195.0541952910626</v>
      </c>
      <c r="K127" s="33">
        <v>2466.7959824053619</v>
      </c>
      <c r="L127" s="33">
        <v>922.87996320451964</v>
      </c>
      <c r="M127" s="33">
        <v>4864.0842987620345</v>
      </c>
      <c r="N127" s="33">
        <v>23.997655128629827</v>
      </c>
      <c r="O127" s="33">
        <v>0</v>
      </c>
      <c r="P127" s="33">
        <v>1125.0084135669942</v>
      </c>
      <c r="Q127" s="33">
        <v>23.230976282762594</v>
      </c>
      <c r="R127" s="33">
        <v>1.8820879204733609</v>
      </c>
      <c r="S127" s="33">
        <v>528.28619093330667</v>
      </c>
      <c r="T127" s="33">
        <v>2791.2949882413018</v>
      </c>
      <c r="U127" s="33">
        <v>30.339463397959364</v>
      </c>
      <c r="V127" s="33">
        <v>9966.571965787416</v>
      </c>
      <c r="W127" s="33">
        <v>68352.903399240764</v>
      </c>
      <c r="X127" s="33">
        <v>11653.87673938614</v>
      </c>
      <c r="Y127" s="33">
        <v>5517.5408671589375</v>
      </c>
      <c r="Z127" s="33">
        <v>11469.424687372109</v>
      </c>
      <c r="AA127" s="33">
        <v>13011.007717850429</v>
      </c>
      <c r="AB127" s="33">
        <v>98371.510425676999</v>
      </c>
      <c r="AC127" s="33">
        <v>6782.4811454678174</v>
      </c>
      <c r="AD127" s="33">
        <v>19470.159027052989</v>
      </c>
      <c r="AE127" s="33">
        <v>352.4270529986282</v>
      </c>
      <c r="AF127" s="33">
        <v>91.413018963759015</v>
      </c>
      <c r="AG127" s="33">
        <v>115.58976724785676</v>
      </c>
      <c r="AH127" s="33">
        <v>87.231972574373884</v>
      </c>
      <c r="AI127" s="33">
        <v>970.67446274830513</v>
      </c>
      <c r="AJ127" s="33">
        <v>1507.4912682151933</v>
      </c>
      <c r="AK127" s="33">
        <v>472.29510770572119</v>
      </c>
      <c r="AL127" s="33">
        <v>21.304194780180982</v>
      </c>
      <c r="AM127" s="33">
        <v>61.988470371995305</v>
      </c>
      <c r="AN127" s="33">
        <v>166.21454680298041</v>
      </c>
      <c r="AO127" s="33">
        <v>37.492257513314321</v>
      </c>
      <c r="AP127" s="33">
        <v>6904.1517422055713</v>
      </c>
      <c r="AQ127" s="33">
        <v>285.4951303053258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117.15199678120018</v>
      </c>
      <c r="AX127" s="33">
        <v>31454.755077162707</v>
      </c>
      <c r="AY127" s="33">
        <v>83577.109601968143</v>
      </c>
      <c r="AZ127" s="33">
        <v>19786.140841043896</v>
      </c>
      <c r="BA127" s="33">
        <v>26921.631226799087</v>
      </c>
      <c r="BB127" s="33">
        <v>0</v>
      </c>
      <c r="BC127" s="33">
        <v>0</v>
      </c>
      <c r="BD127" s="33">
        <v>12.096510238942498</v>
      </c>
      <c r="BE127" s="33">
        <v>-7.2553308702365547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84.165530332384932</v>
      </c>
      <c r="BL127" s="33">
        <v>0</v>
      </c>
      <c r="BM127" s="33">
        <v>1104.5509651316365</v>
      </c>
      <c r="BN127" s="33">
        <v>2872.2638692442688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55.260686093698666</v>
      </c>
      <c r="CC127" s="33">
        <v>111.77995216627544</v>
      </c>
      <c r="CD127" s="33">
        <v>0</v>
      </c>
      <c r="CE127" s="33">
        <v>0</v>
      </c>
      <c r="CF127" s="33">
        <v>3.4641542091212889</v>
      </c>
      <c r="CG127" s="33">
        <v>32.483020214822915</v>
      </c>
      <c r="CH127" s="33">
        <v>0</v>
      </c>
      <c r="CI127" s="33">
        <v>413.37531667332621</v>
      </c>
      <c r="CJ127" s="33">
        <v>0</v>
      </c>
      <c r="CK127" s="33">
        <v>4.5299050874001923</v>
      </c>
      <c r="CL127" s="33">
        <v>38.036678575904958</v>
      </c>
      <c r="CM127" s="33">
        <v>0</v>
      </c>
      <c r="CN127" s="33">
        <v>7.9399854762693884</v>
      </c>
      <c r="CO127" s="33">
        <v>2.3493537931269799</v>
      </c>
      <c r="CP127" s="33">
        <v>0</v>
      </c>
      <c r="CQ127" s="33">
        <v>2095.9751522012029</v>
      </c>
      <c r="CR127" s="33">
        <v>29.736550876227383</v>
      </c>
      <c r="CS127" s="33">
        <v>4251.8693861169386</v>
      </c>
      <c r="CT127" s="33">
        <v>1083.9144303473731</v>
      </c>
      <c r="CU127" s="33">
        <v>241.57079656332024</v>
      </c>
      <c r="CV127" s="33">
        <v>1645.3397362710364</v>
      </c>
      <c r="CW127" s="33">
        <v>2532.9480393624162</v>
      </c>
      <c r="CX127" s="33">
        <v>792.01274909760184</v>
      </c>
      <c r="CY127" s="33">
        <v>1821.941945303661</v>
      </c>
      <c r="CZ127" s="33">
        <v>0</v>
      </c>
      <c r="DA127" s="33">
        <v>665.53275359490999</v>
      </c>
      <c r="DB127" s="33">
        <v>132.37583976931663</v>
      </c>
      <c r="DC127" s="33">
        <v>2658.0417259782512</v>
      </c>
      <c r="DD127" s="33">
        <v>5576.7861389267882</v>
      </c>
      <c r="DE127" s="33">
        <v>0</v>
      </c>
      <c r="DF127" s="33">
        <v>0</v>
      </c>
      <c r="DG127" s="33">
        <v>70.288077247978336</v>
      </c>
      <c r="DH127" s="33">
        <v>0</v>
      </c>
      <c r="DI127" s="33">
        <v>0</v>
      </c>
      <c r="DJ127" s="33">
        <v>51.490774869630769</v>
      </c>
      <c r="DK127" s="33">
        <v>27.761898211190939</v>
      </c>
      <c r="DL127" s="33">
        <v>417.99301493284645</v>
      </c>
      <c r="DM127" s="33">
        <v>24.004208429795895</v>
      </c>
      <c r="DN127" s="33">
        <v>0</v>
      </c>
      <c r="DO127" s="33">
        <v>0</v>
      </c>
      <c r="DP127" s="76">
        <f t="shared" si="3"/>
        <v>545821.29932796443</v>
      </c>
      <c r="DQ127" s="33">
        <v>37331.543993545914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141.05164426610338</v>
      </c>
      <c r="GF127" s="33">
        <v>20739.238739670422</v>
      </c>
      <c r="GG127" s="47">
        <f t="shared" si="4"/>
        <v>604033.13370544685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130.93563986942172</v>
      </c>
      <c r="D128" s="33">
        <v>0</v>
      </c>
      <c r="E128" s="33">
        <v>0</v>
      </c>
      <c r="F128" s="33">
        <v>0</v>
      </c>
      <c r="G128" s="33">
        <v>7.1166539447143204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328.05491814507599</v>
      </c>
      <c r="X128" s="33">
        <v>0</v>
      </c>
      <c r="Y128" s="33">
        <v>25.894891387402346</v>
      </c>
      <c r="Z128" s="33">
        <v>0</v>
      </c>
      <c r="AA128" s="33">
        <v>0</v>
      </c>
      <c r="AB128" s="33">
        <v>1.9660766595593746</v>
      </c>
      <c r="AC128" s="33">
        <v>0</v>
      </c>
      <c r="AD128" s="33">
        <v>3.2268086665596476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8.1985571276115667</v>
      </c>
      <c r="AY128" s="33">
        <v>3.3520114610674923</v>
      </c>
      <c r="AZ128" s="33">
        <v>11.4370802041699</v>
      </c>
      <c r="BA128" s="33">
        <v>5.4555756806349809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525.63821314621737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525.63821314621737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36396.795604748004</v>
      </c>
      <c r="D129" s="33">
        <v>0</v>
      </c>
      <c r="E129" s="33">
        <v>8886.817345748681</v>
      </c>
      <c r="F129" s="33">
        <v>0</v>
      </c>
      <c r="G129" s="33">
        <v>0</v>
      </c>
      <c r="H129" s="33">
        <v>0</v>
      </c>
      <c r="I129" s="33">
        <v>626473.65936803655</v>
      </c>
      <c r="J129" s="33">
        <v>4504.1289470263928</v>
      </c>
      <c r="K129" s="33">
        <v>4318.884435534168</v>
      </c>
      <c r="L129" s="33">
        <v>8594.5686530046678</v>
      </c>
      <c r="M129" s="33">
        <v>292793.44315828767</v>
      </c>
      <c r="N129" s="33">
        <v>1215.3752922057458</v>
      </c>
      <c r="O129" s="33">
        <v>0</v>
      </c>
      <c r="P129" s="33">
        <v>999.79507745795695</v>
      </c>
      <c r="Q129" s="33">
        <v>335.71749731436933</v>
      </c>
      <c r="R129" s="33">
        <v>23766.091277885775</v>
      </c>
      <c r="S129" s="33">
        <v>66.251469834239117</v>
      </c>
      <c r="T129" s="33">
        <v>137.96727701046802</v>
      </c>
      <c r="U129" s="33">
        <v>218.89477792015623</v>
      </c>
      <c r="V129" s="33">
        <v>0</v>
      </c>
      <c r="W129" s="33">
        <v>40273.74165060286</v>
      </c>
      <c r="X129" s="33">
        <v>13349.753241428692</v>
      </c>
      <c r="Y129" s="33">
        <v>202641.16014708354</v>
      </c>
      <c r="Z129" s="33">
        <v>916.24286525022001</v>
      </c>
      <c r="AA129" s="33">
        <v>0</v>
      </c>
      <c r="AB129" s="33">
        <v>0</v>
      </c>
      <c r="AC129" s="33">
        <v>1.4806022243769104</v>
      </c>
      <c r="AD129" s="33">
        <v>350.17528682352884</v>
      </c>
      <c r="AE129" s="33">
        <v>0</v>
      </c>
      <c r="AF129" s="33">
        <v>0</v>
      </c>
      <c r="AG129" s="33">
        <v>0</v>
      </c>
      <c r="AH129" s="33">
        <v>1.2926551437254372</v>
      </c>
      <c r="AI129" s="33">
        <v>0</v>
      </c>
      <c r="AJ129" s="33">
        <v>27.701402633663584</v>
      </c>
      <c r="AK129" s="33">
        <v>37.613743363987311</v>
      </c>
      <c r="AL129" s="33">
        <v>0</v>
      </c>
      <c r="AM129" s="33">
        <v>2.961637303677382</v>
      </c>
      <c r="AN129" s="33">
        <v>89.551282829610656</v>
      </c>
      <c r="AO129" s="33">
        <v>2.2235754655170346</v>
      </c>
      <c r="AP129" s="33">
        <v>2310.6021209889009</v>
      </c>
      <c r="AQ129" s="33">
        <v>14.367343657959314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5.6373573329544673</v>
      </c>
      <c r="AZ129" s="33">
        <v>0</v>
      </c>
      <c r="BA129" s="33">
        <v>0</v>
      </c>
      <c r="BB129" s="33">
        <v>0</v>
      </c>
      <c r="BC129" s="33">
        <v>0</v>
      </c>
      <c r="BD129" s="33">
        <v>5978.1023890983515</v>
      </c>
      <c r="BE129" s="33">
        <v>-1.3282295229010423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43.01636620854935</v>
      </c>
      <c r="BM129" s="33">
        <v>19497.994019176534</v>
      </c>
      <c r="BN129" s="33">
        <v>133909.97962519876</v>
      </c>
      <c r="BO129" s="33">
        <v>81.56876629294193</v>
      </c>
      <c r="BP129" s="33">
        <v>0</v>
      </c>
      <c r="BQ129" s="33">
        <v>4.0776508439025179</v>
      </c>
      <c r="BR129" s="33">
        <v>0</v>
      </c>
      <c r="BS129" s="33">
        <v>0</v>
      </c>
      <c r="BT129" s="33">
        <v>616.88372230609059</v>
      </c>
      <c r="BU129" s="33">
        <v>0</v>
      </c>
      <c r="BV129" s="33">
        <v>100.10961909977659</v>
      </c>
      <c r="BW129" s="33">
        <v>0</v>
      </c>
      <c r="BX129" s="33">
        <v>274.72762768332689</v>
      </c>
      <c r="BY129" s="33">
        <v>790.63300854729573</v>
      </c>
      <c r="BZ129" s="33">
        <v>349.0219858944796</v>
      </c>
      <c r="CA129" s="33">
        <v>86.265754269995028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63.882009018688947</v>
      </c>
      <c r="CJ129" s="33">
        <v>0</v>
      </c>
      <c r="CK129" s="33">
        <v>0</v>
      </c>
      <c r="CL129" s="33">
        <v>105.95454991908687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2094.226054075596</v>
      </c>
      <c r="CT129" s="33">
        <v>2019.3618869081395</v>
      </c>
      <c r="CU129" s="33">
        <v>46.05737407802944</v>
      </c>
      <c r="CV129" s="33">
        <v>383.37849093833648</v>
      </c>
      <c r="CW129" s="33">
        <v>424.46651664829864</v>
      </c>
      <c r="CX129" s="33">
        <v>208.51787037029229</v>
      </c>
      <c r="CY129" s="33">
        <v>186.00742146328682</v>
      </c>
      <c r="CZ129" s="33">
        <v>0</v>
      </c>
      <c r="DA129" s="33">
        <v>1651.7480446331881</v>
      </c>
      <c r="DB129" s="33">
        <v>458.63397249809276</v>
      </c>
      <c r="DC129" s="33">
        <v>2460.5849018343183</v>
      </c>
      <c r="DD129" s="33">
        <v>5039.4942354441791</v>
      </c>
      <c r="DE129" s="33">
        <v>1.4611496778128983</v>
      </c>
      <c r="DF129" s="33">
        <v>0</v>
      </c>
      <c r="DG129" s="33">
        <v>46.675822973464669</v>
      </c>
      <c r="DH129" s="33">
        <v>0</v>
      </c>
      <c r="DI129" s="33">
        <v>0</v>
      </c>
      <c r="DJ129" s="33">
        <v>37.271315052037359</v>
      </c>
      <c r="DK129" s="33">
        <v>6.05801918688379</v>
      </c>
      <c r="DL129" s="33">
        <v>559.76734225351663</v>
      </c>
      <c r="DM129" s="33">
        <v>6.1420959380069977</v>
      </c>
      <c r="DN129" s="33">
        <v>0</v>
      </c>
      <c r="DO129" s="33">
        <v>0</v>
      </c>
      <c r="DP129" s="76">
        <f t="shared" si="3"/>
        <v>1446263.6364721563</v>
      </c>
      <c r="DQ129" s="33">
        <v>888128.24701609218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87.350672723190527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-95077.76007055727</v>
      </c>
      <c r="GF129" s="33">
        <v>185612.39762430885</v>
      </c>
      <c r="GG129" s="47">
        <f t="shared" si="4"/>
        <v>2425013.8717147233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223348.76281848943</v>
      </c>
      <c r="D130" s="33">
        <v>0</v>
      </c>
      <c r="E130" s="33">
        <v>14827.665214064307</v>
      </c>
      <c r="F130" s="33">
        <v>0</v>
      </c>
      <c r="G130" s="33">
        <v>7.4073035051631004</v>
      </c>
      <c r="H130" s="33">
        <v>0</v>
      </c>
      <c r="I130" s="33">
        <v>6181.9991217849356</v>
      </c>
      <c r="J130" s="33">
        <v>1239333.3042935408</v>
      </c>
      <c r="K130" s="33">
        <v>19461.613781805438</v>
      </c>
      <c r="L130" s="33">
        <v>12878.059083901473</v>
      </c>
      <c r="M130" s="33">
        <v>156647.70313644048</v>
      </c>
      <c r="N130" s="33">
        <v>1678.2688902454306</v>
      </c>
      <c r="O130" s="33">
        <v>1.0696033028887784</v>
      </c>
      <c r="P130" s="33">
        <v>17.314469033829031</v>
      </c>
      <c r="Q130" s="33">
        <v>0</v>
      </c>
      <c r="R130" s="33">
        <v>0</v>
      </c>
      <c r="S130" s="33">
        <v>1.2659552266573382</v>
      </c>
      <c r="T130" s="33">
        <v>133.29706154752799</v>
      </c>
      <c r="U130" s="33">
        <v>1.9356993075842683</v>
      </c>
      <c r="V130" s="33">
        <v>40.043109998121132</v>
      </c>
      <c r="W130" s="33">
        <v>5138.1237384552178</v>
      </c>
      <c r="X130" s="33">
        <v>6783.7714810401731</v>
      </c>
      <c r="Y130" s="33">
        <v>3142.4594723373689</v>
      </c>
      <c r="Z130" s="33">
        <v>172.49615641256716</v>
      </c>
      <c r="AA130" s="33">
        <v>0</v>
      </c>
      <c r="AB130" s="33">
        <v>94.501995489404578</v>
      </c>
      <c r="AC130" s="33">
        <v>6.2420701574328872</v>
      </c>
      <c r="AD130" s="33">
        <v>3.756467976759958</v>
      </c>
      <c r="AE130" s="33">
        <v>3.5279313987671141</v>
      </c>
      <c r="AF130" s="33">
        <v>0</v>
      </c>
      <c r="AG130" s="33">
        <v>0</v>
      </c>
      <c r="AH130" s="33">
        <v>0</v>
      </c>
      <c r="AI130" s="33">
        <v>0</v>
      </c>
      <c r="AJ130" s="33">
        <v>2.4449233935222852</v>
      </c>
      <c r="AK130" s="33">
        <v>0</v>
      </c>
      <c r="AL130" s="33">
        <v>0</v>
      </c>
      <c r="AM130" s="33">
        <v>1.2472508192165139</v>
      </c>
      <c r="AN130" s="33">
        <v>0</v>
      </c>
      <c r="AO130" s="33">
        <v>8.8576454788278127</v>
      </c>
      <c r="AP130" s="33">
        <v>15.011368525766937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21.860087477373622</v>
      </c>
      <c r="AZ130" s="33">
        <v>0</v>
      </c>
      <c r="BA130" s="33">
        <v>0</v>
      </c>
      <c r="BB130" s="33">
        <v>2.1248719945838097</v>
      </c>
      <c r="BC130" s="33">
        <v>1.7330515615843491</v>
      </c>
      <c r="BD130" s="33">
        <v>20.48444595344132</v>
      </c>
      <c r="BE130" s="33">
        <v>17.296387070901833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1.3375781543425933</v>
      </c>
      <c r="BL130" s="33">
        <v>0</v>
      </c>
      <c r="BM130" s="33">
        <v>69183.014102286455</v>
      </c>
      <c r="BN130" s="33">
        <v>184267.93880780388</v>
      </c>
      <c r="BO130" s="33">
        <v>5.3409045562107753</v>
      </c>
      <c r="BP130" s="33">
        <v>0</v>
      </c>
      <c r="BQ130" s="33">
        <v>12.582596233493899</v>
      </c>
      <c r="BR130" s="33">
        <v>6.7808768191350204</v>
      </c>
      <c r="BS130" s="33">
        <v>1.4318695800615961</v>
      </c>
      <c r="BT130" s="33">
        <v>1.8792998659980884</v>
      </c>
      <c r="BU130" s="33">
        <v>1.4458249109045798</v>
      </c>
      <c r="BV130" s="33">
        <v>4.130040465739345</v>
      </c>
      <c r="BW130" s="33">
        <v>2.601133997214121</v>
      </c>
      <c r="BX130" s="33">
        <v>2.6663268249284848</v>
      </c>
      <c r="BY130" s="33">
        <v>6.164449579471353</v>
      </c>
      <c r="BZ130" s="33">
        <v>1.1060579512535735</v>
      </c>
      <c r="CA130" s="33">
        <v>376.70453400645448</v>
      </c>
      <c r="CB130" s="33">
        <v>0</v>
      </c>
      <c r="CC130" s="33">
        <v>0</v>
      </c>
      <c r="CD130" s="33">
        <v>0</v>
      </c>
      <c r="CE130" s="33">
        <v>1.4168775934021536</v>
      </c>
      <c r="CF130" s="33">
        <v>4.3639268571187708</v>
      </c>
      <c r="CG130" s="33">
        <v>8.0178629456397061</v>
      </c>
      <c r="CH130" s="33">
        <v>1.3781445174484237</v>
      </c>
      <c r="CI130" s="33">
        <v>202.25118787742892</v>
      </c>
      <c r="CJ130" s="33">
        <v>1.5240991203599592</v>
      </c>
      <c r="CK130" s="33">
        <v>2.2671758629374223</v>
      </c>
      <c r="CL130" s="33">
        <v>405.48462215359365</v>
      </c>
      <c r="CM130" s="33">
        <v>1.0907762558988954</v>
      </c>
      <c r="CN130" s="33">
        <v>0</v>
      </c>
      <c r="CO130" s="33">
        <v>1.6151467887124944</v>
      </c>
      <c r="CP130" s="33">
        <v>0</v>
      </c>
      <c r="CQ130" s="33">
        <v>1.259707121776384</v>
      </c>
      <c r="CR130" s="33">
        <v>2.1236095271009834</v>
      </c>
      <c r="CS130" s="33">
        <v>8324.3524203979268</v>
      </c>
      <c r="CT130" s="33">
        <v>4264.408178615593</v>
      </c>
      <c r="CU130" s="33">
        <v>46.222501551156604</v>
      </c>
      <c r="CV130" s="33">
        <v>1124.4953774789983</v>
      </c>
      <c r="CW130" s="33">
        <v>1244.7521433770007</v>
      </c>
      <c r="CX130" s="33">
        <v>597.61383223028679</v>
      </c>
      <c r="CY130" s="33">
        <v>602.54172627344713</v>
      </c>
      <c r="CZ130" s="33">
        <v>1.3215921857613566</v>
      </c>
      <c r="DA130" s="33">
        <v>6341.668982810781</v>
      </c>
      <c r="DB130" s="33">
        <v>2017.4124318708364</v>
      </c>
      <c r="DC130" s="33">
        <v>7208.2492710471251</v>
      </c>
      <c r="DD130" s="33">
        <v>14731.400795347332</v>
      </c>
      <c r="DE130" s="33">
        <v>6.7784233651986439</v>
      </c>
      <c r="DF130" s="33">
        <v>3.6098086968513527</v>
      </c>
      <c r="DG130" s="33">
        <v>130.86249081073882</v>
      </c>
      <c r="DH130" s="33">
        <v>4.5959424230745789</v>
      </c>
      <c r="DI130" s="33">
        <v>4.0668110292898314</v>
      </c>
      <c r="DJ130" s="33">
        <v>105.02686599735377</v>
      </c>
      <c r="DK130" s="33">
        <v>18.376268006000057</v>
      </c>
      <c r="DL130" s="33">
        <v>1999.8829842900627</v>
      </c>
      <c r="DM130" s="33">
        <v>0</v>
      </c>
      <c r="DN130" s="33">
        <v>0</v>
      </c>
      <c r="DO130" s="33">
        <v>0</v>
      </c>
      <c r="DP130" s="76">
        <f t="shared" si="3"/>
        <v>1993281.2052751994</v>
      </c>
      <c r="DQ130" s="33">
        <v>349625.53401539917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107998.05048661699</v>
      </c>
      <c r="GF130" s="33">
        <v>3070215.236970278</v>
      </c>
      <c r="GG130" s="47">
        <f t="shared" si="4"/>
        <v>5521120.0267474931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35960.451270725855</v>
      </c>
      <c r="D131" s="33">
        <v>1.4088212015232329</v>
      </c>
      <c r="E131" s="33">
        <v>6.2056172590656233</v>
      </c>
      <c r="F131" s="33">
        <v>6.0590045954354466</v>
      </c>
      <c r="G131" s="33">
        <v>5.327404546036858</v>
      </c>
      <c r="H131" s="33">
        <v>0</v>
      </c>
      <c r="I131" s="33">
        <v>28298.701372679934</v>
      </c>
      <c r="J131" s="33">
        <v>3237.52625221991</v>
      </c>
      <c r="K131" s="33">
        <v>207937.31432274994</v>
      </c>
      <c r="L131" s="33">
        <v>48891.283307893471</v>
      </c>
      <c r="M131" s="33">
        <v>55487.176224937903</v>
      </c>
      <c r="N131" s="33">
        <v>1546.1764167051851</v>
      </c>
      <c r="O131" s="33">
        <v>1535.0766831570777</v>
      </c>
      <c r="P131" s="33">
        <v>377.4233074575825</v>
      </c>
      <c r="Q131" s="33">
        <v>17.234449842437886</v>
      </c>
      <c r="R131" s="33">
        <v>2.3018296905953903</v>
      </c>
      <c r="S131" s="33">
        <v>921.72016264741205</v>
      </c>
      <c r="T131" s="33">
        <v>817.17574300084129</v>
      </c>
      <c r="U131" s="33">
        <v>11.032964698659725</v>
      </c>
      <c r="V131" s="33">
        <v>8.8664633178023351</v>
      </c>
      <c r="W131" s="33">
        <v>8042.0468808816868</v>
      </c>
      <c r="X131" s="33">
        <v>9492.8281992539632</v>
      </c>
      <c r="Y131" s="33">
        <v>48643.041189160707</v>
      </c>
      <c r="Z131" s="33">
        <v>165.9945704460128</v>
      </c>
      <c r="AA131" s="33">
        <v>10.870833368956138</v>
      </c>
      <c r="AB131" s="33">
        <v>240.6122230670893</v>
      </c>
      <c r="AC131" s="33">
        <v>292.7786777456343</v>
      </c>
      <c r="AD131" s="33">
        <v>1252.3655047697284</v>
      </c>
      <c r="AE131" s="33">
        <v>159.11907210792995</v>
      </c>
      <c r="AF131" s="33">
        <v>44.046779764928658</v>
      </c>
      <c r="AG131" s="33">
        <v>87.994424265755001</v>
      </c>
      <c r="AH131" s="33">
        <v>48.173690522362826</v>
      </c>
      <c r="AI131" s="33">
        <v>321.20775622997041</v>
      </c>
      <c r="AJ131" s="33">
        <v>833.97510538813788</v>
      </c>
      <c r="AK131" s="33">
        <v>2577.3443280480137</v>
      </c>
      <c r="AL131" s="33">
        <v>576.47152174452731</v>
      </c>
      <c r="AM131" s="33">
        <v>464.37910529491649</v>
      </c>
      <c r="AN131" s="33">
        <v>393.97117336824743</v>
      </c>
      <c r="AO131" s="33">
        <v>20.601382614016288</v>
      </c>
      <c r="AP131" s="33">
        <v>274.16272425453786</v>
      </c>
      <c r="AQ131" s="33">
        <v>301.35887357205024</v>
      </c>
      <c r="AR131" s="33">
        <v>10.308064615929435</v>
      </c>
      <c r="AS131" s="33">
        <v>4.992117581675906</v>
      </c>
      <c r="AT131" s="33">
        <v>4.3471289773534192</v>
      </c>
      <c r="AU131" s="33">
        <v>2.2994112683080217</v>
      </c>
      <c r="AV131" s="33">
        <v>2.7984702603135361</v>
      </c>
      <c r="AW131" s="33">
        <v>5.0514494478247114</v>
      </c>
      <c r="AX131" s="33">
        <v>44.711309293160831</v>
      </c>
      <c r="AY131" s="33">
        <v>271.67148735894136</v>
      </c>
      <c r="AZ131" s="33">
        <v>41.84771952358296</v>
      </c>
      <c r="BA131" s="33">
        <v>197.61048630322423</v>
      </c>
      <c r="BB131" s="33">
        <v>7.5161436212921569</v>
      </c>
      <c r="BC131" s="33">
        <v>4.9877350499569113</v>
      </c>
      <c r="BD131" s="33">
        <v>261.73319172565846</v>
      </c>
      <c r="BE131" s="33">
        <v>42.301828788152726</v>
      </c>
      <c r="BF131" s="33">
        <v>0</v>
      </c>
      <c r="BG131" s="33">
        <v>0</v>
      </c>
      <c r="BH131" s="33">
        <v>3.0304970412554444</v>
      </c>
      <c r="BI131" s="33">
        <v>3.3402663200420628</v>
      </c>
      <c r="BJ131" s="33">
        <v>10.082931846639367</v>
      </c>
      <c r="BK131" s="33">
        <v>9.2860596130606119</v>
      </c>
      <c r="BL131" s="33">
        <v>1.2635760118942672</v>
      </c>
      <c r="BM131" s="33">
        <v>18752.947426233426</v>
      </c>
      <c r="BN131" s="33">
        <v>51908.923486483116</v>
      </c>
      <c r="BO131" s="33">
        <v>13.065771483607207</v>
      </c>
      <c r="BP131" s="33">
        <v>0</v>
      </c>
      <c r="BQ131" s="33">
        <v>13.169360951213145</v>
      </c>
      <c r="BR131" s="33">
        <v>6.5517999366816566</v>
      </c>
      <c r="BS131" s="33">
        <v>5.9795192290597488</v>
      </c>
      <c r="BT131" s="33">
        <v>9.9307170067166695</v>
      </c>
      <c r="BU131" s="33">
        <v>4.2216633399651791</v>
      </c>
      <c r="BV131" s="33">
        <v>19.344157357780229</v>
      </c>
      <c r="BW131" s="33">
        <v>1.3213421271561616</v>
      </c>
      <c r="BX131" s="33">
        <v>9.0640714102202473</v>
      </c>
      <c r="BY131" s="33">
        <v>15.963131518950345</v>
      </c>
      <c r="BZ131" s="33">
        <v>2.1392668653772104</v>
      </c>
      <c r="CA131" s="33">
        <v>183.17864089809513</v>
      </c>
      <c r="CB131" s="33">
        <v>0</v>
      </c>
      <c r="CC131" s="33">
        <v>0</v>
      </c>
      <c r="CD131" s="33">
        <v>0</v>
      </c>
      <c r="CE131" s="33">
        <v>2.5307643364133514</v>
      </c>
      <c r="CF131" s="33">
        <v>6.8419864548213836</v>
      </c>
      <c r="CG131" s="33">
        <v>12.364871332986805</v>
      </c>
      <c r="CH131" s="33">
        <v>3.1434859975894653</v>
      </c>
      <c r="CI131" s="33">
        <v>189.58855532727765</v>
      </c>
      <c r="CJ131" s="33">
        <v>2.6928289006281751</v>
      </c>
      <c r="CK131" s="33">
        <v>4.6320908888641199</v>
      </c>
      <c r="CL131" s="33">
        <v>200.14490084361853</v>
      </c>
      <c r="CM131" s="33">
        <v>3.1042926274129217</v>
      </c>
      <c r="CN131" s="33">
        <v>1.4674072289466584</v>
      </c>
      <c r="CO131" s="33">
        <v>2.3645647996531047</v>
      </c>
      <c r="CP131" s="33">
        <v>0</v>
      </c>
      <c r="CQ131" s="33">
        <v>6.7114472802874419</v>
      </c>
      <c r="CR131" s="33">
        <v>4.9339712338802251</v>
      </c>
      <c r="CS131" s="33">
        <v>4362.51371393721</v>
      </c>
      <c r="CT131" s="33">
        <v>2162.7962812078654</v>
      </c>
      <c r="CU131" s="33">
        <v>75.347066772518971</v>
      </c>
      <c r="CV131" s="33">
        <v>1259.5788261584432</v>
      </c>
      <c r="CW131" s="33">
        <v>2016.7487070062748</v>
      </c>
      <c r="CX131" s="33">
        <v>664.16075500795466</v>
      </c>
      <c r="CY131" s="33">
        <v>1584.6333273540429</v>
      </c>
      <c r="CZ131" s="33">
        <v>3.3550439114811814</v>
      </c>
      <c r="DA131" s="33">
        <v>4090.941281631031</v>
      </c>
      <c r="DB131" s="33">
        <v>787.84929170907503</v>
      </c>
      <c r="DC131" s="33">
        <v>5522.8613081785616</v>
      </c>
      <c r="DD131" s="33">
        <v>10455.423699632194</v>
      </c>
      <c r="DE131" s="33">
        <v>5.0229710969828503</v>
      </c>
      <c r="DF131" s="33">
        <v>1.9280513902861152</v>
      </c>
      <c r="DG131" s="33">
        <v>92.834010994247691</v>
      </c>
      <c r="DH131" s="33">
        <v>4.1110820843478981</v>
      </c>
      <c r="DI131" s="33">
        <v>3.4645803297814397</v>
      </c>
      <c r="DJ131" s="33">
        <v>70.191385315388914</v>
      </c>
      <c r="DK131" s="33">
        <v>16.972439505397503</v>
      </c>
      <c r="DL131" s="33">
        <v>695.24825120573576</v>
      </c>
      <c r="DM131" s="33">
        <v>21.284430922244777</v>
      </c>
      <c r="DN131" s="33">
        <v>2.5374088156816432</v>
      </c>
      <c r="DO131" s="33">
        <v>0</v>
      </c>
      <c r="DP131" s="76">
        <f t="shared" si="3"/>
        <v>565527.11094610463</v>
      </c>
      <c r="DQ131" s="33">
        <v>521934.08650202764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34.889907298945062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-100891.67084653696</v>
      </c>
      <c r="GF131" s="33">
        <v>135574.41137504243</v>
      </c>
      <c r="GG131" s="47">
        <f t="shared" si="4"/>
        <v>1122178.8278839367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44106.431018999916</v>
      </c>
      <c r="D132" s="33">
        <v>5.2913395740302889</v>
      </c>
      <c r="E132" s="33">
        <v>14.112111374804678</v>
      </c>
      <c r="F132" s="33">
        <v>21.88553533989527</v>
      </c>
      <c r="G132" s="33">
        <v>25.014856971038448</v>
      </c>
      <c r="H132" s="33">
        <v>0</v>
      </c>
      <c r="I132" s="33">
        <v>3900.9479786143188</v>
      </c>
      <c r="J132" s="33">
        <v>4915.84915353423</v>
      </c>
      <c r="K132" s="33">
        <v>19024.769493560343</v>
      </c>
      <c r="L132" s="33">
        <v>65458.389182481005</v>
      </c>
      <c r="M132" s="33">
        <v>55142.180274297869</v>
      </c>
      <c r="N132" s="33">
        <v>18285.338029980419</v>
      </c>
      <c r="O132" s="33">
        <v>56.595243068618863</v>
      </c>
      <c r="P132" s="33">
        <v>2782.2708887715089</v>
      </c>
      <c r="Q132" s="33">
        <v>208.70069301162246</v>
      </c>
      <c r="R132" s="33">
        <v>408.27121382768428</v>
      </c>
      <c r="S132" s="33">
        <v>1385.4850261362653</v>
      </c>
      <c r="T132" s="33">
        <v>22429.714079457292</v>
      </c>
      <c r="U132" s="33">
        <v>10.54878759139817</v>
      </c>
      <c r="V132" s="33">
        <v>317.55635131177132</v>
      </c>
      <c r="W132" s="33">
        <v>17387.579253724274</v>
      </c>
      <c r="X132" s="33">
        <v>6776.9461147325401</v>
      </c>
      <c r="Y132" s="33">
        <v>13215.250400277335</v>
      </c>
      <c r="Z132" s="33">
        <v>239.63803701004534</v>
      </c>
      <c r="AA132" s="33">
        <v>753.57734360499751</v>
      </c>
      <c r="AB132" s="33">
        <v>3033.6899348834813</v>
      </c>
      <c r="AC132" s="33">
        <v>105.05858893288519</v>
      </c>
      <c r="AD132" s="33">
        <v>248.67445653485146</v>
      </c>
      <c r="AE132" s="33">
        <v>90.02136133264635</v>
      </c>
      <c r="AF132" s="33">
        <v>14.547035534716569</v>
      </c>
      <c r="AG132" s="33">
        <v>21.176247436942958</v>
      </c>
      <c r="AH132" s="33">
        <v>19.920728421578186</v>
      </c>
      <c r="AI132" s="33">
        <v>55.32583286626901</v>
      </c>
      <c r="AJ132" s="33">
        <v>74.981398281843141</v>
      </c>
      <c r="AK132" s="33">
        <v>90.463683327512712</v>
      </c>
      <c r="AL132" s="33">
        <v>18.366704267552493</v>
      </c>
      <c r="AM132" s="33">
        <v>17.121574558320106</v>
      </c>
      <c r="AN132" s="33">
        <v>179.32734387152124</v>
      </c>
      <c r="AO132" s="33">
        <v>17.769091577032704</v>
      </c>
      <c r="AP132" s="33">
        <v>749.73997097909603</v>
      </c>
      <c r="AQ132" s="33">
        <v>31.482858577036314</v>
      </c>
      <c r="AR132" s="33">
        <v>3.0715860571035289</v>
      </c>
      <c r="AS132" s="33">
        <v>8.1079177143521921</v>
      </c>
      <c r="AT132" s="33">
        <v>6.1952239540574583</v>
      </c>
      <c r="AU132" s="33">
        <v>0</v>
      </c>
      <c r="AV132" s="33">
        <v>2.4436580459513997</v>
      </c>
      <c r="AW132" s="33">
        <v>3.308492923449605</v>
      </c>
      <c r="AX132" s="33">
        <v>154.35190101203574</v>
      </c>
      <c r="AY132" s="33">
        <v>78.614431497937062</v>
      </c>
      <c r="AZ132" s="33">
        <v>311.72818884720863</v>
      </c>
      <c r="BA132" s="33">
        <v>200.87609038865358</v>
      </c>
      <c r="BB132" s="33">
        <v>14.650491688644369</v>
      </c>
      <c r="BC132" s="33">
        <v>11.641421111614097</v>
      </c>
      <c r="BD132" s="33">
        <v>80.962639951672301</v>
      </c>
      <c r="BE132" s="33">
        <v>142.73560368473275</v>
      </c>
      <c r="BF132" s="33">
        <v>2.6982854517614654</v>
      </c>
      <c r="BG132" s="33">
        <v>2.3681348772126007</v>
      </c>
      <c r="BH132" s="33">
        <v>6.2407766870004613</v>
      </c>
      <c r="BI132" s="33">
        <v>1.9425646479032079</v>
      </c>
      <c r="BJ132" s="33">
        <v>0</v>
      </c>
      <c r="BK132" s="33">
        <v>37.723644495723988</v>
      </c>
      <c r="BL132" s="33">
        <v>2.4421512188237893</v>
      </c>
      <c r="BM132" s="33">
        <v>38629.839924460961</v>
      </c>
      <c r="BN132" s="33">
        <v>97923.276820306957</v>
      </c>
      <c r="BO132" s="33">
        <v>17.020784482555143</v>
      </c>
      <c r="BP132" s="33">
        <v>0</v>
      </c>
      <c r="BQ132" s="33">
        <v>197.94859060557934</v>
      </c>
      <c r="BR132" s="33">
        <v>3.2454635305777524</v>
      </c>
      <c r="BS132" s="33">
        <v>12.504936296451415</v>
      </c>
      <c r="BT132" s="33">
        <v>8.4777815343773035</v>
      </c>
      <c r="BU132" s="33">
        <v>1.954617296864912</v>
      </c>
      <c r="BV132" s="33">
        <v>18.760328483973023</v>
      </c>
      <c r="BW132" s="33">
        <v>9.5769979356970794</v>
      </c>
      <c r="BX132" s="33">
        <v>8.7672266677671491</v>
      </c>
      <c r="BY132" s="33">
        <v>43.707839810294843</v>
      </c>
      <c r="BZ132" s="33">
        <v>4.6108992939015581</v>
      </c>
      <c r="CA132" s="33">
        <v>347.84065300027135</v>
      </c>
      <c r="CB132" s="33">
        <v>0</v>
      </c>
      <c r="CC132" s="33">
        <v>0</v>
      </c>
      <c r="CD132" s="33">
        <v>23.765754282556081</v>
      </c>
      <c r="CE132" s="33">
        <v>5.9028704550989746</v>
      </c>
      <c r="CF132" s="33">
        <v>62.233777437435869</v>
      </c>
      <c r="CG132" s="33">
        <v>61.75420900806197</v>
      </c>
      <c r="CH132" s="33">
        <v>25.522411210518111</v>
      </c>
      <c r="CI132" s="33">
        <v>290.65487270608105</v>
      </c>
      <c r="CJ132" s="33">
        <v>5.5904041785589236</v>
      </c>
      <c r="CK132" s="33">
        <v>25.491545411125667</v>
      </c>
      <c r="CL132" s="33">
        <v>519.72387960519461</v>
      </c>
      <c r="CM132" s="33">
        <v>13.253611372438904</v>
      </c>
      <c r="CN132" s="33">
        <v>7.5698119217373003</v>
      </c>
      <c r="CO132" s="33">
        <v>2.4752531200408403</v>
      </c>
      <c r="CP132" s="33">
        <v>5.2638492849312097</v>
      </c>
      <c r="CQ132" s="33">
        <v>17.560620214534705</v>
      </c>
      <c r="CR132" s="33">
        <v>29.591356582091716</v>
      </c>
      <c r="CS132" s="33">
        <v>7665.5700258866473</v>
      </c>
      <c r="CT132" s="33">
        <v>5513.0094497601121</v>
      </c>
      <c r="CU132" s="33">
        <v>54.433582999292454</v>
      </c>
      <c r="CV132" s="33">
        <v>1401.8094276555551</v>
      </c>
      <c r="CW132" s="33">
        <v>1680.0820664493313</v>
      </c>
      <c r="CX132" s="33">
        <v>926.32100057060006</v>
      </c>
      <c r="CY132" s="33">
        <v>886.49253063307742</v>
      </c>
      <c r="CZ132" s="33">
        <v>2.0094809932589883</v>
      </c>
      <c r="DA132" s="33">
        <v>8253.4130078663165</v>
      </c>
      <c r="DB132" s="33">
        <v>2292.9031686540452</v>
      </c>
      <c r="DC132" s="33">
        <v>7188.8617473852273</v>
      </c>
      <c r="DD132" s="33">
        <v>14777.008691636296</v>
      </c>
      <c r="DE132" s="33">
        <v>6.248180231408293</v>
      </c>
      <c r="DF132" s="33">
        <v>111.74553388248891</v>
      </c>
      <c r="DG132" s="33">
        <v>272.28022545843095</v>
      </c>
      <c r="DH132" s="33">
        <v>2.8035308022486802</v>
      </c>
      <c r="DI132" s="33">
        <v>1.8266101984724972</v>
      </c>
      <c r="DJ132" s="33">
        <v>214.38836948765481</v>
      </c>
      <c r="DK132" s="33">
        <v>40.286890838414017</v>
      </c>
      <c r="DL132" s="33">
        <v>3096.9005160836746</v>
      </c>
      <c r="DM132" s="33">
        <v>14.870053846915031</v>
      </c>
      <c r="DN132" s="33">
        <v>3.2946758630590689</v>
      </c>
      <c r="DO132" s="33">
        <v>0</v>
      </c>
      <c r="DP132" s="76">
        <f t="shared" si="3"/>
        <v>475442.55828057136</v>
      </c>
      <c r="DQ132" s="33">
        <v>413587.83837486029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165.29144544982057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-9465.5894098702229</v>
      </c>
      <c r="GF132" s="33">
        <v>70303.326487353756</v>
      </c>
      <c r="GG132" s="47">
        <f t="shared" si="4"/>
        <v>950033.42517836508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3427228.7201719363</v>
      </c>
      <c r="D133" s="33">
        <v>108.57717463986874</v>
      </c>
      <c r="E133" s="33">
        <v>33214.317227524065</v>
      </c>
      <c r="F133" s="33">
        <v>949.45740746877038</v>
      </c>
      <c r="G133" s="33">
        <v>266.39909168556619</v>
      </c>
      <c r="H133" s="33">
        <v>3.8203684802251296</v>
      </c>
      <c r="I133" s="33">
        <v>91011.943113779693</v>
      </c>
      <c r="J133" s="33">
        <v>183791.88450460174</v>
      </c>
      <c r="K133" s="33">
        <v>226017.14778711172</v>
      </c>
      <c r="L133" s="33">
        <v>430362.30513645621</v>
      </c>
      <c r="M133" s="33">
        <v>1385906.4958414698</v>
      </c>
      <c r="N133" s="33">
        <v>309187.89718644356</v>
      </c>
      <c r="O133" s="33">
        <v>6403.3589383844192</v>
      </c>
      <c r="P133" s="33">
        <v>9154.0127267588596</v>
      </c>
      <c r="Q133" s="33">
        <v>1233.8796369195331</v>
      </c>
      <c r="R133" s="33">
        <v>2741.0655363300252</v>
      </c>
      <c r="S133" s="33">
        <v>2338.4310895859257</v>
      </c>
      <c r="T133" s="33">
        <v>13163.924436091687</v>
      </c>
      <c r="U133" s="33">
        <v>432.10181128806886</v>
      </c>
      <c r="V133" s="33">
        <v>3969.0257386125945</v>
      </c>
      <c r="W133" s="33">
        <v>166646.28964576503</v>
      </c>
      <c r="X133" s="33">
        <v>339374.66027890006</v>
      </c>
      <c r="Y133" s="33">
        <v>107812.90930761433</v>
      </c>
      <c r="Z133" s="33">
        <v>31422.639117488805</v>
      </c>
      <c r="AA133" s="33">
        <v>1492.5294243727246</v>
      </c>
      <c r="AB133" s="33">
        <v>3402.364530959916</v>
      </c>
      <c r="AC133" s="33">
        <v>1392.2394010151916</v>
      </c>
      <c r="AD133" s="33">
        <v>2965.2872835807284</v>
      </c>
      <c r="AE133" s="33">
        <v>1804.7805850580769</v>
      </c>
      <c r="AF133" s="33">
        <v>194.70912665794066</v>
      </c>
      <c r="AG133" s="33">
        <v>420.19687270414784</v>
      </c>
      <c r="AH133" s="33">
        <v>382.72808328067003</v>
      </c>
      <c r="AI133" s="33">
        <v>889.77261872244014</v>
      </c>
      <c r="AJ133" s="33">
        <v>1491.3545912451291</v>
      </c>
      <c r="AK133" s="33">
        <v>2229.392323725383</v>
      </c>
      <c r="AL133" s="33">
        <v>192.49736388888184</v>
      </c>
      <c r="AM133" s="33">
        <v>212.64638524637462</v>
      </c>
      <c r="AN133" s="33">
        <v>900.32659214834803</v>
      </c>
      <c r="AO133" s="33">
        <v>88.933003590973158</v>
      </c>
      <c r="AP133" s="33">
        <v>9696.933022330566</v>
      </c>
      <c r="AQ133" s="33">
        <v>508.64997909187082</v>
      </c>
      <c r="AR133" s="33">
        <v>41.431438686993445</v>
      </c>
      <c r="AS133" s="33">
        <v>99.646525192444912</v>
      </c>
      <c r="AT133" s="33">
        <v>69.352009443637428</v>
      </c>
      <c r="AU133" s="33">
        <v>21.45170727164307</v>
      </c>
      <c r="AV133" s="33">
        <v>603.48243458354943</v>
      </c>
      <c r="AW133" s="33">
        <v>190.46611096891783</v>
      </c>
      <c r="AX133" s="33">
        <v>2928.1537335628595</v>
      </c>
      <c r="AY133" s="33">
        <v>452.62328531257771</v>
      </c>
      <c r="AZ133" s="33">
        <v>2473.3694356532583</v>
      </c>
      <c r="BA133" s="33">
        <v>2196.828762913563</v>
      </c>
      <c r="BB133" s="33">
        <v>455.59885955593637</v>
      </c>
      <c r="BC133" s="33">
        <v>249.13162647623884</v>
      </c>
      <c r="BD133" s="33">
        <v>3160.5462803714959</v>
      </c>
      <c r="BE133" s="33">
        <v>2958.6070204896992</v>
      </c>
      <c r="BF133" s="33">
        <v>90.148640232558208</v>
      </c>
      <c r="BG133" s="33">
        <v>72.803458684175709</v>
      </c>
      <c r="BH133" s="33">
        <v>161.46150855911344</v>
      </c>
      <c r="BI133" s="33">
        <v>96.599408063810188</v>
      </c>
      <c r="BJ133" s="33">
        <v>39.462444228309494</v>
      </c>
      <c r="BK133" s="33">
        <v>550.21742460906114</v>
      </c>
      <c r="BL133" s="33">
        <v>157.58497247041277</v>
      </c>
      <c r="BM133" s="33">
        <v>146971.06005658463</v>
      </c>
      <c r="BN133" s="33">
        <v>405126.71505288268</v>
      </c>
      <c r="BO133" s="33">
        <v>595.88651931079312</v>
      </c>
      <c r="BP133" s="33">
        <v>10.161718408577233</v>
      </c>
      <c r="BQ133" s="33">
        <v>8350.3478712693868</v>
      </c>
      <c r="BR133" s="33">
        <v>639.46349773694965</v>
      </c>
      <c r="BS133" s="33">
        <v>508.94393244070426</v>
      </c>
      <c r="BT133" s="33">
        <v>177.79955535853665</v>
      </c>
      <c r="BU133" s="33">
        <v>116.15833547729468</v>
      </c>
      <c r="BV133" s="33">
        <v>540.93542350296525</v>
      </c>
      <c r="BW133" s="33">
        <v>97.960942174540463</v>
      </c>
      <c r="BX133" s="33">
        <v>311.76338648595419</v>
      </c>
      <c r="BY133" s="33">
        <v>1133.7668750649136</v>
      </c>
      <c r="BZ133" s="33">
        <v>125.90193705377065</v>
      </c>
      <c r="CA133" s="33">
        <v>866.03763605695997</v>
      </c>
      <c r="CB133" s="33">
        <v>28.890616661651197</v>
      </c>
      <c r="CC133" s="33">
        <v>34.984956557179856</v>
      </c>
      <c r="CD133" s="33">
        <v>1329.0385759123244</v>
      </c>
      <c r="CE133" s="33">
        <v>166.36300163886756</v>
      </c>
      <c r="CF133" s="33">
        <v>2156.4364044715326</v>
      </c>
      <c r="CG133" s="33">
        <v>1355.224069145565</v>
      </c>
      <c r="CH133" s="33">
        <v>511.51362679508236</v>
      </c>
      <c r="CI133" s="33">
        <v>1111.1406088637852</v>
      </c>
      <c r="CJ133" s="33">
        <v>199.78728595138307</v>
      </c>
      <c r="CK133" s="33">
        <v>1017.8369240572704</v>
      </c>
      <c r="CL133" s="33">
        <v>1300.5873620779355</v>
      </c>
      <c r="CM133" s="33">
        <v>175.6109232483058</v>
      </c>
      <c r="CN133" s="33">
        <v>323.01498566877382</v>
      </c>
      <c r="CO133" s="33">
        <v>98.347540406293447</v>
      </c>
      <c r="CP133" s="33">
        <v>204.88240413766627</v>
      </c>
      <c r="CQ133" s="33">
        <v>1776.5970939496146</v>
      </c>
      <c r="CR133" s="33">
        <v>1159.8207705299321</v>
      </c>
      <c r="CS133" s="33">
        <v>19887.624069437414</v>
      </c>
      <c r="CT133" s="33">
        <v>15734.438168024912</v>
      </c>
      <c r="CU133" s="33">
        <v>310.61677528323816</v>
      </c>
      <c r="CV133" s="33">
        <v>6133.5307431075335</v>
      </c>
      <c r="CW133" s="33">
        <v>7452.4007367061413</v>
      </c>
      <c r="CX133" s="33">
        <v>2808.6957462881546</v>
      </c>
      <c r="CY133" s="33">
        <v>3900.0245687526017</v>
      </c>
      <c r="CZ133" s="33">
        <v>104.77947210162532</v>
      </c>
      <c r="DA133" s="33">
        <v>18461.305659701789</v>
      </c>
      <c r="DB133" s="33">
        <v>4954.1992986607447</v>
      </c>
      <c r="DC133" s="33">
        <v>25183.910799519876</v>
      </c>
      <c r="DD133" s="33">
        <v>48858.754900920918</v>
      </c>
      <c r="DE133" s="33">
        <v>219.94802213825699</v>
      </c>
      <c r="DF133" s="33">
        <v>222.26839775786539</v>
      </c>
      <c r="DG133" s="33">
        <v>1588.8169674623164</v>
      </c>
      <c r="DH133" s="33">
        <v>552.91284405854526</v>
      </c>
      <c r="DI133" s="33">
        <v>265.11722479068857</v>
      </c>
      <c r="DJ133" s="33">
        <v>1218.7888659286593</v>
      </c>
      <c r="DK133" s="33">
        <v>851.26184939635323</v>
      </c>
      <c r="DL133" s="33">
        <v>14327.03870172089</v>
      </c>
      <c r="DM133" s="33">
        <v>147.12665815794816</v>
      </c>
      <c r="DN133" s="33">
        <v>713.72044087120173</v>
      </c>
      <c r="DO133" s="33">
        <v>0</v>
      </c>
      <c r="DP133" s="76">
        <f t="shared" si="3"/>
        <v>7570495.8323509516</v>
      </c>
      <c r="DQ133" s="33">
        <v>3158030.5942909154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462.06011778609206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1.7119620862669722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76980.914721427398</v>
      </c>
      <c r="GF133" s="33">
        <v>826937.80866374902</v>
      </c>
      <c r="GG133" s="47">
        <f t="shared" si="4"/>
        <v>11632908.922106916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122769.4402580757</v>
      </c>
      <c r="D134" s="33">
        <v>275.69111912649487</v>
      </c>
      <c r="E134" s="33">
        <v>6809.1751821240559</v>
      </c>
      <c r="F134" s="33">
        <v>5738.2775778992991</v>
      </c>
      <c r="G134" s="33">
        <v>67.025624569512544</v>
      </c>
      <c r="H134" s="33">
        <v>2.7834400575230864</v>
      </c>
      <c r="I134" s="33">
        <v>3681.3875508398928</v>
      </c>
      <c r="J134" s="33">
        <v>2533.5813903691042</v>
      </c>
      <c r="K134" s="33">
        <v>8805.8705600749254</v>
      </c>
      <c r="L134" s="33">
        <v>5163.0439972051699</v>
      </c>
      <c r="M134" s="33">
        <v>46470.445560150147</v>
      </c>
      <c r="N134" s="33">
        <v>80813.082930735211</v>
      </c>
      <c r="O134" s="33">
        <v>663.57623092310985</v>
      </c>
      <c r="P134" s="33">
        <v>400.01684151074357</v>
      </c>
      <c r="Q134" s="33">
        <v>579.24679960725405</v>
      </c>
      <c r="R134" s="33">
        <v>103.75117737059823</v>
      </c>
      <c r="S134" s="33">
        <v>670.10908893493593</v>
      </c>
      <c r="T134" s="33">
        <v>2204.1802537185822</v>
      </c>
      <c r="U134" s="33">
        <v>613.14631301612883</v>
      </c>
      <c r="V134" s="33">
        <v>428.7350554882749</v>
      </c>
      <c r="W134" s="33">
        <v>21755.036406312047</v>
      </c>
      <c r="X134" s="33">
        <v>38308.20455330141</v>
      </c>
      <c r="Y134" s="33">
        <v>14710.521859963093</v>
      </c>
      <c r="Z134" s="33">
        <v>825.81970396054783</v>
      </c>
      <c r="AA134" s="33">
        <v>172.33488743563518</v>
      </c>
      <c r="AB134" s="33">
        <v>699.61306275900506</v>
      </c>
      <c r="AC134" s="33">
        <v>406.33925427582363</v>
      </c>
      <c r="AD134" s="33">
        <v>1208.8808803581258</v>
      </c>
      <c r="AE134" s="33">
        <v>1115.5590947210637</v>
      </c>
      <c r="AF134" s="33">
        <v>394.22910026422693</v>
      </c>
      <c r="AG134" s="33">
        <v>1472.0587856221036</v>
      </c>
      <c r="AH134" s="33">
        <v>1024.3940007987694</v>
      </c>
      <c r="AI134" s="33">
        <v>1127.2458575661597</v>
      </c>
      <c r="AJ134" s="33">
        <v>4041.1905454131484</v>
      </c>
      <c r="AK134" s="33">
        <v>2276.3684419446336</v>
      </c>
      <c r="AL134" s="33">
        <v>310.25481274556989</v>
      </c>
      <c r="AM134" s="33">
        <v>310.36290964985881</v>
      </c>
      <c r="AN134" s="33">
        <v>705.73362076866067</v>
      </c>
      <c r="AO134" s="33">
        <v>126.67381556798196</v>
      </c>
      <c r="AP134" s="33">
        <v>1083.8930468421272</v>
      </c>
      <c r="AQ134" s="33">
        <v>662.72770036501777</v>
      </c>
      <c r="AR134" s="33">
        <v>147.74139126344608</v>
      </c>
      <c r="AS134" s="33">
        <v>114.49567131745643</v>
      </c>
      <c r="AT134" s="33">
        <v>4822.9831688805771</v>
      </c>
      <c r="AU134" s="33">
        <v>333.44060903529771</v>
      </c>
      <c r="AV134" s="33">
        <v>60.603004475905834</v>
      </c>
      <c r="AW134" s="33">
        <v>118.53241102214105</v>
      </c>
      <c r="AX134" s="33">
        <v>3003.3342925365264</v>
      </c>
      <c r="AY134" s="33">
        <v>34.877297445781792</v>
      </c>
      <c r="AZ134" s="33">
        <v>4594.7292425489204</v>
      </c>
      <c r="BA134" s="33">
        <v>30.937533249128581</v>
      </c>
      <c r="BB134" s="33">
        <v>3566.6128369892954</v>
      </c>
      <c r="BC134" s="33">
        <v>980.20643509714262</v>
      </c>
      <c r="BD134" s="33">
        <v>4152.8639190501235</v>
      </c>
      <c r="BE134" s="33">
        <v>14309.094027902234</v>
      </c>
      <c r="BF134" s="33">
        <v>290.93662064719615</v>
      </c>
      <c r="BG134" s="33">
        <v>165.27356492456252</v>
      </c>
      <c r="BH134" s="33">
        <v>289.84927046020908</v>
      </c>
      <c r="BI134" s="33">
        <v>205.5451648573835</v>
      </c>
      <c r="BJ134" s="33">
        <v>71.923281190887593</v>
      </c>
      <c r="BK134" s="33">
        <v>860.59214850562262</v>
      </c>
      <c r="BL134" s="33">
        <v>1151.1922938102284</v>
      </c>
      <c r="BM134" s="33">
        <v>104738.08119043273</v>
      </c>
      <c r="BN134" s="33">
        <v>273679.2357631122</v>
      </c>
      <c r="BO134" s="33">
        <v>1337.4556810531712</v>
      </c>
      <c r="BP134" s="33">
        <v>32.375142256082995</v>
      </c>
      <c r="BQ134" s="33">
        <v>4248.1100834456511</v>
      </c>
      <c r="BR134" s="33">
        <v>6718.7495483272078</v>
      </c>
      <c r="BS134" s="33">
        <v>3769.3555677337827</v>
      </c>
      <c r="BT134" s="33">
        <v>401.1212743458841</v>
      </c>
      <c r="BU134" s="33">
        <v>630.44873107038063</v>
      </c>
      <c r="BV134" s="33">
        <v>2426.4987273306215</v>
      </c>
      <c r="BW134" s="33">
        <v>1643.1553548162362</v>
      </c>
      <c r="BX134" s="33">
        <v>516.61921229072493</v>
      </c>
      <c r="BY134" s="33">
        <v>5136.0285420635237</v>
      </c>
      <c r="BZ134" s="33">
        <v>314.62042688662086</v>
      </c>
      <c r="CA134" s="33">
        <v>945.02722444360177</v>
      </c>
      <c r="CB134" s="33">
        <v>57.532396265229167</v>
      </c>
      <c r="CC134" s="33">
        <v>0</v>
      </c>
      <c r="CD134" s="33">
        <v>16432.756996622145</v>
      </c>
      <c r="CE134" s="33">
        <v>680.76046881708021</v>
      </c>
      <c r="CF134" s="33">
        <v>5763.0770932830128</v>
      </c>
      <c r="CG134" s="33">
        <v>11421.737214691126</v>
      </c>
      <c r="CH134" s="33">
        <v>1859.326638808383</v>
      </c>
      <c r="CI134" s="33">
        <v>329.89881377100403</v>
      </c>
      <c r="CJ134" s="33">
        <v>590.01303263130524</v>
      </c>
      <c r="CK134" s="33">
        <v>6085.5897328609935</v>
      </c>
      <c r="CL134" s="33">
        <v>619.84077902721117</v>
      </c>
      <c r="CM134" s="33">
        <v>359.5941508960712</v>
      </c>
      <c r="CN134" s="33">
        <v>1674.3413115945955</v>
      </c>
      <c r="CO134" s="33">
        <v>407.85000718104152</v>
      </c>
      <c r="CP134" s="33">
        <v>1231.6228468771824</v>
      </c>
      <c r="CQ134" s="33">
        <v>401.2440698618949</v>
      </c>
      <c r="CR134" s="33">
        <v>6801.961264403566</v>
      </c>
      <c r="CS134" s="33">
        <v>4234.7062223201037</v>
      </c>
      <c r="CT134" s="33">
        <v>7504.7546720592645</v>
      </c>
      <c r="CU134" s="33">
        <v>153.23526884739681</v>
      </c>
      <c r="CV134" s="33">
        <v>1774.7109077885875</v>
      </c>
      <c r="CW134" s="33">
        <v>2407.3618562195297</v>
      </c>
      <c r="CX134" s="33">
        <v>1895.4495165643439</v>
      </c>
      <c r="CY134" s="33">
        <v>1419.138216173181</v>
      </c>
      <c r="CZ134" s="33">
        <v>307.49277910131144</v>
      </c>
      <c r="DA134" s="33">
        <v>7753.7611648944148</v>
      </c>
      <c r="DB134" s="33">
        <v>2648.8875279287613</v>
      </c>
      <c r="DC134" s="33">
        <v>3825.1856110569756</v>
      </c>
      <c r="DD134" s="33">
        <v>7826.7115491340037</v>
      </c>
      <c r="DE134" s="33">
        <v>1988.8623355427608</v>
      </c>
      <c r="DF134" s="33">
        <v>473.79980686805135</v>
      </c>
      <c r="DG134" s="33">
        <v>95.639635550980927</v>
      </c>
      <c r="DH134" s="33">
        <v>3918.3742269733607</v>
      </c>
      <c r="DI134" s="33">
        <v>3892.1216961243199</v>
      </c>
      <c r="DJ134" s="33">
        <v>78.916085374926155</v>
      </c>
      <c r="DK134" s="33">
        <v>1252.9640081962273</v>
      </c>
      <c r="DL134" s="33">
        <v>17192.037524779491</v>
      </c>
      <c r="DM134" s="33">
        <v>1830.6856215430853</v>
      </c>
      <c r="DN134" s="33">
        <v>203.06243947099779</v>
      </c>
      <c r="DO134" s="33">
        <v>0</v>
      </c>
      <c r="DP134" s="76">
        <f t="shared" ref="DP134:DP197" si="5">SUM(C134:DO134)</f>
        <v>954767.66143735417</v>
      </c>
      <c r="DQ134" s="33">
        <v>1378021.6029386683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23411.896812035233</v>
      </c>
      <c r="GF134" s="33">
        <v>180538.90929317611</v>
      </c>
      <c r="GG134" s="47">
        <f t="shared" si="4"/>
        <v>2536740.0704812338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11314.920457899245</v>
      </c>
      <c r="D135" s="33">
        <v>114.12434569005575</v>
      </c>
      <c r="E135" s="33">
        <v>2201.8931997763593</v>
      </c>
      <c r="F135" s="33">
        <v>14858.869631870828</v>
      </c>
      <c r="G135" s="33">
        <v>10.822488374763662</v>
      </c>
      <c r="H135" s="33">
        <v>9.7071461426371162</v>
      </c>
      <c r="I135" s="33">
        <v>94.960582068497004</v>
      </c>
      <c r="J135" s="33">
        <v>44.450297088276912</v>
      </c>
      <c r="K135" s="33">
        <v>353.55274120377942</v>
      </c>
      <c r="L135" s="33">
        <v>263.8918502230689</v>
      </c>
      <c r="M135" s="33">
        <v>1695.1521175821497</v>
      </c>
      <c r="N135" s="33">
        <v>177.80788061407708</v>
      </c>
      <c r="O135" s="33">
        <v>9.8896683288028555</v>
      </c>
      <c r="P135" s="33">
        <v>47.789822337106315</v>
      </c>
      <c r="Q135" s="33">
        <v>191.40506429014809</v>
      </c>
      <c r="R135" s="33">
        <v>16.249265299708146</v>
      </c>
      <c r="S135" s="33">
        <v>132.26650248357561</v>
      </c>
      <c r="T135" s="33">
        <v>3839.982125581023</v>
      </c>
      <c r="U135" s="33">
        <v>161.67985991554167</v>
      </c>
      <c r="V135" s="33">
        <v>72.008732396560148</v>
      </c>
      <c r="W135" s="33">
        <v>9450.8919362954366</v>
      </c>
      <c r="X135" s="33">
        <v>31807.995971587789</v>
      </c>
      <c r="Y135" s="33">
        <v>30998.99185909257</v>
      </c>
      <c r="Z135" s="33">
        <v>125.07563241091412</v>
      </c>
      <c r="AA135" s="33">
        <v>26.004944681980092</v>
      </c>
      <c r="AB135" s="33">
        <v>108.98819358458849</v>
      </c>
      <c r="AC135" s="33">
        <v>57.285946306892818</v>
      </c>
      <c r="AD135" s="33">
        <v>241.24839851941132</v>
      </c>
      <c r="AE135" s="33">
        <v>1006.7429261143017</v>
      </c>
      <c r="AF135" s="33">
        <v>296.6719907426392</v>
      </c>
      <c r="AG135" s="33">
        <v>3643.8283316957281</v>
      </c>
      <c r="AH135" s="33">
        <v>2550.9978030820607</v>
      </c>
      <c r="AI135" s="33">
        <v>2436.2473494611663</v>
      </c>
      <c r="AJ135" s="33">
        <v>9036.1691156436791</v>
      </c>
      <c r="AK135" s="33">
        <v>1879.518384656649</v>
      </c>
      <c r="AL135" s="33">
        <v>249.34364347249968</v>
      </c>
      <c r="AM135" s="33">
        <v>50.175764624005147</v>
      </c>
      <c r="AN135" s="33">
        <v>108.5991854190013</v>
      </c>
      <c r="AO135" s="33">
        <v>17.975826028162668</v>
      </c>
      <c r="AP135" s="33">
        <v>54.041550375728804</v>
      </c>
      <c r="AQ135" s="33">
        <v>1066.8056121075815</v>
      </c>
      <c r="AR135" s="33">
        <v>22.983077627138861</v>
      </c>
      <c r="AS135" s="33">
        <v>32.338843996428587</v>
      </c>
      <c r="AT135" s="33">
        <v>597.73099296334158</v>
      </c>
      <c r="AU135" s="33">
        <v>215.53249502986696</v>
      </c>
      <c r="AV135" s="33">
        <v>435.11806138079976</v>
      </c>
      <c r="AW135" s="33">
        <v>64.911370318786737</v>
      </c>
      <c r="AX135" s="33">
        <v>391.87913863138431</v>
      </c>
      <c r="AY135" s="33">
        <v>79737.609049829</v>
      </c>
      <c r="AZ135" s="33">
        <v>372.54461142377545</v>
      </c>
      <c r="BA135" s="33">
        <v>4.3263186639445879</v>
      </c>
      <c r="BB135" s="33">
        <v>18388.396188485549</v>
      </c>
      <c r="BC135" s="33">
        <v>162.98558642057228</v>
      </c>
      <c r="BD135" s="33">
        <v>651.80041736927978</v>
      </c>
      <c r="BE135" s="33">
        <v>29453.261773255956</v>
      </c>
      <c r="BF135" s="33">
        <v>307.5020519110671</v>
      </c>
      <c r="BG135" s="33">
        <v>106.65269766740653</v>
      </c>
      <c r="BH135" s="33">
        <v>49.658131994201128</v>
      </c>
      <c r="BI135" s="33">
        <v>127.87981054242191</v>
      </c>
      <c r="BJ135" s="33">
        <v>11.222191429224464</v>
      </c>
      <c r="BK135" s="33">
        <v>159.01890494701576</v>
      </c>
      <c r="BL135" s="33">
        <v>2900.7175486549718</v>
      </c>
      <c r="BM135" s="33">
        <v>14.453849189093756</v>
      </c>
      <c r="BN135" s="33">
        <v>47.940159365345131</v>
      </c>
      <c r="BO135" s="33">
        <v>211.0302376574497</v>
      </c>
      <c r="BP135" s="33">
        <v>5.1000056727847616</v>
      </c>
      <c r="BQ135" s="33">
        <v>9595.0829083564167</v>
      </c>
      <c r="BR135" s="33">
        <v>18964.387094095153</v>
      </c>
      <c r="BS135" s="33">
        <v>9410.5802599339459</v>
      </c>
      <c r="BT135" s="33">
        <v>60.911690211077605</v>
      </c>
      <c r="BU135" s="33">
        <v>1336.0685766723479</v>
      </c>
      <c r="BV135" s="33">
        <v>3209.3941080773479</v>
      </c>
      <c r="BW135" s="33">
        <v>761.52048911797215</v>
      </c>
      <c r="BX135" s="33">
        <v>71.915222293609389</v>
      </c>
      <c r="BY135" s="33">
        <v>10276.884516088367</v>
      </c>
      <c r="BZ135" s="33">
        <v>1717.0793243825465</v>
      </c>
      <c r="CA135" s="33">
        <v>432.98003553467197</v>
      </c>
      <c r="CB135" s="33">
        <v>9.3024745789497008</v>
      </c>
      <c r="CC135" s="33">
        <v>12.756906748061132</v>
      </c>
      <c r="CD135" s="33">
        <v>119622.9005069881</v>
      </c>
      <c r="CE135" s="33">
        <v>372.52511764046699</v>
      </c>
      <c r="CF135" s="33">
        <v>13062.40525811244</v>
      </c>
      <c r="CG135" s="33">
        <v>23960.91405019824</v>
      </c>
      <c r="CH135" s="33">
        <v>3694.1715401279407</v>
      </c>
      <c r="CI135" s="33">
        <v>1.6220256041878722</v>
      </c>
      <c r="CJ135" s="33">
        <v>488.50162398117629</v>
      </c>
      <c r="CK135" s="33">
        <v>15179.061648546676</v>
      </c>
      <c r="CL135" s="33">
        <v>144.32164293139758</v>
      </c>
      <c r="CM135" s="33">
        <v>475.51244687751063</v>
      </c>
      <c r="CN135" s="33">
        <v>4154.2766887593743</v>
      </c>
      <c r="CO135" s="33">
        <v>42.988903711599725</v>
      </c>
      <c r="CP135" s="33">
        <v>3086.2807499073424</v>
      </c>
      <c r="CQ135" s="33">
        <v>253.03670212561619</v>
      </c>
      <c r="CR135" s="33">
        <v>17027.349044550268</v>
      </c>
      <c r="CS135" s="33">
        <v>91.12303880899097</v>
      </c>
      <c r="CT135" s="33">
        <v>26.793147154290299</v>
      </c>
      <c r="CU135" s="33">
        <v>1.7918512502017787</v>
      </c>
      <c r="CV135" s="33">
        <v>64.55461419238047</v>
      </c>
      <c r="CW135" s="33">
        <v>411.64085208741892</v>
      </c>
      <c r="CX135" s="33">
        <v>549.36704521147578</v>
      </c>
      <c r="CY135" s="33">
        <v>119.36654505293946</v>
      </c>
      <c r="CZ135" s="33">
        <v>197.00332822561802</v>
      </c>
      <c r="DA135" s="33">
        <v>579.95950863176574</v>
      </c>
      <c r="DB135" s="33">
        <v>485.28446929493629</v>
      </c>
      <c r="DC135" s="33">
        <v>99.078605809855731</v>
      </c>
      <c r="DD135" s="33">
        <v>153.61371651828327</v>
      </c>
      <c r="DE135" s="33">
        <v>2121.1756848503196</v>
      </c>
      <c r="DF135" s="33">
        <v>2.2406933037682961</v>
      </c>
      <c r="DG135" s="33">
        <v>17.905642313025158</v>
      </c>
      <c r="DH135" s="33">
        <v>11804.305091994851</v>
      </c>
      <c r="DI135" s="33">
        <v>9177.5634569037484</v>
      </c>
      <c r="DJ135" s="33">
        <v>9.3491941302818713</v>
      </c>
      <c r="DK135" s="33">
        <v>2873.2246800017938</v>
      </c>
      <c r="DL135" s="33">
        <v>382.79540138415251</v>
      </c>
      <c r="DM135" s="33">
        <v>1066.2444257372881</v>
      </c>
      <c r="DN135" s="33">
        <v>55.826642653655192</v>
      </c>
      <c r="DO135" s="33">
        <v>0</v>
      </c>
      <c r="DP135" s="76">
        <f t="shared" si="5"/>
        <v>553012.55685115966</v>
      </c>
      <c r="DQ135" s="33">
        <v>369996.25197112613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-9518.2243626919208</v>
      </c>
      <c r="GF135" s="33">
        <v>1192.4188734840181</v>
      </c>
      <c r="GG135" s="47">
        <f t="shared" si="4"/>
        <v>914683.003333078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1141.9745902007553</v>
      </c>
      <c r="D136" s="33">
        <v>859.99269953483338</v>
      </c>
      <c r="E136" s="33">
        <v>21510.882736648658</v>
      </c>
      <c r="F136" s="33">
        <v>361.08858412154933</v>
      </c>
      <c r="G136" s="33">
        <v>2591.4271468700626</v>
      </c>
      <c r="H136" s="33">
        <v>64.482526830613764</v>
      </c>
      <c r="I136" s="33">
        <v>512.87926822128918</v>
      </c>
      <c r="J136" s="33">
        <v>549.2248115575253</v>
      </c>
      <c r="K136" s="33">
        <v>965.95335160004709</v>
      </c>
      <c r="L136" s="33">
        <v>1195.007737014593</v>
      </c>
      <c r="M136" s="33">
        <v>7187.8000396200659</v>
      </c>
      <c r="N136" s="33">
        <v>1480.6410340039897</v>
      </c>
      <c r="O136" s="33">
        <v>4701.8417276653126</v>
      </c>
      <c r="P136" s="33">
        <v>565228.96367702179</v>
      </c>
      <c r="Q136" s="33">
        <v>1109652.2469046663</v>
      </c>
      <c r="R136" s="33">
        <v>19617.859060848641</v>
      </c>
      <c r="S136" s="33">
        <v>884.72620692256919</v>
      </c>
      <c r="T136" s="33">
        <v>23296.184605999621</v>
      </c>
      <c r="U136" s="33">
        <v>5222.2550925317801</v>
      </c>
      <c r="V136" s="33">
        <v>8408.3347747734606</v>
      </c>
      <c r="W136" s="33">
        <v>39850.582166778666</v>
      </c>
      <c r="X136" s="33">
        <v>62731.455471205547</v>
      </c>
      <c r="Y136" s="33">
        <v>15134.217085885177</v>
      </c>
      <c r="Z136" s="33">
        <v>194118.61481618445</v>
      </c>
      <c r="AA136" s="33">
        <v>5736.4676332290937</v>
      </c>
      <c r="AB136" s="33">
        <v>52204.397131375088</v>
      </c>
      <c r="AC136" s="33">
        <v>7022.337551520759</v>
      </c>
      <c r="AD136" s="33">
        <v>43968.550794832991</v>
      </c>
      <c r="AE136" s="33">
        <v>7006.8932177290872</v>
      </c>
      <c r="AF136" s="33">
        <v>5484.4320908808877</v>
      </c>
      <c r="AG136" s="33">
        <v>2214.8500667222056</v>
      </c>
      <c r="AH136" s="33">
        <v>2159.846083276535</v>
      </c>
      <c r="AI136" s="33">
        <v>8768.3104752856816</v>
      </c>
      <c r="AJ136" s="33">
        <v>29610.79947645872</v>
      </c>
      <c r="AK136" s="33">
        <v>33737.044978245765</v>
      </c>
      <c r="AL136" s="33">
        <v>7463.0886910694826</v>
      </c>
      <c r="AM136" s="33">
        <v>24523.157492578826</v>
      </c>
      <c r="AN136" s="33">
        <v>104371.63239616486</v>
      </c>
      <c r="AO136" s="33">
        <v>2134.2606877804938</v>
      </c>
      <c r="AP136" s="33">
        <v>19200.508640531432</v>
      </c>
      <c r="AQ136" s="33">
        <v>11038.396543803157</v>
      </c>
      <c r="AR136" s="33">
        <v>350.75822404521688</v>
      </c>
      <c r="AS136" s="33">
        <v>185.0310875732759</v>
      </c>
      <c r="AT136" s="33">
        <v>316.33023746539919</v>
      </c>
      <c r="AU136" s="33">
        <v>93.615761492253725</v>
      </c>
      <c r="AV136" s="33">
        <v>366.71855964107465</v>
      </c>
      <c r="AW136" s="33">
        <v>187.00309617038855</v>
      </c>
      <c r="AX136" s="33">
        <v>16606.334596363959</v>
      </c>
      <c r="AY136" s="33">
        <v>1920.4125997129013</v>
      </c>
      <c r="AZ136" s="33">
        <v>96269.466907544178</v>
      </c>
      <c r="BA136" s="33">
        <v>18381.142727041872</v>
      </c>
      <c r="BB136" s="33">
        <v>1442.7177559073209</v>
      </c>
      <c r="BC136" s="33">
        <v>931.0066872630531</v>
      </c>
      <c r="BD136" s="33">
        <v>13361.676485570966</v>
      </c>
      <c r="BE136" s="33">
        <v>8866.52770909432</v>
      </c>
      <c r="BF136" s="33">
        <v>3045.9610478699519</v>
      </c>
      <c r="BG136" s="33">
        <v>1431.3787031719246</v>
      </c>
      <c r="BH136" s="33">
        <v>229.6536642486904</v>
      </c>
      <c r="BI136" s="33">
        <v>1639.8594971276068</v>
      </c>
      <c r="BJ136" s="33">
        <v>10334.305026696875</v>
      </c>
      <c r="BK136" s="33">
        <v>1048.2636380433696</v>
      </c>
      <c r="BL136" s="33">
        <v>476.89129431892803</v>
      </c>
      <c r="BM136" s="33">
        <v>3175.6697769061434</v>
      </c>
      <c r="BN136" s="33">
        <v>8295.3392152469514</v>
      </c>
      <c r="BO136" s="33">
        <v>2777.4823946967317</v>
      </c>
      <c r="BP136" s="33">
        <v>32.1183223299508</v>
      </c>
      <c r="BQ136" s="33">
        <v>825.56170175284649</v>
      </c>
      <c r="BR136" s="33">
        <v>451.64032928617399</v>
      </c>
      <c r="BS136" s="33">
        <v>237.21763480405306</v>
      </c>
      <c r="BT136" s="33">
        <v>574.78287741468159</v>
      </c>
      <c r="BU136" s="33">
        <v>142.90607985421465</v>
      </c>
      <c r="BV136" s="33">
        <v>971.56870357329956</v>
      </c>
      <c r="BW136" s="33">
        <v>124.2415931977927</v>
      </c>
      <c r="BX136" s="33">
        <v>734.43082542509126</v>
      </c>
      <c r="BY136" s="33">
        <v>1307.5735129851014</v>
      </c>
      <c r="BZ136" s="33">
        <v>245.529981000981</v>
      </c>
      <c r="CA136" s="33">
        <v>529.43962754971494</v>
      </c>
      <c r="CB136" s="33">
        <v>1309.7298207527072</v>
      </c>
      <c r="CC136" s="33">
        <v>2287.6965007299277</v>
      </c>
      <c r="CD136" s="33">
        <v>289.41265414625877</v>
      </c>
      <c r="CE136" s="33">
        <v>434.94218928914376</v>
      </c>
      <c r="CF136" s="33">
        <v>657.16831005182053</v>
      </c>
      <c r="CG136" s="33">
        <v>1454.0414834115948</v>
      </c>
      <c r="CH136" s="33">
        <v>1524.0560719717798</v>
      </c>
      <c r="CI136" s="33">
        <v>706.54268569789963</v>
      </c>
      <c r="CJ136" s="33">
        <v>547.77467553993529</v>
      </c>
      <c r="CK136" s="33">
        <v>1063.8208261394211</v>
      </c>
      <c r="CL136" s="33">
        <v>7386.0266182522137</v>
      </c>
      <c r="CM136" s="33">
        <v>603.91886451690903</v>
      </c>
      <c r="CN136" s="33">
        <v>250.44179648831991</v>
      </c>
      <c r="CO136" s="33">
        <v>779.25638692025404</v>
      </c>
      <c r="CP136" s="33">
        <v>216.00115901620498</v>
      </c>
      <c r="CQ136" s="33">
        <v>6230.3205332976286</v>
      </c>
      <c r="CR136" s="33">
        <v>1207.5681693862221</v>
      </c>
      <c r="CS136" s="33">
        <v>10977.269550473149</v>
      </c>
      <c r="CT136" s="33">
        <v>1031.8171718528204</v>
      </c>
      <c r="CU136" s="33">
        <v>15152.320481264263</v>
      </c>
      <c r="CV136" s="33">
        <v>3111.2621899387022</v>
      </c>
      <c r="CW136" s="33">
        <v>6016.4134855460106</v>
      </c>
      <c r="CX136" s="33">
        <v>1742.1048335947048</v>
      </c>
      <c r="CY136" s="33">
        <v>5373.0805025743584</v>
      </c>
      <c r="CZ136" s="33">
        <v>150.05762052969996</v>
      </c>
      <c r="DA136" s="33">
        <v>50572.042927104696</v>
      </c>
      <c r="DB136" s="33">
        <v>529.09152616201811</v>
      </c>
      <c r="DC136" s="33">
        <v>14232.041361600261</v>
      </c>
      <c r="DD136" s="33">
        <v>26315.236339242725</v>
      </c>
      <c r="DE136" s="33">
        <v>237.33712686098946</v>
      </c>
      <c r="DF136" s="33">
        <v>1.5147343629640746</v>
      </c>
      <c r="DG136" s="33">
        <v>2064.187514109628</v>
      </c>
      <c r="DH136" s="33">
        <v>20.897968106581164</v>
      </c>
      <c r="DI136" s="33">
        <v>12.210499896016202</v>
      </c>
      <c r="DJ136" s="33">
        <v>2557.4336292540465</v>
      </c>
      <c r="DK136" s="33">
        <v>1608.1863989686119</v>
      </c>
      <c r="DL136" s="33">
        <v>7553.9128940439223</v>
      </c>
      <c r="DM136" s="33">
        <v>1987.0154482362173</v>
      </c>
      <c r="DN136" s="33">
        <v>9855.4530381091154</v>
      </c>
      <c r="DO136" s="33">
        <v>0</v>
      </c>
      <c r="DP136" s="76">
        <f t="shared" si="5"/>
        <v>2839873.7739380165</v>
      </c>
      <c r="DQ136" s="33">
        <v>1095656.2517854506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1824.8477462373792</v>
      </c>
      <c r="EF136" s="33">
        <v>0</v>
      </c>
      <c r="EG136" s="33">
        <v>96.847766198488074</v>
      </c>
      <c r="EH136" s="33">
        <v>12629.915777178659</v>
      </c>
      <c r="EI136" s="33">
        <v>0</v>
      </c>
      <c r="EJ136" s="33">
        <v>7.7585228088639768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4.3297511235135335</v>
      </c>
      <c r="FV136" s="33">
        <v>141.25605617161051</v>
      </c>
      <c r="FW136" s="33">
        <v>0</v>
      </c>
      <c r="FX136" s="33">
        <v>357373.41205211851</v>
      </c>
      <c r="FY136" s="33">
        <v>0</v>
      </c>
      <c r="FZ136" s="33">
        <v>0</v>
      </c>
      <c r="GA136" s="33">
        <v>0</v>
      </c>
      <c r="GB136" s="33">
        <v>1.0296620464051287</v>
      </c>
      <c r="GC136" s="33">
        <v>0</v>
      </c>
      <c r="GD136" s="33">
        <v>37881.892359305661</v>
      </c>
      <c r="GE136" s="33">
        <v>-13106.546399735205</v>
      </c>
      <c r="GF136" s="33">
        <v>769588.628317161</v>
      </c>
      <c r="GG136" s="47">
        <f t="shared" si="4"/>
        <v>5101973.3973340839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2995.0164502175844</v>
      </c>
      <c r="D137" s="33">
        <v>480.29952137073957</v>
      </c>
      <c r="E137" s="33">
        <v>1688.8593001596698</v>
      </c>
      <c r="F137" s="33">
        <v>624.40741806131382</v>
      </c>
      <c r="G137" s="33">
        <v>299.52965267691189</v>
      </c>
      <c r="H137" s="33">
        <v>77.10653696886807</v>
      </c>
      <c r="I137" s="33">
        <v>935.03850832294927</v>
      </c>
      <c r="J137" s="33">
        <v>1206.4900729827716</v>
      </c>
      <c r="K137" s="33">
        <v>1806.2429498495426</v>
      </c>
      <c r="L137" s="33">
        <v>1788.8145122413691</v>
      </c>
      <c r="M137" s="33">
        <v>5022.2762266786021</v>
      </c>
      <c r="N137" s="33">
        <v>3986.4871511154815</v>
      </c>
      <c r="O137" s="33">
        <v>33338.34597306775</v>
      </c>
      <c r="P137" s="33">
        <v>288730.7599236815</v>
      </c>
      <c r="Q137" s="33">
        <v>573560.13132823189</v>
      </c>
      <c r="R137" s="33">
        <v>29814.814510703305</v>
      </c>
      <c r="S137" s="33">
        <v>8715.9159403576887</v>
      </c>
      <c r="T137" s="33">
        <v>4232.1835621452874</v>
      </c>
      <c r="U137" s="33">
        <v>2740.8108566505352</v>
      </c>
      <c r="V137" s="33">
        <v>2479.0449258656968</v>
      </c>
      <c r="W137" s="33">
        <v>7901.7724232665014</v>
      </c>
      <c r="X137" s="33">
        <v>13946.943546869357</v>
      </c>
      <c r="Y137" s="33">
        <v>4310.1972309868643</v>
      </c>
      <c r="Z137" s="33">
        <v>45128.42977643152</v>
      </c>
      <c r="AA137" s="33">
        <v>9618.7981328796504</v>
      </c>
      <c r="AB137" s="33">
        <v>14320.575231274794</v>
      </c>
      <c r="AC137" s="33">
        <v>4406.6086243489099</v>
      </c>
      <c r="AD137" s="33">
        <v>15792.336248085587</v>
      </c>
      <c r="AE137" s="33">
        <v>4767.1798528256577</v>
      </c>
      <c r="AF137" s="33">
        <v>1998.0825346410134</v>
      </c>
      <c r="AG137" s="33">
        <v>763.65503712553868</v>
      </c>
      <c r="AH137" s="33">
        <v>611.24770545824958</v>
      </c>
      <c r="AI137" s="33">
        <v>2594.6772883086296</v>
      </c>
      <c r="AJ137" s="33">
        <v>7786.4287708717648</v>
      </c>
      <c r="AK137" s="33">
        <v>14556.624916538329</v>
      </c>
      <c r="AL137" s="33">
        <v>6767.0720551701088</v>
      </c>
      <c r="AM137" s="33">
        <v>4612.0634753539271</v>
      </c>
      <c r="AN137" s="33">
        <v>80579.866109823939</v>
      </c>
      <c r="AO137" s="33">
        <v>781.97002336609546</v>
      </c>
      <c r="AP137" s="33">
        <v>5698.3821825146906</v>
      </c>
      <c r="AQ137" s="33">
        <v>4560.7007706683789</v>
      </c>
      <c r="AR137" s="33">
        <v>462.97886992425509</v>
      </c>
      <c r="AS137" s="33">
        <v>359.66724021158404</v>
      </c>
      <c r="AT137" s="33">
        <v>807.52663801074391</v>
      </c>
      <c r="AU137" s="33">
        <v>194.49855856925947</v>
      </c>
      <c r="AV137" s="33">
        <v>1231.5597783671051</v>
      </c>
      <c r="AW137" s="33">
        <v>379.17687464596668</v>
      </c>
      <c r="AX137" s="33">
        <v>6339.3171402071657</v>
      </c>
      <c r="AY137" s="33">
        <v>4872.5510323709277</v>
      </c>
      <c r="AZ137" s="33">
        <v>17009.237690189922</v>
      </c>
      <c r="BA137" s="33">
        <v>23727.344569004643</v>
      </c>
      <c r="BB137" s="33">
        <v>2331.2423816793817</v>
      </c>
      <c r="BC137" s="33">
        <v>3236.6764801336635</v>
      </c>
      <c r="BD137" s="33">
        <v>16680.524230124571</v>
      </c>
      <c r="BE137" s="33">
        <v>12867.531548496201</v>
      </c>
      <c r="BF137" s="33">
        <v>1005.4963723827929</v>
      </c>
      <c r="BG137" s="33">
        <v>485.21874118012181</v>
      </c>
      <c r="BH137" s="33">
        <v>348.85328011185214</v>
      </c>
      <c r="BI137" s="33">
        <v>445.97116788335308</v>
      </c>
      <c r="BJ137" s="33">
        <v>7199.2814998620042</v>
      </c>
      <c r="BK137" s="33">
        <v>1686.5265698205833</v>
      </c>
      <c r="BL137" s="33">
        <v>860.99793981400944</v>
      </c>
      <c r="BM137" s="33">
        <v>1755.800264835784</v>
      </c>
      <c r="BN137" s="33">
        <v>3405.1363302395498</v>
      </c>
      <c r="BO137" s="33">
        <v>4641.5202249177073</v>
      </c>
      <c r="BP137" s="33">
        <v>86.175494791017144</v>
      </c>
      <c r="BQ137" s="33">
        <v>3513.8473936854803</v>
      </c>
      <c r="BR137" s="33">
        <v>2082.9319310114847</v>
      </c>
      <c r="BS137" s="33">
        <v>1201.4493746568439</v>
      </c>
      <c r="BT137" s="33">
        <v>1375.2664359587648</v>
      </c>
      <c r="BU137" s="33">
        <v>238.53245655252795</v>
      </c>
      <c r="BV137" s="33">
        <v>3402.3243969952509</v>
      </c>
      <c r="BW137" s="33">
        <v>333.98279784334727</v>
      </c>
      <c r="BX137" s="33">
        <v>2343.8408010397402</v>
      </c>
      <c r="BY137" s="33">
        <v>3823.1382453391434</v>
      </c>
      <c r="BZ137" s="33">
        <v>828.94194926097271</v>
      </c>
      <c r="CA137" s="33">
        <v>1457.5914227798612</v>
      </c>
      <c r="CB137" s="33">
        <v>10035.249739260375</v>
      </c>
      <c r="CC137" s="33">
        <v>14252.464146303182</v>
      </c>
      <c r="CD137" s="33">
        <v>351.67213529514413</v>
      </c>
      <c r="CE137" s="33">
        <v>1448.5006874703279</v>
      </c>
      <c r="CF137" s="33">
        <v>1291.8637716366604</v>
      </c>
      <c r="CG137" s="33">
        <v>4623.8703018529013</v>
      </c>
      <c r="CH137" s="33">
        <v>1966.6128252936549</v>
      </c>
      <c r="CI137" s="33">
        <v>352.42823748013694</v>
      </c>
      <c r="CJ137" s="33">
        <v>1466.7174173704429</v>
      </c>
      <c r="CK137" s="33">
        <v>1550.3689927371909</v>
      </c>
      <c r="CL137" s="33">
        <v>2658.4632851757351</v>
      </c>
      <c r="CM137" s="33">
        <v>700.08563121968393</v>
      </c>
      <c r="CN137" s="33">
        <v>424.7216898228823</v>
      </c>
      <c r="CO137" s="33">
        <v>483.59864413954762</v>
      </c>
      <c r="CP137" s="33">
        <v>310.72850156867497</v>
      </c>
      <c r="CQ137" s="33">
        <v>2398.3603829386993</v>
      </c>
      <c r="CR137" s="33">
        <v>1698.2359007412363</v>
      </c>
      <c r="CS137" s="33">
        <v>29178.337234734721</v>
      </c>
      <c r="CT137" s="33">
        <v>8047.2186662271479</v>
      </c>
      <c r="CU137" s="33">
        <v>15552.457164936859</v>
      </c>
      <c r="CV137" s="33">
        <v>1707.2270061297534</v>
      </c>
      <c r="CW137" s="33">
        <v>2476.0361168803279</v>
      </c>
      <c r="CX137" s="33">
        <v>658.42927409758795</v>
      </c>
      <c r="CY137" s="33">
        <v>4074.3830400645911</v>
      </c>
      <c r="CZ137" s="33">
        <v>411.56559080903463</v>
      </c>
      <c r="DA137" s="33">
        <v>33509.044461836856</v>
      </c>
      <c r="DB137" s="33">
        <v>7014.3422012107749</v>
      </c>
      <c r="DC137" s="33">
        <v>19641.027453141698</v>
      </c>
      <c r="DD137" s="33">
        <v>44397.689965720936</v>
      </c>
      <c r="DE137" s="33">
        <v>2822.2740736186511</v>
      </c>
      <c r="DF137" s="33">
        <v>44.04485202659545</v>
      </c>
      <c r="DG137" s="33">
        <v>6786.3651498168947</v>
      </c>
      <c r="DH137" s="33">
        <v>30.545265662735421</v>
      </c>
      <c r="DI137" s="33">
        <v>9.2600671950727822</v>
      </c>
      <c r="DJ137" s="33">
        <v>4840.7730833022015</v>
      </c>
      <c r="DK137" s="33">
        <v>1699.3895877282066</v>
      </c>
      <c r="DL137" s="33">
        <v>57282.37266044096</v>
      </c>
      <c r="DM137" s="33">
        <v>2705.3137060217318</v>
      </c>
      <c r="DN137" s="33">
        <v>1459.0074823097532</v>
      </c>
      <c r="DO137" s="33">
        <v>0</v>
      </c>
      <c r="DP137" s="76">
        <f t="shared" si="5"/>
        <v>1639409.8917752772</v>
      </c>
      <c r="DQ137" s="33">
        <v>4995178.0601920523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3.3687861013429328</v>
      </c>
      <c r="FW137" s="33">
        <v>0</v>
      </c>
      <c r="FX137" s="33">
        <v>3825.0094378865219</v>
      </c>
      <c r="FY137" s="33">
        <v>0</v>
      </c>
      <c r="FZ137" s="33">
        <v>0</v>
      </c>
      <c r="GA137" s="33">
        <v>0</v>
      </c>
      <c r="GB137" s="33">
        <v>11.299108354541358</v>
      </c>
      <c r="GC137" s="33">
        <v>0</v>
      </c>
      <c r="GD137" s="33">
        <v>2822.9367127273854</v>
      </c>
      <c r="GE137" s="33">
        <v>51218.817669107448</v>
      </c>
      <c r="GF137" s="33">
        <v>2841025.9810372079</v>
      </c>
      <c r="GG137" s="47">
        <f t="shared" si="4"/>
        <v>9533495.3647187129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3694.624203305013</v>
      </c>
      <c r="D138" s="33">
        <v>180.03402924881152</v>
      </c>
      <c r="E138" s="33">
        <v>191.92226267188008</v>
      </c>
      <c r="F138" s="33">
        <v>200.7997054021759</v>
      </c>
      <c r="G138" s="33">
        <v>69.228449645102799</v>
      </c>
      <c r="H138" s="33">
        <v>65.895472481986531</v>
      </c>
      <c r="I138" s="33">
        <v>359.68157385387099</v>
      </c>
      <c r="J138" s="33">
        <v>273.39346231573506</v>
      </c>
      <c r="K138" s="33">
        <v>766.95046171043555</v>
      </c>
      <c r="L138" s="33">
        <v>531.19764623426113</v>
      </c>
      <c r="M138" s="33">
        <v>1238.1466360946627</v>
      </c>
      <c r="N138" s="33">
        <v>935.61245514386496</v>
      </c>
      <c r="O138" s="33">
        <v>286.91772906812071</v>
      </c>
      <c r="P138" s="33">
        <v>1969.5038167708826</v>
      </c>
      <c r="Q138" s="33">
        <v>92240.461739460035</v>
      </c>
      <c r="R138" s="33">
        <v>107439.53979898486</v>
      </c>
      <c r="S138" s="33">
        <v>1457.296490751678</v>
      </c>
      <c r="T138" s="33">
        <v>1094.8215248605329</v>
      </c>
      <c r="U138" s="33">
        <v>959.40252215068494</v>
      </c>
      <c r="V138" s="33">
        <v>487.28359462920986</v>
      </c>
      <c r="W138" s="33">
        <v>288.14194781538106</v>
      </c>
      <c r="X138" s="33">
        <v>1807.0379807515253</v>
      </c>
      <c r="Y138" s="33">
        <v>777.09331211036204</v>
      </c>
      <c r="Z138" s="33">
        <v>2108.8546931715491</v>
      </c>
      <c r="AA138" s="33">
        <v>185.02338116983626</v>
      </c>
      <c r="AB138" s="33">
        <v>908.8994592961775</v>
      </c>
      <c r="AC138" s="33">
        <v>831.46850461052577</v>
      </c>
      <c r="AD138" s="33">
        <v>2511.7110309725622</v>
      </c>
      <c r="AE138" s="33">
        <v>1681.984807932424</v>
      </c>
      <c r="AF138" s="33">
        <v>1390.630947490499</v>
      </c>
      <c r="AG138" s="33">
        <v>90.993466972816677</v>
      </c>
      <c r="AH138" s="33">
        <v>67.047931122676445</v>
      </c>
      <c r="AI138" s="33">
        <v>365.51489674407662</v>
      </c>
      <c r="AJ138" s="33">
        <v>654.12559201612396</v>
      </c>
      <c r="AK138" s="33">
        <v>13982.61812880304</v>
      </c>
      <c r="AL138" s="33">
        <v>393.00326200577859</v>
      </c>
      <c r="AM138" s="33">
        <v>1078.0477478722826</v>
      </c>
      <c r="AN138" s="33">
        <v>78844.222432215829</v>
      </c>
      <c r="AO138" s="33">
        <v>542.6011646614719</v>
      </c>
      <c r="AP138" s="33">
        <v>10454.521529725909</v>
      </c>
      <c r="AQ138" s="33">
        <v>1112.1271487716299</v>
      </c>
      <c r="AR138" s="33">
        <v>150.96970919080383</v>
      </c>
      <c r="AS138" s="33">
        <v>116.90301123076028</v>
      </c>
      <c r="AT138" s="33">
        <v>259.98571774826877</v>
      </c>
      <c r="AU138" s="33">
        <v>63.476479912276744</v>
      </c>
      <c r="AV138" s="33">
        <v>4955.0840614089866</v>
      </c>
      <c r="AW138" s="33">
        <v>1460.2433533335607</v>
      </c>
      <c r="AX138" s="33">
        <v>323.49567775928273</v>
      </c>
      <c r="AY138" s="33">
        <v>794.32195513019531</v>
      </c>
      <c r="AZ138" s="33">
        <v>151.04056837833602</v>
      </c>
      <c r="BA138" s="33">
        <v>166.15068253157358</v>
      </c>
      <c r="BB138" s="33">
        <v>662.76745194906323</v>
      </c>
      <c r="BC138" s="33">
        <v>745.32199164705241</v>
      </c>
      <c r="BD138" s="33">
        <v>4540.3597501429795</v>
      </c>
      <c r="BE138" s="33">
        <v>3506.6207930138717</v>
      </c>
      <c r="BF138" s="33">
        <v>368.40076558589567</v>
      </c>
      <c r="BG138" s="33">
        <v>242.66767604221261</v>
      </c>
      <c r="BH138" s="33">
        <v>233.07179489872911</v>
      </c>
      <c r="BI138" s="33">
        <v>73.687342529214845</v>
      </c>
      <c r="BJ138" s="33">
        <v>1183.2766307635227</v>
      </c>
      <c r="BK138" s="33">
        <v>2155.1677277883232</v>
      </c>
      <c r="BL138" s="33">
        <v>71.212085837358231</v>
      </c>
      <c r="BM138" s="33">
        <v>97.647806677855002</v>
      </c>
      <c r="BN138" s="33">
        <v>232.16239786577594</v>
      </c>
      <c r="BO138" s="33">
        <v>1404.4502193705744</v>
      </c>
      <c r="BP138" s="33">
        <v>94.290365906499176</v>
      </c>
      <c r="BQ138" s="33">
        <v>147.3743545417658</v>
      </c>
      <c r="BR138" s="33">
        <v>94.477000393906053</v>
      </c>
      <c r="BS138" s="33">
        <v>557.12057743162302</v>
      </c>
      <c r="BT138" s="33">
        <v>446.35240890660782</v>
      </c>
      <c r="BU138" s="33">
        <v>89.891117936598278</v>
      </c>
      <c r="BV138" s="33">
        <v>1092.6145977950832</v>
      </c>
      <c r="BW138" s="33">
        <v>119.10044329110679</v>
      </c>
      <c r="BX138" s="33">
        <v>751.41870845479843</v>
      </c>
      <c r="BY138" s="33">
        <v>1222.3854623912048</v>
      </c>
      <c r="BZ138" s="33">
        <v>266.77411039926409</v>
      </c>
      <c r="CA138" s="33">
        <v>461.15346773557144</v>
      </c>
      <c r="CB138" s="33">
        <v>370.78147746305586</v>
      </c>
      <c r="CC138" s="33">
        <v>643.92266345479788</v>
      </c>
      <c r="CD138" s="33">
        <v>108.53007160006281</v>
      </c>
      <c r="CE138" s="33">
        <v>462.02654495641809</v>
      </c>
      <c r="CF138" s="33">
        <v>812.33947311164775</v>
      </c>
      <c r="CG138" s="33">
        <v>1482.1760661666735</v>
      </c>
      <c r="CH138" s="33">
        <v>553.40573488485211</v>
      </c>
      <c r="CI138" s="33">
        <v>1129.6248530354269</v>
      </c>
      <c r="CJ138" s="33">
        <v>471.86800720848862</v>
      </c>
      <c r="CK138" s="33">
        <v>913.6488290283454</v>
      </c>
      <c r="CL138" s="33">
        <v>1282.6666143645687</v>
      </c>
      <c r="CM138" s="33">
        <v>686.60718566005562</v>
      </c>
      <c r="CN138" s="33">
        <v>295.55905931177745</v>
      </c>
      <c r="CO138" s="33">
        <v>76.02185470565459</v>
      </c>
      <c r="CP138" s="33">
        <v>189.58049696609191</v>
      </c>
      <c r="CQ138" s="33">
        <v>5955.6623848656536</v>
      </c>
      <c r="CR138" s="33">
        <v>1045.255552499071</v>
      </c>
      <c r="CS138" s="33">
        <v>18768.025087107904</v>
      </c>
      <c r="CT138" s="33">
        <v>19091.699697738943</v>
      </c>
      <c r="CU138" s="33">
        <v>2596.6223067363694</v>
      </c>
      <c r="CV138" s="33">
        <v>3464.1906333370534</v>
      </c>
      <c r="CW138" s="33">
        <v>4334.913866432451</v>
      </c>
      <c r="CX138" s="33">
        <v>1109.3898082724345</v>
      </c>
      <c r="CY138" s="33">
        <v>8196.2956022754861</v>
      </c>
      <c r="CZ138" s="33">
        <v>131.73197841382017</v>
      </c>
      <c r="DA138" s="33">
        <v>13641.91491232567</v>
      </c>
      <c r="DB138" s="33">
        <v>4478.7224079071457</v>
      </c>
      <c r="DC138" s="33">
        <v>5556.0469739495356</v>
      </c>
      <c r="DD138" s="33">
        <v>12517.069215266416</v>
      </c>
      <c r="DE138" s="33">
        <v>111.57149087740626</v>
      </c>
      <c r="DF138" s="33">
        <v>0</v>
      </c>
      <c r="DG138" s="33">
        <v>15600.673968013769</v>
      </c>
      <c r="DH138" s="33">
        <v>74.941883275449499</v>
      </c>
      <c r="DI138" s="33">
        <v>78.317491151900583</v>
      </c>
      <c r="DJ138" s="33">
        <v>5385.0754195989275</v>
      </c>
      <c r="DK138" s="33">
        <v>1717.5320246992374</v>
      </c>
      <c r="DL138" s="33">
        <v>72111.43389673515</v>
      </c>
      <c r="DM138" s="33">
        <v>47530.734833578172</v>
      </c>
      <c r="DN138" s="33">
        <v>4010.0132010658162</v>
      </c>
      <c r="DO138" s="33">
        <v>0</v>
      </c>
      <c r="DP138" s="76">
        <f t="shared" si="5"/>
        <v>620806.41477497877</v>
      </c>
      <c r="DQ138" s="33">
        <v>1305710.5640023961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871.56707873888843</v>
      </c>
      <c r="EF138" s="33">
        <v>0</v>
      </c>
      <c r="EG138" s="33">
        <v>0</v>
      </c>
      <c r="EH138" s="33">
        <v>0</v>
      </c>
      <c r="EI138" s="33">
        <v>0</v>
      </c>
      <c r="EJ138" s="33">
        <v>17.009630977542741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39.741420616438212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39460.044382557513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-674.45204763085451</v>
      </c>
      <c r="GF138" s="33">
        <v>842729.8839172374</v>
      </c>
      <c r="GG138" s="47">
        <f t="shared" si="4"/>
        <v>2808960.7731598718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4860.783208297903</v>
      </c>
      <c r="D139" s="33">
        <v>297.47170577322214</v>
      </c>
      <c r="E139" s="33">
        <v>244.14736875441423</v>
      </c>
      <c r="F139" s="33">
        <v>304.89749593307994</v>
      </c>
      <c r="G139" s="33">
        <v>2154.0499445313953</v>
      </c>
      <c r="H139" s="33">
        <v>96.641664981055698</v>
      </c>
      <c r="I139" s="33">
        <v>3477.3493378026278</v>
      </c>
      <c r="J139" s="33">
        <v>1806.5789396705291</v>
      </c>
      <c r="K139" s="33">
        <v>13021.05226171914</v>
      </c>
      <c r="L139" s="33">
        <v>1406.3825979132646</v>
      </c>
      <c r="M139" s="33">
        <v>6070.1840403434899</v>
      </c>
      <c r="N139" s="33">
        <v>6227.9621500223648</v>
      </c>
      <c r="O139" s="33">
        <v>486.11209618118738</v>
      </c>
      <c r="P139" s="33">
        <v>17000.062678043992</v>
      </c>
      <c r="Q139" s="33">
        <v>19730.097343526148</v>
      </c>
      <c r="R139" s="33">
        <v>95327.025223030214</v>
      </c>
      <c r="S139" s="33">
        <v>1304355.0528210059</v>
      </c>
      <c r="T139" s="33">
        <v>3677.6374946644792</v>
      </c>
      <c r="U139" s="33">
        <v>1211.5749730185962</v>
      </c>
      <c r="V139" s="33">
        <v>896.64528071646487</v>
      </c>
      <c r="W139" s="33">
        <v>2635.725665213803</v>
      </c>
      <c r="X139" s="33">
        <v>5147.8923711882535</v>
      </c>
      <c r="Y139" s="33">
        <v>2572.2914663758638</v>
      </c>
      <c r="Z139" s="33">
        <v>34002.496918435565</v>
      </c>
      <c r="AA139" s="33">
        <v>8721.8432850019963</v>
      </c>
      <c r="AB139" s="33">
        <v>37858.267993760244</v>
      </c>
      <c r="AC139" s="33">
        <v>26335.015267421793</v>
      </c>
      <c r="AD139" s="33">
        <v>80457.650726556662</v>
      </c>
      <c r="AE139" s="33">
        <v>29765.976662893292</v>
      </c>
      <c r="AF139" s="33">
        <v>8731.5526843068546</v>
      </c>
      <c r="AG139" s="33">
        <v>4076.6286037756372</v>
      </c>
      <c r="AH139" s="33">
        <v>3452.6001575925166</v>
      </c>
      <c r="AI139" s="33">
        <v>17617.763178326437</v>
      </c>
      <c r="AJ139" s="33">
        <v>28831.491766269759</v>
      </c>
      <c r="AK139" s="33">
        <v>48921.663487560574</v>
      </c>
      <c r="AL139" s="33">
        <v>75752.378553695715</v>
      </c>
      <c r="AM139" s="33">
        <v>79087.699533752806</v>
      </c>
      <c r="AN139" s="33">
        <v>1204866.1484179804</v>
      </c>
      <c r="AO139" s="33">
        <v>1795.6105575197546</v>
      </c>
      <c r="AP139" s="33">
        <v>49510.168340540142</v>
      </c>
      <c r="AQ139" s="33">
        <v>28456.937696879559</v>
      </c>
      <c r="AR139" s="33">
        <v>1911.4092043696419</v>
      </c>
      <c r="AS139" s="33">
        <v>173.59621975355449</v>
      </c>
      <c r="AT139" s="33">
        <v>680.41929391232054</v>
      </c>
      <c r="AU139" s="33">
        <v>91.400132286705841</v>
      </c>
      <c r="AV139" s="33">
        <v>5586.0768379716328</v>
      </c>
      <c r="AW139" s="33">
        <v>1651.3176216426375</v>
      </c>
      <c r="AX139" s="33">
        <v>482532.89414196246</v>
      </c>
      <c r="AY139" s="33">
        <v>68780.479776507229</v>
      </c>
      <c r="AZ139" s="33">
        <v>345821.20318354591</v>
      </c>
      <c r="BA139" s="33">
        <v>513051.64216206822</v>
      </c>
      <c r="BB139" s="33">
        <v>2972.3401035374536</v>
      </c>
      <c r="BC139" s="33">
        <v>2141.5916450357367</v>
      </c>
      <c r="BD139" s="33">
        <v>47510.944630213366</v>
      </c>
      <c r="BE139" s="33">
        <v>6421.253956928439</v>
      </c>
      <c r="BF139" s="33">
        <v>1452.154089283945</v>
      </c>
      <c r="BG139" s="33">
        <v>711.29736845740615</v>
      </c>
      <c r="BH139" s="33">
        <v>1453.167228607891</v>
      </c>
      <c r="BI139" s="33">
        <v>253.72598964734831</v>
      </c>
      <c r="BJ139" s="33">
        <v>366.83258095602798</v>
      </c>
      <c r="BK139" s="33">
        <v>1419.6714565917878</v>
      </c>
      <c r="BL139" s="33">
        <v>143.13197636224214</v>
      </c>
      <c r="BM139" s="33">
        <v>820.36048121601038</v>
      </c>
      <c r="BN139" s="33">
        <v>2279.0172376833752</v>
      </c>
      <c r="BO139" s="33">
        <v>1744.2488176010743</v>
      </c>
      <c r="BP139" s="33">
        <v>63.656344338808637</v>
      </c>
      <c r="BQ139" s="33">
        <v>1390.3122866942053</v>
      </c>
      <c r="BR139" s="33">
        <v>38.465182877399307</v>
      </c>
      <c r="BS139" s="33">
        <v>838.8139313936606</v>
      </c>
      <c r="BT139" s="33">
        <v>794.5884795428625</v>
      </c>
      <c r="BU139" s="33">
        <v>250.39922140055455</v>
      </c>
      <c r="BV139" s="33">
        <v>1258.6454088756311</v>
      </c>
      <c r="BW139" s="33">
        <v>126.9323003619298</v>
      </c>
      <c r="BX139" s="33">
        <v>869.83430757015242</v>
      </c>
      <c r="BY139" s="33">
        <v>1428.8636943812778</v>
      </c>
      <c r="BZ139" s="33">
        <v>304.68594996778268</v>
      </c>
      <c r="CA139" s="33">
        <v>953.4556030605396</v>
      </c>
      <c r="CB139" s="33">
        <v>1042.4212383856573</v>
      </c>
      <c r="CC139" s="33">
        <v>2181.9023323482097</v>
      </c>
      <c r="CD139" s="33">
        <v>121.68835993518242</v>
      </c>
      <c r="CE139" s="33">
        <v>512.21343341575403</v>
      </c>
      <c r="CF139" s="33">
        <v>1186.679346531726</v>
      </c>
      <c r="CG139" s="33">
        <v>1612.3563073519524</v>
      </c>
      <c r="CH139" s="33">
        <v>673.64075770414615</v>
      </c>
      <c r="CI139" s="33">
        <v>92.669374748338498</v>
      </c>
      <c r="CJ139" s="33">
        <v>515.39544285959266</v>
      </c>
      <c r="CK139" s="33">
        <v>569.24262476694116</v>
      </c>
      <c r="CL139" s="33">
        <v>116.54877093443298</v>
      </c>
      <c r="CM139" s="33">
        <v>605.38280483491121</v>
      </c>
      <c r="CN139" s="33">
        <v>465.80739053980182</v>
      </c>
      <c r="CO139" s="33">
        <v>28.116781578887011</v>
      </c>
      <c r="CP139" s="33">
        <v>238.54345002423196</v>
      </c>
      <c r="CQ139" s="33">
        <v>8461.5496595417517</v>
      </c>
      <c r="CR139" s="33">
        <v>1506.087103268846</v>
      </c>
      <c r="CS139" s="33">
        <v>1956.000646157642</v>
      </c>
      <c r="CT139" s="33">
        <v>4699.4653620701256</v>
      </c>
      <c r="CU139" s="33">
        <v>1621.7914145083382</v>
      </c>
      <c r="CV139" s="33">
        <v>1371.1016980090328</v>
      </c>
      <c r="CW139" s="33">
        <v>1063.2376163586998</v>
      </c>
      <c r="CX139" s="33">
        <v>178.78461720068438</v>
      </c>
      <c r="CY139" s="33">
        <v>579.88810036859979</v>
      </c>
      <c r="CZ139" s="33">
        <v>160.76884600273704</v>
      </c>
      <c r="DA139" s="33">
        <v>14889.400406285316</v>
      </c>
      <c r="DB139" s="33">
        <v>383.19355073175626</v>
      </c>
      <c r="DC139" s="33">
        <v>910.12459719624871</v>
      </c>
      <c r="DD139" s="33">
        <v>2656.9270127975237</v>
      </c>
      <c r="DE139" s="33">
        <v>189.47601490851852</v>
      </c>
      <c r="DF139" s="33">
        <v>0</v>
      </c>
      <c r="DG139" s="33">
        <v>620.10614739672053</v>
      </c>
      <c r="DH139" s="33">
        <v>596.93668952922076</v>
      </c>
      <c r="DI139" s="33">
        <v>29.76578605403229</v>
      </c>
      <c r="DJ139" s="33">
        <v>36.748661630209192</v>
      </c>
      <c r="DK139" s="33">
        <v>359.36021387393572</v>
      </c>
      <c r="DL139" s="33">
        <v>5776.7246745344819</v>
      </c>
      <c r="DM139" s="33">
        <v>22949.229109843265</v>
      </c>
      <c r="DN139" s="33">
        <v>4351.5050492738465</v>
      </c>
      <c r="DO139" s="33">
        <v>0</v>
      </c>
      <c r="DP139" s="76">
        <f t="shared" si="5"/>
        <v>4844849.1222010842</v>
      </c>
      <c r="DQ139" s="33">
        <v>228323.74860334053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113.95403333994422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1912.1889131279054</v>
      </c>
      <c r="FV139" s="33">
        <v>0</v>
      </c>
      <c r="FW139" s="33">
        <v>0</v>
      </c>
      <c r="FX139" s="33">
        <v>212454.80043855082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-36246.38693774867</v>
      </c>
      <c r="GF139" s="33">
        <v>243864.61138838797</v>
      </c>
      <c r="GG139" s="47">
        <f t="shared" si="4"/>
        <v>5495272.0386400837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23299.650446763932</v>
      </c>
      <c r="D140" s="33">
        <v>3240.033227522616</v>
      </c>
      <c r="E140" s="33">
        <v>1508.4591999758197</v>
      </c>
      <c r="F140" s="33">
        <v>2387.0227334387937</v>
      </c>
      <c r="G140" s="33">
        <v>2196.2461093633983</v>
      </c>
      <c r="H140" s="33">
        <v>634.38364963910681</v>
      </c>
      <c r="I140" s="33">
        <v>40523.609425891467</v>
      </c>
      <c r="J140" s="33">
        <v>24321.760165481795</v>
      </c>
      <c r="K140" s="33">
        <v>89800.577307614614</v>
      </c>
      <c r="L140" s="33">
        <v>66115.55140363831</v>
      </c>
      <c r="M140" s="33">
        <v>179292.61037062146</v>
      </c>
      <c r="N140" s="33">
        <v>60384.00782705543</v>
      </c>
      <c r="O140" s="33">
        <v>123085.20007297916</v>
      </c>
      <c r="P140" s="33">
        <v>35896.517805968782</v>
      </c>
      <c r="Q140" s="33">
        <v>18773.483595712729</v>
      </c>
      <c r="R140" s="33">
        <v>28926.995174211057</v>
      </c>
      <c r="S140" s="33">
        <v>47964.981509743986</v>
      </c>
      <c r="T140" s="33">
        <v>1879379.0131505814</v>
      </c>
      <c r="U140" s="33">
        <v>1279823.4842355768</v>
      </c>
      <c r="V140" s="33">
        <v>5801.8384183826702</v>
      </c>
      <c r="W140" s="33">
        <v>18177.602228334254</v>
      </c>
      <c r="X140" s="33">
        <v>25201.213587379189</v>
      </c>
      <c r="Y140" s="33">
        <v>25743.822296075527</v>
      </c>
      <c r="Z140" s="33">
        <v>102321.57589540046</v>
      </c>
      <c r="AA140" s="33">
        <v>23164.924685360187</v>
      </c>
      <c r="AB140" s="33">
        <v>54703.163880746273</v>
      </c>
      <c r="AC140" s="33">
        <v>77331.741855906526</v>
      </c>
      <c r="AD140" s="33">
        <v>52486.010422819716</v>
      </c>
      <c r="AE140" s="33">
        <v>19579.830144187577</v>
      </c>
      <c r="AF140" s="33">
        <v>21791.81611282405</v>
      </c>
      <c r="AG140" s="33">
        <v>3362.3472846980058</v>
      </c>
      <c r="AH140" s="33">
        <v>4299.3599227209643</v>
      </c>
      <c r="AI140" s="33">
        <v>11520.701708173119</v>
      </c>
      <c r="AJ140" s="33">
        <v>18655.125556869323</v>
      </c>
      <c r="AK140" s="33">
        <v>29538.283574716261</v>
      </c>
      <c r="AL140" s="33">
        <v>5096.5025144003721</v>
      </c>
      <c r="AM140" s="33">
        <v>4226.0806792473195</v>
      </c>
      <c r="AN140" s="33">
        <v>82768.030026880253</v>
      </c>
      <c r="AO140" s="33">
        <v>11603.867841640698</v>
      </c>
      <c r="AP140" s="33">
        <v>40772.137524410959</v>
      </c>
      <c r="AQ140" s="33">
        <v>7823.4523315678398</v>
      </c>
      <c r="AR140" s="33">
        <v>1526.5927275580502</v>
      </c>
      <c r="AS140" s="33">
        <v>1129.0178570948349</v>
      </c>
      <c r="AT140" s="33">
        <v>2410.4851003688341</v>
      </c>
      <c r="AU140" s="33">
        <v>604.45856637451163</v>
      </c>
      <c r="AV140" s="33">
        <v>2873.3851228385197</v>
      </c>
      <c r="AW140" s="33">
        <v>1781.6439683478136</v>
      </c>
      <c r="AX140" s="33">
        <v>3858.5302200525903</v>
      </c>
      <c r="AY140" s="33">
        <v>6833.9950262020711</v>
      </c>
      <c r="AZ140" s="33">
        <v>10859.403481987825</v>
      </c>
      <c r="BA140" s="33">
        <v>14705.268232717181</v>
      </c>
      <c r="BB140" s="33">
        <v>28311.470538054749</v>
      </c>
      <c r="BC140" s="33">
        <v>8704.8599182183752</v>
      </c>
      <c r="BD140" s="33">
        <v>428881.36830408149</v>
      </c>
      <c r="BE140" s="33">
        <v>88577.985256651053</v>
      </c>
      <c r="BF140" s="33">
        <v>1258.8603622915666</v>
      </c>
      <c r="BG140" s="33">
        <v>1350.7496788568092</v>
      </c>
      <c r="BH140" s="33">
        <v>4394.5639041726154</v>
      </c>
      <c r="BI140" s="33">
        <v>1647.9379160796907</v>
      </c>
      <c r="BJ140" s="33">
        <v>3952.4783119425524</v>
      </c>
      <c r="BK140" s="33">
        <v>4448.7053954456351</v>
      </c>
      <c r="BL140" s="33">
        <v>6943.0795331896979</v>
      </c>
      <c r="BM140" s="33">
        <v>5022.158145073081</v>
      </c>
      <c r="BN140" s="33">
        <v>13045.55484826163</v>
      </c>
      <c r="BO140" s="33">
        <v>1030576.2959681718</v>
      </c>
      <c r="BP140" s="33">
        <v>338.37157254250872</v>
      </c>
      <c r="BQ140" s="33">
        <v>2025.3228106219933</v>
      </c>
      <c r="BR140" s="33">
        <v>596.79040748268937</v>
      </c>
      <c r="BS140" s="33">
        <v>41456.076560022848</v>
      </c>
      <c r="BT140" s="33">
        <v>4786.1613692070559</v>
      </c>
      <c r="BU140" s="33">
        <v>899.27452237110606</v>
      </c>
      <c r="BV140" s="33">
        <v>14404.935330436179</v>
      </c>
      <c r="BW140" s="33">
        <v>1482.9140868521354</v>
      </c>
      <c r="BX140" s="33">
        <v>6996.0275733282233</v>
      </c>
      <c r="BY140" s="33">
        <v>12870.856146919959</v>
      </c>
      <c r="BZ140" s="33">
        <v>2911.4775595653318</v>
      </c>
      <c r="CA140" s="33">
        <v>4441.3772125844498</v>
      </c>
      <c r="CB140" s="33">
        <v>1690.2518434374174</v>
      </c>
      <c r="CC140" s="33">
        <v>2320.5511486477935</v>
      </c>
      <c r="CD140" s="33">
        <v>1273.4927315649816</v>
      </c>
      <c r="CE140" s="33">
        <v>4963.5337226937336</v>
      </c>
      <c r="CF140" s="33">
        <v>3958.6735621746925</v>
      </c>
      <c r="CG140" s="33">
        <v>15817.431318396471</v>
      </c>
      <c r="CH140" s="33">
        <v>5503.3847186339572</v>
      </c>
      <c r="CI140" s="33">
        <v>5404.3392996587881</v>
      </c>
      <c r="CJ140" s="33">
        <v>22000.610250668557</v>
      </c>
      <c r="CK140" s="33">
        <v>5143.8768163711002</v>
      </c>
      <c r="CL140" s="33">
        <v>2543.6270221909258</v>
      </c>
      <c r="CM140" s="33">
        <v>3573.2394194865255</v>
      </c>
      <c r="CN140" s="33">
        <v>1545.0545118979512</v>
      </c>
      <c r="CO140" s="33">
        <v>309.1785900939305</v>
      </c>
      <c r="CP140" s="33">
        <v>960.29475067017347</v>
      </c>
      <c r="CQ140" s="33">
        <v>5156.4864306279533</v>
      </c>
      <c r="CR140" s="33">
        <v>5650.7585416460752</v>
      </c>
      <c r="CS140" s="33">
        <v>56837.266983419358</v>
      </c>
      <c r="CT140" s="33">
        <v>9637.8602386380844</v>
      </c>
      <c r="CU140" s="33">
        <v>7139.9025919532332</v>
      </c>
      <c r="CV140" s="33">
        <v>22499.772431628222</v>
      </c>
      <c r="CW140" s="33">
        <v>40437.073334282206</v>
      </c>
      <c r="CX140" s="33">
        <v>12702.094783069122</v>
      </c>
      <c r="CY140" s="33">
        <v>34915.142265326074</v>
      </c>
      <c r="CZ140" s="33">
        <v>1511.3774157135385</v>
      </c>
      <c r="DA140" s="33">
        <v>66023.520386415388</v>
      </c>
      <c r="DB140" s="33">
        <v>12843.468243129306</v>
      </c>
      <c r="DC140" s="33">
        <v>41454.708157867426</v>
      </c>
      <c r="DD140" s="33">
        <v>84035.563039708984</v>
      </c>
      <c r="DE140" s="33">
        <v>535.99066345481208</v>
      </c>
      <c r="DF140" s="33">
        <v>1.0639998016627223</v>
      </c>
      <c r="DG140" s="33">
        <v>8260.89385443436</v>
      </c>
      <c r="DH140" s="33">
        <v>740.94287746412033</v>
      </c>
      <c r="DI140" s="33">
        <v>221.61727891239437</v>
      </c>
      <c r="DJ140" s="33">
        <v>2279.7055041998624</v>
      </c>
      <c r="DK140" s="33">
        <v>1843.2294384834431</v>
      </c>
      <c r="DL140" s="33">
        <v>36710.024167680749</v>
      </c>
      <c r="DM140" s="33">
        <v>9071.5989865778829</v>
      </c>
      <c r="DN140" s="33">
        <v>2607.7078847373759</v>
      </c>
      <c r="DO140" s="33">
        <v>0</v>
      </c>
      <c r="DP140" s="76">
        <f t="shared" si="5"/>
        <v>6860556.7586462488</v>
      </c>
      <c r="DQ140" s="33">
        <v>657700.44497520116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173556.99436139481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39.53345986139162</v>
      </c>
      <c r="FW140" s="33">
        <v>0</v>
      </c>
      <c r="FX140" s="33">
        <v>2646.8076515939238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-5088.8636991565145</v>
      </c>
      <c r="GF140" s="33">
        <v>254257.54731200702</v>
      </c>
      <c r="GG140" s="47">
        <f t="shared" si="4"/>
        <v>7943669.2227071514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11008.215791037572</v>
      </c>
      <c r="D141" s="33">
        <v>1047.4412601079925</v>
      </c>
      <c r="E141" s="33">
        <v>1609.6900872358669</v>
      </c>
      <c r="F141" s="33">
        <v>2402.3577369711443</v>
      </c>
      <c r="G141" s="33">
        <v>698.85313025887558</v>
      </c>
      <c r="H141" s="33">
        <v>788.03288173267913</v>
      </c>
      <c r="I141" s="33">
        <v>4707.6519866981416</v>
      </c>
      <c r="J141" s="33">
        <v>4202.639540024099</v>
      </c>
      <c r="K141" s="33">
        <v>8996.8636042438538</v>
      </c>
      <c r="L141" s="33">
        <v>6714.0578629819165</v>
      </c>
      <c r="M141" s="33">
        <v>21214.040797353384</v>
      </c>
      <c r="N141" s="33">
        <v>13718.697658967279</v>
      </c>
      <c r="O141" s="33">
        <v>14747.27868998134</v>
      </c>
      <c r="P141" s="33">
        <v>9464.9743721105733</v>
      </c>
      <c r="Q141" s="33">
        <v>1339.6907285525974</v>
      </c>
      <c r="R141" s="33">
        <v>1287.4413335003305</v>
      </c>
      <c r="S141" s="33">
        <v>6981.5813922275784</v>
      </c>
      <c r="T141" s="33">
        <v>47580.973230458709</v>
      </c>
      <c r="U141" s="33">
        <v>140911.54764264656</v>
      </c>
      <c r="V141" s="33">
        <v>5236.1526414460686</v>
      </c>
      <c r="W141" s="33">
        <v>9105.8426725348872</v>
      </c>
      <c r="X141" s="33">
        <v>8369.8910242370093</v>
      </c>
      <c r="Y141" s="33">
        <v>8709.9827905419843</v>
      </c>
      <c r="Z141" s="33">
        <v>14455.442778203509</v>
      </c>
      <c r="AA141" s="33">
        <v>3300.1851471513055</v>
      </c>
      <c r="AB141" s="33">
        <v>8053.3348083267492</v>
      </c>
      <c r="AC141" s="33">
        <v>5974.6223315000698</v>
      </c>
      <c r="AD141" s="33">
        <v>12301.145973256731</v>
      </c>
      <c r="AE141" s="33">
        <v>10959.593468578807</v>
      </c>
      <c r="AF141" s="33">
        <v>3444.618380441128</v>
      </c>
      <c r="AG141" s="33">
        <v>800.25150152346134</v>
      </c>
      <c r="AH141" s="33">
        <v>571.32044899059372</v>
      </c>
      <c r="AI141" s="33">
        <v>3469.9162327924996</v>
      </c>
      <c r="AJ141" s="33">
        <v>8110.8675697566359</v>
      </c>
      <c r="AK141" s="33">
        <v>17897.050660015077</v>
      </c>
      <c r="AL141" s="33">
        <v>2454.993231528817</v>
      </c>
      <c r="AM141" s="33">
        <v>3711.7450601722294</v>
      </c>
      <c r="AN141" s="33">
        <v>10275.302056097951</v>
      </c>
      <c r="AO141" s="33">
        <v>1569.5398633446998</v>
      </c>
      <c r="AP141" s="33">
        <v>10862.696601864449</v>
      </c>
      <c r="AQ141" s="33">
        <v>2511.69586116958</v>
      </c>
      <c r="AR141" s="33">
        <v>1817.1820405441642</v>
      </c>
      <c r="AS141" s="33">
        <v>1423.0536413080447</v>
      </c>
      <c r="AT141" s="33">
        <v>3145.9053342553079</v>
      </c>
      <c r="AU141" s="33">
        <v>772.46957569163271</v>
      </c>
      <c r="AV141" s="33">
        <v>2330.4259012740895</v>
      </c>
      <c r="AW141" s="33">
        <v>810.93562836076399</v>
      </c>
      <c r="AX141" s="33">
        <v>3582.5440475196779</v>
      </c>
      <c r="AY141" s="33">
        <v>4898.9493500889848</v>
      </c>
      <c r="AZ141" s="33">
        <v>1999.6856475452239</v>
      </c>
      <c r="BA141" s="33">
        <v>970.76163012146276</v>
      </c>
      <c r="BB141" s="33">
        <v>6894.5154887902645</v>
      </c>
      <c r="BC141" s="33">
        <v>9649.3791895253107</v>
      </c>
      <c r="BD141" s="33">
        <v>57367.715422820154</v>
      </c>
      <c r="BE141" s="33">
        <v>25037.246937968845</v>
      </c>
      <c r="BF141" s="33">
        <v>2957.9761020703781</v>
      </c>
      <c r="BG141" s="33">
        <v>1688.588213431482</v>
      </c>
      <c r="BH141" s="33">
        <v>3206.2997372817081</v>
      </c>
      <c r="BI141" s="33">
        <v>2236.563246836351</v>
      </c>
      <c r="BJ141" s="33">
        <v>4812.3303123126525</v>
      </c>
      <c r="BK141" s="33">
        <v>5091.1013207058631</v>
      </c>
      <c r="BL141" s="33">
        <v>1540.130471242114</v>
      </c>
      <c r="BM141" s="33">
        <v>1088.6375280582611</v>
      </c>
      <c r="BN141" s="33">
        <v>2714.5482360072692</v>
      </c>
      <c r="BO141" s="33">
        <v>179823.46249921274</v>
      </c>
      <c r="BP141" s="33">
        <v>843.73384802836176</v>
      </c>
      <c r="BQ141" s="33">
        <v>21968.345950796316</v>
      </c>
      <c r="BR141" s="33">
        <v>14834.913576060675</v>
      </c>
      <c r="BS141" s="33">
        <v>9414.7788223208481</v>
      </c>
      <c r="BT141" s="33">
        <v>10684.176914177187</v>
      </c>
      <c r="BU141" s="33">
        <v>2670.7858153448119</v>
      </c>
      <c r="BV141" s="33">
        <v>12888.538934184024</v>
      </c>
      <c r="BW141" s="33">
        <v>8044.4568857438089</v>
      </c>
      <c r="BX141" s="33">
        <v>8593.8959225122835</v>
      </c>
      <c r="BY141" s="33">
        <v>9394.5498086423504</v>
      </c>
      <c r="BZ141" s="33">
        <v>10798.270427681615</v>
      </c>
      <c r="CA141" s="33">
        <v>5840.8778606408805</v>
      </c>
      <c r="CB141" s="33">
        <v>779.85991372355772</v>
      </c>
      <c r="CC141" s="33">
        <v>1475.7304518010887</v>
      </c>
      <c r="CD141" s="33">
        <v>6637.1614786344444</v>
      </c>
      <c r="CE141" s="33">
        <v>20277.597003694991</v>
      </c>
      <c r="CF141" s="33">
        <v>5030.3261200635516</v>
      </c>
      <c r="CG141" s="33">
        <v>64445.631969202819</v>
      </c>
      <c r="CH141" s="33">
        <v>45580.256237747388</v>
      </c>
      <c r="CI141" s="33">
        <v>4860.0801919362175</v>
      </c>
      <c r="CJ141" s="33">
        <v>268780.90176938701</v>
      </c>
      <c r="CK141" s="33">
        <v>24777.306928407226</v>
      </c>
      <c r="CL141" s="33">
        <v>1532.9631099806988</v>
      </c>
      <c r="CM141" s="33">
        <v>40765.637451419083</v>
      </c>
      <c r="CN141" s="33">
        <v>1624.3301299241355</v>
      </c>
      <c r="CO141" s="33">
        <v>1175.8022393257102</v>
      </c>
      <c r="CP141" s="33">
        <v>4265.4583601910181</v>
      </c>
      <c r="CQ141" s="33">
        <v>253.58040895177967</v>
      </c>
      <c r="CR141" s="33">
        <v>26654.597555578181</v>
      </c>
      <c r="CS141" s="33">
        <v>46211.202695344859</v>
      </c>
      <c r="CT141" s="33">
        <v>8116.3777481462412</v>
      </c>
      <c r="CU141" s="33">
        <v>5691.8504848739194</v>
      </c>
      <c r="CV141" s="33">
        <v>15998.611510088278</v>
      </c>
      <c r="CW141" s="33">
        <v>33338.863142462207</v>
      </c>
      <c r="CX141" s="33">
        <v>8279.0651195267619</v>
      </c>
      <c r="CY141" s="33">
        <v>21894.622007775208</v>
      </c>
      <c r="CZ141" s="33">
        <v>1545.5133892408123</v>
      </c>
      <c r="DA141" s="33">
        <v>25247.915597831045</v>
      </c>
      <c r="DB141" s="33">
        <v>4212.2219655720683</v>
      </c>
      <c r="DC141" s="33">
        <v>7045.7551399420081</v>
      </c>
      <c r="DD141" s="33">
        <v>23780.281131321324</v>
      </c>
      <c r="DE141" s="33">
        <v>447.78676005543559</v>
      </c>
      <c r="DF141" s="33">
        <v>0</v>
      </c>
      <c r="DG141" s="33">
        <v>14698.146901617138</v>
      </c>
      <c r="DH141" s="33">
        <v>878.49809224123055</v>
      </c>
      <c r="DI141" s="33">
        <v>73.434215363024393</v>
      </c>
      <c r="DJ141" s="33">
        <v>4921.488862081932</v>
      </c>
      <c r="DK141" s="33">
        <v>1716.4620354503529</v>
      </c>
      <c r="DL141" s="33">
        <v>74500.879370367169</v>
      </c>
      <c r="DM141" s="33">
        <v>12947.719716078376</v>
      </c>
      <c r="DN141" s="33">
        <v>2376.8149081319698</v>
      </c>
      <c r="DO141" s="33">
        <v>0</v>
      </c>
      <c r="DP141" s="76">
        <f t="shared" si="5"/>
        <v>1726246.6852131507</v>
      </c>
      <c r="DQ141" s="33">
        <v>141293.65031786382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594.67126652347861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8592.1535684123028</v>
      </c>
      <c r="FW141" s="33">
        <v>0</v>
      </c>
      <c r="FX141" s="33">
        <v>24666.147132641931</v>
      </c>
      <c r="FY141" s="33">
        <v>0</v>
      </c>
      <c r="FZ141" s="33">
        <v>0</v>
      </c>
      <c r="GA141" s="33">
        <v>0</v>
      </c>
      <c r="GB141" s="33">
        <v>26829.582745716481</v>
      </c>
      <c r="GC141" s="33">
        <v>0</v>
      </c>
      <c r="GD141" s="33">
        <v>0</v>
      </c>
      <c r="GE141" s="33">
        <v>-3607.6748056272099</v>
      </c>
      <c r="GF141" s="33">
        <v>376256.40635886241</v>
      </c>
      <c r="GG141" s="47">
        <f t="shared" si="4"/>
        <v>2300871.621797544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106115.08426891717</v>
      </c>
      <c r="D142" s="33">
        <v>1196.3733748369609</v>
      </c>
      <c r="E142" s="33">
        <v>116812.09321905905</v>
      </c>
      <c r="F142" s="33">
        <v>21063.568511423266</v>
      </c>
      <c r="G142" s="33">
        <v>20329.488906646649</v>
      </c>
      <c r="H142" s="33">
        <v>208.01502010249791</v>
      </c>
      <c r="I142" s="33">
        <v>12981.380424925597</v>
      </c>
      <c r="J142" s="33">
        <v>4535.5182328234432</v>
      </c>
      <c r="K142" s="33">
        <v>18954.220609603854</v>
      </c>
      <c r="L142" s="33">
        <v>9832.3293657686572</v>
      </c>
      <c r="M142" s="33">
        <v>18882.621470868031</v>
      </c>
      <c r="N142" s="33">
        <v>20542.996884515607</v>
      </c>
      <c r="O142" s="33">
        <v>478.20855209840255</v>
      </c>
      <c r="P142" s="33">
        <v>3332.5505789441295</v>
      </c>
      <c r="Q142" s="33">
        <v>3630.0317463645406</v>
      </c>
      <c r="R142" s="33">
        <v>1098.2194873038936</v>
      </c>
      <c r="S142" s="33">
        <v>6265.3935340632979</v>
      </c>
      <c r="T142" s="33">
        <v>7161.348173376161</v>
      </c>
      <c r="U142" s="33">
        <v>4065.6233218236357</v>
      </c>
      <c r="V142" s="33">
        <v>518172.34961271455</v>
      </c>
      <c r="W142" s="33">
        <v>28163.2451196974</v>
      </c>
      <c r="X142" s="33">
        <v>9877.8986205183792</v>
      </c>
      <c r="Y142" s="33">
        <v>7237.8828150746449</v>
      </c>
      <c r="Z142" s="33">
        <v>17955.665454847313</v>
      </c>
      <c r="AA142" s="33">
        <v>2798.982787942824</v>
      </c>
      <c r="AB142" s="33">
        <v>84258.248615673234</v>
      </c>
      <c r="AC142" s="33">
        <v>5200.7116239636161</v>
      </c>
      <c r="AD142" s="33">
        <v>16549.578880708283</v>
      </c>
      <c r="AE142" s="33">
        <v>3080.9447361100879</v>
      </c>
      <c r="AF142" s="33">
        <v>1271.7415304001349</v>
      </c>
      <c r="AG142" s="33">
        <v>1359.4318915235128</v>
      </c>
      <c r="AH142" s="33">
        <v>1237.7949397369409</v>
      </c>
      <c r="AI142" s="33">
        <v>3118.8851242629303</v>
      </c>
      <c r="AJ142" s="33">
        <v>10787.998619583683</v>
      </c>
      <c r="AK142" s="33">
        <v>18581.578574218875</v>
      </c>
      <c r="AL142" s="33">
        <v>4506.9171004198333</v>
      </c>
      <c r="AM142" s="33">
        <v>8080.5227602824252</v>
      </c>
      <c r="AN142" s="33">
        <v>9012.5891166383444</v>
      </c>
      <c r="AO142" s="33">
        <v>726.55157257799806</v>
      </c>
      <c r="AP142" s="33">
        <v>2519.3449147139609</v>
      </c>
      <c r="AQ142" s="33">
        <v>7049.6682233691718</v>
      </c>
      <c r="AR142" s="33">
        <v>79889.221537663499</v>
      </c>
      <c r="AS142" s="33">
        <v>644.3893638018219</v>
      </c>
      <c r="AT142" s="33">
        <v>6276.67366310544</v>
      </c>
      <c r="AU142" s="33">
        <v>469.00164697317183</v>
      </c>
      <c r="AV142" s="33">
        <v>2574.2048717316675</v>
      </c>
      <c r="AW142" s="33">
        <v>3748.7224162618113</v>
      </c>
      <c r="AX142" s="33">
        <v>61305.140439956507</v>
      </c>
      <c r="AY142" s="33">
        <v>15087.529173117055</v>
      </c>
      <c r="AZ142" s="33">
        <v>29592.866745746891</v>
      </c>
      <c r="BA142" s="33">
        <v>242.31105611859945</v>
      </c>
      <c r="BB142" s="33">
        <v>6127.3346683543505</v>
      </c>
      <c r="BC142" s="33">
        <v>7309.7980094645955</v>
      </c>
      <c r="BD142" s="33">
        <v>55784.001373182102</v>
      </c>
      <c r="BE142" s="33">
        <v>31778.562579914396</v>
      </c>
      <c r="BF142" s="33">
        <v>103366.06352951231</v>
      </c>
      <c r="BG142" s="33">
        <v>94276.559339350584</v>
      </c>
      <c r="BH142" s="33">
        <v>112815.88531210262</v>
      </c>
      <c r="BI142" s="33">
        <v>163138.20748025313</v>
      </c>
      <c r="BJ142" s="33">
        <v>610881.82896788581</v>
      </c>
      <c r="BK142" s="33">
        <v>24695.474058392218</v>
      </c>
      <c r="BL142" s="33">
        <v>18682.952522219097</v>
      </c>
      <c r="BM142" s="33">
        <v>3442.9506435158933</v>
      </c>
      <c r="BN142" s="33">
        <v>8659.9202840497364</v>
      </c>
      <c r="BO142" s="33">
        <v>2992.332644468182</v>
      </c>
      <c r="BP142" s="33">
        <v>129.87402527501635</v>
      </c>
      <c r="BQ142" s="33">
        <v>895.74339197527763</v>
      </c>
      <c r="BR142" s="33">
        <v>540.87198362223467</v>
      </c>
      <c r="BS142" s="33">
        <v>4716.9099397008258</v>
      </c>
      <c r="BT142" s="33">
        <v>3937.1453341425322</v>
      </c>
      <c r="BU142" s="33">
        <v>688.72411427341967</v>
      </c>
      <c r="BV142" s="33">
        <v>3078.5215960363003</v>
      </c>
      <c r="BW142" s="33">
        <v>2386.641788476702</v>
      </c>
      <c r="BX142" s="33">
        <v>1397.8950727698764</v>
      </c>
      <c r="BY142" s="33">
        <v>2091.8254703859038</v>
      </c>
      <c r="BZ142" s="33">
        <v>2531.4134513539539</v>
      </c>
      <c r="CA142" s="33">
        <v>1024.9156550001444</v>
      </c>
      <c r="CB142" s="33">
        <v>1954.1799953364473</v>
      </c>
      <c r="CC142" s="33">
        <v>2166.6411657216772</v>
      </c>
      <c r="CD142" s="33">
        <v>238.96195444605601</v>
      </c>
      <c r="CE142" s="33">
        <v>1161.0435053685551</v>
      </c>
      <c r="CF142" s="33">
        <v>1770.9204203555284</v>
      </c>
      <c r="CG142" s="33">
        <v>4858.7203716673812</v>
      </c>
      <c r="CH142" s="33">
        <v>400.31658244196552</v>
      </c>
      <c r="CI142" s="33">
        <v>2116.6004815834617</v>
      </c>
      <c r="CJ142" s="33">
        <v>1232.5836772144894</v>
      </c>
      <c r="CK142" s="33">
        <v>1505.7352931410135</v>
      </c>
      <c r="CL142" s="33">
        <v>6753.4136352919813</v>
      </c>
      <c r="CM142" s="33">
        <v>13818.495879674281</v>
      </c>
      <c r="CN142" s="33">
        <v>392.15865949075726</v>
      </c>
      <c r="CO142" s="33">
        <v>10019.669452294434</v>
      </c>
      <c r="CP142" s="33">
        <v>1188.6156802436683</v>
      </c>
      <c r="CQ142" s="33">
        <v>7807.3230095143899</v>
      </c>
      <c r="CR142" s="33">
        <v>3295.6103161597684</v>
      </c>
      <c r="CS142" s="33">
        <v>34451.395890487052</v>
      </c>
      <c r="CT142" s="33">
        <v>31230.268471234049</v>
      </c>
      <c r="CU142" s="33">
        <v>993.48585506637016</v>
      </c>
      <c r="CV142" s="33">
        <v>7749.3189049942739</v>
      </c>
      <c r="CW142" s="33">
        <v>7658.4899449483228</v>
      </c>
      <c r="CX142" s="33">
        <v>3871.354433117699</v>
      </c>
      <c r="CY142" s="33">
        <v>2083.9631219313501</v>
      </c>
      <c r="CZ142" s="33">
        <v>513.07276258447405</v>
      </c>
      <c r="DA142" s="33">
        <v>8161.1792245884972</v>
      </c>
      <c r="DB142" s="33">
        <v>11888.35234733592</v>
      </c>
      <c r="DC142" s="33">
        <v>3045.8679322710705</v>
      </c>
      <c r="DD142" s="33">
        <v>15651.764460655178</v>
      </c>
      <c r="DE142" s="33">
        <v>869.41768658483147</v>
      </c>
      <c r="DF142" s="33">
        <v>84.369836329314595</v>
      </c>
      <c r="DG142" s="33">
        <v>805.58077022710199</v>
      </c>
      <c r="DH142" s="33">
        <v>915.26003031162463</v>
      </c>
      <c r="DI142" s="33">
        <v>369.74774020921797</v>
      </c>
      <c r="DJ142" s="33">
        <v>869.00634078663177</v>
      </c>
      <c r="DK142" s="33">
        <v>1564.614517531943</v>
      </c>
      <c r="DL142" s="33">
        <v>4441.8170037119617</v>
      </c>
      <c r="DM142" s="33">
        <v>6110.2162434611027</v>
      </c>
      <c r="DN142" s="33">
        <v>3183.9024348988282</v>
      </c>
      <c r="DO142" s="33">
        <v>0</v>
      </c>
      <c r="DP142" s="76">
        <f t="shared" si="5"/>
        <v>2813429.448501809</v>
      </c>
      <c r="DQ142" s="33">
        <v>1373982.1013057088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73326.98828137407</v>
      </c>
      <c r="GF142" s="33">
        <v>409709.21697000036</v>
      </c>
      <c r="GG142" s="47">
        <f t="shared" si="4"/>
        <v>4670447.7550588921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1592961.9218996842</v>
      </c>
      <c r="D143" s="33">
        <v>88.761632756603916</v>
      </c>
      <c r="E143" s="33">
        <v>149.50539917750345</v>
      </c>
      <c r="F143" s="33">
        <v>1780.1994308973808</v>
      </c>
      <c r="G143" s="33">
        <v>29660.656703030378</v>
      </c>
      <c r="H143" s="33">
        <v>124.55662256064008</v>
      </c>
      <c r="I143" s="33">
        <v>26686.683679349171</v>
      </c>
      <c r="J143" s="33">
        <v>2044.5577759549815</v>
      </c>
      <c r="K143" s="33">
        <v>29314.323073784402</v>
      </c>
      <c r="L143" s="33">
        <v>6708.8736412724729</v>
      </c>
      <c r="M143" s="33">
        <v>176234.04382392787</v>
      </c>
      <c r="N143" s="33">
        <v>13602.963868860261</v>
      </c>
      <c r="O143" s="33">
        <v>1497.0302633300944</v>
      </c>
      <c r="P143" s="33">
        <v>185216.71410152988</v>
      </c>
      <c r="Q143" s="33">
        <v>10155.516234484021</v>
      </c>
      <c r="R143" s="33">
        <v>72369.606453781424</v>
      </c>
      <c r="S143" s="33">
        <v>58013.7898541006</v>
      </c>
      <c r="T143" s="33">
        <v>86954.32764553967</v>
      </c>
      <c r="U143" s="33">
        <v>50396.054897953458</v>
      </c>
      <c r="V143" s="33">
        <v>21040.847174617305</v>
      </c>
      <c r="W143" s="33">
        <v>794340.39483036031</v>
      </c>
      <c r="X143" s="33">
        <v>1062740.0237293954</v>
      </c>
      <c r="Y143" s="33">
        <v>206801.3433260977</v>
      </c>
      <c r="Z143" s="33">
        <v>1725832.2308436106</v>
      </c>
      <c r="AA143" s="33">
        <v>34390.841091294133</v>
      </c>
      <c r="AB143" s="33">
        <v>119835.77652620825</v>
      </c>
      <c r="AC143" s="33">
        <v>114095.53525565277</v>
      </c>
      <c r="AD143" s="33">
        <v>263299.28049207939</v>
      </c>
      <c r="AE143" s="33">
        <v>105910.58468672396</v>
      </c>
      <c r="AF143" s="33">
        <v>46694.005699624591</v>
      </c>
      <c r="AG143" s="33">
        <v>48899.684669547263</v>
      </c>
      <c r="AH143" s="33">
        <v>36842.786014933044</v>
      </c>
      <c r="AI143" s="33">
        <v>98444.634917803589</v>
      </c>
      <c r="AJ143" s="33">
        <v>88389.400765451617</v>
      </c>
      <c r="AK143" s="33">
        <v>73464.986746609662</v>
      </c>
      <c r="AL143" s="33">
        <v>19379.380437776759</v>
      </c>
      <c r="AM143" s="33">
        <v>6606.5767563532918</v>
      </c>
      <c r="AN143" s="33">
        <v>86024.541350166968</v>
      </c>
      <c r="AO143" s="33">
        <v>18506.66276805073</v>
      </c>
      <c r="AP143" s="33">
        <v>78129.49174574831</v>
      </c>
      <c r="AQ143" s="33">
        <v>36206.230807109838</v>
      </c>
      <c r="AR143" s="33">
        <v>289.5867326901091</v>
      </c>
      <c r="AS143" s="33">
        <v>133.64610283153604</v>
      </c>
      <c r="AT143" s="33">
        <v>119.33491421183261</v>
      </c>
      <c r="AU143" s="33">
        <v>29.098056952918107</v>
      </c>
      <c r="AV143" s="33">
        <v>1886.8301090806017</v>
      </c>
      <c r="AW143" s="33">
        <v>775.40467294627047</v>
      </c>
      <c r="AX143" s="33">
        <v>12548.481560277842</v>
      </c>
      <c r="AY143" s="33">
        <v>49989.182624924455</v>
      </c>
      <c r="AZ143" s="33">
        <v>25657.321062379575</v>
      </c>
      <c r="BA143" s="33">
        <v>23335.617900627662</v>
      </c>
      <c r="BB143" s="33">
        <v>1075.3326312649458</v>
      </c>
      <c r="BC143" s="33">
        <v>2610.5710663156633</v>
      </c>
      <c r="BD143" s="33">
        <v>37269.392403630896</v>
      </c>
      <c r="BE143" s="33">
        <v>5130.8477222067095</v>
      </c>
      <c r="BF143" s="33">
        <v>129.52713204280661</v>
      </c>
      <c r="BG143" s="33">
        <v>110.04645550385429</v>
      </c>
      <c r="BH143" s="33">
        <v>136.23877444467735</v>
      </c>
      <c r="BI143" s="33">
        <v>100.43076349807623</v>
      </c>
      <c r="BJ143" s="33">
        <v>1110.4662997511473</v>
      </c>
      <c r="BK143" s="33">
        <v>2009.996958959141</v>
      </c>
      <c r="BL143" s="33">
        <v>51.690251310108501</v>
      </c>
      <c r="BM143" s="33">
        <v>915.39867243511208</v>
      </c>
      <c r="BN143" s="33">
        <v>2903.3260765442296</v>
      </c>
      <c r="BO143" s="33">
        <v>41271.212061654478</v>
      </c>
      <c r="BP143" s="33">
        <v>15.157669485483632</v>
      </c>
      <c r="BQ143" s="33">
        <v>3410.2504158668362</v>
      </c>
      <c r="BR143" s="33">
        <v>128.60567677116327</v>
      </c>
      <c r="BS143" s="33">
        <v>332.27657776249794</v>
      </c>
      <c r="BT143" s="33">
        <v>365.95921612263174</v>
      </c>
      <c r="BU143" s="33">
        <v>138.80863960738824</v>
      </c>
      <c r="BV143" s="33">
        <v>520.98705670714241</v>
      </c>
      <c r="BW143" s="33">
        <v>51.940270252824611</v>
      </c>
      <c r="BX143" s="33">
        <v>325.28981686888193</v>
      </c>
      <c r="BY143" s="33">
        <v>543.37949480304962</v>
      </c>
      <c r="BZ143" s="33">
        <v>112.15866445308035</v>
      </c>
      <c r="CA143" s="33">
        <v>994.89069226226275</v>
      </c>
      <c r="CB143" s="33">
        <v>3422.2386469990815</v>
      </c>
      <c r="CC143" s="33">
        <v>212.53192723448674</v>
      </c>
      <c r="CD143" s="33">
        <v>45.935596898553179</v>
      </c>
      <c r="CE143" s="33">
        <v>195.71189951883747</v>
      </c>
      <c r="CF143" s="33">
        <v>292.94624508239565</v>
      </c>
      <c r="CG143" s="33">
        <v>807.58282443071164</v>
      </c>
      <c r="CH143" s="33">
        <v>25174.690658486321</v>
      </c>
      <c r="CI143" s="33">
        <v>2964.3884978656133</v>
      </c>
      <c r="CJ143" s="33">
        <v>202.03633071913106</v>
      </c>
      <c r="CK143" s="33">
        <v>14148.414968505787</v>
      </c>
      <c r="CL143" s="33">
        <v>1205.2760662206254</v>
      </c>
      <c r="CM143" s="33">
        <v>290.07360041241509</v>
      </c>
      <c r="CN143" s="33">
        <v>219.64960883683318</v>
      </c>
      <c r="CO143" s="33">
        <v>56.405917256653609</v>
      </c>
      <c r="CP143" s="33">
        <v>3518.7733119954592</v>
      </c>
      <c r="CQ143" s="33">
        <v>23493.178142723023</v>
      </c>
      <c r="CR143" s="33">
        <v>34745.682368127513</v>
      </c>
      <c r="CS143" s="33">
        <v>16209.992654389847</v>
      </c>
      <c r="CT143" s="33">
        <v>3534.5136841304443</v>
      </c>
      <c r="CU143" s="33">
        <v>3928.7779106263297</v>
      </c>
      <c r="CV143" s="33">
        <v>15211.095980638011</v>
      </c>
      <c r="CW143" s="33">
        <v>25951.348211869052</v>
      </c>
      <c r="CX143" s="33">
        <v>6804.6675685962637</v>
      </c>
      <c r="CY143" s="33">
        <v>19220.400258013276</v>
      </c>
      <c r="CZ143" s="33">
        <v>59.410151067265325</v>
      </c>
      <c r="DA143" s="33">
        <v>20018.153734708387</v>
      </c>
      <c r="DB143" s="33">
        <v>3817.3117319884013</v>
      </c>
      <c r="DC143" s="33">
        <v>4944.5176838442003</v>
      </c>
      <c r="DD143" s="33">
        <v>12224.354275036105</v>
      </c>
      <c r="DE143" s="33">
        <v>8.2426077571214993</v>
      </c>
      <c r="DF143" s="33">
        <v>0</v>
      </c>
      <c r="DG143" s="33">
        <v>1399.6061840438088</v>
      </c>
      <c r="DH143" s="33">
        <v>412.79114316462352</v>
      </c>
      <c r="DI143" s="33">
        <v>9.1800934654172703</v>
      </c>
      <c r="DJ143" s="33">
        <v>356.54531864247929</v>
      </c>
      <c r="DK143" s="33">
        <v>558.2599425833007</v>
      </c>
      <c r="DL143" s="33">
        <v>4533.9337201306816</v>
      </c>
      <c r="DM143" s="33">
        <v>3283.9822109184643</v>
      </c>
      <c r="DN143" s="33">
        <v>2719.5897567508514</v>
      </c>
      <c r="DO143" s="33">
        <v>0</v>
      </c>
      <c r="DP143" s="76">
        <f t="shared" si="5"/>
        <v>7902566.2042683093</v>
      </c>
      <c r="DQ143" s="33">
        <v>87641.570448063736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406.61881636864723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48.490991810221324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294917.37309279479</v>
      </c>
      <c r="GF143" s="33">
        <v>662510.03861293045</v>
      </c>
      <c r="GG143" s="47">
        <f t="shared" si="4"/>
        <v>8948090.296230277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57370.190323015449</v>
      </c>
      <c r="D144" s="33">
        <v>3201.1016677811131</v>
      </c>
      <c r="E144" s="33">
        <v>1981.2585598604005</v>
      </c>
      <c r="F144" s="33">
        <v>1704.1891228672171</v>
      </c>
      <c r="G144" s="33">
        <v>17043.78007037444</v>
      </c>
      <c r="H144" s="33">
        <v>259.64075892601056</v>
      </c>
      <c r="I144" s="33">
        <v>26252.715328208331</v>
      </c>
      <c r="J144" s="33">
        <v>6144.7016872277645</v>
      </c>
      <c r="K144" s="33">
        <v>28804.935080175204</v>
      </c>
      <c r="L144" s="33">
        <v>81043.462686886647</v>
      </c>
      <c r="M144" s="33">
        <v>285404.92179387476</v>
      </c>
      <c r="N144" s="33">
        <v>61937.277057996631</v>
      </c>
      <c r="O144" s="33">
        <v>6093.6246919663254</v>
      </c>
      <c r="P144" s="33">
        <v>446278.55553675594</v>
      </c>
      <c r="Q144" s="33">
        <v>101732.47392794487</v>
      </c>
      <c r="R144" s="33">
        <v>29646.394328468836</v>
      </c>
      <c r="S144" s="33">
        <v>70033.186106100504</v>
      </c>
      <c r="T144" s="33">
        <v>81168.409299409192</v>
      </c>
      <c r="U144" s="33">
        <v>84823.993873320534</v>
      </c>
      <c r="V144" s="33">
        <v>130704.3349489074</v>
      </c>
      <c r="W144" s="33">
        <v>422821.81098740594</v>
      </c>
      <c r="X144" s="33">
        <v>954244.75840887963</v>
      </c>
      <c r="Y144" s="33">
        <v>247206.03302847937</v>
      </c>
      <c r="Z144" s="33">
        <v>572231.00840447214</v>
      </c>
      <c r="AA144" s="33">
        <v>81379.528663081961</v>
      </c>
      <c r="AB144" s="33">
        <v>193318.25570084527</v>
      </c>
      <c r="AC144" s="33">
        <v>52670.58766458922</v>
      </c>
      <c r="AD144" s="33">
        <v>195602.03444383061</v>
      </c>
      <c r="AE144" s="33">
        <v>35752.079230442461</v>
      </c>
      <c r="AF144" s="33">
        <v>54694.629179551303</v>
      </c>
      <c r="AG144" s="33">
        <v>11836.901225117248</v>
      </c>
      <c r="AH144" s="33">
        <v>10737.635316811582</v>
      </c>
      <c r="AI144" s="33">
        <v>61824.121307621797</v>
      </c>
      <c r="AJ144" s="33">
        <v>80004.942978625069</v>
      </c>
      <c r="AK144" s="33">
        <v>93472.304973637627</v>
      </c>
      <c r="AL144" s="33">
        <v>49137.693932618837</v>
      </c>
      <c r="AM144" s="33">
        <v>50557.303666849053</v>
      </c>
      <c r="AN144" s="33">
        <v>113889.26361230001</v>
      </c>
      <c r="AO144" s="33">
        <v>21299.278714366701</v>
      </c>
      <c r="AP144" s="33">
        <v>53386.499341156356</v>
      </c>
      <c r="AQ144" s="33">
        <v>36642.775113063166</v>
      </c>
      <c r="AR144" s="33">
        <v>1800.7813578445152</v>
      </c>
      <c r="AS144" s="33">
        <v>1769.4578440423754</v>
      </c>
      <c r="AT144" s="33">
        <v>1588.7009508420376</v>
      </c>
      <c r="AU144" s="33">
        <v>498.98281524396555</v>
      </c>
      <c r="AV144" s="33">
        <v>63369.297306831439</v>
      </c>
      <c r="AW144" s="33">
        <v>15968.693382468797</v>
      </c>
      <c r="AX144" s="33">
        <v>63096.525898144238</v>
      </c>
      <c r="AY144" s="33">
        <v>23064.269550764631</v>
      </c>
      <c r="AZ144" s="33">
        <v>127620.51746541956</v>
      </c>
      <c r="BA144" s="33">
        <v>119451.33300036161</v>
      </c>
      <c r="BB144" s="33">
        <v>5047.4231009607502</v>
      </c>
      <c r="BC144" s="33">
        <v>37305.333723025477</v>
      </c>
      <c r="BD144" s="33">
        <v>34663.138908895744</v>
      </c>
      <c r="BE144" s="33">
        <v>55216.491802716846</v>
      </c>
      <c r="BF144" s="33">
        <v>16174.334695453957</v>
      </c>
      <c r="BG144" s="33">
        <v>7293.4084212717398</v>
      </c>
      <c r="BH144" s="33">
        <v>1516.1087966845969</v>
      </c>
      <c r="BI144" s="33">
        <v>8102.0572426757981</v>
      </c>
      <c r="BJ144" s="33">
        <v>9763.9210441727391</v>
      </c>
      <c r="BK144" s="33">
        <v>3508.4021204275737</v>
      </c>
      <c r="BL144" s="33">
        <v>502.39924967435087</v>
      </c>
      <c r="BM144" s="33">
        <v>8545.185349119829</v>
      </c>
      <c r="BN144" s="33">
        <v>23563.706917578733</v>
      </c>
      <c r="BO144" s="33">
        <v>56040.735043620742</v>
      </c>
      <c r="BP144" s="33">
        <v>1863.8540560647536</v>
      </c>
      <c r="BQ144" s="33">
        <v>65448.662645567209</v>
      </c>
      <c r="BR144" s="33">
        <v>18795.154434074047</v>
      </c>
      <c r="BS144" s="33">
        <v>3056.583353624937</v>
      </c>
      <c r="BT144" s="33">
        <v>22563.816478591154</v>
      </c>
      <c r="BU144" s="33">
        <v>3439.825382637021</v>
      </c>
      <c r="BV144" s="33">
        <v>6571.4286138683037</v>
      </c>
      <c r="BW144" s="33">
        <v>1180.4740606721164</v>
      </c>
      <c r="BX144" s="33">
        <v>3846.2665242657072</v>
      </c>
      <c r="BY144" s="33">
        <v>6450.4631231210924</v>
      </c>
      <c r="BZ144" s="33">
        <v>1405.7138226859133</v>
      </c>
      <c r="CA144" s="33">
        <v>2588.5549409947762</v>
      </c>
      <c r="CB144" s="33">
        <v>2411.8420007985501</v>
      </c>
      <c r="CC144" s="33">
        <v>753.70788614690025</v>
      </c>
      <c r="CD144" s="33">
        <v>649.81256009197182</v>
      </c>
      <c r="CE144" s="33">
        <v>2088.4741584918243</v>
      </c>
      <c r="CF144" s="33">
        <v>651.14833673759028</v>
      </c>
      <c r="CG144" s="33">
        <v>6704.6433633462029</v>
      </c>
      <c r="CH144" s="33">
        <v>6720.1111508670892</v>
      </c>
      <c r="CI144" s="33">
        <v>1821.3201226333085</v>
      </c>
      <c r="CJ144" s="33">
        <v>14497.194570917913</v>
      </c>
      <c r="CK144" s="33">
        <v>13607.034250329129</v>
      </c>
      <c r="CL144" s="33">
        <v>13607.661406606232</v>
      </c>
      <c r="CM144" s="33">
        <v>6140.7690781478268</v>
      </c>
      <c r="CN144" s="33">
        <v>704.8165390536011</v>
      </c>
      <c r="CO144" s="33">
        <v>1326.222583579085</v>
      </c>
      <c r="CP144" s="33">
        <v>2621.4462088486521</v>
      </c>
      <c r="CQ144" s="33">
        <v>78187.72564536515</v>
      </c>
      <c r="CR144" s="33">
        <v>15532.164647146938</v>
      </c>
      <c r="CS144" s="33">
        <v>27520.260948406332</v>
      </c>
      <c r="CT144" s="33">
        <v>20996.131033153313</v>
      </c>
      <c r="CU144" s="33">
        <v>2859.3209708787645</v>
      </c>
      <c r="CV144" s="33">
        <v>10035.699522044519</v>
      </c>
      <c r="CW144" s="33">
        <v>23040.238762315988</v>
      </c>
      <c r="CX144" s="33">
        <v>6852.8879167060923</v>
      </c>
      <c r="CY144" s="33">
        <v>15693.992689401917</v>
      </c>
      <c r="CZ144" s="33">
        <v>724.19255240660607</v>
      </c>
      <c r="DA144" s="33">
        <v>52368.65818589968</v>
      </c>
      <c r="DB144" s="33">
        <v>42491.626520061196</v>
      </c>
      <c r="DC144" s="33">
        <v>13148.285683291495</v>
      </c>
      <c r="DD144" s="33">
        <v>30478.72721492649</v>
      </c>
      <c r="DE144" s="33">
        <v>9957.3130676518504</v>
      </c>
      <c r="DF144" s="33">
        <v>363.81744221599206</v>
      </c>
      <c r="DG144" s="33">
        <v>4391.4886587224182</v>
      </c>
      <c r="DH144" s="33">
        <v>16718.655613832805</v>
      </c>
      <c r="DI144" s="33">
        <v>867.39305447749246</v>
      </c>
      <c r="DJ144" s="33">
        <v>1399.4290839560676</v>
      </c>
      <c r="DK144" s="33">
        <v>11330.256069855493</v>
      </c>
      <c r="DL144" s="33">
        <v>38672.715780192812</v>
      </c>
      <c r="DM144" s="33">
        <v>12206.783779597154</v>
      </c>
      <c r="DN144" s="33">
        <v>90103.352233216938</v>
      </c>
      <c r="DO144" s="33">
        <v>0</v>
      </c>
      <c r="DP144" s="76">
        <f t="shared" si="5"/>
        <v>6337267.9174605422</v>
      </c>
      <c r="DQ144" s="33">
        <v>1376159.6071688035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114.85023936277584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1566.0694642706264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1874.3833275223749</v>
      </c>
      <c r="FY144" s="33">
        <v>0</v>
      </c>
      <c r="FZ144" s="33">
        <v>0</v>
      </c>
      <c r="GA144" s="33">
        <v>0</v>
      </c>
      <c r="GB144" s="33">
        <v>16670.893949785172</v>
      </c>
      <c r="GC144" s="33">
        <v>0</v>
      </c>
      <c r="GD144" s="33">
        <v>0</v>
      </c>
      <c r="GE144" s="33">
        <v>330736.95224339352</v>
      </c>
      <c r="GF144" s="33">
        <v>830321.75395579881</v>
      </c>
      <c r="GG144" s="47">
        <f t="shared" si="4"/>
        <v>8894712.4278094787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161294.54964126257</v>
      </c>
      <c r="D145" s="33">
        <v>74.732161872960717</v>
      </c>
      <c r="E145" s="33">
        <v>1917.961956413501</v>
      </c>
      <c r="F145" s="33">
        <v>6504.9394962900806</v>
      </c>
      <c r="G145" s="33">
        <v>238.24038104880179</v>
      </c>
      <c r="H145" s="33">
        <v>32.164900907276433</v>
      </c>
      <c r="I145" s="33">
        <v>8274.5319639749105</v>
      </c>
      <c r="J145" s="33">
        <v>10111.430887773022</v>
      </c>
      <c r="K145" s="33">
        <v>27311.505338499552</v>
      </c>
      <c r="L145" s="33">
        <v>15479.203954115152</v>
      </c>
      <c r="M145" s="33">
        <v>87658.141035124063</v>
      </c>
      <c r="N145" s="33">
        <v>926.94060879289771</v>
      </c>
      <c r="O145" s="33">
        <v>164.82048041556331</v>
      </c>
      <c r="P145" s="33">
        <v>1150.315240252748</v>
      </c>
      <c r="Q145" s="33">
        <v>108.02992005318939</v>
      </c>
      <c r="R145" s="33">
        <v>476.2729570042639</v>
      </c>
      <c r="S145" s="33">
        <v>291.55891366416643</v>
      </c>
      <c r="T145" s="33">
        <v>4552.5531705856783</v>
      </c>
      <c r="U145" s="33">
        <v>416.91018358318189</v>
      </c>
      <c r="V145" s="33">
        <v>4212.5843463856881</v>
      </c>
      <c r="W145" s="33">
        <v>65995.577410271755</v>
      </c>
      <c r="X145" s="33">
        <v>129087.00789400148</v>
      </c>
      <c r="Y145" s="33">
        <v>611374.15855641279</v>
      </c>
      <c r="Z145" s="33">
        <v>15224.719142214497</v>
      </c>
      <c r="AA145" s="33">
        <v>1255.9689534889878</v>
      </c>
      <c r="AB145" s="33">
        <v>2875.7815610074281</v>
      </c>
      <c r="AC145" s="33">
        <v>447.70795869042166</v>
      </c>
      <c r="AD145" s="33">
        <v>2733.6426132443034</v>
      </c>
      <c r="AE145" s="33">
        <v>3222.5466405934849</v>
      </c>
      <c r="AF145" s="33">
        <v>12967.305323566905</v>
      </c>
      <c r="AG145" s="33">
        <v>2024.0129621823589</v>
      </c>
      <c r="AH145" s="33">
        <v>1353.6965360131169</v>
      </c>
      <c r="AI145" s="33">
        <v>1439.5311206298998</v>
      </c>
      <c r="AJ145" s="33">
        <v>5020.0077194001897</v>
      </c>
      <c r="AK145" s="33">
        <v>7463.1999301370379</v>
      </c>
      <c r="AL145" s="33">
        <v>384.08918362151701</v>
      </c>
      <c r="AM145" s="33">
        <v>1034.4300669227102</v>
      </c>
      <c r="AN145" s="33">
        <v>762.83526579365014</v>
      </c>
      <c r="AO145" s="33">
        <v>5648.9658716821741</v>
      </c>
      <c r="AP145" s="33">
        <v>2880.5683139399412</v>
      </c>
      <c r="AQ145" s="33">
        <v>1231.1058425931117</v>
      </c>
      <c r="AR145" s="33">
        <v>84.895267196680791</v>
      </c>
      <c r="AS145" s="33">
        <v>95.742042948217531</v>
      </c>
      <c r="AT145" s="33">
        <v>320.62050665942508</v>
      </c>
      <c r="AU145" s="33">
        <v>99.458208536935985</v>
      </c>
      <c r="AV145" s="33">
        <v>264.97300003319765</v>
      </c>
      <c r="AW145" s="33">
        <v>94.506599782660075</v>
      </c>
      <c r="AX145" s="33">
        <v>893.07053211016353</v>
      </c>
      <c r="AY145" s="33">
        <v>7975.6456966697315</v>
      </c>
      <c r="AZ145" s="33">
        <v>639.83032839311147</v>
      </c>
      <c r="BA145" s="33">
        <v>564.55161586099462</v>
      </c>
      <c r="BB145" s="33">
        <v>3451.9919371186593</v>
      </c>
      <c r="BC145" s="33">
        <v>457.2804697008628</v>
      </c>
      <c r="BD145" s="33">
        <v>2759.0930224521417</v>
      </c>
      <c r="BE145" s="33">
        <v>15113.193708196854</v>
      </c>
      <c r="BF145" s="33">
        <v>144.44602023804126</v>
      </c>
      <c r="BG145" s="33">
        <v>95.148858741293054</v>
      </c>
      <c r="BH145" s="33">
        <v>174.17745829014927</v>
      </c>
      <c r="BI145" s="33">
        <v>146.83564478377133</v>
      </c>
      <c r="BJ145" s="33">
        <v>45.207761098021628</v>
      </c>
      <c r="BK145" s="33">
        <v>712.31238561912858</v>
      </c>
      <c r="BL145" s="33">
        <v>1317.3033859559862</v>
      </c>
      <c r="BM145" s="33">
        <v>1517.8794288024442</v>
      </c>
      <c r="BN145" s="33">
        <v>4709.8819015484296</v>
      </c>
      <c r="BO145" s="33">
        <v>814.98179198762136</v>
      </c>
      <c r="BP145" s="33">
        <v>17.710823600392814</v>
      </c>
      <c r="BQ145" s="33">
        <v>5615.6295713257668</v>
      </c>
      <c r="BR145" s="33">
        <v>8763.1632547479639</v>
      </c>
      <c r="BS145" s="33">
        <v>4207.3200112381428</v>
      </c>
      <c r="BT145" s="33">
        <v>240.90804996277964</v>
      </c>
      <c r="BU145" s="33">
        <v>589.77951687174016</v>
      </c>
      <c r="BV145" s="33">
        <v>1833.5587649737527</v>
      </c>
      <c r="BW145" s="33">
        <v>846.27105563226735</v>
      </c>
      <c r="BX145" s="33">
        <v>312.88786792530647</v>
      </c>
      <c r="BY145" s="33">
        <v>5107.7024840660879</v>
      </c>
      <c r="BZ145" s="33">
        <v>661.1759181283503</v>
      </c>
      <c r="CA145" s="33">
        <v>369.91224780218676</v>
      </c>
      <c r="CB145" s="33">
        <v>57.180363979563722</v>
      </c>
      <c r="CC145" s="33">
        <v>72.138559293337124</v>
      </c>
      <c r="CD145" s="33">
        <v>21737.298862530402</v>
      </c>
      <c r="CE145" s="33">
        <v>356.63217047330664</v>
      </c>
      <c r="CF145" s="33">
        <v>5873.3596310437715</v>
      </c>
      <c r="CG145" s="33">
        <v>9806.7637110324395</v>
      </c>
      <c r="CH145" s="33">
        <v>33332.273649006034</v>
      </c>
      <c r="CI145" s="33">
        <v>3477.4489765930948</v>
      </c>
      <c r="CJ145" s="33">
        <v>454.81562082035663</v>
      </c>
      <c r="CK145" s="33">
        <v>6813.3294437163304</v>
      </c>
      <c r="CL145" s="33">
        <v>29762.25285833198</v>
      </c>
      <c r="CM145" s="33">
        <v>314.21007518850462</v>
      </c>
      <c r="CN145" s="33">
        <v>1881.0744041449925</v>
      </c>
      <c r="CO145" s="33">
        <v>51.255500257035976</v>
      </c>
      <c r="CP145" s="33">
        <v>1386.0116651806547</v>
      </c>
      <c r="CQ145" s="33">
        <v>304.8678439933546</v>
      </c>
      <c r="CR145" s="33">
        <v>7645.7864736343172</v>
      </c>
      <c r="CS145" s="33">
        <v>16522.39879464851</v>
      </c>
      <c r="CT145" s="33">
        <v>14540.328833798014</v>
      </c>
      <c r="CU145" s="33">
        <v>798.20251410483354</v>
      </c>
      <c r="CV145" s="33">
        <v>10045.775246937199</v>
      </c>
      <c r="CW145" s="33">
        <v>20483.810171622026</v>
      </c>
      <c r="CX145" s="33">
        <v>8465.7815422004041</v>
      </c>
      <c r="CY145" s="33">
        <v>16385.363210665651</v>
      </c>
      <c r="CZ145" s="33">
        <v>125.7597517699859</v>
      </c>
      <c r="DA145" s="33">
        <v>345912.37127660087</v>
      </c>
      <c r="DB145" s="33">
        <v>79892.31274827593</v>
      </c>
      <c r="DC145" s="33">
        <v>22835.331111009767</v>
      </c>
      <c r="DD145" s="33">
        <v>9317.7635031064219</v>
      </c>
      <c r="DE145" s="33">
        <v>1760.0524859450209</v>
      </c>
      <c r="DF145" s="33">
        <v>49.835742072570795</v>
      </c>
      <c r="DG145" s="33">
        <v>566.75900146332458</v>
      </c>
      <c r="DH145" s="33">
        <v>4822.4618244173453</v>
      </c>
      <c r="DI145" s="33">
        <v>3732.4123395085244</v>
      </c>
      <c r="DJ145" s="33">
        <v>465.9454099960098</v>
      </c>
      <c r="DK145" s="33">
        <v>1272.2790563344847</v>
      </c>
      <c r="DL145" s="33">
        <v>5193.4661511999539</v>
      </c>
      <c r="DM145" s="33">
        <v>160.09872256440642</v>
      </c>
      <c r="DN145" s="33">
        <v>296.4100406100552</v>
      </c>
      <c r="DO145" s="33">
        <v>0</v>
      </c>
      <c r="DP145" s="76">
        <f t="shared" si="5"/>
        <v>1963654.9128314967</v>
      </c>
      <c r="DQ145" s="33">
        <v>1020455.9659007039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81.451685332870596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841638.53291976894</v>
      </c>
      <c r="EK145" s="33">
        <v>1127.7248308653143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7028.6774612561549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100521.84913537864</v>
      </c>
      <c r="GF145" s="33">
        <v>772895.89070685639</v>
      </c>
      <c r="GG145" s="47">
        <f t="shared" si="4"/>
        <v>4707405.0054716598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41951.688936267354</v>
      </c>
      <c r="D146" s="33">
        <v>8132.1325195471945</v>
      </c>
      <c r="E146" s="33">
        <v>18027.181777131445</v>
      </c>
      <c r="F146" s="33">
        <v>3792.7873125330866</v>
      </c>
      <c r="G146" s="33">
        <v>8216.0580490356278</v>
      </c>
      <c r="H146" s="33">
        <v>516.94657017432667</v>
      </c>
      <c r="I146" s="33">
        <v>93378.992330556837</v>
      </c>
      <c r="J146" s="33">
        <v>41105.441554105368</v>
      </c>
      <c r="K146" s="33">
        <v>77579.076044431364</v>
      </c>
      <c r="L146" s="33">
        <v>112565.9143734348</v>
      </c>
      <c r="M146" s="33">
        <v>119835.21859353641</v>
      </c>
      <c r="N146" s="33">
        <v>30398.541483847879</v>
      </c>
      <c r="O146" s="33">
        <v>10510.568646092053</v>
      </c>
      <c r="P146" s="33">
        <v>102150.49761336428</v>
      </c>
      <c r="Q146" s="33">
        <v>85304.023070700408</v>
      </c>
      <c r="R146" s="33">
        <v>68259.053522808725</v>
      </c>
      <c r="S146" s="33">
        <v>47688.722950587631</v>
      </c>
      <c r="T146" s="33">
        <v>183514.09532230569</v>
      </c>
      <c r="U146" s="33">
        <v>58519.816981384763</v>
      </c>
      <c r="V146" s="33">
        <v>7775.6228124357467</v>
      </c>
      <c r="W146" s="33">
        <v>61256.18885619253</v>
      </c>
      <c r="X146" s="33">
        <v>129030.97670055096</v>
      </c>
      <c r="Y146" s="33">
        <v>38608.399833643634</v>
      </c>
      <c r="Z146" s="33">
        <v>991417.53005387355</v>
      </c>
      <c r="AA146" s="33">
        <v>23103.556580329914</v>
      </c>
      <c r="AB146" s="33">
        <v>70016.692984190711</v>
      </c>
      <c r="AC146" s="33">
        <v>69083.735797852423</v>
      </c>
      <c r="AD146" s="33">
        <v>303818.21900925628</v>
      </c>
      <c r="AE146" s="33">
        <v>125054.18685904251</v>
      </c>
      <c r="AF146" s="33">
        <v>85418.731599292965</v>
      </c>
      <c r="AG146" s="33">
        <v>31050.313319382403</v>
      </c>
      <c r="AH146" s="33">
        <v>22224.212838997046</v>
      </c>
      <c r="AI146" s="33">
        <v>106330.73132094546</v>
      </c>
      <c r="AJ146" s="33">
        <v>137660.49102368139</v>
      </c>
      <c r="AK146" s="33">
        <v>261064.32584250165</v>
      </c>
      <c r="AL146" s="33">
        <v>50439.081428320409</v>
      </c>
      <c r="AM146" s="33">
        <v>129128.76034230839</v>
      </c>
      <c r="AN146" s="33">
        <v>117136.15760356428</v>
      </c>
      <c r="AO146" s="33">
        <v>34682.829042680445</v>
      </c>
      <c r="AP146" s="33">
        <v>277949.08464615478</v>
      </c>
      <c r="AQ146" s="33">
        <v>73109.730703343041</v>
      </c>
      <c r="AR146" s="33">
        <v>4150.0881171938636</v>
      </c>
      <c r="AS146" s="33">
        <v>1863.0497411095052</v>
      </c>
      <c r="AT146" s="33">
        <v>1802.7209856714544</v>
      </c>
      <c r="AU146" s="33">
        <v>952.95289784831323</v>
      </c>
      <c r="AV146" s="33">
        <v>4673.4290351714117</v>
      </c>
      <c r="AW146" s="33">
        <v>3896.1551847960668</v>
      </c>
      <c r="AX146" s="33">
        <v>130021.26126292189</v>
      </c>
      <c r="AY146" s="33">
        <v>80270.151290309659</v>
      </c>
      <c r="AZ146" s="33">
        <v>203822.67801317922</v>
      </c>
      <c r="BA146" s="33">
        <v>105142.2322173045</v>
      </c>
      <c r="BB146" s="33">
        <v>45271.864889467623</v>
      </c>
      <c r="BC146" s="33">
        <v>1089142.7226515389</v>
      </c>
      <c r="BD146" s="33">
        <v>571049.72333225969</v>
      </c>
      <c r="BE146" s="33">
        <v>147660.6627478429</v>
      </c>
      <c r="BF146" s="33">
        <v>27804.376554840939</v>
      </c>
      <c r="BG146" s="33">
        <v>29452.157139205625</v>
      </c>
      <c r="BH146" s="33">
        <v>6385.0721619455662</v>
      </c>
      <c r="BI146" s="33">
        <v>1457.5042628302422</v>
      </c>
      <c r="BJ146" s="33">
        <v>59778.962248163247</v>
      </c>
      <c r="BK146" s="33">
        <v>6395.4259827174246</v>
      </c>
      <c r="BL146" s="33">
        <v>1345.681821763636</v>
      </c>
      <c r="BM146" s="33">
        <v>3458.0466873274727</v>
      </c>
      <c r="BN146" s="33">
        <v>8295.3906073302878</v>
      </c>
      <c r="BO146" s="33">
        <v>26677.364297095439</v>
      </c>
      <c r="BP146" s="33">
        <v>233.72090996354697</v>
      </c>
      <c r="BQ146" s="33">
        <v>3197.2704458932526</v>
      </c>
      <c r="BR146" s="33">
        <v>760.03704138845683</v>
      </c>
      <c r="BS146" s="33">
        <v>6428.6252016531225</v>
      </c>
      <c r="BT146" s="33">
        <v>17348.13361735786</v>
      </c>
      <c r="BU146" s="33">
        <v>9722.5153687174879</v>
      </c>
      <c r="BV146" s="33">
        <v>2981.9358614081225</v>
      </c>
      <c r="BW146" s="33">
        <v>823.43593051228561</v>
      </c>
      <c r="BX146" s="33">
        <v>2790.7426246876566</v>
      </c>
      <c r="BY146" s="33">
        <v>8967.7133805992635</v>
      </c>
      <c r="BZ146" s="33">
        <v>745.26719225867066</v>
      </c>
      <c r="CA146" s="33">
        <v>2110.7196490372171</v>
      </c>
      <c r="CB146" s="33">
        <v>14527.522749496507</v>
      </c>
      <c r="CC146" s="33">
        <v>18273.279774074032</v>
      </c>
      <c r="CD146" s="33">
        <v>297.01916760298144</v>
      </c>
      <c r="CE146" s="33">
        <v>1203.9730549413284</v>
      </c>
      <c r="CF146" s="33">
        <v>1649.9695106145462</v>
      </c>
      <c r="CG146" s="33">
        <v>5025.8766628062112</v>
      </c>
      <c r="CH146" s="33">
        <v>2440.6668607792772</v>
      </c>
      <c r="CI146" s="33">
        <v>4457.7463429631871</v>
      </c>
      <c r="CJ146" s="33">
        <v>1572.5494780508109</v>
      </c>
      <c r="CK146" s="33">
        <v>1937.2687724022298</v>
      </c>
      <c r="CL146" s="33">
        <v>5519.7681492203592</v>
      </c>
      <c r="CM146" s="33">
        <v>1511.7384871742699</v>
      </c>
      <c r="CN146" s="33">
        <v>514.66840363330164</v>
      </c>
      <c r="CO146" s="33">
        <v>310.61577725859991</v>
      </c>
      <c r="CP146" s="33">
        <v>342.48396188512697</v>
      </c>
      <c r="CQ146" s="33">
        <v>11303.194805718063</v>
      </c>
      <c r="CR146" s="33">
        <v>2100.6598410967376</v>
      </c>
      <c r="CS146" s="33">
        <v>56349.798471865222</v>
      </c>
      <c r="CT146" s="33">
        <v>18958.373278801464</v>
      </c>
      <c r="CU146" s="33">
        <v>9095.151427759236</v>
      </c>
      <c r="CV146" s="33">
        <v>21899.277631876608</v>
      </c>
      <c r="CW146" s="33">
        <v>36646.544491528977</v>
      </c>
      <c r="CX146" s="33">
        <v>9408.1272627443159</v>
      </c>
      <c r="CY146" s="33">
        <v>23857.229763853549</v>
      </c>
      <c r="CZ146" s="33">
        <v>875.00396691218486</v>
      </c>
      <c r="DA146" s="33">
        <v>77562.554370794387</v>
      </c>
      <c r="DB146" s="33">
        <v>18928.103483681411</v>
      </c>
      <c r="DC146" s="33">
        <v>23387.949118711174</v>
      </c>
      <c r="DD146" s="33">
        <v>48703.083351046866</v>
      </c>
      <c r="DE146" s="33">
        <v>533.77154698415825</v>
      </c>
      <c r="DF146" s="33">
        <v>21.029129962789231</v>
      </c>
      <c r="DG146" s="33">
        <v>7033.9693267129296</v>
      </c>
      <c r="DH146" s="33">
        <v>918.03759142959768</v>
      </c>
      <c r="DI146" s="33">
        <v>512.56785747999345</v>
      </c>
      <c r="DJ146" s="33">
        <v>2347.2332301913848</v>
      </c>
      <c r="DK146" s="33">
        <v>4095.0471297370395</v>
      </c>
      <c r="DL146" s="33">
        <v>14841.709494312943</v>
      </c>
      <c r="DM146" s="33">
        <v>23825.986946044377</v>
      </c>
      <c r="DN146" s="33">
        <v>4013.0181771755024</v>
      </c>
      <c r="DO146" s="33">
        <v>0</v>
      </c>
      <c r="DP146" s="76">
        <f t="shared" si="5"/>
        <v>7350488.6770530231</v>
      </c>
      <c r="DQ146" s="33">
        <v>483023.21268596465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187.26079188102881</v>
      </c>
      <c r="EI146" s="33">
        <v>0</v>
      </c>
      <c r="EJ146" s="33">
        <v>5011.8031442000029</v>
      </c>
      <c r="EK146" s="33">
        <v>23236.888464829019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2340.5686038441272</v>
      </c>
      <c r="FW146" s="33">
        <v>1051.813030171623</v>
      </c>
      <c r="FX146" s="33">
        <v>111491.78319379785</v>
      </c>
      <c r="FY146" s="33">
        <v>0</v>
      </c>
      <c r="FZ146" s="33">
        <v>0</v>
      </c>
      <c r="GA146" s="33">
        <v>0</v>
      </c>
      <c r="GB146" s="33">
        <v>7.7105243859408468</v>
      </c>
      <c r="GC146" s="33">
        <v>0</v>
      </c>
      <c r="GD146" s="33">
        <v>0</v>
      </c>
      <c r="GE146" s="33">
        <v>73956.317716293663</v>
      </c>
      <c r="GF146" s="33">
        <v>998549.52214444347</v>
      </c>
      <c r="GG146" s="47">
        <f t="shared" si="4"/>
        <v>9049345.5573528353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2290.1016519207183</v>
      </c>
      <c r="D147" s="33">
        <v>186.70220948516845</v>
      </c>
      <c r="E147" s="33">
        <v>18.983849746313183</v>
      </c>
      <c r="F147" s="33">
        <v>716.75755114763297</v>
      </c>
      <c r="G147" s="33">
        <v>1270.9886272862866</v>
      </c>
      <c r="H147" s="33">
        <v>5.4787871365173695</v>
      </c>
      <c r="I147" s="33">
        <v>574.18146648789423</v>
      </c>
      <c r="J147" s="33">
        <v>5998.1332169539537</v>
      </c>
      <c r="K147" s="33">
        <v>866.04841007917275</v>
      </c>
      <c r="L147" s="33">
        <v>715.01135972038583</v>
      </c>
      <c r="M147" s="33">
        <v>42095.064951989632</v>
      </c>
      <c r="N147" s="33">
        <v>70307.489169684093</v>
      </c>
      <c r="O147" s="33">
        <v>24.116894201035876</v>
      </c>
      <c r="P147" s="33">
        <v>2735.7570867268328</v>
      </c>
      <c r="Q147" s="33">
        <v>163.52229454875643</v>
      </c>
      <c r="R147" s="33">
        <v>8.2268500610059174</v>
      </c>
      <c r="S147" s="33">
        <v>6336.8080837165626</v>
      </c>
      <c r="T147" s="33">
        <v>9653.4169469858807</v>
      </c>
      <c r="U147" s="33">
        <v>47.769227509492403</v>
      </c>
      <c r="V147" s="33">
        <v>947.97737322218848</v>
      </c>
      <c r="W147" s="33">
        <v>2961.9924928056744</v>
      </c>
      <c r="X147" s="33">
        <v>13987.208904201838</v>
      </c>
      <c r="Y147" s="33">
        <v>80159.614191530112</v>
      </c>
      <c r="Z147" s="33">
        <v>19421.079625875918</v>
      </c>
      <c r="AA147" s="33">
        <v>335547.39780733193</v>
      </c>
      <c r="AB147" s="33">
        <v>18336.600122083371</v>
      </c>
      <c r="AC147" s="33">
        <v>10889.894507580599</v>
      </c>
      <c r="AD147" s="33">
        <v>34563.865377997936</v>
      </c>
      <c r="AE147" s="33">
        <v>26133.291295808089</v>
      </c>
      <c r="AF147" s="33">
        <v>17070.781728310772</v>
      </c>
      <c r="AG147" s="33">
        <v>1779.2325092779097</v>
      </c>
      <c r="AH147" s="33">
        <v>542.88706539380564</v>
      </c>
      <c r="AI147" s="33">
        <v>41168.535464301582</v>
      </c>
      <c r="AJ147" s="33">
        <v>23279.812558756868</v>
      </c>
      <c r="AK147" s="33">
        <v>17003.019281002176</v>
      </c>
      <c r="AL147" s="33">
        <v>15680.12737780558</v>
      </c>
      <c r="AM147" s="33">
        <v>22207.3229870092</v>
      </c>
      <c r="AN147" s="33">
        <v>39741.258834535191</v>
      </c>
      <c r="AO147" s="33">
        <v>2410.5736809764207</v>
      </c>
      <c r="AP147" s="33">
        <v>10733.864771725201</v>
      </c>
      <c r="AQ147" s="33">
        <v>18241.876663195682</v>
      </c>
      <c r="AR147" s="33">
        <v>27.836098194036371</v>
      </c>
      <c r="AS147" s="33">
        <v>18.64428386371123</v>
      </c>
      <c r="AT147" s="33">
        <v>27.117872873874912</v>
      </c>
      <c r="AU147" s="33">
        <v>14.665201120875759</v>
      </c>
      <c r="AV147" s="33">
        <v>692.28824201930036</v>
      </c>
      <c r="AW147" s="33">
        <v>256.52084551254978</v>
      </c>
      <c r="AX147" s="33">
        <v>58881.424325172557</v>
      </c>
      <c r="AY147" s="33">
        <v>17755.246385200946</v>
      </c>
      <c r="AZ147" s="33">
        <v>183360.11475976129</v>
      </c>
      <c r="BA147" s="33">
        <v>61677.32305467486</v>
      </c>
      <c r="BB147" s="33">
        <v>1941.0425452607992</v>
      </c>
      <c r="BC147" s="33">
        <v>42317.601380717169</v>
      </c>
      <c r="BD147" s="33">
        <v>16352.776815475831</v>
      </c>
      <c r="BE147" s="33">
        <v>4976.0116141294466</v>
      </c>
      <c r="BF147" s="33">
        <v>575.74708464134289</v>
      </c>
      <c r="BG147" s="33">
        <v>279.05301764966458</v>
      </c>
      <c r="BH147" s="33">
        <v>20.709355195004306</v>
      </c>
      <c r="BI147" s="33">
        <v>12.158748921514189</v>
      </c>
      <c r="BJ147" s="33">
        <v>5824.0410093427263</v>
      </c>
      <c r="BK147" s="33">
        <v>816.92400590590182</v>
      </c>
      <c r="BL147" s="33">
        <v>67.413373566740447</v>
      </c>
      <c r="BM147" s="33">
        <v>7.1960217260288353</v>
      </c>
      <c r="BN147" s="33">
        <v>19.596060009472417</v>
      </c>
      <c r="BO147" s="33">
        <v>109.67083419367842</v>
      </c>
      <c r="BP147" s="33">
        <v>8.7143015656764966</v>
      </c>
      <c r="BQ147" s="33">
        <v>709.21165746327335</v>
      </c>
      <c r="BR147" s="33">
        <v>725.03332965597633</v>
      </c>
      <c r="BS147" s="33">
        <v>520.0520862444007</v>
      </c>
      <c r="BT147" s="33">
        <v>36.178426609045289</v>
      </c>
      <c r="BU147" s="33">
        <v>16.854022396790537</v>
      </c>
      <c r="BV147" s="33">
        <v>198.27789250532103</v>
      </c>
      <c r="BW147" s="33">
        <v>93.078860283043937</v>
      </c>
      <c r="BX147" s="33">
        <v>48.391216922599007</v>
      </c>
      <c r="BY147" s="33">
        <v>558.3428072891287</v>
      </c>
      <c r="BZ147" s="33">
        <v>51.099541358730008</v>
      </c>
      <c r="CA147" s="33">
        <v>322.07864767548006</v>
      </c>
      <c r="CB147" s="33">
        <v>26.609324256814364</v>
      </c>
      <c r="CC147" s="33">
        <v>51.337418604656008</v>
      </c>
      <c r="CD147" s="33">
        <v>2432.3694688009555</v>
      </c>
      <c r="CE147" s="33">
        <v>57.819601959216314</v>
      </c>
      <c r="CF147" s="33">
        <v>635.72151341148106</v>
      </c>
      <c r="CG147" s="33">
        <v>1146.2260110558889</v>
      </c>
      <c r="CH147" s="33">
        <v>531.54478946245786</v>
      </c>
      <c r="CI147" s="33">
        <v>101.36338385870906</v>
      </c>
      <c r="CJ147" s="33">
        <v>46.468589496891582</v>
      </c>
      <c r="CK147" s="33">
        <v>718.99444684639343</v>
      </c>
      <c r="CL147" s="33">
        <v>668.44431116997862</v>
      </c>
      <c r="CM147" s="33">
        <v>63.442352635651957</v>
      </c>
      <c r="CN147" s="33">
        <v>206.25011762226924</v>
      </c>
      <c r="CO147" s="33">
        <v>25.878855753951967</v>
      </c>
      <c r="CP147" s="33">
        <v>157.05639757606119</v>
      </c>
      <c r="CQ147" s="33">
        <v>1007.3155734821366</v>
      </c>
      <c r="CR147" s="33">
        <v>819.93935755423013</v>
      </c>
      <c r="CS147" s="33">
        <v>1125.1550316590155</v>
      </c>
      <c r="CT147" s="33">
        <v>3962.6494461733728</v>
      </c>
      <c r="CU147" s="33">
        <v>1279.2997857562395</v>
      </c>
      <c r="CV147" s="33">
        <v>535.2163063795208</v>
      </c>
      <c r="CW147" s="33">
        <v>922.53881177254618</v>
      </c>
      <c r="CX147" s="33">
        <v>246.91898095731352</v>
      </c>
      <c r="CY147" s="33">
        <v>625.06940972146356</v>
      </c>
      <c r="CZ147" s="33">
        <v>32.319119607661065</v>
      </c>
      <c r="DA147" s="33">
        <v>7654.0989292641489</v>
      </c>
      <c r="DB147" s="33">
        <v>2451.695989425526</v>
      </c>
      <c r="DC147" s="33">
        <v>1310.9341913222122</v>
      </c>
      <c r="DD147" s="33">
        <v>3042.9486494336297</v>
      </c>
      <c r="DE147" s="33">
        <v>781.29243329598478</v>
      </c>
      <c r="DF147" s="33">
        <v>50.734331352526056</v>
      </c>
      <c r="DG147" s="33">
        <v>31.038130543796719</v>
      </c>
      <c r="DH147" s="33">
        <v>42.48799801635684</v>
      </c>
      <c r="DI147" s="33">
        <v>46.29599879238949</v>
      </c>
      <c r="DJ147" s="33">
        <v>8.4661200020408902</v>
      </c>
      <c r="DK147" s="33">
        <v>210.9041422173772</v>
      </c>
      <c r="DL147" s="33">
        <v>266.7250954276256</v>
      </c>
      <c r="DM147" s="33">
        <v>2635.7708150832595</v>
      </c>
      <c r="DN147" s="33">
        <v>638.93514566047088</v>
      </c>
      <c r="DO147" s="33">
        <v>0</v>
      </c>
      <c r="DP147" s="76">
        <f t="shared" si="5"/>
        <v>1332739.4853566266</v>
      </c>
      <c r="DQ147" s="33">
        <v>357703.2732043963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211643.54876028432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2437.2264734842101</v>
      </c>
      <c r="GF147" s="33">
        <v>168488.56928856322</v>
      </c>
      <c r="GG147" s="47">
        <f t="shared" si="4"/>
        <v>2073012.1030833547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62371.536620333631</v>
      </c>
      <c r="D148" s="33">
        <v>354.51003861902734</v>
      </c>
      <c r="E148" s="33">
        <v>2054.7823900952826</v>
      </c>
      <c r="F148" s="33">
        <v>2326.7574732911526</v>
      </c>
      <c r="G148" s="33">
        <v>25164.074078291051</v>
      </c>
      <c r="H148" s="33">
        <v>227.12862207429745</v>
      </c>
      <c r="I148" s="33">
        <v>2212.286022195593</v>
      </c>
      <c r="J148" s="33">
        <v>2186.7403770788351</v>
      </c>
      <c r="K148" s="33">
        <v>3036.6899866623203</v>
      </c>
      <c r="L148" s="33">
        <v>1197.4556866862674</v>
      </c>
      <c r="M148" s="33">
        <v>13246.009245612197</v>
      </c>
      <c r="N148" s="33">
        <v>1885.0205357574175</v>
      </c>
      <c r="O148" s="33">
        <v>228.10391916203542</v>
      </c>
      <c r="P148" s="33">
        <v>3008.3284651391186</v>
      </c>
      <c r="Q148" s="33">
        <v>1004.0162865714236</v>
      </c>
      <c r="R148" s="33">
        <v>77.372537073055994</v>
      </c>
      <c r="S148" s="33">
        <v>12750.110668336165</v>
      </c>
      <c r="T148" s="33">
        <v>11892.530764644753</v>
      </c>
      <c r="U148" s="33">
        <v>1949.7650729445575</v>
      </c>
      <c r="V148" s="33">
        <v>31736.63506466911</v>
      </c>
      <c r="W148" s="33">
        <v>71055.898368803682</v>
      </c>
      <c r="X148" s="33">
        <v>20282.033753593383</v>
      </c>
      <c r="Y148" s="33">
        <v>11674.361959834827</v>
      </c>
      <c r="Z148" s="33">
        <v>36922.21555436714</v>
      </c>
      <c r="AA148" s="33">
        <v>17821.311235603473</v>
      </c>
      <c r="AB148" s="33">
        <v>289951.25818625558</v>
      </c>
      <c r="AC148" s="33">
        <v>8206.8133169716148</v>
      </c>
      <c r="AD148" s="33">
        <v>26593.198924516637</v>
      </c>
      <c r="AE148" s="33">
        <v>3421.6839885495438</v>
      </c>
      <c r="AF148" s="33">
        <v>1544.1420512192342</v>
      </c>
      <c r="AG148" s="33">
        <v>2000.0597635954391</v>
      </c>
      <c r="AH148" s="33">
        <v>1250.116424377622</v>
      </c>
      <c r="AI148" s="33">
        <v>7860.5333814113583</v>
      </c>
      <c r="AJ148" s="33">
        <v>10932.796608664892</v>
      </c>
      <c r="AK148" s="33">
        <v>36068.211429436276</v>
      </c>
      <c r="AL148" s="33">
        <v>35456.761766556257</v>
      </c>
      <c r="AM148" s="33">
        <v>8135.7000320408215</v>
      </c>
      <c r="AN148" s="33">
        <v>12270.407168104626</v>
      </c>
      <c r="AO148" s="33">
        <v>411.08236655879352</v>
      </c>
      <c r="AP148" s="33">
        <v>3773.4356916321244</v>
      </c>
      <c r="AQ148" s="33">
        <v>6716.7648979067581</v>
      </c>
      <c r="AR148" s="33">
        <v>1371.6804195838529</v>
      </c>
      <c r="AS148" s="33">
        <v>571.74391076707252</v>
      </c>
      <c r="AT148" s="33">
        <v>489.11171780137437</v>
      </c>
      <c r="AU148" s="33">
        <v>303.87930171787929</v>
      </c>
      <c r="AV148" s="33">
        <v>218.97685223481133</v>
      </c>
      <c r="AW148" s="33">
        <v>703.42194351326998</v>
      </c>
      <c r="AX148" s="33">
        <v>120523.60762866995</v>
      </c>
      <c r="AY148" s="33">
        <v>169671.81392758267</v>
      </c>
      <c r="AZ148" s="33">
        <v>193839.27943067541</v>
      </c>
      <c r="BA148" s="33">
        <v>105584.55036856068</v>
      </c>
      <c r="BB148" s="33">
        <v>793.16496119598753</v>
      </c>
      <c r="BC148" s="33">
        <v>57689.724088739866</v>
      </c>
      <c r="BD148" s="33">
        <v>8341.0109895487658</v>
      </c>
      <c r="BE148" s="33">
        <v>3444.8371363886185</v>
      </c>
      <c r="BF148" s="33">
        <v>203.11360121176915</v>
      </c>
      <c r="BG148" s="33">
        <v>1673.1997317398273</v>
      </c>
      <c r="BH148" s="33">
        <v>6660.7776908173619</v>
      </c>
      <c r="BI148" s="33">
        <v>406.82689404236083</v>
      </c>
      <c r="BJ148" s="33">
        <v>760.18560093536666</v>
      </c>
      <c r="BK148" s="33">
        <v>742.4168173957878</v>
      </c>
      <c r="BL148" s="33">
        <v>324.85183182147722</v>
      </c>
      <c r="BM148" s="33">
        <v>49.362973944088367</v>
      </c>
      <c r="BN148" s="33">
        <v>204.47283275434955</v>
      </c>
      <c r="BO148" s="33">
        <v>1136.7948590799692</v>
      </c>
      <c r="BP148" s="33">
        <v>35.810503213910344</v>
      </c>
      <c r="BQ148" s="33">
        <v>658.64839843434231</v>
      </c>
      <c r="BR148" s="33">
        <v>977.09048791359362</v>
      </c>
      <c r="BS148" s="33">
        <v>1344.497193264948</v>
      </c>
      <c r="BT148" s="33">
        <v>605.77314386083731</v>
      </c>
      <c r="BU148" s="33">
        <v>234.03514877295152</v>
      </c>
      <c r="BV148" s="33">
        <v>404.824480445718</v>
      </c>
      <c r="BW148" s="33">
        <v>102.03765489789527</v>
      </c>
      <c r="BX148" s="33">
        <v>464.0789314172668</v>
      </c>
      <c r="BY148" s="33">
        <v>783.45508847572421</v>
      </c>
      <c r="BZ148" s="33">
        <v>47.906620194539379</v>
      </c>
      <c r="CA148" s="33">
        <v>505.86283136790104</v>
      </c>
      <c r="CB148" s="33">
        <v>71.60926835982734</v>
      </c>
      <c r="CC148" s="33">
        <v>142.73595767001729</v>
      </c>
      <c r="CD148" s="33">
        <v>1584.2836388792434</v>
      </c>
      <c r="CE148" s="33">
        <v>37.447626167790162</v>
      </c>
      <c r="CF148" s="33">
        <v>833.85615694415026</v>
      </c>
      <c r="CG148" s="33">
        <v>1038.9103225353429</v>
      </c>
      <c r="CH148" s="33">
        <v>201.85632936395345</v>
      </c>
      <c r="CI148" s="33">
        <v>364.29309058760106</v>
      </c>
      <c r="CJ148" s="33">
        <v>74.807911934296683</v>
      </c>
      <c r="CK148" s="33">
        <v>956.577492279593</v>
      </c>
      <c r="CL148" s="33">
        <v>176.35430876993323</v>
      </c>
      <c r="CM148" s="33">
        <v>239.7376875941153</v>
      </c>
      <c r="CN148" s="33">
        <v>263.66449159924218</v>
      </c>
      <c r="CO148" s="33">
        <v>91.266589064063155</v>
      </c>
      <c r="CP148" s="33">
        <v>194.70708468216154</v>
      </c>
      <c r="CQ148" s="33">
        <v>514.84644547736161</v>
      </c>
      <c r="CR148" s="33">
        <v>1072.886621310287</v>
      </c>
      <c r="CS148" s="33">
        <v>3708.0144978209223</v>
      </c>
      <c r="CT148" s="33">
        <v>986.98195403960199</v>
      </c>
      <c r="CU148" s="33">
        <v>69.857821249211753</v>
      </c>
      <c r="CV148" s="33">
        <v>1216.6424034087106</v>
      </c>
      <c r="CW148" s="33">
        <v>2176.4459442873276</v>
      </c>
      <c r="CX148" s="33">
        <v>719.82190492233201</v>
      </c>
      <c r="CY148" s="33">
        <v>755.22229886123978</v>
      </c>
      <c r="CZ148" s="33">
        <v>170.72248789099626</v>
      </c>
      <c r="DA148" s="33">
        <v>1162.6320041847152</v>
      </c>
      <c r="DB148" s="33">
        <v>583.12626222670531</v>
      </c>
      <c r="DC148" s="33">
        <v>1885.8320645854651</v>
      </c>
      <c r="DD148" s="33">
        <v>3938.5461086227733</v>
      </c>
      <c r="DE148" s="33">
        <v>411.13352294409265</v>
      </c>
      <c r="DF148" s="33">
        <v>63.245338739858234</v>
      </c>
      <c r="DG148" s="33">
        <v>202.61268571715442</v>
      </c>
      <c r="DH148" s="33">
        <v>841.83057477701652</v>
      </c>
      <c r="DI148" s="33">
        <v>612.0259210157318</v>
      </c>
      <c r="DJ148" s="33">
        <v>116.4713689278196</v>
      </c>
      <c r="DK148" s="33">
        <v>236.01989016400657</v>
      </c>
      <c r="DL148" s="33">
        <v>1149.1278617671805</v>
      </c>
      <c r="DM148" s="33">
        <v>1609.1941296551981</v>
      </c>
      <c r="DN148" s="33">
        <v>183.94788820946502</v>
      </c>
      <c r="DO148" s="33">
        <v>0</v>
      </c>
      <c r="DP148" s="76">
        <f t="shared" si="5"/>
        <v>1503790.7626754555</v>
      </c>
      <c r="DQ148" s="33">
        <v>66438.617092087108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55.96542269731566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6650.6926809599145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-8907.5618177542819</v>
      </c>
      <c r="GF148" s="33">
        <v>163917.55526576191</v>
      </c>
      <c r="GG148" s="47">
        <f t="shared" si="4"/>
        <v>1731946.0313192075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5574.8192974076483</v>
      </c>
      <c r="D149" s="33">
        <v>200.93190985901887</v>
      </c>
      <c r="E149" s="33">
        <v>642.82616569038305</v>
      </c>
      <c r="F149" s="33">
        <v>574.41761387850636</v>
      </c>
      <c r="G149" s="33">
        <v>3870.7842752393258</v>
      </c>
      <c r="H149" s="33">
        <v>89.806169107618473</v>
      </c>
      <c r="I149" s="33">
        <v>8233.8395606738468</v>
      </c>
      <c r="J149" s="33">
        <v>6063.7869008017742</v>
      </c>
      <c r="K149" s="33">
        <v>60351.936261794428</v>
      </c>
      <c r="L149" s="33">
        <v>19803.258844742664</v>
      </c>
      <c r="M149" s="33">
        <v>47002.451503897195</v>
      </c>
      <c r="N149" s="33">
        <v>13907.049762113091</v>
      </c>
      <c r="O149" s="33">
        <v>38070.750486896999</v>
      </c>
      <c r="P149" s="33">
        <v>53784.197952701041</v>
      </c>
      <c r="Q149" s="33">
        <v>3197.1110923721658</v>
      </c>
      <c r="R149" s="33">
        <v>449.17600622920781</v>
      </c>
      <c r="S149" s="33">
        <v>203015.57163146601</v>
      </c>
      <c r="T149" s="33">
        <v>108920.05227454333</v>
      </c>
      <c r="U149" s="33">
        <v>29808.589172493685</v>
      </c>
      <c r="V149" s="33">
        <v>1916.7303223573372</v>
      </c>
      <c r="W149" s="33">
        <v>26364.229453839169</v>
      </c>
      <c r="X149" s="33">
        <v>80395.51871127823</v>
      </c>
      <c r="Y149" s="33">
        <v>5362.82200424658</v>
      </c>
      <c r="Z149" s="33">
        <v>281784.32195690984</v>
      </c>
      <c r="AA149" s="33">
        <v>26616.260899580317</v>
      </c>
      <c r="AB149" s="33">
        <v>120395.34211167533</v>
      </c>
      <c r="AC149" s="33">
        <v>963292.66069691989</v>
      </c>
      <c r="AD149" s="33">
        <v>1821824.8647300394</v>
      </c>
      <c r="AE149" s="33">
        <v>139472.91881576049</v>
      </c>
      <c r="AF149" s="33">
        <v>82193.958651731184</v>
      </c>
      <c r="AG149" s="33">
        <v>95087.321451816882</v>
      </c>
      <c r="AH149" s="33">
        <v>49214.619502988724</v>
      </c>
      <c r="AI149" s="33">
        <v>325566.27898548421</v>
      </c>
      <c r="AJ149" s="33">
        <v>577361.34415544372</v>
      </c>
      <c r="AK149" s="33">
        <v>1144826.9918529431</v>
      </c>
      <c r="AL149" s="33">
        <v>327188.8086826111</v>
      </c>
      <c r="AM149" s="33">
        <v>503885.82118524174</v>
      </c>
      <c r="AN149" s="33">
        <v>194504.67548260707</v>
      </c>
      <c r="AO149" s="33">
        <v>30941.558919332419</v>
      </c>
      <c r="AP149" s="33">
        <v>76243.922212857549</v>
      </c>
      <c r="AQ149" s="33">
        <v>286670.07518471207</v>
      </c>
      <c r="AR149" s="33">
        <v>997.44639638830972</v>
      </c>
      <c r="AS149" s="33">
        <v>430.53919532188814</v>
      </c>
      <c r="AT149" s="33">
        <v>346.5035783826952</v>
      </c>
      <c r="AU149" s="33">
        <v>227.84693214967641</v>
      </c>
      <c r="AV149" s="33">
        <v>5424.1435173813006</v>
      </c>
      <c r="AW149" s="33">
        <v>2350.2139724997078</v>
      </c>
      <c r="AX149" s="33">
        <v>147416.00471353671</v>
      </c>
      <c r="AY149" s="33">
        <v>430217.41524394264</v>
      </c>
      <c r="AZ149" s="33">
        <v>162269.27818262842</v>
      </c>
      <c r="BA149" s="33">
        <v>81825.117245337868</v>
      </c>
      <c r="BB149" s="33">
        <v>6420.9590445328531</v>
      </c>
      <c r="BC149" s="33">
        <v>65703.188786305502</v>
      </c>
      <c r="BD149" s="33">
        <v>88448.132811760428</v>
      </c>
      <c r="BE149" s="33">
        <v>16668.152865221033</v>
      </c>
      <c r="BF149" s="33">
        <v>666.28500770622793</v>
      </c>
      <c r="BG149" s="33">
        <v>554.810765301929</v>
      </c>
      <c r="BH149" s="33">
        <v>318.75760875795095</v>
      </c>
      <c r="BI149" s="33">
        <v>259.8418176602616</v>
      </c>
      <c r="BJ149" s="33">
        <v>11560.592048604694</v>
      </c>
      <c r="BK149" s="33">
        <v>1598.3577617734488</v>
      </c>
      <c r="BL149" s="33">
        <v>29.465946589671042</v>
      </c>
      <c r="BM149" s="33">
        <v>36.301778001480443</v>
      </c>
      <c r="BN149" s="33">
        <v>153.91445117215781</v>
      </c>
      <c r="BO149" s="33">
        <v>12019.635692546799</v>
      </c>
      <c r="BP149" s="33">
        <v>113.73141447496934</v>
      </c>
      <c r="BQ149" s="33">
        <v>417.08259036810858</v>
      </c>
      <c r="BR149" s="33">
        <v>135.22257556231884</v>
      </c>
      <c r="BS149" s="33">
        <v>99.689532016114299</v>
      </c>
      <c r="BT149" s="33">
        <v>5090.3524689378755</v>
      </c>
      <c r="BU149" s="33">
        <v>3056.1849088472013</v>
      </c>
      <c r="BV149" s="33">
        <v>1226.3732581897009</v>
      </c>
      <c r="BW149" s="33">
        <v>169.12394953578917</v>
      </c>
      <c r="BX149" s="33">
        <v>363.89427194135874</v>
      </c>
      <c r="BY149" s="33">
        <v>718.57069856586247</v>
      </c>
      <c r="BZ149" s="33">
        <v>156.87320010577395</v>
      </c>
      <c r="CA149" s="33">
        <v>476.42215445135867</v>
      </c>
      <c r="CB149" s="33">
        <v>79.151371283989036</v>
      </c>
      <c r="CC149" s="33">
        <v>115.86090323204</v>
      </c>
      <c r="CD149" s="33">
        <v>50.146549523586344</v>
      </c>
      <c r="CE149" s="33">
        <v>166.57060549207901</v>
      </c>
      <c r="CF149" s="33">
        <v>47.134297302099839</v>
      </c>
      <c r="CG149" s="33">
        <v>882.17223164719326</v>
      </c>
      <c r="CH149" s="33">
        <v>6729.0075872061961</v>
      </c>
      <c r="CI149" s="33">
        <v>1028.0610968802928</v>
      </c>
      <c r="CJ149" s="33">
        <v>1520.8366985870748</v>
      </c>
      <c r="CK149" s="33">
        <v>945.57148411229991</v>
      </c>
      <c r="CL149" s="33">
        <v>169.57966132518737</v>
      </c>
      <c r="CM149" s="33">
        <v>840.61098438108593</v>
      </c>
      <c r="CN149" s="33">
        <v>21.713871910440677</v>
      </c>
      <c r="CO149" s="33">
        <v>122.38563607433312</v>
      </c>
      <c r="CP149" s="33">
        <v>165.52974028253533</v>
      </c>
      <c r="CQ149" s="33">
        <v>9649.1086410990847</v>
      </c>
      <c r="CR149" s="33">
        <v>921.17112883026073</v>
      </c>
      <c r="CS149" s="33">
        <v>5730.1076613891055</v>
      </c>
      <c r="CT149" s="33">
        <v>2750.8666910431029</v>
      </c>
      <c r="CU149" s="33">
        <v>1059.6794744104332</v>
      </c>
      <c r="CV149" s="33">
        <v>4867.2200737940966</v>
      </c>
      <c r="CW149" s="33">
        <v>8930.6271392727322</v>
      </c>
      <c r="CX149" s="33">
        <v>2226.2390717474195</v>
      </c>
      <c r="CY149" s="33">
        <v>4814.875262282636</v>
      </c>
      <c r="CZ149" s="33">
        <v>120.37763602486675</v>
      </c>
      <c r="DA149" s="33">
        <v>3775.2457933126279</v>
      </c>
      <c r="DB149" s="33">
        <v>17121.975492322981</v>
      </c>
      <c r="DC149" s="33">
        <v>1319.9148943605651</v>
      </c>
      <c r="DD149" s="33">
        <v>2441.1171717819925</v>
      </c>
      <c r="DE149" s="33">
        <v>123.45138238068289</v>
      </c>
      <c r="DF149" s="33">
        <v>27.051608510589094</v>
      </c>
      <c r="DG149" s="33">
        <v>469.17302811120811</v>
      </c>
      <c r="DH149" s="33">
        <v>236.15638530092727</v>
      </c>
      <c r="DI149" s="33">
        <v>226.29355031530199</v>
      </c>
      <c r="DJ149" s="33">
        <v>199.82470687274167</v>
      </c>
      <c r="DK149" s="33">
        <v>333.18427223809414</v>
      </c>
      <c r="DL149" s="33">
        <v>1809.4942861532272</v>
      </c>
      <c r="DM149" s="33">
        <v>33095.486131201411</v>
      </c>
      <c r="DN149" s="33">
        <v>4383.9962717240642</v>
      </c>
      <c r="DO149" s="33">
        <v>0</v>
      </c>
      <c r="DP149" s="76">
        <f t="shared" si="5"/>
        <v>8932155.7997124996</v>
      </c>
      <c r="DQ149" s="33">
        <v>54981.153002371757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9.7319263982661361</v>
      </c>
      <c r="EI149" s="33">
        <v>0</v>
      </c>
      <c r="EJ149" s="33">
        <v>1.6552369385100809</v>
      </c>
      <c r="EK149" s="33">
        <v>122.39056444135802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123.17109260745538</v>
      </c>
      <c r="FV149" s="33">
        <v>141.62529808566447</v>
      </c>
      <c r="FW149" s="33">
        <v>2.6889278693488343</v>
      </c>
      <c r="FX149" s="33">
        <v>49421.258976416029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2497.2360068691928</v>
      </c>
      <c r="GF149" s="33">
        <v>781225.21017107519</v>
      </c>
      <c r="GG149" s="47">
        <f t="shared" si="4"/>
        <v>9820681.9209155757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26253.712015136742</v>
      </c>
      <c r="D150" s="33">
        <v>28158.529843676042</v>
      </c>
      <c r="E150" s="33">
        <v>4959.9751806421327</v>
      </c>
      <c r="F150" s="33">
        <v>2894.6746559142271</v>
      </c>
      <c r="G150" s="33">
        <v>2010.3298973792346</v>
      </c>
      <c r="H150" s="33">
        <v>559.63115505403266</v>
      </c>
      <c r="I150" s="33">
        <v>51891.935609214073</v>
      </c>
      <c r="J150" s="33">
        <v>39770.993914031438</v>
      </c>
      <c r="K150" s="33">
        <v>65659.824708452812</v>
      </c>
      <c r="L150" s="33">
        <v>57788.60127800153</v>
      </c>
      <c r="M150" s="33">
        <v>75449.283732790354</v>
      </c>
      <c r="N150" s="33">
        <v>156515.7109987709</v>
      </c>
      <c r="O150" s="33">
        <v>8818.3407392655827</v>
      </c>
      <c r="P150" s="33">
        <v>58023.851329616213</v>
      </c>
      <c r="Q150" s="33">
        <v>21164.089370272035</v>
      </c>
      <c r="R150" s="33">
        <v>8868.0127227883822</v>
      </c>
      <c r="S150" s="33">
        <v>224898.03570430452</v>
      </c>
      <c r="T150" s="33">
        <v>17256.088118451131</v>
      </c>
      <c r="U150" s="33">
        <v>22964.488694680804</v>
      </c>
      <c r="V150" s="33">
        <v>5104.1357027313134</v>
      </c>
      <c r="W150" s="33">
        <v>19177.580172256261</v>
      </c>
      <c r="X150" s="33">
        <v>89877.457823528253</v>
      </c>
      <c r="Y150" s="33">
        <v>24514.452865535961</v>
      </c>
      <c r="Z150" s="33">
        <v>122409.66967463135</v>
      </c>
      <c r="AA150" s="33">
        <v>38118.77491426807</v>
      </c>
      <c r="AB150" s="33">
        <v>214288.68375617193</v>
      </c>
      <c r="AC150" s="33">
        <v>199179.26179590583</v>
      </c>
      <c r="AD150" s="33">
        <v>921374.28679242718</v>
      </c>
      <c r="AE150" s="33">
        <v>157451.34362255514</v>
      </c>
      <c r="AF150" s="33">
        <v>48032.71737344937</v>
      </c>
      <c r="AG150" s="33">
        <v>48394.173042250084</v>
      </c>
      <c r="AH150" s="33">
        <v>29113.033589559058</v>
      </c>
      <c r="AI150" s="33">
        <v>175902.61066781823</v>
      </c>
      <c r="AJ150" s="33">
        <v>195859.24235265475</v>
      </c>
      <c r="AK150" s="33">
        <v>401071.57315578492</v>
      </c>
      <c r="AL150" s="33">
        <v>182373.16581989723</v>
      </c>
      <c r="AM150" s="33">
        <v>321148.35784166644</v>
      </c>
      <c r="AN150" s="33">
        <v>235512.31467068897</v>
      </c>
      <c r="AO150" s="33">
        <v>17239.116287794081</v>
      </c>
      <c r="AP150" s="33">
        <v>36321.807925660636</v>
      </c>
      <c r="AQ150" s="33">
        <v>104016.94553790071</v>
      </c>
      <c r="AR150" s="33">
        <v>4192.9515879757109</v>
      </c>
      <c r="AS150" s="33">
        <v>1992.7879271896322</v>
      </c>
      <c r="AT150" s="33">
        <v>2008.6327619732983</v>
      </c>
      <c r="AU150" s="33">
        <v>2006.6964853089428</v>
      </c>
      <c r="AV150" s="33">
        <v>2446.3677440565293</v>
      </c>
      <c r="AW150" s="33">
        <v>2401.4414038361979</v>
      </c>
      <c r="AX150" s="33">
        <v>202973.44180582726</v>
      </c>
      <c r="AY150" s="33">
        <v>290782.35595581576</v>
      </c>
      <c r="AZ150" s="33">
        <v>163233.91485254368</v>
      </c>
      <c r="BA150" s="33">
        <v>115790.02346322197</v>
      </c>
      <c r="BB150" s="33">
        <v>9015.2173330679761</v>
      </c>
      <c r="BC150" s="33">
        <v>84727.984736822356</v>
      </c>
      <c r="BD150" s="33">
        <v>194506.71260963177</v>
      </c>
      <c r="BE150" s="33">
        <v>16555.235764005145</v>
      </c>
      <c r="BF150" s="33">
        <v>15255.538461297438</v>
      </c>
      <c r="BG150" s="33">
        <v>6920.8400999311662</v>
      </c>
      <c r="BH150" s="33">
        <v>4162.1040269927425</v>
      </c>
      <c r="BI150" s="33">
        <v>5318.409221355123</v>
      </c>
      <c r="BJ150" s="33">
        <v>18225.45099381177</v>
      </c>
      <c r="BK150" s="33">
        <v>2878.9899363252885</v>
      </c>
      <c r="BL150" s="33">
        <v>2698.1885372548904</v>
      </c>
      <c r="BM150" s="33">
        <v>409.39068026829534</v>
      </c>
      <c r="BN150" s="33">
        <v>1281.5294604962687</v>
      </c>
      <c r="BO150" s="33">
        <v>9021.916431656764</v>
      </c>
      <c r="BP150" s="33">
        <v>250.53084833424296</v>
      </c>
      <c r="BQ150" s="33">
        <v>4076.5352292585917</v>
      </c>
      <c r="BR150" s="33">
        <v>534.11779772722014</v>
      </c>
      <c r="BS150" s="33">
        <v>14157.796649686316</v>
      </c>
      <c r="BT150" s="33">
        <v>17699.469283172577</v>
      </c>
      <c r="BU150" s="33">
        <v>9016.3191056299165</v>
      </c>
      <c r="BV150" s="33">
        <v>3357.187235754182</v>
      </c>
      <c r="BW150" s="33">
        <v>462.16258775815521</v>
      </c>
      <c r="BX150" s="33">
        <v>2466.3618426068192</v>
      </c>
      <c r="BY150" s="33">
        <v>3823.7169829400063</v>
      </c>
      <c r="BZ150" s="33">
        <v>648.56852316693937</v>
      </c>
      <c r="CA150" s="33">
        <v>5434.3425041136979</v>
      </c>
      <c r="CB150" s="33">
        <v>1883.3659706453516</v>
      </c>
      <c r="CC150" s="33">
        <v>2868.4425185235991</v>
      </c>
      <c r="CD150" s="33">
        <v>237.60142491343882</v>
      </c>
      <c r="CE150" s="33">
        <v>832.54693561971271</v>
      </c>
      <c r="CF150" s="33">
        <v>941.04202953741685</v>
      </c>
      <c r="CG150" s="33">
        <v>3080.3995473466794</v>
      </c>
      <c r="CH150" s="33">
        <v>1240.6080980714164</v>
      </c>
      <c r="CI150" s="33">
        <v>1919.6002438091109</v>
      </c>
      <c r="CJ150" s="33">
        <v>1321.2588375741011</v>
      </c>
      <c r="CK150" s="33">
        <v>1051.6541745038505</v>
      </c>
      <c r="CL150" s="33">
        <v>685.62572433270327</v>
      </c>
      <c r="CM150" s="33">
        <v>888.82039329482927</v>
      </c>
      <c r="CN150" s="33">
        <v>336.29257457200703</v>
      </c>
      <c r="CO150" s="33">
        <v>250.83845063081003</v>
      </c>
      <c r="CP150" s="33">
        <v>206.21199798948956</v>
      </c>
      <c r="CQ150" s="33">
        <v>3363.6573111548678</v>
      </c>
      <c r="CR150" s="33">
        <v>1173.5347286350282</v>
      </c>
      <c r="CS150" s="33">
        <v>18277.755621391156</v>
      </c>
      <c r="CT150" s="33">
        <v>37685.524306770771</v>
      </c>
      <c r="CU150" s="33">
        <v>3292.1316034448996</v>
      </c>
      <c r="CV150" s="33">
        <v>14081.482615607061</v>
      </c>
      <c r="CW150" s="33">
        <v>27968.33466529135</v>
      </c>
      <c r="CX150" s="33">
        <v>4847.2344439648232</v>
      </c>
      <c r="CY150" s="33">
        <v>19719.338881454656</v>
      </c>
      <c r="CZ150" s="33">
        <v>628.772124012885</v>
      </c>
      <c r="DA150" s="33">
        <v>10478.843215937542</v>
      </c>
      <c r="DB150" s="33">
        <v>2310.2620167264472</v>
      </c>
      <c r="DC150" s="33">
        <v>13757.868753839452</v>
      </c>
      <c r="DD150" s="33">
        <v>17922.475604093466</v>
      </c>
      <c r="DE150" s="33">
        <v>189.09616741318462</v>
      </c>
      <c r="DF150" s="33">
        <v>46.203358926247958</v>
      </c>
      <c r="DG150" s="33">
        <v>1543.8561352747579</v>
      </c>
      <c r="DH150" s="33">
        <v>518.55935982749179</v>
      </c>
      <c r="DI150" s="33">
        <v>566.65341879567984</v>
      </c>
      <c r="DJ150" s="33">
        <v>751.03931740629776</v>
      </c>
      <c r="DK150" s="33">
        <v>491.48471618094891</v>
      </c>
      <c r="DL150" s="33">
        <v>10263.060180861796</v>
      </c>
      <c r="DM150" s="33">
        <v>15247.781490196283</v>
      </c>
      <c r="DN150" s="33">
        <v>1323.9628696095019</v>
      </c>
      <c r="DO150" s="33">
        <v>0</v>
      </c>
      <c r="DP150" s="76">
        <f t="shared" si="5"/>
        <v>5905313.2677525757</v>
      </c>
      <c r="DQ150" s="33">
        <v>394603.33859743754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6.8809719075198261</v>
      </c>
      <c r="EH150" s="33">
        <v>1708.0505582158917</v>
      </c>
      <c r="EI150" s="33">
        <v>0</v>
      </c>
      <c r="EJ150" s="33">
        <v>193.39082900816294</v>
      </c>
      <c r="EK150" s="33">
        <v>29699.407936402193</v>
      </c>
      <c r="EL150" s="33">
        <v>0</v>
      </c>
      <c r="EM150" s="33">
        <v>0</v>
      </c>
      <c r="EN150" s="33">
        <v>0</v>
      </c>
      <c r="EO150" s="33">
        <v>21.814722562555694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16242.445241269352</v>
      </c>
      <c r="FV150" s="33">
        <v>795767.04078054277</v>
      </c>
      <c r="FW150" s="33">
        <v>310.29045715726886</v>
      </c>
      <c r="FX150" s="33">
        <v>559151.28773488267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112292.04359850269</v>
      </c>
      <c r="GF150" s="33">
        <v>1098072.6094219035</v>
      </c>
      <c r="GG150" s="47">
        <f t="shared" si="4"/>
        <v>8913381.868602369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20623.344377337093</v>
      </c>
      <c r="D151" s="33">
        <v>1015.4095088124267</v>
      </c>
      <c r="E151" s="33">
        <v>6519.2113774305153</v>
      </c>
      <c r="F151" s="33">
        <v>6153.7251815512491</v>
      </c>
      <c r="G151" s="33">
        <v>4871.291596669108</v>
      </c>
      <c r="H151" s="33">
        <v>855.51833950319769</v>
      </c>
      <c r="I151" s="33">
        <v>9370.9684057829108</v>
      </c>
      <c r="J151" s="33">
        <v>7108.9399544616281</v>
      </c>
      <c r="K151" s="33">
        <v>11518.849870865713</v>
      </c>
      <c r="L151" s="33">
        <v>6943.7942624579428</v>
      </c>
      <c r="M151" s="33">
        <v>9800.7883223054687</v>
      </c>
      <c r="N151" s="33">
        <v>12793.315368977279</v>
      </c>
      <c r="O151" s="33">
        <v>2091.9810045337176</v>
      </c>
      <c r="P151" s="33">
        <v>7273.3893103634718</v>
      </c>
      <c r="Q151" s="33">
        <v>7360.10874651022</v>
      </c>
      <c r="R151" s="33">
        <v>566.52795576482833</v>
      </c>
      <c r="S151" s="33">
        <v>12239.666263144452</v>
      </c>
      <c r="T151" s="33">
        <v>4088.4160988783133</v>
      </c>
      <c r="U151" s="33">
        <v>2618.8856150577094</v>
      </c>
      <c r="V151" s="33">
        <v>7475.1525052209354</v>
      </c>
      <c r="W151" s="33">
        <v>4652.174635886121</v>
      </c>
      <c r="X151" s="33">
        <v>11710.758572868715</v>
      </c>
      <c r="Y151" s="33">
        <v>9171.601155712011</v>
      </c>
      <c r="Z151" s="33">
        <v>50080.279431818301</v>
      </c>
      <c r="AA151" s="33">
        <v>3012.5647628870797</v>
      </c>
      <c r="AB151" s="33">
        <v>16878.489558487381</v>
      </c>
      <c r="AC151" s="33">
        <v>23622.078342186353</v>
      </c>
      <c r="AD151" s="33">
        <v>149751.03373440716</v>
      </c>
      <c r="AE151" s="33">
        <v>737116.66931729903</v>
      </c>
      <c r="AF151" s="33">
        <v>256635.68621733313</v>
      </c>
      <c r="AG151" s="33">
        <v>59038.147095931912</v>
      </c>
      <c r="AH151" s="33">
        <v>43161.832848247446</v>
      </c>
      <c r="AI151" s="33">
        <v>98130.341465261983</v>
      </c>
      <c r="AJ151" s="33">
        <v>207919.37545096126</v>
      </c>
      <c r="AK151" s="33">
        <v>390004.12046027521</v>
      </c>
      <c r="AL151" s="33">
        <v>20772.812507798786</v>
      </c>
      <c r="AM151" s="33">
        <v>57938.448894404981</v>
      </c>
      <c r="AN151" s="33">
        <v>15459.758549121643</v>
      </c>
      <c r="AO151" s="33">
        <v>99024.682092318733</v>
      </c>
      <c r="AP151" s="33">
        <v>7109.3215097851435</v>
      </c>
      <c r="AQ151" s="33">
        <v>76150.309128373367</v>
      </c>
      <c r="AR151" s="33">
        <v>10466.605023466076</v>
      </c>
      <c r="AS151" s="33">
        <v>4134.2989182911624</v>
      </c>
      <c r="AT151" s="33">
        <v>3908.2010112229946</v>
      </c>
      <c r="AU151" s="33">
        <v>2148.477945025511</v>
      </c>
      <c r="AV151" s="33">
        <v>42626.710534585342</v>
      </c>
      <c r="AW151" s="33">
        <v>13796.518365143773</v>
      </c>
      <c r="AX151" s="33">
        <v>32635.692379216773</v>
      </c>
      <c r="AY151" s="33">
        <v>356833.85750494309</v>
      </c>
      <c r="AZ151" s="33">
        <v>49621.375298572755</v>
      </c>
      <c r="BA151" s="33">
        <v>31284.039847299104</v>
      </c>
      <c r="BB151" s="33">
        <v>5915.7406880234994</v>
      </c>
      <c r="BC151" s="33">
        <v>67688.381423132989</v>
      </c>
      <c r="BD151" s="33">
        <v>50256.375610735849</v>
      </c>
      <c r="BE151" s="33">
        <v>24941.409913042167</v>
      </c>
      <c r="BF151" s="33">
        <v>1021.0577787830755</v>
      </c>
      <c r="BG151" s="33">
        <v>1807.7352400288989</v>
      </c>
      <c r="BH151" s="33">
        <v>2473.1268705240332</v>
      </c>
      <c r="BI151" s="33">
        <v>2275.5327053029928</v>
      </c>
      <c r="BJ151" s="33">
        <v>22380.587179873775</v>
      </c>
      <c r="BK151" s="33">
        <v>5063.2418459828868</v>
      </c>
      <c r="BL151" s="33">
        <v>23295.91647199235</v>
      </c>
      <c r="BM151" s="33">
        <v>627.17553530680664</v>
      </c>
      <c r="BN151" s="33">
        <v>2647.6182148147814</v>
      </c>
      <c r="BO151" s="33">
        <v>10934.533326168421</v>
      </c>
      <c r="BP151" s="33">
        <v>6134.5467600193033</v>
      </c>
      <c r="BQ151" s="33">
        <v>18517.822959380068</v>
      </c>
      <c r="BR151" s="33">
        <v>18979.230355916294</v>
      </c>
      <c r="BS151" s="33">
        <v>103360.83521681587</v>
      </c>
      <c r="BT151" s="33">
        <v>94627.834910510588</v>
      </c>
      <c r="BU151" s="33">
        <v>22458.964274636019</v>
      </c>
      <c r="BV151" s="33">
        <v>4782.4348895999674</v>
      </c>
      <c r="BW151" s="33">
        <v>1342.1222882831235</v>
      </c>
      <c r="BX151" s="33">
        <v>5238.7029884389758</v>
      </c>
      <c r="BY151" s="33">
        <v>7179.1920828801658</v>
      </c>
      <c r="BZ151" s="33">
        <v>729.80070659889111</v>
      </c>
      <c r="CA151" s="33">
        <v>2773.0861310786245</v>
      </c>
      <c r="CB151" s="33">
        <v>204.11499746254722</v>
      </c>
      <c r="CC151" s="33">
        <v>295.20421598314874</v>
      </c>
      <c r="CD151" s="33">
        <v>1904.3496086866637</v>
      </c>
      <c r="CE151" s="33">
        <v>922.65910306685328</v>
      </c>
      <c r="CF151" s="33">
        <v>5761.6921038849177</v>
      </c>
      <c r="CG151" s="33">
        <v>3096.8504607231962</v>
      </c>
      <c r="CH151" s="33">
        <v>3301.2276132392681</v>
      </c>
      <c r="CI151" s="33">
        <v>2160.6639255472583</v>
      </c>
      <c r="CJ151" s="33">
        <v>15507.506825722217</v>
      </c>
      <c r="CK151" s="33">
        <v>7242.4841592991843</v>
      </c>
      <c r="CL151" s="33">
        <v>994.37846885083798</v>
      </c>
      <c r="CM151" s="33">
        <v>7047.6195487105942</v>
      </c>
      <c r="CN151" s="33">
        <v>1591.9580462939673</v>
      </c>
      <c r="CO151" s="33">
        <v>1574.5194952283605</v>
      </c>
      <c r="CP151" s="33">
        <v>2279.6976083978434</v>
      </c>
      <c r="CQ151" s="33">
        <v>38814.600059219221</v>
      </c>
      <c r="CR151" s="33">
        <v>7781.1818991007976</v>
      </c>
      <c r="CS151" s="33">
        <v>31577.129310441152</v>
      </c>
      <c r="CT151" s="33">
        <v>50792.273016551124</v>
      </c>
      <c r="CU151" s="33">
        <v>2868.3173252695251</v>
      </c>
      <c r="CV151" s="33">
        <v>3118.65247886105</v>
      </c>
      <c r="CW151" s="33">
        <v>6646.6186970614744</v>
      </c>
      <c r="CX151" s="33">
        <v>1955.7212593849572</v>
      </c>
      <c r="CY151" s="33">
        <v>1569.6635055314016</v>
      </c>
      <c r="CZ151" s="33">
        <v>1565.8860434803232</v>
      </c>
      <c r="DA151" s="33">
        <v>8379.620847857017</v>
      </c>
      <c r="DB151" s="33">
        <v>3358.574536841008</v>
      </c>
      <c r="DC151" s="33">
        <v>3542.9256337147663</v>
      </c>
      <c r="DD151" s="33">
        <v>4257.0586809813167</v>
      </c>
      <c r="DE151" s="33">
        <v>4634.9553822100488</v>
      </c>
      <c r="DF151" s="33">
        <v>906.86495075777134</v>
      </c>
      <c r="DG151" s="33">
        <v>1217.9497593288004</v>
      </c>
      <c r="DH151" s="33">
        <v>6211.3554739072624</v>
      </c>
      <c r="DI151" s="33">
        <v>2996.8023490521259</v>
      </c>
      <c r="DJ151" s="33">
        <v>411.48973469843401</v>
      </c>
      <c r="DK151" s="33">
        <v>3126.7041895609191</v>
      </c>
      <c r="DL151" s="33">
        <v>14245.601043909246</v>
      </c>
      <c r="DM151" s="33">
        <v>32628.297024680403</v>
      </c>
      <c r="DN151" s="33">
        <v>26591.277509807162</v>
      </c>
      <c r="DO151" s="33">
        <v>0</v>
      </c>
      <c r="DP151" s="76">
        <f t="shared" si="5"/>
        <v>3846622.9998859325</v>
      </c>
      <c r="DQ151" s="33">
        <v>1552804.6251813958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49.63573007664143</v>
      </c>
      <c r="EH151" s="33">
        <v>0</v>
      </c>
      <c r="EI151" s="33">
        <v>0</v>
      </c>
      <c r="EJ151" s="33">
        <v>6.1979712783554524</v>
      </c>
      <c r="EK151" s="33">
        <v>10.23744926133425</v>
      </c>
      <c r="EL151" s="33">
        <v>0</v>
      </c>
      <c r="EM151" s="33">
        <v>0</v>
      </c>
      <c r="EN151" s="33">
        <v>0</v>
      </c>
      <c r="EO151" s="33">
        <v>121.86740942284631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2727051.4253230989</v>
      </c>
      <c r="FW151" s="33">
        <v>744984.31721964059</v>
      </c>
      <c r="FX151" s="33">
        <v>563159.79242632433</v>
      </c>
      <c r="FY151" s="33">
        <v>0</v>
      </c>
      <c r="FZ151" s="33">
        <v>0</v>
      </c>
      <c r="GA151" s="33">
        <v>0</v>
      </c>
      <c r="GB151" s="33">
        <v>662.68742551955825</v>
      </c>
      <c r="GC151" s="33">
        <v>0</v>
      </c>
      <c r="GD151" s="33">
        <v>0</v>
      </c>
      <c r="GE151" s="33">
        <v>-53181.137061950591</v>
      </c>
      <c r="GF151" s="33">
        <v>1644771.462384301</v>
      </c>
      <c r="GG151" s="47">
        <f t="shared" si="4"/>
        <v>11027064.111344302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1274.3853782509548</v>
      </c>
      <c r="D152" s="33">
        <v>90.499115452828008</v>
      </c>
      <c r="E152" s="33">
        <v>835.7237390423935</v>
      </c>
      <c r="F152" s="33">
        <v>768.95847513333945</v>
      </c>
      <c r="G152" s="33">
        <v>568.88180867489314</v>
      </c>
      <c r="H152" s="33">
        <v>101.26335908053363</v>
      </c>
      <c r="I152" s="33">
        <v>1156.8025677207722</v>
      </c>
      <c r="J152" s="33">
        <v>790.95665297595122</v>
      </c>
      <c r="K152" s="33">
        <v>2311.7318329295085</v>
      </c>
      <c r="L152" s="33">
        <v>913.51993639298723</v>
      </c>
      <c r="M152" s="33">
        <v>2885.5590336324062</v>
      </c>
      <c r="N152" s="33">
        <v>1797.5162436124592</v>
      </c>
      <c r="O152" s="33">
        <v>274.87805153039591</v>
      </c>
      <c r="P152" s="33">
        <v>1210.4207275225613</v>
      </c>
      <c r="Q152" s="33">
        <v>741.15876733857351</v>
      </c>
      <c r="R152" s="33">
        <v>3564.5955617321838</v>
      </c>
      <c r="S152" s="33">
        <v>1692.5746459665654</v>
      </c>
      <c r="T152" s="33">
        <v>4002.416028046473</v>
      </c>
      <c r="U152" s="33">
        <v>135442.35771169743</v>
      </c>
      <c r="V152" s="33">
        <v>1034.9869700388597</v>
      </c>
      <c r="W152" s="33">
        <v>1455.7806510378418</v>
      </c>
      <c r="X152" s="33">
        <v>2603.3220364090571</v>
      </c>
      <c r="Y152" s="33">
        <v>45364.298071744706</v>
      </c>
      <c r="Z152" s="33">
        <v>10985.330097768145</v>
      </c>
      <c r="AA152" s="33">
        <v>938.81286967113545</v>
      </c>
      <c r="AB152" s="33">
        <v>2284.7436413776059</v>
      </c>
      <c r="AC152" s="33">
        <v>4881.6246594400254</v>
      </c>
      <c r="AD152" s="33">
        <v>30964.554288472453</v>
      </c>
      <c r="AE152" s="33">
        <v>129809.69235534473</v>
      </c>
      <c r="AF152" s="33">
        <v>121041.26440089766</v>
      </c>
      <c r="AG152" s="33">
        <v>8689.9900977489397</v>
      </c>
      <c r="AH152" s="33">
        <v>5750.5888127710323</v>
      </c>
      <c r="AI152" s="33">
        <v>19502.257968471113</v>
      </c>
      <c r="AJ152" s="33">
        <v>22523.326991540005</v>
      </c>
      <c r="AK152" s="33">
        <v>54171.048131119132</v>
      </c>
      <c r="AL152" s="33">
        <v>9429.9957231554927</v>
      </c>
      <c r="AM152" s="33">
        <v>33094.834422246982</v>
      </c>
      <c r="AN152" s="33">
        <v>1907.8695317364013</v>
      </c>
      <c r="AO152" s="33">
        <v>47137.460139895142</v>
      </c>
      <c r="AP152" s="33">
        <v>3079.6800209315093</v>
      </c>
      <c r="AQ152" s="33">
        <v>15323.373308883945</v>
      </c>
      <c r="AR152" s="33">
        <v>1070.0619260702026</v>
      </c>
      <c r="AS152" s="33">
        <v>476.11375903665038</v>
      </c>
      <c r="AT152" s="33">
        <v>586.27695305578413</v>
      </c>
      <c r="AU152" s="33">
        <v>237.37333633407437</v>
      </c>
      <c r="AV152" s="33">
        <v>23211.080018248882</v>
      </c>
      <c r="AW152" s="33">
        <v>6412.617954400187</v>
      </c>
      <c r="AX152" s="33">
        <v>14810.371299904689</v>
      </c>
      <c r="AY152" s="33">
        <v>26388.821764114389</v>
      </c>
      <c r="AZ152" s="33">
        <v>19043.553346192926</v>
      </c>
      <c r="BA152" s="33">
        <v>5021.7748722846309</v>
      </c>
      <c r="BB152" s="33">
        <v>837.78579145138849</v>
      </c>
      <c r="BC152" s="33">
        <v>32950.548986637863</v>
      </c>
      <c r="BD152" s="33">
        <v>7221.3203414741074</v>
      </c>
      <c r="BE152" s="33">
        <v>9373.9424777897912</v>
      </c>
      <c r="BF152" s="33">
        <v>343.22990069363533</v>
      </c>
      <c r="BG152" s="33">
        <v>652.74861355830478</v>
      </c>
      <c r="BH152" s="33">
        <v>3842.3998502918894</v>
      </c>
      <c r="BI152" s="33">
        <v>280.32781362204463</v>
      </c>
      <c r="BJ152" s="33">
        <v>10276.951966231416</v>
      </c>
      <c r="BK152" s="33">
        <v>1441.6489208313749</v>
      </c>
      <c r="BL152" s="33">
        <v>2541.5685837456458</v>
      </c>
      <c r="BM152" s="33">
        <v>91.899603392651471</v>
      </c>
      <c r="BN152" s="33">
        <v>285.74899857330053</v>
      </c>
      <c r="BO152" s="33">
        <v>43417.022269491114</v>
      </c>
      <c r="BP152" s="33">
        <v>281.15616676344348</v>
      </c>
      <c r="BQ152" s="33">
        <v>21816.766657572211</v>
      </c>
      <c r="BR152" s="33">
        <v>13801.156137545802</v>
      </c>
      <c r="BS152" s="33">
        <v>12777.903899746887</v>
      </c>
      <c r="BT152" s="33">
        <v>2552.3316846267344</v>
      </c>
      <c r="BU152" s="33">
        <v>3770.9084440880115</v>
      </c>
      <c r="BV152" s="33">
        <v>946.09867640116886</v>
      </c>
      <c r="BW152" s="33">
        <v>221.46440364013472</v>
      </c>
      <c r="BX152" s="33">
        <v>696.35817182675135</v>
      </c>
      <c r="BY152" s="33">
        <v>3598.41092614116</v>
      </c>
      <c r="BZ152" s="33">
        <v>232.19837853478322</v>
      </c>
      <c r="CA152" s="33">
        <v>498.95338331296193</v>
      </c>
      <c r="CB152" s="33">
        <v>70.648773789823039</v>
      </c>
      <c r="CC152" s="33">
        <v>109.35410178003328</v>
      </c>
      <c r="CD152" s="33">
        <v>77.816804965222289</v>
      </c>
      <c r="CE152" s="33">
        <v>283.01170966119241</v>
      </c>
      <c r="CF152" s="33">
        <v>369.37978138417503</v>
      </c>
      <c r="CG152" s="33">
        <v>1796.4786258517402</v>
      </c>
      <c r="CH152" s="33">
        <v>6039.830391068881</v>
      </c>
      <c r="CI152" s="33">
        <v>241.99388949012405</v>
      </c>
      <c r="CJ152" s="33">
        <v>424.85134689671014</v>
      </c>
      <c r="CK152" s="33">
        <v>2516.6945377898469</v>
      </c>
      <c r="CL152" s="33">
        <v>5723.5867927475238</v>
      </c>
      <c r="CM152" s="33">
        <v>2204.9527871601058</v>
      </c>
      <c r="CN152" s="33">
        <v>133.42257507440223</v>
      </c>
      <c r="CO152" s="33">
        <v>1462.4047240375098</v>
      </c>
      <c r="CP152" s="33">
        <v>497.79707945967488</v>
      </c>
      <c r="CQ152" s="33">
        <v>19009.840830466426</v>
      </c>
      <c r="CR152" s="33">
        <v>2608.5450573599273</v>
      </c>
      <c r="CS152" s="33">
        <v>11493.724831501815</v>
      </c>
      <c r="CT152" s="33">
        <v>7425.7871337652978</v>
      </c>
      <c r="CU152" s="33">
        <v>7385.2211927785038</v>
      </c>
      <c r="CV152" s="33">
        <v>42216.309531217223</v>
      </c>
      <c r="CW152" s="33">
        <v>26982.628363390002</v>
      </c>
      <c r="CX152" s="33">
        <v>2000.3015685860348</v>
      </c>
      <c r="CY152" s="33">
        <v>9630.720410271666</v>
      </c>
      <c r="CZ152" s="33">
        <v>171.46726971240983</v>
      </c>
      <c r="DA152" s="33">
        <v>42174.826007501528</v>
      </c>
      <c r="DB152" s="33">
        <v>17442.225077800762</v>
      </c>
      <c r="DC152" s="33">
        <v>1751.3343966832847</v>
      </c>
      <c r="DD152" s="33">
        <v>4763.8357516053647</v>
      </c>
      <c r="DE152" s="33">
        <v>3192.4323188577214</v>
      </c>
      <c r="DF152" s="33">
        <v>1360.6156721107541</v>
      </c>
      <c r="DG152" s="33">
        <v>1452.9802649876606</v>
      </c>
      <c r="DH152" s="33">
        <v>8555.7996362204503</v>
      </c>
      <c r="DI152" s="33">
        <v>507.58246146662697</v>
      </c>
      <c r="DJ152" s="33">
        <v>361.52507631582694</v>
      </c>
      <c r="DK152" s="33">
        <v>2674.3264176422063</v>
      </c>
      <c r="DL152" s="33">
        <v>3438.0586711147471</v>
      </c>
      <c r="DM152" s="33">
        <v>4851.8574552180662</v>
      </c>
      <c r="DN152" s="33">
        <v>9731.9728005883007</v>
      </c>
      <c r="DO152" s="33">
        <v>0</v>
      </c>
      <c r="DP152" s="76">
        <f t="shared" si="5"/>
        <v>1257544.0732233815</v>
      </c>
      <c r="DQ152" s="33">
        <v>100109.05691284894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13.079514137379164</v>
      </c>
      <c r="EK152" s="33">
        <v>9751.4689687700284</v>
      </c>
      <c r="EL152" s="33">
        <v>0</v>
      </c>
      <c r="EM152" s="33">
        <v>0</v>
      </c>
      <c r="EN152" s="33">
        <v>0</v>
      </c>
      <c r="EO152" s="33">
        <v>128.93303320166024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119.79727154769293</v>
      </c>
      <c r="FV152" s="33">
        <v>1258421.5509784112</v>
      </c>
      <c r="FW152" s="33">
        <v>102945.32413805166</v>
      </c>
      <c r="FX152" s="33">
        <v>812711.68281717936</v>
      </c>
      <c r="FY152" s="33">
        <v>0</v>
      </c>
      <c r="FZ152" s="33">
        <v>2509.0566878340273</v>
      </c>
      <c r="GA152" s="33">
        <v>0</v>
      </c>
      <c r="GB152" s="33">
        <v>0</v>
      </c>
      <c r="GC152" s="33">
        <v>0</v>
      </c>
      <c r="GD152" s="33">
        <v>0</v>
      </c>
      <c r="GE152" s="33">
        <v>-10608.993163623405</v>
      </c>
      <c r="GF152" s="33">
        <v>673928.53437459725</v>
      </c>
      <c r="GG152" s="47">
        <f t="shared" si="4"/>
        <v>4207573.5647563376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3009.7074852595747</v>
      </c>
      <c r="D153" s="33">
        <v>160.46200313401238</v>
      </c>
      <c r="E153" s="33">
        <v>846.16600056288053</v>
      </c>
      <c r="F153" s="33">
        <v>1070.6995663522218</v>
      </c>
      <c r="G153" s="33">
        <v>748.83460468418969</v>
      </c>
      <c r="H153" s="33">
        <v>114.10622171351196</v>
      </c>
      <c r="I153" s="33">
        <v>1388.9807170881063</v>
      </c>
      <c r="J153" s="33">
        <v>941.47121816556796</v>
      </c>
      <c r="K153" s="33">
        <v>1772.8438860837218</v>
      </c>
      <c r="L153" s="33">
        <v>954.95150047509776</v>
      </c>
      <c r="M153" s="33">
        <v>1913.5515713361626</v>
      </c>
      <c r="N153" s="33">
        <v>2158.032839630499</v>
      </c>
      <c r="O153" s="33">
        <v>367.48583170266971</v>
      </c>
      <c r="P153" s="33">
        <v>931.69228954240771</v>
      </c>
      <c r="Q153" s="33">
        <v>913.68260666459742</v>
      </c>
      <c r="R153" s="33">
        <v>160.31842305737271</v>
      </c>
      <c r="S153" s="33">
        <v>1980.6875871786979</v>
      </c>
      <c r="T153" s="33">
        <v>651.24074845513792</v>
      </c>
      <c r="U153" s="33">
        <v>2021.0576801235545</v>
      </c>
      <c r="V153" s="33">
        <v>1229.6404316226456</v>
      </c>
      <c r="W153" s="33">
        <v>851.26555839671664</v>
      </c>
      <c r="X153" s="33">
        <v>896.92408751735252</v>
      </c>
      <c r="Y153" s="33">
        <v>1293.65057966719</v>
      </c>
      <c r="Z153" s="33">
        <v>5567.8331822814935</v>
      </c>
      <c r="AA153" s="33">
        <v>623.49315025514579</v>
      </c>
      <c r="AB153" s="33">
        <v>3478.5441778049044</v>
      </c>
      <c r="AC153" s="33">
        <v>11476.771371689269</v>
      </c>
      <c r="AD153" s="33">
        <v>77071.259524126159</v>
      </c>
      <c r="AE153" s="33">
        <v>67794.817961514345</v>
      </c>
      <c r="AF153" s="33">
        <v>49470.494950023211</v>
      </c>
      <c r="AG153" s="33">
        <v>38125.470423290244</v>
      </c>
      <c r="AH153" s="33">
        <v>27158.295246394591</v>
      </c>
      <c r="AI153" s="33">
        <v>40272.927692818266</v>
      </c>
      <c r="AJ153" s="33">
        <v>93489.642763031879</v>
      </c>
      <c r="AK153" s="33">
        <v>128553.13796147727</v>
      </c>
      <c r="AL153" s="33">
        <v>24693.086031342395</v>
      </c>
      <c r="AM153" s="33">
        <v>44255.699812225612</v>
      </c>
      <c r="AN153" s="33">
        <v>3013.1039782380908</v>
      </c>
      <c r="AO153" s="33">
        <v>19306.087597613237</v>
      </c>
      <c r="AP153" s="33">
        <v>3742.0958191536988</v>
      </c>
      <c r="AQ153" s="33">
        <v>26066.896617317554</v>
      </c>
      <c r="AR153" s="33">
        <v>1367.7978870504942</v>
      </c>
      <c r="AS153" s="33">
        <v>699.33204142508919</v>
      </c>
      <c r="AT153" s="33">
        <v>668.38267535515661</v>
      </c>
      <c r="AU153" s="33">
        <v>293.10107241218492</v>
      </c>
      <c r="AV153" s="33">
        <v>9950.8531863660792</v>
      </c>
      <c r="AW153" s="33">
        <v>2977.8274277043784</v>
      </c>
      <c r="AX153" s="33">
        <v>68242.351489823166</v>
      </c>
      <c r="AY153" s="33">
        <v>88712.931066105375</v>
      </c>
      <c r="AZ153" s="33">
        <v>69758.380742251364</v>
      </c>
      <c r="BA153" s="33">
        <v>30324.170937447903</v>
      </c>
      <c r="BB153" s="33">
        <v>995.91236482117608</v>
      </c>
      <c r="BC153" s="33">
        <v>141155.0815494553</v>
      </c>
      <c r="BD153" s="33">
        <v>23673.949673335032</v>
      </c>
      <c r="BE153" s="33">
        <v>10922.696065553289</v>
      </c>
      <c r="BF153" s="33">
        <v>639.96167613501245</v>
      </c>
      <c r="BG153" s="33">
        <v>556.77063160649834</v>
      </c>
      <c r="BH153" s="33">
        <v>1197.1373576041494</v>
      </c>
      <c r="BI153" s="33">
        <v>446.64789166773039</v>
      </c>
      <c r="BJ153" s="33">
        <v>9519.0633204815967</v>
      </c>
      <c r="BK153" s="33">
        <v>1440.1171840202653</v>
      </c>
      <c r="BL153" s="33">
        <v>1210.5541996256759</v>
      </c>
      <c r="BM153" s="33">
        <v>94.570827058328092</v>
      </c>
      <c r="BN153" s="33">
        <v>294.76066268954429</v>
      </c>
      <c r="BO153" s="33">
        <v>1539.354100321895</v>
      </c>
      <c r="BP153" s="33">
        <v>24.630163659958981</v>
      </c>
      <c r="BQ153" s="33">
        <v>1307.4133397423818</v>
      </c>
      <c r="BR153" s="33">
        <v>1368.9444378992314</v>
      </c>
      <c r="BS153" s="33">
        <v>4762.0105215800304</v>
      </c>
      <c r="BT153" s="33">
        <v>1726.5275691722429</v>
      </c>
      <c r="BU153" s="33">
        <v>1592.1856666999738</v>
      </c>
      <c r="BV153" s="33">
        <v>881.9076900171699</v>
      </c>
      <c r="BW153" s="33">
        <v>167.50216001261583</v>
      </c>
      <c r="BX153" s="33">
        <v>771.21669535034459</v>
      </c>
      <c r="BY153" s="33">
        <v>1018.4236168074245</v>
      </c>
      <c r="BZ153" s="33">
        <v>280.25324889264283</v>
      </c>
      <c r="CA153" s="33">
        <v>540.52914925176242</v>
      </c>
      <c r="CB153" s="33">
        <v>58.235483725624725</v>
      </c>
      <c r="CC153" s="33">
        <v>89.443850798704119</v>
      </c>
      <c r="CD153" s="33">
        <v>160.44540052173275</v>
      </c>
      <c r="CE153" s="33">
        <v>346.54323024890994</v>
      </c>
      <c r="CF153" s="33">
        <v>445.24632988114831</v>
      </c>
      <c r="CG153" s="33">
        <v>1301.5144099052243</v>
      </c>
      <c r="CH153" s="33">
        <v>489.54891899998518</v>
      </c>
      <c r="CI153" s="33">
        <v>329.31124228990637</v>
      </c>
      <c r="CJ153" s="33">
        <v>367.13172580216747</v>
      </c>
      <c r="CK153" s="33">
        <v>528.82230394014334</v>
      </c>
      <c r="CL153" s="33">
        <v>246.16510713748036</v>
      </c>
      <c r="CM153" s="33">
        <v>834.46186660467265</v>
      </c>
      <c r="CN153" s="33">
        <v>168.92856582539912</v>
      </c>
      <c r="CO153" s="33">
        <v>97.871239005866713</v>
      </c>
      <c r="CP153" s="33">
        <v>99.244255038755142</v>
      </c>
      <c r="CQ153" s="33">
        <v>3612.7251297586172</v>
      </c>
      <c r="CR153" s="33">
        <v>549.73240630039288</v>
      </c>
      <c r="CS153" s="33">
        <v>3296.8085300054972</v>
      </c>
      <c r="CT153" s="33">
        <v>5571.6763723486965</v>
      </c>
      <c r="CU153" s="33">
        <v>289.04802188154866</v>
      </c>
      <c r="CV153" s="33">
        <v>442.72555823601112</v>
      </c>
      <c r="CW153" s="33">
        <v>881.38529777237932</v>
      </c>
      <c r="CX153" s="33">
        <v>427.76950547515781</v>
      </c>
      <c r="CY153" s="33">
        <v>182.16423580438769</v>
      </c>
      <c r="CZ153" s="33">
        <v>217.07337119540827</v>
      </c>
      <c r="DA153" s="33">
        <v>1588.9906932436536</v>
      </c>
      <c r="DB153" s="33">
        <v>840.86999405150686</v>
      </c>
      <c r="DC153" s="33">
        <v>441.09668460603655</v>
      </c>
      <c r="DD153" s="33">
        <v>772.31713897510394</v>
      </c>
      <c r="DE153" s="33">
        <v>602.50288647230741</v>
      </c>
      <c r="DF153" s="33">
        <v>43.41553164252025</v>
      </c>
      <c r="DG153" s="33">
        <v>226.03927294299282</v>
      </c>
      <c r="DH153" s="33">
        <v>411.51343691111549</v>
      </c>
      <c r="DI153" s="33">
        <v>187.96177956186361</v>
      </c>
      <c r="DJ153" s="33">
        <v>140.07431223306239</v>
      </c>
      <c r="DK153" s="33">
        <v>498.37568417066399</v>
      </c>
      <c r="DL153" s="33">
        <v>3550.1242379017576</v>
      </c>
      <c r="DM153" s="33">
        <v>4738.138412733404</v>
      </c>
      <c r="DN153" s="33">
        <v>1958.0333627614207</v>
      </c>
      <c r="DO153" s="33">
        <v>0</v>
      </c>
      <c r="DP153" s="76">
        <f t="shared" si="5"/>
        <v>1208693.8377751256</v>
      </c>
      <c r="DQ153" s="33">
        <v>14860.318162792197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8.2214154028014033</v>
      </c>
      <c r="EK153" s="33">
        <v>0</v>
      </c>
      <c r="EL153" s="33">
        <v>0</v>
      </c>
      <c r="EM153" s="33">
        <v>0</v>
      </c>
      <c r="EN153" s="33">
        <v>0</v>
      </c>
      <c r="EO153" s="33">
        <v>1.2321328392941782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8759.1022734153667</v>
      </c>
      <c r="FW153" s="33">
        <v>4191.5718079286517</v>
      </c>
      <c r="FX153" s="33">
        <v>48767.13528951785</v>
      </c>
      <c r="FY153" s="33">
        <v>0</v>
      </c>
      <c r="FZ153" s="33">
        <v>0</v>
      </c>
      <c r="GA153" s="33">
        <v>0</v>
      </c>
      <c r="GB153" s="33">
        <v>7.4423239880923582</v>
      </c>
      <c r="GC153" s="33">
        <v>0</v>
      </c>
      <c r="GD153" s="33">
        <v>0</v>
      </c>
      <c r="GE153" s="33">
        <v>-3292.0175589581886</v>
      </c>
      <c r="GF153" s="33">
        <v>149825.58387011359</v>
      </c>
      <c r="GG153" s="47">
        <f t="shared" si="4"/>
        <v>1431822.4274921652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1256.9649561586086</v>
      </c>
      <c r="D154" s="33">
        <v>138.31022512995682</v>
      </c>
      <c r="E154" s="33">
        <v>422.5622044952537</v>
      </c>
      <c r="F154" s="33">
        <v>597.20568360371669</v>
      </c>
      <c r="G154" s="33">
        <v>356.22034256584203</v>
      </c>
      <c r="H154" s="33">
        <v>47.0421340033581</v>
      </c>
      <c r="I154" s="33">
        <v>649.28306014379871</v>
      </c>
      <c r="J154" s="33">
        <v>512.16154821340274</v>
      </c>
      <c r="K154" s="33">
        <v>885.17548126177451</v>
      </c>
      <c r="L154" s="33">
        <v>596.26036345727732</v>
      </c>
      <c r="M154" s="33">
        <v>1590.1563972928316</v>
      </c>
      <c r="N154" s="33">
        <v>1083.878177005271</v>
      </c>
      <c r="O154" s="33">
        <v>222.88379472208922</v>
      </c>
      <c r="P154" s="33">
        <v>218.98709119227161</v>
      </c>
      <c r="Q154" s="33">
        <v>300.70880490705514</v>
      </c>
      <c r="R154" s="33">
        <v>393.46853268590468</v>
      </c>
      <c r="S154" s="33">
        <v>1306.6875607745583</v>
      </c>
      <c r="T154" s="33">
        <v>712.34504366406145</v>
      </c>
      <c r="U154" s="33">
        <v>1617.7708437051822</v>
      </c>
      <c r="V154" s="33">
        <v>508.13703495645569</v>
      </c>
      <c r="W154" s="33">
        <v>580.01210912946851</v>
      </c>
      <c r="X154" s="33">
        <v>1121.1751362227783</v>
      </c>
      <c r="Y154" s="33">
        <v>1024.5375455460057</v>
      </c>
      <c r="Z154" s="33">
        <v>3642.1484744441614</v>
      </c>
      <c r="AA154" s="33">
        <v>345.45213098302844</v>
      </c>
      <c r="AB154" s="33">
        <v>2052.9682376278379</v>
      </c>
      <c r="AC154" s="33">
        <v>31953.97088930192</v>
      </c>
      <c r="AD154" s="33">
        <v>33090.855861689219</v>
      </c>
      <c r="AE154" s="33">
        <v>44557.671412843221</v>
      </c>
      <c r="AF154" s="33">
        <v>26860.247189587706</v>
      </c>
      <c r="AG154" s="33">
        <v>23770.058430785488</v>
      </c>
      <c r="AH154" s="33">
        <v>15158.580029945744</v>
      </c>
      <c r="AI154" s="33">
        <v>29917.388165825825</v>
      </c>
      <c r="AJ154" s="33">
        <v>46778.186767463609</v>
      </c>
      <c r="AK154" s="33">
        <v>58635.796613006263</v>
      </c>
      <c r="AL154" s="33">
        <v>42991.213911039085</v>
      </c>
      <c r="AM154" s="33">
        <v>40891.38909769438</v>
      </c>
      <c r="AN154" s="33">
        <v>1356.7383963331708</v>
      </c>
      <c r="AO154" s="33">
        <v>9148.1627549816494</v>
      </c>
      <c r="AP154" s="33">
        <v>1697.7958192339893</v>
      </c>
      <c r="AQ154" s="33">
        <v>14572.46254353537</v>
      </c>
      <c r="AR154" s="33">
        <v>684.3539292269603</v>
      </c>
      <c r="AS154" s="33">
        <v>453.37334639457652</v>
      </c>
      <c r="AT154" s="33">
        <v>352.45634827142959</v>
      </c>
      <c r="AU154" s="33">
        <v>177.72458826500403</v>
      </c>
      <c r="AV154" s="33">
        <v>6251.1431813975032</v>
      </c>
      <c r="AW154" s="33">
        <v>1384.6307555132571</v>
      </c>
      <c r="AX154" s="33">
        <v>22836.889427352759</v>
      </c>
      <c r="AY154" s="33">
        <v>137773.70102821491</v>
      </c>
      <c r="AZ154" s="33">
        <v>35485.046474773524</v>
      </c>
      <c r="BA154" s="33">
        <v>31767.814295958782</v>
      </c>
      <c r="BB154" s="33">
        <v>630.34355274234338</v>
      </c>
      <c r="BC154" s="33">
        <v>57765.181602530989</v>
      </c>
      <c r="BD154" s="33">
        <v>8985.0094479853269</v>
      </c>
      <c r="BE154" s="33">
        <v>4039.1818318071173</v>
      </c>
      <c r="BF154" s="33">
        <v>206.25945998086243</v>
      </c>
      <c r="BG154" s="33">
        <v>224.24088261446411</v>
      </c>
      <c r="BH154" s="33">
        <v>660.44972026051084</v>
      </c>
      <c r="BI154" s="33">
        <v>246.97840621283189</v>
      </c>
      <c r="BJ154" s="33">
        <v>37721.994848714094</v>
      </c>
      <c r="BK154" s="33">
        <v>862.97330737336506</v>
      </c>
      <c r="BL154" s="33">
        <v>1921.1232952428911</v>
      </c>
      <c r="BM154" s="33">
        <v>55.543371593961233</v>
      </c>
      <c r="BN154" s="33">
        <v>167.91066652301896</v>
      </c>
      <c r="BO154" s="33">
        <v>1445.950568287366</v>
      </c>
      <c r="BP154" s="33">
        <v>47.292932618154282</v>
      </c>
      <c r="BQ154" s="33">
        <v>385.910170324962</v>
      </c>
      <c r="BR154" s="33">
        <v>271.02459914777035</v>
      </c>
      <c r="BS154" s="33">
        <v>8393.7174657688411</v>
      </c>
      <c r="BT154" s="33">
        <v>1375.6251323420311</v>
      </c>
      <c r="BU154" s="33">
        <v>883.19190953547786</v>
      </c>
      <c r="BV154" s="33">
        <v>437.71992662465152</v>
      </c>
      <c r="BW154" s="33">
        <v>132.47834511123088</v>
      </c>
      <c r="BX154" s="33">
        <v>389.43910464059547</v>
      </c>
      <c r="BY154" s="33">
        <v>800.05349067882594</v>
      </c>
      <c r="BZ154" s="33">
        <v>136.24340862960713</v>
      </c>
      <c r="CA154" s="33">
        <v>529.87195229023246</v>
      </c>
      <c r="CB154" s="33">
        <v>26.83643333412352</v>
      </c>
      <c r="CC154" s="33">
        <v>57.670371212214469</v>
      </c>
      <c r="CD154" s="33">
        <v>42.461149745002956</v>
      </c>
      <c r="CE154" s="33">
        <v>181.92597442623546</v>
      </c>
      <c r="CF154" s="33">
        <v>551.29345229914429</v>
      </c>
      <c r="CG154" s="33">
        <v>943.49207514290208</v>
      </c>
      <c r="CH154" s="33">
        <v>291.49899224560653</v>
      </c>
      <c r="CI154" s="33">
        <v>167.65681576869491</v>
      </c>
      <c r="CJ154" s="33">
        <v>208.07364094332326</v>
      </c>
      <c r="CK154" s="33">
        <v>695.145507970837</v>
      </c>
      <c r="CL154" s="33">
        <v>244.93085618446349</v>
      </c>
      <c r="CM154" s="33">
        <v>597.25428316202203</v>
      </c>
      <c r="CN154" s="33">
        <v>205.62855040842905</v>
      </c>
      <c r="CO154" s="33">
        <v>83.422386897000465</v>
      </c>
      <c r="CP154" s="33">
        <v>140.99280442138007</v>
      </c>
      <c r="CQ154" s="33">
        <v>5717.9590953077022</v>
      </c>
      <c r="CR154" s="33">
        <v>773.41118138888544</v>
      </c>
      <c r="CS154" s="33">
        <v>5948.7750071264491</v>
      </c>
      <c r="CT154" s="33">
        <v>4179.71399302791</v>
      </c>
      <c r="CU154" s="33">
        <v>381.44378230267205</v>
      </c>
      <c r="CV154" s="33">
        <v>1073.7309156417246</v>
      </c>
      <c r="CW154" s="33">
        <v>1639.9050411158662</v>
      </c>
      <c r="CX154" s="33">
        <v>317.86019052162794</v>
      </c>
      <c r="CY154" s="33">
        <v>392.11726446733979</v>
      </c>
      <c r="CZ154" s="33">
        <v>147.99725812036667</v>
      </c>
      <c r="DA154" s="33">
        <v>2653.8549627383004</v>
      </c>
      <c r="DB154" s="33">
        <v>836.90185862596491</v>
      </c>
      <c r="DC154" s="33">
        <v>435.44514836280536</v>
      </c>
      <c r="DD154" s="33">
        <v>870.40442215009762</v>
      </c>
      <c r="DE154" s="33">
        <v>184.53377205783838</v>
      </c>
      <c r="DF154" s="33">
        <v>49.624122040308443</v>
      </c>
      <c r="DG154" s="33">
        <v>293.32470022539349</v>
      </c>
      <c r="DH154" s="33">
        <v>267.44059234416466</v>
      </c>
      <c r="DI154" s="33">
        <v>223.44596793096687</v>
      </c>
      <c r="DJ154" s="33">
        <v>142.41695389117672</v>
      </c>
      <c r="DK154" s="33">
        <v>481.77193770630066</v>
      </c>
      <c r="DL154" s="33">
        <v>1910.0321170351142</v>
      </c>
      <c r="DM154" s="33">
        <v>1108.0946849434283</v>
      </c>
      <c r="DN154" s="33">
        <v>3413.7860845637138</v>
      </c>
      <c r="DO154" s="33">
        <v>0</v>
      </c>
      <c r="DP154" s="76">
        <f t="shared" si="5"/>
        <v>847328.13791990629</v>
      </c>
      <c r="DQ154" s="33">
        <v>56897.737721650912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1201.6698892421375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8.3627090890334319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71091.326677296034</v>
      </c>
      <c r="FW154" s="33">
        <v>29959.985019583302</v>
      </c>
      <c r="FX154" s="33">
        <v>82750.70748746804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-4247.3562565075608</v>
      </c>
      <c r="GF154" s="33">
        <v>127366.93206916645</v>
      </c>
      <c r="GG154" s="47">
        <f t="shared" si="4"/>
        <v>1212357.5032368945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7180.5726738545582</v>
      </c>
      <c r="D155" s="33">
        <v>494.47568973788145</v>
      </c>
      <c r="E155" s="33">
        <v>2213.7325240463583</v>
      </c>
      <c r="F155" s="33">
        <v>2548.2360992893646</v>
      </c>
      <c r="G155" s="33">
        <v>2229.5315488237352</v>
      </c>
      <c r="H155" s="33">
        <v>250.95451692037309</v>
      </c>
      <c r="I155" s="33">
        <v>3678.8057773744572</v>
      </c>
      <c r="J155" s="33">
        <v>2825.7282665430266</v>
      </c>
      <c r="K155" s="33">
        <v>4701.1717251057253</v>
      </c>
      <c r="L155" s="33">
        <v>2599.4768671081247</v>
      </c>
      <c r="M155" s="33">
        <v>7067.7259457378123</v>
      </c>
      <c r="N155" s="33">
        <v>4476.8620725931396</v>
      </c>
      <c r="O155" s="33">
        <v>795.37542928254027</v>
      </c>
      <c r="P155" s="33">
        <v>511.22307102283582</v>
      </c>
      <c r="Q155" s="33">
        <v>2026.3395900936266</v>
      </c>
      <c r="R155" s="33">
        <v>292.17723756301888</v>
      </c>
      <c r="S155" s="33">
        <v>6311.9874027584456</v>
      </c>
      <c r="T155" s="33">
        <v>16899.964219621714</v>
      </c>
      <c r="U155" s="33">
        <v>12936.130797637405</v>
      </c>
      <c r="V155" s="33">
        <v>2968.7822526009913</v>
      </c>
      <c r="W155" s="33">
        <v>3098.6323170725482</v>
      </c>
      <c r="X155" s="33">
        <v>2854.0401045967228</v>
      </c>
      <c r="Y155" s="33">
        <v>1918.6432037202044</v>
      </c>
      <c r="Z155" s="33">
        <v>13030.696339289711</v>
      </c>
      <c r="AA155" s="33">
        <v>922.70752743743469</v>
      </c>
      <c r="AB155" s="33">
        <v>8145.3269393467644</v>
      </c>
      <c r="AC155" s="33">
        <v>9014.9507333769598</v>
      </c>
      <c r="AD155" s="33">
        <v>55703.609157397383</v>
      </c>
      <c r="AE155" s="33">
        <v>86671.302915570253</v>
      </c>
      <c r="AF155" s="33">
        <v>44916.726482288599</v>
      </c>
      <c r="AG155" s="33">
        <v>41104.803250003999</v>
      </c>
      <c r="AH155" s="33">
        <v>24981.301757253274</v>
      </c>
      <c r="AI155" s="33">
        <v>225786.77173815784</v>
      </c>
      <c r="AJ155" s="33">
        <v>76404.264562705677</v>
      </c>
      <c r="AK155" s="33">
        <v>137967.77882787737</v>
      </c>
      <c r="AL155" s="33">
        <v>29119.730120744072</v>
      </c>
      <c r="AM155" s="33">
        <v>54139.98527980892</v>
      </c>
      <c r="AN155" s="33">
        <v>5452.3489523977923</v>
      </c>
      <c r="AO155" s="33">
        <v>13710.236492596128</v>
      </c>
      <c r="AP155" s="33">
        <v>6057.4844652065403</v>
      </c>
      <c r="AQ155" s="33">
        <v>21195.580127557347</v>
      </c>
      <c r="AR155" s="33">
        <v>3956.9002084017097</v>
      </c>
      <c r="AS155" s="33">
        <v>1859.0894231258619</v>
      </c>
      <c r="AT155" s="33">
        <v>1587.0402749641578</v>
      </c>
      <c r="AU155" s="33">
        <v>829.81437662953761</v>
      </c>
      <c r="AV155" s="33">
        <v>22277.576661864343</v>
      </c>
      <c r="AW155" s="33">
        <v>7396.0330319376717</v>
      </c>
      <c r="AX155" s="33">
        <v>72485.780804376598</v>
      </c>
      <c r="AY155" s="33">
        <v>145962.8404004637</v>
      </c>
      <c r="AZ155" s="33">
        <v>65726.000804870317</v>
      </c>
      <c r="BA155" s="33">
        <v>43075.776882098879</v>
      </c>
      <c r="BB155" s="33">
        <v>1814.6524777299769</v>
      </c>
      <c r="BC155" s="33">
        <v>27593.065980689244</v>
      </c>
      <c r="BD155" s="33">
        <v>21238.23530978847</v>
      </c>
      <c r="BE155" s="33">
        <v>9394.8639467527173</v>
      </c>
      <c r="BF155" s="33">
        <v>305.60969933649761</v>
      </c>
      <c r="BG155" s="33">
        <v>559.39850858459397</v>
      </c>
      <c r="BH155" s="33">
        <v>2058.4671572655307</v>
      </c>
      <c r="BI155" s="33">
        <v>957.8096818566413</v>
      </c>
      <c r="BJ155" s="33">
        <v>1863.9465182767367</v>
      </c>
      <c r="BK155" s="33">
        <v>3157.9657999618444</v>
      </c>
      <c r="BL155" s="33">
        <v>2789.3968981094026</v>
      </c>
      <c r="BM155" s="33">
        <v>136.89192758550928</v>
      </c>
      <c r="BN155" s="33">
        <v>618.89594079096491</v>
      </c>
      <c r="BO155" s="33">
        <v>6941.7094864572582</v>
      </c>
      <c r="BP155" s="33">
        <v>2080.4226737086101</v>
      </c>
      <c r="BQ155" s="33">
        <v>3967.4024339546454</v>
      </c>
      <c r="BR155" s="33">
        <v>2452.5307069055802</v>
      </c>
      <c r="BS155" s="33">
        <v>9542.7551211188893</v>
      </c>
      <c r="BT155" s="33">
        <v>44811.219079829767</v>
      </c>
      <c r="BU155" s="33">
        <v>33762.49393882649</v>
      </c>
      <c r="BV155" s="33">
        <v>1405.2818373679545</v>
      </c>
      <c r="BW155" s="33">
        <v>176.95924218877508</v>
      </c>
      <c r="BX155" s="33">
        <v>1826.8652198895679</v>
      </c>
      <c r="BY155" s="33">
        <v>26806.616586403426</v>
      </c>
      <c r="BZ155" s="33">
        <v>292.38808442791276</v>
      </c>
      <c r="CA155" s="33">
        <v>1426.4040398935974</v>
      </c>
      <c r="CB155" s="33">
        <v>176.69334101088253</v>
      </c>
      <c r="CC155" s="33">
        <v>404.7977223553786</v>
      </c>
      <c r="CD155" s="33">
        <v>115.97709607633615</v>
      </c>
      <c r="CE155" s="33">
        <v>386.6290666135543</v>
      </c>
      <c r="CF155" s="33">
        <v>2439.0004718992909</v>
      </c>
      <c r="CG155" s="33">
        <v>3028.5278939587029</v>
      </c>
      <c r="CH155" s="33">
        <v>729.2423513201586</v>
      </c>
      <c r="CI155" s="33">
        <v>1272.1438495850193</v>
      </c>
      <c r="CJ155" s="33">
        <v>752.52344417732695</v>
      </c>
      <c r="CK155" s="33">
        <v>2446.9723991095293</v>
      </c>
      <c r="CL155" s="33">
        <v>596.01641845922461</v>
      </c>
      <c r="CM155" s="33">
        <v>3628.9403977512984</v>
      </c>
      <c r="CN155" s="33">
        <v>748.60238134451834</v>
      </c>
      <c r="CO155" s="33">
        <v>197.46747151621517</v>
      </c>
      <c r="CP155" s="33">
        <v>474.09691188628182</v>
      </c>
      <c r="CQ155" s="33">
        <v>20968.521017420244</v>
      </c>
      <c r="CR155" s="33">
        <v>2571.7911185690123</v>
      </c>
      <c r="CS155" s="33">
        <v>18148.742335293256</v>
      </c>
      <c r="CT155" s="33">
        <v>15458.924576627902</v>
      </c>
      <c r="CU155" s="33">
        <v>774.94595293537361</v>
      </c>
      <c r="CV155" s="33">
        <v>2485.2991526311407</v>
      </c>
      <c r="CW155" s="33">
        <v>5414.0757437042212</v>
      </c>
      <c r="CX155" s="33">
        <v>1164.8356940012347</v>
      </c>
      <c r="CY155" s="33">
        <v>4162.0128415299478</v>
      </c>
      <c r="CZ155" s="33">
        <v>589.42265562933505</v>
      </c>
      <c r="DA155" s="33">
        <v>10296.469933689712</v>
      </c>
      <c r="DB155" s="33">
        <v>2314.7465595468202</v>
      </c>
      <c r="DC155" s="33">
        <v>7173.9829588515386</v>
      </c>
      <c r="DD155" s="33">
        <v>15899.072849643155</v>
      </c>
      <c r="DE155" s="33">
        <v>811.23710767303135</v>
      </c>
      <c r="DF155" s="33">
        <v>43.196839903638704</v>
      </c>
      <c r="DG155" s="33">
        <v>1010.0254361981115</v>
      </c>
      <c r="DH155" s="33">
        <v>3702.1906749973105</v>
      </c>
      <c r="DI155" s="33">
        <v>584.7395904476565</v>
      </c>
      <c r="DJ155" s="33">
        <v>397.57425602875128</v>
      </c>
      <c r="DK155" s="33">
        <v>1212.502350160376</v>
      </c>
      <c r="DL155" s="33">
        <v>5304.1475626698775</v>
      </c>
      <c r="DM155" s="33">
        <v>11274.798265595911</v>
      </c>
      <c r="DN155" s="33">
        <v>12727.228716832327</v>
      </c>
      <c r="DO155" s="33">
        <v>0</v>
      </c>
      <c r="DP155" s="76">
        <f t="shared" si="5"/>
        <v>1680233.3915761977</v>
      </c>
      <c r="DQ155" s="33">
        <v>1295901.252375894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14.18908196802912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24.415224703955136</v>
      </c>
      <c r="FV155" s="33">
        <v>93796.123055801945</v>
      </c>
      <c r="FW155" s="33">
        <v>20835.097980061466</v>
      </c>
      <c r="FX155" s="33">
        <v>573482.16320807091</v>
      </c>
      <c r="FY155" s="33">
        <v>0</v>
      </c>
      <c r="FZ155" s="33">
        <v>0</v>
      </c>
      <c r="GA155" s="33">
        <v>0</v>
      </c>
      <c r="GB155" s="33">
        <v>445.69803357587148</v>
      </c>
      <c r="GC155" s="33">
        <v>0</v>
      </c>
      <c r="GD155" s="33">
        <v>0</v>
      </c>
      <c r="GE155" s="33">
        <v>-30587.638959355765</v>
      </c>
      <c r="GF155" s="33">
        <v>466185.54222806013</v>
      </c>
      <c r="GG155" s="47">
        <f t="shared" si="4"/>
        <v>4100330.233804978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32831.958161394861</v>
      </c>
      <c r="D156" s="33">
        <v>1323.001479912793</v>
      </c>
      <c r="E156" s="33">
        <v>16450.382766787512</v>
      </c>
      <c r="F156" s="33">
        <v>25037.242660225256</v>
      </c>
      <c r="G156" s="33">
        <v>6440.209867063264</v>
      </c>
      <c r="H156" s="33">
        <v>544.39301191729953</v>
      </c>
      <c r="I156" s="33">
        <v>10663.476527768305</v>
      </c>
      <c r="J156" s="33">
        <v>7136.2147719425766</v>
      </c>
      <c r="K156" s="33">
        <v>35148.592819059602</v>
      </c>
      <c r="L156" s="33">
        <v>5823.6325497868547</v>
      </c>
      <c r="M156" s="33">
        <v>21570.450217511308</v>
      </c>
      <c r="N156" s="33">
        <v>13145.031396710938</v>
      </c>
      <c r="O156" s="33">
        <v>1480.4607370769731</v>
      </c>
      <c r="P156" s="33">
        <v>11614.362989310403</v>
      </c>
      <c r="Q156" s="33">
        <v>11218.491081301403</v>
      </c>
      <c r="R156" s="33">
        <v>392.14676964724453</v>
      </c>
      <c r="S156" s="33">
        <v>13372.187826266911</v>
      </c>
      <c r="T156" s="33">
        <v>11824.381525722894</v>
      </c>
      <c r="U156" s="33">
        <v>7605.701145012933</v>
      </c>
      <c r="V156" s="33">
        <v>7062.3480888786999</v>
      </c>
      <c r="W156" s="33">
        <v>26225.292981602517</v>
      </c>
      <c r="X156" s="33">
        <v>52839.808743740396</v>
      </c>
      <c r="Y156" s="33">
        <v>39614.719702871385</v>
      </c>
      <c r="Z156" s="33">
        <v>28648.49510938759</v>
      </c>
      <c r="AA156" s="33">
        <v>2744.202585024128</v>
      </c>
      <c r="AB156" s="33">
        <v>22169.735415667732</v>
      </c>
      <c r="AC156" s="33">
        <v>154878.19267539325</v>
      </c>
      <c r="AD156" s="33">
        <v>392640.00083308487</v>
      </c>
      <c r="AE156" s="33">
        <v>207360.91105560373</v>
      </c>
      <c r="AF156" s="33">
        <v>105854.17302699515</v>
      </c>
      <c r="AG156" s="33">
        <v>115790.73718385809</v>
      </c>
      <c r="AH156" s="33">
        <v>70806.820857031969</v>
      </c>
      <c r="AI156" s="33">
        <v>291836.64160306851</v>
      </c>
      <c r="AJ156" s="33">
        <v>463184.33509735536</v>
      </c>
      <c r="AK156" s="33">
        <v>808770.9338521983</v>
      </c>
      <c r="AL156" s="33">
        <v>123819.11185531705</v>
      </c>
      <c r="AM156" s="33">
        <v>281252.71533128445</v>
      </c>
      <c r="AN156" s="33">
        <v>12932.846857539998</v>
      </c>
      <c r="AO156" s="33">
        <v>40827.920091553038</v>
      </c>
      <c r="AP156" s="33">
        <v>23595.220473660931</v>
      </c>
      <c r="AQ156" s="33">
        <v>133978.04321115461</v>
      </c>
      <c r="AR156" s="33">
        <v>11030.469003493297</v>
      </c>
      <c r="AS156" s="33">
        <v>4290.4852972815197</v>
      </c>
      <c r="AT156" s="33">
        <v>3896.3087862261123</v>
      </c>
      <c r="AU156" s="33">
        <v>2186.748894804974</v>
      </c>
      <c r="AV156" s="33">
        <v>18251.256576042077</v>
      </c>
      <c r="AW156" s="33">
        <v>6808.905090723405</v>
      </c>
      <c r="AX156" s="33">
        <v>164850.88816129774</v>
      </c>
      <c r="AY156" s="33">
        <v>368125.58095449576</v>
      </c>
      <c r="AZ156" s="33">
        <v>174235.59748963526</v>
      </c>
      <c r="BA156" s="33">
        <v>87518.775714680567</v>
      </c>
      <c r="BB156" s="33">
        <v>7537.3129592896757</v>
      </c>
      <c r="BC156" s="33">
        <v>287198.88149347663</v>
      </c>
      <c r="BD156" s="33">
        <v>32820.126365040152</v>
      </c>
      <c r="BE156" s="33">
        <v>40154.149783792571</v>
      </c>
      <c r="BF156" s="33">
        <v>3773.8557745319231</v>
      </c>
      <c r="BG156" s="33">
        <v>3502.1263162698865</v>
      </c>
      <c r="BH156" s="33">
        <v>3639.4936674382552</v>
      </c>
      <c r="BI156" s="33">
        <v>2624.1848574288274</v>
      </c>
      <c r="BJ156" s="33">
        <v>59162.311776517818</v>
      </c>
      <c r="BK156" s="33">
        <v>9898.5156402920875</v>
      </c>
      <c r="BL156" s="33">
        <v>6723.3972343855885</v>
      </c>
      <c r="BM156" s="33">
        <v>326.08466634638177</v>
      </c>
      <c r="BN156" s="33">
        <v>1662.7800057933568</v>
      </c>
      <c r="BO156" s="33">
        <v>6669.5870178520945</v>
      </c>
      <c r="BP156" s="33">
        <v>385.89736618304232</v>
      </c>
      <c r="BQ156" s="33">
        <v>19690.293238106635</v>
      </c>
      <c r="BR156" s="33">
        <v>29315.667344908361</v>
      </c>
      <c r="BS156" s="33">
        <v>23315.795223648453</v>
      </c>
      <c r="BT156" s="33">
        <v>18207.226657968666</v>
      </c>
      <c r="BU156" s="33">
        <v>10752.591636029954</v>
      </c>
      <c r="BV156" s="33">
        <v>5057.5154442620633</v>
      </c>
      <c r="BW156" s="33">
        <v>1092.7707570486482</v>
      </c>
      <c r="BX156" s="33">
        <v>3643.2683744156461</v>
      </c>
      <c r="BY156" s="33">
        <v>11391.009984943146</v>
      </c>
      <c r="BZ156" s="33">
        <v>388.47894678481902</v>
      </c>
      <c r="CA156" s="33">
        <v>1985.3709225556859</v>
      </c>
      <c r="CB156" s="33">
        <v>557.30744474755579</v>
      </c>
      <c r="CC156" s="33">
        <v>671.23276829110193</v>
      </c>
      <c r="CD156" s="33">
        <v>35397.150899269822</v>
      </c>
      <c r="CE156" s="33">
        <v>326.41057335471993</v>
      </c>
      <c r="CF156" s="33">
        <v>13776.920816325306</v>
      </c>
      <c r="CG156" s="33">
        <v>20220.844030818473</v>
      </c>
      <c r="CH156" s="33">
        <v>3900.6779668241088</v>
      </c>
      <c r="CI156" s="33">
        <v>2670.4622454241266</v>
      </c>
      <c r="CJ156" s="33">
        <v>983.0981443451916</v>
      </c>
      <c r="CK156" s="33">
        <v>15961.729493028841</v>
      </c>
      <c r="CL156" s="33">
        <v>1072.831791369209</v>
      </c>
      <c r="CM156" s="33">
        <v>2549.8654041369427</v>
      </c>
      <c r="CN156" s="33">
        <v>4386.72324694696</v>
      </c>
      <c r="CO156" s="33">
        <v>312.48346265077214</v>
      </c>
      <c r="CP156" s="33">
        <v>3249.5378367226485</v>
      </c>
      <c r="CQ156" s="33">
        <v>15025.406556582766</v>
      </c>
      <c r="CR156" s="33">
        <v>19129.970494200676</v>
      </c>
      <c r="CS156" s="33">
        <v>18235.735670846512</v>
      </c>
      <c r="CT156" s="33">
        <v>6431.1398306442006</v>
      </c>
      <c r="CU156" s="33">
        <v>448.66822066269498</v>
      </c>
      <c r="CV156" s="33">
        <v>5588.7205591977954</v>
      </c>
      <c r="CW156" s="33">
        <v>11932.39341069832</v>
      </c>
      <c r="CX156" s="33">
        <v>5454.9174359343388</v>
      </c>
      <c r="CY156" s="33">
        <v>2396.1749996089998</v>
      </c>
      <c r="CZ156" s="33">
        <v>1354.742162557151</v>
      </c>
      <c r="DA156" s="33">
        <v>8202.663429580869</v>
      </c>
      <c r="DB156" s="33">
        <v>3633.351334072895</v>
      </c>
      <c r="DC156" s="33">
        <v>2531.2559302070003</v>
      </c>
      <c r="DD156" s="33">
        <v>4794.0244014474983</v>
      </c>
      <c r="DE156" s="33">
        <v>10240.528215073018</v>
      </c>
      <c r="DF156" s="33">
        <v>1187.1655927973034</v>
      </c>
      <c r="DG156" s="33">
        <v>1385.6899403522948</v>
      </c>
      <c r="DH156" s="33">
        <v>16385.405493675491</v>
      </c>
      <c r="DI156" s="33">
        <v>10835.745516695633</v>
      </c>
      <c r="DJ156" s="33">
        <v>792.79369229257054</v>
      </c>
      <c r="DK156" s="33">
        <v>5508.8580317823853</v>
      </c>
      <c r="DL156" s="33">
        <v>7822.8593993601544</v>
      </c>
      <c r="DM156" s="33">
        <v>18687.858524449024</v>
      </c>
      <c r="DN156" s="33">
        <v>8132.3907409199765</v>
      </c>
      <c r="DO156" s="33">
        <v>0</v>
      </c>
      <c r="DP156" s="76">
        <f t="shared" si="5"/>
        <v>5364744.9700685777</v>
      </c>
      <c r="DQ156" s="33">
        <v>105874.41939371648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13.840911965133866</v>
      </c>
      <c r="EK156" s="33">
        <v>9.8943473458425633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-56237.372436711368</v>
      </c>
      <c r="FV156" s="33">
        <v>55004.940583270385</v>
      </c>
      <c r="FW156" s="33">
        <v>886.24166726983071</v>
      </c>
      <c r="FX156" s="33">
        <v>768979.35114825703</v>
      </c>
      <c r="FY156" s="33">
        <v>0</v>
      </c>
      <c r="FZ156" s="33">
        <v>0</v>
      </c>
      <c r="GA156" s="33">
        <v>0</v>
      </c>
      <c r="GB156" s="33">
        <v>2.6381305273929216</v>
      </c>
      <c r="GC156" s="33">
        <v>0</v>
      </c>
      <c r="GD156" s="33">
        <v>0</v>
      </c>
      <c r="GE156" s="33">
        <v>-96512.884933955196</v>
      </c>
      <c r="GF156" s="33">
        <v>993973.8495583334</v>
      </c>
      <c r="GG156" s="47">
        <f t="shared" si="4"/>
        <v>7136739.8884385955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42310.048483968756</v>
      </c>
      <c r="D157" s="33">
        <v>2113.7037429301113</v>
      </c>
      <c r="E157" s="33">
        <v>12790.367317433149</v>
      </c>
      <c r="F157" s="33">
        <v>10422.077400991311</v>
      </c>
      <c r="G157" s="33">
        <v>13805.013035548482</v>
      </c>
      <c r="H157" s="33">
        <v>1188.4722519863246</v>
      </c>
      <c r="I157" s="33">
        <v>16356.235675578268</v>
      </c>
      <c r="J157" s="33">
        <v>13059.144699470224</v>
      </c>
      <c r="K157" s="33">
        <v>17881.198245196145</v>
      </c>
      <c r="L157" s="33">
        <v>13830.846403071582</v>
      </c>
      <c r="M157" s="33">
        <v>32691.245224771163</v>
      </c>
      <c r="N157" s="33">
        <v>23094.11343526842</v>
      </c>
      <c r="O157" s="33">
        <v>3812.4542871317467</v>
      </c>
      <c r="P157" s="33">
        <v>36264.993536139868</v>
      </c>
      <c r="Q157" s="33">
        <v>31714.384227123152</v>
      </c>
      <c r="R157" s="33">
        <v>1183.199005638035</v>
      </c>
      <c r="S157" s="33">
        <v>27961.155779064822</v>
      </c>
      <c r="T157" s="33">
        <v>19221.412512586947</v>
      </c>
      <c r="U157" s="33">
        <v>34002.692171916278</v>
      </c>
      <c r="V157" s="33">
        <v>13497.027500934744</v>
      </c>
      <c r="W157" s="33">
        <v>17067.822418731397</v>
      </c>
      <c r="X157" s="33">
        <v>26646.016589041832</v>
      </c>
      <c r="Y157" s="33">
        <v>16667.329251864761</v>
      </c>
      <c r="Z157" s="33">
        <v>55382.622869809202</v>
      </c>
      <c r="AA157" s="33">
        <v>6683.3025799902089</v>
      </c>
      <c r="AB157" s="33">
        <v>36783.184891401186</v>
      </c>
      <c r="AC157" s="33">
        <v>43275.086990767966</v>
      </c>
      <c r="AD157" s="33">
        <v>238562.65436454484</v>
      </c>
      <c r="AE157" s="33">
        <v>138130.09682455435</v>
      </c>
      <c r="AF157" s="33">
        <v>63987.950600178796</v>
      </c>
      <c r="AG157" s="33">
        <v>46277.727264543959</v>
      </c>
      <c r="AH157" s="33">
        <v>45588.31693150619</v>
      </c>
      <c r="AI157" s="33">
        <v>127920.6538473688</v>
      </c>
      <c r="AJ157" s="33">
        <v>238888.43286934518</v>
      </c>
      <c r="AK157" s="33">
        <v>694986.57978945086</v>
      </c>
      <c r="AL157" s="33">
        <v>203624.80594594445</v>
      </c>
      <c r="AM157" s="33">
        <v>283927.56477265724</v>
      </c>
      <c r="AN157" s="33">
        <v>29001.85602732018</v>
      </c>
      <c r="AO157" s="33">
        <v>19609.623207699358</v>
      </c>
      <c r="AP157" s="33">
        <v>11426.322400445275</v>
      </c>
      <c r="AQ157" s="33">
        <v>108566.77227333758</v>
      </c>
      <c r="AR157" s="33">
        <v>17960.28915604229</v>
      </c>
      <c r="AS157" s="33">
        <v>8262.2379606200284</v>
      </c>
      <c r="AT157" s="33">
        <v>6455.4919979871947</v>
      </c>
      <c r="AU157" s="33">
        <v>3767.8409554279992</v>
      </c>
      <c r="AV157" s="33">
        <v>8068.759764582278</v>
      </c>
      <c r="AW157" s="33">
        <v>8475.9845811598934</v>
      </c>
      <c r="AX157" s="33">
        <v>50325.799947240288</v>
      </c>
      <c r="AY157" s="33">
        <v>171731.48866192781</v>
      </c>
      <c r="AZ157" s="33">
        <v>59922.671801534794</v>
      </c>
      <c r="BA157" s="33">
        <v>15031.369628110318</v>
      </c>
      <c r="BB157" s="33">
        <v>8799.1489529429036</v>
      </c>
      <c r="BC157" s="33">
        <v>123145.65022976768</v>
      </c>
      <c r="BD157" s="33">
        <v>115711.3342308428</v>
      </c>
      <c r="BE157" s="33">
        <v>28755.688212055706</v>
      </c>
      <c r="BF157" s="33">
        <v>40447.63366500273</v>
      </c>
      <c r="BG157" s="33">
        <v>1818.2206556245378</v>
      </c>
      <c r="BH157" s="33">
        <v>5593.0541766687384</v>
      </c>
      <c r="BI157" s="33">
        <v>4906.0854004375333</v>
      </c>
      <c r="BJ157" s="33">
        <v>22021.676923194056</v>
      </c>
      <c r="BK157" s="33">
        <v>11770.377711489189</v>
      </c>
      <c r="BL157" s="33">
        <v>7406.5601503469534</v>
      </c>
      <c r="BM157" s="33">
        <v>771.11653093063842</v>
      </c>
      <c r="BN157" s="33">
        <v>3166.6784127758683</v>
      </c>
      <c r="BO157" s="33">
        <v>19115.067357620392</v>
      </c>
      <c r="BP157" s="33">
        <v>957.28320066216168</v>
      </c>
      <c r="BQ157" s="33">
        <v>1826.962398954716</v>
      </c>
      <c r="BR157" s="33">
        <v>3156.0862290579239</v>
      </c>
      <c r="BS157" s="33">
        <v>35191.328928123687</v>
      </c>
      <c r="BT157" s="33">
        <v>64659.663310008407</v>
      </c>
      <c r="BU157" s="33">
        <v>38085.190296932306</v>
      </c>
      <c r="BV157" s="33">
        <v>5347.3502712480204</v>
      </c>
      <c r="BW157" s="33">
        <v>1678.8439836901375</v>
      </c>
      <c r="BX157" s="33">
        <v>7259.6942842435383</v>
      </c>
      <c r="BY157" s="33">
        <v>7685.963708492287</v>
      </c>
      <c r="BZ157" s="33">
        <v>1234.135888012544</v>
      </c>
      <c r="CA157" s="33">
        <v>5312.1986258425359</v>
      </c>
      <c r="CB157" s="33">
        <v>450.19138822238193</v>
      </c>
      <c r="CC157" s="33">
        <v>733.69017267641925</v>
      </c>
      <c r="CD157" s="33">
        <v>892.0143340540651</v>
      </c>
      <c r="CE157" s="33">
        <v>1754.3857951122363</v>
      </c>
      <c r="CF157" s="33">
        <v>2446.4972127733231</v>
      </c>
      <c r="CG157" s="33">
        <v>9640.2392828903066</v>
      </c>
      <c r="CH157" s="33">
        <v>3986.6565320059253</v>
      </c>
      <c r="CI157" s="33">
        <v>3293.9091618778957</v>
      </c>
      <c r="CJ157" s="33">
        <v>6655.6484077956839</v>
      </c>
      <c r="CK157" s="33">
        <v>2843.6836770477466</v>
      </c>
      <c r="CL157" s="33">
        <v>1805.6571861135826</v>
      </c>
      <c r="CM157" s="33">
        <v>2690.6307820699458</v>
      </c>
      <c r="CN157" s="33">
        <v>872.38203005804917</v>
      </c>
      <c r="CO157" s="33">
        <v>981.28455645680435</v>
      </c>
      <c r="CP157" s="33">
        <v>565.62233599108049</v>
      </c>
      <c r="CQ157" s="33">
        <v>23536.746945896677</v>
      </c>
      <c r="CR157" s="33">
        <v>3134.4291638593409</v>
      </c>
      <c r="CS157" s="33">
        <v>23527.479268106264</v>
      </c>
      <c r="CT157" s="33">
        <v>90349.785391461468</v>
      </c>
      <c r="CU157" s="33">
        <v>7787.9808918855224</v>
      </c>
      <c r="CV157" s="33">
        <v>7035.2123437230121</v>
      </c>
      <c r="CW157" s="33">
        <v>15455.185639683363</v>
      </c>
      <c r="CX157" s="33">
        <v>4040.6247821001321</v>
      </c>
      <c r="CY157" s="33">
        <v>4545.9168361640232</v>
      </c>
      <c r="CZ157" s="33">
        <v>2499.825612363074</v>
      </c>
      <c r="DA157" s="33">
        <v>16399.140979361982</v>
      </c>
      <c r="DB157" s="33">
        <v>6211.3864964488957</v>
      </c>
      <c r="DC157" s="33">
        <v>4355.3190060119186</v>
      </c>
      <c r="DD157" s="33">
        <v>8180.8668305052261</v>
      </c>
      <c r="DE157" s="33">
        <v>1247.6564960424503</v>
      </c>
      <c r="DF157" s="33">
        <v>609.51163545327677</v>
      </c>
      <c r="DG157" s="33">
        <v>2238.9067786479054</v>
      </c>
      <c r="DH157" s="33">
        <v>2442.4275657354983</v>
      </c>
      <c r="DI157" s="33">
        <v>561.15725925029358</v>
      </c>
      <c r="DJ157" s="33">
        <v>1265.7438626556184</v>
      </c>
      <c r="DK157" s="33">
        <v>1223.0334747444394</v>
      </c>
      <c r="DL157" s="33">
        <v>19114.489085817255</v>
      </c>
      <c r="DM157" s="33">
        <v>17182.128351264088</v>
      </c>
      <c r="DN157" s="33">
        <v>6926.3053808118748</v>
      </c>
      <c r="DO157" s="33">
        <v>0</v>
      </c>
      <c r="DP157" s="76">
        <f t="shared" si="5"/>
        <v>4045513.1887699943</v>
      </c>
      <c r="DQ157" s="33">
        <v>676309.32895003795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113.26864536816437</v>
      </c>
      <c r="EK157" s="33">
        <v>616.54902958848595</v>
      </c>
      <c r="EL157" s="33">
        <v>0</v>
      </c>
      <c r="EM157" s="33">
        <v>0</v>
      </c>
      <c r="EN157" s="33">
        <v>0</v>
      </c>
      <c r="EO157" s="33">
        <v>190.55687720199873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983.82505722099222</v>
      </c>
      <c r="FV157" s="33">
        <v>264123.30048959452</v>
      </c>
      <c r="FW157" s="33">
        <v>11951.116537582096</v>
      </c>
      <c r="FX157" s="33">
        <v>7946509.7566909101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202385.87937354372</v>
      </c>
      <c r="GF157" s="33">
        <v>2385667.8231997746</v>
      </c>
      <c r="GG157" s="47">
        <f t="shared" si="4"/>
        <v>15534364.593620818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931.04476440214557</v>
      </c>
      <c r="D158" s="33">
        <v>297.26436270844789</v>
      </c>
      <c r="E158" s="33">
        <v>284.97078499502589</v>
      </c>
      <c r="F158" s="33">
        <v>417.12951475112527</v>
      </c>
      <c r="G158" s="33">
        <v>254.1086750562429</v>
      </c>
      <c r="H158" s="33">
        <v>117.27248086108287</v>
      </c>
      <c r="I158" s="33">
        <v>517.61840945996971</v>
      </c>
      <c r="J158" s="33">
        <v>406.61507460450616</v>
      </c>
      <c r="K158" s="33">
        <v>481.09459662462956</v>
      </c>
      <c r="L158" s="33">
        <v>444.43565272817392</v>
      </c>
      <c r="M158" s="33">
        <v>1203.7123885969536</v>
      </c>
      <c r="N158" s="33">
        <v>690.79113569528079</v>
      </c>
      <c r="O158" s="33">
        <v>150.43221776118264</v>
      </c>
      <c r="P158" s="33">
        <v>780.88228333820541</v>
      </c>
      <c r="Q158" s="33">
        <v>399.21910811751451</v>
      </c>
      <c r="R158" s="33">
        <v>124.09599558726684</v>
      </c>
      <c r="S158" s="33">
        <v>1672.7005534997631</v>
      </c>
      <c r="T158" s="33">
        <v>521.19954066043022</v>
      </c>
      <c r="U158" s="33">
        <v>548.46555941289591</v>
      </c>
      <c r="V158" s="33">
        <v>272.11830115122171</v>
      </c>
      <c r="W158" s="33">
        <v>569.74203750115282</v>
      </c>
      <c r="X158" s="33">
        <v>844.36021852755346</v>
      </c>
      <c r="Y158" s="33">
        <v>1127.4982683798612</v>
      </c>
      <c r="Z158" s="33">
        <v>8280.5888289017639</v>
      </c>
      <c r="AA158" s="33">
        <v>309.22634343896715</v>
      </c>
      <c r="AB158" s="33">
        <v>1685.7588070613594</v>
      </c>
      <c r="AC158" s="33">
        <v>12219.954945242102</v>
      </c>
      <c r="AD158" s="33">
        <v>67058.981040562416</v>
      </c>
      <c r="AE158" s="33">
        <v>10535.72869270075</v>
      </c>
      <c r="AF158" s="33">
        <v>4189.1261980269337</v>
      </c>
      <c r="AG158" s="33">
        <v>4618.0492213111274</v>
      </c>
      <c r="AH158" s="33">
        <v>3737.6923585530967</v>
      </c>
      <c r="AI158" s="33">
        <v>11577.108059603335</v>
      </c>
      <c r="AJ158" s="33">
        <v>62261.809008473938</v>
      </c>
      <c r="AK158" s="33">
        <v>229457.6964938257</v>
      </c>
      <c r="AL158" s="33">
        <v>400207.44166238536</v>
      </c>
      <c r="AM158" s="33">
        <v>514738.96300498565</v>
      </c>
      <c r="AN158" s="33">
        <v>21005.448177497266</v>
      </c>
      <c r="AO158" s="33">
        <v>1678.6465471712252</v>
      </c>
      <c r="AP158" s="33">
        <v>837.9978420592663</v>
      </c>
      <c r="AQ158" s="33">
        <v>63807.599234693225</v>
      </c>
      <c r="AR158" s="33">
        <v>425.78679609511147</v>
      </c>
      <c r="AS158" s="33">
        <v>335.11952591349177</v>
      </c>
      <c r="AT158" s="33">
        <v>219.32079208860728</v>
      </c>
      <c r="AU158" s="33">
        <v>120.48500087906811</v>
      </c>
      <c r="AV158" s="33">
        <v>8930.6916885558603</v>
      </c>
      <c r="AW158" s="33">
        <v>2738.5938213001391</v>
      </c>
      <c r="AX158" s="33">
        <v>2627.8036104926091</v>
      </c>
      <c r="AY158" s="33">
        <v>9341.920321042302</v>
      </c>
      <c r="AZ158" s="33">
        <v>4003.9163861790635</v>
      </c>
      <c r="BA158" s="33">
        <v>2659.4450349774097</v>
      </c>
      <c r="BB158" s="33">
        <v>304.27775514409791</v>
      </c>
      <c r="BC158" s="33">
        <v>874903.34419992648</v>
      </c>
      <c r="BD158" s="33">
        <v>6137.9085802416648</v>
      </c>
      <c r="BE158" s="33">
        <v>4374.7565446532035</v>
      </c>
      <c r="BF158" s="33">
        <v>28624.748024105396</v>
      </c>
      <c r="BG158" s="33">
        <v>53051.645871520152</v>
      </c>
      <c r="BH158" s="33">
        <v>10563.379362905358</v>
      </c>
      <c r="BI158" s="33">
        <v>327.70478162218706</v>
      </c>
      <c r="BJ158" s="33">
        <v>12366.408610832104</v>
      </c>
      <c r="BK158" s="33">
        <v>2311.9147950557722</v>
      </c>
      <c r="BL158" s="33">
        <v>154.5404448526096</v>
      </c>
      <c r="BM158" s="33">
        <v>32.848503119904031</v>
      </c>
      <c r="BN158" s="33">
        <v>96.851225224122572</v>
      </c>
      <c r="BO158" s="33">
        <v>681.26816974237829</v>
      </c>
      <c r="BP158" s="33">
        <v>150.38937948528255</v>
      </c>
      <c r="BQ158" s="33">
        <v>181.41812821311947</v>
      </c>
      <c r="BR158" s="33">
        <v>98.356589713013761</v>
      </c>
      <c r="BS158" s="33">
        <v>789.44766728082902</v>
      </c>
      <c r="BT158" s="33">
        <v>8499.7095671802745</v>
      </c>
      <c r="BU158" s="33">
        <v>5350.046626428586</v>
      </c>
      <c r="BV158" s="33">
        <v>221.67811108057026</v>
      </c>
      <c r="BW158" s="33">
        <v>171.8261505876695</v>
      </c>
      <c r="BX158" s="33">
        <v>198.94475595008177</v>
      </c>
      <c r="BY158" s="33">
        <v>371.18238000118737</v>
      </c>
      <c r="BZ158" s="33">
        <v>85.24848910242946</v>
      </c>
      <c r="CA158" s="33">
        <v>332.47110189538046</v>
      </c>
      <c r="CB158" s="33">
        <v>72.918019610120666</v>
      </c>
      <c r="CC158" s="33">
        <v>133.0076280166667</v>
      </c>
      <c r="CD158" s="33">
        <v>23.680350830879025</v>
      </c>
      <c r="CE158" s="33">
        <v>105.55504743968831</v>
      </c>
      <c r="CF158" s="33">
        <v>1127.7752704027378</v>
      </c>
      <c r="CG158" s="33">
        <v>461.23280149076999</v>
      </c>
      <c r="CH158" s="33">
        <v>143.99701801155587</v>
      </c>
      <c r="CI158" s="33">
        <v>87.741464026139255</v>
      </c>
      <c r="CJ158" s="33">
        <v>157.49907519081475</v>
      </c>
      <c r="CK158" s="33">
        <v>1261.8106890767385</v>
      </c>
      <c r="CL158" s="33">
        <v>151.41490222596533</v>
      </c>
      <c r="CM158" s="33">
        <v>742.38718414403695</v>
      </c>
      <c r="CN158" s="33">
        <v>388.58739623383707</v>
      </c>
      <c r="CO158" s="33">
        <v>127.35238035864079</v>
      </c>
      <c r="CP158" s="33">
        <v>265.71467906450584</v>
      </c>
      <c r="CQ158" s="33">
        <v>13750.783654468423</v>
      </c>
      <c r="CR158" s="33">
        <v>1461.9236771217488</v>
      </c>
      <c r="CS158" s="33">
        <v>731.32419822372128</v>
      </c>
      <c r="CT158" s="33">
        <v>2407.8249639754595</v>
      </c>
      <c r="CU158" s="33">
        <v>138.59059648097713</v>
      </c>
      <c r="CV158" s="33">
        <v>413.79086350563011</v>
      </c>
      <c r="CW158" s="33">
        <v>548.36989881800048</v>
      </c>
      <c r="CX158" s="33">
        <v>147.7343579738081</v>
      </c>
      <c r="CY158" s="33">
        <v>125.00855247121746</v>
      </c>
      <c r="CZ158" s="33">
        <v>99.838831764519497</v>
      </c>
      <c r="DA158" s="33">
        <v>514.65794929003346</v>
      </c>
      <c r="DB158" s="33">
        <v>513.07785294462747</v>
      </c>
      <c r="DC158" s="33">
        <v>443.42663955215448</v>
      </c>
      <c r="DD158" s="33">
        <v>772.19494753034644</v>
      </c>
      <c r="DE158" s="33">
        <v>129.28902994350156</v>
      </c>
      <c r="DF158" s="33">
        <v>29.161555046962338</v>
      </c>
      <c r="DG158" s="33">
        <v>150.18516059629306</v>
      </c>
      <c r="DH158" s="33">
        <v>105.08966722256854</v>
      </c>
      <c r="DI158" s="33">
        <v>345.75337891647371</v>
      </c>
      <c r="DJ158" s="33">
        <v>82.345727083809564</v>
      </c>
      <c r="DK158" s="33">
        <v>100.81476316615796</v>
      </c>
      <c r="DL158" s="33">
        <v>791.05965003597908</v>
      </c>
      <c r="DM158" s="33">
        <v>4553.6154445879174</v>
      </c>
      <c r="DN158" s="33">
        <v>8249.8711791357382</v>
      </c>
      <c r="DO158" s="33">
        <v>0</v>
      </c>
      <c r="DP158" s="76">
        <f t="shared" si="5"/>
        <v>2514906.3936302825</v>
      </c>
      <c r="DQ158" s="33">
        <v>5591115.2484505018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169041.01273425037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732902.28575685096</v>
      </c>
      <c r="FV158" s="33">
        <v>269.64429629285263</v>
      </c>
      <c r="FW158" s="33">
        <v>0</v>
      </c>
      <c r="FX158" s="33">
        <v>114712.16984889958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-24135.763355325511</v>
      </c>
      <c r="GF158" s="33">
        <v>2934967.7273166659</v>
      </c>
      <c r="GG158" s="47">
        <f t="shared" si="4"/>
        <v>12033778.718678419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147.02840515075815</v>
      </c>
      <c r="D159" s="33">
        <v>53.01346642541408</v>
      </c>
      <c r="E159" s="33">
        <v>5422.3021141780018</v>
      </c>
      <c r="F159" s="33">
        <v>117.89952116277018</v>
      </c>
      <c r="G159" s="33">
        <v>7.2253803486117363</v>
      </c>
      <c r="H159" s="33">
        <v>7.4441045019139125</v>
      </c>
      <c r="I159" s="33">
        <v>18.928163895332126</v>
      </c>
      <c r="J159" s="33">
        <v>16.458422234467381</v>
      </c>
      <c r="K159" s="33">
        <v>144.3527624794323</v>
      </c>
      <c r="L159" s="33">
        <v>85.656853611892032</v>
      </c>
      <c r="M159" s="33">
        <v>80.155781103660289</v>
      </c>
      <c r="N159" s="33">
        <v>47.045582159100036</v>
      </c>
      <c r="O159" s="33">
        <v>13.714178882663713</v>
      </c>
      <c r="P159" s="33">
        <v>207.56688436171191</v>
      </c>
      <c r="Q159" s="33">
        <v>41.380037395323001</v>
      </c>
      <c r="R159" s="33">
        <v>4.8100165294289434</v>
      </c>
      <c r="S159" s="33">
        <v>158.69337343367317</v>
      </c>
      <c r="T159" s="33">
        <v>10116.203090884523</v>
      </c>
      <c r="U159" s="33">
        <v>7760.8692080357951</v>
      </c>
      <c r="V159" s="33">
        <v>26.783414384857995</v>
      </c>
      <c r="W159" s="33">
        <v>128.69654183235363</v>
      </c>
      <c r="X159" s="33">
        <v>294.65714890564277</v>
      </c>
      <c r="Y159" s="33">
        <v>253.79753040440241</v>
      </c>
      <c r="Z159" s="33">
        <v>362.70248409214435</v>
      </c>
      <c r="AA159" s="33">
        <v>17.25113326078549</v>
      </c>
      <c r="AB159" s="33">
        <v>93.617485351442596</v>
      </c>
      <c r="AC159" s="33">
        <v>490.91027843162522</v>
      </c>
      <c r="AD159" s="33">
        <v>24736.714116591571</v>
      </c>
      <c r="AE159" s="33">
        <v>484.21605637349433</v>
      </c>
      <c r="AF159" s="33">
        <v>228.71299218160181</v>
      </c>
      <c r="AG159" s="33">
        <v>376.20186356998272</v>
      </c>
      <c r="AH159" s="33">
        <v>383.75503309039726</v>
      </c>
      <c r="AI159" s="33">
        <v>4523.4112291265565</v>
      </c>
      <c r="AJ159" s="33">
        <v>2244.0091600776982</v>
      </c>
      <c r="AK159" s="33">
        <v>17200.557606965252</v>
      </c>
      <c r="AL159" s="33">
        <v>7688.3098218415489</v>
      </c>
      <c r="AM159" s="33">
        <v>107887.73699765229</v>
      </c>
      <c r="AN159" s="33">
        <v>196.75132150877886</v>
      </c>
      <c r="AO159" s="33">
        <v>154.04606759226172</v>
      </c>
      <c r="AP159" s="33">
        <v>505.48408779697434</v>
      </c>
      <c r="AQ159" s="33">
        <v>5461.078551526808</v>
      </c>
      <c r="AR159" s="33">
        <v>15.065033930853328</v>
      </c>
      <c r="AS159" s="33">
        <v>8.6816056585818284</v>
      </c>
      <c r="AT159" s="33">
        <v>13.853893027676618</v>
      </c>
      <c r="AU159" s="33">
        <v>4.4552990120516212</v>
      </c>
      <c r="AV159" s="33">
        <v>5014.6679499999364</v>
      </c>
      <c r="AW159" s="33">
        <v>1079.070823736281</v>
      </c>
      <c r="AX159" s="33">
        <v>625.73323418124778</v>
      </c>
      <c r="AY159" s="33">
        <v>8624.4277517877836</v>
      </c>
      <c r="AZ159" s="33">
        <v>353.5690078729167</v>
      </c>
      <c r="BA159" s="33">
        <v>184.67272996379774</v>
      </c>
      <c r="BB159" s="33">
        <v>63.384558264152979</v>
      </c>
      <c r="BC159" s="33">
        <v>453.92146014312135</v>
      </c>
      <c r="BD159" s="33">
        <v>2964.5295641134808</v>
      </c>
      <c r="BE159" s="33">
        <v>1124.3526460802841</v>
      </c>
      <c r="BF159" s="33">
        <v>55034.155929601366</v>
      </c>
      <c r="BG159" s="33">
        <v>36.380662468332929</v>
      </c>
      <c r="BH159" s="33">
        <v>132.58717417411469</v>
      </c>
      <c r="BI159" s="33">
        <v>18183.243697614984</v>
      </c>
      <c r="BJ159" s="33">
        <v>57768.365421514194</v>
      </c>
      <c r="BK159" s="33">
        <v>2860.8562202538933</v>
      </c>
      <c r="BL159" s="33">
        <v>471.38895451785868</v>
      </c>
      <c r="BM159" s="33">
        <v>5.02099737879188</v>
      </c>
      <c r="BN159" s="33">
        <v>8.1140957579671209</v>
      </c>
      <c r="BO159" s="33">
        <v>1801.2218183255056</v>
      </c>
      <c r="BP159" s="33">
        <v>80.710194342500145</v>
      </c>
      <c r="BQ159" s="33">
        <v>131.69280823398296</v>
      </c>
      <c r="BR159" s="33">
        <v>112.03360691390878</v>
      </c>
      <c r="BS159" s="33">
        <v>3140.0156805203928</v>
      </c>
      <c r="BT159" s="33">
        <v>8114.8430048058444</v>
      </c>
      <c r="BU159" s="33">
        <v>8665.4876989751137</v>
      </c>
      <c r="BV159" s="33">
        <v>57.532084556785662</v>
      </c>
      <c r="BW159" s="33">
        <v>11.606727663152652</v>
      </c>
      <c r="BX159" s="33">
        <v>30.097191593336607</v>
      </c>
      <c r="BY159" s="33">
        <v>1202.8769992299847</v>
      </c>
      <c r="BZ159" s="33">
        <v>11.307011803898112</v>
      </c>
      <c r="CA159" s="33">
        <v>59.383815445096566</v>
      </c>
      <c r="CB159" s="33">
        <v>1.9252235220396188</v>
      </c>
      <c r="CC159" s="33">
        <v>3.7339912778393987</v>
      </c>
      <c r="CD159" s="33">
        <v>192.28202412919904</v>
      </c>
      <c r="CE159" s="33">
        <v>18.486126418408361</v>
      </c>
      <c r="CF159" s="33">
        <v>449.55135102616538</v>
      </c>
      <c r="CG159" s="33">
        <v>230.00964568796044</v>
      </c>
      <c r="CH159" s="33">
        <v>50.173256052262751</v>
      </c>
      <c r="CI159" s="33">
        <v>20.750934784291836</v>
      </c>
      <c r="CJ159" s="33">
        <v>34.438026449765189</v>
      </c>
      <c r="CK159" s="33">
        <v>482.29008482034004</v>
      </c>
      <c r="CL159" s="33">
        <v>3.8508361066900632</v>
      </c>
      <c r="CM159" s="33">
        <v>1763.753638515858</v>
      </c>
      <c r="CN159" s="33">
        <v>143.50002543127624</v>
      </c>
      <c r="CO159" s="33">
        <v>463.46276135774315</v>
      </c>
      <c r="CP159" s="33">
        <v>104.09975818592206</v>
      </c>
      <c r="CQ159" s="33">
        <v>4690.2792383219921</v>
      </c>
      <c r="CR159" s="33">
        <v>561.45745124154007</v>
      </c>
      <c r="CS159" s="33">
        <v>223.51387427126724</v>
      </c>
      <c r="CT159" s="33">
        <v>95518.133847909441</v>
      </c>
      <c r="CU159" s="33">
        <v>20.295890342266581</v>
      </c>
      <c r="CV159" s="33">
        <v>28.934962878220809</v>
      </c>
      <c r="CW159" s="33">
        <v>48.46848688351642</v>
      </c>
      <c r="CX159" s="33">
        <v>4.700779799340614</v>
      </c>
      <c r="CY159" s="33">
        <v>3.2063424351984544</v>
      </c>
      <c r="CZ159" s="33">
        <v>11.80807430773489</v>
      </c>
      <c r="DA159" s="33">
        <v>69.249636726053708</v>
      </c>
      <c r="DB159" s="33">
        <v>13.375691453833305</v>
      </c>
      <c r="DC159" s="33">
        <v>123.77777496088525</v>
      </c>
      <c r="DD159" s="33">
        <v>296.31041530189356</v>
      </c>
      <c r="DE159" s="33">
        <v>38.469950756240891</v>
      </c>
      <c r="DF159" s="33">
        <v>5.7506515942577714</v>
      </c>
      <c r="DG159" s="33">
        <v>3.6063733084710092</v>
      </c>
      <c r="DH159" s="33">
        <v>104.77620577817443</v>
      </c>
      <c r="DI159" s="33">
        <v>159.95428308147015</v>
      </c>
      <c r="DJ159" s="33">
        <v>2.3849952836792236</v>
      </c>
      <c r="DK159" s="33">
        <v>89.389054367629711</v>
      </c>
      <c r="DL159" s="33">
        <v>154.55090005962393</v>
      </c>
      <c r="DM159" s="33">
        <v>2190.5024951351306</v>
      </c>
      <c r="DN159" s="33">
        <v>2147.4267566335802</v>
      </c>
      <c r="DO159" s="33">
        <v>0</v>
      </c>
      <c r="DP159" s="76">
        <f t="shared" si="5"/>
        <v>487112.08743939316</v>
      </c>
      <c r="DQ159" s="33">
        <v>66319.209880821581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18221.108711614488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1591313.9978287816</v>
      </c>
      <c r="FV159" s="33">
        <v>24814.0573233215</v>
      </c>
      <c r="FW159" s="33">
        <v>1187.6437930181344</v>
      </c>
      <c r="FX159" s="33">
        <v>1682710.8545290572</v>
      </c>
      <c r="FY159" s="33">
        <v>0</v>
      </c>
      <c r="FZ159" s="33">
        <v>0</v>
      </c>
      <c r="GA159" s="33">
        <v>0</v>
      </c>
      <c r="GB159" s="33">
        <v>101.60376062834118</v>
      </c>
      <c r="GC159" s="33">
        <v>0</v>
      </c>
      <c r="GD159" s="33">
        <v>0</v>
      </c>
      <c r="GE159" s="33">
        <v>14465.038145567236</v>
      </c>
      <c r="GF159" s="33">
        <v>1068244.8990092753</v>
      </c>
      <c r="GG159" s="47">
        <f t="shared" si="4"/>
        <v>4954490.5004214793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302.7275281829788</v>
      </c>
      <c r="D160" s="33">
        <v>29.170944042438823</v>
      </c>
      <c r="E160" s="33">
        <v>2107.7335195945393</v>
      </c>
      <c r="F160" s="33">
        <v>88.753057775907891</v>
      </c>
      <c r="G160" s="33">
        <v>90.025036365922546</v>
      </c>
      <c r="H160" s="33">
        <v>33.342537829423932</v>
      </c>
      <c r="I160" s="33">
        <v>154.82310609755811</v>
      </c>
      <c r="J160" s="33">
        <v>105.91751829568442</v>
      </c>
      <c r="K160" s="33">
        <v>251.79487045765998</v>
      </c>
      <c r="L160" s="33">
        <v>117.57357576040441</v>
      </c>
      <c r="M160" s="33">
        <v>358.03143203235226</v>
      </c>
      <c r="N160" s="33">
        <v>358.75022089086093</v>
      </c>
      <c r="O160" s="33">
        <v>41.545904481495036</v>
      </c>
      <c r="P160" s="33">
        <v>5815.4024403785743</v>
      </c>
      <c r="Q160" s="33">
        <v>14134.884036175563</v>
      </c>
      <c r="R160" s="33">
        <v>2724.2812818476741</v>
      </c>
      <c r="S160" s="33">
        <v>6670.898661103588</v>
      </c>
      <c r="T160" s="33">
        <v>386.80947049314847</v>
      </c>
      <c r="U160" s="33">
        <v>2491.7835380764413</v>
      </c>
      <c r="V160" s="33">
        <v>155.54505931498204</v>
      </c>
      <c r="W160" s="33">
        <v>524.61065960936162</v>
      </c>
      <c r="X160" s="33">
        <v>946.72300396845105</v>
      </c>
      <c r="Y160" s="33">
        <v>607.49107865434166</v>
      </c>
      <c r="Z160" s="33">
        <v>8561.2756737422496</v>
      </c>
      <c r="AA160" s="33">
        <v>92.569585029565133</v>
      </c>
      <c r="AB160" s="33">
        <v>625.3290280609981</v>
      </c>
      <c r="AC160" s="33">
        <v>3747.3029537270895</v>
      </c>
      <c r="AD160" s="33">
        <v>5354.2743455626514</v>
      </c>
      <c r="AE160" s="33">
        <v>10374.345019426986</v>
      </c>
      <c r="AF160" s="33">
        <v>2532.2516601751458</v>
      </c>
      <c r="AG160" s="33">
        <v>734.68169078819801</v>
      </c>
      <c r="AH160" s="33">
        <v>452.66730918499758</v>
      </c>
      <c r="AI160" s="33">
        <v>1357.5214649024938</v>
      </c>
      <c r="AJ160" s="33">
        <v>2044.8673208816804</v>
      </c>
      <c r="AK160" s="33">
        <v>5849.0083125751817</v>
      </c>
      <c r="AL160" s="33">
        <v>12170.418462227672</v>
      </c>
      <c r="AM160" s="33">
        <v>7331.5415647112559</v>
      </c>
      <c r="AN160" s="33">
        <v>149947.30838332159</v>
      </c>
      <c r="AO160" s="33">
        <v>883.06955728384344</v>
      </c>
      <c r="AP160" s="33">
        <v>2546.7258471383075</v>
      </c>
      <c r="AQ160" s="33">
        <v>2041.7122685944842</v>
      </c>
      <c r="AR160" s="33">
        <v>114.95921964697033</v>
      </c>
      <c r="AS160" s="33">
        <v>69.053007592687095</v>
      </c>
      <c r="AT160" s="33">
        <v>55.74831953764194</v>
      </c>
      <c r="AU160" s="33">
        <v>90.178219214810682</v>
      </c>
      <c r="AV160" s="33">
        <v>2415.7509233612354</v>
      </c>
      <c r="AW160" s="33">
        <v>460.22969411222164</v>
      </c>
      <c r="AX160" s="33">
        <v>13571.517630796576</v>
      </c>
      <c r="AY160" s="33">
        <v>1527.4523627923259</v>
      </c>
      <c r="AZ160" s="33">
        <v>12642.720686610197</v>
      </c>
      <c r="BA160" s="33">
        <v>4039.7934009642454</v>
      </c>
      <c r="BB160" s="33">
        <v>480.59473522972286</v>
      </c>
      <c r="BC160" s="33">
        <v>1790.0819245853304</v>
      </c>
      <c r="BD160" s="33">
        <v>3266.8588186185571</v>
      </c>
      <c r="BE160" s="33">
        <v>2214.7653339093936</v>
      </c>
      <c r="BF160" s="33">
        <v>627.17089126647068</v>
      </c>
      <c r="BG160" s="33">
        <v>502.97145342946908</v>
      </c>
      <c r="BH160" s="33">
        <v>1516.7715204777849</v>
      </c>
      <c r="BI160" s="33">
        <v>239.70272270367951</v>
      </c>
      <c r="BJ160" s="33">
        <v>5705.6274901662791</v>
      </c>
      <c r="BK160" s="33">
        <v>596.43339915976787</v>
      </c>
      <c r="BL160" s="33">
        <v>40.791467472653935</v>
      </c>
      <c r="BM160" s="33">
        <v>26.936589825658828</v>
      </c>
      <c r="BN160" s="33">
        <v>89.368365782739872</v>
      </c>
      <c r="BO160" s="33">
        <v>1275.0860536131947</v>
      </c>
      <c r="BP160" s="33">
        <v>33.817019215792385</v>
      </c>
      <c r="BQ160" s="33">
        <v>583.49770199245461</v>
      </c>
      <c r="BR160" s="33">
        <v>142.73676962699813</v>
      </c>
      <c r="BS160" s="33">
        <v>185.1220126341355</v>
      </c>
      <c r="BT160" s="33">
        <v>477.05252885624714</v>
      </c>
      <c r="BU160" s="33">
        <v>182.97097360813086</v>
      </c>
      <c r="BV160" s="33">
        <v>81.325494598485491</v>
      </c>
      <c r="BW160" s="33">
        <v>98.257624590537716</v>
      </c>
      <c r="BX160" s="33">
        <v>64.888607676497529</v>
      </c>
      <c r="BY160" s="33">
        <v>73.348058502857555</v>
      </c>
      <c r="BZ160" s="33">
        <v>86.672040832674924</v>
      </c>
      <c r="CA160" s="33">
        <v>113.85971236686628</v>
      </c>
      <c r="CB160" s="33">
        <v>21.596173533512562</v>
      </c>
      <c r="CC160" s="33">
        <v>42.281111332752751</v>
      </c>
      <c r="CD160" s="33">
        <v>14.193409334587731</v>
      </c>
      <c r="CE160" s="33">
        <v>45.440296953953656</v>
      </c>
      <c r="CF160" s="33">
        <v>44.348141385360201</v>
      </c>
      <c r="CG160" s="33">
        <v>103.81644405116276</v>
      </c>
      <c r="CH160" s="33">
        <v>126.5347821505577</v>
      </c>
      <c r="CI160" s="33">
        <v>105.29869956708575</v>
      </c>
      <c r="CJ160" s="33">
        <v>39.202794215121607</v>
      </c>
      <c r="CK160" s="33">
        <v>201.67503461163847</v>
      </c>
      <c r="CL160" s="33">
        <v>66.983236977332865</v>
      </c>
      <c r="CM160" s="33">
        <v>126.0749805213399</v>
      </c>
      <c r="CN160" s="33">
        <v>16.168220937660294</v>
      </c>
      <c r="CO160" s="33">
        <v>31.778104758151091</v>
      </c>
      <c r="CP160" s="33">
        <v>39.149362714559665</v>
      </c>
      <c r="CQ160" s="33">
        <v>1411.6254374845571</v>
      </c>
      <c r="CR160" s="33">
        <v>229.84387436533868</v>
      </c>
      <c r="CS160" s="33">
        <v>647.21104453152702</v>
      </c>
      <c r="CT160" s="33">
        <v>2661.0838907254979</v>
      </c>
      <c r="CU160" s="33">
        <v>612.90707942826839</v>
      </c>
      <c r="CV160" s="33">
        <v>413.90428506638284</v>
      </c>
      <c r="CW160" s="33">
        <v>646.2989567649779</v>
      </c>
      <c r="CX160" s="33">
        <v>465.04544531118489</v>
      </c>
      <c r="CY160" s="33">
        <v>424.55177934480798</v>
      </c>
      <c r="CZ160" s="33">
        <v>61.14272691307486</v>
      </c>
      <c r="DA160" s="33">
        <v>507.56951933803776</v>
      </c>
      <c r="DB160" s="33">
        <v>190.39646784601115</v>
      </c>
      <c r="DC160" s="33">
        <v>783.87060142308621</v>
      </c>
      <c r="DD160" s="33">
        <v>544.12638252152078</v>
      </c>
      <c r="DE160" s="33">
        <v>650.01634940295833</v>
      </c>
      <c r="DF160" s="33">
        <v>0</v>
      </c>
      <c r="DG160" s="33">
        <v>55.521564484039587</v>
      </c>
      <c r="DH160" s="33">
        <v>33.793597345824544</v>
      </c>
      <c r="DI160" s="33">
        <v>26.666323146815355</v>
      </c>
      <c r="DJ160" s="33">
        <v>17.84680796558558</v>
      </c>
      <c r="DK160" s="33">
        <v>54.052707329377583</v>
      </c>
      <c r="DL160" s="33">
        <v>60.914687844465988</v>
      </c>
      <c r="DM160" s="33">
        <v>3853.1656216700721</v>
      </c>
      <c r="DN160" s="33">
        <v>749.3696021992024</v>
      </c>
      <c r="DO160" s="33">
        <v>0</v>
      </c>
      <c r="DP160" s="76">
        <f t="shared" si="5"/>
        <v>326755.06724963244</v>
      </c>
      <c r="DQ160" s="33">
        <v>545264.41184231779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20559.715229672642</v>
      </c>
      <c r="EH160" s="33">
        <v>2919.9446554393821</v>
      </c>
      <c r="EI160" s="33">
        <v>0</v>
      </c>
      <c r="EJ160" s="33">
        <v>2.1499292751585188</v>
      </c>
      <c r="EK160" s="33">
        <v>534.3009716892816</v>
      </c>
      <c r="EL160" s="33">
        <v>0</v>
      </c>
      <c r="EM160" s="33">
        <v>0</v>
      </c>
      <c r="EN160" s="33">
        <v>0</v>
      </c>
      <c r="EO160" s="33">
        <v>17.956312397502405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144.44215672574043</v>
      </c>
      <c r="FV160" s="33">
        <v>80989.746997466224</v>
      </c>
      <c r="FW160" s="33">
        <v>0</v>
      </c>
      <c r="FX160" s="33">
        <v>1050325.9768397191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-187447.25534846209</v>
      </c>
      <c r="GF160" s="33">
        <v>117778.42403630164</v>
      </c>
      <c r="GG160" s="47">
        <f t="shared" si="4"/>
        <v>1957844.8808721746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916.4297460867956</v>
      </c>
      <c r="D161" s="33">
        <v>25.855474409776622</v>
      </c>
      <c r="E161" s="33">
        <v>386.78045625565943</v>
      </c>
      <c r="F161" s="33">
        <v>177.63605375630897</v>
      </c>
      <c r="G161" s="33">
        <v>282.51945863384066</v>
      </c>
      <c r="H161" s="33">
        <v>40.683748626502371</v>
      </c>
      <c r="I161" s="33">
        <v>565.64925391385054</v>
      </c>
      <c r="J161" s="33">
        <v>371.96101849155866</v>
      </c>
      <c r="K161" s="33">
        <v>1271.1700791603284</v>
      </c>
      <c r="L161" s="33">
        <v>372.44251590276747</v>
      </c>
      <c r="M161" s="33">
        <v>1277.5171933889369</v>
      </c>
      <c r="N161" s="33">
        <v>783.19323275217562</v>
      </c>
      <c r="O161" s="33">
        <v>94.33705566126801</v>
      </c>
      <c r="P161" s="33">
        <v>445.81093255261305</v>
      </c>
      <c r="Q161" s="33">
        <v>450.70277676773918</v>
      </c>
      <c r="R161" s="33">
        <v>5608.9301145804284</v>
      </c>
      <c r="S161" s="33">
        <v>666.31400615873144</v>
      </c>
      <c r="T161" s="33">
        <v>2952.9137601053444</v>
      </c>
      <c r="U161" s="33">
        <v>958.28871268168552</v>
      </c>
      <c r="V161" s="33">
        <v>629.8232327288722</v>
      </c>
      <c r="W161" s="33">
        <v>1121.7455567931929</v>
      </c>
      <c r="X161" s="33">
        <v>5364.6689510796341</v>
      </c>
      <c r="Y161" s="33">
        <v>29438.209368209031</v>
      </c>
      <c r="Z161" s="33">
        <v>12262.744074754255</v>
      </c>
      <c r="AA161" s="33">
        <v>478.16547781521905</v>
      </c>
      <c r="AB161" s="33">
        <v>1030.4639611054554</v>
      </c>
      <c r="AC161" s="33">
        <v>5668.8048513659669</v>
      </c>
      <c r="AD161" s="33">
        <v>19748.916770089814</v>
      </c>
      <c r="AE161" s="33">
        <v>25789.030660805467</v>
      </c>
      <c r="AF161" s="33">
        <v>60344.558934973058</v>
      </c>
      <c r="AG161" s="33">
        <v>5715.2657701063554</v>
      </c>
      <c r="AH161" s="33">
        <v>4463.7741035764648</v>
      </c>
      <c r="AI161" s="33">
        <v>9119.528794227559</v>
      </c>
      <c r="AJ161" s="33">
        <v>23825.551831721656</v>
      </c>
      <c r="AK161" s="33">
        <v>29142.472358859923</v>
      </c>
      <c r="AL161" s="33">
        <v>4256.8342422286532</v>
      </c>
      <c r="AM161" s="33">
        <v>15132.159010034025</v>
      </c>
      <c r="AN161" s="33">
        <v>859.35509370255863</v>
      </c>
      <c r="AO161" s="33">
        <v>29247.424249022301</v>
      </c>
      <c r="AP161" s="33">
        <v>2146.7119414622325</v>
      </c>
      <c r="AQ161" s="33">
        <v>6794.3312853178231</v>
      </c>
      <c r="AR161" s="33">
        <v>572.02324125822133</v>
      </c>
      <c r="AS161" s="33">
        <v>129.75015665857097</v>
      </c>
      <c r="AT161" s="33">
        <v>195.55044568916034</v>
      </c>
      <c r="AU161" s="33">
        <v>91.692000327546978</v>
      </c>
      <c r="AV161" s="33">
        <v>10307.39251367456</v>
      </c>
      <c r="AW161" s="33">
        <v>2450.0285140889046</v>
      </c>
      <c r="AX161" s="33">
        <v>4727.1241298894138</v>
      </c>
      <c r="AY161" s="33">
        <v>8071.8792871912592</v>
      </c>
      <c r="AZ161" s="33">
        <v>6465.4214289139245</v>
      </c>
      <c r="BA161" s="33">
        <v>2290.3518771049958</v>
      </c>
      <c r="BB161" s="33">
        <v>175.13509334931541</v>
      </c>
      <c r="BC161" s="33">
        <v>8928.0583447673889</v>
      </c>
      <c r="BD161" s="33">
        <v>1407.4136629023865</v>
      </c>
      <c r="BE161" s="33">
        <v>5806.463358644507</v>
      </c>
      <c r="BF161" s="33">
        <v>135.12494848541334</v>
      </c>
      <c r="BG161" s="33">
        <v>108.25075108727863</v>
      </c>
      <c r="BH161" s="33">
        <v>174.33644152264674</v>
      </c>
      <c r="BI161" s="33">
        <v>117.82284464360883</v>
      </c>
      <c r="BJ161" s="33">
        <v>11424.519653087889</v>
      </c>
      <c r="BK161" s="33">
        <v>1587.3228761561861</v>
      </c>
      <c r="BL161" s="33">
        <v>219.63138605859257</v>
      </c>
      <c r="BM161" s="33">
        <v>35.347756537903095</v>
      </c>
      <c r="BN161" s="33">
        <v>142.18430250935603</v>
      </c>
      <c r="BO161" s="33">
        <v>301.11409908601433</v>
      </c>
      <c r="BP161" s="33">
        <v>136.51206229825672</v>
      </c>
      <c r="BQ161" s="33">
        <v>1228.9087151750896</v>
      </c>
      <c r="BR161" s="33">
        <v>1069.9897825008163</v>
      </c>
      <c r="BS161" s="33">
        <v>967.56733403343026</v>
      </c>
      <c r="BT161" s="33">
        <v>1151.6778091031617</v>
      </c>
      <c r="BU161" s="33">
        <v>469.52508067266717</v>
      </c>
      <c r="BV161" s="33">
        <v>403.76095092919741</v>
      </c>
      <c r="BW161" s="33">
        <v>18.833056186221206</v>
      </c>
      <c r="BX161" s="33">
        <v>501.26464282347467</v>
      </c>
      <c r="BY161" s="33">
        <v>135.07650302423772</v>
      </c>
      <c r="BZ161" s="33">
        <v>45.116722994183</v>
      </c>
      <c r="CA161" s="33">
        <v>144.70740195241302</v>
      </c>
      <c r="CB161" s="33">
        <v>21.787841185254315</v>
      </c>
      <c r="CC161" s="33">
        <v>43.347713528648129</v>
      </c>
      <c r="CD161" s="33">
        <v>24.631702674652178</v>
      </c>
      <c r="CE161" s="33">
        <v>75.665218779081655</v>
      </c>
      <c r="CF161" s="33">
        <v>57.162144855415654</v>
      </c>
      <c r="CG161" s="33">
        <v>83.947406928810054</v>
      </c>
      <c r="CH161" s="33">
        <v>4696.1708968066796</v>
      </c>
      <c r="CI161" s="33">
        <v>975.7169467364879</v>
      </c>
      <c r="CJ161" s="33">
        <v>101.19428021790235</v>
      </c>
      <c r="CK161" s="33">
        <v>23.241851476084378</v>
      </c>
      <c r="CL161" s="33">
        <v>3035.1504064735032</v>
      </c>
      <c r="CM161" s="33">
        <v>379.19001176143223</v>
      </c>
      <c r="CN161" s="33">
        <v>29.338413460864988</v>
      </c>
      <c r="CO161" s="33">
        <v>53.012867874753645</v>
      </c>
      <c r="CP161" s="33">
        <v>3.8935272164873331</v>
      </c>
      <c r="CQ161" s="33">
        <v>5610.9025063469508</v>
      </c>
      <c r="CR161" s="33">
        <v>21.261643213454946</v>
      </c>
      <c r="CS161" s="33">
        <v>8580.0606836299285</v>
      </c>
      <c r="CT161" s="33">
        <v>20702.825344381261</v>
      </c>
      <c r="CU161" s="33">
        <v>2045.4014666445789</v>
      </c>
      <c r="CV161" s="33">
        <v>286.76045337157154</v>
      </c>
      <c r="CW161" s="33">
        <v>3510.9609379052963</v>
      </c>
      <c r="CX161" s="33">
        <v>1455.9777423359578</v>
      </c>
      <c r="CY161" s="33">
        <v>1175.0760645908401</v>
      </c>
      <c r="CZ161" s="33">
        <v>71.784680914923598</v>
      </c>
      <c r="DA161" s="33">
        <v>84161.043330562607</v>
      </c>
      <c r="DB161" s="33">
        <v>42617.388295694131</v>
      </c>
      <c r="DC161" s="33">
        <v>645.99287313542072</v>
      </c>
      <c r="DD161" s="33">
        <v>1188.211853940637</v>
      </c>
      <c r="DE161" s="33">
        <v>614.02816182580432</v>
      </c>
      <c r="DF161" s="33">
        <v>1.5863698528243324</v>
      </c>
      <c r="DG161" s="33">
        <v>873.1275967241578</v>
      </c>
      <c r="DH161" s="33">
        <v>203.53541277503606</v>
      </c>
      <c r="DI161" s="33">
        <v>126.94763268088695</v>
      </c>
      <c r="DJ161" s="33">
        <v>222.26388964721895</v>
      </c>
      <c r="DK161" s="33">
        <v>635.91801745744692</v>
      </c>
      <c r="DL161" s="33">
        <v>2121.0951720226672</v>
      </c>
      <c r="DM161" s="33">
        <v>3211.9605266486224</v>
      </c>
      <c r="DN161" s="33">
        <v>3371.8856015403658</v>
      </c>
      <c r="DO161" s="33">
        <v>0</v>
      </c>
      <c r="DP161" s="76">
        <f t="shared" si="5"/>
        <v>575426.00277301285</v>
      </c>
      <c r="DQ161" s="33">
        <v>227359.4262989999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112.77250013497941</v>
      </c>
      <c r="EF161" s="33">
        <v>0</v>
      </c>
      <c r="EG161" s="33">
        <v>0</v>
      </c>
      <c r="EH161" s="33">
        <v>0</v>
      </c>
      <c r="EI161" s="33">
        <v>0</v>
      </c>
      <c r="EJ161" s="33">
        <v>6.9209036824069043</v>
      </c>
      <c r="EK161" s="33">
        <v>79982.964912674041</v>
      </c>
      <c r="EL161" s="33">
        <v>0</v>
      </c>
      <c r="EM161" s="33">
        <v>0</v>
      </c>
      <c r="EN161" s="33">
        <v>0</v>
      </c>
      <c r="EO161" s="33">
        <v>84.916741159562321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5898.3880314225435</v>
      </c>
      <c r="FV161" s="33">
        <v>648451.55154612614</v>
      </c>
      <c r="FW161" s="33">
        <v>40027.832870541337</v>
      </c>
      <c r="FX161" s="33">
        <v>328587.34993425501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-7116.5702089442448</v>
      </c>
      <c r="GF161" s="33">
        <v>428456.09553657693</v>
      </c>
      <c r="GG161" s="47">
        <f t="shared" si="4"/>
        <v>2327277.6518396414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3481.1134552878971</v>
      </c>
      <c r="D162" s="33">
        <v>857.21934174287082</v>
      </c>
      <c r="E162" s="33">
        <v>16965.703495457812</v>
      </c>
      <c r="F162" s="33">
        <v>489.3752464415636</v>
      </c>
      <c r="G162" s="33">
        <v>1121.5298216325575</v>
      </c>
      <c r="H162" s="33">
        <v>175.45844330284666</v>
      </c>
      <c r="I162" s="33">
        <v>1285.7049046378334</v>
      </c>
      <c r="J162" s="33">
        <v>894.74375892970033</v>
      </c>
      <c r="K162" s="33">
        <v>1868.3272431006078</v>
      </c>
      <c r="L162" s="33">
        <v>1283.4727966598005</v>
      </c>
      <c r="M162" s="33">
        <v>3682.1393898575143</v>
      </c>
      <c r="N162" s="33">
        <v>3030.7990419912953</v>
      </c>
      <c r="O162" s="33">
        <v>692.62944760187418</v>
      </c>
      <c r="P162" s="33">
        <v>20481.952835931665</v>
      </c>
      <c r="Q162" s="33">
        <v>30003.806750913878</v>
      </c>
      <c r="R162" s="33">
        <v>951.78484556507976</v>
      </c>
      <c r="S162" s="33">
        <v>3470.931549675186</v>
      </c>
      <c r="T162" s="33">
        <v>291724.97724261897</v>
      </c>
      <c r="U162" s="33">
        <v>4235.5888134288998</v>
      </c>
      <c r="V162" s="33">
        <v>1555.7999777163263</v>
      </c>
      <c r="W162" s="33">
        <v>951.06702104719739</v>
      </c>
      <c r="X162" s="33">
        <v>22900.506827246179</v>
      </c>
      <c r="Y162" s="33">
        <v>12659.074500722632</v>
      </c>
      <c r="Z162" s="33">
        <v>16006.489536319603</v>
      </c>
      <c r="AA162" s="33">
        <v>5747.3515365989169</v>
      </c>
      <c r="AB162" s="33">
        <v>19188.653211914741</v>
      </c>
      <c r="AC162" s="33">
        <v>4807.5736203268661</v>
      </c>
      <c r="AD162" s="33">
        <v>46593.308633040957</v>
      </c>
      <c r="AE162" s="33">
        <v>3683.3687859147994</v>
      </c>
      <c r="AF162" s="33">
        <v>2436.9203034931602</v>
      </c>
      <c r="AG162" s="33">
        <v>1527.813380075082</v>
      </c>
      <c r="AH162" s="33">
        <v>972.4637459493598</v>
      </c>
      <c r="AI162" s="33">
        <v>6766.0476881494797</v>
      </c>
      <c r="AJ162" s="33">
        <v>14352.082859138951</v>
      </c>
      <c r="AK162" s="33">
        <v>35528.773469053318</v>
      </c>
      <c r="AL162" s="33">
        <v>5537.8983188456814</v>
      </c>
      <c r="AM162" s="33">
        <v>15929.965731339313</v>
      </c>
      <c r="AN162" s="33">
        <v>4603.8520985739106</v>
      </c>
      <c r="AO162" s="33">
        <v>911.77365320355887</v>
      </c>
      <c r="AP162" s="33">
        <v>80737.43139974185</v>
      </c>
      <c r="AQ162" s="33">
        <v>9436.6363712947841</v>
      </c>
      <c r="AR162" s="33">
        <v>526.29969647855603</v>
      </c>
      <c r="AS162" s="33">
        <v>341.74359414022007</v>
      </c>
      <c r="AT162" s="33">
        <v>1148.7632315619417</v>
      </c>
      <c r="AU162" s="33">
        <v>356.115264300175</v>
      </c>
      <c r="AV162" s="33">
        <v>10492.494385709322</v>
      </c>
      <c r="AW162" s="33">
        <v>2482.3930328682468</v>
      </c>
      <c r="AX162" s="33">
        <v>3282.4260339372431</v>
      </c>
      <c r="AY162" s="33">
        <v>17133.093447297353</v>
      </c>
      <c r="AZ162" s="33">
        <v>2219.773149536818</v>
      </c>
      <c r="BA162" s="33">
        <v>1336.6306800649629</v>
      </c>
      <c r="BB162" s="33">
        <v>1874.9869468248457</v>
      </c>
      <c r="BC162" s="33">
        <v>8663.9009694807937</v>
      </c>
      <c r="BD162" s="33">
        <v>9029.3615034557533</v>
      </c>
      <c r="BE162" s="33">
        <v>16054.93997452005</v>
      </c>
      <c r="BF162" s="33">
        <v>4217.2437846116909</v>
      </c>
      <c r="BG162" s="33">
        <v>610.41533562462257</v>
      </c>
      <c r="BH162" s="33">
        <v>1006.3714758506186</v>
      </c>
      <c r="BI162" s="33">
        <v>522.02863034799896</v>
      </c>
      <c r="BJ162" s="33">
        <v>5472.198701409653</v>
      </c>
      <c r="BK162" s="33">
        <v>2056.0307748470641</v>
      </c>
      <c r="BL162" s="33">
        <v>343.01719011150527</v>
      </c>
      <c r="BM162" s="33">
        <v>2590.6658843741261</v>
      </c>
      <c r="BN162" s="33">
        <v>6757.8104232078831</v>
      </c>
      <c r="BO162" s="33">
        <v>2820.7855540004443</v>
      </c>
      <c r="BP162" s="33">
        <v>94.591224769396462</v>
      </c>
      <c r="BQ162" s="33">
        <v>12804.728929508439</v>
      </c>
      <c r="BR162" s="33">
        <v>1300.2157719205131</v>
      </c>
      <c r="BS162" s="33">
        <v>2056.2396225664106</v>
      </c>
      <c r="BT162" s="33">
        <v>1195.0414201673564</v>
      </c>
      <c r="BU162" s="33">
        <v>307.74206631760524</v>
      </c>
      <c r="BV162" s="33">
        <v>2942.313740772855</v>
      </c>
      <c r="BW162" s="33">
        <v>2290.9635510396192</v>
      </c>
      <c r="BX162" s="33">
        <v>1402.3157609400953</v>
      </c>
      <c r="BY162" s="33">
        <v>3102.9224713395975</v>
      </c>
      <c r="BZ162" s="33">
        <v>1946.0195898006791</v>
      </c>
      <c r="CA162" s="33">
        <v>1603.6918210181393</v>
      </c>
      <c r="CB162" s="33">
        <v>281.00503282811002</v>
      </c>
      <c r="CC162" s="33">
        <v>615.97895761560551</v>
      </c>
      <c r="CD162" s="33">
        <v>401.92250136900827</v>
      </c>
      <c r="CE162" s="33">
        <v>1392.0318539107727</v>
      </c>
      <c r="CF162" s="33">
        <v>1558.411224847935</v>
      </c>
      <c r="CG162" s="33">
        <v>4878.956197768488</v>
      </c>
      <c r="CH162" s="33">
        <v>1569.3427438653266</v>
      </c>
      <c r="CI162" s="33">
        <v>3565.1621439887681</v>
      </c>
      <c r="CJ162" s="33">
        <v>1047.513762366287</v>
      </c>
      <c r="CK162" s="33">
        <v>1780.3149343781863</v>
      </c>
      <c r="CL162" s="33">
        <v>785.57683396191192</v>
      </c>
      <c r="CM162" s="33">
        <v>1029.727796183573</v>
      </c>
      <c r="CN162" s="33">
        <v>510.77113662056956</v>
      </c>
      <c r="CO162" s="33">
        <v>309.24172835907137</v>
      </c>
      <c r="CP162" s="33">
        <v>364.2685177110252</v>
      </c>
      <c r="CQ162" s="33">
        <v>10813.015283436358</v>
      </c>
      <c r="CR162" s="33">
        <v>1989.6055378555311</v>
      </c>
      <c r="CS162" s="33">
        <v>26070.768671359867</v>
      </c>
      <c r="CT162" s="33">
        <v>14976.428323308854</v>
      </c>
      <c r="CU162" s="33">
        <v>442.56536448194947</v>
      </c>
      <c r="CV162" s="33">
        <v>20021.078771839038</v>
      </c>
      <c r="CW162" s="33">
        <v>26478.464895235724</v>
      </c>
      <c r="CX162" s="33">
        <v>7534.6225912083319</v>
      </c>
      <c r="CY162" s="33">
        <v>17851.144483156731</v>
      </c>
      <c r="CZ162" s="33">
        <v>493.46518392949736</v>
      </c>
      <c r="DA162" s="33">
        <v>9486.2822899820694</v>
      </c>
      <c r="DB162" s="33">
        <v>2996.5824820861822</v>
      </c>
      <c r="DC162" s="33">
        <v>14200.853659930659</v>
      </c>
      <c r="DD162" s="33">
        <v>51950.162231020629</v>
      </c>
      <c r="DE162" s="33">
        <v>2660.9936790605811</v>
      </c>
      <c r="DF162" s="33">
        <v>6.804869424461133</v>
      </c>
      <c r="DG162" s="33">
        <v>5281.0590034528104</v>
      </c>
      <c r="DH162" s="33">
        <v>853.61121728628461</v>
      </c>
      <c r="DI162" s="33">
        <v>4508.4185080860525</v>
      </c>
      <c r="DJ162" s="33">
        <v>3444.6604908630102</v>
      </c>
      <c r="DK162" s="33">
        <v>1800.2942696513703</v>
      </c>
      <c r="DL162" s="33">
        <v>12951.895849782379</v>
      </c>
      <c r="DM162" s="33">
        <v>5052.5950870179631</v>
      </c>
      <c r="DN162" s="33">
        <v>7547.4964950373951</v>
      </c>
      <c r="DO162" s="33">
        <v>0</v>
      </c>
      <c r="DP162" s="76">
        <f t="shared" si="5"/>
        <v>1101421.4813334746</v>
      </c>
      <c r="DQ162" s="33">
        <v>1526433.6371565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4.3074184504445299</v>
      </c>
      <c r="EI162" s="33">
        <v>0</v>
      </c>
      <c r="EJ162" s="33">
        <v>10.697358129821739</v>
      </c>
      <c r="EK162" s="33">
        <v>53.482527849345175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9916.50643668265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9.7497950660695132</v>
      </c>
      <c r="FV162" s="33">
        <v>105.45038839560866</v>
      </c>
      <c r="FW162" s="33">
        <v>2.8250113262728394</v>
      </c>
      <c r="FX162" s="33">
        <v>242720.85437413215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159768.08125732635</v>
      </c>
      <c r="GE162" s="33">
        <v>-37526.267579627754</v>
      </c>
      <c r="GF162" s="33">
        <v>477566.94552635844</v>
      </c>
      <c r="GG162" s="47">
        <f t="shared" si="4"/>
        <v>3480487.7510040645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2464.2952679078298</v>
      </c>
      <c r="D163" s="33">
        <v>64.135894623789824</v>
      </c>
      <c r="E163" s="33">
        <v>48827.118631313555</v>
      </c>
      <c r="F163" s="33">
        <v>796.38061019918359</v>
      </c>
      <c r="G163" s="33">
        <v>533.14527392050923</v>
      </c>
      <c r="H163" s="33">
        <v>77.929156712987734</v>
      </c>
      <c r="I163" s="33">
        <v>809.9455276163817</v>
      </c>
      <c r="J163" s="33">
        <v>634.56854909007166</v>
      </c>
      <c r="K163" s="33">
        <v>1242.5825399792977</v>
      </c>
      <c r="L163" s="33">
        <v>804.1346144240099</v>
      </c>
      <c r="M163" s="33">
        <v>2377.4069393188665</v>
      </c>
      <c r="N163" s="33">
        <v>1896.3141458415328</v>
      </c>
      <c r="O163" s="33">
        <v>442.74792045995639</v>
      </c>
      <c r="P163" s="33">
        <v>849.61933995583581</v>
      </c>
      <c r="Q163" s="33">
        <v>589.49942198543056</v>
      </c>
      <c r="R163" s="33">
        <v>60.565115343083129</v>
      </c>
      <c r="S163" s="33">
        <v>1355.1503580202082</v>
      </c>
      <c r="T163" s="33">
        <v>1113.6916360315254</v>
      </c>
      <c r="U163" s="33">
        <v>19361.029003421965</v>
      </c>
      <c r="V163" s="33">
        <v>568.69215812403115</v>
      </c>
      <c r="W163" s="33">
        <v>2210.5169797236963</v>
      </c>
      <c r="X163" s="33">
        <v>13612.83844939251</v>
      </c>
      <c r="Y163" s="33">
        <v>3327.1804594811633</v>
      </c>
      <c r="Z163" s="33">
        <v>3902.2630521460842</v>
      </c>
      <c r="AA163" s="33">
        <v>2471.7836384504994</v>
      </c>
      <c r="AB163" s="33">
        <v>6315.258133341169</v>
      </c>
      <c r="AC163" s="33">
        <v>159118.8590874433</v>
      </c>
      <c r="AD163" s="33">
        <v>441607.85969946877</v>
      </c>
      <c r="AE163" s="33">
        <v>8977.7281517562824</v>
      </c>
      <c r="AF163" s="33">
        <v>14017.386652612629</v>
      </c>
      <c r="AG163" s="33">
        <v>8108.8655376214383</v>
      </c>
      <c r="AH163" s="33">
        <v>1986.1356414011398</v>
      </c>
      <c r="AI163" s="33">
        <v>80099.540719694036</v>
      </c>
      <c r="AJ163" s="33">
        <v>164442.06939495975</v>
      </c>
      <c r="AK163" s="33">
        <v>331412.85799627705</v>
      </c>
      <c r="AL163" s="33">
        <v>53397.505356912232</v>
      </c>
      <c r="AM163" s="33">
        <v>156498.87339477078</v>
      </c>
      <c r="AN163" s="33">
        <v>16682.682726256997</v>
      </c>
      <c r="AO163" s="33">
        <v>3272.4869230870163</v>
      </c>
      <c r="AP163" s="33">
        <v>9443.3799675922219</v>
      </c>
      <c r="AQ163" s="33">
        <v>61615.537038510993</v>
      </c>
      <c r="AR163" s="33">
        <v>778.56382003437466</v>
      </c>
      <c r="AS163" s="33">
        <v>457.55019273097116</v>
      </c>
      <c r="AT163" s="33">
        <v>513.93945641539801</v>
      </c>
      <c r="AU163" s="33">
        <v>202.52677382649213</v>
      </c>
      <c r="AV163" s="33">
        <v>1374.2455034822433</v>
      </c>
      <c r="AW163" s="33">
        <v>1224.6533432350718</v>
      </c>
      <c r="AX163" s="33">
        <v>23909.621606645116</v>
      </c>
      <c r="AY163" s="33">
        <v>60074.384835993769</v>
      </c>
      <c r="AZ163" s="33">
        <v>27033.454107297664</v>
      </c>
      <c r="BA163" s="33">
        <v>27637.454291324149</v>
      </c>
      <c r="BB163" s="33">
        <v>406.99649724623276</v>
      </c>
      <c r="BC163" s="33">
        <v>14983.997994960724</v>
      </c>
      <c r="BD163" s="33">
        <v>10350.012778899934</v>
      </c>
      <c r="BE163" s="33">
        <v>11778.109657943856</v>
      </c>
      <c r="BF163" s="33">
        <v>821.85859432904226</v>
      </c>
      <c r="BG163" s="33">
        <v>259.72293192475189</v>
      </c>
      <c r="BH163" s="33">
        <v>391.05542382937244</v>
      </c>
      <c r="BI163" s="33">
        <v>159045.25541166306</v>
      </c>
      <c r="BJ163" s="33">
        <v>7474.8876461885184</v>
      </c>
      <c r="BK163" s="33">
        <v>3383.7140633298382</v>
      </c>
      <c r="BL163" s="33">
        <v>127.22418606080831</v>
      </c>
      <c r="BM163" s="33">
        <v>580.48647993725467</v>
      </c>
      <c r="BN163" s="33">
        <v>1462.4343922436085</v>
      </c>
      <c r="BO163" s="33">
        <v>13211.889557568144</v>
      </c>
      <c r="BP163" s="33">
        <v>63.547714893839128</v>
      </c>
      <c r="BQ163" s="33">
        <v>1279.5586569529851</v>
      </c>
      <c r="BR163" s="33">
        <v>1098.1348784185243</v>
      </c>
      <c r="BS163" s="33">
        <v>577.26565324545334</v>
      </c>
      <c r="BT163" s="33">
        <v>764.12481618922698</v>
      </c>
      <c r="BU163" s="33">
        <v>666.86325471988118</v>
      </c>
      <c r="BV163" s="33">
        <v>620.62813852469844</v>
      </c>
      <c r="BW163" s="33">
        <v>154.16770076739627</v>
      </c>
      <c r="BX163" s="33">
        <v>443.65945790368551</v>
      </c>
      <c r="BY163" s="33">
        <v>489.96134194088768</v>
      </c>
      <c r="BZ163" s="33">
        <v>187.07459887281223</v>
      </c>
      <c r="CA163" s="33">
        <v>435.73999237681818</v>
      </c>
      <c r="CB163" s="33">
        <v>27.518071299651975</v>
      </c>
      <c r="CC163" s="33">
        <v>49.404874435744262</v>
      </c>
      <c r="CD163" s="33">
        <v>74.252017711226557</v>
      </c>
      <c r="CE163" s="33">
        <v>212.61670414997647</v>
      </c>
      <c r="CF163" s="33">
        <v>118.53199309426496</v>
      </c>
      <c r="CG163" s="33">
        <v>312.377717767089</v>
      </c>
      <c r="CH163" s="33">
        <v>1338.2159414114055</v>
      </c>
      <c r="CI163" s="33">
        <v>135.50071015961868</v>
      </c>
      <c r="CJ163" s="33">
        <v>263.71695159348138</v>
      </c>
      <c r="CK163" s="33">
        <v>1247.6805156961493</v>
      </c>
      <c r="CL163" s="33">
        <v>322.89868223853381</v>
      </c>
      <c r="CM163" s="33">
        <v>2150.931606100552</v>
      </c>
      <c r="CN163" s="33">
        <v>68.839000092067636</v>
      </c>
      <c r="CO163" s="33">
        <v>227.43011761365992</v>
      </c>
      <c r="CP163" s="33">
        <v>188.70831623238396</v>
      </c>
      <c r="CQ163" s="33">
        <v>11888.309488608669</v>
      </c>
      <c r="CR163" s="33">
        <v>1164.416121967442</v>
      </c>
      <c r="CS163" s="33">
        <v>15086.627012631378</v>
      </c>
      <c r="CT163" s="33">
        <v>245789.57873635498</v>
      </c>
      <c r="CU163" s="33">
        <v>385.58272537467741</v>
      </c>
      <c r="CV163" s="33">
        <v>1328.3327044015014</v>
      </c>
      <c r="CW163" s="33">
        <v>2598.2855157349027</v>
      </c>
      <c r="CX163" s="33">
        <v>567.91233642213717</v>
      </c>
      <c r="CY163" s="33">
        <v>409.61170216314787</v>
      </c>
      <c r="CZ163" s="33">
        <v>136.34796426884137</v>
      </c>
      <c r="DA163" s="33">
        <v>1137.4251128871035</v>
      </c>
      <c r="DB163" s="33">
        <v>939.95963682959086</v>
      </c>
      <c r="DC163" s="33">
        <v>823.95509749936502</v>
      </c>
      <c r="DD163" s="33">
        <v>2312.8616111364177</v>
      </c>
      <c r="DE163" s="33">
        <v>547.37682040056075</v>
      </c>
      <c r="DF163" s="33">
        <v>351.77452708119472</v>
      </c>
      <c r="DG163" s="33">
        <v>426.78121168419261</v>
      </c>
      <c r="DH163" s="33">
        <v>226.76360388929126</v>
      </c>
      <c r="DI163" s="33">
        <v>142.6852300037138</v>
      </c>
      <c r="DJ163" s="33">
        <v>192.76816001541471</v>
      </c>
      <c r="DK163" s="33">
        <v>267.52355527867257</v>
      </c>
      <c r="DL163" s="33">
        <v>2003.4123994888785</v>
      </c>
      <c r="DM163" s="33">
        <v>1300.2127416844207</v>
      </c>
      <c r="DN163" s="33">
        <v>7113.3303819678549</v>
      </c>
      <c r="DO163" s="33">
        <v>0</v>
      </c>
      <c r="DP163" s="76">
        <f t="shared" si="5"/>
        <v>2305535.7844744767</v>
      </c>
      <c r="DQ163" s="33">
        <v>143572.26663369683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363.48388727105834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3546.6614820332852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1706941.4165814782</v>
      </c>
      <c r="FV163" s="33">
        <v>149109.144764803</v>
      </c>
      <c r="FW163" s="33">
        <v>1.3029861546211463</v>
      </c>
      <c r="FX163" s="33">
        <v>82195.758767572916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12778.767178847578</v>
      </c>
      <c r="GF163" s="33">
        <v>1175370.1034058768</v>
      </c>
      <c r="GG163" s="47">
        <f t="shared" si="4"/>
        <v>5579414.6901622117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43437.152228234081</v>
      </c>
      <c r="D164" s="33">
        <v>43.00192649526538</v>
      </c>
      <c r="E164" s="33">
        <v>2827.8850702283239</v>
      </c>
      <c r="F164" s="33">
        <v>0</v>
      </c>
      <c r="G164" s="33">
        <v>2085.3892997140429</v>
      </c>
      <c r="H164" s="33">
        <v>54.848609188479713</v>
      </c>
      <c r="I164" s="33">
        <v>10846.082867481242</v>
      </c>
      <c r="J164" s="33">
        <v>3920.9255671081664</v>
      </c>
      <c r="K164" s="33">
        <v>7992.5426881431695</v>
      </c>
      <c r="L164" s="33">
        <v>5843.1632486052567</v>
      </c>
      <c r="M164" s="33">
        <v>9439.5329640998298</v>
      </c>
      <c r="N164" s="33">
        <v>3936.8052074502857</v>
      </c>
      <c r="O164" s="33">
        <v>538.52143914254748</v>
      </c>
      <c r="P164" s="33">
        <v>4000.4160051588915</v>
      </c>
      <c r="Q164" s="33">
        <v>803.23388952029484</v>
      </c>
      <c r="R164" s="33">
        <v>470.54604087011944</v>
      </c>
      <c r="S164" s="33">
        <v>3275.6765717418398</v>
      </c>
      <c r="T164" s="33">
        <v>5912.704606808793</v>
      </c>
      <c r="U164" s="33">
        <v>2235.553226998697</v>
      </c>
      <c r="V164" s="33">
        <v>4987.108306819634</v>
      </c>
      <c r="W164" s="33">
        <v>8754.3011020773556</v>
      </c>
      <c r="X164" s="33">
        <v>4647.9082731945582</v>
      </c>
      <c r="Y164" s="33">
        <v>3823.8318569814933</v>
      </c>
      <c r="Z164" s="33">
        <v>11476.521729916911</v>
      </c>
      <c r="AA164" s="33">
        <v>2248.5778027952674</v>
      </c>
      <c r="AB164" s="33">
        <v>8016.3297376587288</v>
      </c>
      <c r="AC164" s="33">
        <v>8991.490617115338</v>
      </c>
      <c r="AD164" s="33">
        <v>10948.367572442146</v>
      </c>
      <c r="AE164" s="33">
        <v>2089.1843088598171</v>
      </c>
      <c r="AF164" s="33">
        <v>807.91628336786084</v>
      </c>
      <c r="AG164" s="33">
        <v>437.48000761782197</v>
      </c>
      <c r="AH164" s="33">
        <v>653.58141024433633</v>
      </c>
      <c r="AI164" s="33">
        <v>512.47751682844989</v>
      </c>
      <c r="AJ164" s="33">
        <v>4730.0654019768235</v>
      </c>
      <c r="AK164" s="33">
        <v>6485.9890743350425</v>
      </c>
      <c r="AL164" s="33">
        <v>1271.0415195173862</v>
      </c>
      <c r="AM164" s="33">
        <v>3378.5985752176816</v>
      </c>
      <c r="AN164" s="33">
        <v>4900.6030099732889</v>
      </c>
      <c r="AO164" s="33">
        <v>606.01467279892449</v>
      </c>
      <c r="AP164" s="33">
        <v>1653.7249035111006</v>
      </c>
      <c r="AQ164" s="33">
        <v>1002.3979363037586</v>
      </c>
      <c r="AR164" s="33">
        <v>0</v>
      </c>
      <c r="AS164" s="33">
        <v>207.62127391306944</v>
      </c>
      <c r="AT164" s="33">
        <v>3868.0173707586177</v>
      </c>
      <c r="AU164" s="33">
        <v>5209.0552961866088</v>
      </c>
      <c r="AV164" s="33">
        <v>791.6224800513852</v>
      </c>
      <c r="AW164" s="33">
        <v>1370.2709657633507</v>
      </c>
      <c r="AX164" s="33">
        <v>2912.2742947777447</v>
      </c>
      <c r="AY164" s="33">
        <v>5125.5106259049644</v>
      </c>
      <c r="AZ164" s="33">
        <v>1405.5808057681509</v>
      </c>
      <c r="BA164" s="33">
        <v>0</v>
      </c>
      <c r="BB164" s="33">
        <v>4003.6934651824913</v>
      </c>
      <c r="BC164" s="33">
        <v>3163.1332785066688</v>
      </c>
      <c r="BD164" s="33">
        <v>21650.458517031824</v>
      </c>
      <c r="BE164" s="33">
        <v>24591.730132735189</v>
      </c>
      <c r="BF164" s="33">
        <v>6531.6653755595726</v>
      </c>
      <c r="BG164" s="33">
        <v>463.80134224195695</v>
      </c>
      <c r="BH164" s="33">
        <v>289.04683051767796</v>
      </c>
      <c r="BI164" s="33">
        <v>170.5933881148371</v>
      </c>
      <c r="BJ164" s="33">
        <v>796.17969922472889</v>
      </c>
      <c r="BK164" s="33">
        <v>1886.1546476016049</v>
      </c>
      <c r="BL164" s="33">
        <v>165.33134036841776</v>
      </c>
      <c r="BM164" s="33">
        <v>2689.7261947055936</v>
      </c>
      <c r="BN164" s="33">
        <v>6338.8745563910761</v>
      </c>
      <c r="BO164" s="33">
        <v>2116.9171827000855</v>
      </c>
      <c r="BP164" s="33">
        <v>311.51770999546125</v>
      </c>
      <c r="BQ164" s="33">
        <v>453.01029553920017</v>
      </c>
      <c r="BR164" s="33">
        <v>408.07941213914097</v>
      </c>
      <c r="BS164" s="33">
        <v>3926.7447548304031</v>
      </c>
      <c r="BT164" s="33">
        <v>4415.6164553569906</v>
      </c>
      <c r="BU164" s="33">
        <v>243.08854041370756</v>
      </c>
      <c r="BV164" s="33">
        <v>4196.1256609164748</v>
      </c>
      <c r="BW164" s="33">
        <v>1404.7481045657473</v>
      </c>
      <c r="BX164" s="33">
        <v>2359.265114087716</v>
      </c>
      <c r="BY164" s="33">
        <v>4771.213926913515</v>
      </c>
      <c r="BZ164" s="33">
        <v>4177.4633047852858</v>
      </c>
      <c r="CA164" s="33">
        <v>3068.2863369238034</v>
      </c>
      <c r="CB164" s="33">
        <v>9927.7721531521802</v>
      </c>
      <c r="CC164" s="33">
        <v>3768.7066695262215</v>
      </c>
      <c r="CD164" s="33">
        <v>272.42723855244759</v>
      </c>
      <c r="CE164" s="33">
        <v>912.15724330754369</v>
      </c>
      <c r="CF164" s="33">
        <v>942.55327483968358</v>
      </c>
      <c r="CG164" s="33">
        <v>4697.8714713604086</v>
      </c>
      <c r="CH164" s="33">
        <v>1330.5895446355719</v>
      </c>
      <c r="CI164" s="33">
        <v>1394.0287290643432</v>
      </c>
      <c r="CJ164" s="33">
        <v>1167.6655238620881</v>
      </c>
      <c r="CK164" s="33">
        <v>734.40986520630076</v>
      </c>
      <c r="CL164" s="33">
        <v>274.06021514786079</v>
      </c>
      <c r="CM164" s="33">
        <v>35051.227791589437</v>
      </c>
      <c r="CN164" s="33">
        <v>287.07217186255815</v>
      </c>
      <c r="CO164" s="33">
        <v>25.85807634536193</v>
      </c>
      <c r="CP164" s="33">
        <v>176.7829081385849</v>
      </c>
      <c r="CQ164" s="33">
        <v>676.3558894174264</v>
      </c>
      <c r="CR164" s="33">
        <v>738.21652350258125</v>
      </c>
      <c r="CS164" s="33">
        <v>11026.748095017047</v>
      </c>
      <c r="CT164" s="33">
        <v>2283.6624441131148</v>
      </c>
      <c r="CU164" s="33">
        <v>298.96908710017169</v>
      </c>
      <c r="CV164" s="33">
        <v>5703.8803794121259</v>
      </c>
      <c r="CW164" s="33">
        <v>8063.202857596546</v>
      </c>
      <c r="CX164" s="33">
        <v>2580.8184346087787</v>
      </c>
      <c r="CY164" s="33">
        <v>186.34526642430731</v>
      </c>
      <c r="CZ164" s="33">
        <v>37.772894401850195</v>
      </c>
      <c r="DA164" s="33">
        <v>3405.2928566392416</v>
      </c>
      <c r="DB164" s="33">
        <v>7054.1371527204656</v>
      </c>
      <c r="DC164" s="33">
        <v>2613.103091250498</v>
      </c>
      <c r="DD164" s="33">
        <v>14850.376756271913</v>
      </c>
      <c r="DE164" s="33">
        <v>510.5858016146272</v>
      </c>
      <c r="DF164" s="33">
        <v>46.694126685336315</v>
      </c>
      <c r="DG164" s="33">
        <v>1209.1115771031018</v>
      </c>
      <c r="DH164" s="33">
        <v>46.367779541424042</v>
      </c>
      <c r="DI164" s="33">
        <v>620.10151099199311</v>
      </c>
      <c r="DJ164" s="33">
        <v>719.44701105130002</v>
      </c>
      <c r="DK164" s="33">
        <v>266.4559924838801</v>
      </c>
      <c r="DL164" s="33">
        <v>3107.3513419702472</v>
      </c>
      <c r="DM164" s="33">
        <v>652.07334385787726</v>
      </c>
      <c r="DN164" s="33">
        <v>349.60263726455833</v>
      </c>
      <c r="DO164" s="33">
        <v>0</v>
      </c>
      <c r="DP164" s="76">
        <f t="shared" si="5"/>
        <v>453579.76748464711</v>
      </c>
      <c r="DQ164" s="33">
        <v>283354.90355542162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736934.67104006873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2101.182100171096</v>
      </c>
      <c r="H165" s="33">
        <v>0</v>
      </c>
      <c r="I165" s="33">
        <v>86.376437922711474</v>
      </c>
      <c r="J165" s="33">
        <v>0</v>
      </c>
      <c r="K165" s="33">
        <v>0</v>
      </c>
      <c r="L165" s="33">
        <v>75.779487682022406</v>
      </c>
      <c r="M165" s="33">
        <v>7110.6260687627691</v>
      </c>
      <c r="N165" s="33">
        <v>0</v>
      </c>
      <c r="O165" s="33">
        <v>0</v>
      </c>
      <c r="P165" s="33">
        <v>1891.7499422525871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568.64705360838002</v>
      </c>
      <c r="X165" s="33">
        <v>0</v>
      </c>
      <c r="Y165" s="33">
        <v>0</v>
      </c>
      <c r="Z165" s="33">
        <v>0</v>
      </c>
      <c r="AA165" s="33">
        <v>12844.753558941193</v>
      </c>
      <c r="AB165" s="33">
        <v>28993.541423880179</v>
      </c>
      <c r="AC165" s="33">
        <v>192.75149165866344</v>
      </c>
      <c r="AD165" s="33">
        <v>8113.6952720551444</v>
      </c>
      <c r="AE165" s="33">
        <v>0</v>
      </c>
      <c r="AF165" s="33">
        <v>346.38390099910777</v>
      </c>
      <c r="AG165" s="33">
        <v>0</v>
      </c>
      <c r="AH165" s="33">
        <v>0</v>
      </c>
      <c r="AI165" s="33">
        <v>0</v>
      </c>
      <c r="AJ165" s="33">
        <v>685.85590197637487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63011.342639910225</v>
      </c>
      <c r="DQ165" s="33">
        <v>8943.0724632853253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-537.55762193017165</v>
      </c>
      <c r="GF165" s="33">
        <v>1813.3702244747515</v>
      </c>
      <c r="GG165" s="47">
        <f t="shared" si="4"/>
        <v>73230.227705740137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86103.090686643336</v>
      </c>
      <c r="FS170" s="33">
        <v>15207.707215249651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101310.79790189299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457.00138760000755</v>
      </c>
      <c r="D171" s="33">
        <v>0</v>
      </c>
      <c r="E171" s="33">
        <v>0</v>
      </c>
      <c r="F171" s="33">
        <v>653.74255111879199</v>
      </c>
      <c r="G171" s="33">
        <v>0</v>
      </c>
      <c r="H171" s="33">
        <v>0</v>
      </c>
      <c r="I171" s="33">
        <v>1.0223451491887738</v>
      </c>
      <c r="J171" s="33">
        <v>0</v>
      </c>
      <c r="K171" s="33">
        <v>762.04619019110999</v>
      </c>
      <c r="L171" s="33">
        <v>0</v>
      </c>
      <c r="M171" s="33">
        <v>72.027302824462993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159.46692573970751</v>
      </c>
      <c r="U171" s="33">
        <v>0</v>
      </c>
      <c r="V171" s="33">
        <v>0</v>
      </c>
      <c r="W171" s="33">
        <v>349.87613750628384</v>
      </c>
      <c r="X171" s="33">
        <v>1374.4548587461986</v>
      </c>
      <c r="Y171" s="33">
        <v>1295.6853956614302</v>
      </c>
      <c r="Z171" s="33">
        <v>60.694470746969316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663.47446505859796</v>
      </c>
      <c r="AG171" s="33">
        <v>0</v>
      </c>
      <c r="AH171" s="33">
        <v>0</v>
      </c>
      <c r="AI171" s="33">
        <v>0</v>
      </c>
      <c r="AJ171" s="33">
        <v>197.33225877995218</v>
      </c>
      <c r="AK171" s="33">
        <v>75.160143974975924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363739.11951142497</v>
      </c>
      <c r="AY171" s="33">
        <v>1007986.5383727592</v>
      </c>
      <c r="AZ171" s="33">
        <v>66818.560053768088</v>
      </c>
      <c r="BA171" s="33">
        <v>0</v>
      </c>
      <c r="BB171" s="33">
        <v>236.50874893633235</v>
      </c>
      <c r="BC171" s="33">
        <v>0</v>
      </c>
      <c r="BD171" s="33">
        <v>0</v>
      </c>
      <c r="BE171" s="33">
        <v>1089.301857375021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351.8520209929593</v>
      </c>
      <c r="BL171" s="33">
        <v>320.28712168386852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86.601338001532014</v>
      </c>
      <c r="BW171" s="33">
        <v>0</v>
      </c>
      <c r="BX171" s="33">
        <v>0</v>
      </c>
      <c r="BY171" s="33">
        <v>453.8100749172869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527.52380111570938</v>
      </c>
      <c r="CH171" s="33">
        <v>153.19755085308844</v>
      </c>
      <c r="CI171" s="33">
        <v>0</v>
      </c>
      <c r="CJ171" s="33">
        <v>0</v>
      </c>
      <c r="CK171" s="33">
        <v>1400.3592573918877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2220.8801928622665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2179.6215179118553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1453686.1458530915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580431.06646498351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2034117.2123180749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0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7.4558978620537406</v>
      </c>
      <c r="E176" s="33">
        <v>1034.7016992772003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945.74713782196795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90738.117658942778</v>
      </c>
      <c r="AD176" s="33">
        <v>5917.6387849249968</v>
      </c>
      <c r="AE176" s="33">
        <v>136.41336200424306</v>
      </c>
      <c r="AF176" s="33">
        <v>46.828907990368535</v>
      </c>
      <c r="AG176" s="33">
        <v>253.91233076909447</v>
      </c>
      <c r="AH176" s="33">
        <v>185.8882260392659</v>
      </c>
      <c r="AI176" s="33">
        <v>178.3172583589101</v>
      </c>
      <c r="AJ176" s="33">
        <v>683.71365793071891</v>
      </c>
      <c r="AK176" s="33">
        <v>254.06649970650983</v>
      </c>
      <c r="AL176" s="33">
        <v>872.05769136249933</v>
      </c>
      <c r="AM176" s="33">
        <v>0</v>
      </c>
      <c r="AN176" s="33">
        <v>1.2366639406434148</v>
      </c>
      <c r="AO176" s="33">
        <v>10.953820878010944</v>
      </c>
      <c r="AP176" s="33">
        <v>17.014333087607884</v>
      </c>
      <c r="AQ176" s="33">
        <v>183.82278356810195</v>
      </c>
      <c r="AR176" s="33">
        <v>0</v>
      </c>
      <c r="AS176" s="33">
        <v>0</v>
      </c>
      <c r="AT176" s="33">
        <v>123.31489949221135</v>
      </c>
      <c r="AU176" s="33">
        <v>80.220994723636153</v>
      </c>
      <c r="AV176" s="33">
        <v>111.87702281152087</v>
      </c>
      <c r="AW176" s="33">
        <v>180759.6654282141</v>
      </c>
      <c r="AX176" s="33">
        <v>248.80743282430464</v>
      </c>
      <c r="AY176" s="33">
        <v>64.8939583585951</v>
      </c>
      <c r="AZ176" s="33">
        <v>69.426744234639969</v>
      </c>
      <c r="BA176" s="33">
        <v>0</v>
      </c>
      <c r="BB176" s="33">
        <v>149.61164412549985</v>
      </c>
      <c r="BC176" s="33">
        <v>0</v>
      </c>
      <c r="BD176" s="33">
        <v>5842838.1168110929</v>
      </c>
      <c r="BE176" s="33">
        <v>0</v>
      </c>
      <c r="BF176" s="33">
        <v>167.85248779091751</v>
      </c>
      <c r="BG176" s="33">
        <v>34.303571739136991</v>
      </c>
      <c r="BH176" s="33">
        <v>437.74301393478237</v>
      </c>
      <c r="BI176" s="33">
        <v>37.471850002885333</v>
      </c>
      <c r="BJ176" s="33">
        <v>0</v>
      </c>
      <c r="BK176" s="33">
        <v>252.87098302039175</v>
      </c>
      <c r="BL176" s="33">
        <v>217.03879257199364</v>
      </c>
      <c r="BM176" s="33">
        <v>0</v>
      </c>
      <c r="BN176" s="33">
        <v>1795.8371781254341</v>
      </c>
      <c r="BO176" s="33">
        <v>0</v>
      </c>
      <c r="BP176" s="33">
        <v>0</v>
      </c>
      <c r="BQ176" s="33">
        <v>0</v>
      </c>
      <c r="BR176" s="33">
        <v>0</v>
      </c>
      <c r="BS176" s="33">
        <v>966.44405110212995</v>
      </c>
      <c r="BT176" s="33">
        <v>0</v>
      </c>
      <c r="BU176" s="33">
        <v>0</v>
      </c>
      <c r="BV176" s="33">
        <v>0</v>
      </c>
      <c r="BW176" s="33">
        <v>3003.3811755922693</v>
      </c>
      <c r="BX176" s="33">
        <v>0</v>
      </c>
      <c r="BY176" s="33">
        <v>0</v>
      </c>
      <c r="BZ176" s="33">
        <v>183.81248064913271</v>
      </c>
      <c r="CA176" s="33">
        <v>90.934865933197528</v>
      </c>
      <c r="CB176" s="33">
        <v>0</v>
      </c>
      <c r="CC176" s="33">
        <v>0</v>
      </c>
      <c r="CD176" s="33">
        <v>85.678945529914827</v>
      </c>
      <c r="CE176" s="33">
        <v>124.9012888304938</v>
      </c>
      <c r="CF176" s="33">
        <v>0</v>
      </c>
      <c r="CG176" s="33">
        <v>3843.9780551795702</v>
      </c>
      <c r="CH176" s="33">
        <v>0</v>
      </c>
      <c r="CI176" s="33">
        <v>0</v>
      </c>
      <c r="CJ176" s="33">
        <v>0</v>
      </c>
      <c r="CK176" s="33">
        <v>0</v>
      </c>
      <c r="CL176" s="33">
        <v>16.3727459437488</v>
      </c>
      <c r="CM176" s="33">
        <v>0</v>
      </c>
      <c r="CN176" s="33">
        <v>0</v>
      </c>
      <c r="CO176" s="33">
        <v>41.172392842523898</v>
      </c>
      <c r="CP176" s="33">
        <v>0</v>
      </c>
      <c r="CQ176" s="33">
        <v>41.694694390587806</v>
      </c>
      <c r="CR176" s="33">
        <v>0</v>
      </c>
      <c r="CS176" s="33">
        <v>0</v>
      </c>
      <c r="CT176" s="33">
        <v>0</v>
      </c>
      <c r="CU176" s="33">
        <v>54.947692347876462</v>
      </c>
      <c r="CV176" s="33">
        <v>194.8465981503968</v>
      </c>
      <c r="CW176" s="33">
        <v>281.00872929995313</v>
      </c>
      <c r="CX176" s="33">
        <v>174.1605225372852</v>
      </c>
      <c r="CY176" s="33">
        <v>54.414534012144458</v>
      </c>
      <c r="CZ176" s="33">
        <v>52.253459965971366</v>
      </c>
      <c r="DA176" s="33">
        <v>0</v>
      </c>
      <c r="DB176" s="33">
        <v>97.637243881070233</v>
      </c>
      <c r="DC176" s="33">
        <v>31.062418476291647</v>
      </c>
      <c r="DD176" s="33">
        <v>70.235080448982359</v>
      </c>
      <c r="DE176" s="33">
        <v>1576.8286534800538</v>
      </c>
      <c r="DF176" s="33">
        <v>2.782978805043991</v>
      </c>
      <c r="DG176" s="33">
        <v>71.354075665179934</v>
      </c>
      <c r="DH176" s="33">
        <v>0</v>
      </c>
      <c r="DI176" s="33">
        <v>0</v>
      </c>
      <c r="DJ176" s="33">
        <v>82.364646506681268</v>
      </c>
      <c r="DK176" s="33">
        <v>0</v>
      </c>
      <c r="DL176" s="33">
        <v>552.95114658716182</v>
      </c>
      <c r="DM176" s="33">
        <v>61.546771357437166</v>
      </c>
      <c r="DN176" s="33">
        <v>0</v>
      </c>
      <c r="DO176" s="33">
        <v>0</v>
      </c>
      <c r="DP176" s="76">
        <f t="shared" si="5"/>
        <v>6140613.7047750419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-1463.1652764405178</v>
      </c>
      <c r="GF176" s="33">
        <v>7957.202108003592</v>
      </c>
      <c r="GG176" s="47">
        <f t="shared" si="4"/>
        <v>6147107.7416066043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-40642.924653518887</v>
      </c>
      <c r="GE177" s="33">
        <v>-489.44758288110052</v>
      </c>
      <c r="GF177" s="33">
        <v>93637.960158328351</v>
      </c>
      <c r="GG177" s="47">
        <f t="shared" si="4"/>
        <v>52505.587921928367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29.390927381146607</v>
      </c>
      <c r="D178" s="33">
        <v>54.789643478066353</v>
      </c>
      <c r="E178" s="33">
        <v>2.9122147999779466</v>
      </c>
      <c r="F178" s="33">
        <v>2.1089088529674771</v>
      </c>
      <c r="G178" s="33">
        <v>5.0938352970564322</v>
      </c>
      <c r="H178" s="33">
        <v>1.1715331927045722</v>
      </c>
      <c r="I178" s="33">
        <v>34.481334009340891</v>
      </c>
      <c r="J178" s="33">
        <v>10.521806867348813</v>
      </c>
      <c r="K178" s="33">
        <v>93.610130723333</v>
      </c>
      <c r="L178" s="33">
        <v>105.34621527536468</v>
      </c>
      <c r="M178" s="33">
        <v>884.84842412801413</v>
      </c>
      <c r="N178" s="33">
        <v>602.21217043703723</v>
      </c>
      <c r="O178" s="33">
        <v>4.3180806267434519</v>
      </c>
      <c r="P178" s="33">
        <v>48.115154937186453</v>
      </c>
      <c r="Q178" s="33">
        <v>26.240272103298906</v>
      </c>
      <c r="R178" s="33">
        <v>74.364502935078036</v>
      </c>
      <c r="S178" s="33">
        <v>1638.7018643498977</v>
      </c>
      <c r="T178" s="33">
        <v>49.18622607621306</v>
      </c>
      <c r="U178" s="33">
        <v>25.222226680750737</v>
      </c>
      <c r="V178" s="33">
        <v>14.737451801379578</v>
      </c>
      <c r="W178" s="33">
        <v>346.92294974102754</v>
      </c>
      <c r="X178" s="33">
        <v>44.554374605206604</v>
      </c>
      <c r="Y178" s="33">
        <v>81.222516009309373</v>
      </c>
      <c r="Z178" s="33">
        <v>58.704961351103258</v>
      </c>
      <c r="AA178" s="33">
        <v>23.865939158881776</v>
      </c>
      <c r="AB178" s="33">
        <v>35.020493163247714</v>
      </c>
      <c r="AC178" s="33">
        <v>44.080952080293216</v>
      </c>
      <c r="AD178" s="33">
        <v>256.48547271926759</v>
      </c>
      <c r="AE178" s="33">
        <v>39.13004548325442</v>
      </c>
      <c r="AF178" s="33">
        <v>32.625153899562193</v>
      </c>
      <c r="AG178" s="33">
        <v>17.637327735894509</v>
      </c>
      <c r="AH178" s="33">
        <v>11.220724032957522</v>
      </c>
      <c r="AI178" s="33">
        <v>23.245019622005032</v>
      </c>
      <c r="AJ178" s="33">
        <v>129.14095300128091</v>
      </c>
      <c r="AK178" s="33">
        <v>194.08196701474219</v>
      </c>
      <c r="AL178" s="33">
        <v>18.362200336119837</v>
      </c>
      <c r="AM178" s="33">
        <v>32.969989661663952</v>
      </c>
      <c r="AN178" s="33">
        <v>136.39320563396799</v>
      </c>
      <c r="AO178" s="33">
        <v>14.746708908966244</v>
      </c>
      <c r="AP178" s="33">
        <v>240.29167522116612</v>
      </c>
      <c r="AQ178" s="33">
        <v>33.954399107935657</v>
      </c>
      <c r="AR178" s="33">
        <v>0</v>
      </c>
      <c r="AS178" s="33">
        <v>1.0884912313845891</v>
      </c>
      <c r="AT178" s="33">
        <v>4.2204327681471057</v>
      </c>
      <c r="AU178" s="33">
        <v>12.294828913201183</v>
      </c>
      <c r="AV178" s="33">
        <v>22.308153229801636</v>
      </c>
      <c r="AW178" s="33">
        <v>35.178293677524515</v>
      </c>
      <c r="AX178" s="33">
        <v>472.68322795098914</v>
      </c>
      <c r="AY178" s="33">
        <v>1629.4235070935258</v>
      </c>
      <c r="AZ178" s="33">
        <v>276.29294600233777</v>
      </c>
      <c r="BA178" s="33">
        <v>0</v>
      </c>
      <c r="BB178" s="33">
        <v>488.16591142564965</v>
      </c>
      <c r="BC178" s="33">
        <v>131.87372274798145</v>
      </c>
      <c r="BD178" s="33">
        <v>6675.6954082878901</v>
      </c>
      <c r="BE178" s="33">
        <v>2013.698219548068</v>
      </c>
      <c r="BF178" s="33">
        <v>12.23170088183266</v>
      </c>
      <c r="BG178" s="33">
        <v>2514.8192672505393</v>
      </c>
      <c r="BH178" s="33">
        <v>13138.820150785365</v>
      </c>
      <c r="BI178" s="33">
        <v>12.541070470815354</v>
      </c>
      <c r="BJ178" s="33">
        <v>51.372489377240569</v>
      </c>
      <c r="BK178" s="33">
        <v>4993.8517849395903</v>
      </c>
      <c r="BL178" s="33">
        <v>614.16849178992913</v>
      </c>
      <c r="BM178" s="33">
        <v>12.756388075806953</v>
      </c>
      <c r="BN178" s="33">
        <v>34.202974949626451</v>
      </c>
      <c r="BO178" s="33">
        <v>83.208421592845085</v>
      </c>
      <c r="BP178" s="33">
        <v>24.061937739512135</v>
      </c>
      <c r="BQ178" s="33">
        <v>44.690331998191546</v>
      </c>
      <c r="BR178" s="33">
        <v>16.632413480944766</v>
      </c>
      <c r="BS178" s="33">
        <v>3665.6189132190079</v>
      </c>
      <c r="BT178" s="33">
        <v>323.81670831316688</v>
      </c>
      <c r="BU178" s="33">
        <v>56.906927099213732</v>
      </c>
      <c r="BV178" s="33">
        <v>40.933409694612727</v>
      </c>
      <c r="BW178" s="33">
        <v>4.1383968483521594</v>
      </c>
      <c r="BX178" s="33">
        <v>14.531208166276389</v>
      </c>
      <c r="BY178" s="33">
        <v>15.940023427227009</v>
      </c>
      <c r="BZ178" s="33">
        <v>219.7876055510003</v>
      </c>
      <c r="CA178" s="33">
        <v>88.305867606476895</v>
      </c>
      <c r="CB178" s="33">
        <v>1.3824410225926023</v>
      </c>
      <c r="CC178" s="33">
        <v>1.6985922040367909</v>
      </c>
      <c r="CD178" s="33">
        <v>89.906342506150111</v>
      </c>
      <c r="CE178" s="33">
        <v>306.42854798124944</v>
      </c>
      <c r="CF178" s="33">
        <v>287.40402459557862</v>
      </c>
      <c r="CG178" s="33">
        <v>1107.561432495251</v>
      </c>
      <c r="CH178" s="33">
        <v>6.7958106415204869</v>
      </c>
      <c r="CI178" s="33">
        <v>250.84696905402464</v>
      </c>
      <c r="CJ178" s="33">
        <v>427.08483221852998</v>
      </c>
      <c r="CK178" s="33">
        <v>364.75158146242848</v>
      </c>
      <c r="CL178" s="33">
        <v>104.71399234172945</v>
      </c>
      <c r="CM178" s="33">
        <v>1218.5275564766318</v>
      </c>
      <c r="CN178" s="33">
        <v>110.08782461479744</v>
      </c>
      <c r="CO178" s="33">
        <v>1647.1972477436254</v>
      </c>
      <c r="CP178" s="33">
        <v>64.158432675410566</v>
      </c>
      <c r="CQ178" s="33">
        <v>79.911564542269929</v>
      </c>
      <c r="CR178" s="33">
        <v>397.54278786896839</v>
      </c>
      <c r="CS178" s="33">
        <v>1828.6300856505688</v>
      </c>
      <c r="CT178" s="33">
        <v>1052.3352507657842</v>
      </c>
      <c r="CU178" s="33">
        <v>133.52059041851399</v>
      </c>
      <c r="CV178" s="33">
        <v>1196.1226831209019</v>
      </c>
      <c r="CW178" s="33">
        <v>2277.889695918811</v>
      </c>
      <c r="CX178" s="33">
        <v>546.97102812891137</v>
      </c>
      <c r="CY178" s="33">
        <v>451.30037555058323</v>
      </c>
      <c r="CZ178" s="33">
        <v>19.732250242676219</v>
      </c>
      <c r="DA178" s="33">
        <v>1161.9705480002085</v>
      </c>
      <c r="DB178" s="33">
        <v>384.96883017949307</v>
      </c>
      <c r="DC178" s="33">
        <v>999.44444881672416</v>
      </c>
      <c r="DD178" s="33">
        <v>2096.1067777692151</v>
      </c>
      <c r="DE178" s="33">
        <v>24.287243487949709</v>
      </c>
      <c r="DF178" s="33">
        <v>12.736114737267922</v>
      </c>
      <c r="DG178" s="33">
        <v>214.48404459306187</v>
      </c>
      <c r="DH178" s="33">
        <v>27.989346557596775</v>
      </c>
      <c r="DI178" s="33">
        <v>5.5153395241920027</v>
      </c>
      <c r="DJ178" s="33">
        <v>124.92392105680112</v>
      </c>
      <c r="DK178" s="33">
        <v>45.99965992214036</v>
      </c>
      <c r="DL178" s="33">
        <v>891.39165713653074</v>
      </c>
      <c r="DM178" s="33">
        <v>52.820284866670391</v>
      </c>
      <c r="DN178" s="33">
        <v>17.794837254547179</v>
      </c>
      <c r="DO178" s="33">
        <v>0</v>
      </c>
      <c r="DP178" s="76">
        <f t="shared" si="5"/>
        <v>63301.22457271874</v>
      </c>
      <c r="DQ178" s="33">
        <v>192922.49556636761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847.53733572701492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257071.25747481338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-1.4286420609191197</v>
      </c>
      <c r="D179" s="33">
        <v>0</v>
      </c>
      <c r="E179" s="33">
        <v>0</v>
      </c>
      <c r="F179" s="33">
        <v>5.2462825758481486</v>
      </c>
      <c r="G179" s="33">
        <v>0</v>
      </c>
      <c r="H179" s="33">
        <v>1.335045039115105</v>
      </c>
      <c r="I179" s="33">
        <v>0</v>
      </c>
      <c r="J179" s="33">
        <v>0</v>
      </c>
      <c r="K179" s="33">
        <v>1.3319747311996328</v>
      </c>
      <c r="L179" s="33">
        <v>0</v>
      </c>
      <c r="M179" s="33">
        <v>2.0262604902282586</v>
      </c>
      <c r="N179" s="33">
        <v>0</v>
      </c>
      <c r="O179" s="33">
        <v>0</v>
      </c>
      <c r="P179" s="33">
        <v>1.8448757596293854</v>
      </c>
      <c r="Q179" s="33">
        <v>1.3736419544071254</v>
      </c>
      <c r="R179" s="33">
        <v>0</v>
      </c>
      <c r="S179" s="33">
        <v>0</v>
      </c>
      <c r="T179" s="33">
        <v>1.0519430825988076</v>
      </c>
      <c r="U179" s="33">
        <v>1.0424795901488757</v>
      </c>
      <c r="V179" s="33">
        <v>0</v>
      </c>
      <c r="W179" s="33">
        <v>1.0367356338030151</v>
      </c>
      <c r="X179" s="33">
        <v>1.8229268756798955</v>
      </c>
      <c r="Y179" s="33">
        <v>2.7447713961715889</v>
      </c>
      <c r="Z179" s="33">
        <v>2.1590837544679542</v>
      </c>
      <c r="AA179" s="33">
        <v>0</v>
      </c>
      <c r="AB179" s="33">
        <v>1.5501492379360235</v>
      </c>
      <c r="AC179" s="33">
        <v>0</v>
      </c>
      <c r="AD179" s="33">
        <v>2.9872726234932778</v>
      </c>
      <c r="AE179" s="33">
        <v>1.7324569002571881</v>
      </c>
      <c r="AF179" s="33">
        <v>1.2972590329563924</v>
      </c>
      <c r="AG179" s="33">
        <v>0</v>
      </c>
      <c r="AH179" s="33">
        <v>0</v>
      </c>
      <c r="AI179" s="33">
        <v>0</v>
      </c>
      <c r="AJ179" s="33">
        <v>2.7488401731664318</v>
      </c>
      <c r="AK179" s="33">
        <v>6.7992581068407141</v>
      </c>
      <c r="AL179" s="33">
        <v>0</v>
      </c>
      <c r="AM179" s="33">
        <v>1.4281450327667589</v>
      </c>
      <c r="AN179" s="33">
        <v>2.0801234351910525</v>
      </c>
      <c r="AO179" s="33">
        <v>0</v>
      </c>
      <c r="AP179" s="33">
        <v>0</v>
      </c>
      <c r="AQ179" s="33">
        <v>0</v>
      </c>
      <c r="AR179" s="33">
        <v>18.944783826262565</v>
      </c>
      <c r="AS179" s="33">
        <v>1.1588606844609148</v>
      </c>
      <c r="AT179" s="33">
        <v>7.1042891660752145</v>
      </c>
      <c r="AU179" s="33">
        <v>1.9639015740175332</v>
      </c>
      <c r="AV179" s="33">
        <v>6.1067617808309498</v>
      </c>
      <c r="AW179" s="33">
        <v>0</v>
      </c>
      <c r="AX179" s="33">
        <v>3.582400496492709</v>
      </c>
      <c r="AY179" s="33">
        <v>33.158350930867606</v>
      </c>
      <c r="AZ179" s="33">
        <v>2.3872934553537095</v>
      </c>
      <c r="BA179" s="33">
        <v>1.1832544316819698</v>
      </c>
      <c r="BB179" s="33">
        <v>22.336655169204928</v>
      </c>
      <c r="BC179" s="33">
        <v>2.6930975519852667</v>
      </c>
      <c r="BD179" s="33">
        <v>173.43339232121306</v>
      </c>
      <c r="BE179" s="33">
        <v>0</v>
      </c>
      <c r="BF179" s="33">
        <v>348.21378187815924</v>
      </c>
      <c r="BG179" s="33">
        <v>0</v>
      </c>
      <c r="BH179" s="33">
        <v>8.0847391467931988</v>
      </c>
      <c r="BI179" s="33">
        <v>2.3413528584991594</v>
      </c>
      <c r="BJ179" s="33">
        <v>1.1241860231969902</v>
      </c>
      <c r="BK179" s="33">
        <v>6.7531041776235199</v>
      </c>
      <c r="BL179" s="33">
        <v>20.783477525106086</v>
      </c>
      <c r="BM179" s="33">
        <v>7.9922059822241192</v>
      </c>
      <c r="BN179" s="33">
        <v>21.072188983468465</v>
      </c>
      <c r="BO179" s="33">
        <v>1.6869990027820378</v>
      </c>
      <c r="BP179" s="33">
        <v>1.4447489064607577</v>
      </c>
      <c r="BQ179" s="33">
        <v>0</v>
      </c>
      <c r="BR179" s="33">
        <v>1.5583336145321611</v>
      </c>
      <c r="BS179" s="33">
        <v>51.383688176016818</v>
      </c>
      <c r="BT179" s="33">
        <v>20.966730914674116</v>
      </c>
      <c r="BU179" s="33">
        <v>0</v>
      </c>
      <c r="BV179" s="33">
        <v>7.3037031164318487</v>
      </c>
      <c r="BW179" s="33">
        <v>0</v>
      </c>
      <c r="BX179" s="33">
        <v>20.644890539278677</v>
      </c>
      <c r="BY179" s="33">
        <v>8.4591724684108218</v>
      </c>
      <c r="BZ179" s="33">
        <v>1.6971401509480921</v>
      </c>
      <c r="CA179" s="33">
        <v>11.740288708330224</v>
      </c>
      <c r="CB179" s="33">
        <v>0</v>
      </c>
      <c r="CC179" s="33">
        <v>0</v>
      </c>
      <c r="CD179" s="33">
        <v>3.6569055948685363</v>
      </c>
      <c r="CE179" s="33">
        <v>17.661894737610218</v>
      </c>
      <c r="CF179" s="33">
        <v>1.113963524544743</v>
      </c>
      <c r="CG179" s="33">
        <v>4.1876986665659777</v>
      </c>
      <c r="CH179" s="33">
        <v>15.150151803179659</v>
      </c>
      <c r="CI179" s="33">
        <v>11.293044208165545</v>
      </c>
      <c r="CJ179" s="33">
        <v>0</v>
      </c>
      <c r="CK179" s="33">
        <v>1.3342671469706486</v>
      </c>
      <c r="CL179" s="33">
        <v>7.5104654304550165</v>
      </c>
      <c r="CM179" s="33">
        <v>0</v>
      </c>
      <c r="CN179" s="33">
        <v>0</v>
      </c>
      <c r="CO179" s="33">
        <v>0</v>
      </c>
      <c r="CP179" s="33">
        <v>0</v>
      </c>
      <c r="CQ179" s="33">
        <v>4.5254382421688604</v>
      </c>
      <c r="CR179" s="33">
        <v>1.4594360904230246</v>
      </c>
      <c r="CS179" s="33">
        <v>188.9445797854431</v>
      </c>
      <c r="CT179" s="33">
        <v>30.597857318779415</v>
      </c>
      <c r="CU179" s="33">
        <v>12.778502764087078</v>
      </c>
      <c r="CV179" s="33">
        <v>62.766348843730647</v>
      </c>
      <c r="CW179" s="33">
        <v>129.00491796093507</v>
      </c>
      <c r="CX179" s="33">
        <v>56.368403923020956</v>
      </c>
      <c r="CY179" s="33">
        <v>51.420445001083841</v>
      </c>
      <c r="CZ179" s="33">
        <v>0</v>
      </c>
      <c r="DA179" s="33">
        <v>85.240206690706273</v>
      </c>
      <c r="DB179" s="33">
        <v>26.137128112321175</v>
      </c>
      <c r="DC179" s="33">
        <v>69.272478196014418</v>
      </c>
      <c r="DD179" s="33">
        <v>156.92403622694985</v>
      </c>
      <c r="DE179" s="33">
        <v>0</v>
      </c>
      <c r="DF179" s="33">
        <v>0</v>
      </c>
      <c r="DG179" s="33">
        <v>22.144075913100586</v>
      </c>
      <c r="DH179" s="33">
        <v>2.4843918905379199</v>
      </c>
      <c r="DI179" s="33">
        <v>0</v>
      </c>
      <c r="DJ179" s="33">
        <v>16.216347512510954</v>
      </c>
      <c r="DK179" s="33">
        <v>3.4529605986477199</v>
      </c>
      <c r="DL179" s="33">
        <v>133.73523878503755</v>
      </c>
      <c r="DM179" s="33">
        <v>0</v>
      </c>
      <c r="DN179" s="33">
        <v>12.394005724541509</v>
      </c>
      <c r="DO179" s="33">
        <v>0</v>
      </c>
      <c r="DP179" s="76">
        <f t="shared" si="5"/>
        <v>1987.2898476187693</v>
      </c>
      <c r="DQ179" s="33">
        <v>4198.0888112780949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6185.3786588968642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31086.368652200865</v>
      </c>
      <c r="D180" s="33">
        <v>27782.492506077419</v>
      </c>
      <c r="E180" s="33">
        <v>8523.1654809173815</v>
      </c>
      <c r="F180" s="33">
        <v>0</v>
      </c>
      <c r="G180" s="33">
        <v>4705.2023505261204</v>
      </c>
      <c r="H180" s="33">
        <v>0</v>
      </c>
      <c r="I180" s="33">
        <v>24910.343158746018</v>
      </c>
      <c r="J180" s="33">
        <v>36328.052459607105</v>
      </c>
      <c r="K180" s="33">
        <v>21662.273955516634</v>
      </c>
      <c r="L180" s="33">
        <v>23151.772275809952</v>
      </c>
      <c r="M180" s="33">
        <v>71832.48964997445</v>
      </c>
      <c r="N180" s="33">
        <v>36421.957472333437</v>
      </c>
      <c r="O180" s="33">
        <v>2899.910606595528</v>
      </c>
      <c r="P180" s="33">
        <v>10828.454333541504</v>
      </c>
      <c r="Q180" s="33">
        <v>3115.3754868255155</v>
      </c>
      <c r="R180" s="33">
        <v>2906.909323558009</v>
      </c>
      <c r="S180" s="33">
        <v>12925.419838899368</v>
      </c>
      <c r="T180" s="33">
        <v>13667.289601373761</v>
      </c>
      <c r="U180" s="33">
        <v>15446.928530873025</v>
      </c>
      <c r="V180" s="33">
        <v>7133.2882357209746</v>
      </c>
      <c r="W180" s="33">
        <v>18891.700001267731</v>
      </c>
      <c r="X180" s="33">
        <v>16687.869984831857</v>
      </c>
      <c r="Y180" s="33">
        <v>2114.3763857911599</v>
      </c>
      <c r="Z180" s="33">
        <v>27518.144247482429</v>
      </c>
      <c r="AA180" s="33">
        <v>14052.105152484566</v>
      </c>
      <c r="AB180" s="33">
        <v>63591.033964363356</v>
      </c>
      <c r="AC180" s="33">
        <v>8315.8636362037523</v>
      </c>
      <c r="AD180" s="33">
        <v>26470.332393295772</v>
      </c>
      <c r="AE180" s="33">
        <v>2625.1345466661419</v>
      </c>
      <c r="AF180" s="33">
        <v>231.63053566287385</v>
      </c>
      <c r="AG180" s="33">
        <v>1262.3304762532241</v>
      </c>
      <c r="AH180" s="33">
        <v>885.80427121238984</v>
      </c>
      <c r="AI180" s="33">
        <v>9199.125995639919</v>
      </c>
      <c r="AJ180" s="33">
        <v>4312.835158431013</v>
      </c>
      <c r="AK180" s="33">
        <v>5852.0339118087977</v>
      </c>
      <c r="AL180" s="33">
        <v>5067.0129819047397</v>
      </c>
      <c r="AM180" s="33">
        <v>7314.6636983389162</v>
      </c>
      <c r="AN180" s="33">
        <v>25722.410730137042</v>
      </c>
      <c r="AO180" s="33">
        <v>60.691666733939392</v>
      </c>
      <c r="AP180" s="33">
        <v>3433.0265135503719</v>
      </c>
      <c r="AQ180" s="33">
        <v>3557.5535229018046</v>
      </c>
      <c r="AR180" s="33">
        <v>210.53667270563523</v>
      </c>
      <c r="AS180" s="33">
        <v>772.11695956149856</v>
      </c>
      <c r="AT180" s="33">
        <v>228.30137544168187</v>
      </c>
      <c r="AU180" s="33">
        <v>894.11969031585647</v>
      </c>
      <c r="AV180" s="33">
        <v>5040.4751662249037</v>
      </c>
      <c r="AW180" s="33">
        <v>4441.4912726910616</v>
      </c>
      <c r="AX180" s="33">
        <v>15859.101621173584</v>
      </c>
      <c r="AY180" s="33">
        <v>70710.077577663993</v>
      </c>
      <c r="AZ180" s="33">
        <v>9966.5351083227306</v>
      </c>
      <c r="BA180" s="33">
        <v>0</v>
      </c>
      <c r="BB180" s="33">
        <v>50265.260357057552</v>
      </c>
      <c r="BC180" s="33">
        <v>5516.5429103996521</v>
      </c>
      <c r="BD180" s="33">
        <v>1042083.9737101441</v>
      </c>
      <c r="BE180" s="33">
        <v>82879.896241195398</v>
      </c>
      <c r="BF180" s="33">
        <v>184.1692028450129</v>
      </c>
      <c r="BG180" s="33">
        <v>35920.923107725168</v>
      </c>
      <c r="BH180" s="33">
        <v>333173.14684764977</v>
      </c>
      <c r="BI180" s="33">
        <v>1701.5655129761383</v>
      </c>
      <c r="BJ180" s="33">
        <v>5378.0869117791481</v>
      </c>
      <c r="BK180" s="33">
        <v>30230.534672021007</v>
      </c>
      <c r="BL180" s="33">
        <v>2965.4283147391757</v>
      </c>
      <c r="BM180" s="33">
        <v>221.72689869717615</v>
      </c>
      <c r="BN180" s="33">
        <v>252.57610152043307</v>
      </c>
      <c r="BO180" s="33">
        <v>61262.014659161963</v>
      </c>
      <c r="BP180" s="33">
        <v>94.802457526541133</v>
      </c>
      <c r="BQ180" s="33">
        <v>704.67085316228054</v>
      </c>
      <c r="BR180" s="33">
        <v>134.48798296229654</v>
      </c>
      <c r="BS180" s="33">
        <v>13035.90496311165</v>
      </c>
      <c r="BT180" s="33">
        <v>415.40960879962938</v>
      </c>
      <c r="BU180" s="33">
        <v>139.85813043799806</v>
      </c>
      <c r="BV180" s="33">
        <v>1390.5780304316716</v>
      </c>
      <c r="BW180" s="33">
        <v>585.2512364412097</v>
      </c>
      <c r="BX180" s="33">
        <v>420.50142678490107</v>
      </c>
      <c r="BY180" s="33">
        <v>392.15561060352331</v>
      </c>
      <c r="BZ180" s="33">
        <v>108.59371685903211</v>
      </c>
      <c r="CA180" s="33">
        <v>7724.1186981862975</v>
      </c>
      <c r="CB180" s="33">
        <v>31.879769337634098</v>
      </c>
      <c r="CC180" s="33">
        <v>27.873571102962682</v>
      </c>
      <c r="CD180" s="33">
        <v>151.57160772683392</v>
      </c>
      <c r="CE180" s="33">
        <v>182.64514527643385</v>
      </c>
      <c r="CF180" s="33">
        <v>2890.5342903679721</v>
      </c>
      <c r="CG180" s="33">
        <v>6048.1225483723874</v>
      </c>
      <c r="CH180" s="33">
        <v>37.752039314679031</v>
      </c>
      <c r="CI180" s="33">
        <v>877.9877439846606</v>
      </c>
      <c r="CJ180" s="33">
        <v>564.04542655942953</v>
      </c>
      <c r="CK180" s="33">
        <v>3408.9989134452694</v>
      </c>
      <c r="CL180" s="33">
        <v>161.93937314096016</v>
      </c>
      <c r="CM180" s="33">
        <v>462.40695947539331</v>
      </c>
      <c r="CN180" s="33">
        <v>1115.6748104034082</v>
      </c>
      <c r="CO180" s="33">
        <v>0</v>
      </c>
      <c r="CP180" s="33">
        <v>609.12469807396405</v>
      </c>
      <c r="CQ180" s="33">
        <v>1553.8358676935195</v>
      </c>
      <c r="CR180" s="33">
        <v>3847.7521404408881</v>
      </c>
      <c r="CS180" s="33">
        <v>9511.3540485660578</v>
      </c>
      <c r="CT180" s="33">
        <v>3382.0089591442838</v>
      </c>
      <c r="CU180" s="33">
        <v>274.07197798874296</v>
      </c>
      <c r="CV180" s="33">
        <v>4549.3220894102842</v>
      </c>
      <c r="CW180" s="33">
        <v>8181.7118250257081</v>
      </c>
      <c r="CX180" s="33">
        <v>1759.8870527787792</v>
      </c>
      <c r="CY180" s="33">
        <v>1367.3250987279532</v>
      </c>
      <c r="CZ180" s="33">
        <v>292.29247358547343</v>
      </c>
      <c r="DA180" s="33">
        <v>8819.9127447088995</v>
      </c>
      <c r="DB180" s="33">
        <v>775.21023363666427</v>
      </c>
      <c r="DC180" s="33">
        <v>5163.7089046017245</v>
      </c>
      <c r="DD180" s="33">
        <v>9834.2425484064315</v>
      </c>
      <c r="DE180" s="33">
        <v>70.812964980772563</v>
      </c>
      <c r="DF180" s="33">
        <v>91.359699475266027</v>
      </c>
      <c r="DG180" s="33">
        <v>411.97512582185482</v>
      </c>
      <c r="DH180" s="33">
        <v>218.39841163746405</v>
      </c>
      <c r="DI180" s="33">
        <v>237.02512882929878</v>
      </c>
      <c r="DJ180" s="33">
        <v>430.02295647174446</v>
      </c>
      <c r="DK180" s="33">
        <v>142.92320092136288</v>
      </c>
      <c r="DL180" s="33">
        <v>823.57981402692178</v>
      </c>
      <c r="DM180" s="33">
        <v>4817.5907545344617</v>
      </c>
      <c r="DN180" s="33">
        <v>3740.1616932718703</v>
      </c>
      <c r="DO180" s="33">
        <v>0</v>
      </c>
      <c r="DP180" s="76">
        <f t="shared" si="5"/>
        <v>2474665.3499126476</v>
      </c>
      <c r="DQ180" s="33">
        <v>21570.815949220625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2496236.1658618683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11495.865130303091</v>
      </c>
      <c r="D182" s="33">
        <v>5730.7378919351486</v>
      </c>
      <c r="E182" s="33">
        <v>1174.7662472307902</v>
      </c>
      <c r="F182" s="33">
        <v>2068.2415269906483</v>
      </c>
      <c r="G182" s="33">
        <v>1419.6850460981188</v>
      </c>
      <c r="H182" s="33">
        <v>9753.195556086901</v>
      </c>
      <c r="I182" s="33">
        <v>3886.7524573250807</v>
      </c>
      <c r="J182" s="33">
        <v>4604.6626372157552</v>
      </c>
      <c r="K182" s="33">
        <v>5194.288430604146</v>
      </c>
      <c r="L182" s="33">
        <v>5707.0828108460892</v>
      </c>
      <c r="M182" s="33">
        <v>13965.643875621077</v>
      </c>
      <c r="N182" s="33">
        <v>8123.8565185784255</v>
      </c>
      <c r="O182" s="33">
        <v>3296.3138468001698</v>
      </c>
      <c r="P182" s="33">
        <v>2468.1605113770643</v>
      </c>
      <c r="Q182" s="33">
        <v>5625.8595553943805</v>
      </c>
      <c r="R182" s="33">
        <v>1092.2023886412287</v>
      </c>
      <c r="S182" s="33">
        <v>4768.4888415533524</v>
      </c>
      <c r="T182" s="33">
        <v>8014.9125478650858</v>
      </c>
      <c r="U182" s="33">
        <v>5422.6040645117646</v>
      </c>
      <c r="V182" s="33">
        <v>3896.7000691936028</v>
      </c>
      <c r="W182" s="33">
        <v>4937.2715312719174</v>
      </c>
      <c r="X182" s="33">
        <v>9647.1326255728909</v>
      </c>
      <c r="Y182" s="33">
        <v>23730.4054327952</v>
      </c>
      <c r="Z182" s="33">
        <v>11431.058434348279</v>
      </c>
      <c r="AA182" s="33">
        <v>2203.2375230841194</v>
      </c>
      <c r="AB182" s="33">
        <v>10700.885372523015</v>
      </c>
      <c r="AC182" s="33">
        <v>3912.3983734693684</v>
      </c>
      <c r="AD182" s="33">
        <v>17735.071792432409</v>
      </c>
      <c r="AE182" s="33">
        <v>7920.8912010652366</v>
      </c>
      <c r="AF182" s="33">
        <v>4171.887040624154</v>
      </c>
      <c r="AG182" s="33">
        <v>1637.3667211873694</v>
      </c>
      <c r="AH182" s="33">
        <v>1102.0663854430284</v>
      </c>
      <c r="AI182" s="33">
        <v>3353.0564676159966</v>
      </c>
      <c r="AJ182" s="33">
        <v>10395.201323731126</v>
      </c>
      <c r="AK182" s="33">
        <v>19561.597166037314</v>
      </c>
      <c r="AL182" s="33">
        <v>3530.7236023812734</v>
      </c>
      <c r="AM182" s="33">
        <v>9043.2322040193285</v>
      </c>
      <c r="AN182" s="33">
        <v>14746.327935386422</v>
      </c>
      <c r="AO182" s="33">
        <v>1636.2848310582672</v>
      </c>
      <c r="AP182" s="33">
        <v>4426.0150255496765</v>
      </c>
      <c r="AQ182" s="33">
        <v>4603.3831715432043</v>
      </c>
      <c r="AR182" s="33">
        <v>2184.7738719660729</v>
      </c>
      <c r="AS182" s="33">
        <v>1912.5266169957317</v>
      </c>
      <c r="AT182" s="33">
        <v>7839.9217163063777</v>
      </c>
      <c r="AU182" s="33">
        <v>2315.0335814446466</v>
      </c>
      <c r="AV182" s="33">
        <v>5223.9830773895064</v>
      </c>
      <c r="AW182" s="33">
        <v>2413.1287266147083</v>
      </c>
      <c r="AX182" s="33">
        <v>5929.9434192049175</v>
      </c>
      <c r="AY182" s="33">
        <v>38618.569564459365</v>
      </c>
      <c r="AZ182" s="33">
        <v>5628.6774095424717</v>
      </c>
      <c r="BA182" s="33">
        <v>539.1405676416374</v>
      </c>
      <c r="BB182" s="33">
        <v>17038.221156431377</v>
      </c>
      <c r="BC182" s="33">
        <v>10578.856418280473</v>
      </c>
      <c r="BD182" s="33">
        <v>412397.28769115848</v>
      </c>
      <c r="BE182" s="33">
        <v>66734.568634308045</v>
      </c>
      <c r="BF182" s="33">
        <v>1347.7702263355334</v>
      </c>
      <c r="BG182" s="33">
        <v>1698.7897814536543</v>
      </c>
      <c r="BH182" s="33">
        <v>9000.7475971328895</v>
      </c>
      <c r="BI182" s="33">
        <v>27687.143989497465</v>
      </c>
      <c r="BJ182" s="33">
        <v>6866.6884583692354</v>
      </c>
      <c r="BK182" s="33">
        <v>55899.691768097546</v>
      </c>
      <c r="BL182" s="33">
        <v>8681.0906932652615</v>
      </c>
      <c r="BM182" s="33">
        <v>1942.8615760604703</v>
      </c>
      <c r="BN182" s="33">
        <v>4944.8281999527171</v>
      </c>
      <c r="BO182" s="33">
        <v>6054.0501470271338</v>
      </c>
      <c r="BP182" s="33">
        <v>396.04804547073013</v>
      </c>
      <c r="BQ182" s="33">
        <v>2681.632236405102</v>
      </c>
      <c r="BR182" s="33">
        <v>1882.8919407369426</v>
      </c>
      <c r="BS182" s="33">
        <v>10508.914945530409</v>
      </c>
      <c r="BT182" s="33">
        <v>6869.965575416978</v>
      </c>
      <c r="BU182" s="33">
        <v>2633.1262549060534</v>
      </c>
      <c r="BV182" s="33">
        <v>7940.6873047942481</v>
      </c>
      <c r="BW182" s="33">
        <v>4573.1261622540896</v>
      </c>
      <c r="BX182" s="33">
        <v>5372.1246031528144</v>
      </c>
      <c r="BY182" s="33">
        <v>5692.4477441703502</v>
      </c>
      <c r="BZ182" s="33">
        <v>2432.0029319718919</v>
      </c>
      <c r="CA182" s="33">
        <v>5822.2252561280002</v>
      </c>
      <c r="CB182" s="33">
        <v>995.39743473868543</v>
      </c>
      <c r="CC182" s="33">
        <v>1434.2842301058452</v>
      </c>
      <c r="CD182" s="33">
        <v>4580.6959655419705</v>
      </c>
      <c r="CE182" s="33">
        <v>10922.558942427117</v>
      </c>
      <c r="CF182" s="33">
        <v>13589.376956392174</v>
      </c>
      <c r="CG182" s="33">
        <v>41147.455847341997</v>
      </c>
      <c r="CH182" s="33">
        <v>9153.7141174102326</v>
      </c>
      <c r="CI182" s="33">
        <v>176.37556552601905</v>
      </c>
      <c r="CJ182" s="33">
        <v>14969.2285901962</v>
      </c>
      <c r="CK182" s="33">
        <v>13313.140636095921</v>
      </c>
      <c r="CL182" s="33">
        <v>699.15813706454662</v>
      </c>
      <c r="CM182" s="33">
        <v>4282.6938940789605</v>
      </c>
      <c r="CN182" s="33">
        <v>8694.6318492427872</v>
      </c>
      <c r="CO182" s="33">
        <v>311813.14008041989</v>
      </c>
      <c r="CP182" s="33">
        <v>2634.4835167377737</v>
      </c>
      <c r="CQ182" s="33">
        <v>2119.2112948882937</v>
      </c>
      <c r="CR182" s="33">
        <v>12551.622764195345</v>
      </c>
      <c r="CS182" s="33">
        <v>43034.51313770553</v>
      </c>
      <c r="CT182" s="33">
        <v>28058.449484402114</v>
      </c>
      <c r="CU182" s="33">
        <v>1123.3593443784125</v>
      </c>
      <c r="CV182" s="33">
        <v>689.08176876672451</v>
      </c>
      <c r="CW182" s="33">
        <v>4329.2067369210072</v>
      </c>
      <c r="CX182" s="33">
        <v>3160.696433307683</v>
      </c>
      <c r="CY182" s="33">
        <v>434.21768488703464</v>
      </c>
      <c r="CZ182" s="33">
        <v>4879.3051506828688</v>
      </c>
      <c r="DA182" s="33">
        <v>16762.658200313614</v>
      </c>
      <c r="DB182" s="33">
        <v>2333.7404358298468</v>
      </c>
      <c r="DC182" s="33">
        <v>2525.9932538275857</v>
      </c>
      <c r="DD182" s="33">
        <v>4472.9388555520582</v>
      </c>
      <c r="DE182" s="33">
        <v>809.14826027424931</v>
      </c>
      <c r="DF182" s="33">
        <v>1673.1675821092929</v>
      </c>
      <c r="DG182" s="33">
        <v>3386.1906816779538</v>
      </c>
      <c r="DH182" s="33">
        <v>3251.0174550333463</v>
      </c>
      <c r="DI182" s="33">
        <v>764.78323160832099</v>
      </c>
      <c r="DJ182" s="33">
        <v>2563.3664478302585</v>
      </c>
      <c r="DK182" s="33">
        <v>1301.5973873392022</v>
      </c>
      <c r="DL182" s="33">
        <v>19833.88796951453</v>
      </c>
      <c r="DM182" s="33">
        <v>1772.6140821062691</v>
      </c>
      <c r="DN182" s="33">
        <v>3480.2900537661576</v>
      </c>
      <c r="DO182" s="33">
        <v>0</v>
      </c>
      <c r="DP182" s="76">
        <f t="shared" si="5"/>
        <v>1642136.3954654229</v>
      </c>
      <c r="DQ182" s="33">
        <v>221625.9048532302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162419.39242528618</v>
      </c>
      <c r="GG182" s="47">
        <f t="shared" si="4"/>
        <v>2026181.6927439391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270.13496394840894</v>
      </c>
      <c r="D183" s="33">
        <v>513.44585831112579</v>
      </c>
      <c r="E183" s="33">
        <v>71.951949559161378</v>
      </c>
      <c r="F183" s="33">
        <v>56.685450485423097</v>
      </c>
      <c r="G183" s="33">
        <v>140.35907488541608</v>
      </c>
      <c r="H183" s="33">
        <v>0</v>
      </c>
      <c r="I183" s="33">
        <v>1770.0960208653232</v>
      </c>
      <c r="J183" s="33">
        <v>596.74523843830525</v>
      </c>
      <c r="K183" s="33">
        <v>610.27166927224414</v>
      </c>
      <c r="L183" s="33">
        <v>381.12701389386132</v>
      </c>
      <c r="M183" s="33">
        <v>1510.5284592445364</v>
      </c>
      <c r="N183" s="33">
        <v>512.29475161608912</v>
      </c>
      <c r="O183" s="33">
        <v>53.21694401969296</v>
      </c>
      <c r="P183" s="33">
        <v>662.85721867690233</v>
      </c>
      <c r="Q183" s="33">
        <v>516.90890361614709</v>
      </c>
      <c r="R183" s="33">
        <v>116.46035610870599</v>
      </c>
      <c r="S183" s="33">
        <v>286.32005204838509</v>
      </c>
      <c r="T183" s="33">
        <v>1475.2104099592145</v>
      </c>
      <c r="U183" s="33">
        <v>1337.1648560957317</v>
      </c>
      <c r="V183" s="33">
        <v>141.00898328395729</v>
      </c>
      <c r="W183" s="33">
        <v>757.17290322869974</v>
      </c>
      <c r="X183" s="33">
        <v>805.46777233706939</v>
      </c>
      <c r="Y183" s="33">
        <v>272.64175849154844</v>
      </c>
      <c r="Z183" s="33">
        <v>1565.5688684173956</v>
      </c>
      <c r="AA183" s="33">
        <v>299.70128415774576</v>
      </c>
      <c r="AB183" s="33">
        <v>902.05768547555829</v>
      </c>
      <c r="AC183" s="33">
        <v>293.88518880611338</v>
      </c>
      <c r="AD183" s="33">
        <v>1279.7572079537861</v>
      </c>
      <c r="AE183" s="33">
        <v>185.35174543155134</v>
      </c>
      <c r="AF183" s="33">
        <v>217.91515708719342</v>
      </c>
      <c r="AG183" s="33">
        <v>162.74791817720808</v>
      </c>
      <c r="AH183" s="33">
        <v>127.17669903006748</v>
      </c>
      <c r="AI183" s="33">
        <v>94.789548380844167</v>
      </c>
      <c r="AJ183" s="33">
        <v>531.80961581403483</v>
      </c>
      <c r="AK183" s="33">
        <v>829.00254095874732</v>
      </c>
      <c r="AL183" s="33">
        <v>119.40404674134879</v>
      </c>
      <c r="AM183" s="33">
        <v>222.14618671254507</v>
      </c>
      <c r="AN183" s="33">
        <v>747.04740656447495</v>
      </c>
      <c r="AO183" s="33">
        <v>67.703564984017433</v>
      </c>
      <c r="AP183" s="33">
        <v>61.43097347640154</v>
      </c>
      <c r="AQ183" s="33">
        <v>160.03189068214209</v>
      </c>
      <c r="AR183" s="33">
        <v>0</v>
      </c>
      <c r="AS183" s="33">
        <v>8.0955558802841026</v>
      </c>
      <c r="AT183" s="33">
        <v>2.2508087417545397</v>
      </c>
      <c r="AU183" s="33">
        <v>8.9511511570131308</v>
      </c>
      <c r="AV183" s="33">
        <v>41.739484043041926</v>
      </c>
      <c r="AW183" s="33">
        <v>178.41431301181973</v>
      </c>
      <c r="AX183" s="33">
        <v>422.7030589251932</v>
      </c>
      <c r="AY183" s="33">
        <v>1516.2743688088458</v>
      </c>
      <c r="AZ183" s="33">
        <v>402.95816950655768</v>
      </c>
      <c r="BA183" s="33">
        <v>0</v>
      </c>
      <c r="BB183" s="33">
        <v>2526.569252089309</v>
      </c>
      <c r="BC183" s="33">
        <v>480.74969915443143</v>
      </c>
      <c r="BD183" s="33">
        <v>48966.120505855572</v>
      </c>
      <c r="BE183" s="33">
        <v>3294.0902109882295</v>
      </c>
      <c r="BF183" s="33">
        <v>5.1513646381058518</v>
      </c>
      <c r="BG183" s="33">
        <v>734.68679169892312</v>
      </c>
      <c r="BH183" s="33">
        <v>2200.4383364005312</v>
      </c>
      <c r="BI183" s="33">
        <v>2478.8394825273908</v>
      </c>
      <c r="BJ183" s="33">
        <v>783.40809854143902</v>
      </c>
      <c r="BK183" s="33">
        <v>261.86715742606435</v>
      </c>
      <c r="BL183" s="33">
        <v>263.20606210779624</v>
      </c>
      <c r="BM183" s="33">
        <v>2.847504545245132</v>
      </c>
      <c r="BN183" s="33">
        <v>3.5390660564690868</v>
      </c>
      <c r="BO183" s="33">
        <v>1110.231248913818</v>
      </c>
      <c r="BP183" s="33">
        <v>0</v>
      </c>
      <c r="BQ183" s="33">
        <v>0</v>
      </c>
      <c r="BR183" s="33">
        <v>0</v>
      </c>
      <c r="BS183" s="33">
        <v>449.67903249243142</v>
      </c>
      <c r="BT183" s="33">
        <v>3.8485598783595023</v>
      </c>
      <c r="BU183" s="33">
        <v>7.3045705130540401</v>
      </c>
      <c r="BV183" s="33">
        <v>9.7727965393066611</v>
      </c>
      <c r="BW183" s="33">
        <v>5.7952311017757534</v>
      </c>
      <c r="BX183" s="33">
        <v>2.3318328766824954</v>
      </c>
      <c r="BY183" s="33">
        <v>4.0143523816493811</v>
      </c>
      <c r="BZ183" s="33">
        <v>1.1493554466641436</v>
      </c>
      <c r="CA183" s="33">
        <v>83.611931744479506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69.719303899735024</v>
      </c>
      <c r="CH183" s="33">
        <v>0</v>
      </c>
      <c r="CI183" s="33">
        <v>12.559474021152388</v>
      </c>
      <c r="CJ183" s="33">
        <v>4.2583062336456816</v>
      </c>
      <c r="CK183" s="33">
        <v>3.5108096008004073</v>
      </c>
      <c r="CL183" s="33">
        <v>0</v>
      </c>
      <c r="CM183" s="33">
        <v>4.2355001584402494</v>
      </c>
      <c r="CN183" s="33">
        <v>0</v>
      </c>
      <c r="CO183" s="33">
        <v>0</v>
      </c>
      <c r="CP183" s="33">
        <v>0</v>
      </c>
      <c r="CQ183" s="33">
        <v>23.746999582607465</v>
      </c>
      <c r="CR183" s="33">
        <v>130.78789407648586</v>
      </c>
      <c r="CS183" s="33">
        <v>327.14161772428565</v>
      </c>
      <c r="CT183" s="33">
        <v>126.73166171965561</v>
      </c>
      <c r="CU183" s="33">
        <v>35.435578082713505</v>
      </c>
      <c r="CV183" s="33">
        <v>70.31242246246029</v>
      </c>
      <c r="CW183" s="33">
        <v>77.647437600414918</v>
      </c>
      <c r="CX183" s="33">
        <v>41.001588698438489</v>
      </c>
      <c r="CY183" s="33">
        <v>38.379419499486602</v>
      </c>
      <c r="CZ183" s="33">
        <v>2.0397290414338034</v>
      </c>
      <c r="DA183" s="33">
        <v>97.738724301346011</v>
      </c>
      <c r="DB183" s="33">
        <v>15.495031325042669</v>
      </c>
      <c r="DC183" s="33">
        <v>54.683325229254116</v>
      </c>
      <c r="DD183" s="33">
        <v>96.720320365275327</v>
      </c>
      <c r="DE183" s="33">
        <v>16.753822225337952</v>
      </c>
      <c r="DF183" s="33">
        <v>0</v>
      </c>
      <c r="DG183" s="33">
        <v>51.566646889750018</v>
      </c>
      <c r="DH183" s="33">
        <v>0</v>
      </c>
      <c r="DI183" s="33">
        <v>0</v>
      </c>
      <c r="DJ183" s="33">
        <v>9.6697201370314971</v>
      </c>
      <c r="DK183" s="33">
        <v>0</v>
      </c>
      <c r="DL183" s="33">
        <v>5.289016827820145</v>
      </c>
      <c r="DM183" s="33">
        <v>88.637420102511101</v>
      </c>
      <c r="DN183" s="33">
        <v>42.177927588182357</v>
      </c>
      <c r="DO183" s="33">
        <v>0</v>
      </c>
      <c r="DP183" s="76">
        <f t="shared" si="5"/>
        <v>88432.477188622695</v>
      </c>
      <c r="DQ183" s="33">
        <v>1364.8134718687445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89797.290660491446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312.77280376363251</v>
      </c>
      <c r="D184" s="33">
        <v>287.36540594992147</v>
      </c>
      <c r="E184" s="33">
        <v>14.019549543571346</v>
      </c>
      <c r="F184" s="33">
        <v>5.6707620597602819</v>
      </c>
      <c r="G184" s="33">
        <v>9.9470169063450573</v>
      </c>
      <c r="H184" s="33">
        <v>2.5669670068863124</v>
      </c>
      <c r="I184" s="33">
        <v>11.684376129871609</v>
      </c>
      <c r="J184" s="33">
        <v>7.4054670346102425</v>
      </c>
      <c r="K184" s="33">
        <v>24.292778495858794</v>
      </c>
      <c r="L184" s="33">
        <v>55.31450829966694</v>
      </c>
      <c r="M184" s="33">
        <v>71.265835040605026</v>
      </c>
      <c r="N184" s="33">
        <v>39.08143110661721</v>
      </c>
      <c r="O184" s="33">
        <v>2.6616992119018672</v>
      </c>
      <c r="P184" s="33">
        <v>24.69785000436308</v>
      </c>
      <c r="Q184" s="33">
        <v>57.476426065978991</v>
      </c>
      <c r="R184" s="33">
        <v>2.6662499787147209</v>
      </c>
      <c r="S184" s="33">
        <v>31.010634202128752</v>
      </c>
      <c r="T184" s="33">
        <v>96.951299102564178</v>
      </c>
      <c r="U184" s="33">
        <v>1113.0151211914283</v>
      </c>
      <c r="V184" s="33">
        <v>210.14170728846074</v>
      </c>
      <c r="W184" s="33">
        <v>54.617292269887997</v>
      </c>
      <c r="X184" s="33">
        <v>115.28318709868091</v>
      </c>
      <c r="Y184" s="33">
        <v>128.81334535691406</v>
      </c>
      <c r="Z184" s="33">
        <v>41.829817545304323</v>
      </c>
      <c r="AA184" s="33">
        <v>19.402358114348459</v>
      </c>
      <c r="AB184" s="33">
        <v>99.383875257147125</v>
      </c>
      <c r="AC184" s="33">
        <v>27.272186655791234</v>
      </c>
      <c r="AD184" s="33">
        <v>115.30944384519401</v>
      </c>
      <c r="AE184" s="33">
        <v>20.280614673404472</v>
      </c>
      <c r="AF184" s="33">
        <v>92.189792279997832</v>
      </c>
      <c r="AG184" s="33">
        <v>15.264233278667575</v>
      </c>
      <c r="AH184" s="33">
        <v>7.9736384725236125</v>
      </c>
      <c r="AI184" s="33">
        <v>31.760561981385049</v>
      </c>
      <c r="AJ184" s="33">
        <v>86.01003935505392</v>
      </c>
      <c r="AK184" s="33">
        <v>208.83633701660318</v>
      </c>
      <c r="AL184" s="33">
        <v>14.841492515463457</v>
      </c>
      <c r="AM184" s="33">
        <v>13.151035456365008</v>
      </c>
      <c r="AN184" s="33">
        <v>106.9987579789686</v>
      </c>
      <c r="AO184" s="33">
        <v>13.289898757810128</v>
      </c>
      <c r="AP184" s="33">
        <v>10.177637132687853</v>
      </c>
      <c r="AQ184" s="33">
        <v>16.686821677234985</v>
      </c>
      <c r="AR184" s="33">
        <v>4.0600660615069462</v>
      </c>
      <c r="AS184" s="33">
        <v>10.550181257783596</v>
      </c>
      <c r="AT184" s="33">
        <v>58.026807246852059</v>
      </c>
      <c r="AU184" s="33">
        <v>1214.8209064338462</v>
      </c>
      <c r="AV184" s="33">
        <v>801.96484795180504</v>
      </c>
      <c r="AW184" s="33">
        <v>275.19845851673477</v>
      </c>
      <c r="AX184" s="33">
        <v>503.97727408997764</v>
      </c>
      <c r="AY184" s="33">
        <v>184.76777909984918</v>
      </c>
      <c r="AZ184" s="33">
        <v>615.01890694466522</v>
      </c>
      <c r="BA184" s="33">
        <v>0</v>
      </c>
      <c r="BB184" s="33">
        <v>258.9040114635751</v>
      </c>
      <c r="BC184" s="33">
        <v>577.92901563046087</v>
      </c>
      <c r="BD184" s="33">
        <v>5991.0694319510949</v>
      </c>
      <c r="BE184" s="33">
        <v>1614.2902601941528</v>
      </c>
      <c r="BF184" s="33">
        <v>160.70818087481771</v>
      </c>
      <c r="BG184" s="33">
        <v>355.82453798243887</v>
      </c>
      <c r="BH184" s="33">
        <v>2719.1025248071087</v>
      </c>
      <c r="BI184" s="33">
        <v>195.19427034705225</v>
      </c>
      <c r="BJ184" s="33">
        <v>3075.563657598545</v>
      </c>
      <c r="BK184" s="33">
        <v>5063.2185995025711</v>
      </c>
      <c r="BL184" s="33">
        <v>22451.704969289422</v>
      </c>
      <c r="BM184" s="33">
        <v>310.43137311694198</v>
      </c>
      <c r="BN184" s="33">
        <v>412.45264782243896</v>
      </c>
      <c r="BO184" s="33">
        <v>4696.4325172575973</v>
      </c>
      <c r="BP184" s="33">
        <v>184.49708414243526</v>
      </c>
      <c r="BQ184" s="33">
        <v>919.12777878245868</v>
      </c>
      <c r="BR184" s="33">
        <v>233.38669928153078</v>
      </c>
      <c r="BS184" s="33">
        <v>1477.8809174162982</v>
      </c>
      <c r="BT184" s="33">
        <v>1951.4843344805311</v>
      </c>
      <c r="BU184" s="33">
        <v>224.9512574182657</v>
      </c>
      <c r="BV184" s="33">
        <v>570.93771142671415</v>
      </c>
      <c r="BW184" s="33">
        <v>114.56993703152033</v>
      </c>
      <c r="BX184" s="33">
        <v>256.40487349550529</v>
      </c>
      <c r="BY184" s="33">
        <v>5897.0188256593283</v>
      </c>
      <c r="BZ184" s="33">
        <v>382.94418931246543</v>
      </c>
      <c r="CA184" s="33">
        <v>785.12838078543462</v>
      </c>
      <c r="CB184" s="33">
        <v>2.3230798090908578</v>
      </c>
      <c r="CC184" s="33">
        <v>1260.3660270485739</v>
      </c>
      <c r="CD184" s="33">
        <v>415.93223488468885</v>
      </c>
      <c r="CE184" s="33">
        <v>1327.9730418280335</v>
      </c>
      <c r="CF184" s="33">
        <v>2660.0268064781021</v>
      </c>
      <c r="CG184" s="33">
        <v>9997.2621728100767</v>
      </c>
      <c r="CH184" s="33">
        <v>268.75236108643281</v>
      </c>
      <c r="CI184" s="33">
        <v>307.15418694475511</v>
      </c>
      <c r="CJ184" s="33">
        <v>1245.8802028955708</v>
      </c>
      <c r="CK184" s="33">
        <v>4020.6243531194782</v>
      </c>
      <c r="CL184" s="33">
        <v>473.38756100313077</v>
      </c>
      <c r="CM184" s="33">
        <v>1898.2753871488414</v>
      </c>
      <c r="CN184" s="33">
        <v>999.85319896558303</v>
      </c>
      <c r="CO184" s="33">
        <v>982.50423730931129</v>
      </c>
      <c r="CP184" s="33">
        <v>564.84517496248463</v>
      </c>
      <c r="CQ184" s="33">
        <v>174.00624844600455</v>
      </c>
      <c r="CR184" s="33">
        <v>3564.2360485227823</v>
      </c>
      <c r="CS184" s="33">
        <v>9915.4076000441528</v>
      </c>
      <c r="CT184" s="33">
        <v>5589.9646391555552</v>
      </c>
      <c r="CU184" s="33">
        <v>664.63951464245383</v>
      </c>
      <c r="CV184" s="33">
        <v>1618.9963127222525</v>
      </c>
      <c r="CW184" s="33">
        <v>2765.5198699365674</v>
      </c>
      <c r="CX184" s="33">
        <v>931.50601717266215</v>
      </c>
      <c r="CY184" s="33">
        <v>878.02799957756622</v>
      </c>
      <c r="CZ184" s="33">
        <v>912.35846543069238</v>
      </c>
      <c r="DA184" s="33">
        <v>1548.5966026773638</v>
      </c>
      <c r="DB184" s="33">
        <v>1949.1452345025043</v>
      </c>
      <c r="DC184" s="33">
        <v>3947.7275587395038</v>
      </c>
      <c r="DD184" s="33">
        <v>9021.7426907926929</v>
      </c>
      <c r="DE184" s="33">
        <v>147.3262933049389</v>
      </c>
      <c r="DF184" s="33">
        <v>0</v>
      </c>
      <c r="DG184" s="33">
        <v>1625.7393996046144</v>
      </c>
      <c r="DH184" s="33">
        <v>361.4807764131553</v>
      </c>
      <c r="DI184" s="33">
        <v>67.204832558447251</v>
      </c>
      <c r="DJ184" s="33">
        <v>1025.0078213532338</v>
      </c>
      <c r="DK184" s="33">
        <v>380.5611326693342</v>
      </c>
      <c r="DL184" s="33">
        <v>8171.160543583761</v>
      </c>
      <c r="DM184" s="33">
        <v>150.24418059540636</v>
      </c>
      <c r="DN184" s="33">
        <v>875.22079808910428</v>
      </c>
      <c r="DO184" s="33">
        <v>0</v>
      </c>
      <c r="DP184" s="76">
        <f t="shared" si="5"/>
        <v>150879.90407660499</v>
      </c>
      <c r="DQ184" s="33">
        <v>14524.969422632892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165404.87349923787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1968.392160180234</v>
      </c>
      <c r="D187" s="33">
        <v>438.71065745907453</v>
      </c>
      <c r="E187" s="33">
        <v>380.32844250052437</v>
      </c>
      <c r="F187" s="33">
        <v>537.43663208448686</v>
      </c>
      <c r="G187" s="33">
        <v>112.49726335200219</v>
      </c>
      <c r="H187" s="33">
        <v>92.133274939150596</v>
      </c>
      <c r="I187" s="33">
        <v>659.20434450842356</v>
      </c>
      <c r="J187" s="33">
        <v>634.87054053543682</v>
      </c>
      <c r="K187" s="33">
        <v>1044.5227435481054</v>
      </c>
      <c r="L187" s="33">
        <v>1424.6112207462882</v>
      </c>
      <c r="M187" s="33">
        <v>4619.6515233424925</v>
      </c>
      <c r="N187" s="33">
        <v>1930.4980445821807</v>
      </c>
      <c r="O187" s="33">
        <v>869.52294697793172</v>
      </c>
      <c r="P187" s="33">
        <v>2808.8328800349154</v>
      </c>
      <c r="Q187" s="33">
        <v>5474.3201940720401</v>
      </c>
      <c r="R187" s="33">
        <v>231.2838147634512</v>
      </c>
      <c r="S187" s="33">
        <v>1890.637433534019</v>
      </c>
      <c r="T187" s="33">
        <v>9321.3112823415977</v>
      </c>
      <c r="U187" s="33">
        <v>35457.809466295839</v>
      </c>
      <c r="V187" s="33">
        <v>795.36291721681562</v>
      </c>
      <c r="W187" s="33">
        <v>877.19057129341491</v>
      </c>
      <c r="X187" s="33">
        <v>2248.0376169759252</v>
      </c>
      <c r="Y187" s="33">
        <v>1814.1884436007047</v>
      </c>
      <c r="Z187" s="33">
        <v>2465.2922249032736</v>
      </c>
      <c r="AA187" s="33">
        <v>1419.4205536465709</v>
      </c>
      <c r="AB187" s="33">
        <v>1588.4765563382427</v>
      </c>
      <c r="AC187" s="33">
        <v>877.99509963110779</v>
      </c>
      <c r="AD187" s="33">
        <v>3750.307807197963</v>
      </c>
      <c r="AE187" s="33">
        <v>4683.7831019416208</v>
      </c>
      <c r="AF187" s="33">
        <v>932.60895320633233</v>
      </c>
      <c r="AG187" s="33">
        <v>386.8173811471861</v>
      </c>
      <c r="AH187" s="33">
        <v>238.69115158951598</v>
      </c>
      <c r="AI187" s="33">
        <v>835.18734717367147</v>
      </c>
      <c r="AJ187" s="33">
        <v>1917.7842558844566</v>
      </c>
      <c r="AK187" s="33">
        <v>5928.8466965759071</v>
      </c>
      <c r="AL187" s="33">
        <v>483.9901273914146</v>
      </c>
      <c r="AM187" s="33">
        <v>732.60081716610011</v>
      </c>
      <c r="AN187" s="33">
        <v>2068.3995540819842</v>
      </c>
      <c r="AO187" s="33">
        <v>399.51383822859225</v>
      </c>
      <c r="AP187" s="33">
        <v>2327.0297480394706</v>
      </c>
      <c r="AQ187" s="33">
        <v>729.0502752004387</v>
      </c>
      <c r="AR187" s="33">
        <v>256.80325550494445</v>
      </c>
      <c r="AS187" s="33">
        <v>209.44242005798762</v>
      </c>
      <c r="AT187" s="33">
        <v>470.33498828357722</v>
      </c>
      <c r="AU187" s="33">
        <v>111.67338963738129</v>
      </c>
      <c r="AV187" s="33">
        <v>442.32831259212367</v>
      </c>
      <c r="AW187" s="33">
        <v>154.65468532240894</v>
      </c>
      <c r="AX187" s="33">
        <v>471.95227265782984</v>
      </c>
      <c r="AY187" s="33">
        <v>644.63016755312594</v>
      </c>
      <c r="AZ187" s="33">
        <v>323.48040171916853</v>
      </c>
      <c r="BA187" s="33">
        <v>151.0406713972894</v>
      </c>
      <c r="BB187" s="33">
        <v>1187.6736217856676</v>
      </c>
      <c r="BC187" s="33">
        <v>1427.5734710088445</v>
      </c>
      <c r="BD187" s="33">
        <v>7170.3110825412223</v>
      </c>
      <c r="BE187" s="33">
        <v>8136.4924452275727</v>
      </c>
      <c r="BF187" s="33">
        <v>332.27918330946454</v>
      </c>
      <c r="BG187" s="33">
        <v>259.22747736242349</v>
      </c>
      <c r="BH187" s="33">
        <v>702.1831944843924</v>
      </c>
      <c r="BI187" s="33">
        <v>451.14852083271506</v>
      </c>
      <c r="BJ187" s="33">
        <v>500.06909381900437</v>
      </c>
      <c r="BK187" s="33">
        <v>845.24898917568623</v>
      </c>
      <c r="BL187" s="33">
        <v>223.39158542944261</v>
      </c>
      <c r="BM187" s="33">
        <v>134.61417779195364</v>
      </c>
      <c r="BN187" s="33">
        <v>233.1980314493421</v>
      </c>
      <c r="BO187" s="33">
        <v>46861.316860958497</v>
      </c>
      <c r="BP187" s="33">
        <v>325.37224015173666</v>
      </c>
      <c r="BQ187" s="33">
        <v>2655.3746202280063</v>
      </c>
      <c r="BR187" s="33">
        <v>825.11452480389619</v>
      </c>
      <c r="BS187" s="33">
        <v>1361.0694566691895</v>
      </c>
      <c r="BT187" s="33">
        <v>4111.3234948391628</v>
      </c>
      <c r="BU187" s="33">
        <v>499.21713449237484</v>
      </c>
      <c r="BV187" s="33">
        <v>1928.6360961208329</v>
      </c>
      <c r="BW187" s="33">
        <v>724.7884402469665</v>
      </c>
      <c r="BX187" s="33">
        <v>1192.110916603368</v>
      </c>
      <c r="BY187" s="33">
        <v>3523.9274056578024</v>
      </c>
      <c r="BZ187" s="33">
        <v>2522.9321528907326</v>
      </c>
      <c r="CA187" s="33">
        <v>837.72111289531983</v>
      </c>
      <c r="CB187" s="33">
        <v>138.55395873053473</v>
      </c>
      <c r="CC187" s="33">
        <v>280.71694965404737</v>
      </c>
      <c r="CD187" s="33">
        <v>1649.3819315819944</v>
      </c>
      <c r="CE187" s="33">
        <v>4324.2749010408279</v>
      </c>
      <c r="CF187" s="33">
        <v>4105.7429766127425</v>
      </c>
      <c r="CG187" s="33">
        <v>17106.316057206641</v>
      </c>
      <c r="CH187" s="33">
        <v>1726.438658368518</v>
      </c>
      <c r="CI187" s="33">
        <v>1097.4658061432135</v>
      </c>
      <c r="CJ187" s="33">
        <v>36568.909870181858</v>
      </c>
      <c r="CK187" s="33">
        <v>5169.8848803691335</v>
      </c>
      <c r="CL187" s="33">
        <v>472.31628440548735</v>
      </c>
      <c r="CM187" s="33">
        <v>11318.750675386269</v>
      </c>
      <c r="CN187" s="33">
        <v>1133.748275561617</v>
      </c>
      <c r="CO187" s="33">
        <v>144.54432701270269</v>
      </c>
      <c r="CP187" s="33">
        <v>883.63856264515402</v>
      </c>
      <c r="CQ187" s="33">
        <v>3300.6822578223687</v>
      </c>
      <c r="CR187" s="33">
        <v>5386.6854071480793</v>
      </c>
      <c r="CS187" s="33">
        <v>15121.960494823465</v>
      </c>
      <c r="CT187" s="33">
        <v>1091.0094223177143</v>
      </c>
      <c r="CU187" s="33">
        <v>1903.7344775021775</v>
      </c>
      <c r="CV187" s="33">
        <v>9443.9955525058231</v>
      </c>
      <c r="CW187" s="33">
        <v>12341.298550326317</v>
      </c>
      <c r="CX187" s="33">
        <v>3205.1194965264099</v>
      </c>
      <c r="CY187" s="33">
        <v>6761.1559991620625</v>
      </c>
      <c r="CZ187" s="33">
        <v>340.42992846940496</v>
      </c>
      <c r="DA187" s="33">
        <v>5889.342122195445</v>
      </c>
      <c r="DB187" s="33">
        <v>1073.6875595822585</v>
      </c>
      <c r="DC187" s="33">
        <v>2908.7261377037098</v>
      </c>
      <c r="DD187" s="33">
        <v>5100.8497582362934</v>
      </c>
      <c r="DE187" s="33">
        <v>107.13643734512087</v>
      </c>
      <c r="DF187" s="33">
        <v>0</v>
      </c>
      <c r="DG187" s="33">
        <v>2698.1165562296319</v>
      </c>
      <c r="DH187" s="33">
        <v>79.696789064321095</v>
      </c>
      <c r="DI187" s="33">
        <v>19.808490605503689</v>
      </c>
      <c r="DJ187" s="33">
        <v>731.16645206152236</v>
      </c>
      <c r="DK187" s="33">
        <v>783.11635712298175</v>
      </c>
      <c r="DL187" s="33">
        <v>47780.97977392235</v>
      </c>
      <c r="DM187" s="33">
        <v>409.14079907401344</v>
      </c>
      <c r="DN187" s="33">
        <v>417.00440804313331</v>
      </c>
      <c r="DO187" s="33">
        <v>0</v>
      </c>
      <c r="DP187" s="76">
        <f t="shared" si="5"/>
        <v>412621.33314242138</v>
      </c>
      <c r="DQ187" s="33">
        <v>23869.759675887581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702.68798461376525</v>
      </c>
      <c r="EK187" s="33">
        <v>0</v>
      </c>
      <c r="EL187" s="33">
        <v>0</v>
      </c>
      <c r="EM187" s="33">
        <v>0</v>
      </c>
      <c r="EN187" s="33">
        <v>0</v>
      </c>
      <c r="EO187" s="33">
        <v>8.2983429210557542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469.55850563077848</v>
      </c>
      <c r="FW187" s="33">
        <v>0</v>
      </c>
      <c r="FX187" s="33">
        <v>32820.984257574288</v>
      </c>
      <c r="FY187" s="33">
        <v>0</v>
      </c>
      <c r="FZ187" s="33">
        <v>0</v>
      </c>
      <c r="GA187" s="33">
        <v>0</v>
      </c>
      <c r="GB187" s="33">
        <v>28559.796125910601</v>
      </c>
      <c r="GC187" s="33">
        <v>0</v>
      </c>
      <c r="GD187" s="33">
        <v>0</v>
      </c>
      <c r="GE187" s="33">
        <v>1731.2944246969964</v>
      </c>
      <c r="GF187" s="33">
        <v>67492.032160043644</v>
      </c>
      <c r="GG187" s="47">
        <f t="shared" ref="GG187:GG245" si="6">+SUM(DP187:GF187)</f>
        <v>568275.74461970013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273.8021829030871</v>
      </c>
      <c r="D188" s="33">
        <v>120.75637776038994</v>
      </c>
      <c r="E188" s="33">
        <v>47.939686781007588</v>
      </c>
      <c r="F188" s="33">
        <v>159.29786406845429</v>
      </c>
      <c r="G188" s="33">
        <v>46.670244440849288</v>
      </c>
      <c r="H188" s="33">
        <v>5.5776606220383718</v>
      </c>
      <c r="I188" s="33">
        <v>60.955881607347699</v>
      </c>
      <c r="J188" s="33">
        <v>47.948998174990287</v>
      </c>
      <c r="K188" s="33">
        <v>35.944219529423734</v>
      </c>
      <c r="L188" s="33">
        <v>249.99942140253094</v>
      </c>
      <c r="M188" s="33">
        <v>339.02594273616427</v>
      </c>
      <c r="N188" s="33">
        <v>137.79840485264549</v>
      </c>
      <c r="O188" s="33">
        <v>81.775846414882366</v>
      </c>
      <c r="P188" s="33">
        <v>114.47780499221163</v>
      </c>
      <c r="Q188" s="33">
        <v>162.40807548435694</v>
      </c>
      <c r="R188" s="33">
        <v>36.487695224750048</v>
      </c>
      <c r="S188" s="33">
        <v>111.62819115496185</v>
      </c>
      <c r="T188" s="33">
        <v>173.64803866812264</v>
      </c>
      <c r="U188" s="33">
        <v>133.10715174961604</v>
      </c>
      <c r="V188" s="33">
        <v>145.41899352593722</v>
      </c>
      <c r="W188" s="33">
        <v>274.0701951835253</v>
      </c>
      <c r="X188" s="33">
        <v>334.46178836304085</v>
      </c>
      <c r="Y188" s="33">
        <v>205.09256611146995</v>
      </c>
      <c r="Z188" s="33">
        <v>269.59586973169201</v>
      </c>
      <c r="AA188" s="33">
        <v>73.865962351007283</v>
      </c>
      <c r="AB188" s="33">
        <v>335.04797482356116</v>
      </c>
      <c r="AC188" s="33">
        <v>122.68072910663963</v>
      </c>
      <c r="AD188" s="33">
        <v>507.48338074357866</v>
      </c>
      <c r="AE188" s="33">
        <v>145.13425755735477</v>
      </c>
      <c r="AF188" s="33">
        <v>68.393973916416883</v>
      </c>
      <c r="AG188" s="33">
        <v>41.011600973960284</v>
      </c>
      <c r="AH188" s="33">
        <v>15.783596583682536</v>
      </c>
      <c r="AI188" s="33">
        <v>60.492528151263912</v>
      </c>
      <c r="AJ188" s="33">
        <v>151.5586148902905</v>
      </c>
      <c r="AK188" s="33">
        <v>481.0585118842144</v>
      </c>
      <c r="AL188" s="33">
        <v>86.336219072210596</v>
      </c>
      <c r="AM188" s="33">
        <v>146.21438248621848</v>
      </c>
      <c r="AN188" s="33">
        <v>206.48234826129146</v>
      </c>
      <c r="AO188" s="33">
        <v>30.747001913230804</v>
      </c>
      <c r="AP188" s="33">
        <v>54.204172772966054</v>
      </c>
      <c r="AQ188" s="33">
        <v>68.807397975414887</v>
      </c>
      <c r="AR188" s="33">
        <v>37.296884938365622</v>
      </c>
      <c r="AS188" s="33">
        <v>3.9827694906842135</v>
      </c>
      <c r="AT188" s="33">
        <v>1070.228694359022</v>
      </c>
      <c r="AU188" s="33">
        <v>87.391645577099979</v>
      </c>
      <c r="AV188" s="33">
        <v>273.93745325689082</v>
      </c>
      <c r="AW188" s="33">
        <v>80.941140762553871</v>
      </c>
      <c r="AX188" s="33">
        <v>99.343162042263216</v>
      </c>
      <c r="AY188" s="33">
        <v>507.12016838336382</v>
      </c>
      <c r="AZ188" s="33">
        <v>193.76359489876447</v>
      </c>
      <c r="BA188" s="33">
        <v>3.6865895765652401</v>
      </c>
      <c r="BB188" s="33">
        <v>242.99413143876743</v>
      </c>
      <c r="BC188" s="33">
        <v>113.44329680455387</v>
      </c>
      <c r="BD188" s="33">
        <v>1266.0622308597265</v>
      </c>
      <c r="BE188" s="33">
        <v>1335.7364621688287</v>
      </c>
      <c r="BF188" s="33">
        <v>60.426726978864224</v>
      </c>
      <c r="BG188" s="33">
        <v>193.121502795553</v>
      </c>
      <c r="BH188" s="33">
        <v>92.482576824243893</v>
      </c>
      <c r="BI188" s="33">
        <v>316.74798281948165</v>
      </c>
      <c r="BJ188" s="33">
        <v>361.34092633702522</v>
      </c>
      <c r="BK188" s="33">
        <v>563.21811693499194</v>
      </c>
      <c r="BL188" s="33">
        <v>560.65246674020091</v>
      </c>
      <c r="BM188" s="33">
        <v>72.440614718252306</v>
      </c>
      <c r="BN188" s="33">
        <v>275.90000956305425</v>
      </c>
      <c r="BO188" s="33">
        <v>129.4758853643022</v>
      </c>
      <c r="BP188" s="33">
        <v>59.341294586759375</v>
      </c>
      <c r="BQ188" s="33">
        <v>193.94588139153365</v>
      </c>
      <c r="BR188" s="33">
        <v>90.543728658266318</v>
      </c>
      <c r="BS188" s="33">
        <v>3379.4500439560097</v>
      </c>
      <c r="BT188" s="33">
        <v>821.32872924240746</v>
      </c>
      <c r="BU188" s="33">
        <v>76.786128884857746</v>
      </c>
      <c r="BV188" s="33">
        <v>446.22389954508799</v>
      </c>
      <c r="BW188" s="33">
        <v>10344.903267987607</v>
      </c>
      <c r="BX188" s="33">
        <v>441.10933747289016</v>
      </c>
      <c r="BY188" s="33">
        <v>310.93273215787343</v>
      </c>
      <c r="BZ188" s="33">
        <v>63.376330075731488</v>
      </c>
      <c r="CA188" s="33">
        <v>77.314147523107025</v>
      </c>
      <c r="CB188" s="33">
        <v>3.273204721147454</v>
      </c>
      <c r="CC188" s="33">
        <v>3.3325612523701631</v>
      </c>
      <c r="CD188" s="33">
        <v>100.64392516199516</v>
      </c>
      <c r="CE188" s="33">
        <v>315.01434464750884</v>
      </c>
      <c r="CF188" s="33">
        <v>416.89186403235601</v>
      </c>
      <c r="CG188" s="33">
        <v>4462.4614918556272</v>
      </c>
      <c r="CH188" s="33">
        <v>190.01301258737445</v>
      </c>
      <c r="CI188" s="33">
        <v>226.98643234284501</v>
      </c>
      <c r="CJ188" s="33">
        <v>271.23050102631083</v>
      </c>
      <c r="CK188" s="33">
        <v>291.1119683316964</v>
      </c>
      <c r="CL188" s="33">
        <v>44.232225436258851</v>
      </c>
      <c r="CM188" s="33">
        <v>355.84929567314032</v>
      </c>
      <c r="CN188" s="33">
        <v>158.16320135473023</v>
      </c>
      <c r="CO188" s="33">
        <v>91.56842956482204</v>
      </c>
      <c r="CP188" s="33">
        <v>33.029007248251737</v>
      </c>
      <c r="CQ188" s="33">
        <v>59.627338956700036</v>
      </c>
      <c r="CR188" s="33">
        <v>356.10803642942568</v>
      </c>
      <c r="CS188" s="33">
        <v>627.20261599564151</v>
      </c>
      <c r="CT188" s="33">
        <v>374.95655492608978</v>
      </c>
      <c r="CU188" s="33">
        <v>87.122472139196077</v>
      </c>
      <c r="CV188" s="33">
        <v>71.26594391146574</v>
      </c>
      <c r="CW188" s="33">
        <v>159.60146284942456</v>
      </c>
      <c r="CX188" s="33">
        <v>73.642703766583011</v>
      </c>
      <c r="CY188" s="33">
        <v>133.8174679197688</v>
      </c>
      <c r="CZ188" s="33">
        <v>26.316125677998141</v>
      </c>
      <c r="DA188" s="33">
        <v>571.22148293035161</v>
      </c>
      <c r="DB188" s="33">
        <v>117.8338492111877</v>
      </c>
      <c r="DC188" s="33">
        <v>118.26066917764217</v>
      </c>
      <c r="DD188" s="33">
        <v>148.76384384761155</v>
      </c>
      <c r="DE188" s="33">
        <v>45.726828606396104</v>
      </c>
      <c r="DF188" s="33">
        <v>5.0562646581907487</v>
      </c>
      <c r="DG188" s="33">
        <v>70.349000492302025</v>
      </c>
      <c r="DH188" s="33">
        <v>169.78640544176301</v>
      </c>
      <c r="DI188" s="33">
        <v>39.819071161856172</v>
      </c>
      <c r="DJ188" s="33">
        <v>51.002346151948707</v>
      </c>
      <c r="DK188" s="33">
        <v>63.763155285334392</v>
      </c>
      <c r="DL188" s="33">
        <v>1358.3757911750765</v>
      </c>
      <c r="DM188" s="33">
        <v>121.40177488586347</v>
      </c>
      <c r="DN188" s="33">
        <v>128.36227823104596</v>
      </c>
      <c r="DO188" s="33">
        <v>0</v>
      </c>
      <c r="DP188" s="76">
        <f t="shared" si="5"/>
        <v>42353.367259127663</v>
      </c>
      <c r="DQ188" s="33">
        <v>98225.454813635704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98.996822664457071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4578.6909328645816</v>
      </c>
      <c r="FY188" s="33">
        <v>0</v>
      </c>
      <c r="FZ188" s="33">
        <v>0</v>
      </c>
      <c r="GA188" s="33">
        <v>0</v>
      </c>
      <c r="GB188" s="33">
        <v>282101.15678514162</v>
      </c>
      <c r="GC188" s="33">
        <v>0</v>
      </c>
      <c r="GD188" s="33">
        <v>0</v>
      </c>
      <c r="GE188" s="33">
        <v>-357.38144613384674</v>
      </c>
      <c r="GF188" s="33">
        <v>47171.165762468518</v>
      </c>
      <c r="GG188" s="47">
        <f t="shared" si="6"/>
        <v>474171.45092976873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1586.6747303385305</v>
      </c>
      <c r="D189" s="33">
        <v>46.680134617256222</v>
      </c>
      <c r="E189" s="33">
        <v>3495.2197950268892</v>
      </c>
      <c r="F189" s="33">
        <v>2069.8823624820125</v>
      </c>
      <c r="G189" s="33">
        <v>12.630917480308346</v>
      </c>
      <c r="H189" s="33">
        <v>11.623626443076548</v>
      </c>
      <c r="I189" s="33">
        <v>56.535191618349778</v>
      </c>
      <c r="J189" s="33">
        <v>38.362930466154644</v>
      </c>
      <c r="K189" s="33">
        <v>56.972451069185958</v>
      </c>
      <c r="L189" s="33">
        <v>268.57498350217736</v>
      </c>
      <c r="M189" s="33">
        <v>707.43515728997704</v>
      </c>
      <c r="N189" s="33">
        <v>115.78095253625634</v>
      </c>
      <c r="O189" s="33">
        <v>191.86526088468136</v>
      </c>
      <c r="P189" s="33">
        <v>56.512157623771181</v>
      </c>
      <c r="Q189" s="33">
        <v>32.032362402097775</v>
      </c>
      <c r="R189" s="33">
        <v>41.785936811912478</v>
      </c>
      <c r="S189" s="33">
        <v>58.570484316660909</v>
      </c>
      <c r="T189" s="33">
        <v>2022.8596069892958</v>
      </c>
      <c r="U189" s="33">
        <v>39821.17116244731</v>
      </c>
      <c r="V189" s="33">
        <v>77.991747303290509</v>
      </c>
      <c r="W189" s="33">
        <v>1001.9249262765695</v>
      </c>
      <c r="X189" s="33">
        <v>3990.1204112099349</v>
      </c>
      <c r="Y189" s="33">
        <v>3705.4499767728162</v>
      </c>
      <c r="Z189" s="33">
        <v>342.29913241725518</v>
      </c>
      <c r="AA189" s="33">
        <v>39.728696452975633</v>
      </c>
      <c r="AB189" s="33">
        <v>264.55179890503365</v>
      </c>
      <c r="AC189" s="33">
        <v>165.21398772769439</v>
      </c>
      <c r="AD189" s="33">
        <v>393.80291648314972</v>
      </c>
      <c r="AE189" s="33">
        <v>804.36920951019886</v>
      </c>
      <c r="AF189" s="33">
        <v>140.09567192733098</v>
      </c>
      <c r="AG189" s="33">
        <v>452.45877225658154</v>
      </c>
      <c r="AH189" s="33">
        <v>282.51561997013454</v>
      </c>
      <c r="AI189" s="33">
        <v>366.05861299049548</v>
      </c>
      <c r="AJ189" s="33">
        <v>1327.1404825868792</v>
      </c>
      <c r="AK189" s="33">
        <v>877.96868817718905</v>
      </c>
      <c r="AL189" s="33">
        <v>128.81215690177669</v>
      </c>
      <c r="AM189" s="33">
        <v>112.29155045268375</v>
      </c>
      <c r="AN189" s="33">
        <v>229.84012234901238</v>
      </c>
      <c r="AO189" s="33">
        <v>44.448349942133888</v>
      </c>
      <c r="AP189" s="33">
        <v>457.05677930593868</v>
      </c>
      <c r="AQ189" s="33">
        <v>202.4935102816136</v>
      </c>
      <c r="AR189" s="33">
        <v>29.455096803772641</v>
      </c>
      <c r="AS189" s="33">
        <v>7.1321643605628013</v>
      </c>
      <c r="AT189" s="33">
        <v>75.928963276053238</v>
      </c>
      <c r="AU189" s="33">
        <v>27.240091318717585</v>
      </c>
      <c r="AV189" s="33">
        <v>117.19822981916219</v>
      </c>
      <c r="AW189" s="33">
        <v>37.964546506313404</v>
      </c>
      <c r="AX189" s="33">
        <v>126.90234924811298</v>
      </c>
      <c r="AY189" s="33">
        <v>649.66846768217272</v>
      </c>
      <c r="AZ189" s="33">
        <v>67.93645191428827</v>
      </c>
      <c r="BA189" s="33">
        <v>1.9658745520228798</v>
      </c>
      <c r="BB189" s="33">
        <v>626.86696155602192</v>
      </c>
      <c r="BC189" s="33">
        <v>70.20749692842719</v>
      </c>
      <c r="BD189" s="33">
        <v>47614.218211879961</v>
      </c>
      <c r="BE189" s="33">
        <v>19504.277045449908</v>
      </c>
      <c r="BF189" s="33">
        <v>21.131268123748299</v>
      </c>
      <c r="BG189" s="33">
        <v>32.043313584890804</v>
      </c>
      <c r="BH189" s="33">
        <v>220.62664364322137</v>
      </c>
      <c r="BI189" s="33">
        <v>17.589133234402105</v>
      </c>
      <c r="BJ189" s="33">
        <v>193.19785441740325</v>
      </c>
      <c r="BK189" s="33">
        <v>97.035296240513162</v>
      </c>
      <c r="BL189" s="33">
        <v>2.9959557347834269</v>
      </c>
      <c r="BM189" s="33">
        <v>79.247619753148939</v>
      </c>
      <c r="BN189" s="33">
        <v>234.69238241592973</v>
      </c>
      <c r="BO189" s="33">
        <v>1717.9628382874653</v>
      </c>
      <c r="BP189" s="33">
        <v>39.422329965211333</v>
      </c>
      <c r="BQ189" s="33">
        <v>72646.067943554081</v>
      </c>
      <c r="BR189" s="33">
        <v>335672.52853671735</v>
      </c>
      <c r="BS189" s="33">
        <v>3802.9988164430411</v>
      </c>
      <c r="BT189" s="33">
        <v>512.8606443711825</v>
      </c>
      <c r="BU189" s="33">
        <v>140.88559661303071</v>
      </c>
      <c r="BV189" s="33">
        <v>85.471304039642973</v>
      </c>
      <c r="BW189" s="33">
        <v>522.7769856846096</v>
      </c>
      <c r="BX189" s="33">
        <v>47.287145783607386</v>
      </c>
      <c r="BY189" s="33">
        <v>2424.3799056162029</v>
      </c>
      <c r="BZ189" s="33">
        <v>455.78766038976539</v>
      </c>
      <c r="CA189" s="33">
        <v>69.617805757761161</v>
      </c>
      <c r="CB189" s="33">
        <v>0</v>
      </c>
      <c r="CC189" s="33">
        <v>11.468367270885269</v>
      </c>
      <c r="CD189" s="33">
        <v>1253.978003562707</v>
      </c>
      <c r="CE189" s="33">
        <v>151.2564201995591</v>
      </c>
      <c r="CF189" s="33">
        <v>2317.9673160039879</v>
      </c>
      <c r="CG189" s="33">
        <v>1606.0087679472858</v>
      </c>
      <c r="CH189" s="33">
        <v>502.12548836512588</v>
      </c>
      <c r="CI189" s="33">
        <v>0</v>
      </c>
      <c r="CJ189" s="33">
        <v>1691.4436169905066</v>
      </c>
      <c r="CK189" s="33">
        <v>1538.5247128833369</v>
      </c>
      <c r="CL189" s="33">
        <v>27.042086735929747</v>
      </c>
      <c r="CM189" s="33">
        <v>2586.3649987271142</v>
      </c>
      <c r="CN189" s="33">
        <v>410.19333337240295</v>
      </c>
      <c r="CO189" s="33">
        <v>31.223901702133041</v>
      </c>
      <c r="CP189" s="33">
        <v>544.49021483095794</v>
      </c>
      <c r="CQ189" s="33">
        <v>693.86866501515601</v>
      </c>
      <c r="CR189" s="33">
        <v>1713.3400366387971</v>
      </c>
      <c r="CS189" s="33">
        <v>1309.548179310186</v>
      </c>
      <c r="CT189" s="33">
        <v>85.098481412649306</v>
      </c>
      <c r="CU189" s="33">
        <v>59.844822097034225</v>
      </c>
      <c r="CV189" s="33">
        <v>1319.1005681987006</v>
      </c>
      <c r="CW189" s="33">
        <v>2904.2530367944919</v>
      </c>
      <c r="CX189" s="33">
        <v>488.23526869499699</v>
      </c>
      <c r="CY189" s="33">
        <v>1296.8467205804236</v>
      </c>
      <c r="CZ189" s="33">
        <v>102.22213612451833</v>
      </c>
      <c r="DA189" s="33">
        <v>56.502460695308166</v>
      </c>
      <c r="DB189" s="33">
        <v>91.670170167588523</v>
      </c>
      <c r="DC189" s="33">
        <v>723.44002021831147</v>
      </c>
      <c r="DD189" s="33">
        <v>1851.9363316115525</v>
      </c>
      <c r="DE189" s="33">
        <v>1835.3192615033558</v>
      </c>
      <c r="DF189" s="33">
        <v>1187.8072822817608</v>
      </c>
      <c r="DG189" s="33">
        <v>7119.9082406031066</v>
      </c>
      <c r="DH189" s="33">
        <v>1874.6393196899051</v>
      </c>
      <c r="DI189" s="33">
        <v>1307.0451329770858</v>
      </c>
      <c r="DJ189" s="33">
        <v>601.9522687150594</v>
      </c>
      <c r="DK189" s="33">
        <v>701.42623655366947</v>
      </c>
      <c r="DL189" s="33">
        <v>498.66068708743296</v>
      </c>
      <c r="DM189" s="33">
        <v>134.71870069025667</v>
      </c>
      <c r="DN189" s="33">
        <v>27.653041557671671</v>
      </c>
      <c r="DO189" s="33">
        <v>0</v>
      </c>
      <c r="DP189" s="76">
        <f t="shared" si="5"/>
        <v>594748.49655402394</v>
      </c>
      <c r="DQ189" s="33">
        <v>39311.902228167113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77.40590905345411</v>
      </c>
      <c r="FW189" s="33">
        <v>0</v>
      </c>
      <c r="FX189" s="33">
        <v>1058.0391769398611</v>
      </c>
      <c r="FY189" s="33">
        <v>0</v>
      </c>
      <c r="FZ189" s="33">
        <v>0</v>
      </c>
      <c r="GA189" s="33">
        <v>0</v>
      </c>
      <c r="GB189" s="33">
        <v>1005.7137766275761</v>
      </c>
      <c r="GC189" s="33">
        <v>0</v>
      </c>
      <c r="GD189" s="33">
        <v>0</v>
      </c>
      <c r="GE189" s="33">
        <v>-9.5976946924410793</v>
      </c>
      <c r="GF189" s="33">
        <v>1089.4522427060292</v>
      </c>
      <c r="GG189" s="47">
        <f t="shared" si="6"/>
        <v>637281.41219282546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5.096258304267903</v>
      </c>
      <c r="J190" s="33">
        <v>3.7705534053765049</v>
      </c>
      <c r="K190" s="33">
        <v>36.626072204616555</v>
      </c>
      <c r="L190" s="33">
        <v>12.647266039485523</v>
      </c>
      <c r="M190" s="33">
        <v>32.361349487504697</v>
      </c>
      <c r="N190" s="33">
        <v>46.829596026402115</v>
      </c>
      <c r="O190" s="33">
        <v>0</v>
      </c>
      <c r="P190" s="33">
        <v>0</v>
      </c>
      <c r="Q190" s="33">
        <v>2.4953976626480125</v>
      </c>
      <c r="R190" s="33">
        <v>2.0749194445657433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4.1780356160068015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36.291717457877624</v>
      </c>
      <c r="BC190" s="33">
        <v>0</v>
      </c>
      <c r="BD190" s="33">
        <v>289.86964208702477</v>
      </c>
      <c r="BE190" s="33">
        <v>134.42264611148593</v>
      </c>
      <c r="BF190" s="33">
        <v>13.946944249422824</v>
      </c>
      <c r="BG190" s="33">
        <v>1.7602891191482561</v>
      </c>
      <c r="BH190" s="33">
        <v>0</v>
      </c>
      <c r="BI190" s="33">
        <v>0</v>
      </c>
      <c r="BJ190" s="33">
        <v>3.0080870519132268</v>
      </c>
      <c r="BK190" s="33">
        <v>0</v>
      </c>
      <c r="BL190" s="33">
        <v>0</v>
      </c>
      <c r="BM190" s="33">
        <v>7.5045311816780274</v>
      </c>
      <c r="BN190" s="33">
        <v>10.268766552801614</v>
      </c>
      <c r="BO190" s="33">
        <v>20.08199345538462</v>
      </c>
      <c r="BP190" s="33">
        <v>0</v>
      </c>
      <c r="BQ190" s="33">
        <v>75.74731459529373</v>
      </c>
      <c r="BR190" s="33">
        <v>78.45884231841498</v>
      </c>
      <c r="BS190" s="33">
        <v>0</v>
      </c>
      <c r="BT190" s="33">
        <v>0</v>
      </c>
      <c r="BU190" s="33">
        <v>0</v>
      </c>
      <c r="BV190" s="33">
        <v>19.699645353071599</v>
      </c>
      <c r="BW190" s="33">
        <v>17.73390973539027</v>
      </c>
      <c r="BX190" s="33">
        <v>1.710813927396847</v>
      </c>
      <c r="BY190" s="33">
        <v>0</v>
      </c>
      <c r="BZ190" s="33">
        <v>9.1834667880151155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2.5275210692169057</v>
      </c>
      <c r="CJ190" s="33">
        <v>1186.8521491496779</v>
      </c>
      <c r="CK190" s="33">
        <v>0</v>
      </c>
      <c r="CL190" s="33">
        <v>0</v>
      </c>
      <c r="CM190" s="33">
        <v>16.441740306331688</v>
      </c>
      <c r="CN190" s="33">
        <v>0</v>
      </c>
      <c r="CO190" s="33">
        <v>1.3093661001672072</v>
      </c>
      <c r="CP190" s="33">
        <v>0</v>
      </c>
      <c r="CQ190" s="33">
        <v>0</v>
      </c>
      <c r="CR190" s="33">
        <v>0</v>
      </c>
      <c r="CS190" s="33">
        <v>10.787561822244944</v>
      </c>
      <c r="CT190" s="33">
        <v>0</v>
      </c>
      <c r="CU190" s="33">
        <v>1.6734425319989823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1.5536125518818362</v>
      </c>
      <c r="DG190" s="33">
        <v>0</v>
      </c>
      <c r="DH190" s="33">
        <v>0</v>
      </c>
      <c r="DI190" s="33">
        <v>1.8170476257814467</v>
      </c>
      <c r="DJ190" s="33">
        <v>0</v>
      </c>
      <c r="DK190" s="33">
        <v>2.8525520794646981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2091.5830514119593</v>
      </c>
      <c r="DQ190" s="33">
        <v>4531.5661493804546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6623.1492007924135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16798.92714829254</v>
      </c>
      <c r="D191" s="33">
        <v>4738.8332063467069</v>
      </c>
      <c r="E191" s="33">
        <v>1409.9314488838309</v>
      </c>
      <c r="F191" s="33">
        <v>1745.9022918213464</v>
      </c>
      <c r="G191" s="33">
        <v>447.35643088677978</v>
      </c>
      <c r="H191" s="33">
        <v>0</v>
      </c>
      <c r="I191" s="33">
        <v>1459.3636687440821</v>
      </c>
      <c r="J191" s="33">
        <v>1001.1849552326033</v>
      </c>
      <c r="K191" s="33">
        <v>3036.5590075205796</v>
      </c>
      <c r="L191" s="33">
        <v>1634.8850834902544</v>
      </c>
      <c r="M191" s="33">
        <v>3661.837112829819</v>
      </c>
      <c r="N191" s="33">
        <v>1449.4425257819307</v>
      </c>
      <c r="O191" s="33">
        <v>117.87717495045294</v>
      </c>
      <c r="P191" s="33">
        <v>1517.3825369719461</v>
      </c>
      <c r="Q191" s="33">
        <v>1717.0758721296529</v>
      </c>
      <c r="R191" s="33">
        <v>584.55253704575318</v>
      </c>
      <c r="S191" s="33">
        <v>1777.4358552094802</v>
      </c>
      <c r="T191" s="33">
        <v>2837.297584387577</v>
      </c>
      <c r="U191" s="33">
        <v>5650.0233990168399</v>
      </c>
      <c r="V191" s="33">
        <v>3355.2872859671443</v>
      </c>
      <c r="W191" s="33">
        <v>2295.3627922910136</v>
      </c>
      <c r="X191" s="33">
        <v>5187.5673221979841</v>
      </c>
      <c r="Y191" s="33">
        <v>4078.3969567167069</v>
      </c>
      <c r="Z191" s="33">
        <v>3248.2804924439351</v>
      </c>
      <c r="AA191" s="33">
        <v>923.64184704540025</v>
      </c>
      <c r="AB191" s="33">
        <v>3275.3806228987673</v>
      </c>
      <c r="AC191" s="33">
        <v>2079.557587029311</v>
      </c>
      <c r="AD191" s="33">
        <v>6676.9546785786288</v>
      </c>
      <c r="AE191" s="33">
        <v>1398.6557808021785</v>
      </c>
      <c r="AF191" s="33">
        <v>3223.9859580116804</v>
      </c>
      <c r="AG191" s="33">
        <v>1048.1984094090014</v>
      </c>
      <c r="AH191" s="33">
        <v>564.30072579496391</v>
      </c>
      <c r="AI191" s="33">
        <v>1608.6500024191903</v>
      </c>
      <c r="AJ191" s="33">
        <v>4521.6387950321541</v>
      </c>
      <c r="AK191" s="33">
        <v>10195.957248614226</v>
      </c>
      <c r="AL191" s="33">
        <v>1118.4194510159564</v>
      </c>
      <c r="AM191" s="33">
        <v>1520.0947928129103</v>
      </c>
      <c r="AN191" s="33">
        <v>3906.5990103995246</v>
      </c>
      <c r="AO191" s="33">
        <v>289.58683007070618</v>
      </c>
      <c r="AP191" s="33">
        <v>891.47652831809205</v>
      </c>
      <c r="AQ191" s="33">
        <v>817.5981426973525</v>
      </c>
      <c r="AR191" s="33">
        <v>264.747164095404</v>
      </c>
      <c r="AS191" s="33">
        <v>529.30993517474803</v>
      </c>
      <c r="AT191" s="33">
        <v>475.66879040932241</v>
      </c>
      <c r="AU191" s="33">
        <v>2117.0757938777901</v>
      </c>
      <c r="AV191" s="33">
        <v>3509.4049145907015</v>
      </c>
      <c r="AW191" s="33">
        <v>1333.4111223916664</v>
      </c>
      <c r="AX191" s="33">
        <v>9523.7424615479067</v>
      </c>
      <c r="AY191" s="33">
        <v>8859.0206654500817</v>
      </c>
      <c r="AZ191" s="33">
        <v>9691.0985198116377</v>
      </c>
      <c r="BA191" s="33">
        <v>8.1820415862156199</v>
      </c>
      <c r="BB191" s="33">
        <v>6776.6133940934324</v>
      </c>
      <c r="BC191" s="33">
        <v>15007.540324670725</v>
      </c>
      <c r="BD191" s="33">
        <v>85215.796401560612</v>
      </c>
      <c r="BE191" s="33">
        <v>29547.596356177841</v>
      </c>
      <c r="BF191" s="33">
        <v>1553.4885818350376</v>
      </c>
      <c r="BG191" s="33">
        <v>4305.5836497723276</v>
      </c>
      <c r="BH191" s="33">
        <v>27916.635399540908</v>
      </c>
      <c r="BI191" s="33">
        <v>6802.4913395728645</v>
      </c>
      <c r="BJ191" s="33">
        <v>11726.43322134108</v>
      </c>
      <c r="BK191" s="33">
        <v>23517.584080587352</v>
      </c>
      <c r="BL191" s="33">
        <v>20653.948378902522</v>
      </c>
      <c r="BM191" s="33">
        <v>2928.8511996663137</v>
      </c>
      <c r="BN191" s="33">
        <v>8029.0375600350499</v>
      </c>
      <c r="BO191" s="33">
        <v>6137.6367960984444</v>
      </c>
      <c r="BP191" s="33">
        <v>1371.4225719308231</v>
      </c>
      <c r="BQ191" s="33">
        <v>3058.5530550312988</v>
      </c>
      <c r="BR191" s="33">
        <v>1425.7399677454509</v>
      </c>
      <c r="BS191" s="33">
        <v>73256.398441677389</v>
      </c>
      <c r="BT191" s="33">
        <v>18231.050263404595</v>
      </c>
      <c r="BU191" s="33">
        <v>3211.52983185214</v>
      </c>
      <c r="BV191" s="33">
        <v>42613.04130709383</v>
      </c>
      <c r="BW191" s="33">
        <v>12396.556260211893</v>
      </c>
      <c r="BX191" s="33">
        <v>24002.60813361669</v>
      </c>
      <c r="BY191" s="33">
        <v>11711.865199916027</v>
      </c>
      <c r="BZ191" s="33">
        <v>14290.515847961437</v>
      </c>
      <c r="CA191" s="33">
        <v>9436.5552733658169</v>
      </c>
      <c r="CB191" s="33">
        <v>3403.4948651076584</v>
      </c>
      <c r="CC191" s="33">
        <v>1918.9378875503767</v>
      </c>
      <c r="CD191" s="33">
        <v>7397.3380562551756</v>
      </c>
      <c r="CE191" s="33">
        <v>17892.266724185272</v>
      </c>
      <c r="CF191" s="33">
        <v>18610.410562916259</v>
      </c>
      <c r="CG191" s="33">
        <v>62780.822031751894</v>
      </c>
      <c r="CH191" s="33">
        <v>2516.0448234311566</v>
      </c>
      <c r="CI191" s="33">
        <v>2633.9392993663946</v>
      </c>
      <c r="CJ191" s="33">
        <v>25761.177003805067</v>
      </c>
      <c r="CK191" s="33">
        <v>23194.670036971405</v>
      </c>
      <c r="CL191" s="33">
        <v>2168.5361669731133</v>
      </c>
      <c r="CM191" s="33">
        <v>58645.184426106527</v>
      </c>
      <c r="CN191" s="33">
        <v>7234.316649935372</v>
      </c>
      <c r="CO191" s="33">
        <v>4486.8261028508587</v>
      </c>
      <c r="CP191" s="33">
        <v>4598.2775331842076</v>
      </c>
      <c r="CQ191" s="33">
        <v>5630.2306803990186</v>
      </c>
      <c r="CR191" s="33">
        <v>26290.442284479112</v>
      </c>
      <c r="CS191" s="33">
        <v>57173.828516727786</v>
      </c>
      <c r="CT191" s="33">
        <v>22147.688997586287</v>
      </c>
      <c r="CU191" s="33">
        <v>2438.1861954832816</v>
      </c>
      <c r="CV191" s="33">
        <v>10372.820540801562</v>
      </c>
      <c r="CW191" s="33">
        <v>21706.439544159854</v>
      </c>
      <c r="CX191" s="33">
        <v>7453.7063248515078</v>
      </c>
      <c r="CY191" s="33">
        <v>4648.6742888515428</v>
      </c>
      <c r="CZ191" s="33">
        <v>1887.7301583362992</v>
      </c>
      <c r="DA191" s="33">
        <v>19346.630602786445</v>
      </c>
      <c r="DB191" s="33">
        <v>8624.2983139449407</v>
      </c>
      <c r="DC191" s="33">
        <v>3443.154867474334</v>
      </c>
      <c r="DD191" s="33">
        <v>7840.2562042009231</v>
      </c>
      <c r="DE191" s="33">
        <v>826.81827462403419</v>
      </c>
      <c r="DF191" s="33">
        <v>9.9362279076897639</v>
      </c>
      <c r="DG191" s="33">
        <v>6449.8355925488459</v>
      </c>
      <c r="DH191" s="33">
        <v>2454.463245099083</v>
      </c>
      <c r="DI191" s="33">
        <v>824.92874002898657</v>
      </c>
      <c r="DJ191" s="33">
        <v>5279.460294983649</v>
      </c>
      <c r="DK191" s="33">
        <v>1610.3551810077679</v>
      </c>
      <c r="DL191" s="33">
        <v>33535.954357627408</v>
      </c>
      <c r="DM191" s="33">
        <v>1952.1756027467982</v>
      </c>
      <c r="DN191" s="33">
        <v>2605.5466003519127</v>
      </c>
      <c r="DO191" s="33">
        <v>0</v>
      </c>
      <c r="DP191" s="76">
        <f t="shared" si="5"/>
        <v>1113043.9971541059</v>
      </c>
      <c r="DQ191" s="33">
        <v>577727.91654831602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75.137174148462947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1963.8152793852087</v>
      </c>
      <c r="FY191" s="33">
        <v>0</v>
      </c>
      <c r="FZ191" s="33">
        <v>0</v>
      </c>
      <c r="GA191" s="33">
        <v>0</v>
      </c>
      <c r="GB191" s="33">
        <v>151819.17326768587</v>
      </c>
      <c r="GC191" s="33">
        <v>0</v>
      </c>
      <c r="GD191" s="33">
        <v>0</v>
      </c>
      <c r="GE191" s="33">
        <v>0</v>
      </c>
      <c r="GF191" s="33">
        <v>23418.294260549257</v>
      </c>
      <c r="GG191" s="47">
        <f t="shared" si="6"/>
        <v>1868048.3336841909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5116.1412716463028</v>
      </c>
      <c r="D192" s="33">
        <v>2304.1856509996546</v>
      </c>
      <c r="E192" s="33">
        <v>527.21574058473095</v>
      </c>
      <c r="F192" s="33">
        <v>1252.0134864335585</v>
      </c>
      <c r="G192" s="33">
        <v>604.98917581744467</v>
      </c>
      <c r="H192" s="33">
        <v>52.655058797963328</v>
      </c>
      <c r="I192" s="33">
        <v>1427.8489243317133</v>
      </c>
      <c r="J192" s="33">
        <v>483.19689980990512</v>
      </c>
      <c r="K192" s="33">
        <v>1181.7127804302836</v>
      </c>
      <c r="L192" s="33">
        <v>1804.0557971069463</v>
      </c>
      <c r="M192" s="33">
        <v>3195.1204831859582</v>
      </c>
      <c r="N192" s="33">
        <v>2559.3642579184875</v>
      </c>
      <c r="O192" s="33">
        <v>668.40442382628567</v>
      </c>
      <c r="P192" s="33">
        <v>1278.6355311024668</v>
      </c>
      <c r="Q192" s="33">
        <v>1214.3748610820865</v>
      </c>
      <c r="R192" s="33">
        <v>413.83677502866141</v>
      </c>
      <c r="S192" s="33">
        <v>1341.5136094668121</v>
      </c>
      <c r="T192" s="33">
        <v>1864.050426790418</v>
      </c>
      <c r="U192" s="33">
        <v>2983.784292136892</v>
      </c>
      <c r="V192" s="33">
        <v>1642.6340319823089</v>
      </c>
      <c r="W192" s="33">
        <v>2036.0549216173147</v>
      </c>
      <c r="X192" s="33">
        <v>3599.4271378691897</v>
      </c>
      <c r="Y192" s="33">
        <v>5520.5470952264504</v>
      </c>
      <c r="Z192" s="33">
        <v>2060.7168360308178</v>
      </c>
      <c r="AA192" s="33">
        <v>501.55557932905805</v>
      </c>
      <c r="AB192" s="33">
        <v>2713.0239122196917</v>
      </c>
      <c r="AC192" s="33">
        <v>1495.988429377961</v>
      </c>
      <c r="AD192" s="33">
        <v>4597.5810664541495</v>
      </c>
      <c r="AE192" s="33">
        <v>5140.0463547555719</v>
      </c>
      <c r="AF192" s="33">
        <v>1861.7923271676586</v>
      </c>
      <c r="AG192" s="33">
        <v>1517.5202547470869</v>
      </c>
      <c r="AH192" s="33">
        <v>545.52439023447653</v>
      </c>
      <c r="AI192" s="33">
        <v>1979.5833878691769</v>
      </c>
      <c r="AJ192" s="33">
        <v>4014.1753130691905</v>
      </c>
      <c r="AK192" s="33">
        <v>7502.577932140126</v>
      </c>
      <c r="AL192" s="33">
        <v>757.6154454635697</v>
      </c>
      <c r="AM192" s="33">
        <v>1848.3712040443768</v>
      </c>
      <c r="AN192" s="33">
        <v>2243.1062674657842</v>
      </c>
      <c r="AO192" s="33">
        <v>873.21181151501526</v>
      </c>
      <c r="AP192" s="33">
        <v>1267.7985287798599</v>
      </c>
      <c r="AQ192" s="33">
        <v>1234.442497139147</v>
      </c>
      <c r="AR192" s="33">
        <v>199.78647001313411</v>
      </c>
      <c r="AS192" s="33">
        <v>91.643150305625781</v>
      </c>
      <c r="AT192" s="33">
        <v>18534.945295091937</v>
      </c>
      <c r="AU192" s="33">
        <v>2714.8774269530904</v>
      </c>
      <c r="AV192" s="33">
        <v>4383.8762818314344</v>
      </c>
      <c r="AW192" s="33">
        <v>1765.4456996585491</v>
      </c>
      <c r="AX192" s="33">
        <v>2318.4447287820062</v>
      </c>
      <c r="AY192" s="33">
        <v>13533.327996853035</v>
      </c>
      <c r="AZ192" s="33">
        <v>5263.1025524056586</v>
      </c>
      <c r="BA192" s="33">
        <v>14.720700110704884</v>
      </c>
      <c r="BB192" s="33">
        <v>3156.8374984684092</v>
      </c>
      <c r="BC192" s="33">
        <v>2421.3060680867834</v>
      </c>
      <c r="BD192" s="33">
        <v>31526.616857896257</v>
      </c>
      <c r="BE192" s="33">
        <v>27124.672793013899</v>
      </c>
      <c r="BF192" s="33">
        <v>1610.2949659570236</v>
      </c>
      <c r="BG192" s="33">
        <v>2284.9701290016405</v>
      </c>
      <c r="BH192" s="33">
        <v>2236.2938844424207</v>
      </c>
      <c r="BI192" s="33">
        <v>5502.2581694280707</v>
      </c>
      <c r="BJ192" s="33">
        <v>12788.87072776389</v>
      </c>
      <c r="BK192" s="33">
        <v>12972.818165604967</v>
      </c>
      <c r="BL192" s="33">
        <v>16664.584339372308</v>
      </c>
      <c r="BM192" s="33">
        <v>1761.5087974543435</v>
      </c>
      <c r="BN192" s="33">
        <v>2720.1511013429508</v>
      </c>
      <c r="BO192" s="33">
        <v>4700.4522597013574</v>
      </c>
      <c r="BP192" s="33">
        <v>1098.93225174146</v>
      </c>
      <c r="BQ192" s="33">
        <v>4399.6679315140891</v>
      </c>
      <c r="BR192" s="33">
        <v>2258.0105440375546</v>
      </c>
      <c r="BS192" s="33">
        <v>99669.422100925352</v>
      </c>
      <c r="BT192" s="33">
        <v>15631.870531177905</v>
      </c>
      <c r="BU192" s="33">
        <v>3078.5346217049514</v>
      </c>
      <c r="BV192" s="33">
        <v>17907.609823907387</v>
      </c>
      <c r="BW192" s="33">
        <v>220503.63971964372</v>
      </c>
      <c r="BX192" s="33">
        <v>16598.390392824716</v>
      </c>
      <c r="BY192" s="33">
        <v>14109.285501949696</v>
      </c>
      <c r="BZ192" s="33">
        <v>2517.8815563639714</v>
      </c>
      <c r="CA192" s="33">
        <v>2641.8596910875513</v>
      </c>
      <c r="CB192" s="33">
        <v>157.65603554329815</v>
      </c>
      <c r="CC192" s="33">
        <v>130.49566090837982</v>
      </c>
      <c r="CD192" s="33">
        <v>3612.9857709527073</v>
      </c>
      <c r="CE192" s="33">
        <v>5686.1240766196097</v>
      </c>
      <c r="CF192" s="33">
        <v>12500.665815707775</v>
      </c>
      <c r="CG192" s="33">
        <v>86831.659193053245</v>
      </c>
      <c r="CH192" s="33">
        <v>2389.7169848209601</v>
      </c>
      <c r="CI192" s="33">
        <v>5100.5047264251671</v>
      </c>
      <c r="CJ192" s="33">
        <v>6120.748485294388</v>
      </c>
      <c r="CK192" s="33">
        <v>7320.7236246039374</v>
      </c>
      <c r="CL192" s="33">
        <v>1359.3406661559786</v>
      </c>
      <c r="CM192" s="33">
        <v>5499.0849560683373</v>
      </c>
      <c r="CN192" s="33">
        <v>4493.2632177936848</v>
      </c>
      <c r="CO192" s="33">
        <v>3342.2124681234855</v>
      </c>
      <c r="CP192" s="33">
        <v>964.13002060100564</v>
      </c>
      <c r="CQ192" s="33">
        <v>1499.3958168035981</v>
      </c>
      <c r="CR192" s="33">
        <v>10881.894828912093</v>
      </c>
      <c r="CS192" s="33">
        <v>27654.238528977006</v>
      </c>
      <c r="CT192" s="33">
        <v>9904.3289087530102</v>
      </c>
      <c r="CU192" s="33">
        <v>3170.3370771597888</v>
      </c>
      <c r="CV192" s="33">
        <v>2849.1983855726503</v>
      </c>
      <c r="CW192" s="33">
        <v>6642.9327486727652</v>
      </c>
      <c r="CX192" s="33">
        <v>2898.9263717616841</v>
      </c>
      <c r="CY192" s="33">
        <v>2566.4255917666023</v>
      </c>
      <c r="CZ192" s="33">
        <v>1267.7802501256358</v>
      </c>
      <c r="DA192" s="33">
        <v>18921.578780059142</v>
      </c>
      <c r="DB192" s="33">
        <v>3100.7011547221578</v>
      </c>
      <c r="DC192" s="33">
        <v>3859.625968757337</v>
      </c>
      <c r="DD192" s="33">
        <v>6699.5498303511222</v>
      </c>
      <c r="DE192" s="33">
        <v>1160.8951826654857</v>
      </c>
      <c r="DF192" s="33">
        <v>146.73815584998414</v>
      </c>
      <c r="DG192" s="33">
        <v>1203.6467803932487</v>
      </c>
      <c r="DH192" s="33">
        <v>4651.3847891962105</v>
      </c>
      <c r="DI192" s="33">
        <v>961.4550065527734</v>
      </c>
      <c r="DJ192" s="33">
        <v>871.30914484338916</v>
      </c>
      <c r="DK192" s="33">
        <v>1413.3811166132573</v>
      </c>
      <c r="DL192" s="33">
        <v>24210.069181065235</v>
      </c>
      <c r="DM192" s="33">
        <v>1767.0501544337337</v>
      </c>
      <c r="DN192" s="33">
        <v>3197.441687169975</v>
      </c>
      <c r="DO192" s="33">
        <v>0</v>
      </c>
      <c r="DP192" s="76">
        <f t="shared" si="5"/>
        <v>948942.90204126225</v>
      </c>
      <c r="DQ192" s="33">
        <v>19458.74947410405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88.315888663091044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24880.072943242048</v>
      </c>
      <c r="FY192" s="33">
        <v>0</v>
      </c>
      <c r="FZ192" s="33">
        <v>0</v>
      </c>
      <c r="GA192" s="33">
        <v>0</v>
      </c>
      <c r="GB192" s="33">
        <v>495614.61712665652</v>
      </c>
      <c r="GC192" s="33">
        <v>0</v>
      </c>
      <c r="GD192" s="33">
        <v>0</v>
      </c>
      <c r="GE192" s="33">
        <v>-3361.5872605550126</v>
      </c>
      <c r="GF192" s="33">
        <v>43081.853276308379</v>
      </c>
      <c r="GG192" s="47">
        <f t="shared" si="6"/>
        <v>1528704.9234896812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444.09471624312692</v>
      </c>
      <c r="D193" s="33">
        <v>413.0791154674418</v>
      </c>
      <c r="E193" s="33">
        <v>73.773034485393467</v>
      </c>
      <c r="F193" s="33">
        <v>186.82879101745957</v>
      </c>
      <c r="G193" s="33">
        <v>37.567607811487186</v>
      </c>
      <c r="H193" s="33">
        <v>2.1063601024685203</v>
      </c>
      <c r="I193" s="33">
        <v>104.12186045630054</v>
      </c>
      <c r="J193" s="33">
        <v>36.20361687134254</v>
      </c>
      <c r="K193" s="33">
        <v>161.38505665794278</v>
      </c>
      <c r="L193" s="33">
        <v>242.20422483333195</v>
      </c>
      <c r="M193" s="33">
        <v>399.85865329960029</v>
      </c>
      <c r="N193" s="33">
        <v>272.78114200298575</v>
      </c>
      <c r="O193" s="33">
        <v>91.360548131600808</v>
      </c>
      <c r="P193" s="33">
        <v>157.63613994936489</v>
      </c>
      <c r="Q193" s="33">
        <v>124.29192287936692</v>
      </c>
      <c r="R193" s="33">
        <v>69.686375889894023</v>
      </c>
      <c r="S193" s="33">
        <v>146.11791154398219</v>
      </c>
      <c r="T193" s="33">
        <v>326.97342700460069</v>
      </c>
      <c r="U193" s="33">
        <v>397.97336651995806</v>
      </c>
      <c r="V193" s="33">
        <v>130.38835896085797</v>
      </c>
      <c r="W193" s="33">
        <v>418.8548808248961</v>
      </c>
      <c r="X193" s="33">
        <v>1183.8388074489035</v>
      </c>
      <c r="Y193" s="33">
        <v>1025.8977985719769</v>
      </c>
      <c r="Z193" s="33">
        <v>297.64823822304999</v>
      </c>
      <c r="AA193" s="33">
        <v>75.434691074998298</v>
      </c>
      <c r="AB193" s="33">
        <v>327.10354090843231</v>
      </c>
      <c r="AC193" s="33">
        <v>170.88869255233882</v>
      </c>
      <c r="AD193" s="33">
        <v>658.89513765332924</v>
      </c>
      <c r="AE193" s="33">
        <v>1085.3751031694117</v>
      </c>
      <c r="AF193" s="33">
        <v>347.68365990221128</v>
      </c>
      <c r="AG193" s="33">
        <v>336.7273098150427</v>
      </c>
      <c r="AH193" s="33">
        <v>124.94248199207382</v>
      </c>
      <c r="AI193" s="33">
        <v>348.09890959603263</v>
      </c>
      <c r="AJ193" s="33">
        <v>580.73166328420268</v>
      </c>
      <c r="AK193" s="33">
        <v>1139.187077483296</v>
      </c>
      <c r="AL193" s="33">
        <v>140.38309212341267</v>
      </c>
      <c r="AM193" s="33">
        <v>235.83996379166854</v>
      </c>
      <c r="AN193" s="33">
        <v>306.28463221356964</v>
      </c>
      <c r="AO193" s="33">
        <v>151.91906965213559</v>
      </c>
      <c r="AP193" s="33">
        <v>197.48324146733344</v>
      </c>
      <c r="AQ193" s="33">
        <v>201.44177047470978</v>
      </c>
      <c r="AR193" s="33">
        <v>24.022412794209192</v>
      </c>
      <c r="AS193" s="33">
        <v>18.460595326839336</v>
      </c>
      <c r="AT193" s="33">
        <v>1438.0036362752057</v>
      </c>
      <c r="AU193" s="33">
        <v>352.39280485816494</v>
      </c>
      <c r="AV193" s="33">
        <v>508.15167085623568</v>
      </c>
      <c r="AW193" s="33">
        <v>246.60075177489264</v>
      </c>
      <c r="AX193" s="33">
        <v>381.19201153480094</v>
      </c>
      <c r="AY193" s="33">
        <v>2379.3085976096982</v>
      </c>
      <c r="AZ193" s="33">
        <v>748.75143697761416</v>
      </c>
      <c r="BA193" s="33">
        <v>6.911498045338746</v>
      </c>
      <c r="BB193" s="33">
        <v>663.53435915772684</v>
      </c>
      <c r="BC193" s="33">
        <v>473.93686273727656</v>
      </c>
      <c r="BD193" s="33">
        <v>6466.5461253508984</v>
      </c>
      <c r="BE193" s="33">
        <v>7459.3448175863059</v>
      </c>
      <c r="BF193" s="33">
        <v>836.19903715541398</v>
      </c>
      <c r="BG193" s="33">
        <v>263.87424267528962</v>
      </c>
      <c r="BH193" s="33">
        <v>257.13792096898209</v>
      </c>
      <c r="BI193" s="33">
        <v>520.5630659117769</v>
      </c>
      <c r="BJ193" s="33">
        <v>1100.9170591731813</v>
      </c>
      <c r="BK193" s="33">
        <v>2565.9925617985991</v>
      </c>
      <c r="BL193" s="33">
        <v>1267.2310122447398</v>
      </c>
      <c r="BM193" s="33">
        <v>227.04026992378343</v>
      </c>
      <c r="BN193" s="33">
        <v>276.68188854045997</v>
      </c>
      <c r="BO193" s="33">
        <v>43381.858752389162</v>
      </c>
      <c r="BP193" s="33">
        <v>210.42377649118521</v>
      </c>
      <c r="BQ193" s="33">
        <v>2810.3749662568098</v>
      </c>
      <c r="BR193" s="33">
        <v>20240.22512161186</v>
      </c>
      <c r="BS193" s="33">
        <v>7614.5425879459053</v>
      </c>
      <c r="BT193" s="33">
        <v>2830.2261375716907</v>
      </c>
      <c r="BU193" s="33">
        <v>2902.9787532488817</v>
      </c>
      <c r="BV193" s="33">
        <v>2185.9045534518323</v>
      </c>
      <c r="BW193" s="33">
        <v>14182.39636074573</v>
      </c>
      <c r="BX193" s="33">
        <v>1992.8649285068022</v>
      </c>
      <c r="BY193" s="33">
        <v>2855.6950294668563</v>
      </c>
      <c r="BZ193" s="33">
        <v>334.86133828546599</v>
      </c>
      <c r="CA193" s="33">
        <v>428.2510303569336</v>
      </c>
      <c r="CB193" s="33">
        <v>28.383578531187702</v>
      </c>
      <c r="CC193" s="33">
        <v>26.02307898896861</v>
      </c>
      <c r="CD193" s="33">
        <v>3754.052006445444</v>
      </c>
      <c r="CE193" s="33">
        <v>1293.3901380795764</v>
      </c>
      <c r="CF193" s="33">
        <v>1868.0997487687844</v>
      </c>
      <c r="CG193" s="33">
        <v>6685.5271118583014</v>
      </c>
      <c r="CH193" s="33">
        <v>595.1417246309062</v>
      </c>
      <c r="CI193" s="33">
        <v>402.87307394897488</v>
      </c>
      <c r="CJ193" s="33">
        <v>1664.2940418644303</v>
      </c>
      <c r="CK193" s="33">
        <v>1944.3137903841036</v>
      </c>
      <c r="CL193" s="33">
        <v>181.84149832494202</v>
      </c>
      <c r="CM193" s="33">
        <v>696.69755846648616</v>
      </c>
      <c r="CN193" s="33">
        <v>628.24774188048252</v>
      </c>
      <c r="CO193" s="33">
        <v>1298.576970163743</v>
      </c>
      <c r="CP193" s="33">
        <v>198.55082632126744</v>
      </c>
      <c r="CQ193" s="33">
        <v>264.22736448027456</v>
      </c>
      <c r="CR193" s="33">
        <v>1636.5354283780634</v>
      </c>
      <c r="CS193" s="33">
        <v>8034.3435035283228</v>
      </c>
      <c r="CT193" s="33">
        <v>2223.0458845810376</v>
      </c>
      <c r="CU193" s="33">
        <v>508.40521364034959</v>
      </c>
      <c r="CV193" s="33">
        <v>389.08642409464949</v>
      </c>
      <c r="CW193" s="33">
        <v>780.83829328697573</v>
      </c>
      <c r="CX193" s="33">
        <v>531.53503162465813</v>
      </c>
      <c r="CY193" s="33">
        <v>1008.9965679375282</v>
      </c>
      <c r="CZ193" s="33">
        <v>237.1559270730807</v>
      </c>
      <c r="DA193" s="33">
        <v>2769.961265499795</v>
      </c>
      <c r="DB193" s="33">
        <v>537.87055043567466</v>
      </c>
      <c r="DC193" s="33">
        <v>610.86861826233678</v>
      </c>
      <c r="DD193" s="33">
        <v>1317.8187714897842</v>
      </c>
      <c r="DE193" s="33">
        <v>457.73962814787842</v>
      </c>
      <c r="DF193" s="33">
        <v>9.6705212527595918</v>
      </c>
      <c r="DG193" s="33">
        <v>453.36718500282285</v>
      </c>
      <c r="DH193" s="33">
        <v>520.7086782906764</v>
      </c>
      <c r="DI193" s="33">
        <v>237.16682147406831</v>
      </c>
      <c r="DJ193" s="33">
        <v>307.54337971949394</v>
      </c>
      <c r="DK193" s="33">
        <v>107.75565484086125</v>
      </c>
      <c r="DL193" s="33">
        <v>3016.0461345485523</v>
      </c>
      <c r="DM193" s="33">
        <v>365.93924328310322</v>
      </c>
      <c r="DN193" s="33">
        <v>497.53072921096077</v>
      </c>
      <c r="DO193" s="33">
        <v>0</v>
      </c>
      <c r="DP193" s="76">
        <f t="shared" si="5"/>
        <v>191716.65967669946</v>
      </c>
      <c r="DQ193" s="33">
        <v>1492.3159962273653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942.67606172167757</v>
      </c>
      <c r="FY193" s="33">
        <v>0</v>
      </c>
      <c r="FZ193" s="33">
        <v>0</v>
      </c>
      <c r="GA193" s="33">
        <v>0</v>
      </c>
      <c r="GB193" s="33">
        <v>24429.831432410872</v>
      </c>
      <c r="GC193" s="33">
        <v>0</v>
      </c>
      <c r="GD193" s="33">
        <v>0</v>
      </c>
      <c r="GE193" s="33">
        <v>0</v>
      </c>
      <c r="GF193" s="33">
        <v>26317.324549993555</v>
      </c>
      <c r="GG193" s="47">
        <f t="shared" si="6"/>
        <v>244898.80771705293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26023.992806195445</v>
      </c>
      <c r="D194" s="33">
        <v>7083.9693904821315</v>
      </c>
      <c r="E194" s="33">
        <v>9899.7793726468608</v>
      </c>
      <c r="F194" s="33">
        <v>3427.8528201703998</v>
      </c>
      <c r="G194" s="33">
        <v>949.87381950344547</v>
      </c>
      <c r="H194" s="33">
        <v>0</v>
      </c>
      <c r="I194" s="33">
        <v>14571.461819266076</v>
      </c>
      <c r="J194" s="33">
        <v>4378.8455922307103</v>
      </c>
      <c r="K194" s="33">
        <v>10514.224783904341</v>
      </c>
      <c r="L194" s="33">
        <v>3427.0689972472169</v>
      </c>
      <c r="M194" s="33">
        <v>13641.462830793436</v>
      </c>
      <c r="N194" s="33">
        <v>4094.1716274825949</v>
      </c>
      <c r="O194" s="33">
        <v>1175.7762358485099</v>
      </c>
      <c r="P194" s="33">
        <v>4815.1169515164711</v>
      </c>
      <c r="Q194" s="33">
        <v>6034.4142134269396</v>
      </c>
      <c r="R194" s="33">
        <v>1669.8869852506496</v>
      </c>
      <c r="S194" s="33">
        <v>4630.3399126297591</v>
      </c>
      <c r="T194" s="33">
        <v>5455.2582757468854</v>
      </c>
      <c r="U194" s="33">
        <v>5314.4401550649554</v>
      </c>
      <c r="V194" s="33">
        <v>4253.5204161809252</v>
      </c>
      <c r="W194" s="33">
        <v>3285.9620928415061</v>
      </c>
      <c r="X194" s="33">
        <v>4630.7319531183175</v>
      </c>
      <c r="Y194" s="33">
        <v>4678.6278519331699</v>
      </c>
      <c r="Z194" s="33">
        <v>6008.8303841551397</v>
      </c>
      <c r="AA194" s="33">
        <v>1080.3263859366521</v>
      </c>
      <c r="AB194" s="33">
        <v>3903.7684930799414</v>
      </c>
      <c r="AC194" s="33">
        <v>4852.8744202581465</v>
      </c>
      <c r="AD194" s="33">
        <v>11867.457116130287</v>
      </c>
      <c r="AE194" s="33">
        <v>5117.1718266969929</v>
      </c>
      <c r="AF194" s="33">
        <v>3158.8967726223264</v>
      </c>
      <c r="AG194" s="33">
        <v>1572.008113859948</v>
      </c>
      <c r="AH194" s="33">
        <v>1120.7644037675752</v>
      </c>
      <c r="AI194" s="33">
        <v>3887.694299289833</v>
      </c>
      <c r="AJ194" s="33">
        <v>7243.3266574151357</v>
      </c>
      <c r="AK194" s="33">
        <v>14126.806521223152</v>
      </c>
      <c r="AL194" s="33">
        <v>3477.4388412550707</v>
      </c>
      <c r="AM194" s="33">
        <v>5117.5345485362204</v>
      </c>
      <c r="AN194" s="33">
        <v>8077.6153835212181</v>
      </c>
      <c r="AO194" s="33">
        <v>1353.5446427608315</v>
      </c>
      <c r="AP194" s="33">
        <v>2986.947497386644</v>
      </c>
      <c r="AQ194" s="33">
        <v>3154.1039389167436</v>
      </c>
      <c r="AR194" s="33">
        <v>5784.7169347454828</v>
      </c>
      <c r="AS194" s="33">
        <v>2441.9725436224162</v>
      </c>
      <c r="AT194" s="33">
        <v>4328.1185195982043</v>
      </c>
      <c r="AU194" s="33">
        <v>790.4019900548916</v>
      </c>
      <c r="AV194" s="33">
        <v>116.41132162037617</v>
      </c>
      <c r="AW194" s="33">
        <v>400.66524165092756</v>
      </c>
      <c r="AX194" s="33">
        <v>12773.015883548051</v>
      </c>
      <c r="AY194" s="33">
        <v>16787.90942987068</v>
      </c>
      <c r="AZ194" s="33">
        <v>14763.621412116419</v>
      </c>
      <c r="BA194" s="33">
        <v>0</v>
      </c>
      <c r="BB194" s="33">
        <v>10787.944818684662</v>
      </c>
      <c r="BC194" s="33">
        <v>14729.606871616363</v>
      </c>
      <c r="BD194" s="33">
        <v>115056.59156887571</v>
      </c>
      <c r="BE194" s="33">
        <v>48994.977821968554</v>
      </c>
      <c r="BF194" s="33">
        <v>7231.9210007226357</v>
      </c>
      <c r="BG194" s="33">
        <v>5026.9916858177421</v>
      </c>
      <c r="BH194" s="33">
        <v>9278.9749845931819</v>
      </c>
      <c r="BI194" s="33">
        <v>28042.925516534171</v>
      </c>
      <c r="BJ194" s="33">
        <v>8158.1859449016702</v>
      </c>
      <c r="BK194" s="33">
        <v>7243.3063652476267</v>
      </c>
      <c r="BL194" s="33">
        <v>0</v>
      </c>
      <c r="BM194" s="33">
        <v>5371.7907302658168</v>
      </c>
      <c r="BN194" s="33">
        <v>9514.4178577773491</v>
      </c>
      <c r="BO194" s="33">
        <v>8129.6717282023947</v>
      </c>
      <c r="BP194" s="33">
        <v>676.73203075321908</v>
      </c>
      <c r="BQ194" s="33">
        <v>323.72142750686339</v>
      </c>
      <c r="BR194" s="33">
        <v>66.65524111870134</v>
      </c>
      <c r="BS194" s="33">
        <v>0</v>
      </c>
      <c r="BT194" s="33">
        <v>9949.2121413110362</v>
      </c>
      <c r="BU194" s="33">
        <v>1696.503513826003</v>
      </c>
      <c r="BV194" s="33">
        <v>2340.8271285034143</v>
      </c>
      <c r="BW194" s="33">
        <v>144641.76667589025</v>
      </c>
      <c r="BX194" s="33">
        <v>71736.393330234816</v>
      </c>
      <c r="BY194" s="33">
        <v>1808.0934634570117</v>
      </c>
      <c r="BZ194" s="33">
        <v>509.29103980509581</v>
      </c>
      <c r="CA194" s="33">
        <v>2567.6551089625746</v>
      </c>
      <c r="CB194" s="33">
        <v>1974.2351144857817</v>
      </c>
      <c r="CC194" s="33">
        <v>3770.9660462262314</v>
      </c>
      <c r="CD194" s="33">
        <v>3495.8647535008472</v>
      </c>
      <c r="CE194" s="33">
        <v>7253.5773713185608</v>
      </c>
      <c r="CF194" s="33">
        <v>2879.2462142583772</v>
      </c>
      <c r="CG194" s="33">
        <v>16464.838258401276</v>
      </c>
      <c r="CH194" s="33">
        <v>1230.9899968268962</v>
      </c>
      <c r="CI194" s="33">
        <v>1040.8137371950047</v>
      </c>
      <c r="CJ194" s="33">
        <v>10806.971299910372</v>
      </c>
      <c r="CK194" s="33">
        <v>3344.8963876524763</v>
      </c>
      <c r="CL194" s="33">
        <v>818.5775618808924</v>
      </c>
      <c r="CM194" s="33">
        <v>2109.7552323355958</v>
      </c>
      <c r="CN194" s="33">
        <v>853.87331130342727</v>
      </c>
      <c r="CO194" s="33">
        <v>2038.6099864827061</v>
      </c>
      <c r="CP194" s="33">
        <v>632.44856084400362</v>
      </c>
      <c r="CQ194" s="33">
        <v>7536.8395094211028</v>
      </c>
      <c r="CR194" s="33">
        <v>3446.5620840014994</v>
      </c>
      <c r="CS194" s="33">
        <v>13639.490886645086</v>
      </c>
      <c r="CT194" s="33">
        <v>5235.3970574378391</v>
      </c>
      <c r="CU194" s="33">
        <v>2590.2802142937021</v>
      </c>
      <c r="CV194" s="33">
        <v>5669.1908593852495</v>
      </c>
      <c r="CW194" s="33">
        <v>7950.8860035620091</v>
      </c>
      <c r="CX194" s="33">
        <v>2486.8386246562877</v>
      </c>
      <c r="CY194" s="33">
        <v>1002.9821291008391</v>
      </c>
      <c r="CZ194" s="33">
        <v>4404.4800586775546</v>
      </c>
      <c r="DA194" s="33">
        <v>5597.4307354548537</v>
      </c>
      <c r="DB194" s="33">
        <v>3490.8541215110122</v>
      </c>
      <c r="DC194" s="33">
        <v>0</v>
      </c>
      <c r="DD194" s="33">
        <v>0</v>
      </c>
      <c r="DE194" s="33">
        <v>70.753077423759109</v>
      </c>
      <c r="DF194" s="33">
        <v>28.993346011206356</v>
      </c>
      <c r="DG194" s="33">
        <v>275.36074088267537</v>
      </c>
      <c r="DH194" s="33">
        <v>77.015625966101652</v>
      </c>
      <c r="DI194" s="33">
        <v>56.244437284671037</v>
      </c>
      <c r="DJ194" s="33">
        <v>160.39095972139498</v>
      </c>
      <c r="DK194" s="33">
        <v>48.244834892701057</v>
      </c>
      <c r="DL194" s="33">
        <v>408.48543960899195</v>
      </c>
      <c r="DM194" s="33">
        <v>2677.5401006435718</v>
      </c>
      <c r="DN194" s="33">
        <v>72.875201340284761</v>
      </c>
      <c r="DO194" s="33">
        <v>0</v>
      </c>
      <c r="DP194" s="76">
        <f t="shared" si="5"/>
        <v>929777.6803042416</v>
      </c>
      <c r="DQ194" s="33">
        <v>94780.073366136072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2.6902269630885249</v>
      </c>
      <c r="GE194" s="33">
        <v>-1.1980195451389393</v>
      </c>
      <c r="GF194" s="33">
        <v>101.28561403207748</v>
      </c>
      <c r="GG194" s="47">
        <f t="shared" si="6"/>
        <v>1024660.5314918277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215.06099407344601</v>
      </c>
      <c r="D195" s="33">
        <v>23.010968235871783</v>
      </c>
      <c r="E195" s="33">
        <v>71.52628167315595</v>
      </c>
      <c r="F195" s="33">
        <v>294.30618757167156</v>
      </c>
      <c r="G195" s="33">
        <v>4.5936841903505412</v>
      </c>
      <c r="H195" s="33">
        <v>3.3025954410932328</v>
      </c>
      <c r="I195" s="33">
        <v>41.461492283265713</v>
      </c>
      <c r="J195" s="33">
        <v>27.54188620741829</v>
      </c>
      <c r="K195" s="33">
        <v>290.0511540412769</v>
      </c>
      <c r="L195" s="33">
        <v>24.425586903274191</v>
      </c>
      <c r="M195" s="33">
        <v>46.36052851166955</v>
      </c>
      <c r="N195" s="33">
        <v>35.5309933219824</v>
      </c>
      <c r="O195" s="33">
        <v>4.3375652802476257</v>
      </c>
      <c r="P195" s="33">
        <v>38.765046497279201</v>
      </c>
      <c r="Q195" s="33">
        <v>14.088272406633614</v>
      </c>
      <c r="R195" s="33">
        <v>24.45709728202327</v>
      </c>
      <c r="S195" s="33">
        <v>25.012731309857372</v>
      </c>
      <c r="T195" s="33">
        <v>93.051769323417815</v>
      </c>
      <c r="U195" s="33">
        <v>45.864521110197508</v>
      </c>
      <c r="V195" s="33">
        <v>7.5567758502665452</v>
      </c>
      <c r="W195" s="33">
        <v>146.85975913303378</v>
      </c>
      <c r="X195" s="33">
        <v>462.58268941557861</v>
      </c>
      <c r="Y195" s="33">
        <v>266.22088011284308</v>
      </c>
      <c r="Z195" s="33">
        <v>24.467613573006528</v>
      </c>
      <c r="AA195" s="33">
        <v>6.0672725330649317</v>
      </c>
      <c r="AB195" s="33">
        <v>8.2270328023197639</v>
      </c>
      <c r="AC195" s="33">
        <v>21.866205145519761</v>
      </c>
      <c r="AD195" s="33">
        <v>44.449267054966548</v>
      </c>
      <c r="AE195" s="33">
        <v>34.863001949548924</v>
      </c>
      <c r="AF195" s="33">
        <v>15.411903892799899</v>
      </c>
      <c r="AG195" s="33">
        <v>40.196785045065887</v>
      </c>
      <c r="AH195" s="33">
        <v>31.38109649880041</v>
      </c>
      <c r="AI195" s="33">
        <v>39.861048357203785</v>
      </c>
      <c r="AJ195" s="33">
        <v>107.93108714416631</v>
      </c>
      <c r="AK195" s="33">
        <v>78.303624115442176</v>
      </c>
      <c r="AL195" s="33">
        <v>21.438542887577778</v>
      </c>
      <c r="AM195" s="33">
        <v>21.978553913510414</v>
      </c>
      <c r="AN195" s="33">
        <v>33.020612559751044</v>
      </c>
      <c r="AO195" s="33">
        <v>5.1195861845352812</v>
      </c>
      <c r="AP195" s="33">
        <v>5.2237326498456387</v>
      </c>
      <c r="AQ195" s="33">
        <v>21.308157058621418</v>
      </c>
      <c r="AR195" s="33">
        <v>60.344231460036688</v>
      </c>
      <c r="AS195" s="33">
        <v>78.5902140744859</v>
      </c>
      <c r="AT195" s="33">
        <v>348.01032389324547</v>
      </c>
      <c r="AU195" s="33">
        <v>17.657544524377251</v>
      </c>
      <c r="AV195" s="33">
        <v>4.1422820223914893</v>
      </c>
      <c r="AW195" s="33">
        <v>3.0080023184731655</v>
      </c>
      <c r="AX195" s="33">
        <v>116.00484807030954</v>
      </c>
      <c r="AY195" s="33">
        <v>634.47813060597798</v>
      </c>
      <c r="AZ195" s="33">
        <v>107.05155894327493</v>
      </c>
      <c r="BA195" s="33">
        <v>0</v>
      </c>
      <c r="BB195" s="33">
        <v>110.57623434138122</v>
      </c>
      <c r="BC195" s="33">
        <v>37.276259243934646</v>
      </c>
      <c r="BD195" s="33">
        <v>4560.4925295645535</v>
      </c>
      <c r="BE195" s="33">
        <v>878.85461951286004</v>
      </c>
      <c r="BF195" s="33">
        <v>35.535310493798391</v>
      </c>
      <c r="BG195" s="33">
        <v>18.570334139925983</v>
      </c>
      <c r="BH195" s="33">
        <v>0</v>
      </c>
      <c r="BI195" s="33">
        <v>6886.492243279059</v>
      </c>
      <c r="BJ195" s="33">
        <v>48.838921407714153</v>
      </c>
      <c r="BK195" s="33">
        <v>300.66635178610881</v>
      </c>
      <c r="BL195" s="33">
        <v>100.10512164271077</v>
      </c>
      <c r="BM195" s="33">
        <v>12.753617392352897</v>
      </c>
      <c r="BN195" s="33">
        <v>20.553299702735725</v>
      </c>
      <c r="BO195" s="33">
        <v>51.27982232967539</v>
      </c>
      <c r="BP195" s="33">
        <v>1.5613253783330732</v>
      </c>
      <c r="BQ195" s="33">
        <v>160.67813564999886</v>
      </c>
      <c r="BR195" s="33">
        <v>376.45780238058006</v>
      </c>
      <c r="BS195" s="33">
        <v>100.15130864884192</v>
      </c>
      <c r="BT195" s="33">
        <v>27.772335979720111</v>
      </c>
      <c r="BU195" s="33">
        <v>23.338713204712565</v>
      </c>
      <c r="BV195" s="33">
        <v>39.678331096008662</v>
      </c>
      <c r="BW195" s="33">
        <v>346.82632944681239</v>
      </c>
      <c r="BX195" s="33">
        <v>124.66392145181912</v>
      </c>
      <c r="BY195" s="33">
        <v>201.69706159406044</v>
      </c>
      <c r="BZ195" s="33">
        <v>21.900357462166784</v>
      </c>
      <c r="CA195" s="33">
        <v>5.0303620397219238</v>
      </c>
      <c r="CB195" s="33">
        <v>400.04377832306403</v>
      </c>
      <c r="CC195" s="33">
        <v>0</v>
      </c>
      <c r="CD195" s="33">
        <v>568.99980962512143</v>
      </c>
      <c r="CE195" s="33">
        <v>17.634570767731105</v>
      </c>
      <c r="CF195" s="33">
        <v>146.55138550241625</v>
      </c>
      <c r="CG195" s="33">
        <v>169.50545344871469</v>
      </c>
      <c r="CH195" s="33">
        <v>68.141273865791021</v>
      </c>
      <c r="CI195" s="33">
        <v>4.1547529913006516</v>
      </c>
      <c r="CJ195" s="33">
        <v>45.890803108681659</v>
      </c>
      <c r="CK195" s="33">
        <v>168.26942822415032</v>
      </c>
      <c r="CL195" s="33">
        <v>5.6768991652947216</v>
      </c>
      <c r="CM195" s="33">
        <v>68.564051870993453</v>
      </c>
      <c r="CN195" s="33">
        <v>155.84913511169594</v>
      </c>
      <c r="CO195" s="33">
        <v>4.2000659501912265</v>
      </c>
      <c r="CP195" s="33">
        <v>34.769126960904657</v>
      </c>
      <c r="CQ195" s="33">
        <v>41.405289585316638</v>
      </c>
      <c r="CR195" s="33">
        <v>188.80126580992521</v>
      </c>
      <c r="CS195" s="33">
        <v>60.497592869044396</v>
      </c>
      <c r="CT195" s="33">
        <v>20.038288569327001</v>
      </c>
      <c r="CU195" s="33">
        <v>53.813030564415229</v>
      </c>
      <c r="CV195" s="33">
        <v>8.0402285900786055</v>
      </c>
      <c r="CW195" s="33">
        <v>22.273498234893655</v>
      </c>
      <c r="CX195" s="33">
        <v>4.061960879991382</v>
      </c>
      <c r="CY195" s="33">
        <v>3.6537991267771868</v>
      </c>
      <c r="CZ195" s="33">
        <v>2.6314241153829605</v>
      </c>
      <c r="DA195" s="33">
        <v>7.4048829620433985</v>
      </c>
      <c r="DB195" s="33">
        <v>28.356137498919875</v>
      </c>
      <c r="DC195" s="33">
        <v>2.1498080349473043</v>
      </c>
      <c r="DD195" s="33">
        <v>7.3584758045955212</v>
      </c>
      <c r="DE195" s="33">
        <v>42.933751612495556</v>
      </c>
      <c r="DF195" s="33">
        <v>1.7398316276418084</v>
      </c>
      <c r="DG195" s="33">
        <v>1.5213888716064765</v>
      </c>
      <c r="DH195" s="33">
        <v>243.41212017997711</v>
      </c>
      <c r="DI195" s="33">
        <v>129.57769555468118</v>
      </c>
      <c r="DJ195" s="33">
        <v>0</v>
      </c>
      <c r="DK195" s="33">
        <v>61.602665676633016</v>
      </c>
      <c r="DL195" s="33">
        <v>59.18186297199513</v>
      </c>
      <c r="DM195" s="33">
        <v>6.9018126114202563</v>
      </c>
      <c r="DN195" s="33">
        <v>3.7975129528267852</v>
      </c>
      <c r="DO195" s="33">
        <v>0</v>
      </c>
      <c r="DP195" s="76">
        <f t="shared" si="5"/>
        <v>21487.52722824474</v>
      </c>
      <c r="DQ195" s="33">
        <v>1941.5698779763252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23429.097106221066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10453.634927960833</v>
      </c>
      <c r="D196" s="33">
        <v>265.92799208972752</v>
      </c>
      <c r="E196" s="33">
        <v>1275.7927863377936</v>
      </c>
      <c r="F196" s="33">
        <v>1530.1519872796453</v>
      </c>
      <c r="G196" s="33">
        <v>207.00715721466119</v>
      </c>
      <c r="H196" s="33">
        <v>0</v>
      </c>
      <c r="I196" s="33">
        <v>-8083.0062146416612</v>
      </c>
      <c r="J196" s="33">
        <v>-431.13245766562267</v>
      </c>
      <c r="K196" s="33">
        <v>-597.06665087093018</v>
      </c>
      <c r="L196" s="33">
        <v>176.44293164775465</v>
      </c>
      <c r="M196" s="33">
        <v>-3004.8957355702742</v>
      </c>
      <c r="N196" s="33">
        <v>649.55801063578122</v>
      </c>
      <c r="O196" s="33">
        <v>145.92386062627972</v>
      </c>
      <c r="P196" s="33">
        <v>-1592.0799632730514</v>
      </c>
      <c r="Q196" s="33">
        <v>-1762.5984069061033</v>
      </c>
      <c r="R196" s="33">
        <v>-2448.2455110209307</v>
      </c>
      <c r="S196" s="33">
        <v>-2335.2029948761692</v>
      </c>
      <c r="T196" s="33">
        <v>535.88688494627763</v>
      </c>
      <c r="U196" s="33">
        <v>619.08344367474604</v>
      </c>
      <c r="V196" s="33">
        <v>474.7439945336323</v>
      </c>
      <c r="W196" s="33">
        <v>426.7559723508142</v>
      </c>
      <c r="X196" s="33">
        <v>534.20373607961869</v>
      </c>
      <c r="Y196" s="33">
        <v>703.48545285304181</v>
      </c>
      <c r="Z196" s="33">
        <v>288.81760014526424</v>
      </c>
      <c r="AA196" s="33">
        <v>12.340800055001202</v>
      </c>
      <c r="AB196" s="33">
        <v>1073.87430654537</v>
      </c>
      <c r="AC196" s="33">
        <v>-2284.571241433463</v>
      </c>
      <c r="AD196" s="33">
        <v>-13.427306161997185</v>
      </c>
      <c r="AE196" s="33">
        <v>-325.89893565519321</v>
      </c>
      <c r="AF196" s="33">
        <v>-639.25852038097025</v>
      </c>
      <c r="AG196" s="33">
        <v>-481.35488281094166</v>
      </c>
      <c r="AH196" s="33">
        <v>-402.14426992628722</v>
      </c>
      <c r="AI196" s="33">
        <v>-2220.5865118358561</v>
      </c>
      <c r="AJ196" s="33">
        <v>367.65754249315563</v>
      </c>
      <c r="AK196" s="33">
        <v>170.75697435383074</v>
      </c>
      <c r="AL196" s="33">
        <v>-177.98976517619832</v>
      </c>
      <c r="AM196" s="33">
        <v>-1685.8780053908131</v>
      </c>
      <c r="AN196" s="33">
        <v>-1187.7972646536439</v>
      </c>
      <c r="AO196" s="33">
        <v>-243.32732605949931</v>
      </c>
      <c r="AP196" s="33">
        <v>246.62402807374778</v>
      </c>
      <c r="AQ196" s="33">
        <v>-351.17774363903493</v>
      </c>
      <c r="AR196" s="33">
        <v>1660.3099070055857</v>
      </c>
      <c r="AS196" s="33">
        <v>21.222984826949901</v>
      </c>
      <c r="AT196" s="33">
        <v>894.89108904561544</v>
      </c>
      <c r="AU196" s="33">
        <v>141.7994881857432</v>
      </c>
      <c r="AV196" s="33">
        <v>179.02766337927059</v>
      </c>
      <c r="AW196" s="33">
        <v>371.28381895085869</v>
      </c>
      <c r="AX196" s="33">
        <v>594.67960004160659</v>
      </c>
      <c r="AY196" s="33">
        <v>1522.2088290153811</v>
      </c>
      <c r="AZ196" s="33">
        <v>721.7804521738492</v>
      </c>
      <c r="BA196" s="33">
        <v>0</v>
      </c>
      <c r="BB196" s="33">
        <v>471.66904064081234</v>
      </c>
      <c r="BC196" s="33">
        <v>1425.8180448896157</v>
      </c>
      <c r="BD196" s="33">
        <v>1311.8788546524893</v>
      </c>
      <c r="BE196" s="33">
        <v>3017.2180023204587</v>
      </c>
      <c r="BF196" s="33">
        <v>737.64833834725334</v>
      </c>
      <c r="BG196" s="33">
        <v>679.02664539645764</v>
      </c>
      <c r="BH196" s="33">
        <v>473.23270266937266</v>
      </c>
      <c r="BI196" s="33">
        <v>44751.476096433318</v>
      </c>
      <c r="BJ196" s="33">
        <v>3332.1530889067026</v>
      </c>
      <c r="BK196" s="33">
        <v>4684.4746209402247</v>
      </c>
      <c r="BL196" s="33">
        <v>531.38084716076924</v>
      </c>
      <c r="BM196" s="33">
        <v>485.39148214381191</v>
      </c>
      <c r="BN196" s="33">
        <v>1144.1231411441249</v>
      </c>
      <c r="BO196" s="33">
        <v>1239.4512701976789</v>
      </c>
      <c r="BP196" s="33">
        <v>93.726906148430544</v>
      </c>
      <c r="BQ196" s="33">
        <v>149.59713283936563</v>
      </c>
      <c r="BR196" s="33">
        <v>168.19750895407188</v>
      </c>
      <c r="BS196" s="33">
        <v>1064.9339165844412</v>
      </c>
      <c r="BT196" s="33">
        <v>975.06201924398249</v>
      </c>
      <c r="BU196" s="33">
        <v>153.47249082003339</v>
      </c>
      <c r="BV196" s="33">
        <v>-23119.797342377398</v>
      </c>
      <c r="BW196" s="33">
        <v>-5307.7522463973273</v>
      </c>
      <c r="BX196" s="33">
        <v>413181.25926237425</v>
      </c>
      <c r="BY196" s="33">
        <v>-4513.2495724578066</v>
      </c>
      <c r="BZ196" s="33">
        <v>494.87405049705364</v>
      </c>
      <c r="CA196" s="33">
        <v>10693.807561221845</v>
      </c>
      <c r="CB196" s="33">
        <v>0</v>
      </c>
      <c r="CC196" s="33">
        <v>0</v>
      </c>
      <c r="CD196" s="33">
        <v>458.47076210278897</v>
      </c>
      <c r="CE196" s="33">
        <v>875.70795591593242</v>
      </c>
      <c r="CF196" s="33">
        <v>307.22909017428736</v>
      </c>
      <c r="CG196" s="33">
        <v>1803.2099748187177</v>
      </c>
      <c r="CH196" s="33">
        <v>83.194563216318684</v>
      </c>
      <c r="CI196" s="33">
        <v>402.10433885359924</v>
      </c>
      <c r="CJ196" s="33">
        <v>1212.9325998970664</v>
      </c>
      <c r="CK196" s="33">
        <v>344.17304290395663</v>
      </c>
      <c r="CL196" s="33">
        <v>131.38683614291406</v>
      </c>
      <c r="CM196" s="33">
        <v>1648.362761410765</v>
      </c>
      <c r="CN196" s="33">
        <v>316.60115929890992</v>
      </c>
      <c r="CO196" s="33">
        <v>1151.3048896450289</v>
      </c>
      <c r="CP196" s="33">
        <v>86.638626905365328</v>
      </c>
      <c r="CQ196" s="33">
        <v>444.23048772653658</v>
      </c>
      <c r="CR196" s="33">
        <v>257.26123282139611</v>
      </c>
      <c r="CS196" s="33">
        <v>6606.3711488035233</v>
      </c>
      <c r="CT196" s="33">
        <v>1168.2896292411499</v>
      </c>
      <c r="CU196" s="33">
        <v>130.6965055772761</v>
      </c>
      <c r="CV196" s="33">
        <v>1541.2706966709466</v>
      </c>
      <c r="CW196" s="33">
        <v>2321.4813446238113</v>
      </c>
      <c r="CX196" s="33">
        <v>778.87201620536439</v>
      </c>
      <c r="CY196" s="33">
        <v>509.45639899463038</v>
      </c>
      <c r="CZ196" s="33">
        <v>143.97291351856165</v>
      </c>
      <c r="DA196" s="33">
        <v>1862.7266824238234</v>
      </c>
      <c r="DB196" s="33">
        <v>842.15512452495739</v>
      </c>
      <c r="DC196" s="33">
        <v>1247.808485743989</v>
      </c>
      <c r="DD196" s="33">
        <v>4071.1375946434437</v>
      </c>
      <c r="DE196" s="33">
        <v>215.22374062560738</v>
      </c>
      <c r="DF196" s="33">
        <v>35.597235146109625</v>
      </c>
      <c r="DG196" s="33">
        <v>467.6636079365154</v>
      </c>
      <c r="DH196" s="33">
        <v>92.353734705223644</v>
      </c>
      <c r="DI196" s="33">
        <v>87.669246506445759</v>
      </c>
      <c r="DJ196" s="33">
        <v>149.39339964345436</v>
      </c>
      <c r="DK196" s="33">
        <v>139.51948739660477</v>
      </c>
      <c r="DL196" s="33">
        <v>2113.2745446073573</v>
      </c>
      <c r="DM196" s="33">
        <v>92.271207187390985</v>
      </c>
      <c r="DN196" s="33">
        <v>192.95711610556125</v>
      </c>
      <c r="DO196" s="33">
        <v>0</v>
      </c>
      <c r="DP196" s="76">
        <f t="shared" si="5"/>
        <v>488650.27856053261</v>
      </c>
      <c r="DQ196" s="33">
        <v>675097.22200293979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14972.441819041464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1178719.942382514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337.68181250793583</v>
      </c>
      <c r="D197" s="33">
        <v>11.007097054501607</v>
      </c>
      <c r="E197" s="33">
        <v>14.546272850056731</v>
      </c>
      <c r="F197" s="33">
        <v>467.51696915114525</v>
      </c>
      <c r="G197" s="33">
        <v>3.3916429725600961</v>
      </c>
      <c r="H197" s="33">
        <v>0</v>
      </c>
      <c r="I197" s="33">
        <v>0</v>
      </c>
      <c r="J197" s="33">
        <v>15.450026812411522</v>
      </c>
      <c r="K197" s="33">
        <v>486.61033531030893</v>
      </c>
      <c r="L197" s="33">
        <v>6.0567757438357344</v>
      </c>
      <c r="M197" s="33">
        <v>43.106533185507672</v>
      </c>
      <c r="N197" s="33">
        <v>34.85841886792538</v>
      </c>
      <c r="O197" s="33">
        <v>21.116339085702467</v>
      </c>
      <c r="P197" s="33">
        <v>11.883390397343296</v>
      </c>
      <c r="Q197" s="33">
        <v>31.490825731952143</v>
      </c>
      <c r="R197" s="33">
        <v>13.004004640706707</v>
      </c>
      <c r="S197" s="33">
        <v>53.654404138585434</v>
      </c>
      <c r="T197" s="33">
        <v>139.67373445557604</v>
      </c>
      <c r="U197" s="33">
        <v>0</v>
      </c>
      <c r="V197" s="33">
        <v>9.6236950526149254</v>
      </c>
      <c r="W197" s="33">
        <v>278.52885792837617</v>
      </c>
      <c r="X197" s="33">
        <v>965.2937149660753</v>
      </c>
      <c r="Y197" s="33">
        <v>731.96150443760837</v>
      </c>
      <c r="Z197" s="33">
        <v>73.827318906523345</v>
      </c>
      <c r="AA197" s="33">
        <v>21.674117913526114</v>
      </c>
      <c r="AB197" s="33">
        <v>56.839435400128906</v>
      </c>
      <c r="AC197" s="33">
        <v>8.2615574444207116</v>
      </c>
      <c r="AD197" s="33">
        <v>2.9420333932169394</v>
      </c>
      <c r="AE197" s="33">
        <v>32.687485235265498</v>
      </c>
      <c r="AF197" s="33">
        <v>7.8500051569216369</v>
      </c>
      <c r="AG197" s="33">
        <v>117.86891307940442</v>
      </c>
      <c r="AH197" s="33">
        <v>81.995796389669692</v>
      </c>
      <c r="AI197" s="33">
        <v>79.801199607775771</v>
      </c>
      <c r="AJ197" s="33">
        <v>330.7891134787161</v>
      </c>
      <c r="AK197" s="33">
        <v>64.22388258454707</v>
      </c>
      <c r="AL197" s="33">
        <v>7.6241506658007276</v>
      </c>
      <c r="AM197" s="33">
        <v>67.958823393258271</v>
      </c>
      <c r="AN197" s="33">
        <v>82.659143846810494</v>
      </c>
      <c r="AO197" s="33">
        <v>32.867847893352774</v>
      </c>
      <c r="AP197" s="33">
        <v>41.79988307267093</v>
      </c>
      <c r="AQ197" s="33">
        <v>35.112849966689254</v>
      </c>
      <c r="AR197" s="33">
        <v>85.290403343437475</v>
      </c>
      <c r="AS197" s="33">
        <v>3.7470540657090536</v>
      </c>
      <c r="AT197" s="33">
        <v>98.654590734207176</v>
      </c>
      <c r="AU197" s="33">
        <v>40.498876244352665</v>
      </c>
      <c r="AV197" s="33">
        <v>20.529630742757583</v>
      </c>
      <c r="AW197" s="33">
        <v>76.759266848233437</v>
      </c>
      <c r="AX197" s="33">
        <v>0</v>
      </c>
      <c r="AY197" s="33">
        <v>172.954476848876</v>
      </c>
      <c r="AZ197" s="33">
        <v>149.24723405006119</v>
      </c>
      <c r="BA197" s="33">
        <v>0</v>
      </c>
      <c r="BB197" s="33">
        <v>178.90154404082725</v>
      </c>
      <c r="BC197" s="33">
        <v>3.9824993751603786</v>
      </c>
      <c r="BD197" s="33">
        <v>984.3907537573989</v>
      </c>
      <c r="BE197" s="33">
        <v>960.49085477090955</v>
      </c>
      <c r="BF197" s="33">
        <v>0</v>
      </c>
      <c r="BG197" s="33">
        <v>104.70293535506205</v>
      </c>
      <c r="BH197" s="33">
        <v>122.06097358806218</v>
      </c>
      <c r="BI197" s="33">
        <v>42.013160829933163</v>
      </c>
      <c r="BJ197" s="33">
        <v>73.702986254385593</v>
      </c>
      <c r="BK197" s="33">
        <v>174.69961187916246</v>
      </c>
      <c r="BL197" s="33">
        <v>85.120946980712077</v>
      </c>
      <c r="BM197" s="33">
        <v>0</v>
      </c>
      <c r="BN197" s="33">
        <v>0</v>
      </c>
      <c r="BO197" s="33">
        <v>131.16691674084399</v>
      </c>
      <c r="BP197" s="33">
        <v>0</v>
      </c>
      <c r="BQ197" s="33">
        <v>328.2337101861774</v>
      </c>
      <c r="BR197" s="33">
        <v>324.75885535845754</v>
      </c>
      <c r="BS197" s="33">
        <v>214.38174290960009</v>
      </c>
      <c r="BT197" s="33">
        <v>416.64374621800249</v>
      </c>
      <c r="BU197" s="33">
        <v>34.412732481127648</v>
      </c>
      <c r="BV197" s="33">
        <v>43.835121405261816</v>
      </c>
      <c r="BW197" s="33">
        <v>10.21621614589699</v>
      </c>
      <c r="BX197" s="33">
        <v>17498.985067679241</v>
      </c>
      <c r="BY197" s="33">
        <v>178.74934722011125</v>
      </c>
      <c r="BZ197" s="33">
        <v>0</v>
      </c>
      <c r="CA197" s="33">
        <v>0</v>
      </c>
      <c r="CB197" s="33">
        <v>1.816831928860388</v>
      </c>
      <c r="CC197" s="33">
        <v>4.5922452557614255</v>
      </c>
      <c r="CD197" s="33">
        <v>840.31593015243084</v>
      </c>
      <c r="CE197" s="33">
        <v>250.72280066492056</v>
      </c>
      <c r="CF197" s="33">
        <v>321.26800425319277</v>
      </c>
      <c r="CG197" s="33">
        <v>296.45139628698536</v>
      </c>
      <c r="CH197" s="33">
        <v>94.032797953153775</v>
      </c>
      <c r="CI197" s="33">
        <v>15.821999500468806</v>
      </c>
      <c r="CJ197" s="33">
        <v>12.28462068858882</v>
      </c>
      <c r="CK197" s="33">
        <v>387.70414101790652</v>
      </c>
      <c r="CL197" s="33">
        <v>33.350603660707499</v>
      </c>
      <c r="CM197" s="33">
        <v>11.120509201036986</v>
      </c>
      <c r="CN197" s="33">
        <v>126.01471305845799</v>
      </c>
      <c r="CO197" s="33">
        <v>5.828090477355631</v>
      </c>
      <c r="CP197" s="33">
        <v>79.554322395795182</v>
      </c>
      <c r="CQ197" s="33">
        <v>111.85407306463144</v>
      </c>
      <c r="CR197" s="33">
        <v>438.73520954052577</v>
      </c>
      <c r="CS197" s="33">
        <v>563.72355931423442</v>
      </c>
      <c r="CT197" s="33">
        <v>229.62967648305201</v>
      </c>
      <c r="CU197" s="33">
        <v>49.226890075434014</v>
      </c>
      <c r="CV197" s="33">
        <v>100.04737514772212</v>
      </c>
      <c r="CW197" s="33">
        <v>162.47367069394022</v>
      </c>
      <c r="CX197" s="33">
        <v>64.78837455972058</v>
      </c>
      <c r="CY197" s="33">
        <v>26.081363531925621</v>
      </c>
      <c r="CZ197" s="33">
        <v>37.09319527856151</v>
      </c>
      <c r="DA197" s="33">
        <v>184.56036197057841</v>
      </c>
      <c r="DB197" s="33">
        <v>191.96364438069341</v>
      </c>
      <c r="DC197" s="33">
        <v>94.656161240848149</v>
      </c>
      <c r="DD197" s="33">
        <v>336.11856428049418</v>
      </c>
      <c r="DE197" s="33">
        <v>16.271092864192617</v>
      </c>
      <c r="DF197" s="33">
        <v>0</v>
      </c>
      <c r="DG197" s="33">
        <v>77.336246933619321</v>
      </c>
      <c r="DH197" s="33">
        <v>360.62689932661942</v>
      </c>
      <c r="DI197" s="33">
        <v>62.605820882645652</v>
      </c>
      <c r="DJ197" s="33">
        <v>55.973080851547728</v>
      </c>
      <c r="DK197" s="33">
        <v>81.846887931402875</v>
      </c>
      <c r="DL197" s="33">
        <v>694.16740685826096</v>
      </c>
      <c r="DM197" s="33">
        <v>55.33529339273916</v>
      </c>
      <c r="DN197" s="33">
        <v>68.698578412627683</v>
      </c>
      <c r="DO197" s="33">
        <v>0</v>
      </c>
      <c r="DP197" s="76">
        <f t="shared" si="5"/>
        <v>33927.06360228503</v>
      </c>
      <c r="DQ197" s="33">
        <v>4816.2340393051272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38743.297641590158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2240.6337046871022</v>
      </c>
      <c r="D202" s="33">
        <v>1314.2369238774809</v>
      </c>
      <c r="E202" s="33">
        <v>1968.1575007378283</v>
      </c>
      <c r="F202" s="33">
        <v>76.984794783192484</v>
      </c>
      <c r="G202" s="33">
        <v>73.495294522962254</v>
      </c>
      <c r="H202" s="33">
        <v>20.506224243201117</v>
      </c>
      <c r="I202" s="33">
        <v>876.19347587167078</v>
      </c>
      <c r="J202" s="33">
        <v>134.30934989127249</v>
      </c>
      <c r="K202" s="33">
        <v>176.17017096196281</v>
      </c>
      <c r="L202" s="33">
        <v>580.02532485774179</v>
      </c>
      <c r="M202" s="33">
        <v>1905.9736126734422</v>
      </c>
      <c r="N202" s="33">
        <v>151.94415431299123</v>
      </c>
      <c r="O202" s="33">
        <v>115.43905948205425</v>
      </c>
      <c r="P202" s="33">
        <v>317.39517746285412</v>
      </c>
      <c r="Q202" s="33">
        <v>317.90835215010043</v>
      </c>
      <c r="R202" s="33">
        <v>75.560190183570683</v>
      </c>
      <c r="S202" s="33">
        <v>231.01449999643279</v>
      </c>
      <c r="T202" s="33">
        <v>207.25313872028386</v>
      </c>
      <c r="U202" s="33">
        <v>202.89659364638524</v>
      </c>
      <c r="V202" s="33">
        <v>769.57662228977688</v>
      </c>
      <c r="W202" s="33">
        <v>1326.0162859256263</v>
      </c>
      <c r="X202" s="33">
        <v>764.3226315865287</v>
      </c>
      <c r="Y202" s="33">
        <v>1351.2495082803657</v>
      </c>
      <c r="Z202" s="33">
        <v>946.5043434313277</v>
      </c>
      <c r="AA202" s="33">
        <v>1278.1755044166725</v>
      </c>
      <c r="AB202" s="33">
        <v>527.14439602669256</v>
      </c>
      <c r="AC202" s="33">
        <v>585.9657719208202</v>
      </c>
      <c r="AD202" s="33">
        <v>1789.1584957322809</v>
      </c>
      <c r="AE202" s="33">
        <v>711.47619258586269</v>
      </c>
      <c r="AF202" s="33">
        <v>535.16037803704285</v>
      </c>
      <c r="AG202" s="33">
        <v>213.97618446539482</v>
      </c>
      <c r="AH202" s="33">
        <v>136.8611325846143</v>
      </c>
      <c r="AI202" s="33">
        <v>555.24084599304263</v>
      </c>
      <c r="AJ202" s="33">
        <v>813.38034797051921</v>
      </c>
      <c r="AK202" s="33">
        <v>2060.7410399659539</v>
      </c>
      <c r="AL202" s="33">
        <v>358.26478427365691</v>
      </c>
      <c r="AM202" s="33">
        <v>774.59771604042578</v>
      </c>
      <c r="AN202" s="33">
        <v>1377.4874977505724</v>
      </c>
      <c r="AO202" s="33">
        <v>204.16400186203487</v>
      </c>
      <c r="AP202" s="33">
        <v>119.62499532515044</v>
      </c>
      <c r="AQ202" s="33">
        <v>491.50397488956168</v>
      </c>
      <c r="AR202" s="33">
        <v>39.867637869882273</v>
      </c>
      <c r="AS202" s="33">
        <v>142.22864955341265</v>
      </c>
      <c r="AT202" s="33">
        <v>130.7601970660555</v>
      </c>
      <c r="AU202" s="33">
        <v>755.4866010401704</v>
      </c>
      <c r="AV202" s="33">
        <v>790.10111878870316</v>
      </c>
      <c r="AW202" s="33">
        <v>545.04458791733941</v>
      </c>
      <c r="AX202" s="33">
        <v>12756.618126604953</v>
      </c>
      <c r="AY202" s="33">
        <v>14596.136921133993</v>
      </c>
      <c r="AZ202" s="33">
        <v>7612.4484697757034</v>
      </c>
      <c r="BA202" s="33">
        <v>0</v>
      </c>
      <c r="BB202" s="33">
        <v>6087.5510607955375</v>
      </c>
      <c r="BC202" s="33">
        <v>4579.0386328405066</v>
      </c>
      <c r="BD202" s="33">
        <v>90094.51262246327</v>
      </c>
      <c r="BE202" s="33">
        <v>21995.161908893064</v>
      </c>
      <c r="BF202" s="33">
        <v>393.39620680394574</v>
      </c>
      <c r="BG202" s="33">
        <v>723.54108795640036</v>
      </c>
      <c r="BH202" s="33">
        <v>4676.0077957235526</v>
      </c>
      <c r="BI202" s="33">
        <v>1058.6882882934717</v>
      </c>
      <c r="BJ202" s="33">
        <v>2552.0024102260199</v>
      </c>
      <c r="BK202" s="33">
        <v>18440.947635079687</v>
      </c>
      <c r="BL202" s="33">
        <v>752.18286496283895</v>
      </c>
      <c r="BM202" s="33">
        <v>1083.2920349779549</v>
      </c>
      <c r="BN202" s="33">
        <v>3208.6600361876071</v>
      </c>
      <c r="BO202" s="33">
        <v>1124.8891127311629</v>
      </c>
      <c r="BP202" s="33">
        <v>435.16781340788231</v>
      </c>
      <c r="BQ202" s="33">
        <v>904.7846519481019</v>
      </c>
      <c r="BR202" s="33">
        <v>858.76459555584745</v>
      </c>
      <c r="BS202" s="33">
        <v>3373.9326815568656</v>
      </c>
      <c r="BT202" s="33">
        <v>5440.6698052729889</v>
      </c>
      <c r="BU202" s="33">
        <v>922.7596296888745</v>
      </c>
      <c r="BV202" s="33">
        <v>12782.173965381407</v>
      </c>
      <c r="BW202" s="33">
        <v>6045.8818166653191</v>
      </c>
      <c r="BX202" s="33">
        <v>10098.321181510039</v>
      </c>
      <c r="BY202" s="33">
        <v>7894.7770145411514</v>
      </c>
      <c r="BZ202" s="33">
        <v>3955.1700153903739</v>
      </c>
      <c r="CA202" s="33">
        <v>18698.135524059708</v>
      </c>
      <c r="CB202" s="33">
        <v>16511.934939348735</v>
      </c>
      <c r="CC202" s="33">
        <v>532.0315246334319</v>
      </c>
      <c r="CD202" s="33">
        <v>1589.8133760485364</v>
      </c>
      <c r="CE202" s="33">
        <v>5277.4082426328232</v>
      </c>
      <c r="CF202" s="33">
        <v>5483.2324611547292</v>
      </c>
      <c r="CG202" s="33">
        <v>19533.846578605186</v>
      </c>
      <c r="CH202" s="33">
        <v>772.1904920800481</v>
      </c>
      <c r="CI202" s="33">
        <v>474.17184273875341</v>
      </c>
      <c r="CJ202" s="33">
        <v>6688.0183969901145</v>
      </c>
      <c r="CK202" s="33">
        <v>6423.9320479126636</v>
      </c>
      <c r="CL202" s="33">
        <v>353.60939870424716</v>
      </c>
      <c r="CM202" s="33">
        <v>15855.971353269284</v>
      </c>
      <c r="CN202" s="33">
        <v>1697.6325397535693</v>
      </c>
      <c r="CO202" s="33">
        <v>1487.4280514474974</v>
      </c>
      <c r="CP202" s="33">
        <v>1137.5106694048868</v>
      </c>
      <c r="CQ202" s="33">
        <v>1568.4071088699141</v>
      </c>
      <c r="CR202" s="33">
        <v>7016.3806501732652</v>
      </c>
      <c r="CS202" s="33">
        <v>18641.036053867207</v>
      </c>
      <c r="CT202" s="33">
        <v>8534.7520396752825</v>
      </c>
      <c r="CU202" s="33">
        <v>1941.810378935098</v>
      </c>
      <c r="CV202" s="33">
        <v>1604.3935555911971</v>
      </c>
      <c r="CW202" s="33">
        <v>3407.3948803447206</v>
      </c>
      <c r="CX202" s="33">
        <v>1331.8487691553223</v>
      </c>
      <c r="CY202" s="33">
        <v>2047.0143478152845</v>
      </c>
      <c r="CZ202" s="33">
        <v>844.13035792844119</v>
      </c>
      <c r="DA202" s="33">
        <v>486.87563313059269</v>
      </c>
      <c r="DB202" s="33">
        <v>1305.2818727384483</v>
      </c>
      <c r="DC202" s="33">
        <v>1032.0310902261629</v>
      </c>
      <c r="DD202" s="33">
        <v>2176.4820845860377</v>
      </c>
      <c r="DE202" s="33">
        <v>597.25138203891743</v>
      </c>
      <c r="DF202" s="33">
        <v>1.2522260043986411</v>
      </c>
      <c r="DG202" s="33">
        <v>937.28167231779651</v>
      </c>
      <c r="DH202" s="33">
        <v>818.64395963605625</v>
      </c>
      <c r="DI202" s="33">
        <v>618.55140476406405</v>
      </c>
      <c r="DJ202" s="33">
        <v>708.82924170330011</v>
      </c>
      <c r="DK202" s="33">
        <v>276.64796080839812</v>
      </c>
      <c r="DL202" s="33">
        <v>8663.3012914307819</v>
      </c>
      <c r="DM202" s="33">
        <v>1140.758207462884</v>
      </c>
      <c r="DN202" s="33">
        <v>907.52537227827338</v>
      </c>
      <c r="DO202" s="33">
        <v>0</v>
      </c>
      <c r="DP202" s="76">
        <f t="shared" si="7"/>
        <v>444652.40635328664</v>
      </c>
      <c r="DQ202" s="33">
        <v>109898.72335374358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95282.643927054683</v>
      </c>
      <c r="FS202" s="33">
        <v>99551.373793435763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749385.14742752071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3241.0852059475956</v>
      </c>
      <c r="D203" s="33">
        <v>1450.1067374181559</v>
      </c>
      <c r="E203" s="33">
        <v>583.52113142065116</v>
      </c>
      <c r="F203" s="33">
        <v>73.037525305670329</v>
      </c>
      <c r="G203" s="33">
        <v>50.386935850401329</v>
      </c>
      <c r="H203" s="33">
        <v>16.088045473741023</v>
      </c>
      <c r="I203" s="33">
        <v>277.817588076297</v>
      </c>
      <c r="J203" s="33">
        <v>204.57219229215511</v>
      </c>
      <c r="K203" s="33">
        <v>290.54154004209232</v>
      </c>
      <c r="L203" s="33">
        <v>535.04596495838621</v>
      </c>
      <c r="M203" s="33">
        <v>643.6779728964533</v>
      </c>
      <c r="N203" s="33">
        <v>248.66318294078528</v>
      </c>
      <c r="O203" s="33">
        <v>212.63061246017978</v>
      </c>
      <c r="P203" s="33">
        <v>271.69893696445985</v>
      </c>
      <c r="Q203" s="33">
        <v>453.14464654894067</v>
      </c>
      <c r="R203" s="33">
        <v>125.11221761681711</v>
      </c>
      <c r="S203" s="33">
        <v>336.7647617056636</v>
      </c>
      <c r="T203" s="33">
        <v>326.11673322883297</v>
      </c>
      <c r="U203" s="33">
        <v>197.09526862895703</v>
      </c>
      <c r="V203" s="33">
        <v>387.59604630792091</v>
      </c>
      <c r="W203" s="33">
        <v>1828.4962692972351</v>
      </c>
      <c r="X203" s="33">
        <v>1042.5355538293877</v>
      </c>
      <c r="Y203" s="33">
        <v>2146.5333751965372</v>
      </c>
      <c r="Z203" s="33">
        <v>703.40911334242639</v>
      </c>
      <c r="AA203" s="33">
        <v>207.80596139970945</v>
      </c>
      <c r="AB203" s="33">
        <v>808.22363905400982</v>
      </c>
      <c r="AC203" s="33">
        <v>506.98597832011887</v>
      </c>
      <c r="AD203" s="33">
        <v>1365.8242560930844</v>
      </c>
      <c r="AE203" s="33">
        <v>1237.8370239157905</v>
      </c>
      <c r="AF203" s="33">
        <v>724.85069847826298</v>
      </c>
      <c r="AG203" s="33">
        <v>306.7994064919414</v>
      </c>
      <c r="AH203" s="33">
        <v>218.29949356568869</v>
      </c>
      <c r="AI203" s="33">
        <v>609.50201286315951</v>
      </c>
      <c r="AJ203" s="33">
        <v>1040.7731805070982</v>
      </c>
      <c r="AK203" s="33">
        <v>1842.2645985856011</v>
      </c>
      <c r="AL203" s="33">
        <v>399.75314698403201</v>
      </c>
      <c r="AM203" s="33">
        <v>1093.2639034175536</v>
      </c>
      <c r="AN203" s="33">
        <v>843.54180446205191</v>
      </c>
      <c r="AO203" s="33">
        <v>302.79904897791255</v>
      </c>
      <c r="AP203" s="33">
        <v>185.57080391443495</v>
      </c>
      <c r="AQ203" s="33">
        <v>420.96964369958488</v>
      </c>
      <c r="AR203" s="33">
        <v>80.02138811063142</v>
      </c>
      <c r="AS203" s="33">
        <v>162.47312141495868</v>
      </c>
      <c r="AT203" s="33">
        <v>148.62588967672454</v>
      </c>
      <c r="AU203" s="33">
        <v>870.45415710571001</v>
      </c>
      <c r="AV203" s="33">
        <v>1600.5756844322227</v>
      </c>
      <c r="AW203" s="33">
        <v>536.88686391080489</v>
      </c>
      <c r="AX203" s="33">
        <v>3781.9260686611838</v>
      </c>
      <c r="AY203" s="33">
        <v>3444.3747266956971</v>
      </c>
      <c r="AZ203" s="33">
        <v>3459.7746933842295</v>
      </c>
      <c r="BA203" s="33">
        <v>0</v>
      </c>
      <c r="BB203" s="33">
        <v>3009.3869011459519</v>
      </c>
      <c r="BC203" s="33">
        <v>4102.4490339917975</v>
      </c>
      <c r="BD203" s="33">
        <v>22189.625190281939</v>
      </c>
      <c r="BE203" s="33">
        <v>21204.365977419529</v>
      </c>
      <c r="BF203" s="33">
        <v>510.51635154172163</v>
      </c>
      <c r="BG203" s="33">
        <v>892.07860035549061</v>
      </c>
      <c r="BH203" s="33">
        <v>5071.4478592143578</v>
      </c>
      <c r="BI203" s="33">
        <v>1191.9466622152968</v>
      </c>
      <c r="BJ203" s="33">
        <v>2093.9650674372774</v>
      </c>
      <c r="BK203" s="33">
        <v>6180.5570633273246</v>
      </c>
      <c r="BL203" s="33">
        <v>212.5304419958901</v>
      </c>
      <c r="BM203" s="33">
        <v>742.89858255277386</v>
      </c>
      <c r="BN203" s="33">
        <v>1921.4007100581694</v>
      </c>
      <c r="BO203" s="33">
        <v>1591.9265661333541</v>
      </c>
      <c r="BP203" s="33">
        <v>205.1224091494137</v>
      </c>
      <c r="BQ203" s="33">
        <v>945.14967957799593</v>
      </c>
      <c r="BR203" s="33">
        <v>459.66343552141905</v>
      </c>
      <c r="BS203" s="33">
        <v>1266.2363911876994</v>
      </c>
      <c r="BT203" s="33">
        <v>2803.5656242326404</v>
      </c>
      <c r="BU203" s="33">
        <v>705.14243954813924</v>
      </c>
      <c r="BV203" s="33">
        <v>6804.6238474592119</v>
      </c>
      <c r="BW203" s="33">
        <v>1997.7329049248017</v>
      </c>
      <c r="BX203" s="33">
        <v>7384.3569168950453</v>
      </c>
      <c r="BY203" s="33">
        <v>2985.3715063283921</v>
      </c>
      <c r="BZ203" s="33">
        <v>1816.9801549681554</v>
      </c>
      <c r="CA203" s="33">
        <v>3290.3955241485273</v>
      </c>
      <c r="CB203" s="33">
        <v>445.76538713034466</v>
      </c>
      <c r="CC203" s="33">
        <v>879.67800762609863</v>
      </c>
      <c r="CD203" s="33">
        <v>2772.3545943997528</v>
      </c>
      <c r="CE203" s="33">
        <v>953.28472869206792</v>
      </c>
      <c r="CF203" s="33">
        <v>1775.9657995894811</v>
      </c>
      <c r="CG203" s="33">
        <v>7992.2065027609424</v>
      </c>
      <c r="CH203" s="33">
        <v>958.34384544606667</v>
      </c>
      <c r="CI203" s="33">
        <v>46.84904471976661</v>
      </c>
      <c r="CJ203" s="33">
        <v>5921.9762629583993</v>
      </c>
      <c r="CK203" s="33">
        <v>2113.2748490074177</v>
      </c>
      <c r="CL203" s="33">
        <v>402.56773706832229</v>
      </c>
      <c r="CM203" s="33">
        <v>5453.5555479392442</v>
      </c>
      <c r="CN203" s="33">
        <v>665.39770827245582</v>
      </c>
      <c r="CO203" s="33">
        <v>1227.0057601505046</v>
      </c>
      <c r="CP203" s="33">
        <v>355.32730788864615</v>
      </c>
      <c r="CQ203" s="33">
        <v>3201.0786713896132</v>
      </c>
      <c r="CR203" s="33">
        <v>2243.3480725867848</v>
      </c>
      <c r="CS203" s="33">
        <v>1681.1873747916009</v>
      </c>
      <c r="CT203" s="33">
        <v>1135.7562109964629</v>
      </c>
      <c r="CU203" s="33">
        <v>193.14222838067749</v>
      </c>
      <c r="CV203" s="33">
        <v>587.50429462819307</v>
      </c>
      <c r="CW203" s="33">
        <v>473.6270390488167</v>
      </c>
      <c r="CX203" s="33">
        <v>218.75428439083964</v>
      </c>
      <c r="CY203" s="33">
        <v>98.111679453390323</v>
      </c>
      <c r="CZ203" s="33">
        <v>613.76173301385859</v>
      </c>
      <c r="DA203" s="33">
        <v>42.646982360976885</v>
      </c>
      <c r="DB203" s="33">
        <v>1501.633075142491</v>
      </c>
      <c r="DC203" s="33">
        <v>173.0581459169087</v>
      </c>
      <c r="DD203" s="33">
        <v>442.67287215217124</v>
      </c>
      <c r="DE203" s="33">
        <v>179.95959092004125</v>
      </c>
      <c r="DF203" s="33">
        <v>0</v>
      </c>
      <c r="DG203" s="33">
        <v>510.8385519575852</v>
      </c>
      <c r="DH203" s="33">
        <v>567.96214256939254</v>
      </c>
      <c r="DI203" s="33">
        <v>548.1027443697825</v>
      </c>
      <c r="DJ203" s="33">
        <v>106.90539063283136</v>
      </c>
      <c r="DK203" s="33">
        <v>222.26195480922325</v>
      </c>
      <c r="DL203" s="33">
        <v>4540.8695854069692</v>
      </c>
      <c r="DM203" s="33">
        <v>1006.0124530941341</v>
      </c>
      <c r="DN203" s="33">
        <v>1274.940861956462</v>
      </c>
      <c r="DO203" s="33">
        <v>0</v>
      </c>
      <c r="DP203" s="76">
        <f t="shared" si="7"/>
        <v>196952.97961710292</v>
      </c>
      <c r="DQ203" s="33">
        <v>6670.9250388684695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203623.90465597139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5182.6595270513726</v>
      </c>
      <c r="D204" s="33">
        <v>2575.7271281725398</v>
      </c>
      <c r="E204" s="33">
        <v>1722.4685958162891</v>
      </c>
      <c r="F204" s="33">
        <v>2208.353280958408</v>
      </c>
      <c r="G204" s="33">
        <v>160.56845689955998</v>
      </c>
      <c r="H204" s="33">
        <v>0</v>
      </c>
      <c r="I204" s="33">
        <v>835.90467610744633</v>
      </c>
      <c r="J204" s="33">
        <v>483.51920860603013</v>
      </c>
      <c r="K204" s="33">
        <v>3680.2251362303386</v>
      </c>
      <c r="L204" s="33">
        <v>1484.722428421846</v>
      </c>
      <c r="M204" s="33">
        <v>3135.9274519873429</v>
      </c>
      <c r="N204" s="33">
        <v>6165.8704764647928</v>
      </c>
      <c r="O204" s="33">
        <v>1329.9785052787681</v>
      </c>
      <c r="P204" s="33">
        <v>877.51864526658994</v>
      </c>
      <c r="Q204" s="33">
        <v>543.73658636875143</v>
      </c>
      <c r="R204" s="33">
        <v>291.33626388372653</v>
      </c>
      <c r="S204" s="33">
        <v>465.47140467138269</v>
      </c>
      <c r="T204" s="33">
        <v>1313.602022579819</v>
      </c>
      <c r="U204" s="33">
        <v>2205.2851981329595</v>
      </c>
      <c r="V204" s="33">
        <v>1842.100261222372</v>
      </c>
      <c r="W204" s="33">
        <v>1404.4382433071198</v>
      </c>
      <c r="X204" s="33">
        <v>5984.3569889739265</v>
      </c>
      <c r="Y204" s="33">
        <v>11568.564471915181</v>
      </c>
      <c r="Z204" s="33">
        <v>1270.9250141113284</v>
      </c>
      <c r="AA204" s="33">
        <v>556.07288242299649</v>
      </c>
      <c r="AB204" s="33">
        <v>1254.7625446501866</v>
      </c>
      <c r="AC204" s="33">
        <v>459.30530281111515</v>
      </c>
      <c r="AD204" s="33">
        <v>2266.9399248407503</v>
      </c>
      <c r="AE204" s="33">
        <v>924.77837732916328</v>
      </c>
      <c r="AF204" s="33">
        <v>628.65615359535013</v>
      </c>
      <c r="AG204" s="33">
        <v>611.08843584418742</v>
      </c>
      <c r="AH204" s="33">
        <v>434.21903781685535</v>
      </c>
      <c r="AI204" s="33">
        <v>1058.33642855464</v>
      </c>
      <c r="AJ204" s="33">
        <v>2346.2782465842697</v>
      </c>
      <c r="AK204" s="33">
        <v>3194.2453014269586</v>
      </c>
      <c r="AL204" s="33">
        <v>284.31574148315889</v>
      </c>
      <c r="AM204" s="33">
        <v>1187.5066218712541</v>
      </c>
      <c r="AN204" s="33">
        <v>2057.2230435556412</v>
      </c>
      <c r="AO204" s="33">
        <v>330.90268100707334</v>
      </c>
      <c r="AP204" s="33">
        <v>968.29150675731864</v>
      </c>
      <c r="AQ204" s="33">
        <v>667.54037623141141</v>
      </c>
      <c r="AR204" s="33">
        <v>21.506628696542418</v>
      </c>
      <c r="AS204" s="33">
        <v>41.495760976341728</v>
      </c>
      <c r="AT204" s="33">
        <v>795.70009675661208</v>
      </c>
      <c r="AU204" s="33">
        <v>1403.8299847269773</v>
      </c>
      <c r="AV204" s="33">
        <v>116.54789286416238</v>
      </c>
      <c r="AW204" s="33">
        <v>1172.4966068354122</v>
      </c>
      <c r="AX204" s="33">
        <v>5925.9900759169168</v>
      </c>
      <c r="AY204" s="33">
        <v>11549.054273266529</v>
      </c>
      <c r="AZ204" s="33">
        <v>17004.21614273205</v>
      </c>
      <c r="BA204" s="33">
        <v>0</v>
      </c>
      <c r="BB204" s="33">
        <v>2107.5789728295035</v>
      </c>
      <c r="BC204" s="33">
        <v>1456.9127140590986</v>
      </c>
      <c r="BD204" s="33">
        <v>9865.7476905901221</v>
      </c>
      <c r="BE204" s="33">
        <v>10646.986693243827</v>
      </c>
      <c r="BF204" s="33">
        <v>516.22724092179169</v>
      </c>
      <c r="BG204" s="33">
        <v>920.07143065004811</v>
      </c>
      <c r="BH204" s="33">
        <v>5470.4182867061872</v>
      </c>
      <c r="BI204" s="33">
        <v>1436.6949517010576</v>
      </c>
      <c r="BJ204" s="33">
        <v>1435.9097797881604</v>
      </c>
      <c r="BK204" s="33">
        <v>4694.1600110052232</v>
      </c>
      <c r="BL204" s="33">
        <v>871.06164599756005</v>
      </c>
      <c r="BM204" s="33">
        <v>433.08838126635771</v>
      </c>
      <c r="BN204" s="33">
        <v>1135.4398635054358</v>
      </c>
      <c r="BO204" s="33">
        <v>1875.5080109391286</v>
      </c>
      <c r="BP204" s="33">
        <v>342.48316033836346</v>
      </c>
      <c r="BQ204" s="33">
        <v>2803.1506666337114</v>
      </c>
      <c r="BR204" s="33">
        <v>1940.8638211286097</v>
      </c>
      <c r="BS204" s="33">
        <v>5366.3083279106622</v>
      </c>
      <c r="BT204" s="33">
        <v>3957.8520648179806</v>
      </c>
      <c r="BU204" s="33">
        <v>1056.0144098075455</v>
      </c>
      <c r="BV204" s="33">
        <v>5309.3256583608045</v>
      </c>
      <c r="BW204" s="33">
        <v>1499.4845402714632</v>
      </c>
      <c r="BX204" s="33">
        <v>2613.3267987702484</v>
      </c>
      <c r="BY204" s="33">
        <v>5047.0473837218778</v>
      </c>
      <c r="BZ204" s="33">
        <v>2834.7933027485815</v>
      </c>
      <c r="CA204" s="33">
        <v>990.34186695205585</v>
      </c>
      <c r="CB204" s="33">
        <v>1166.2370007604352</v>
      </c>
      <c r="CC204" s="33">
        <v>215.81001800723726</v>
      </c>
      <c r="CD204" s="33">
        <v>4258.9871610243299</v>
      </c>
      <c r="CE204" s="33">
        <v>2934.3662488382574</v>
      </c>
      <c r="CF204" s="33">
        <v>5484.5192839184583</v>
      </c>
      <c r="CG204" s="33">
        <v>12254.497500469672</v>
      </c>
      <c r="CH204" s="33">
        <v>1521.2084501982954</v>
      </c>
      <c r="CI204" s="33">
        <v>0</v>
      </c>
      <c r="CJ204" s="33">
        <v>1919.5601135150964</v>
      </c>
      <c r="CK204" s="33">
        <v>7263.521846139196</v>
      </c>
      <c r="CL204" s="33">
        <v>816.28012058057152</v>
      </c>
      <c r="CM204" s="33">
        <v>11520.072886701017</v>
      </c>
      <c r="CN204" s="33">
        <v>1599.4206902271551</v>
      </c>
      <c r="CO204" s="33">
        <v>454.49914891481802</v>
      </c>
      <c r="CP204" s="33">
        <v>1450.4736704470772</v>
      </c>
      <c r="CQ204" s="33">
        <v>2660.3547082502496</v>
      </c>
      <c r="CR204" s="33">
        <v>7895.7063220814589</v>
      </c>
      <c r="CS204" s="33">
        <v>7531.6462631774002</v>
      </c>
      <c r="CT204" s="33">
        <v>2756.8398692715941</v>
      </c>
      <c r="CU204" s="33">
        <v>369.29390025455808</v>
      </c>
      <c r="CV204" s="33">
        <v>3115.4161377221776</v>
      </c>
      <c r="CW204" s="33">
        <v>6392.1077801797264</v>
      </c>
      <c r="CX204" s="33">
        <v>2052.0215172025714</v>
      </c>
      <c r="CY204" s="33">
        <v>1729.8698075673387</v>
      </c>
      <c r="CZ204" s="33">
        <v>943.90728831622118</v>
      </c>
      <c r="DA204" s="33">
        <v>1119.5942586136673</v>
      </c>
      <c r="DB204" s="33">
        <v>2482.7164004519773</v>
      </c>
      <c r="DC204" s="33">
        <v>560.47004607535575</v>
      </c>
      <c r="DD204" s="33">
        <v>1814.3613406616225</v>
      </c>
      <c r="DE204" s="33">
        <v>983.81360715156734</v>
      </c>
      <c r="DF204" s="33">
        <v>0</v>
      </c>
      <c r="DG204" s="33">
        <v>1380.6592319918725</v>
      </c>
      <c r="DH204" s="33">
        <v>2032.5591162068536</v>
      </c>
      <c r="DI204" s="33">
        <v>1625.0210227240254</v>
      </c>
      <c r="DJ204" s="33">
        <v>586.7575623184091</v>
      </c>
      <c r="DK204" s="33">
        <v>866.45794362260108</v>
      </c>
      <c r="DL204" s="33">
        <v>8155.1887306409653</v>
      </c>
      <c r="DM204" s="33">
        <v>1150.7615997408141</v>
      </c>
      <c r="DN204" s="33">
        <v>2469.9742855556046</v>
      </c>
      <c r="DO204" s="33">
        <v>0</v>
      </c>
      <c r="DP204" s="76">
        <f t="shared" si="7"/>
        <v>304156.3105961674</v>
      </c>
      <c r="DQ204" s="33">
        <v>1333.8627139772584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305490.17331014469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9352.2572029025287</v>
      </c>
      <c r="D205" s="33">
        <v>540.46414136354633</v>
      </c>
      <c r="E205" s="33">
        <v>198.2834472740646</v>
      </c>
      <c r="F205" s="33">
        <v>48208.363836882447</v>
      </c>
      <c r="G205" s="33">
        <v>155.13031349722371</v>
      </c>
      <c r="H205" s="33">
        <v>152.75882352883019</v>
      </c>
      <c r="I205" s="33">
        <v>176.54059862928651</v>
      </c>
      <c r="J205" s="33">
        <v>83.548458864782674</v>
      </c>
      <c r="K205" s="33">
        <v>12949.364699928872</v>
      </c>
      <c r="L205" s="33">
        <v>637.13789310519553</v>
      </c>
      <c r="M205" s="33">
        <v>1939.5254730132854</v>
      </c>
      <c r="N205" s="33">
        <v>532.21661434393957</v>
      </c>
      <c r="O205" s="33">
        <v>321.44824653099835</v>
      </c>
      <c r="P205" s="33">
        <v>281.66894172716331</v>
      </c>
      <c r="Q205" s="33">
        <v>309.12426139979112</v>
      </c>
      <c r="R205" s="33">
        <v>104.62732121917355</v>
      </c>
      <c r="S205" s="33">
        <v>184.8796805217336</v>
      </c>
      <c r="T205" s="33">
        <v>4626.3110006479919</v>
      </c>
      <c r="U205" s="33">
        <v>685.91399511108591</v>
      </c>
      <c r="V205" s="33">
        <v>470.91774917707517</v>
      </c>
      <c r="W205" s="33">
        <v>10282.220033962176</v>
      </c>
      <c r="X205" s="33">
        <v>38515.020665670076</v>
      </c>
      <c r="Y205" s="33">
        <v>42806.544026563781</v>
      </c>
      <c r="Z205" s="33">
        <v>502.82308345808633</v>
      </c>
      <c r="AA205" s="33">
        <v>179.43586741583297</v>
      </c>
      <c r="AB205" s="33">
        <v>542.15220452601602</v>
      </c>
      <c r="AC205" s="33">
        <v>257.06926357050583</v>
      </c>
      <c r="AD205" s="33">
        <v>816.29066138946439</v>
      </c>
      <c r="AE205" s="33">
        <v>1526.1364570797234</v>
      </c>
      <c r="AF205" s="33">
        <v>546.38543514073649</v>
      </c>
      <c r="AG205" s="33">
        <v>4028.7675357988182</v>
      </c>
      <c r="AH205" s="33">
        <v>2767.2443660657582</v>
      </c>
      <c r="AI205" s="33">
        <v>3218.3443613573559</v>
      </c>
      <c r="AJ205" s="33">
        <v>10891.483032696984</v>
      </c>
      <c r="AK205" s="33">
        <v>3002.9446715263007</v>
      </c>
      <c r="AL205" s="33">
        <v>433.7958977211884</v>
      </c>
      <c r="AM205" s="33">
        <v>455.77190020436535</v>
      </c>
      <c r="AN205" s="33">
        <v>574.15739604465762</v>
      </c>
      <c r="AO205" s="33">
        <v>133.95025463916909</v>
      </c>
      <c r="AP205" s="33">
        <v>350.06504297660763</v>
      </c>
      <c r="AQ205" s="33">
        <v>1366.0101662864276</v>
      </c>
      <c r="AR205" s="33">
        <v>4.0348876169623242</v>
      </c>
      <c r="AS205" s="33">
        <v>9.9635713904544527</v>
      </c>
      <c r="AT205" s="33">
        <v>777.96041348386518</v>
      </c>
      <c r="AU205" s="33">
        <v>421.37849103820275</v>
      </c>
      <c r="AV205" s="33">
        <v>637.46998505195518</v>
      </c>
      <c r="AW205" s="33">
        <v>264.56529806461168</v>
      </c>
      <c r="AX205" s="33">
        <v>92403.848171151898</v>
      </c>
      <c r="AY205" s="33">
        <v>55553.709616624597</v>
      </c>
      <c r="AZ205" s="33">
        <v>28753.552291708373</v>
      </c>
      <c r="BA205" s="33">
        <v>2.5933304399137094</v>
      </c>
      <c r="BB205" s="33">
        <v>7880.9746995686237</v>
      </c>
      <c r="BC205" s="33">
        <v>144.48251497127359</v>
      </c>
      <c r="BD205" s="33">
        <v>7985.7103661167575</v>
      </c>
      <c r="BE205" s="33">
        <v>29897.24777615285</v>
      </c>
      <c r="BF205" s="33">
        <v>201.69385165786861</v>
      </c>
      <c r="BG205" s="33">
        <v>107.82733573098005</v>
      </c>
      <c r="BH205" s="33">
        <v>5249.3427869065272</v>
      </c>
      <c r="BI205" s="33">
        <v>272.02664363801023</v>
      </c>
      <c r="BJ205" s="33">
        <v>729.48749977945624</v>
      </c>
      <c r="BK205" s="33">
        <v>2890.2244730699954</v>
      </c>
      <c r="BL205" s="33">
        <v>2503.5227302227981</v>
      </c>
      <c r="BM205" s="33">
        <v>198.60378132266175</v>
      </c>
      <c r="BN205" s="33">
        <v>375.15576793348743</v>
      </c>
      <c r="BO205" s="33">
        <v>606.56885635692129</v>
      </c>
      <c r="BP205" s="33">
        <v>34.732914547200473</v>
      </c>
      <c r="BQ205" s="33">
        <v>15233.922265319688</v>
      </c>
      <c r="BR205" s="33">
        <v>23606.507105325203</v>
      </c>
      <c r="BS205" s="33">
        <v>14580.724495982015</v>
      </c>
      <c r="BT205" s="33">
        <v>473.3854959497985</v>
      </c>
      <c r="BU205" s="33">
        <v>2648.3669679077157</v>
      </c>
      <c r="BV205" s="33">
        <v>4739.6440990519932</v>
      </c>
      <c r="BW205" s="33">
        <v>4676.9133810381063</v>
      </c>
      <c r="BX205" s="33">
        <v>1433.261229797597</v>
      </c>
      <c r="BY205" s="33">
        <v>12942.105316519384</v>
      </c>
      <c r="BZ205" s="33">
        <v>486.07195490785176</v>
      </c>
      <c r="CA205" s="33">
        <v>237.63295412349436</v>
      </c>
      <c r="CB205" s="33">
        <v>45.115791098791725</v>
      </c>
      <c r="CC205" s="33">
        <v>50.957448044088999</v>
      </c>
      <c r="CD205" s="33">
        <v>75525.456725581898</v>
      </c>
      <c r="CE205" s="33">
        <v>240.03160752981262</v>
      </c>
      <c r="CF205" s="33">
        <v>18801.009052290919</v>
      </c>
      <c r="CG205" s="33">
        <v>19478.875529332505</v>
      </c>
      <c r="CH205" s="33">
        <v>3582.115740328637</v>
      </c>
      <c r="CI205" s="33">
        <v>899.3506067697781</v>
      </c>
      <c r="CJ205" s="33">
        <v>1287.4835373470914</v>
      </c>
      <c r="CK205" s="33">
        <v>21882.649151192811</v>
      </c>
      <c r="CL205" s="33">
        <v>549.09197200986171</v>
      </c>
      <c r="CM205" s="33">
        <v>2790.2637121864227</v>
      </c>
      <c r="CN205" s="33">
        <v>3374.1517963069359</v>
      </c>
      <c r="CO205" s="33">
        <v>56.36048222392489</v>
      </c>
      <c r="CP205" s="33">
        <v>1884.6628724879481</v>
      </c>
      <c r="CQ205" s="33">
        <v>423.46320021331536</v>
      </c>
      <c r="CR205" s="33">
        <v>24760.725619902798</v>
      </c>
      <c r="CS205" s="33">
        <v>24323.64364576443</v>
      </c>
      <c r="CT205" s="33">
        <v>2487.0580663420847</v>
      </c>
      <c r="CU205" s="33">
        <v>341.47974762880705</v>
      </c>
      <c r="CV205" s="33">
        <v>6408.3221517049296</v>
      </c>
      <c r="CW205" s="33">
        <v>4407.4433656232904</v>
      </c>
      <c r="CX205" s="33">
        <v>3593.8887626412334</v>
      </c>
      <c r="CY205" s="33">
        <v>1445.0439317581261</v>
      </c>
      <c r="CZ205" s="33">
        <v>364.70581921059687</v>
      </c>
      <c r="DA205" s="33">
        <v>8055.4349846107943</v>
      </c>
      <c r="DB205" s="33">
        <v>1939.1713253232174</v>
      </c>
      <c r="DC205" s="33">
        <v>1135.1193180585906</v>
      </c>
      <c r="DD205" s="33">
        <v>2201.5301247016632</v>
      </c>
      <c r="DE205" s="33">
        <v>4295.5488703594219</v>
      </c>
      <c r="DF205" s="33">
        <v>13.748545846339791</v>
      </c>
      <c r="DG205" s="33">
        <v>4427.7441303965561</v>
      </c>
      <c r="DH205" s="33">
        <v>12983.5257704575</v>
      </c>
      <c r="DI205" s="33">
        <v>13204.240376664371</v>
      </c>
      <c r="DJ205" s="33">
        <v>3198.9317119676443</v>
      </c>
      <c r="DK205" s="33">
        <v>4499.0010064581948</v>
      </c>
      <c r="DL205" s="33">
        <v>3738.4635546118784</v>
      </c>
      <c r="DM205" s="33">
        <v>2541.207072329893</v>
      </c>
      <c r="DN205" s="33">
        <v>238.36530122715953</v>
      </c>
      <c r="DO205" s="33">
        <v>0</v>
      </c>
      <c r="DP205" s="76">
        <f t="shared" si="7"/>
        <v>805547.69077276648</v>
      </c>
      <c r="DQ205" s="33">
        <v>1774.1088146761517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52980.310587538304</v>
      </c>
      <c r="FY205" s="33">
        <v>0</v>
      </c>
      <c r="FZ205" s="33">
        <v>56773.829293185867</v>
      </c>
      <c r="GA205" s="33">
        <v>0</v>
      </c>
      <c r="GB205" s="33">
        <v>1174.8286119533579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918250.76808012009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1.0282798014398151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2.0597537232810033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1.2616457589682062</v>
      </c>
      <c r="BR206" s="33">
        <v>2.5756109613675129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1.3307548707612558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117.97483580465251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72.331750658797603</v>
      </c>
      <c r="DE206" s="33">
        <v>0</v>
      </c>
      <c r="DF206" s="33">
        <v>0</v>
      </c>
      <c r="DG206" s="33">
        <v>0</v>
      </c>
      <c r="DH206" s="33">
        <v>1.602900600840345</v>
      </c>
      <c r="DI206" s="33">
        <v>1.2465212180303056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201.41205339813857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5008.2121539466107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5209.6242073447493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3927.6686927809883</v>
      </c>
      <c r="D208" s="33">
        <v>472.09709095380947</v>
      </c>
      <c r="E208" s="33">
        <v>195.79665531886374</v>
      </c>
      <c r="F208" s="33">
        <v>473.97908893205113</v>
      </c>
      <c r="G208" s="33">
        <v>258.14442054442083</v>
      </c>
      <c r="H208" s="33">
        <v>6.5975972742268887</v>
      </c>
      <c r="I208" s="33">
        <v>3940.5973991781952</v>
      </c>
      <c r="J208" s="33">
        <v>2390.4157307766832</v>
      </c>
      <c r="K208" s="33">
        <v>14855.50033807193</v>
      </c>
      <c r="L208" s="33">
        <v>6543.2673750178901</v>
      </c>
      <c r="M208" s="33">
        <v>23003.321141222365</v>
      </c>
      <c r="N208" s="33">
        <v>46217.489174228031</v>
      </c>
      <c r="O208" s="33">
        <v>9499.8559979808033</v>
      </c>
      <c r="P208" s="33">
        <v>3071.4591267763058</v>
      </c>
      <c r="Q208" s="33">
        <v>1650.3220468359718</v>
      </c>
      <c r="R208" s="33">
        <v>1469.5067696849346</v>
      </c>
      <c r="S208" s="33">
        <v>1377.1562831964188</v>
      </c>
      <c r="T208" s="33">
        <v>4504.3398420756848</v>
      </c>
      <c r="U208" s="33">
        <v>11338.700403105549</v>
      </c>
      <c r="V208" s="33">
        <v>3616.0993256911775</v>
      </c>
      <c r="W208" s="33">
        <v>4326.6403111462141</v>
      </c>
      <c r="X208" s="33">
        <v>31571.244745865883</v>
      </c>
      <c r="Y208" s="33">
        <v>8265.9398253708696</v>
      </c>
      <c r="Z208" s="33">
        <v>7506.2983580979353</v>
      </c>
      <c r="AA208" s="33">
        <v>2237.8915990057685</v>
      </c>
      <c r="AB208" s="33">
        <v>3187.6570317944743</v>
      </c>
      <c r="AC208" s="33">
        <v>2047.9009411456798</v>
      </c>
      <c r="AD208" s="33">
        <v>8618.4857912618245</v>
      </c>
      <c r="AE208" s="33">
        <v>3110.0827414589162</v>
      </c>
      <c r="AF208" s="33">
        <v>1998.8815973913433</v>
      </c>
      <c r="AG208" s="33">
        <v>1093.1232366114903</v>
      </c>
      <c r="AH208" s="33">
        <v>659.96828867698559</v>
      </c>
      <c r="AI208" s="33">
        <v>3381.0316476386615</v>
      </c>
      <c r="AJ208" s="33">
        <v>7833.4181781959751</v>
      </c>
      <c r="AK208" s="33">
        <v>13283.440974674173</v>
      </c>
      <c r="AL208" s="33">
        <v>1322.0619365109892</v>
      </c>
      <c r="AM208" s="33">
        <v>1270.8230596464109</v>
      </c>
      <c r="AN208" s="33">
        <v>6644.320120204372</v>
      </c>
      <c r="AO208" s="33">
        <v>741.73121577017378</v>
      </c>
      <c r="AP208" s="33">
        <v>10301.594832419156</v>
      </c>
      <c r="AQ208" s="33">
        <v>1875.2216316119482</v>
      </c>
      <c r="AR208" s="33">
        <v>134.26096332609805</v>
      </c>
      <c r="AS208" s="33">
        <v>345.27664390877851</v>
      </c>
      <c r="AT208" s="33">
        <v>599.09270889533161</v>
      </c>
      <c r="AU208" s="33">
        <v>1764.4617490682706</v>
      </c>
      <c r="AV208" s="33">
        <v>2911.9748938085072</v>
      </c>
      <c r="AW208" s="33">
        <v>1233.4122947271385</v>
      </c>
      <c r="AX208" s="33">
        <v>2609.8122132840613</v>
      </c>
      <c r="AY208" s="33">
        <v>4787.5512713519056</v>
      </c>
      <c r="AZ208" s="33">
        <v>2674.8042010247505</v>
      </c>
      <c r="BA208" s="33">
        <v>0</v>
      </c>
      <c r="BB208" s="33">
        <v>13293.861515466095</v>
      </c>
      <c r="BC208" s="33">
        <v>9225.7516357820386</v>
      </c>
      <c r="BD208" s="33">
        <v>156478.44031958326</v>
      </c>
      <c r="BE208" s="33">
        <v>62202.287143886089</v>
      </c>
      <c r="BF208" s="33">
        <v>1607.1624865811029</v>
      </c>
      <c r="BG208" s="33">
        <v>1398.5491259888499</v>
      </c>
      <c r="BH208" s="33">
        <v>5071.5233709798222</v>
      </c>
      <c r="BI208" s="33">
        <v>2305.5917231999993</v>
      </c>
      <c r="BJ208" s="33">
        <v>4160.0677152218186</v>
      </c>
      <c r="BK208" s="33">
        <v>11327.811646638318</v>
      </c>
      <c r="BL208" s="33">
        <v>2131.7095323465442</v>
      </c>
      <c r="BM208" s="33">
        <v>2679.8815931747881</v>
      </c>
      <c r="BN208" s="33">
        <v>6714.3795097323055</v>
      </c>
      <c r="BO208" s="33">
        <v>25379.502229876402</v>
      </c>
      <c r="BP208" s="33">
        <v>261.0525929954585</v>
      </c>
      <c r="BQ208" s="33">
        <v>7653.9228999498227</v>
      </c>
      <c r="BR208" s="33">
        <v>3844.3734674188327</v>
      </c>
      <c r="BS208" s="33">
        <v>12882.772075634844</v>
      </c>
      <c r="BT208" s="33">
        <v>3124.0911321340909</v>
      </c>
      <c r="BU208" s="33">
        <v>1307.4196936326487</v>
      </c>
      <c r="BV208" s="33">
        <v>11424.499441995387</v>
      </c>
      <c r="BW208" s="33">
        <v>3128.739067593674</v>
      </c>
      <c r="BX208" s="33">
        <v>1578.5829855189725</v>
      </c>
      <c r="BY208" s="33">
        <v>4467.4923428277016</v>
      </c>
      <c r="BZ208" s="33">
        <v>1971.5176504576866</v>
      </c>
      <c r="CA208" s="33">
        <v>967.44693936828799</v>
      </c>
      <c r="CB208" s="33">
        <v>278.02248047687368</v>
      </c>
      <c r="CC208" s="33">
        <v>552.40137254632975</v>
      </c>
      <c r="CD208" s="33">
        <v>1613.6944125519562</v>
      </c>
      <c r="CE208" s="33">
        <v>2807.4663759407072</v>
      </c>
      <c r="CF208" s="33">
        <v>4810.6225988066453</v>
      </c>
      <c r="CG208" s="33">
        <v>9879.1785660273363</v>
      </c>
      <c r="CH208" s="33">
        <v>570.77998834615164</v>
      </c>
      <c r="CI208" s="33">
        <v>1002.0460713502976</v>
      </c>
      <c r="CJ208" s="33">
        <v>9640.2839344159165</v>
      </c>
      <c r="CK208" s="33">
        <v>4579.8093914558985</v>
      </c>
      <c r="CL208" s="33">
        <v>298.90319026739076</v>
      </c>
      <c r="CM208" s="33">
        <v>9275.6976815914659</v>
      </c>
      <c r="CN208" s="33">
        <v>1458.2129046895698</v>
      </c>
      <c r="CO208" s="33">
        <v>5422.6463747172047</v>
      </c>
      <c r="CP208" s="33">
        <v>889.62498050510669</v>
      </c>
      <c r="CQ208" s="33">
        <v>3686.1424387672832</v>
      </c>
      <c r="CR208" s="33">
        <v>4935.7031691236061</v>
      </c>
      <c r="CS208" s="33">
        <v>3382.2383214804013</v>
      </c>
      <c r="CT208" s="33">
        <v>0</v>
      </c>
      <c r="CU208" s="33">
        <v>3603.1279231964804</v>
      </c>
      <c r="CV208" s="33">
        <v>2.8346760936040005</v>
      </c>
      <c r="CW208" s="33">
        <v>952.45723692648517</v>
      </c>
      <c r="CX208" s="33">
        <v>516.23420111499217</v>
      </c>
      <c r="CY208" s="33">
        <v>429.15461244378957</v>
      </c>
      <c r="CZ208" s="33">
        <v>2248.1946432721938</v>
      </c>
      <c r="DA208" s="33">
        <v>0</v>
      </c>
      <c r="DB208" s="33">
        <v>962.1262398647533</v>
      </c>
      <c r="DC208" s="33">
        <v>210.29292635513022</v>
      </c>
      <c r="DD208" s="33">
        <v>1441.3441078852836</v>
      </c>
      <c r="DE208" s="33">
        <v>1770.3028211935555</v>
      </c>
      <c r="DF208" s="33">
        <v>0</v>
      </c>
      <c r="DG208" s="33">
        <v>1568.214317774946</v>
      </c>
      <c r="DH208" s="33">
        <v>5931.4854719227214</v>
      </c>
      <c r="DI208" s="33">
        <v>3192.5808828476615</v>
      </c>
      <c r="DJ208" s="33">
        <v>1210.6848142959211</v>
      </c>
      <c r="DK208" s="33">
        <v>1596.685402946958</v>
      </c>
      <c r="DL208" s="33">
        <v>6280.1126339629618</v>
      </c>
      <c r="DM208" s="33">
        <v>3251.5399176397436</v>
      </c>
      <c r="DN208" s="33">
        <v>4352.2312820409807</v>
      </c>
      <c r="DO208" s="33">
        <v>0</v>
      </c>
      <c r="DP208" s="76">
        <f t="shared" si="7"/>
        <v>738342.22770636366</v>
      </c>
      <c r="DQ208" s="33">
        <v>439.01470351830392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738781.24240988202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18.366052815367357</v>
      </c>
      <c r="D209" s="33">
        <v>0</v>
      </c>
      <c r="E209" s="33">
        <v>2.5913930708174724</v>
      </c>
      <c r="F209" s="33">
        <v>0</v>
      </c>
      <c r="G209" s="33">
        <v>82.71527681972924</v>
      </c>
      <c r="H209" s="33">
        <v>0</v>
      </c>
      <c r="I209" s="33">
        <v>7.7742000979371966</v>
      </c>
      <c r="J209" s="33">
        <v>7.0912018661998371</v>
      </c>
      <c r="K209" s="33">
        <v>353.29368425357029</v>
      </c>
      <c r="L209" s="33">
        <v>36.637987954518827</v>
      </c>
      <c r="M209" s="33">
        <v>110.22729017086644</v>
      </c>
      <c r="N209" s="33">
        <v>66.998307254548564</v>
      </c>
      <c r="O209" s="33">
        <v>143.39364148410741</v>
      </c>
      <c r="P209" s="33">
        <v>21.175912276706015</v>
      </c>
      <c r="Q209" s="33">
        <v>1.5222672395045593</v>
      </c>
      <c r="R209" s="33">
        <v>10.528424349793999</v>
      </c>
      <c r="S209" s="33">
        <v>33.475612308036666</v>
      </c>
      <c r="T209" s="33">
        <v>298.29880491726379</v>
      </c>
      <c r="U209" s="33">
        <v>4.5964645208867649</v>
      </c>
      <c r="V209" s="33">
        <v>3.9580103068437391</v>
      </c>
      <c r="W209" s="33">
        <v>248.24204181407359</v>
      </c>
      <c r="X209" s="33">
        <v>1205.8603789957272</v>
      </c>
      <c r="Y209" s="33">
        <v>1110.3948501322227</v>
      </c>
      <c r="Z209" s="33">
        <v>469.63679111893697</v>
      </c>
      <c r="AA209" s="33">
        <v>80.016292060469112</v>
      </c>
      <c r="AB209" s="33">
        <v>239.02351178043062</v>
      </c>
      <c r="AC209" s="33">
        <v>23.192118114565357</v>
      </c>
      <c r="AD209" s="33">
        <v>513.43320050319608</v>
      </c>
      <c r="AE209" s="33">
        <v>105.25238341589223</v>
      </c>
      <c r="AF209" s="33">
        <v>94.142525121515689</v>
      </c>
      <c r="AG209" s="33">
        <v>144.95785465066211</v>
      </c>
      <c r="AH209" s="33">
        <v>91.527617160245896</v>
      </c>
      <c r="AI209" s="33">
        <v>96.790522049269967</v>
      </c>
      <c r="AJ209" s="33">
        <v>516.59049962825873</v>
      </c>
      <c r="AK209" s="33">
        <v>519.43567223723846</v>
      </c>
      <c r="AL209" s="33">
        <v>40.451657064111352</v>
      </c>
      <c r="AM209" s="33">
        <v>41.447545656323591</v>
      </c>
      <c r="AN209" s="33">
        <v>319.55561944365479</v>
      </c>
      <c r="AO209" s="33">
        <v>31.658357287997923</v>
      </c>
      <c r="AP209" s="33">
        <v>889.47715507277337</v>
      </c>
      <c r="AQ209" s="33">
        <v>87.678361860551547</v>
      </c>
      <c r="AR209" s="33">
        <v>0</v>
      </c>
      <c r="AS209" s="33">
        <v>60.698690793195205</v>
      </c>
      <c r="AT209" s="33">
        <v>0</v>
      </c>
      <c r="AU209" s="33">
        <v>0</v>
      </c>
      <c r="AV209" s="33">
        <v>0</v>
      </c>
      <c r="AW209" s="33">
        <v>0</v>
      </c>
      <c r="AX209" s="33">
        <v>6.9696932622283558</v>
      </c>
      <c r="AY209" s="33">
        <v>2.7122927484284007</v>
      </c>
      <c r="AZ209" s="33">
        <v>0</v>
      </c>
      <c r="BA209" s="33">
        <v>0</v>
      </c>
      <c r="BB209" s="33">
        <v>6.4033731799752607</v>
      </c>
      <c r="BC209" s="33">
        <v>0</v>
      </c>
      <c r="BD209" s="33">
        <v>3.4231607761241776</v>
      </c>
      <c r="BE209" s="33">
        <v>70.52832064292538</v>
      </c>
      <c r="BF209" s="33">
        <v>0</v>
      </c>
      <c r="BG209" s="33">
        <v>0</v>
      </c>
      <c r="BH209" s="33">
        <v>3.6316527757992656</v>
      </c>
      <c r="BI209" s="33">
        <v>0</v>
      </c>
      <c r="BJ209" s="33">
        <v>3.9047606226560112</v>
      </c>
      <c r="BK209" s="33">
        <v>0</v>
      </c>
      <c r="BL209" s="33">
        <v>14.256350207587566</v>
      </c>
      <c r="BM209" s="33">
        <v>0</v>
      </c>
      <c r="BN209" s="33">
        <v>55.162503553975853</v>
      </c>
      <c r="BO209" s="33">
        <v>5318.1796422857251</v>
      </c>
      <c r="BP209" s="33">
        <v>0</v>
      </c>
      <c r="BQ209" s="33">
        <v>2921.6013206148232</v>
      </c>
      <c r="BR209" s="33">
        <v>2802.1074027734821</v>
      </c>
      <c r="BS209" s="33">
        <v>44.933048827838711</v>
      </c>
      <c r="BT209" s="33">
        <v>2.0479914856355514</v>
      </c>
      <c r="BU209" s="33">
        <v>459.29345751973278</v>
      </c>
      <c r="BV209" s="33">
        <v>19.935141976651963</v>
      </c>
      <c r="BW209" s="33">
        <v>27.095087483452325</v>
      </c>
      <c r="BX209" s="33">
        <v>3.7300655748594962</v>
      </c>
      <c r="BY209" s="33">
        <v>49.230910025471175</v>
      </c>
      <c r="BZ209" s="33">
        <v>0</v>
      </c>
      <c r="CA209" s="33">
        <v>2.036597467245183</v>
      </c>
      <c r="CB209" s="33">
        <v>0</v>
      </c>
      <c r="CC209" s="33">
        <v>0</v>
      </c>
      <c r="CD209" s="33">
        <v>411.32733203797022</v>
      </c>
      <c r="CE209" s="33">
        <v>0</v>
      </c>
      <c r="CF209" s="33">
        <v>263.37011804014168</v>
      </c>
      <c r="CG209" s="33">
        <v>5.9390291530502131</v>
      </c>
      <c r="CH209" s="33">
        <v>34.102575879685858</v>
      </c>
      <c r="CI209" s="33">
        <v>33.825980481329822</v>
      </c>
      <c r="CJ209" s="33">
        <v>11.504379948594309</v>
      </c>
      <c r="CK209" s="33">
        <v>279.11995804038071</v>
      </c>
      <c r="CL209" s="33">
        <v>1.6442083532267902</v>
      </c>
      <c r="CM209" s="33">
        <v>8.1485287968530571</v>
      </c>
      <c r="CN209" s="33">
        <v>95.921263734429061</v>
      </c>
      <c r="CO209" s="33">
        <v>0</v>
      </c>
      <c r="CP209" s="33">
        <v>61.187050078434453</v>
      </c>
      <c r="CQ209" s="33">
        <v>0</v>
      </c>
      <c r="CR209" s="33">
        <v>373.86869685449807</v>
      </c>
      <c r="CS209" s="33">
        <v>10.964283461680211</v>
      </c>
      <c r="CT209" s="33">
        <v>3.15654940185166</v>
      </c>
      <c r="CU209" s="33">
        <v>0</v>
      </c>
      <c r="CV209" s="33">
        <v>22.459529149702121</v>
      </c>
      <c r="CW209" s="33">
        <v>8.3797633799404014</v>
      </c>
      <c r="CX209" s="33">
        <v>1.4304078552611417</v>
      </c>
      <c r="CY209" s="33">
        <v>4.6708572177455432</v>
      </c>
      <c r="CZ209" s="33">
        <v>1.1043034324892633</v>
      </c>
      <c r="DA209" s="33">
        <v>14.650077158538826</v>
      </c>
      <c r="DB209" s="33">
        <v>6.6117353253154674</v>
      </c>
      <c r="DC209" s="33">
        <v>0</v>
      </c>
      <c r="DD209" s="33">
        <v>2.1453446809906795</v>
      </c>
      <c r="DE209" s="33">
        <v>18.984277766301997</v>
      </c>
      <c r="DF209" s="33">
        <v>0</v>
      </c>
      <c r="DG209" s="33">
        <v>2.0827196198883602</v>
      </c>
      <c r="DH209" s="33">
        <v>461.9866068259899</v>
      </c>
      <c r="DI209" s="33">
        <v>209.00278505267312</v>
      </c>
      <c r="DJ209" s="33">
        <v>1.9508318734588936</v>
      </c>
      <c r="DK209" s="33">
        <v>60.606812508589059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22359.436957581642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7.0123449236978601</v>
      </c>
      <c r="FY209" s="33">
        <v>0</v>
      </c>
      <c r="FZ209" s="33">
        <v>0</v>
      </c>
      <c r="GA209" s="33">
        <v>0</v>
      </c>
      <c r="GB209" s="33">
        <v>6.7669242897482693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22373.216226795088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12844.278526335984</v>
      </c>
      <c r="D211" s="33">
        <v>8022.5136296879837</v>
      </c>
      <c r="E211" s="33">
        <v>814.9143271216974</v>
      </c>
      <c r="F211" s="33">
        <v>6903.8662965808016</v>
      </c>
      <c r="G211" s="33">
        <v>82.219758956875225</v>
      </c>
      <c r="H211" s="33">
        <v>31.39560999291248</v>
      </c>
      <c r="I211" s="33">
        <v>933.79065490928576</v>
      </c>
      <c r="J211" s="33">
        <v>290.18292290041109</v>
      </c>
      <c r="K211" s="33">
        <v>3324.9931911571098</v>
      </c>
      <c r="L211" s="33">
        <v>4036.6571176451375</v>
      </c>
      <c r="M211" s="33">
        <v>4771.9186573660681</v>
      </c>
      <c r="N211" s="33">
        <v>2773.7659797735159</v>
      </c>
      <c r="O211" s="33">
        <v>412.24920477434722</v>
      </c>
      <c r="P211" s="33">
        <v>1445.289633613153</v>
      </c>
      <c r="Q211" s="33">
        <v>2810.7481221739881</v>
      </c>
      <c r="R211" s="33">
        <v>266.81519882735756</v>
      </c>
      <c r="S211" s="33">
        <v>760.5604058315771</v>
      </c>
      <c r="T211" s="33">
        <v>2006.0483055970253</v>
      </c>
      <c r="U211" s="33">
        <v>1964.9957187826576</v>
      </c>
      <c r="V211" s="33">
        <v>504.51708225972573</v>
      </c>
      <c r="W211" s="33">
        <v>3512.1518245087273</v>
      </c>
      <c r="X211" s="33">
        <v>5598.8591388006162</v>
      </c>
      <c r="Y211" s="33">
        <v>3738.025058994348</v>
      </c>
      <c r="Z211" s="33">
        <v>4149.9132369082263</v>
      </c>
      <c r="AA211" s="33">
        <v>398.73980954425531</v>
      </c>
      <c r="AB211" s="33">
        <v>1729.9354654131637</v>
      </c>
      <c r="AC211" s="33">
        <v>2013.846932305197</v>
      </c>
      <c r="AD211" s="33">
        <v>4272.6825157719923</v>
      </c>
      <c r="AE211" s="33">
        <v>1673.4071217668836</v>
      </c>
      <c r="AF211" s="33">
        <v>1039.6305678760452</v>
      </c>
      <c r="AG211" s="33">
        <v>456.42228350967957</v>
      </c>
      <c r="AH211" s="33">
        <v>328.46694866003861</v>
      </c>
      <c r="AI211" s="33">
        <v>1142.0788330153798</v>
      </c>
      <c r="AJ211" s="33">
        <v>4732.974860495855</v>
      </c>
      <c r="AK211" s="33">
        <v>5533.274382382574</v>
      </c>
      <c r="AL211" s="33">
        <v>1159.976276309854</v>
      </c>
      <c r="AM211" s="33">
        <v>1091.0631332395603</v>
      </c>
      <c r="AN211" s="33">
        <v>2393.4077298871789</v>
      </c>
      <c r="AO211" s="33">
        <v>441.14686898103548</v>
      </c>
      <c r="AP211" s="33">
        <v>6903.4075906798562</v>
      </c>
      <c r="AQ211" s="33">
        <v>953.99241845195957</v>
      </c>
      <c r="AR211" s="33">
        <v>323.26041748185168</v>
      </c>
      <c r="AS211" s="33">
        <v>35.164244628952559</v>
      </c>
      <c r="AT211" s="33">
        <v>1245.0173252854261</v>
      </c>
      <c r="AU211" s="33">
        <v>1078.7537857209345</v>
      </c>
      <c r="AV211" s="33">
        <v>1459.683020996855</v>
      </c>
      <c r="AW211" s="33">
        <v>991.26412593711825</v>
      </c>
      <c r="AX211" s="33">
        <v>9169.2784440545292</v>
      </c>
      <c r="AY211" s="33">
        <v>44639.50298109703</v>
      </c>
      <c r="AZ211" s="33">
        <v>2236.2388507590463</v>
      </c>
      <c r="BA211" s="33">
        <v>0</v>
      </c>
      <c r="BB211" s="33">
        <v>1701.7642886832268</v>
      </c>
      <c r="BC211" s="33">
        <v>1020.0982018738969</v>
      </c>
      <c r="BD211" s="33">
        <v>46900.160158864965</v>
      </c>
      <c r="BE211" s="33">
        <v>11704.267791140333</v>
      </c>
      <c r="BF211" s="33">
        <v>641.55788883585626</v>
      </c>
      <c r="BG211" s="33">
        <v>657.90303077229487</v>
      </c>
      <c r="BH211" s="33">
        <v>2293.9494349259121</v>
      </c>
      <c r="BI211" s="33">
        <v>786.1517907854394</v>
      </c>
      <c r="BJ211" s="33">
        <v>3633.2273370147641</v>
      </c>
      <c r="BK211" s="33">
        <v>13383.434781061815</v>
      </c>
      <c r="BL211" s="33">
        <v>631.51589983820327</v>
      </c>
      <c r="BM211" s="33">
        <v>4457.091646265847</v>
      </c>
      <c r="BN211" s="33">
        <v>1476.1909954261982</v>
      </c>
      <c r="BO211" s="33">
        <v>2971.2197046126666</v>
      </c>
      <c r="BP211" s="33">
        <v>201.97190263327363</v>
      </c>
      <c r="BQ211" s="33">
        <v>4483.2299108255665</v>
      </c>
      <c r="BR211" s="33">
        <v>6555.3609145356741</v>
      </c>
      <c r="BS211" s="33">
        <v>3617.1843645316358</v>
      </c>
      <c r="BT211" s="33">
        <v>3096.0191634066732</v>
      </c>
      <c r="BU211" s="33">
        <v>1404.4417580101599</v>
      </c>
      <c r="BV211" s="33">
        <v>5933.4585755972112</v>
      </c>
      <c r="BW211" s="33">
        <v>4850.7508732774868</v>
      </c>
      <c r="BX211" s="33">
        <v>2191.3500597528341</v>
      </c>
      <c r="BY211" s="33">
        <v>4101.9999409913526</v>
      </c>
      <c r="BZ211" s="33">
        <v>950.42811722437159</v>
      </c>
      <c r="CA211" s="33">
        <v>734.32881474628107</v>
      </c>
      <c r="CB211" s="33">
        <v>35.856983045643823</v>
      </c>
      <c r="CC211" s="33">
        <v>51.481257633486493</v>
      </c>
      <c r="CD211" s="33">
        <v>638.45686406163532</v>
      </c>
      <c r="CE211" s="33">
        <v>2981.6443184060317</v>
      </c>
      <c r="CF211" s="33">
        <v>4913.4321866393511</v>
      </c>
      <c r="CG211" s="33">
        <v>10417.474095528267</v>
      </c>
      <c r="CH211" s="33">
        <v>146.73170308935676</v>
      </c>
      <c r="CI211" s="33">
        <v>80.829780990705288</v>
      </c>
      <c r="CJ211" s="33">
        <v>7752.5934140141426</v>
      </c>
      <c r="CK211" s="33">
        <v>5870.1820336380151</v>
      </c>
      <c r="CL211" s="33">
        <v>467.88021872103764</v>
      </c>
      <c r="CM211" s="33">
        <v>3236.0586667251473</v>
      </c>
      <c r="CN211" s="33">
        <v>1695.7324986688893</v>
      </c>
      <c r="CO211" s="33">
        <v>542.4398242890536</v>
      </c>
      <c r="CP211" s="33">
        <v>1102.4974349880629</v>
      </c>
      <c r="CQ211" s="33">
        <v>1913.9864258037785</v>
      </c>
      <c r="CR211" s="33">
        <v>6464.7960895309952</v>
      </c>
      <c r="CS211" s="33">
        <v>10516.017276094268</v>
      </c>
      <c r="CT211" s="33">
        <v>1676.3711951432645</v>
      </c>
      <c r="CU211" s="33">
        <v>2432.9545751111505</v>
      </c>
      <c r="CV211" s="33">
        <v>1213.8524673046043</v>
      </c>
      <c r="CW211" s="33">
        <v>2560.3285993628142</v>
      </c>
      <c r="CX211" s="33">
        <v>809.59608190983602</v>
      </c>
      <c r="CY211" s="33">
        <v>1193.7150047420496</v>
      </c>
      <c r="CZ211" s="33">
        <v>182.86077952585731</v>
      </c>
      <c r="DA211" s="33">
        <v>7632.3245486344886</v>
      </c>
      <c r="DB211" s="33">
        <v>1759.6918553714911</v>
      </c>
      <c r="DC211" s="33">
        <v>971.32330122129974</v>
      </c>
      <c r="DD211" s="33">
        <v>2708.4992050814185</v>
      </c>
      <c r="DE211" s="33">
        <v>294.85127216394261</v>
      </c>
      <c r="DF211" s="33">
        <v>1.5587772449534254</v>
      </c>
      <c r="DG211" s="33">
        <v>1102.0177335861815</v>
      </c>
      <c r="DH211" s="33">
        <v>3074.8147759898993</v>
      </c>
      <c r="DI211" s="33">
        <v>3611.548459731202</v>
      </c>
      <c r="DJ211" s="33">
        <v>610.32522798790501</v>
      </c>
      <c r="DK211" s="33">
        <v>1040.0333359960184</v>
      </c>
      <c r="DL211" s="33">
        <v>2623.9901570561615</v>
      </c>
      <c r="DM211" s="33">
        <v>755.03425265245448</v>
      </c>
      <c r="DN211" s="33">
        <v>1994.0703308852849</v>
      </c>
      <c r="DO211" s="33">
        <v>0</v>
      </c>
      <c r="DP211" s="76">
        <f t="shared" si="7"/>
        <v>396900.19689195574</v>
      </c>
      <c r="DQ211" s="33">
        <v>19778.358622461059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210.06884841608274</v>
      </c>
      <c r="FY211" s="33">
        <v>0</v>
      </c>
      <c r="FZ211" s="33">
        <v>0</v>
      </c>
      <c r="GA211" s="33">
        <v>0</v>
      </c>
      <c r="GB211" s="33">
        <v>528.82104833587198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417417.44541116874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196.64466955368673</v>
      </c>
      <c r="D212" s="33">
        <v>1.8024368186228892</v>
      </c>
      <c r="E212" s="33">
        <v>1.2385379511843468</v>
      </c>
      <c r="F212" s="33">
        <v>7.4286448428005372</v>
      </c>
      <c r="G212" s="33">
        <v>1.7437196683670029</v>
      </c>
      <c r="H212" s="33">
        <v>1.8541456616298342</v>
      </c>
      <c r="I212" s="33">
        <v>75.412483216151671</v>
      </c>
      <c r="J212" s="33">
        <v>36.015603367731501</v>
      </c>
      <c r="K212" s="33">
        <v>449.72918950155571</v>
      </c>
      <c r="L212" s="33">
        <v>88.922582108395616</v>
      </c>
      <c r="M212" s="33">
        <v>247.24853078163181</v>
      </c>
      <c r="N212" s="33">
        <v>516.00118831925545</v>
      </c>
      <c r="O212" s="33">
        <v>87.754167569040945</v>
      </c>
      <c r="P212" s="33">
        <v>54.417050018392473</v>
      </c>
      <c r="Q212" s="33">
        <v>12.941520819994762</v>
      </c>
      <c r="R212" s="33">
        <v>13.387589730169907</v>
      </c>
      <c r="S212" s="33">
        <v>41.252282079801482</v>
      </c>
      <c r="T212" s="33">
        <v>82.745447801539527</v>
      </c>
      <c r="U212" s="33">
        <v>184.24142290470894</v>
      </c>
      <c r="V212" s="33">
        <v>165.11093074552275</v>
      </c>
      <c r="W212" s="33">
        <v>44.163771232842372</v>
      </c>
      <c r="X212" s="33">
        <v>603.18089424041636</v>
      </c>
      <c r="Y212" s="33">
        <v>338.11413594334294</v>
      </c>
      <c r="Z212" s="33">
        <v>85.327885902583247</v>
      </c>
      <c r="AA212" s="33">
        <v>59.588208140093073</v>
      </c>
      <c r="AB212" s="33">
        <v>67.403110012139194</v>
      </c>
      <c r="AC212" s="33">
        <v>19.915866232850689</v>
      </c>
      <c r="AD212" s="33">
        <v>102.2444989827093</v>
      </c>
      <c r="AE212" s="33">
        <v>30.492981516682189</v>
      </c>
      <c r="AF212" s="33">
        <v>26.091971940855139</v>
      </c>
      <c r="AG212" s="33">
        <v>19.120911731134733</v>
      </c>
      <c r="AH212" s="33">
        <v>13.678787198938211</v>
      </c>
      <c r="AI212" s="33">
        <v>49.682183727616945</v>
      </c>
      <c r="AJ212" s="33">
        <v>120.50596745672627</v>
      </c>
      <c r="AK212" s="33">
        <v>185.87125457634056</v>
      </c>
      <c r="AL212" s="33">
        <v>25.200050605457811</v>
      </c>
      <c r="AM212" s="33">
        <v>63.656472646466739</v>
      </c>
      <c r="AN212" s="33">
        <v>152.32020813773158</v>
      </c>
      <c r="AO212" s="33">
        <v>12.09621106378504</v>
      </c>
      <c r="AP212" s="33">
        <v>48.439138448632626</v>
      </c>
      <c r="AQ212" s="33">
        <v>32.474443010022561</v>
      </c>
      <c r="AR212" s="33">
        <v>4.3835206094088717</v>
      </c>
      <c r="AS212" s="33">
        <v>2.1767061559446423</v>
      </c>
      <c r="AT212" s="33">
        <v>75.514194062217214</v>
      </c>
      <c r="AU212" s="33">
        <v>33.51705772043524</v>
      </c>
      <c r="AV212" s="33">
        <v>12667.840839099126</v>
      </c>
      <c r="AW212" s="33">
        <v>37.351486691491132</v>
      </c>
      <c r="AX212" s="33">
        <v>61.950055456685178</v>
      </c>
      <c r="AY212" s="33">
        <v>157.1889696192176</v>
      </c>
      <c r="AZ212" s="33">
        <v>0</v>
      </c>
      <c r="BA212" s="33">
        <v>1.7456829552904201</v>
      </c>
      <c r="BB212" s="33">
        <v>39.938349061549125</v>
      </c>
      <c r="BC212" s="33">
        <v>36.657545734550908</v>
      </c>
      <c r="BD212" s="33">
        <v>1246.8137025896224</v>
      </c>
      <c r="BE212" s="33">
        <v>332.31866820466536</v>
      </c>
      <c r="BF212" s="33">
        <v>13.632577672399586</v>
      </c>
      <c r="BG212" s="33">
        <v>10.356573138694527</v>
      </c>
      <c r="BH212" s="33">
        <v>180.27461397627502</v>
      </c>
      <c r="BI212" s="33">
        <v>33.447910493958027</v>
      </c>
      <c r="BJ212" s="33">
        <v>4.0040867920678149</v>
      </c>
      <c r="BK212" s="33">
        <v>180.40866411214094</v>
      </c>
      <c r="BL212" s="33">
        <v>6.009020805961331</v>
      </c>
      <c r="BM212" s="33">
        <v>3.1464297577995843</v>
      </c>
      <c r="BN212" s="33">
        <v>10.26883774868549</v>
      </c>
      <c r="BO212" s="33">
        <v>141.38231267510858</v>
      </c>
      <c r="BP212" s="33">
        <v>5.22019333159278</v>
      </c>
      <c r="BQ212" s="33">
        <v>104.20127506879182</v>
      </c>
      <c r="BR212" s="33">
        <v>49.910661435814561</v>
      </c>
      <c r="BS212" s="33">
        <v>36.151009641776916</v>
      </c>
      <c r="BT212" s="33">
        <v>83.220714890220634</v>
      </c>
      <c r="BU212" s="33">
        <v>37.950006722480467</v>
      </c>
      <c r="BV212" s="33">
        <v>113.50564577611415</v>
      </c>
      <c r="BW212" s="33">
        <v>28.256290919331899</v>
      </c>
      <c r="BX212" s="33">
        <v>101.47240618273555</v>
      </c>
      <c r="BY212" s="33">
        <v>270.13093072044342</v>
      </c>
      <c r="BZ212" s="33">
        <v>83.574514750470513</v>
      </c>
      <c r="CA212" s="33">
        <v>9.1596369356594192</v>
      </c>
      <c r="CB212" s="33">
        <v>1.6801842856521414</v>
      </c>
      <c r="CC212" s="33">
        <v>3.3404593389969017</v>
      </c>
      <c r="CD212" s="33">
        <v>113.78619516699207</v>
      </c>
      <c r="CE212" s="33">
        <v>69.330856272126752</v>
      </c>
      <c r="CF212" s="33">
        <v>123.14148902298221</v>
      </c>
      <c r="CG212" s="33">
        <v>228.12275570882281</v>
      </c>
      <c r="CH212" s="33">
        <v>23.445922228916057</v>
      </c>
      <c r="CI212" s="33">
        <v>1687.8384549974523</v>
      </c>
      <c r="CJ212" s="33">
        <v>173.37619582432941</v>
      </c>
      <c r="CK212" s="33">
        <v>141.7210982002118</v>
      </c>
      <c r="CL212" s="33">
        <v>50.990580909231433</v>
      </c>
      <c r="CM212" s="33">
        <v>145.18324448772361</v>
      </c>
      <c r="CN212" s="33">
        <v>47.842998569268026</v>
      </c>
      <c r="CO212" s="33">
        <v>60.613215062013403</v>
      </c>
      <c r="CP212" s="33">
        <v>29.03252564989311</v>
      </c>
      <c r="CQ212" s="33">
        <v>78.215915353532537</v>
      </c>
      <c r="CR212" s="33">
        <v>163.63906920573072</v>
      </c>
      <c r="CS212" s="33">
        <v>98.521790971982341</v>
      </c>
      <c r="CT212" s="33">
        <v>25.790581032810941</v>
      </c>
      <c r="CU212" s="33">
        <v>6.4191705610961654</v>
      </c>
      <c r="CV212" s="33">
        <v>99.765652382068282</v>
      </c>
      <c r="CW212" s="33">
        <v>263.46260012344771</v>
      </c>
      <c r="CX212" s="33">
        <v>103.91903397171156</v>
      </c>
      <c r="CY212" s="33">
        <v>39.555115834966514</v>
      </c>
      <c r="CZ212" s="33">
        <v>21.738984486153342</v>
      </c>
      <c r="DA212" s="33">
        <v>41.51282963947564</v>
      </c>
      <c r="DB212" s="33">
        <v>122.9504036094142</v>
      </c>
      <c r="DC212" s="33">
        <v>30.767100762478034</v>
      </c>
      <c r="DD212" s="33">
        <v>226.42638261308943</v>
      </c>
      <c r="DE212" s="33">
        <v>1.0708772655094132</v>
      </c>
      <c r="DF212" s="33">
        <v>0</v>
      </c>
      <c r="DG212" s="33">
        <v>13.38464046009252</v>
      </c>
      <c r="DH212" s="33">
        <v>70.754138332604001</v>
      </c>
      <c r="DI212" s="33">
        <v>70.926767587790181</v>
      </c>
      <c r="DJ212" s="33">
        <v>9.5641447522573504</v>
      </c>
      <c r="DK212" s="33">
        <v>11.285805355185119</v>
      </c>
      <c r="DL212" s="33">
        <v>105.84454048704933</v>
      </c>
      <c r="DM212" s="33">
        <v>35.819687277406715</v>
      </c>
      <c r="DN212" s="33">
        <v>129.61426502280761</v>
      </c>
      <c r="DO212" s="33">
        <v>0</v>
      </c>
      <c r="DP212" s="76">
        <f t="shared" si="7"/>
        <v>25238.937860529542</v>
      </c>
      <c r="DQ212" s="33">
        <v>4315.2802351892442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29554.218095718788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3.7742456148168024</v>
      </c>
      <c r="D214" s="33">
        <v>0</v>
      </c>
      <c r="E214" s="33">
        <v>20.972257332718666</v>
      </c>
      <c r="F214" s="33">
        <v>0</v>
      </c>
      <c r="G214" s="33">
        <v>7.1070884519320243</v>
      </c>
      <c r="H214" s="33">
        <v>0</v>
      </c>
      <c r="I214" s="33">
        <v>0</v>
      </c>
      <c r="J214" s="33">
        <v>0</v>
      </c>
      <c r="K214" s="33">
        <v>21.313832872162891</v>
      </c>
      <c r="L214" s="33">
        <v>2.1541710500437965</v>
      </c>
      <c r="M214" s="33">
        <v>6.9930784026829613</v>
      </c>
      <c r="N214" s="33">
        <v>5.0244215693749741</v>
      </c>
      <c r="O214" s="33">
        <v>11.277885122887128</v>
      </c>
      <c r="P214" s="33">
        <v>1.4657290147992799</v>
      </c>
      <c r="Q214" s="33">
        <v>0</v>
      </c>
      <c r="R214" s="33">
        <v>0</v>
      </c>
      <c r="S214" s="33">
        <v>2.5036712653432387</v>
      </c>
      <c r="T214" s="33">
        <v>16.446892648534465</v>
      </c>
      <c r="U214" s="33">
        <v>0</v>
      </c>
      <c r="V214" s="33">
        <v>0</v>
      </c>
      <c r="W214" s="33">
        <v>9.7246803947024976</v>
      </c>
      <c r="X214" s="33">
        <v>54.245785535635619</v>
      </c>
      <c r="Y214" s="33">
        <v>55.079513649723495</v>
      </c>
      <c r="Z214" s="33">
        <v>27.96351153248726</v>
      </c>
      <c r="AA214" s="33">
        <v>5.3099251833693382</v>
      </c>
      <c r="AB214" s="33">
        <v>13.594914946137486</v>
      </c>
      <c r="AC214" s="33">
        <v>1.4448080385163748</v>
      </c>
      <c r="AD214" s="33">
        <v>31.109587043032956</v>
      </c>
      <c r="AE214" s="33">
        <v>5.4722724038811341</v>
      </c>
      <c r="AF214" s="33">
        <v>6.0494493656811104</v>
      </c>
      <c r="AG214" s="33">
        <v>6.5655487740538758</v>
      </c>
      <c r="AH214" s="33">
        <v>4.1805518919733382</v>
      </c>
      <c r="AI214" s="33">
        <v>5.4972441630805005</v>
      </c>
      <c r="AJ214" s="33">
        <v>26.53948196713004</v>
      </c>
      <c r="AK214" s="33">
        <v>34.474026914359115</v>
      </c>
      <c r="AL214" s="33">
        <v>2.3912808564932906</v>
      </c>
      <c r="AM214" s="33">
        <v>3.0160421107241224</v>
      </c>
      <c r="AN214" s="33">
        <v>20.745322133024811</v>
      </c>
      <c r="AO214" s="33">
        <v>2.0865340197617419</v>
      </c>
      <c r="AP214" s="33">
        <v>52.801207153587853</v>
      </c>
      <c r="AQ214" s="33">
        <v>5.4179050320079183</v>
      </c>
      <c r="AR214" s="33">
        <v>11.593975130985953</v>
      </c>
      <c r="AS214" s="33">
        <v>4.1970042373429415</v>
      </c>
      <c r="AT214" s="33">
        <v>0</v>
      </c>
      <c r="AU214" s="33">
        <v>0</v>
      </c>
      <c r="AV214" s="33">
        <v>1.140942186689488</v>
      </c>
      <c r="AW214" s="33">
        <v>42.988196746555502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1.3345107528294862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4.6282445149143374</v>
      </c>
      <c r="BO214" s="33">
        <v>0</v>
      </c>
      <c r="BP214" s="33">
        <v>0</v>
      </c>
      <c r="BQ214" s="33">
        <v>15.36273839797772</v>
      </c>
      <c r="BR214" s="33">
        <v>29.185013874631636</v>
      </c>
      <c r="BS214" s="33">
        <v>1.3295287194573091</v>
      </c>
      <c r="BT214" s="33">
        <v>0</v>
      </c>
      <c r="BU214" s="33">
        <v>0</v>
      </c>
      <c r="BV214" s="33">
        <v>304.73484100750557</v>
      </c>
      <c r="BW214" s="33">
        <v>0</v>
      </c>
      <c r="BX214" s="33">
        <v>74.084109144708975</v>
      </c>
      <c r="BY214" s="33">
        <v>0</v>
      </c>
      <c r="BZ214" s="33">
        <v>0</v>
      </c>
      <c r="CA214" s="33">
        <v>0</v>
      </c>
      <c r="CB214" s="33">
        <v>0</v>
      </c>
      <c r="CC214" s="33">
        <v>11.33614402355213</v>
      </c>
      <c r="CD214" s="33">
        <v>7.5898533831054626</v>
      </c>
      <c r="CE214" s="33">
        <v>0</v>
      </c>
      <c r="CF214" s="33">
        <v>12.705786418310723</v>
      </c>
      <c r="CG214" s="33">
        <v>0</v>
      </c>
      <c r="CH214" s="33">
        <v>0</v>
      </c>
      <c r="CI214" s="33">
        <v>0</v>
      </c>
      <c r="CJ214" s="33">
        <v>0</v>
      </c>
      <c r="CK214" s="33">
        <v>13.088560706522063</v>
      </c>
      <c r="CL214" s="33">
        <v>0</v>
      </c>
      <c r="CM214" s="33">
        <v>0</v>
      </c>
      <c r="CN214" s="33">
        <v>4.6957425306777356</v>
      </c>
      <c r="CO214" s="33">
        <v>0</v>
      </c>
      <c r="CP214" s="33">
        <v>2.820666544053247</v>
      </c>
      <c r="CQ214" s="33">
        <v>0</v>
      </c>
      <c r="CR214" s="33">
        <v>17.11722165302362</v>
      </c>
      <c r="CS214" s="33">
        <v>565.40502242750131</v>
      </c>
      <c r="CT214" s="33">
        <v>0</v>
      </c>
      <c r="CU214" s="33">
        <v>0</v>
      </c>
      <c r="CV214" s="33">
        <v>0</v>
      </c>
      <c r="CW214" s="33">
        <v>0</v>
      </c>
      <c r="CX214" s="33">
        <v>119.22891334659924</v>
      </c>
      <c r="CY214" s="33">
        <v>167.75386488669182</v>
      </c>
      <c r="CZ214" s="33">
        <v>46.532689648394843</v>
      </c>
      <c r="DA214" s="33">
        <v>0</v>
      </c>
      <c r="DB214" s="33">
        <v>0</v>
      </c>
      <c r="DC214" s="33">
        <v>0</v>
      </c>
      <c r="DD214" s="33">
        <v>0</v>
      </c>
      <c r="DE214" s="33">
        <v>1.4209246787306062</v>
      </c>
      <c r="DF214" s="33">
        <v>0</v>
      </c>
      <c r="DG214" s="33">
        <v>46.129750628375746</v>
      </c>
      <c r="DH214" s="33">
        <v>18.810843460171192</v>
      </c>
      <c r="DI214" s="33">
        <v>12.038520395094908</v>
      </c>
      <c r="DJ214" s="33">
        <v>36.48218149028569</v>
      </c>
      <c r="DK214" s="33">
        <v>2.6950467245723129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2049.1737041139218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2049.1737041139218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13.491392608057822</v>
      </c>
      <c r="D216" s="33">
        <v>0</v>
      </c>
      <c r="E216" s="33">
        <v>70.358169371526017</v>
      </c>
      <c r="F216" s="33">
        <v>0</v>
      </c>
      <c r="G216" s="33">
        <v>25.320817846950206</v>
      </c>
      <c r="H216" s="33">
        <v>3.1271394501403416</v>
      </c>
      <c r="I216" s="33">
        <v>2.3098618722352393</v>
      </c>
      <c r="J216" s="33">
        <v>2.0730646945324498</v>
      </c>
      <c r="K216" s="33">
        <v>84.045929748783834</v>
      </c>
      <c r="L216" s="33">
        <v>7.6595246558249386</v>
      </c>
      <c r="M216" s="33">
        <v>26.639132072719715</v>
      </c>
      <c r="N216" s="33">
        <v>22.039315078040087</v>
      </c>
      <c r="O216" s="33">
        <v>39.480287189443892</v>
      </c>
      <c r="P216" s="33">
        <v>4.746142155246984</v>
      </c>
      <c r="Q216" s="33">
        <v>0</v>
      </c>
      <c r="R216" s="33">
        <v>2.582879633543405</v>
      </c>
      <c r="S216" s="33">
        <v>8.9813700156037584</v>
      </c>
      <c r="T216" s="33">
        <v>53.209173941041904</v>
      </c>
      <c r="U216" s="33">
        <v>0</v>
      </c>
      <c r="V216" s="33">
        <v>0</v>
      </c>
      <c r="W216" s="33">
        <v>30.906830551759285</v>
      </c>
      <c r="X216" s="33">
        <v>165.41752220571905</v>
      </c>
      <c r="Y216" s="33">
        <v>153.2739219026893</v>
      </c>
      <c r="Z216" s="33">
        <v>96.674930337594148</v>
      </c>
      <c r="AA216" s="33">
        <v>17.510376225649672</v>
      </c>
      <c r="AB216" s="33">
        <v>44.793793929665348</v>
      </c>
      <c r="AC216" s="33">
        <v>5.0210299740114239</v>
      </c>
      <c r="AD216" s="33">
        <v>130.00074156290927</v>
      </c>
      <c r="AE216" s="33">
        <v>20.848195401851545</v>
      </c>
      <c r="AF216" s="33">
        <v>24.470446390720902</v>
      </c>
      <c r="AG216" s="33">
        <v>24.141998907138877</v>
      </c>
      <c r="AH216" s="33">
        <v>15.270034542083419</v>
      </c>
      <c r="AI216" s="33">
        <v>22.494144601904484</v>
      </c>
      <c r="AJ216" s="33">
        <v>85.618317600533231</v>
      </c>
      <c r="AK216" s="33">
        <v>122.42352576880758</v>
      </c>
      <c r="AL216" s="33">
        <v>7.8174264581540562</v>
      </c>
      <c r="AM216" s="33">
        <v>9.4644474742139444</v>
      </c>
      <c r="AN216" s="33">
        <v>81.336283380757692</v>
      </c>
      <c r="AO216" s="33">
        <v>8.4541731909155438</v>
      </c>
      <c r="AP216" s="33">
        <v>180.77818623164086</v>
      </c>
      <c r="AQ216" s="33">
        <v>16.459084864855114</v>
      </c>
      <c r="AR216" s="33">
        <v>153.59605644173871</v>
      </c>
      <c r="AS216" s="33">
        <v>15.149566839675673</v>
      </c>
      <c r="AT216" s="33">
        <v>880.54323479482548</v>
      </c>
      <c r="AU216" s="33">
        <v>339.10333719261649</v>
      </c>
      <c r="AV216" s="33">
        <v>207.58028286073005</v>
      </c>
      <c r="AW216" s="33">
        <v>337.0957825559604</v>
      </c>
      <c r="AX216" s="33">
        <v>1.2696184124404812</v>
      </c>
      <c r="AY216" s="33">
        <v>0</v>
      </c>
      <c r="AZ216" s="33">
        <v>0</v>
      </c>
      <c r="BA216" s="33">
        <v>0</v>
      </c>
      <c r="BB216" s="33">
        <v>1041.3969985698473</v>
      </c>
      <c r="BC216" s="33">
        <v>0</v>
      </c>
      <c r="BD216" s="33">
        <v>18751.11488088132</v>
      </c>
      <c r="BE216" s="33">
        <v>7.1827725723012108</v>
      </c>
      <c r="BF216" s="33">
        <v>0</v>
      </c>
      <c r="BG216" s="33">
        <v>0</v>
      </c>
      <c r="BH216" s="33">
        <v>765.07360827977357</v>
      </c>
      <c r="BI216" s="33">
        <v>0</v>
      </c>
      <c r="BJ216" s="33">
        <v>87.070392506454851</v>
      </c>
      <c r="BK216" s="33">
        <v>1471.6965538669065</v>
      </c>
      <c r="BL216" s="33">
        <v>2.2716480616752053</v>
      </c>
      <c r="BM216" s="33">
        <v>0</v>
      </c>
      <c r="BN216" s="33">
        <v>14.167787932287322</v>
      </c>
      <c r="BO216" s="33">
        <v>4.0027054763967387</v>
      </c>
      <c r="BP216" s="33">
        <v>0</v>
      </c>
      <c r="BQ216" s="33">
        <v>51.178511401369711</v>
      </c>
      <c r="BR216" s="33">
        <v>57.859409906195367</v>
      </c>
      <c r="BS216" s="33">
        <v>5.9741582409928728</v>
      </c>
      <c r="BT216" s="33">
        <v>0</v>
      </c>
      <c r="BU216" s="33">
        <v>1.3530041793565899</v>
      </c>
      <c r="BV216" s="33">
        <v>1402.9056316548324</v>
      </c>
      <c r="BW216" s="33">
        <v>2.1288830822489895</v>
      </c>
      <c r="BX216" s="33">
        <v>551.01335233963198</v>
      </c>
      <c r="BY216" s="33">
        <v>1406.9298468453644</v>
      </c>
      <c r="BZ216" s="33">
        <v>1344.5958665320954</v>
      </c>
      <c r="CA216" s="33">
        <v>0</v>
      </c>
      <c r="CB216" s="33">
        <v>1.8189618690331808</v>
      </c>
      <c r="CC216" s="33">
        <v>4.1074754723881783</v>
      </c>
      <c r="CD216" s="33">
        <v>38.627160119992389</v>
      </c>
      <c r="CE216" s="33">
        <v>802.57983683552061</v>
      </c>
      <c r="CF216" s="33">
        <v>53.926127819608226</v>
      </c>
      <c r="CG216" s="33">
        <v>0</v>
      </c>
      <c r="CH216" s="33">
        <v>0</v>
      </c>
      <c r="CI216" s="33">
        <v>0</v>
      </c>
      <c r="CJ216" s="33">
        <v>1.4997876832544175</v>
      </c>
      <c r="CK216" s="33">
        <v>46.606570451494754</v>
      </c>
      <c r="CL216" s="33">
        <v>257.01676060501546</v>
      </c>
      <c r="CM216" s="33">
        <v>1.5855537039610403</v>
      </c>
      <c r="CN216" s="33">
        <v>22.624643368994505</v>
      </c>
      <c r="CO216" s="33">
        <v>150.70551189226302</v>
      </c>
      <c r="CP216" s="33">
        <v>10.631317648924236</v>
      </c>
      <c r="CQ216" s="33">
        <v>244.97411533480624</v>
      </c>
      <c r="CR216" s="33">
        <v>60.483831023976755</v>
      </c>
      <c r="CS216" s="33">
        <v>3414.0108574255282</v>
      </c>
      <c r="CT216" s="33">
        <v>0</v>
      </c>
      <c r="CU216" s="33">
        <v>249.67521662104087</v>
      </c>
      <c r="CV216" s="33">
        <v>0</v>
      </c>
      <c r="CW216" s="33">
        <v>0</v>
      </c>
      <c r="CX216" s="33">
        <v>519.78796622841946</v>
      </c>
      <c r="CY216" s="33">
        <v>603.41465812010404</v>
      </c>
      <c r="CZ216" s="33">
        <v>218.88535273139391</v>
      </c>
      <c r="DA216" s="33">
        <v>972.69523296334773</v>
      </c>
      <c r="DB216" s="33">
        <v>1310.9164026691665</v>
      </c>
      <c r="DC216" s="33">
        <v>0</v>
      </c>
      <c r="DD216" s="33">
        <v>0</v>
      </c>
      <c r="DE216" s="33">
        <v>3.0075789461050495</v>
      </c>
      <c r="DF216" s="33">
        <v>0</v>
      </c>
      <c r="DG216" s="33">
        <v>358.11633199733581</v>
      </c>
      <c r="DH216" s="33">
        <v>68.34343523010439</v>
      </c>
      <c r="DI216" s="33">
        <v>28.503241433345568</v>
      </c>
      <c r="DJ216" s="33">
        <v>708.34589153794934</v>
      </c>
      <c r="DK216" s="33">
        <v>8.6921714388851843</v>
      </c>
      <c r="DL216" s="33">
        <v>8817.321693942069</v>
      </c>
      <c r="DM216" s="33">
        <v>220.81062329653582</v>
      </c>
      <c r="DN216" s="33">
        <v>0</v>
      </c>
      <c r="DO216" s="33">
        <v>0</v>
      </c>
      <c r="DP216" s="76">
        <f t="shared" si="7"/>
        <v>49731.207811674874</v>
      </c>
      <c r="DQ216" s="33">
        <v>7016.8218654478778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56748.029677122751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43.66155298375029</v>
      </c>
      <c r="D224" s="33">
        <v>16.318540347365559</v>
      </c>
      <c r="E224" s="33">
        <v>11.373306185478238</v>
      </c>
      <c r="F224" s="33">
        <v>14.236329773358475</v>
      </c>
      <c r="G224" s="33">
        <v>0</v>
      </c>
      <c r="H224" s="33">
        <v>0</v>
      </c>
      <c r="I224" s="33">
        <v>5.4598918958053204</v>
      </c>
      <c r="J224" s="33">
        <v>4.2931856416617684</v>
      </c>
      <c r="K224" s="33">
        <v>58.511184167145295</v>
      </c>
      <c r="L224" s="33">
        <v>18.261790165897057</v>
      </c>
      <c r="M224" s="33">
        <v>31.103517259063555</v>
      </c>
      <c r="N224" s="33">
        <v>42.931829151521221</v>
      </c>
      <c r="O224" s="33">
        <v>11.124889652347495</v>
      </c>
      <c r="P224" s="33">
        <v>15.468024732444125</v>
      </c>
      <c r="Q224" s="33">
        <v>8.7626386839142629</v>
      </c>
      <c r="R224" s="33">
        <v>0</v>
      </c>
      <c r="S224" s="33">
        <v>5.6720954930551013</v>
      </c>
      <c r="T224" s="33">
        <v>14.228210455021129</v>
      </c>
      <c r="U224" s="33">
        <v>23.755107019601919</v>
      </c>
      <c r="V224" s="33">
        <v>13.139836808793019</v>
      </c>
      <c r="W224" s="33">
        <v>22.026344640037685</v>
      </c>
      <c r="X224" s="33">
        <v>71.25994439482352</v>
      </c>
      <c r="Y224" s="33">
        <v>77.730423457768893</v>
      </c>
      <c r="Z224" s="33">
        <v>18.09393399171681</v>
      </c>
      <c r="AA224" s="33">
        <v>4.7702324332091877</v>
      </c>
      <c r="AB224" s="33">
        <v>12.449822693323718</v>
      </c>
      <c r="AC224" s="33">
        <v>13.561068083622668</v>
      </c>
      <c r="AD224" s="33">
        <v>24.103736617187611</v>
      </c>
      <c r="AE224" s="33">
        <v>17.493159110193954</v>
      </c>
      <c r="AF224" s="33">
        <v>8.935439694494832</v>
      </c>
      <c r="AG224" s="33">
        <v>7.4333976066692538</v>
      </c>
      <c r="AH224" s="33">
        <v>5.4336791721418729</v>
      </c>
      <c r="AI224" s="33">
        <v>13.304040119152472</v>
      </c>
      <c r="AJ224" s="33">
        <v>29.557257998294414</v>
      </c>
      <c r="AK224" s="33">
        <v>39.853477331454414</v>
      </c>
      <c r="AL224" s="33">
        <v>6.0834735649831853</v>
      </c>
      <c r="AM224" s="33">
        <v>16.143692215138515</v>
      </c>
      <c r="AN224" s="33">
        <v>19.941546033083462</v>
      </c>
      <c r="AO224" s="33">
        <v>3.7739414376222191</v>
      </c>
      <c r="AP224" s="33">
        <v>14.196844119828002</v>
      </c>
      <c r="AQ224" s="33">
        <v>12.337334575317069</v>
      </c>
      <c r="AR224" s="33">
        <v>0</v>
      </c>
      <c r="AS224" s="33">
        <v>0</v>
      </c>
      <c r="AT224" s="33">
        <v>3.2745144524011471</v>
      </c>
      <c r="AU224" s="33">
        <v>8.3350103137893523</v>
      </c>
      <c r="AV224" s="33">
        <v>0</v>
      </c>
      <c r="AW224" s="33">
        <v>5.009595239436015</v>
      </c>
      <c r="AX224" s="33">
        <v>29.557978051597818</v>
      </c>
      <c r="AY224" s="33">
        <v>60.105395852098269</v>
      </c>
      <c r="AZ224" s="33">
        <v>77.45709313313958</v>
      </c>
      <c r="BA224" s="33">
        <v>0</v>
      </c>
      <c r="BB224" s="33">
        <v>15.564224912319272</v>
      </c>
      <c r="BC224" s="33">
        <v>8.0969646294812048</v>
      </c>
      <c r="BD224" s="33">
        <v>80.785368545093704</v>
      </c>
      <c r="BE224" s="33">
        <v>89.355248809655478</v>
      </c>
      <c r="BF224" s="33">
        <v>4.9586805740098843</v>
      </c>
      <c r="BG224" s="33">
        <v>6.0626514936120062</v>
      </c>
      <c r="BH224" s="33">
        <v>49.505560350301927</v>
      </c>
      <c r="BI224" s="33">
        <v>6.1710647803388969</v>
      </c>
      <c r="BJ224" s="33">
        <v>7.4029579816054794</v>
      </c>
      <c r="BK224" s="33">
        <v>25.58974739057625</v>
      </c>
      <c r="BL224" s="33">
        <v>8.0365156125976167</v>
      </c>
      <c r="BM224" s="33">
        <v>3.3777989716040158</v>
      </c>
      <c r="BN224" s="33">
        <v>8.4134776165549425</v>
      </c>
      <c r="BO224" s="33">
        <v>26.174266421117839</v>
      </c>
      <c r="BP224" s="33">
        <v>1.9565971808543667</v>
      </c>
      <c r="BQ224" s="33">
        <v>37.506627893061861</v>
      </c>
      <c r="BR224" s="33">
        <v>21.914423787715197</v>
      </c>
      <c r="BS224" s="33">
        <v>38.344739038172349</v>
      </c>
      <c r="BT224" s="33">
        <v>25.249295286481448</v>
      </c>
      <c r="BU224" s="33">
        <v>9.5088327070450731</v>
      </c>
      <c r="BV224" s="33">
        <v>359.92604799239115</v>
      </c>
      <c r="BW224" s="33">
        <v>7.0200701264866581</v>
      </c>
      <c r="BX224" s="33">
        <v>13.614213265865901</v>
      </c>
      <c r="BY224" s="33">
        <v>27.335657523647001</v>
      </c>
      <c r="BZ224" s="33">
        <v>15.242136922984511</v>
      </c>
      <c r="CA224" s="33">
        <v>4.2311494738229856</v>
      </c>
      <c r="CB224" s="33">
        <v>5.0322260936776928</v>
      </c>
      <c r="CC224" s="33">
        <v>0</v>
      </c>
      <c r="CD224" s="33">
        <v>22.062191299325438</v>
      </c>
      <c r="CE224" s="33">
        <v>15.884185521323063</v>
      </c>
      <c r="CF224" s="33">
        <v>30.964299406548587</v>
      </c>
      <c r="CG224" s="33">
        <v>68.505272478944164</v>
      </c>
      <c r="CH224" s="33">
        <v>14.248023132098623</v>
      </c>
      <c r="CI224" s="33">
        <v>0</v>
      </c>
      <c r="CJ224" s="33">
        <v>11.311648066301524</v>
      </c>
      <c r="CK224" s="33">
        <v>41.656989387771418</v>
      </c>
      <c r="CL224" s="33">
        <v>6.2554837540083836</v>
      </c>
      <c r="CM224" s="33">
        <v>55.12102905795394</v>
      </c>
      <c r="CN224" s="33">
        <v>10.054776972828513</v>
      </c>
      <c r="CO224" s="33">
        <v>5.1022996909912086</v>
      </c>
      <c r="CP224" s="33">
        <v>7.8841844442868361</v>
      </c>
      <c r="CQ224" s="33">
        <v>13.410908172913629</v>
      </c>
      <c r="CR224" s="33">
        <v>44.496055002818984</v>
      </c>
      <c r="CS224" s="33">
        <v>66.337598149867247</v>
      </c>
      <c r="CT224" s="33">
        <v>71.321785076242989</v>
      </c>
      <c r="CU224" s="33">
        <v>8.7005315579676488</v>
      </c>
      <c r="CV224" s="33">
        <v>71.262065008230437</v>
      </c>
      <c r="CW224" s="33">
        <v>160.36932994722883</v>
      </c>
      <c r="CX224" s="33">
        <v>43.847964615914456</v>
      </c>
      <c r="CY224" s="33">
        <v>56.977070670183565</v>
      </c>
      <c r="CZ224" s="33">
        <v>8.0970709059945154</v>
      </c>
      <c r="DA224" s="33">
        <v>16.73374494071254</v>
      </c>
      <c r="DB224" s="33">
        <v>23.321774372353651</v>
      </c>
      <c r="DC224" s="33">
        <v>14.288381378747889</v>
      </c>
      <c r="DD224" s="33">
        <v>106.595598024308</v>
      </c>
      <c r="DE224" s="33">
        <v>12.457351742254646</v>
      </c>
      <c r="DF224" s="33">
        <v>0</v>
      </c>
      <c r="DG224" s="33">
        <v>26.488419586293727</v>
      </c>
      <c r="DH224" s="33">
        <v>35.073333855449881</v>
      </c>
      <c r="DI224" s="33">
        <v>11.436624788055715</v>
      </c>
      <c r="DJ224" s="33">
        <v>6.5166099724153881</v>
      </c>
      <c r="DK224" s="33">
        <v>14.637099600350544</v>
      </c>
      <c r="DL224" s="33">
        <v>338.90329438237154</v>
      </c>
      <c r="DM224" s="33">
        <v>11.544827938079845</v>
      </c>
      <c r="DN224" s="33">
        <v>18.13842046873604</v>
      </c>
      <c r="DO224" s="33">
        <v>0</v>
      </c>
      <c r="DP224" s="76">
        <f t="shared" si="7"/>
        <v>3336.9070954996964</v>
      </c>
      <c r="DQ224" s="33">
        <v>13105.563469832632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16442.470565332329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7.5660066480419221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4054.5612505405857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4062.1272571886275</v>
      </c>
      <c r="DQ225" s="33">
        <v>1399.7886801109421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5461.9159372995691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563.75340215068786</v>
      </c>
      <c r="D229" s="33">
        <v>45.03734695077118</v>
      </c>
      <c r="E229" s="33">
        <v>235.58686591181328</v>
      </c>
      <c r="F229" s="33">
        <v>612.21422470396124</v>
      </c>
      <c r="G229" s="33">
        <v>6.1028250890795865</v>
      </c>
      <c r="H229" s="33">
        <v>1.6343423894792561</v>
      </c>
      <c r="I229" s="33">
        <v>20.643943048713094</v>
      </c>
      <c r="J229" s="33">
        <v>22.635479644083805</v>
      </c>
      <c r="K229" s="33">
        <v>4194.9924644116463</v>
      </c>
      <c r="L229" s="33">
        <v>49.638024792238184</v>
      </c>
      <c r="M229" s="33">
        <v>152.02911336794017</v>
      </c>
      <c r="N229" s="33">
        <v>74.969115342303638</v>
      </c>
      <c r="O229" s="33">
        <v>68.265725927033515</v>
      </c>
      <c r="P229" s="33">
        <v>25.646233573754913</v>
      </c>
      <c r="Q229" s="33">
        <v>71.970852609834395</v>
      </c>
      <c r="R229" s="33">
        <v>9.4017229327290917</v>
      </c>
      <c r="S229" s="33">
        <v>55.182393823145354</v>
      </c>
      <c r="T229" s="33">
        <v>855.37077026537395</v>
      </c>
      <c r="U229" s="33">
        <v>6229.2519236622193</v>
      </c>
      <c r="V229" s="33">
        <v>39.237394519314677</v>
      </c>
      <c r="W229" s="33">
        <v>434.20585767302839</v>
      </c>
      <c r="X229" s="33">
        <v>1472.1364219386396</v>
      </c>
      <c r="Y229" s="33">
        <v>1438.0309366847846</v>
      </c>
      <c r="Z229" s="33">
        <v>72.811077202170921</v>
      </c>
      <c r="AA229" s="33">
        <v>16.04525886427318</v>
      </c>
      <c r="AB229" s="33">
        <v>62.167472798685566</v>
      </c>
      <c r="AC229" s="33">
        <v>31.743119502555452</v>
      </c>
      <c r="AD229" s="33">
        <v>100.01795913206557</v>
      </c>
      <c r="AE229" s="33">
        <v>105.65848926992165</v>
      </c>
      <c r="AF229" s="33">
        <v>38.035708802889083</v>
      </c>
      <c r="AG229" s="33">
        <v>169.14004580676607</v>
      </c>
      <c r="AH229" s="33">
        <v>117.72775346658864</v>
      </c>
      <c r="AI229" s="33">
        <v>126.40726108259304</v>
      </c>
      <c r="AJ229" s="33">
        <v>447.79812262209413</v>
      </c>
      <c r="AK229" s="33">
        <v>222.46949997102891</v>
      </c>
      <c r="AL229" s="33">
        <v>33.045604478524645</v>
      </c>
      <c r="AM229" s="33">
        <v>30.29940981813882</v>
      </c>
      <c r="AN229" s="33">
        <v>123.75211330478345</v>
      </c>
      <c r="AO229" s="33">
        <v>10.866450736221379</v>
      </c>
      <c r="AP229" s="33">
        <v>136.89527024433323</v>
      </c>
      <c r="AQ229" s="33">
        <v>68.807026785897392</v>
      </c>
      <c r="AR229" s="33">
        <v>11.503055388596977</v>
      </c>
      <c r="AS229" s="33">
        <v>11.956686051696691</v>
      </c>
      <c r="AT229" s="33">
        <v>145.09025949800039</v>
      </c>
      <c r="AU229" s="33">
        <v>73.100076637345012</v>
      </c>
      <c r="AV229" s="33">
        <v>257.21092912280392</v>
      </c>
      <c r="AW229" s="33">
        <v>65.334368977985662</v>
      </c>
      <c r="AX229" s="33">
        <v>208.60925276790491</v>
      </c>
      <c r="AY229" s="33">
        <v>1557.2580502634166</v>
      </c>
      <c r="AZ229" s="33">
        <v>132.80787297560818</v>
      </c>
      <c r="BA229" s="33">
        <v>1.873348263222967</v>
      </c>
      <c r="BB229" s="33">
        <v>1068.252724838454</v>
      </c>
      <c r="BC229" s="33">
        <v>63.22607370653305</v>
      </c>
      <c r="BD229" s="33">
        <v>751.44342241738605</v>
      </c>
      <c r="BE229" s="33">
        <v>310.40992120660906</v>
      </c>
      <c r="BF229" s="33">
        <v>37.078998536137185</v>
      </c>
      <c r="BG229" s="33">
        <v>46.383969664651524</v>
      </c>
      <c r="BH229" s="33">
        <v>92.197628599197401</v>
      </c>
      <c r="BI229" s="33">
        <v>12.451580718577249</v>
      </c>
      <c r="BJ229" s="33">
        <v>2.6423148706994106</v>
      </c>
      <c r="BK229" s="33">
        <v>85.818269980168139</v>
      </c>
      <c r="BL229" s="33">
        <v>155.8336179029061</v>
      </c>
      <c r="BM229" s="33">
        <v>8.3077169414058112</v>
      </c>
      <c r="BN229" s="33">
        <v>29.498963925179957</v>
      </c>
      <c r="BO229" s="33">
        <v>534.4609951612581</v>
      </c>
      <c r="BP229" s="33">
        <v>2.7959386881181478</v>
      </c>
      <c r="BQ229" s="33">
        <v>2725.28769253574</v>
      </c>
      <c r="BR229" s="33">
        <v>2949.6090634863035</v>
      </c>
      <c r="BS229" s="33">
        <v>632.54192335993923</v>
      </c>
      <c r="BT229" s="33">
        <v>30.33962722129883</v>
      </c>
      <c r="BU229" s="33">
        <v>28.806319874984119</v>
      </c>
      <c r="BV229" s="33">
        <v>29.147210898723852</v>
      </c>
      <c r="BW229" s="33">
        <v>141.65155954634011</v>
      </c>
      <c r="BX229" s="33">
        <v>7.3596586029477322</v>
      </c>
      <c r="BY229" s="33">
        <v>533.76057519426536</v>
      </c>
      <c r="BZ229" s="33">
        <v>1528.2392127520645</v>
      </c>
      <c r="CA229" s="33">
        <v>106.02177352031073</v>
      </c>
      <c r="CB229" s="33">
        <v>5.0890763627125413</v>
      </c>
      <c r="CC229" s="33">
        <v>6.7464925906317559</v>
      </c>
      <c r="CD229" s="33">
        <v>3281.5990484995073</v>
      </c>
      <c r="CE229" s="33">
        <v>100.67834736762134</v>
      </c>
      <c r="CF229" s="33">
        <v>410.21416463544585</v>
      </c>
      <c r="CG229" s="33">
        <v>404.38461689864619</v>
      </c>
      <c r="CH229" s="33">
        <v>190.18889903611557</v>
      </c>
      <c r="CI229" s="33">
        <v>312.62686917166428</v>
      </c>
      <c r="CJ229" s="33">
        <v>19.208757504866217</v>
      </c>
      <c r="CK229" s="33">
        <v>465.91155568455156</v>
      </c>
      <c r="CL229" s="33">
        <v>62.449591087633273</v>
      </c>
      <c r="CM229" s="33">
        <v>182.97980539608636</v>
      </c>
      <c r="CN229" s="33">
        <v>128.96180270877178</v>
      </c>
      <c r="CO229" s="33">
        <v>14.510302976311447</v>
      </c>
      <c r="CP229" s="33">
        <v>96.798281519442185</v>
      </c>
      <c r="CQ229" s="33">
        <v>29.509730207130126</v>
      </c>
      <c r="CR229" s="33">
        <v>529.98111236199225</v>
      </c>
      <c r="CS229" s="33">
        <v>219.94868030417874</v>
      </c>
      <c r="CT229" s="33">
        <v>236.06828755292005</v>
      </c>
      <c r="CU229" s="33">
        <v>59.984137236676403</v>
      </c>
      <c r="CV229" s="33">
        <v>615.13047463938642</v>
      </c>
      <c r="CW229" s="33">
        <v>1199.660974420766</v>
      </c>
      <c r="CX229" s="33">
        <v>303.92905907482009</v>
      </c>
      <c r="CY229" s="33">
        <v>139.10342395771281</v>
      </c>
      <c r="CZ229" s="33">
        <v>0</v>
      </c>
      <c r="DA229" s="33">
        <v>148.61007981297593</v>
      </c>
      <c r="DB229" s="33">
        <v>210.52944615460956</v>
      </c>
      <c r="DC229" s="33">
        <v>445.82539434910342</v>
      </c>
      <c r="DD229" s="33">
        <v>670.86018450930783</v>
      </c>
      <c r="DE229" s="33">
        <v>78.443195299519587</v>
      </c>
      <c r="DF229" s="33">
        <v>63.803636852970186</v>
      </c>
      <c r="DG229" s="33">
        <v>26.201362634457059</v>
      </c>
      <c r="DH229" s="33">
        <v>198.84029202896025</v>
      </c>
      <c r="DI229" s="33">
        <v>110.95834137317588</v>
      </c>
      <c r="DJ229" s="33">
        <v>24.906778671086446</v>
      </c>
      <c r="DK229" s="33">
        <v>193.54748585535083</v>
      </c>
      <c r="DL229" s="33">
        <v>231.09576046689088</v>
      </c>
      <c r="DM229" s="33">
        <v>216.25887637325869</v>
      </c>
      <c r="DN229" s="33">
        <v>47.854748612051445</v>
      </c>
      <c r="DO229" s="33">
        <v>0</v>
      </c>
      <c r="DP229" s="76">
        <f t="shared" si="7"/>
        <v>44653.334753588191</v>
      </c>
      <c r="DQ229" s="33">
        <v>42725.057105167783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19970.428949886962</v>
      </c>
      <c r="GE229" s="33">
        <v>-1174.7468133135178</v>
      </c>
      <c r="GF229" s="33">
        <v>72694.226995817269</v>
      </c>
      <c r="GG229" s="47">
        <f t="shared" si="6"/>
        <v>178868.30099114671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46.030765533739768</v>
      </c>
      <c r="D230" s="33">
        <v>0</v>
      </c>
      <c r="E230" s="33">
        <v>23.872084962253929</v>
      </c>
      <c r="F230" s="33">
        <v>0</v>
      </c>
      <c r="G230" s="33">
        <v>0</v>
      </c>
      <c r="H230" s="33">
        <v>0</v>
      </c>
      <c r="I230" s="33">
        <v>1.1073374428497846</v>
      </c>
      <c r="J230" s="33">
        <v>1.1391647688727886</v>
      </c>
      <c r="K230" s="33">
        <v>3.5789264335557456</v>
      </c>
      <c r="L230" s="33">
        <v>3.5048454429703777</v>
      </c>
      <c r="M230" s="33">
        <v>12.584411784597307</v>
      </c>
      <c r="N230" s="33">
        <v>6.2100608553449499</v>
      </c>
      <c r="O230" s="33">
        <v>8.0845790411279577</v>
      </c>
      <c r="P230" s="33">
        <v>1.380327361356241</v>
      </c>
      <c r="Q230" s="33">
        <v>3.0901052587755857</v>
      </c>
      <c r="R230" s="33">
        <v>0</v>
      </c>
      <c r="S230" s="33">
        <v>7.0852716118499659</v>
      </c>
      <c r="T230" s="33">
        <v>96.806150350993292</v>
      </c>
      <c r="U230" s="33">
        <v>148.29170132200309</v>
      </c>
      <c r="V230" s="33">
        <v>1.5949987636588026</v>
      </c>
      <c r="W230" s="33">
        <v>51.884397215827612</v>
      </c>
      <c r="X230" s="33">
        <v>167.06554650537575</v>
      </c>
      <c r="Y230" s="33">
        <v>175.46837162445095</v>
      </c>
      <c r="Z230" s="33">
        <v>8.8305358540163255</v>
      </c>
      <c r="AA230" s="33">
        <v>1.7506071648240553</v>
      </c>
      <c r="AB230" s="33">
        <v>6.6700178632150955</v>
      </c>
      <c r="AC230" s="33">
        <v>2.0604252377750405</v>
      </c>
      <c r="AD230" s="33">
        <v>12.005491748563381</v>
      </c>
      <c r="AE230" s="33">
        <v>10.149554434448376</v>
      </c>
      <c r="AF230" s="33">
        <v>4.5654949720814777</v>
      </c>
      <c r="AG230" s="33">
        <v>20.45875593875591</v>
      </c>
      <c r="AH230" s="33">
        <v>14.146078630239581</v>
      </c>
      <c r="AI230" s="33">
        <v>14.058828366819769</v>
      </c>
      <c r="AJ230" s="33">
        <v>51.818402464007463</v>
      </c>
      <c r="AK230" s="33">
        <v>24.978060294672588</v>
      </c>
      <c r="AL230" s="33">
        <v>3.3600297503760701</v>
      </c>
      <c r="AM230" s="33">
        <v>2.9969546480950862</v>
      </c>
      <c r="AN230" s="33">
        <v>14.132981609975911</v>
      </c>
      <c r="AO230" s="33">
        <v>1.2806112556976676</v>
      </c>
      <c r="AP230" s="33">
        <v>17.889182833659216</v>
      </c>
      <c r="AQ230" s="33">
        <v>7.7598823470124367</v>
      </c>
      <c r="AR230" s="33">
        <v>3.852809323797342</v>
      </c>
      <c r="AS230" s="33">
        <v>1.2765741950708578</v>
      </c>
      <c r="AT230" s="33">
        <v>2.6208165285379774</v>
      </c>
      <c r="AU230" s="33">
        <v>1.1959030375056887</v>
      </c>
      <c r="AV230" s="33">
        <v>1.7762773508908847</v>
      </c>
      <c r="AW230" s="33">
        <v>1.0885072085133412</v>
      </c>
      <c r="AX230" s="33">
        <v>16.892556977235284</v>
      </c>
      <c r="AY230" s="33">
        <v>1.1573269772290695</v>
      </c>
      <c r="AZ230" s="33">
        <v>1.0718063084353466</v>
      </c>
      <c r="BA230" s="33">
        <v>0</v>
      </c>
      <c r="BB230" s="33">
        <v>2.3450609195595447</v>
      </c>
      <c r="BC230" s="33">
        <v>0</v>
      </c>
      <c r="BD230" s="33">
        <v>0</v>
      </c>
      <c r="BE230" s="33">
        <v>5.1444390223817784</v>
      </c>
      <c r="BF230" s="33">
        <v>3.3270660686058164</v>
      </c>
      <c r="BG230" s="33">
        <v>0</v>
      </c>
      <c r="BH230" s="33">
        <v>6.7057590921963497</v>
      </c>
      <c r="BI230" s="33">
        <v>0</v>
      </c>
      <c r="BJ230" s="33">
        <v>0</v>
      </c>
      <c r="BK230" s="33">
        <v>3.3435977292632821</v>
      </c>
      <c r="BL230" s="33">
        <v>16.270346220316927</v>
      </c>
      <c r="BM230" s="33">
        <v>0</v>
      </c>
      <c r="BN230" s="33">
        <v>3.8654314324674215</v>
      </c>
      <c r="BO230" s="33">
        <v>3.1389601667186038</v>
      </c>
      <c r="BP230" s="33">
        <v>0</v>
      </c>
      <c r="BQ230" s="33">
        <v>15.273021084140531</v>
      </c>
      <c r="BR230" s="33">
        <v>29.938747833261093</v>
      </c>
      <c r="BS230" s="33">
        <v>52.233431429893685</v>
      </c>
      <c r="BT230" s="33">
        <v>0</v>
      </c>
      <c r="BU230" s="33">
        <v>2.5310059879876796</v>
      </c>
      <c r="BV230" s="33">
        <v>2.1010615302768301</v>
      </c>
      <c r="BW230" s="33">
        <v>5.7040874381171287</v>
      </c>
      <c r="BX230" s="33">
        <v>0</v>
      </c>
      <c r="BY230" s="33">
        <v>0</v>
      </c>
      <c r="BZ230" s="33">
        <v>2.105738589796553</v>
      </c>
      <c r="CA230" s="33">
        <v>1.4704786560030005</v>
      </c>
      <c r="CB230" s="33">
        <v>0</v>
      </c>
      <c r="CC230" s="33">
        <v>0</v>
      </c>
      <c r="CD230" s="33">
        <v>663.23381282970911</v>
      </c>
      <c r="CE230" s="33">
        <v>2.0516734646905102</v>
      </c>
      <c r="CF230" s="33">
        <v>49.668043530252142</v>
      </c>
      <c r="CG230" s="33">
        <v>6.3479966456810937</v>
      </c>
      <c r="CH230" s="33">
        <v>3.47513397036741</v>
      </c>
      <c r="CI230" s="33">
        <v>0</v>
      </c>
      <c r="CJ230" s="33">
        <v>0</v>
      </c>
      <c r="CK230" s="33">
        <v>56.07709963449102</v>
      </c>
      <c r="CL230" s="33">
        <v>0</v>
      </c>
      <c r="CM230" s="33">
        <v>4.8673448494131257</v>
      </c>
      <c r="CN230" s="33">
        <v>15.643562925859952</v>
      </c>
      <c r="CO230" s="33">
        <v>0</v>
      </c>
      <c r="CP230" s="33">
        <v>11.742293620781265</v>
      </c>
      <c r="CQ230" s="33">
        <v>0</v>
      </c>
      <c r="CR230" s="33">
        <v>64.321470113159407</v>
      </c>
      <c r="CS230" s="33">
        <v>27.858591565117386</v>
      </c>
      <c r="CT230" s="33">
        <v>0</v>
      </c>
      <c r="CU230" s="33">
        <v>0</v>
      </c>
      <c r="CV230" s="33">
        <v>2.8115476789425782</v>
      </c>
      <c r="CW230" s="33">
        <v>5.0645785900851337</v>
      </c>
      <c r="CX230" s="33">
        <v>2.201375695442886</v>
      </c>
      <c r="CY230" s="33">
        <v>1.0881185746658451</v>
      </c>
      <c r="CZ230" s="33">
        <v>0</v>
      </c>
      <c r="DA230" s="33">
        <v>0</v>
      </c>
      <c r="DB230" s="33">
        <v>1.4078845454470259</v>
      </c>
      <c r="DC230" s="33">
        <v>0</v>
      </c>
      <c r="DD230" s="33">
        <v>1.0851435964158453</v>
      </c>
      <c r="DE230" s="33">
        <v>2.9623562872754583</v>
      </c>
      <c r="DF230" s="33">
        <v>0</v>
      </c>
      <c r="DG230" s="33">
        <v>1.141549048265865</v>
      </c>
      <c r="DH230" s="33">
        <v>18.632020755519022</v>
      </c>
      <c r="DI230" s="33">
        <v>14.505541440849674</v>
      </c>
      <c r="DJ230" s="33">
        <v>1.1798066069748063</v>
      </c>
      <c r="DK230" s="33">
        <v>3.2557046881633798</v>
      </c>
      <c r="DL230" s="33">
        <v>11.742502486116742</v>
      </c>
      <c r="DM230" s="33">
        <v>0</v>
      </c>
      <c r="DN230" s="33">
        <v>0</v>
      </c>
      <c r="DO230" s="33">
        <v>0</v>
      </c>
      <c r="DP230" s="76">
        <f t="shared" si="7"/>
        <v>2136.4869059457278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2136.4869059457278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215.78115824356658</v>
      </c>
      <c r="D232" s="33">
        <v>0</v>
      </c>
      <c r="E232" s="33">
        <v>111.91106679802721</v>
      </c>
      <c r="F232" s="33">
        <v>0</v>
      </c>
      <c r="G232" s="33">
        <v>3.4135186848819745</v>
      </c>
      <c r="H232" s="33">
        <v>0</v>
      </c>
      <c r="I232" s="33">
        <v>5.1909316131067778</v>
      </c>
      <c r="J232" s="33">
        <v>5.3401304629066022</v>
      </c>
      <c r="K232" s="33">
        <v>16.777823894360122</v>
      </c>
      <c r="L232" s="33">
        <v>16.429872507649137</v>
      </c>
      <c r="M232" s="33">
        <v>58.992695846085702</v>
      </c>
      <c r="N232" s="33">
        <v>29.111271746005603</v>
      </c>
      <c r="O232" s="33">
        <v>37.898562172023077</v>
      </c>
      <c r="P232" s="33">
        <v>6.4706426959251377</v>
      </c>
      <c r="Q232" s="33">
        <v>7.8187940061458061</v>
      </c>
      <c r="R232" s="33">
        <v>4.0438616137096464</v>
      </c>
      <c r="S232" s="33">
        <v>33.214049280901342</v>
      </c>
      <c r="T232" s="33">
        <v>453.80395058880669</v>
      </c>
      <c r="U232" s="33">
        <v>695.15583106512645</v>
      </c>
      <c r="V232" s="33">
        <v>7.4759011374445974</v>
      </c>
      <c r="W232" s="33">
        <v>243.221575747949</v>
      </c>
      <c r="X232" s="33">
        <v>783.16310210180382</v>
      </c>
      <c r="Y232" s="33">
        <v>822.5535253478206</v>
      </c>
      <c r="Z232" s="33">
        <v>41.395428305321424</v>
      </c>
      <c r="AA232" s="33">
        <v>8.2064253608456248</v>
      </c>
      <c r="AB232" s="33">
        <v>31.267439577446865</v>
      </c>
      <c r="AC232" s="33">
        <v>9.6587779743851883</v>
      </c>
      <c r="AD232" s="33">
        <v>56.278857949684792</v>
      </c>
      <c r="AE232" s="33">
        <v>47.57867018127483</v>
      </c>
      <c r="AF232" s="33">
        <v>21.401942409774275</v>
      </c>
      <c r="AG232" s="33">
        <v>95.905727430306541</v>
      </c>
      <c r="AH232" s="33">
        <v>66.313414431490671</v>
      </c>
      <c r="AI232" s="33">
        <v>65.904406180607197</v>
      </c>
      <c r="AJ232" s="33">
        <v>242.91220822341117</v>
      </c>
      <c r="AK232" s="33">
        <v>117.09113934052353</v>
      </c>
      <c r="AL232" s="33">
        <v>15.751011369505786</v>
      </c>
      <c r="AM232" s="33">
        <v>14.049002610990426</v>
      </c>
      <c r="AN232" s="33">
        <v>66.252018750379037</v>
      </c>
      <c r="AO232" s="33">
        <v>6.0031975747099935</v>
      </c>
      <c r="AP232" s="33">
        <v>83.860186705964949</v>
      </c>
      <c r="AQ232" s="33">
        <v>36.37646216083057</v>
      </c>
      <c r="AR232" s="33">
        <v>18.061813416705011</v>
      </c>
      <c r="AS232" s="33">
        <v>0</v>
      </c>
      <c r="AT232" s="33">
        <v>12.286253436198397</v>
      </c>
      <c r="AU232" s="33">
        <v>5.6063436824825308</v>
      </c>
      <c r="AV232" s="33">
        <v>8.3271107947380152</v>
      </c>
      <c r="AW232" s="33">
        <v>5.1028987441526805</v>
      </c>
      <c r="AX232" s="33">
        <v>79.188244383454361</v>
      </c>
      <c r="AY232" s="33">
        <v>5.4254945506185228</v>
      </c>
      <c r="AZ232" s="33">
        <v>5.0245821843315932</v>
      </c>
      <c r="BA232" s="33">
        <v>0</v>
      </c>
      <c r="BB232" s="33">
        <v>10.993544296607697</v>
      </c>
      <c r="BC232" s="33">
        <v>0</v>
      </c>
      <c r="BD232" s="33">
        <v>0</v>
      </c>
      <c r="BE232" s="33">
        <v>24.115892879280405</v>
      </c>
      <c r="BF232" s="33">
        <v>15.597120522000088</v>
      </c>
      <c r="BG232" s="33">
        <v>2.5936186081854129</v>
      </c>
      <c r="BH232" s="33">
        <v>31.436313774704839</v>
      </c>
      <c r="BI232" s="33">
        <v>1.8970666595128534</v>
      </c>
      <c r="BJ232" s="33">
        <v>0</v>
      </c>
      <c r="BK232" s="33">
        <v>15.674660874538493</v>
      </c>
      <c r="BL232" s="33">
        <v>76.271469999134382</v>
      </c>
      <c r="BM232" s="33">
        <v>0</v>
      </c>
      <c r="BN232" s="33">
        <v>18.120212904074702</v>
      </c>
      <c r="BO232" s="33">
        <v>14.714690329416506</v>
      </c>
      <c r="BP232" s="33">
        <v>0</v>
      </c>
      <c r="BQ232" s="33">
        <v>71.596249621323693</v>
      </c>
      <c r="BR232" s="33">
        <v>140.34564945672946</v>
      </c>
      <c r="BS232" s="33">
        <v>244.85776419940109</v>
      </c>
      <c r="BT232" s="33">
        <v>2.505455583754538</v>
      </c>
      <c r="BU232" s="33">
        <v>11.864747354876597</v>
      </c>
      <c r="BV232" s="33">
        <v>9.8496832458646146</v>
      </c>
      <c r="BW232" s="33">
        <v>26.739390054621417</v>
      </c>
      <c r="BX232" s="33">
        <v>0</v>
      </c>
      <c r="BY232" s="33">
        <v>0</v>
      </c>
      <c r="BZ232" s="33">
        <v>9.8716354970253875</v>
      </c>
      <c r="CA232" s="33">
        <v>6.8935438670271187</v>
      </c>
      <c r="CB232" s="33">
        <v>0</v>
      </c>
      <c r="CC232" s="33">
        <v>0</v>
      </c>
      <c r="CD232" s="33">
        <v>3109.0806042274444</v>
      </c>
      <c r="CE232" s="33">
        <v>9.6181536803243368</v>
      </c>
      <c r="CF232" s="33">
        <v>232.83184271167502</v>
      </c>
      <c r="CG232" s="33">
        <v>29.75788155700598</v>
      </c>
      <c r="CH232" s="33">
        <v>16.291328107102405</v>
      </c>
      <c r="CI232" s="33">
        <v>0</v>
      </c>
      <c r="CJ232" s="33">
        <v>2.7175516962225768</v>
      </c>
      <c r="CK232" s="33">
        <v>262.87595632536187</v>
      </c>
      <c r="CL232" s="33">
        <v>1.5769167831989044</v>
      </c>
      <c r="CM232" s="33">
        <v>22.816942038632487</v>
      </c>
      <c r="CN232" s="33">
        <v>73.333260658546507</v>
      </c>
      <c r="CO232" s="33">
        <v>2.3181795806125272</v>
      </c>
      <c r="CP232" s="33">
        <v>55.045048426818326</v>
      </c>
      <c r="CQ232" s="33">
        <v>2.7914914680076026</v>
      </c>
      <c r="CR232" s="33">
        <v>301.5235823261109</v>
      </c>
      <c r="CS232" s="33">
        <v>130.59989884974118</v>
      </c>
      <c r="CT232" s="33">
        <v>0</v>
      </c>
      <c r="CU232" s="33">
        <v>4.0683357923246559</v>
      </c>
      <c r="CV232" s="33">
        <v>13.180421564663838</v>
      </c>
      <c r="CW232" s="33">
        <v>23.742505287169195</v>
      </c>
      <c r="CX232" s="33">
        <v>10.319970492035964</v>
      </c>
      <c r="CY232" s="33">
        <v>5.1010456136380942</v>
      </c>
      <c r="CZ232" s="33">
        <v>3.5605119517684591</v>
      </c>
      <c r="DA232" s="33">
        <v>1.8519806397569105</v>
      </c>
      <c r="DB232" s="33">
        <v>6.6001057191513839</v>
      </c>
      <c r="DC232" s="33">
        <v>2.0404297364134791</v>
      </c>
      <c r="DD232" s="33">
        <v>5.0871067936808956</v>
      </c>
      <c r="DE232" s="33">
        <v>13.886813816508695</v>
      </c>
      <c r="DF232" s="33">
        <v>0</v>
      </c>
      <c r="DG232" s="33">
        <v>5.3515319153234238</v>
      </c>
      <c r="DH232" s="33">
        <v>87.342432228226855</v>
      </c>
      <c r="DI232" s="33">
        <v>67.998489635423127</v>
      </c>
      <c r="DJ232" s="33">
        <v>5.5308858461088901</v>
      </c>
      <c r="DK232" s="33">
        <v>15.261960568436967</v>
      </c>
      <c r="DL232" s="33">
        <v>55.04824947079004</v>
      </c>
      <c r="DM232" s="33">
        <v>4.4031808528840637</v>
      </c>
      <c r="DN232" s="33">
        <v>1.2663931327748066</v>
      </c>
      <c r="DO232" s="33">
        <v>0</v>
      </c>
      <c r="DP232" s="76">
        <f t="shared" si="7"/>
        <v>10043.757022506343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10043.757022506343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150.9073718899005</v>
      </c>
      <c r="D233" s="33">
        <v>0</v>
      </c>
      <c r="E233" s="33">
        <v>126.75597287808858</v>
      </c>
      <c r="F233" s="33">
        <v>0</v>
      </c>
      <c r="G233" s="33">
        <v>2.387257246302998</v>
      </c>
      <c r="H233" s="33">
        <v>0</v>
      </c>
      <c r="I233" s="33">
        <v>3.6302977227971231</v>
      </c>
      <c r="J233" s="33">
        <v>3.734640504602349</v>
      </c>
      <c r="K233" s="33">
        <v>19.999235338999299</v>
      </c>
      <c r="L233" s="33">
        <v>11.490293688278417</v>
      </c>
      <c r="M233" s="33">
        <v>41.256765712529315</v>
      </c>
      <c r="N233" s="33">
        <v>20.359078370520322</v>
      </c>
      <c r="O233" s="33">
        <v>26.504503277020994</v>
      </c>
      <c r="P233" s="33">
        <v>4.5252685249674958</v>
      </c>
      <c r="Q233" s="33">
        <v>5.4681032598968748</v>
      </c>
      <c r="R233" s="33">
        <v>2.8280899656797018</v>
      </c>
      <c r="S233" s="33">
        <v>23.228371409262731</v>
      </c>
      <c r="T233" s="33">
        <v>317.36951499403136</v>
      </c>
      <c r="U233" s="33">
        <v>486.15986851625632</v>
      </c>
      <c r="V233" s="33">
        <v>5.2282998309196298</v>
      </c>
      <c r="W233" s="33">
        <v>170.09793200578309</v>
      </c>
      <c r="X233" s="33">
        <v>547.7080874963209</v>
      </c>
      <c r="Y233" s="33">
        <v>575.25592947693372</v>
      </c>
      <c r="Z233" s="33">
        <v>28.95004987767091</v>
      </c>
      <c r="AA233" s="33">
        <v>5.7391947188362229</v>
      </c>
      <c r="AB233" s="33">
        <v>21.867002525923478</v>
      </c>
      <c r="AC233" s="33">
        <v>6.7549030306772933</v>
      </c>
      <c r="AD233" s="33">
        <v>39.358832880883256</v>
      </c>
      <c r="AE233" s="33">
        <v>33.274323548528017</v>
      </c>
      <c r="AF233" s="33">
        <v>14.967529642937812</v>
      </c>
      <c r="AG233" s="33">
        <v>67.072034432960976</v>
      </c>
      <c r="AH233" s="33">
        <v>46.37653803677464</v>
      </c>
      <c r="AI233" s="33">
        <v>46.090496564365615</v>
      </c>
      <c r="AJ233" s="33">
        <v>169.8815746534726</v>
      </c>
      <c r="AK233" s="33">
        <v>81.888132649317384</v>
      </c>
      <c r="AL233" s="33">
        <v>11.015529575094062</v>
      </c>
      <c r="AM233" s="33">
        <v>9.8252232908390376</v>
      </c>
      <c r="AN233" s="33">
        <v>46.333600734197518</v>
      </c>
      <c r="AO233" s="33">
        <v>4.1983590055287836</v>
      </c>
      <c r="AP233" s="33">
        <v>58.647939815527643</v>
      </c>
      <c r="AQ233" s="33">
        <v>25.440016857945565</v>
      </c>
      <c r="AR233" s="33">
        <v>31.254931340494302</v>
      </c>
      <c r="AS233" s="33">
        <v>4.1851238963080686</v>
      </c>
      <c r="AT233" s="33">
        <v>14.977032350063949</v>
      </c>
      <c r="AU233" s="33">
        <v>9.4488323080365113</v>
      </c>
      <c r="AV233" s="33">
        <v>13.240142354104082</v>
      </c>
      <c r="AW233" s="33">
        <v>13.616086489252892</v>
      </c>
      <c r="AX233" s="33">
        <v>55.380599222631858</v>
      </c>
      <c r="AY233" s="33">
        <v>7.753332505904142</v>
      </c>
      <c r="AZ233" s="33">
        <v>8.1987179642789094</v>
      </c>
      <c r="BA233" s="33">
        <v>0</v>
      </c>
      <c r="BB233" s="33">
        <v>17.688329612297586</v>
      </c>
      <c r="BC233" s="33">
        <v>0</v>
      </c>
      <c r="BD233" s="33">
        <v>2825.6601103532457</v>
      </c>
      <c r="BE233" s="33">
        <v>151.83255874472573</v>
      </c>
      <c r="BF233" s="33">
        <v>20.247349072103294</v>
      </c>
      <c r="BG233" s="33">
        <v>4.0646522312278268</v>
      </c>
      <c r="BH233" s="33">
        <v>51.663672377315343</v>
      </c>
      <c r="BI233" s="33">
        <v>4.3246198078265463</v>
      </c>
      <c r="BJ233" s="33">
        <v>0</v>
      </c>
      <c r="BK233" s="33">
        <v>29.538070961574068</v>
      </c>
      <c r="BL233" s="33">
        <v>53.340741988031851</v>
      </c>
      <c r="BM233" s="33">
        <v>0</v>
      </c>
      <c r="BN233" s="33">
        <v>12.672439659225441</v>
      </c>
      <c r="BO233" s="33">
        <v>10.29077452295204</v>
      </c>
      <c r="BP233" s="33">
        <v>28.179548358589066</v>
      </c>
      <c r="BQ233" s="33">
        <v>1342.6154595778771</v>
      </c>
      <c r="BR233" s="33">
        <v>1463.7685408312475</v>
      </c>
      <c r="BS233" s="33">
        <v>171.2422066085106</v>
      </c>
      <c r="BT233" s="33">
        <v>356.4674479950026</v>
      </c>
      <c r="BU233" s="33">
        <v>323.50901181744626</v>
      </c>
      <c r="BV233" s="33">
        <v>77.856182572216838</v>
      </c>
      <c r="BW233" s="33">
        <v>18.700293908549206</v>
      </c>
      <c r="BX233" s="33">
        <v>0</v>
      </c>
      <c r="BY233" s="33">
        <v>0</v>
      </c>
      <c r="BZ233" s="33">
        <v>21.283551620426028</v>
      </c>
      <c r="CA233" s="33">
        <v>11.557695989059225</v>
      </c>
      <c r="CB233" s="33">
        <v>0</v>
      </c>
      <c r="CC233" s="33">
        <v>0</v>
      </c>
      <c r="CD233" s="33">
        <v>1672.1865872077174</v>
      </c>
      <c r="CE233" s="33">
        <v>371.00151501564437</v>
      </c>
      <c r="CF233" s="33">
        <v>788.15665197907367</v>
      </c>
      <c r="CG233" s="33">
        <v>3207.6680100398053</v>
      </c>
      <c r="CH233" s="33">
        <v>37.52536931730954</v>
      </c>
      <c r="CI233" s="33">
        <v>0</v>
      </c>
      <c r="CJ233" s="33">
        <v>145.52586690599435</v>
      </c>
      <c r="CK233" s="33">
        <v>183.84329764940145</v>
      </c>
      <c r="CL233" s="33">
        <v>1.9818252382622326</v>
      </c>
      <c r="CM233" s="33">
        <v>1273.9788111654209</v>
      </c>
      <c r="CN233" s="33">
        <v>51.285894135421927</v>
      </c>
      <c r="CO233" s="33">
        <v>4.7805280593944444</v>
      </c>
      <c r="CP233" s="33">
        <v>38.49596350885799</v>
      </c>
      <c r="CQ233" s="33">
        <v>4.8959166956657656</v>
      </c>
      <c r="CR233" s="33">
        <v>1042.7155103490763</v>
      </c>
      <c r="CS233" s="33">
        <v>215.75596804815191</v>
      </c>
      <c r="CT233" s="33">
        <v>0</v>
      </c>
      <c r="CU233" s="33">
        <v>301.18131619767735</v>
      </c>
      <c r="CV233" s="33">
        <v>22.896159898000736</v>
      </c>
      <c r="CW233" s="33">
        <v>33.60472782526692</v>
      </c>
      <c r="CX233" s="33">
        <v>20.285173150540018</v>
      </c>
      <c r="CY233" s="33">
        <v>277.85608407936945</v>
      </c>
      <c r="CZ233" s="33">
        <v>6.1434176018812234</v>
      </c>
      <c r="DA233" s="33">
        <v>3.3566079350537921</v>
      </c>
      <c r="DB233" s="33">
        <v>11.472655810369112</v>
      </c>
      <c r="DC233" s="33">
        <v>123.93396200674462</v>
      </c>
      <c r="DD233" s="33">
        <v>255.55795303479798</v>
      </c>
      <c r="DE233" s="33">
        <v>9.71179594192472</v>
      </c>
      <c r="DF233" s="33">
        <v>0</v>
      </c>
      <c r="DG233" s="33">
        <v>8.4494385747471519</v>
      </c>
      <c r="DH233" s="33">
        <v>1731.4981961840444</v>
      </c>
      <c r="DI233" s="33">
        <v>47.55500177537057</v>
      </c>
      <c r="DJ233" s="33">
        <v>9.6735411722454323</v>
      </c>
      <c r="DK233" s="33">
        <v>296.86865375746993</v>
      </c>
      <c r="DL233" s="33">
        <v>191.45906195134526</v>
      </c>
      <c r="DM233" s="33">
        <v>7.2618561297914113</v>
      </c>
      <c r="DN233" s="33">
        <v>2.1040060055788525</v>
      </c>
      <c r="DO233" s="33">
        <v>0</v>
      </c>
      <c r="DP233" s="76">
        <f t="shared" si="7"/>
        <v>22817.801545338505</v>
      </c>
      <c r="DQ233" s="33">
        <v>97223.713489113434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120041.51503445194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75.263123469383856</v>
      </c>
      <c r="D235" s="33">
        <v>0</v>
      </c>
      <c r="E235" s="33">
        <v>39.031237714952681</v>
      </c>
      <c r="F235" s="33">
        <v>0</v>
      </c>
      <c r="G235" s="33">
        <v>1.1906140477535452</v>
      </c>
      <c r="H235" s="33">
        <v>0</v>
      </c>
      <c r="I235" s="33">
        <v>1.8105646021113222</v>
      </c>
      <c r="J235" s="33">
        <v>1.8626042312679096</v>
      </c>
      <c r="K235" s="33">
        <v>5.8515999928085938</v>
      </c>
      <c r="L235" s="33">
        <v>5.7306371566216185</v>
      </c>
      <c r="M235" s="33">
        <v>20.576284729383378</v>
      </c>
      <c r="N235" s="33">
        <v>10.153830193539287</v>
      </c>
      <c r="O235" s="33">
        <v>13.218782340789172</v>
      </c>
      <c r="P235" s="33">
        <v>2.2569198539567106</v>
      </c>
      <c r="Q235" s="33">
        <v>2.7271466306710104</v>
      </c>
      <c r="R235" s="33">
        <v>1.4104737336806152</v>
      </c>
      <c r="S235" s="33">
        <v>11.584853433426266</v>
      </c>
      <c r="T235" s="33">
        <v>158.28399032647158</v>
      </c>
      <c r="U235" s="33">
        <v>242.46602238023095</v>
      </c>
      <c r="V235" s="33">
        <v>2.6075477346232807</v>
      </c>
      <c r="W235" s="33">
        <v>84.834170114487989</v>
      </c>
      <c r="X235" s="33">
        <v>273.16241014713825</v>
      </c>
      <c r="Y235" s="33">
        <v>286.90154433479478</v>
      </c>
      <c r="Z235" s="33">
        <v>14.438467459214882</v>
      </c>
      <c r="AA235" s="33">
        <v>2.8623500318708763</v>
      </c>
      <c r="AB235" s="33">
        <v>10.905888098128445</v>
      </c>
      <c r="AC235" s="33">
        <v>3.3689215739075822</v>
      </c>
      <c r="AD235" s="33">
        <v>19.629714980961861</v>
      </c>
      <c r="AE235" s="33">
        <v>16.595143697951404</v>
      </c>
      <c r="AF235" s="33">
        <v>7.4648641576633494</v>
      </c>
      <c r="AG235" s="33">
        <v>33.451320141958902</v>
      </c>
      <c r="AH235" s="33">
        <v>23.12970575679309</v>
      </c>
      <c r="AI235" s="33">
        <v>22.987046227403177</v>
      </c>
      <c r="AJ235" s="33">
        <v>84.726264649589027</v>
      </c>
      <c r="AK235" s="33">
        <v>40.840659810571729</v>
      </c>
      <c r="AL235" s="33">
        <v>5.4938546216007609</v>
      </c>
      <c r="AM235" s="33">
        <v>4.9002045717964968</v>
      </c>
      <c r="AN235" s="33">
        <v>23.108291325776023</v>
      </c>
      <c r="AO235" s="33">
        <v>2.0938779083135026</v>
      </c>
      <c r="AP235" s="33">
        <v>29.249910592714137</v>
      </c>
      <c r="AQ235" s="33">
        <v>12.687883341045088</v>
      </c>
      <c r="AR235" s="33">
        <v>6.2993937040379153</v>
      </c>
      <c r="AS235" s="33">
        <v>2.0872770667049414</v>
      </c>
      <c r="AT235" s="33">
        <v>4.2850755620438266</v>
      </c>
      <c r="AU235" s="33">
        <v>1.9553173786762714</v>
      </c>
      <c r="AV235" s="33">
        <v>2.9042378887159659</v>
      </c>
      <c r="AW235" s="33">
        <v>1.7797188095444765</v>
      </c>
      <c r="AX235" s="33">
        <v>27.62036622135594</v>
      </c>
      <c r="AY235" s="33">
        <v>1.8922463820142519</v>
      </c>
      <c r="AZ235" s="33">
        <v>1.7524178420630225</v>
      </c>
      <c r="BA235" s="33">
        <v>0</v>
      </c>
      <c r="BB235" s="33">
        <v>3.8342066368272656</v>
      </c>
      <c r="BC235" s="33">
        <v>0</v>
      </c>
      <c r="BD235" s="33">
        <v>0</v>
      </c>
      <c r="BE235" s="33">
        <v>8.4114731708825232</v>
      </c>
      <c r="BF235" s="33">
        <v>5.4398032635169544</v>
      </c>
      <c r="BG235" s="33">
        <v>0</v>
      </c>
      <c r="BH235" s="33">
        <v>10.964006644525902</v>
      </c>
      <c r="BI235" s="33">
        <v>0</v>
      </c>
      <c r="BJ235" s="33">
        <v>0</v>
      </c>
      <c r="BK235" s="33">
        <v>5.4668236908932757</v>
      </c>
      <c r="BL235" s="33">
        <v>26.603013490439483</v>
      </c>
      <c r="BM235" s="33">
        <v>0</v>
      </c>
      <c r="BN235" s="33">
        <v>6.3202173544341766</v>
      </c>
      <c r="BO235" s="33">
        <v>5.1323923001031613</v>
      </c>
      <c r="BP235" s="33">
        <v>0</v>
      </c>
      <c r="BQ235" s="33">
        <v>24.972325753818094</v>
      </c>
      <c r="BR235" s="33">
        <v>48.951688040944269</v>
      </c>
      <c r="BS235" s="33">
        <v>85.404862451313008</v>
      </c>
      <c r="BT235" s="33">
        <v>0</v>
      </c>
      <c r="BU235" s="33">
        <v>4.1383499484934596</v>
      </c>
      <c r="BV235" s="33">
        <v>3.4352648494526061</v>
      </c>
      <c r="BW235" s="33">
        <v>9.3265326387086827</v>
      </c>
      <c r="BX235" s="33">
        <v>0</v>
      </c>
      <c r="BY235" s="33">
        <v>0</v>
      </c>
      <c r="BZ235" s="33">
        <v>3.442906018493249</v>
      </c>
      <c r="CA235" s="33">
        <v>2.4042519209879591</v>
      </c>
      <c r="CB235" s="33">
        <v>0</v>
      </c>
      <c r="CC235" s="33">
        <v>0</v>
      </c>
      <c r="CD235" s="33">
        <v>1084.4279421658607</v>
      </c>
      <c r="CE235" s="33">
        <v>3.354514787353081</v>
      </c>
      <c r="CF235" s="33">
        <v>81.210295969552874</v>
      </c>
      <c r="CG235" s="33">
        <v>10.379363666609743</v>
      </c>
      <c r="CH235" s="33">
        <v>5.681880324879617</v>
      </c>
      <c r="CI235" s="33">
        <v>0</v>
      </c>
      <c r="CJ235" s="33">
        <v>0</v>
      </c>
      <c r="CK235" s="33">
        <v>91.689495594029495</v>
      </c>
      <c r="CL235" s="33">
        <v>0</v>
      </c>
      <c r="CM235" s="33">
        <v>7.958407211388538</v>
      </c>
      <c r="CN235" s="33">
        <v>25.578184380337348</v>
      </c>
      <c r="CO235" s="33">
        <v>0</v>
      </c>
      <c r="CP235" s="33">
        <v>19.199369907216454</v>
      </c>
      <c r="CQ235" s="33">
        <v>0</v>
      </c>
      <c r="CR235" s="33">
        <v>105.16954673088379</v>
      </c>
      <c r="CS235" s="33">
        <v>45.54917219383352</v>
      </c>
      <c r="CT235" s="33">
        <v>0</v>
      </c>
      <c r="CU235" s="33">
        <v>1.4189092205549283</v>
      </c>
      <c r="CV235" s="33">
        <v>4.5969171902504264</v>
      </c>
      <c r="CW235" s="33">
        <v>8.2806597215652626</v>
      </c>
      <c r="CX235" s="33">
        <v>3.5992756931566965</v>
      </c>
      <c r="CY235" s="33">
        <v>1.7790903530337818</v>
      </c>
      <c r="CZ235" s="33">
        <v>1.2417948780534531</v>
      </c>
      <c r="DA235" s="33">
        <v>0</v>
      </c>
      <c r="DB235" s="33">
        <v>2.3019096196690954</v>
      </c>
      <c r="DC235" s="33">
        <v>0</v>
      </c>
      <c r="DD235" s="33">
        <v>1.7742244946921211</v>
      </c>
      <c r="DE235" s="33">
        <v>4.8436341308748228</v>
      </c>
      <c r="DF235" s="33">
        <v>0</v>
      </c>
      <c r="DG235" s="33">
        <v>1.8664484466251334</v>
      </c>
      <c r="DH235" s="33">
        <v>30.464496133110909</v>
      </c>
      <c r="DI235" s="33">
        <v>23.717449488271303</v>
      </c>
      <c r="DJ235" s="33">
        <v>1.9289991526282793</v>
      </c>
      <c r="DK235" s="33">
        <v>5.3232767494489392</v>
      </c>
      <c r="DL235" s="33">
        <v>19.199173146075211</v>
      </c>
      <c r="DM235" s="33">
        <v>1.5356922074915034</v>
      </c>
      <c r="DN235" s="33">
        <v>0</v>
      </c>
      <c r="DO235" s="33">
        <v>0</v>
      </c>
      <c r="DP235" s="76">
        <f t="shared" si="7"/>
        <v>3497.7530187017896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3497.7530187017896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1902.8840366683871</v>
      </c>
      <c r="D236" s="33">
        <v>3.1783646238772829</v>
      </c>
      <c r="E236" s="33">
        <v>0</v>
      </c>
      <c r="F236" s="33">
        <v>2741.9707133959628</v>
      </c>
      <c r="G236" s="33">
        <v>1.3962753411726381</v>
      </c>
      <c r="H236" s="33">
        <v>0</v>
      </c>
      <c r="I236" s="33">
        <v>3.5495665686979869</v>
      </c>
      <c r="J236" s="33">
        <v>6.2218949245321866</v>
      </c>
      <c r="K236" s="33">
        <v>3196.5847908093456</v>
      </c>
      <c r="L236" s="33">
        <v>2.987690393252894</v>
      </c>
      <c r="M236" s="33">
        <v>292.50648175055215</v>
      </c>
      <c r="N236" s="33">
        <v>6.0252197492005033</v>
      </c>
      <c r="O236" s="33">
        <v>3.4242750406425975</v>
      </c>
      <c r="P236" s="33">
        <v>3.8152274404335005</v>
      </c>
      <c r="Q236" s="33">
        <v>8.9154307817787757</v>
      </c>
      <c r="R236" s="33">
        <v>0</v>
      </c>
      <c r="S236" s="33">
        <v>7.3684573723236841</v>
      </c>
      <c r="T236" s="33">
        <v>669.14576239305416</v>
      </c>
      <c r="U236" s="33">
        <v>11.689319961023081</v>
      </c>
      <c r="V236" s="33">
        <v>1.5276194552264788</v>
      </c>
      <c r="W236" s="33">
        <v>1467.6514472663287</v>
      </c>
      <c r="X236" s="33">
        <v>7.5193835905841055</v>
      </c>
      <c r="Y236" s="33">
        <v>4854.4456054530374</v>
      </c>
      <c r="Z236" s="33">
        <v>257.90675868403827</v>
      </c>
      <c r="AA236" s="33">
        <v>1.9545745447103722</v>
      </c>
      <c r="AB236" s="33">
        <v>18.874775637244202</v>
      </c>
      <c r="AC236" s="33">
        <v>5.6702509690295315</v>
      </c>
      <c r="AD236" s="33">
        <v>33.562856803793494</v>
      </c>
      <c r="AE236" s="33">
        <v>7.4769126246617947</v>
      </c>
      <c r="AF236" s="33">
        <v>2782.9889873841926</v>
      </c>
      <c r="AG236" s="33">
        <v>4.053592786180622</v>
      </c>
      <c r="AH236" s="33">
        <v>3.894158292051574</v>
      </c>
      <c r="AI236" s="33">
        <v>11.58630492136129</v>
      </c>
      <c r="AJ236" s="33">
        <v>896.4695421835637</v>
      </c>
      <c r="AK236" s="33">
        <v>344.98480327160814</v>
      </c>
      <c r="AL236" s="33">
        <v>4.7939084812075752</v>
      </c>
      <c r="AM236" s="33">
        <v>12.355582818863361</v>
      </c>
      <c r="AN236" s="33">
        <v>26.114440285999056</v>
      </c>
      <c r="AO236" s="33">
        <v>15.687079738795028</v>
      </c>
      <c r="AP236" s="33">
        <v>4.018936255591929</v>
      </c>
      <c r="AQ236" s="33">
        <v>9.7146979314776338</v>
      </c>
      <c r="AR236" s="33">
        <v>1.3625571808124595</v>
      </c>
      <c r="AS236" s="33">
        <v>0</v>
      </c>
      <c r="AT236" s="33">
        <v>4.1909862077437223</v>
      </c>
      <c r="AU236" s="33">
        <v>6.171667829314619</v>
      </c>
      <c r="AV236" s="33">
        <v>8.2146724446550525</v>
      </c>
      <c r="AW236" s="33">
        <v>12.260604187888539</v>
      </c>
      <c r="AX236" s="33">
        <v>5.8050460055274131</v>
      </c>
      <c r="AY236" s="33">
        <v>985.2041709024038</v>
      </c>
      <c r="AZ236" s="33">
        <v>5.2606876201831048</v>
      </c>
      <c r="BA236" s="33">
        <v>0</v>
      </c>
      <c r="BB236" s="33">
        <v>993.07945773561391</v>
      </c>
      <c r="BC236" s="33">
        <v>1.6708875059321973</v>
      </c>
      <c r="BD236" s="33">
        <v>122.90184745397204</v>
      </c>
      <c r="BE236" s="33">
        <v>141.44507537989085</v>
      </c>
      <c r="BF236" s="33">
        <v>12.484793037967766</v>
      </c>
      <c r="BG236" s="33">
        <v>3.679920042221235</v>
      </c>
      <c r="BH236" s="33">
        <v>13.542619598820982</v>
      </c>
      <c r="BI236" s="33">
        <v>8.2580234823734955</v>
      </c>
      <c r="BJ236" s="33">
        <v>2.9457001689830187</v>
      </c>
      <c r="BK236" s="33">
        <v>39.347324044296585</v>
      </c>
      <c r="BL236" s="33">
        <v>1499.8386629191025</v>
      </c>
      <c r="BM236" s="33">
        <v>14.772424431675711</v>
      </c>
      <c r="BN236" s="33">
        <v>10.498712941766728</v>
      </c>
      <c r="BO236" s="33">
        <v>32.026916516932253</v>
      </c>
      <c r="BP236" s="33">
        <v>4.6802724871078007</v>
      </c>
      <c r="BQ236" s="33">
        <v>5.805051344847822</v>
      </c>
      <c r="BR236" s="33">
        <v>1.5592010115934498</v>
      </c>
      <c r="BS236" s="33">
        <v>62.183352740368917</v>
      </c>
      <c r="BT236" s="33">
        <v>80.061020749338311</v>
      </c>
      <c r="BU236" s="33">
        <v>15.985432805390927</v>
      </c>
      <c r="BV236" s="33">
        <v>412.88529606257782</v>
      </c>
      <c r="BW236" s="33">
        <v>18.783691964046689</v>
      </c>
      <c r="BX236" s="33">
        <v>44.721446928481924</v>
      </c>
      <c r="BY236" s="33">
        <v>1466.1237393993649</v>
      </c>
      <c r="BZ236" s="33">
        <v>40.269671049413951</v>
      </c>
      <c r="CA236" s="33">
        <v>13.639247369234097</v>
      </c>
      <c r="CB236" s="33">
        <v>4.5480336001648869</v>
      </c>
      <c r="CC236" s="33">
        <v>0</v>
      </c>
      <c r="CD236" s="33">
        <v>7.0451823435580296</v>
      </c>
      <c r="CE236" s="33">
        <v>28.561456394097682</v>
      </c>
      <c r="CF236" s="33">
        <v>24.304274019737797</v>
      </c>
      <c r="CG236" s="33">
        <v>2138.5863987629964</v>
      </c>
      <c r="CH236" s="33">
        <v>604.41326600869343</v>
      </c>
      <c r="CI236" s="33">
        <v>0</v>
      </c>
      <c r="CJ236" s="33">
        <v>26.69076509511352</v>
      </c>
      <c r="CK236" s="33">
        <v>24.020677218935695</v>
      </c>
      <c r="CL236" s="33">
        <v>4.1349521319206932</v>
      </c>
      <c r="CM236" s="33">
        <v>52.693311134325931</v>
      </c>
      <c r="CN236" s="33">
        <v>9.9873481740407986</v>
      </c>
      <c r="CO236" s="33">
        <v>0</v>
      </c>
      <c r="CP236" s="33">
        <v>4.7413260187503621</v>
      </c>
      <c r="CQ236" s="33">
        <v>5.7261590397182598</v>
      </c>
      <c r="CR236" s="33">
        <v>29.024203234157145</v>
      </c>
      <c r="CS236" s="33">
        <v>0</v>
      </c>
      <c r="CT236" s="33">
        <v>5.2992751825915754</v>
      </c>
      <c r="CU236" s="33">
        <v>1.4821693039732711</v>
      </c>
      <c r="CV236" s="33">
        <v>0</v>
      </c>
      <c r="CW236" s="33">
        <v>0</v>
      </c>
      <c r="CX236" s="33">
        <v>0</v>
      </c>
      <c r="CY236" s="33">
        <v>0</v>
      </c>
      <c r="CZ236" s="33">
        <v>5.0227310830918732</v>
      </c>
      <c r="DA236" s="33">
        <v>0</v>
      </c>
      <c r="DB236" s="33">
        <v>34.113064241349491</v>
      </c>
      <c r="DC236" s="33">
        <v>0</v>
      </c>
      <c r="DD236" s="33">
        <v>0</v>
      </c>
      <c r="DE236" s="33">
        <v>3063.4750396010231</v>
      </c>
      <c r="DF236" s="33">
        <v>0</v>
      </c>
      <c r="DG236" s="33">
        <v>0</v>
      </c>
      <c r="DH236" s="33">
        <v>3.1152547576468939</v>
      </c>
      <c r="DI236" s="33">
        <v>2.1184164082389798</v>
      </c>
      <c r="DJ236" s="33">
        <v>0</v>
      </c>
      <c r="DK236" s="33">
        <v>1.0033599097306278</v>
      </c>
      <c r="DL236" s="33">
        <v>34.614687945724079</v>
      </c>
      <c r="DM236" s="33">
        <v>15.625917654607429</v>
      </c>
      <c r="DN236" s="33">
        <v>8.5650107587710558</v>
      </c>
      <c r="DO236" s="33">
        <v>0</v>
      </c>
      <c r="DP236" s="76">
        <f t="shared" si="7"/>
        <v>31865.48818816659</v>
      </c>
      <c r="DQ236" s="33">
        <v>2179.5857432276148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924.64969086726433</v>
      </c>
      <c r="GG236" s="47">
        <f t="shared" si="6"/>
        <v>34969.723622261467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5550.9191803622571</v>
      </c>
      <c r="D237" s="33">
        <v>7.6060533266169053</v>
      </c>
      <c r="E237" s="33">
        <v>808.75447013961798</v>
      </c>
      <c r="F237" s="33">
        <v>2261.6616252791928</v>
      </c>
      <c r="G237" s="33">
        <v>1530.7332458967758</v>
      </c>
      <c r="H237" s="33">
        <v>241.60400074666524</v>
      </c>
      <c r="I237" s="33">
        <v>2298.1072702395022</v>
      </c>
      <c r="J237" s="33">
        <v>1164.3718507202368</v>
      </c>
      <c r="K237" s="33">
        <v>2957.2278865125786</v>
      </c>
      <c r="L237" s="33">
        <v>1405.8642512215581</v>
      </c>
      <c r="M237" s="33">
        <v>31493.697065523967</v>
      </c>
      <c r="N237" s="33">
        <v>5416.185738927089</v>
      </c>
      <c r="O237" s="33">
        <v>272.57356412493868</v>
      </c>
      <c r="P237" s="33">
        <v>1013.6364105134568</v>
      </c>
      <c r="Q237" s="33">
        <v>1105.9712522683299</v>
      </c>
      <c r="R237" s="33">
        <v>80.276460882290309</v>
      </c>
      <c r="S237" s="33">
        <v>6485.2789341665593</v>
      </c>
      <c r="T237" s="33">
        <v>13202.767814696517</v>
      </c>
      <c r="U237" s="33">
        <v>1211.5645365277151</v>
      </c>
      <c r="V237" s="33">
        <v>2962.5141393479375</v>
      </c>
      <c r="W237" s="33">
        <v>13838.53669784223</v>
      </c>
      <c r="X237" s="33">
        <v>17427.826105449771</v>
      </c>
      <c r="Y237" s="33">
        <v>5227.8145458327153</v>
      </c>
      <c r="Z237" s="33">
        <v>50640.51172048696</v>
      </c>
      <c r="AA237" s="33">
        <v>421.38219874306918</v>
      </c>
      <c r="AB237" s="33">
        <v>10341.943387455965</v>
      </c>
      <c r="AC237" s="33">
        <v>13854.663695123485</v>
      </c>
      <c r="AD237" s="33">
        <v>8656.0289610235741</v>
      </c>
      <c r="AE237" s="33">
        <v>4795.440483092897</v>
      </c>
      <c r="AF237" s="33">
        <v>1224.6778208952398</v>
      </c>
      <c r="AG237" s="33">
        <v>1228.9695138664692</v>
      </c>
      <c r="AH237" s="33">
        <v>724.21139149354599</v>
      </c>
      <c r="AI237" s="33">
        <v>1779.5239562870356</v>
      </c>
      <c r="AJ237" s="33">
        <v>10896.31165306117</v>
      </c>
      <c r="AK237" s="33">
        <v>13364.425602890968</v>
      </c>
      <c r="AL237" s="33">
        <v>865.84958510708304</v>
      </c>
      <c r="AM237" s="33">
        <v>1398.6543136298098</v>
      </c>
      <c r="AN237" s="33">
        <v>2095.5810585809022</v>
      </c>
      <c r="AO237" s="33">
        <v>410.04735966943213</v>
      </c>
      <c r="AP237" s="33">
        <v>425.11870972077054</v>
      </c>
      <c r="AQ237" s="33">
        <v>1304.6794517507783</v>
      </c>
      <c r="AR237" s="33">
        <v>1617.7503848378296</v>
      </c>
      <c r="AS237" s="33">
        <v>343.04892023569118</v>
      </c>
      <c r="AT237" s="33">
        <v>1878.3346172690899</v>
      </c>
      <c r="AU237" s="33">
        <v>235.38803732347756</v>
      </c>
      <c r="AV237" s="33">
        <v>734.63772479613806</v>
      </c>
      <c r="AW237" s="33">
        <v>612.8307003492522</v>
      </c>
      <c r="AX237" s="33">
        <v>172.97439163954746</v>
      </c>
      <c r="AY237" s="33">
        <v>834.5396478908508</v>
      </c>
      <c r="AZ237" s="33">
        <v>154.31871903354804</v>
      </c>
      <c r="BA237" s="33">
        <v>6.2840207586092829</v>
      </c>
      <c r="BB237" s="33">
        <v>191.60852009886059</v>
      </c>
      <c r="BC237" s="33">
        <v>920.59226710436144</v>
      </c>
      <c r="BD237" s="33">
        <v>1597.0092712985861</v>
      </c>
      <c r="BE237" s="33">
        <v>3148.7456484121158</v>
      </c>
      <c r="BF237" s="33">
        <v>75.131439435516512</v>
      </c>
      <c r="BG237" s="33">
        <v>127.42529619115028</v>
      </c>
      <c r="BH237" s="33">
        <v>335.2294911249644</v>
      </c>
      <c r="BI237" s="33">
        <v>630.58760476721761</v>
      </c>
      <c r="BJ237" s="33">
        <v>1372.0080622379721</v>
      </c>
      <c r="BK237" s="33">
        <v>357.40443577759868</v>
      </c>
      <c r="BL237" s="33">
        <v>321.63256664071679</v>
      </c>
      <c r="BM237" s="33">
        <v>303.28939184887673</v>
      </c>
      <c r="BN237" s="33">
        <v>503.33513463103236</v>
      </c>
      <c r="BO237" s="33">
        <v>2305.4739764991223</v>
      </c>
      <c r="BP237" s="33">
        <v>76.012810594875845</v>
      </c>
      <c r="BQ237" s="33">
        <v>309.10979544747346</v>
      </c>
      <c r="BR237" s="33">
        <v>311.64454322762509</v>
      </c>
      <c r="BS237" s="33">
        <v>1160.9485335525251</v>
      </c>
      <c r="BT237" s="33">
        <v>1691.9524784997679</v>
      </c>
      <c r="BU237" s="33">
        <v>129.31316930289012</v>
      </c>
      <c r="BV237" s="33">
        <v>913.42251219198772</v>
      </c>
      <c r="BW237" s="33">
        <v>222.10002200115355</v>
      </c>
      <c r="BX237" s="33">
        <v>1278.7042609332507</v>
      </c>
      <c r="BY237" s="33">
        <v>36.63180819347334</v>
      </c>
      <c r="BZ237" s="33">
        <v>57.630144354973012</v>
      </c>
      <c r="CA237" s="33">
        <v>379.11575868825059</v>
      </c>
      <c r="CB237" s="33">
        <v>9.0926448095538355</v>
      </c>
      <c r="CC237" s="33">
        <v>12.239494930504177</v>
      </c>
      <c r="CD237" s="33">
        <v>363.79881025239808</v>
      </c>
      <c r="CE237" s="33">
        <v>133.70849774333485</v>
      </c>
      <c r="CF237" s="33">
        <v>10.352304494783111</v>
      </c>
      <c r="CG237" s="33">
        <v>587.41667448639294</v>
      </c>
      <c r="CH237" s="33">
        <v>251.05411992773134</v>
      </c>
      <c r="CI237" s="33">
        <v>379.92692615900489</v>
      </c>
      <c r="CJ237" s="33">
        <v>86.459413428711088</v>
      </c>
      <c r="CK237" s="33">
        <v>154.41520573207296</v>
      </c>
      <c r="CL237" s="33">
        <v>100.0408732248968</v>
      </c>
      <c r="CM237" s="33">
        <v>26.487869818834266</v>
      </c>
      <c r="CN237" s="33">
        <v>30.926383490693418</v>
      </c>
      <c r="CO237" s="33">
        <v>82.28448907280449</v>
      </c>
      <c r="CP237" s="33">
        <v>26.4563412883622</v>
      </c>
      <c r="CQ237" s="33">
        <v>374.44363597180723</v>
      </c>
      <c r="CR237" s="33">
        <v>11.481502040174371</v>
      </c>
      <c r="CS237" s="33">
        <v>1296.2512135502079</v>
      </c>
      <c r="CT237" s="33">
        <v>1294.6622892322173</v>
      </c>
      <c r="CU237" s="33">
        <v>57.524586814107131</v>
      </c>
      <c r="CV237" s="33">
        <v>5210.9376284814889</v>
      </c>
      <c r="CW237" s="33">
        <v>11125.761567940173</v>
      </c>
      <c r="CX237" s="33">
        <v>3723.1756514324179</v>
      </c>
      <c r="CY237" s="33">
        <v>1641.6650318876916</v>
      </c>
      <c r="CZ237" s="33">
        <v>180.84311505124032</v>
      </c>
      <c r="DA237" s="33">
        <v>12320.417004420418</v>
      </c>
      <c r="DB237" s="33">
        <v>340.74512002249082</v>
      </c>
      <c r="DC237" s="33">
        <v>452.57096894317488</v>
      </c>
      <c r="DD237" s="33">
        <v>842.75250366067189</v>
      </c>
      <c r="DE237" s="33">
        <v>219.6566703502086</v>
      </c>
      <c r="DF237" s="33">
        <v>106.50674370854027</v>
      </c>
      <c r="DG237" s="33">
        <v>110.20532353187416</v>
      </c>
      <c r="DH237" s="33">
        <v>389.96090882661429</v>
      </c>
      <c r="DI237" s="33">
        <v>233.87101264046947</v>
      </c>
      <c r="DJ237" s="33">
        <v>55.760195557305728</v>
      </c>
      <c r="DK237" s="33">
        <v>106.95964496699916</v>
      </c>
      <c r="DL237" s="33">
        <v>1441.4642098642778</v>
      </c>
      <c r="DM237" s="33">
        <v>186.58349938603521</v>
      </c>
      <c r="DN237" s="33">
        <v>332.81456241416089</v>
      </c>
      <c r="DO237" s="33">
        <v>0</v>
      </c>
      <c r="DP237" s="76">
        <f t="shared" si="7"/>
        <v>312051.35471017286</v>
      </c>
      <c r="DQ237" s="33">
        <v>247126.66299539781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26.713717939440386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239220.15337242393</v>
      </c>
      <c r="FW237" s="33">
        <v>0</v>
      </c>
      <c r="FX237" s="33">
        <v>8940.2192173095591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5290.8044074956842</v>
      </c>
      <c r="GF237" s="33">
        <v>316789.67606216442</v>
      </c>
      <c r="GG237" s="47">
        <f t="shared" si="6"/>
        <v>1129445.5844829038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69632.622510668312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69632.622510668312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125321.45757593859</v>
      </c>
      <c r="G241" s="33">
        <v>0</v>
      </c>
      <c r="H241" s="33">
        <v>38974.968334977864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342727.23701925605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507023.66293017252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436162.89814530069</v>
      </c>
      <c r="GB241" s="33">
        <v>0</v>
      </c>
      <c r="GC241" s="33">
        <v>0</v>
      </c>
      <c r="GD241" s="33">
        <v>0</v>
      </c>
      <c r="GE241" s="33">
        <v>0</v>
      </c>
      <c r="GF241" s="33">
        <v>33167.419423362997</v>
      </c>
      <c r="GG241" s="47">
        <f t="shared" si="6"/>
        <v>976353.98049883614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8196.3409362945022</v>
      </c>
      <c r="D242" s="33">
        <v>4122.630169593248</v>
      </c>
      <c r="E242" s="33">
        <v>378.42723438616224</v>
      </c>
      <c r="F242" s="33">
        <v>925.33457475890509</v>
      </c>
      <c r="G242" s="33">
        <v>2560.0024674414794</v>
      </c>
      <c r="H242" s="33">
        <v>168.56015720254933</v>
      </c>
      <c r="I242" s="33">
        <v>19295.948195107183</v>
      </c>
      <c r="J242" s="33">
        <v>7431.2112352171507</v>
      </c>
      <c r="K242" s="33">
        <v>31570.525506185146</v>
      </c>
      <c r="L242" s="33">
        <v>10153.989076675063</v>
      </c>
      <c r="M242" s="33">
        <v>35552.017913630385</v>
      </c>
      <c r="N242" s="33">
        <v>14042.989325048688</v>
      </c>
      <c r="O242" s="33">
        <v>2987.0427183186725</v>
      </c>
      <c r="P242" s="33">
        <v>32271.065066258747</v>
      </c>
      <c r="Q242" s="33">
        <v>23157.30351801014</v>
      </c>
      <c r="R242" s="33">
        <v>4453.6807548296747</v>
      </c>
      <c r="S242" s="33">
        <v>15383.974513340378</v>
      </c>
      <c r="T242" s="33">
        <v>16974.500363147134</v>
      </c>
      <c r="U242" s="33">
        <v>17659.536491498926</v>
      </c>
      <c r="V242" s="33">
        <v>11174.600101171376</v>
      </c>
      <c r="W242" s="33">
        <v>16969.374376384123</v>
      </c>
      <c r="X242" s="33">
        <v>30241.52254667029</v>
      </c>
      <c r="Y242" s="33">
        <v>43835.197490091043</v>
      </c>
      <c r="Z242" s="33">
        <v>39955.710162064592</v>
      </c>
      <c r="AA242" s="33">
        <v>7357.49754803008</v>
      </c>
      <c r="AB242" s="33">
        <v>25162.488526435045</v>
      </c>
      <c r="AC242" s="33">
        <v>23312.659402821293</v>
      </c>
      <c r="AD242" s="33">
        <v>81872.847497039038</v>
      </c>
      <c r="AE242" s="33">
        <v>29021.577514606695</v>
      </c>
      <c r="AF242" s="33">
        <v>30327.977286964564</v>
      </c>
      <c r="AG242" s="33">
        <v>9786.2588891959567</v>
      </c>
      <c r="AH242" s="33">
        <v>6681.1526553775839</v>
      </c>
      <c r="AI242" s="33">
        <v>17477.235995748877</v>
      </c>
      <c r="AJ242" s="33">
        <v>47630.617145657001</v>
      </c>
      <c r="AK242" s="33">
        <v>148846.23334428819</v>
      </c>
      <c r="AL242" s="33">
        <v>13927.793761995415</v>
      </c>
      <c r="AM242" s="33">
        <v>26677.247665671719</v>
      </c>
      <c r="AN242" s="33">
        <v>56897.613344100348</v>
      </c>
      <c r="AO242" s="33">
        <v>11890.094185774615</v>
      </c>
      <c r="AP242" s="33">
        <v>25458.48230890221</v>
      </c>
      <c r="AQ242" s="33">
        <v>21047.629446237697</v>
      </c>
      <c r="AR242" s="33">
        <v>546.1163170324661</v>
      </c>
      <c r="AS242" s="33">
        <v>345.89943595989547</v>
      </c>
      <c r="AT242" s="33">
        <v>1457.7210974792947</v>
      </c>
      <c r="AU242" s="33">
        <v>4812.09060918257</v>
      </c>
      <c r="AV242" s="33">
        <v>4698.0211744938197</v>
      </c>
      <c r="AW242" s="33">
        <v>9857.7995069070148</v>
      </c>
      <c r="AX242" s="33">
        <v>16606.573317136295</v>
      </c>
      <c r="AY242" s="33">
        <v>4779.4990560994056</v>
      </c>
      <c r="AZ242" s="33">
        <v>6078.6047609571069</v>
      </c>
      <c r="BA242" s="33">
        <v>0</v>
      </c>
      <c r="BB242" s="33">
        <v>65556.030223056267</v>
      </c>
      <c r="BC242" s="33">
        <v>9624.3961970280143</v>
      </c>
      <c r="BD242" s="33">
        <v>737247.86743160151</v>
      </c>
      <c r="BE242" s="33">
        <v>195559.13083822589</v>
      </c>
      <c r="BF242" s="33">
        <v>1033.9332617794687</v>
      </c>
      <c r="BG242" s="33">
        <v>50095.254628677038</v>
      </c>
      <c r="BH242" s="33">
        <v>621602.07133517566</v>
      </c>
      <c r="BI242" s="33">
        <v>3899.793681198259</v>
      </c>
      <c r="BJ242" s="33">
        <v>50991.984332538414</v>
      </c>
      <c r="BK242" s="33">
        <v>429414.18018817698</v>
      </c>
      <c r="BL242" s="33">
        <v>11596.000969572769</v>
      </c>
      <c r="BM242" s="33">
        <v>2353.3785739498371</v>
      </c>
      <c r="BN242" s="33">
        <v>5048.0004687481087</v>
      </c>
      <c r="BO242" s="33">
        <v>52550.597537729802</v>
      </c>
      <c r="BP242" s="33">
        <v>4096.9947756832607</v>
      </c>
      <c r="BQ242" s="33">
        <v>10050.309067077436</v>
      </c>
      <c r="BR242" s="33">
        <v>4295.178848447139</v>
      </c>
      <c r="BS242" s="33">
        <v>29029.29412474428</v>
      </c>
      <c r="BT242" s="33">
        <v>54197.847706317698</v>
      </c>
      <c r="BU242" s="33">
        <v>8574.4574956609213</v>
      </c>
      <c r="BV242" s="33">
        <v>19512.629234445852</v>
      </c>
      <c r="BW242" s="33">
        <v>4369.4531964977368</v>
      </c>
      <c r="BX242" s="33">
        <v>7597.2686621229013</v>
      </c>
      <c r="BY242" s="33">
        <v>8124.5720487437666</v>
      </c>
      <c r="BZ242" s="33">
        <v>27603.836218974699</v>
      </c>
      <c r="CA242" s="33">
        <v>4470.5938463855618</v>
      </c>
      <c r="CB242" s="33">
        <v>938.42599936737372</v>
      </c>
      <c r="CC242" s="33">
        <v>1863.6378940961131</v>
      </c>
      <c r="CD242" s="33">
        <v>7692.2140397198264</v>
      </c>
      <c r="CE242" s="33">
        <v>24724.945904438111</v>
      </c>
      <c r="CF242" s="33">
        <v>18539.28339314372</v>
      </c>
      <c r="CG242" s="33">
        <v>86942.019868365373</v>
      </c>
      <c r="CH242" s="33">
        <v>369.4931508235469</v>
      </c>
      <c r="CI242" s="33">
        <v>4624.5507291934746</v>
      </c>
      <c r="CJ242" s="33">
        <v>29827.237434019571</v>
      </c>
      <c r="CK242" s="33">
        <v>22937.169347056086</v>
      </c>
      <c r="CL242" s="33">
        <v>1378.6011908114165</v>
      </c>
      <c r="CM242" s="33">
        <v>235899.33806421238</v>
      </c>
      <c r="CN242" s="33">
        <v>7073.9862855457404</v>
      </c>
      <c r="CO242" s="33">
        <v>1480111.7772734507</v>
      </c>
      <c r="CP242" s="33">
        <v>4414.1355337124596</v>
      </c>
      <c r="CQ242" s="33">
        <v>6805.503545638795</v>
      </c>
      <c r="CR242" s="33">
        <v>24281.880435909148</v>
      </c>
      <c r="CS242" s="33">
        <v>132572.32451958349</v>
      </c>
      <c r="CT242" s="33">
        <v>60092.725771494479</v>
      </c>
      <c r="CU242" s="33">
        <v>20118.299844711775</v>
      </c>
      <c r="CV242" s="33">
        <v>15836.891146648006</v>
      </c>
      <c r="CW242" s="33">
        <v>28980.568994279187</v>
      </c>
      <c r="CX242" s="33">
        <v>11263.114859458521</v>
      </c>
      <c r="CY242" s="33">
        <v>6939.1574737638957</v>
      </c>
      <c r="CZ242" s="33">
        <v>5757.0864388740747</v>
      </c>
      <c r="DA242" s="33">
        <v>2071.9679768028877</v>
      </c>
      <c r="DB242" s="33">
        <v>8825.8817585563575</v>
      </c>
      <c r="DC242" s="33">
        <v>7556.5643871759939</v>
      </c>
      <c r="DD242" s="33">
        <v>21238.54785712768</v>
      </c>
      <c r="DE242" s="33">
        <v>2922.2142462944694</v>
      </c>
      <c r="DF242" s="33">
        <v>3443.5703282119875</v>
      </c>
      <c r="DG242" s="33">
        <v>4713.4620995203568</v>
      </c>
      <c r="DH242" s="33">
        <v>10779.148240096443</v>
      </c>
      <c r="DI242" s="33">
        <v>2930.7036259232018</v>
      </c>
      <c r="DJ242" s="33">
        <v>5997.9589023568897</v>
      </c>
      <c r="DK242" s="33">
        <v>2639.2366182218416</v>
      </c>
      <c r="DL242" s="33">
        <v>60979.920061842153</v>
      </c>
      <c r="DM242" s="33">
        <v>14182.695860679316</v>
      </c>
      <c r="DN242" s="33">
        <v>5161.0675551289905</v>
      </c>
      <c r="DO242" s="33">
        <v>0</v>
      </c>
      <c r="DP242" s="76">
        <f t="shared" si="7"/>
        <v>5833941.5802362366</v>
      </c>
      <c r="DQ242" s="33">
        <v>-5410474.5517819636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21729183.183251247</v>
      </c>
      <c r="GG242" s="47">
        <f t="shared" si="6"/>
        <v>22152650.211705521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20532592.70276314</v>
      </c>
      <c r="BJ243" s="33">
        <v>1417969.8941525808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21950562.596915722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21950562.596915722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-319.43417233474116</v>
      </c>
      <c r="D245" s="33">
        <v>9.8962811813710534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24.982170700782724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48.492361031387006</v>
      </c>
      <c r="AX245" s="33">
        <v>0</v>
      </c>
      <c r="AY245" s="33">
        <v>4954.7012344875093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493.38833626958143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3.7280759998892434</v>
      </c>
      <c r="BR245" s="33">
        <v>0</v>
      </c>
      <c r="BS245" s="33">
        <v>0</v>
      </c>
      <c r="BT245" s="33">
        <v>0</v>
      </c>
      <c r="BU245" s="33">
        <v>2.5773188734993093</v>
      </c>
      <c r="BV245" s="33">
        <v>0</v>
      </c>
      <c r="BW245" s="33">
        <v>2.6231715676695728</v>
      </c>
      <c r="BX245" s="33">
        <v>0</v>
      </c>
      <c r="BY245" s="33">
        <v>0</v>
      </c>
      <c r="BZ245" s="33">
        <v>0</v>
      </c>
      <c r="CA245" s="33">
        <v>932.64023477153421</v>
      </c>
      <c r="CB245" s="33">
        <v>0</v>
      </c>
      <c r="CC245" s="33">
        <v>0</v>
      </c>
      <c r="CD245" s="33">
        <v>0</v>
      </c>
      <c r="CE245" s="33">
        <v>0</v>
      </c>
      <c r="CF245" s="33">
        <v>58.494758155671597</v>
      </c>
      <c r="CG245" s="33">
        <v>303.74576532761438</v>
      </c>
      <c r="CH245" s="33">
        <v>0</v>
      </c>
      <c r="CI245" s="33">
        <v>1158.4034946352544</v>
      </c>
      <c r="CJ245" s="33">
        <v>0</v>
      </c>
      <c r="CK245" s="33">
        <v>134.21736225530006</v>
      </c>
      <c r="CL245" s="33">
        <v>1837.3867266812404</v>
      </c>
      <c r="CM245" s="33">
        <v>4.3715872798796953</v>
      </c>
      <c r="CN245" s="33">
        <v>12.330453840250579</v>
      </c>
      <c r="CO245" s="33">
        <v>0</v>
      </c>
      <c r="CP245" s="33">
        <v>27.247536125039215</v>
      </c>
      <c r="CQ245" s="33">
        <v>0</v>
      </c>
      <c r="CR245" s="33">
        <v>145.96004641225187</v>
      </c>
      <c r="CS245" s="33">
        <v>16373.69665924953</v>
      </c>
      <c r="CT245" s="33">
        <v>11684.536646031744</v>
      </c>
      <c r="CU245" s="33">
        <v>0</v>
      </c>
      <c r="CV245" s="33">
        <v>6387.0636886334623</v>
      </c>
      <c r="CW245" s="33">
        <v>7154.5074492201747</v>
      </c>
      <c r="CX245" s="33">
        <v>2622.7978702491805</v>
      </c>
      <c r="CY245" s="33">
        <v>1549.2336993814363</v>
      </c>
      <c r="CZ245" s="33">
        <v>0</v>
      </c>
      <c r="DA245" s="33">
        <v>19532.714220269616</v>
      </c>
      <c r="DB245" s="33">
        <v>4982.8297225126325</v>
      </c>
      <c r="DC245" s="33">
        <v>5562.164806021794</v>
      </c>
      <c r="DD245" s="33">
        <v>10304.260507437406</v>
      </c>
      <c r="DE245" s="33">
        <v>133.15054502655278</v>
      </c>
      <c r="DF245" s="33">
        <v>0</v>
      </c>
      <c r="DG245" s="33">
        <v>1633.350067043225</v>
      </c>
      <c r="DH245" s="33">
        <v>0</v>
      </c>
      <c r="DI245" s="33">
        <v>0</v>
      </c>
      <c r="DJ245" s="33">
        <v>687.11896908613016</v>
      </c>
      <c r="DK245" s="33">
        <v>169.45218294137248</v>
      </c>
      <c r="DL245" s="33">
        <v>1280.6866239590865</v>
      </c>
      <c r="DM245" s="33">
        <v>0</v>
      </c>
      <c r="DN245" s="33">
        <v>0</v>
      </c>
      <c r="DO245" s="33">
        <v>0</v>
      </c>
      <c r="DP245" s="76">
        <f t="shared" si="7"/>
        <v>99893.316400324344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99893.316400324344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-1400866.5601460312</v>
      </c>
      <c r="D247" s="33">
        <v>5838.8506840143618</v>
      </c>
      <c r="E247" s="33">
        <v>22886.924391675708</v>
      </c>
      <c r="F247" s="33">
        <v>252194.21349873632</v>
      </c>
      <c r="G247" s="33">
        <v>8956.8550550176333</v>
      </c>
      <c r="H247" s="33">
        <v>5730.0722171910493</v>
      </c>
      <c r="I247" s="33">
        <v>-59089.170206311363</v>
      </c>
      <c r="J247" s="33">
        <v>-4062.3629747001746</v>
      </c>
      <c r="K247" s="33">
        <v>291105.32855923596</v>
      </c>
      <c r="L247" s="33">
        <v>-103342.08053171721</v>
      </c>
      <c r="M247" s="33">
        <v>-224218.74465245914</v>
      </c>
      <c r="N247" s="33">
        <v>228158.52517729677</v>
      </c>
      <c r="O247" s="33">
        <v>17016.581516073318</v>
      </c>
      <c r="P247" s="33">
        <v>18768.48737410333</v>
      </c>
      <c r="Q247" s="33">
        <v>21740.072364570337</v>
      </c>
      <c r="R247" s="33">
        <v>8630.905315203272</v>
      </c>
      <c r="S247" s="33">
        <v>-59514.047169987993</v>
      </c>
      <c r="T247" s="33">
        <v>22964.034111130422</v>
      </c>
      <c r="U247" s="33">
        <v>31387.892084475094</v>
      </c>
      <c r="V247" s="33">
        <v>8929.8816193579969</v>
      </c>
      <c r="W247" s="33">
        <v>24761.240113690783</v>
      </c>
      <c r="X247" s="33">
        <v>35335.04965271231</v>
      </c>
      <c r="Y247" s="33">
        <v>-15463.56084886944</v>
      </c>
      <c r="Z247" s="33">
        <v>38748.104760671515</v>
      </c>
      <c r="AA247" s="33">
        <v>7236.1189471564094</v>
      </c>
      <c r="AB247" s="33">
        <v>67760.860553759019</v>
      </c>
      <c r="AC247" s="33">
        <v>17509.974815321839</v>
      </c>
      <c r="AD247" s="33">
        <v>64710.292821848561</v>
      </c>
      <c r="AE247" s="33">
        <v>24813.271770214837</v>
      </c>
      <c r="AF247" s="33">
        <v>19194.551758689631</v>
      </c>
      <c r="AG247" s="33">
        <v>6774.8868782978898</v>
      </c>
      <c r="AH247" s="33">
        <v>3719.0817864754308</v>
      </c>
      <c r="AI247" s="33">
        <v>11749.742545940822</v>
      </c>
      <c r="AJ247" s="33">
        <v>39351.002635187113</v>
      </c>
      <c r="AK247" s="33">
        <v>61049.299037576864</v>
      </c>
      <c r="AL247" s="33">
        <v>10304.668254959897</v>
      </c>
      <c r="AM247" s="33">
        <v>15540.398868916887</v>
      </c>
      <c r="AN247" s="33">
        <v>6665.5061826279352</v>
      </c>
      <c r="AO247" s="33">
        <v>4628.1835313255478</v>
      </c>
      <c r="AP247" s="33">
        <v>17195.652525007819</v>
      </c>
      <c r="AQ247" s="33">
        <v>19631.276858752262</v>
      </c>
      <c r="AR247" s="33">
        <v>17665.196800759863</v>
      </c>
      <c r="AS247" s="33">
        <v>2579.2144288387281</v>
      </c>
      <c r="AT247" s="33">
        <v>1104683.7908964027</v>
      </c>
      <c r="AU247" s="33">
        <v>2655.9781127212491</v>
      </c>
      <c r="AV247" s="33">
        <v>15875.056231505801</v>
      </c>
      <c r="AW247" s="33">
        <v>263260.43845053605</v>
      </c>
      <c r="AX247" s="33">
        <v>102806.79200693182</v>
      </c>
      <c r="AY247" s="33">
        <v>188288.58959162759</v>
      </c>
      <c r="AZ247" s="33">
        <v>52428.57205598554</v>
      </c>
      <c r="BA247" s="33">
        <v>13513.382338039264</v>
      </c>
      <c r="BB247" s="33">
        <v>42498.887834744222</v>
      </c>
      <c r="BC247" s="33">
        <v>47734.563503659279</v>
      </c>
      <c r="BD247" s="33">
        <v>491562.08842535625</v>
      </c>
      <c r="BE247" s="33">
        <v>234118.00926464275</v>
      </c>
      <c r="BF247" s="33">
        <v>126978.50169694994</v>
      </c>
      <c r="BG247" s="33">
        <v>54368.854239656168</v>
      </c>
      <c r="BH247" s="33">
        <v>185249.97775255071</v>
      </c>
      <c r="BI247" s="33">
        <v>75708.430606471389</v>
      </c>
      <c r="BJ247" s="33">
        <v>13866.94712575103</v>
      </c>
      <c r="BK247" s="33">
        <v>124497.81457478467</v>
      </c>
      <c r="BL247" s="33">
        <v>18652.825139067212</v>
      </c>
      <c r="BM247" s="33">
        <v>487129.28945857886</v>
      </c>
      <c r="BN247" s="33">
        <v>1363670.656555953</v>
      </c>
      <c r="BO247" s="33">
        <v>44459.262925800576</v>
      </c>
      <c r="BP247" s="33">
        <v>4492.2430753778526</v>
      </c>
      <c r="BQ247" s="33">
        <v>736.1243886444031</v>
      </c>
      <c r="BR247" s="33">
        <v>-500.28788601265251</v>
      </c>
      <c r="BS247" s="33">
        <v>64633.482404596376</v>
      </c>
      <c r="BT247" s="33">
        <v>64240.826774908164</v>
      </c>
      <c r="BU247" s="33">
        <v>8214.8472115098557</v>
      </c>
      <c r="BV247" s="33">
        <v>187447.95130310903</v>
      </c>
      <c r="BW247" s="33">
        <v>85284.804423630543</v>
      </c>
      <c r="BX247" s="33">
        <v>152117.84516122367</v>
      </c>
      <c r="BY247" s="33">
        <v>131424.30524522255</v>
      </c>
      <c r="BZ247" s="33">
        <v>35099.081385133322</v>
      </c>
      <c r="CA247" s="33">
        <v>580481.67779239954</v>
      </c>
      <c r="CB247" s="33">
        <v>263170.04265114415</v>
      </c>
      <c r="CC247" s="33">
        <v>341775.81361909577</v>
      </c>
      <c r="CD247" s="33">
        <v>9863.4370849820662</v>
      </c>
      <c r="CE247" s="33">
        <v>33003.836827501043</v>
      </c>
      <c r="CF247" s="33">
        <v>33826.597428521934</v>
      </c>
      <c r="CG247" s="33">
        <v>130528.45495074301</v>
      </c>
      <c r="CH247" s="33">
        <v>24165.448886806284</v>
      </c>
      <c r="CI247" s="33">
        <v>37944.808855583018</v>
      </c>
      <c r="CJ247" s="33">
        <v>48096.299954074137</v>
      </c>
      <c r="CK247" s="33">
        <v>29247.692412132696</v>
      </c>
      <c r="CL247" s="33">
        <v>23067.94102113742</v>
      </c>
      <c r="CM247" s="33">
        <v>162811.05977216602</v>
      </c>
      <c r="CN247" s="33">
        <v>18041.13978616962</v>
      </c>
      <c r="CO247" s="33">
        <v>-64978.937277532576</v>
      </c>
      <c r="CP247" s="33">
        <v>7778.0366854280783</v>
      </c>
      <c r="CQ247" s="33">
        <v>26180.151265949986</v>
      </c>
      <c r="CR247" s="33">
        <v>26560.362259165304</v>
      </c>
      <c r="CS247" s="33">
        <v>459853.5449225101</v>
      </c>
      <c r="CT247" s="33">
        <v>135873.72801819834</v>
      </c>
      <c r="CU247" s="33">
        <v>3647.9495188193705</v>
      </c>
      <c r="CV247" s="33">
        <v>212694.77926296362</v>
      </c>
      <c r="CW247" s="33">
        <v>98530.486347232043</v>
      </c>
      <c r="CX247" s="33">
        <v>74821.163826730801</v>
      </c>
      <c r="CY247" s="33">
        <v>32072.310841080161</v>
      </c>
      <c r="CZ247" s="33">
        <v>6610.7841806633542</v>
      </c>
      <c r="DA247" s="33">
        <v>167063.65618790759</v>
      </c>
      <c r="DB247" s="33">
        <v>251222.66468247859</v>
      </c>
      <c r="DC247" s="33">
        <v>-18349.468256887136</v>
      </c>
      <c r="DD247" s="33">
        <v>484928.40669660817</v>
      </c>
      <c r="DE247" s="33">
        <v>-9256.3338957759679</v>
      </c>
      <c r="DF247" s="33">
        <v>-430.93086726124767</v>
      </c>
      <c r="DG247" s="33">
        <v>101101.6176873597</v>
      </c>
      <c r="DH247" s="33">
        <v>-582.52685406015519</v>
      </c>
      <c r="DI247" s="33">
        <v>618.83773428126642</v>
      </c>
      <c r="DJ247" s="33">
        <v>-12837.246043187697</v>
      </c>
      <c r="DK247" s="33">
        <v>-22636.545103385015</v>
      </c>
      <c r="DL247" s="33">
        <v>90893.254921820175</v>
      </c>
      <c r="DM247" s="33">
        <v>14609.149754714148</v>
      </c>
      <c r="DN247" s="33">
        <v>14853.122839181067</v>
      </c>
      <c r="DO247" s="33">
        <v>0</v>
      </c>
      <c r="DP247" s="76">
        <f t="shared" si="7"/>
        <v>9198741.875619255</v>
      </c>
      <c r="DQ247" s="33">
        <v>24622925.347387541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-11929.887124264735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104142.71709459994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309165.0535626887</v>
      </c>
      <c r="FS247" s="33">
        <v>224771.55236138229</v>
      </c>
      <c r="FT247" s="33">
        <v>0</v>
      </c>
      <c r="FU247" s="33">
        <v>4026574.7408183319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41968.751986500334</v>
      </c>
      <c r="GF247" s="33">
        <v>-6282616.0056469413</v>
      </c>
      <c r="GG247" s="47">
        <f t="shared" ref="GG247" si="8">+SUM(DP247:GF247)</f>
        <v>32233744.1460591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9545.3985586415147</v>
      </c>
      <c r="D248" s="33">
        <v>2267.5376257692428</v>
      </c>
      <c r="E248" s="33">
        <v>1286.2840242901173</v>
      </c>
      <c r="F248" s="33">
        <v>370.9253004340402</v>
      </c>
      <c r="G248" s="33">
        <v>864.41614006835277</v>
      </c>
      <c r="H248" s="33">
        <v>193.87896657681398</v>
      </c>
      <c r="I248" s="33">
        <v>3273.2207076079358</v>
      </c>
      <c r="J248" s="33">
        <v>3368.0098162875297</v>
      </c>
      <c r="K248" s="33">
        <v>3030.5069126283961</v>
      </c>
      <c r="L248" s="33">
        <v>1068.0902184214071</v>
      </c>
      <c r="M248" s="33">
        <v>15606.51638389566</v>
      </c>
      <c r="N248" s="33">
        <v>3973.3716404014417</v>
      </c>
      <c r="O248" s="33">
        <v>1510.9510344062417</v>
      </c>
      <c r="P248" s="33">
        <v>10616.64939766066</v>
      </c>
      <c r="Q248" s="33">
        <v>10938.12781430165</v>
      </c>
      <c r="R248" s="33">
        <v>1147.8255165214143</v>
      </c>
      <c r="S248" s="33">
        <v>5231.6538825068901</v>
      </c>
      <c r="T248" s="33">
        <v>6560.0807353910523</v>
      </c>
      <c r="U248" s="33">
        <v>6325.7792706563978</v>
      </c>
      <c r="V248" s="33">
        <v>3496.4102653407231</v>
      </c>
      <c r="W248" s="33">
        <v>4658.8689562212267</v>
      </c>
      <c r="X248" s="33">
        <v>10237.709191079854</v>
      </c>
      <c r="Y248" s="33">
        <v>11154.192378425838</v>
      </c>
      <c r="Z248" s="33">
        <v>13511.845458434453</v>
      </c>
      <c r="AA248" s="33">
        <v>2655.2309091599163</v>
      </c>
      <c r="AB248" s="33">
        <v>9269.1581390964857</v>
      </c>
      <c r="AC248" s="33">
        <v>4854.204716098171</v>
      </c>
      <c r="AD248" s="33">
        <v>14425.625232079406</v>
      </c>
      <c r="AE248" s="33">
        <v>8303.8070355922973</v>
      </c>
      <c r="AF248" s="33">
        <v>5532.6127508241698</v>
      </c>
      <c r="AG248" s="33">
        <v>2194.3311445062791</v>
      </c>
      <c r="AH248" s="33">
        <v>1357.4390297949278</v>
      </c>
      <c r="AI248" s="33">
        <v>4186.0180056510426</v>
      </c>
      <c r="AJ248" s="33">
        <v>12075.379288999609</v>
      </c>
      <c r="AK248" s="33">
        <v>30564.521884634873</v>
      </c>
      <c r="AL248" s="33">
        <v>4473.9079013344117</v>
      </c>
      <c r="AM248" s="33">
        <v>5896.0751353003943</v>
      </c>
      <c r="AN248" s="33">
        <v>10687.257788323461</v>
      </c>
      <c r="AO248" s="33">
        <v>2582.4790723572028</v>
      </c>
      <c r="AP248" s="33">
        <v>5518.7290068056491</v>
      </c>
      <c r="AQ248" s="33">
        <v>5982.3929745164542</v>
      </c>
      <c r="AR248" s="33">
        <v>1234.8102414576747</v>
      </c>
      <c r="AS248" s="33">
        <v>671.50072043563034</v>
      </c>
      <c r="AT248" s="33">
        <v>978.82158505958807</v>
      </c>
      <c r="AU248" s="33">
        <v>1273.8681506200646</v>
      </c>
      <c r="AV248" s="33">
        <v>8358.9614578976489</v>
      </c>
      <c r="AW248" s="33">
        <v>57827.962562962653</v>
      </c>
      <c r="AX248" s="33">
        <v>21478.553654611333</v>
      </c>
      <c r="AY248" s="33">
        <v>253330.67446596958</v>
      </c>
      <c r="AZ248" s="33">
        <v>16334.341181157672</v>
      </c>
      <c r="BA248" s="33">
        <v>0</v>
      </c>
      <c r="BB248" s="33">
        <v>17438.867721674713</v>
      </c>
      <c r="BC248" s="33">
        <v>27953.809111486291</v>
      </c>
      <c r="BD248" s="33">
        <v>212956.61072400637</v>
      </c>
      <c r="BE248" s="33">
        <v>69633.467486822876</v>
      </c>
      <c r="BF248" s="33">
        <v>247465.79321266455</v>
      </c>
      <c r="BG248" s="33">
        <v>170298.27987751158</v>
      </c>
      <c r="BH248" s="33">
        <v>64296.990733885526</v>
      </c>
      <c r="BI248" s="33">
        <v>31335.997875701243</v>
      </c>
      <c r="BJ248" s="33">
        <v>159168.23405666844</v>
      </c>
      <c r="BK248" s="33">
        <v>126838.40192664266</v>
      </c>
      <c r="BL248" s="33">
        <v>66786.832099031046</v>
      </c>
      <c r="BM248" s="33">
        <v>1827.2759718738735</v>
      </c>
      <c r="BN248" s="33">
        <v>57438.368414586264</v>
      </c>
      <c r="BO248" s="33">
        <v>4487.9713397871246</v>
      </c>
      <c r="BP248" s="33">
        <v>649.05159850294172</v>
      </c>
      <c r="BQ248" s="33">
        <v>2953.7315655929083</v>
      </c>
      <c r="BR248" s="33">
        <v>1471.0377005444741</v>
      </c>
      <c r="BS248" s="33">
        <v>6657.2746860811421</v>
      </c>
      <c r="BT248" s="33">
        <v>8761.3411339523682</v>
      </c>
      <c r="BU248" s="33">
        <v>1557.5124694638853</v>
      </c>
      <c r="BV248" s="33">
        <v>777464.69097238977</v>
      </c>
      <c r="BW248" s="33">
        <v>338833.30906236317</v>
      </c>
      <c r="BX248" s="33">
        <v>439007.06038761482</v>
      </c>
      <c r="BY248" s="33">
        <v>397915.50978445448</v>
      </c>
      <c r="BZ248" s="33">
        <v>9493.4110077722071</v>
      </c>
      <c r="CA248" s="33">
        <v>583000.07452079048</v>
      </c>
      <c r="CB248" s="33">
        <v>995763.04785749968</v>
      </c>
      <c r="CC248" s="33">
        <v>1228661.4854454203</v>
      </c>
      <c r="CD248" s="33">
        <v>2843.8086533336727</v>
      </c>
      <c r="CE248" s="33">
        <v>10404.203129589314</v>
      </c>
      <c r="CF248" s="33">
        <v>9331.2795231969121</v>
      </c>
      <c r="CG248" s="33">
        <v>28474.428589444404</v>
      </c>
      <c r="CH248" s="33">
        <v>36203.460707200909</v>
      </c>
      <c r="CI248" s="33">
        <v>148716.15450845464</v>
      </c>
      <c r="CJ248" s="33">
        <v>11297.677887982911</v>
      </c>
      <c r="CK248" s="33">
        <v>35124.814524462112</v>
      </c>
      <c r="CL248" s="33">
        <v>4915.1416331794817</v>
      </c>
      <c r="CM248" s="33">
        <v>8608.6489236355283</v>
      </c>
      <c r="CN248" s="33">
        <v>9608.9064444564883</v>
      </c>
      <c r="CO248" s="33">
        <v>46182.088473829775</v>
      </c>
      <c r="CP248" s="33">
        <v>3130.3492196527759</v>
      </c>
      <c r="CQ248" s="33">
        <v>15824.10641047723</v>
      </c>
      <c r="CR248" s="33">
        <v>15499.331591496992</v>
      </c>
      <c r="CS248" s="33">
        <v>1978213.1888933533</v>
      </c>
      <c r="CT248" s="33">
        <v>762879.20422351174</v>
      </c>
      <c r="CU248" s="33">
        <v>57844.247084857896</v>
      </c>
      <c r="CV248" s="33">
        <v>521306.62729030283</v>
      </c>
      <c r="CW248" s="33">
        <v>851379.96845919034</v>
      </c>
      <c r="CX248" s="33">
        <v>288621.52668611589</v>
      </c>
      <c r="CY248" s="33">
        <v>267317.57423588645</v>
      </c>
      <c r="CZ248" s="33">
        <v>18495.650403152002</v>
      </c>
      <c r="DA248" s="33">
        <v>1224333.8255699405</v>
      </c>
      <c r="DB248" s="33">
        <v>493925.49809409759</v>
      </c>
      <c r="DC248" s="33">
        <v>553033.62143535411</v>
      </c>
      <c r="DD248" s="33">
        <v>1260464.5652958169</v>
      </c>
      <c r="DE248" s="33">
        <v>24330.07414508818</v>
      </c>
      <c r="DF248" s="33">
        <v>2176.9848770591916</v>
      </c>
      <c r="DG248" s="33">
        <v>193864.88915137592</v>
      </c>
      <c r="DH248" s="33">
        <v>45099.856270966324</v>
      </c>
      <c r="DI248" s="33">
        <v>10594.837530281231</v>
      </c>
      <c r="DJ248" s="33">
        <v>128508.55762335889</v>
      </c>
      <c r="DK248" s="33">
        <v>38059.317565738202</v>
      </c>
      <c r="DL248" s="33">
        <v>537200.8964335206</v>
      </c>
      <c r="DM248" s="33">
        <v>5543.6351113011433</v>
      </c>
      <c r="DN248" s="33">
        <v>14719.254239520515</v>
      </c>
      <c r="DO248" s="33">
        <v>0</v>
      </c>
      <c r="DP248" s="76">
        <f t="shared" si="7"/>
        <v>16336480.553816179</v>
      </c>
      <c r="DQ248" s="33">
        <v>56397402.857484892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1.246398320729029</v>
      </c>
      <c r="EC248" s="33">
        <v>1232.5059275685978</v>
      </c>
      <c r="ED248" s="33">
        <v>0</v>
      </c>
      <c r="EE248" s="33">
        <v>925.27596922853661</v>
      </c>
      <c r="EF248" s="33">
        <v>45973.971340531229</v>
      </c>
      <c r="EG248" s="33">
        <v>37394.650090407638</v>
      </c>
      <c r="EH248" s="33">
        <v>43317.08856614407</v>
      </c>
      <c r="EI248" s="33">
        <v>0</v>
      </c>
      <c r="EJ248" s="33">
        <v>601333.7648422377</v>
      </c>
      <c r="EK248" s="33">
        <v>141135.70457838761</v>
      </c>
      <c r="EL248" s="33">
        <v>37158.941809616306</v>
      </c>
      <c r="EM248" s="33">
        <v>12992.608633495456</v>
      </c>
      <c r="EN248" s="33">
        <v>771.60453407418004</v>
      </c>
      <c r="EO248" s="33">
        <v>371.54293952211975</v>
      </c>
      <c r="EP248" s="33">
        <v>518.19792943876257</v>
      </c>
      <c r="EQ248" s="33">
        <v>0</v>
      </c>
      <c r="ER248" s="33">
        <v>0</v>
      </c>
      <c r="ES248" s="33">
        <v>0</v>
      </c>
      <c r="ET248" s="33">
        <v>14725.195227848471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5261491.311094583</v>
      </c>
      <c r="FS248" s="33">
        <v>2078226.5548159948</v>
      </c>
      <c r="FT248" s="33">
        <v>1455198.9468162262</v>
      </c>
      <c r="FU248" s="33">
        <v>803782.40229459095</v>
      </c>
      <c r="FV248" s="33">
        <v>791084.63199893874</v>
      </c>
      <c r="FW248" s="33">
        <v>33259.607657305431</v>
      </c>
      <c r="FX248" s="33">
        <v>1857119.6032291078</v>
      </c>
      <c r="FY248" s="33">
        <v>0</v>
      </c>
      <c r="FZ248" s="33">
        <v>30771.545007308454</v>
      </c>
      <c r="GA248" s="33">
        <v>0</v>
      </c>
      <c r="GB248" s="33">
        <v>81010.046112241253</v>
      </c>
      <c r="GC248" s="33">
        <v>0</v>
      </c>
      <c r="GD248" s="33">
        <v>293266.86951791169</v>
      </c>
      <c r="GE248" s="33">
        <v>0</v>
      </c>
      <c r="GF248" s="33">
        <v>0</v>
      </c>
      <c r="GG248" s="47">
        <f>+SUM(DP248:GF248)</f>
        <v>86356947.228632063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31106763.542944603</v>
      </c>
      <c r="D249" s="79">
        <f t="shared" ref="D249:BO249" si="9">SUM(D5:D248)</f>
        <v>1476255.9330359425</v>
      </c>
      <c r="E249" s="79">
        <f t="shared" si="9"/>
        <v>2264989.7462934973</v>
      </c>
      <c r="F249" s="79">
        <f t="shared" si="9"/>
        <v>1956591.7764392737</v>
      </c>
      <c r="G249" s="79">
        <f t="shared" si="9"/>
        <v>747970.1446939715</v>
      </c>
      <c r="H249" s="79">
        <f t="shared" si="9"/>
        <v>221454.27259644741</v>
      </c>
      <c r="I249" s="79">
        <f t="shared" si="9"/>
        <v>30534644.406883419</v>
      </c>
      <c r="J249" s="79">
        <f t="shared" si="9"/>
        <v>8752933.1102458294</v>
      </c>
      <c r="K249" s="79">
        <f t="shared" si="9"/>
        <v>20408433.829616714</v>
      </c>
      <c r="L249" s="79">
        <f t="shared" si="9"/>
        <v>5118533.9519127375</v>
      </c>
      <c r="M249" s="79">
        <f t="shared" si="9"/>
        <v>16592657.515517496</v>
      </c>
      <c r="N249" s="79">
        <f t="shared" si="9"/>
        <v>5935874.5779145248</v>
      </c>
      <c r="O249" s="79">
        <f t="shared" si="9"/>
        <v>1338661.3549809877</v>
      </c>
      <c r="P249" s="79">
        <f t="shared" si="9"/>
        <v>4370215.8392134523</v>
      </c>
      <c r="Q249" s="79">
        <f t="shared" si="9"/>
        <v>4974985.9263857836</v>
      </c>
      <c r="R249" s="79">
        <f t="shared" si="9"/>
        <v>1433197.7587968309</v>
      </c>
      <c r="S249" s="79">
        <f t="shared" si="9"/>
        <v>5548549.4231784008</v>
      </c>
      <c r="T249" s="79">
        <f t="shared" si="9"/>
        <v>6214172.3190418184</v>
      </c>
      <c r="U249" s="79">
        <f t="shared" si="9"/>
        <v>5757741.2694046777</v>
      </c>
      <c r="V249" s="79">
        <f t="shared" si="9"/>
        <v>9349230.1213753764</v>
      </c>
      <c r="W249" s="79">
        <f t="shared" si="9"/>
        <v>4337887.9316043891</v>
      </c>
      <c r="X249" s="79">
        <f t="shared" si="9"/>
        <v>6958660.5897265896</v>
      </c>
      <c r="Y249" s="79">
        <f t="shared" si="9"/>
        <v>4958697.9475823864</v>
      </c>
      <c r="Z249" s="79">
        <f t="shared" si="9"/>
        <v>8249447.2979226625</v>
      </c>
      <c r="AA249" s="79">
        <f t="shared" si="9"/>
        <v>1538247.5852090498</v>
      </c>
      <c r="AB249" s="79">
        <f t="shared" si="9"/>
        <v>6002762.2243209705</v>
      </c>
      <c r="AC249" s="79">
        <f t="shared" si="9"/>
        <v>5017773.3626147844</v>
      </c>
      <c r="AD249" s="79">
        <f t="shared" si="9"/>
        <v>13148263.313926188</v>
      </c>
      <c r="AE249" s="79">
        <f t="shared" si="9"/>
        <v>5129284.7329581929</v>
      </c>
      <c r="AF249" s="79">
        <f t="shared" si="9"/>
        <v>2909983.9608086166</v>
      </c>
      <c r="AG249" s="79">
        <f t="shared" si="9"/>
        <v>1537802.4078484266</v>
      </c>
      <c r="AH249" s="79">
        <f t="shared" si="9"/>
        <v>1003073.7060042965</v>
      </c>
      <c r="AI249" s="79">
        <f t="shared" si="9"/>
        <v>4022874.3837630409</v>
      </c>
      <c r="AJ249" s="79">
        <f t="shared" si="9"/>
        <v>6902164.0205684444</v>
      </c>
      <c r="AK249" s="79">
        <f t="shared" si="9"/>
        <v>13763352.818237485</v>
      </c>
      <c r="AL249" s="79">
        <f t="shared" si="9"/>
        <v>3855477.2190393945</v>
      </c>
      <c r="AM249" s="79">
        <f t="shared" si="9"/>
        <v>7034615.1967144469</v>
      </c>
      <c r="AN249" s="79">
        <f t="shared" si="9"/>
        <v>8452418.6654776037</v>
      </c>
      <c r="AO249" s="79">
        <f t="shared" si="9"/>
        <v>1075996.1801222851</v>
      </c>
      <c r="AP249" s="79">
        <f t="shared" si="9"/>
        <v>2686105.8577037482</v>
      </c>
      <c r="AQ249" s="79">
        <f t="shared" si="9"/>
        <v>3119821.5165513698</v>
      </c>
      <c r="AR249" s="79">
        <f t="shared" si="9"/>
        <v>4785044.0332594085</v>
      </c>
      <c r="AS249" s="79">
        <f t="shared" si="9"/>
        <v>2379602.0741180442</v>
      </c>
      <c r="AT249" s="79">
        <f t="shared" si="9"/>
        <v>2983226.5900126803</v>
      </c>
      <c r="AU249" s="79">
        <f t="shared" si="9"/>
        <v>918782.91967714112</v>
      </c>
      <c r="AV249" s="79">
        <f t="shared" si="9"/>
        <v>1656999.7009567355</v>
      </c>
      <c r="AW249" s="79">
        <f t="shared" si="9"/>
        <v>1766151.2837025588</v>
      </c>
      <c r="AX249" s="79">
        <f t="shared" si="9"/>
        <v>15838352.320624871</v>
      </c>
      <c r="AY249" s="79">
        <f t="shared" si="9"/>
        <v>21894777.32249834</v>
      </c>
      <c r="AZ249" s="79">
        <f t="shared" si="9"/>
        <v>13467272.278933847</v>
      </c>
      <c r="BA249" s="79">
        <f t="shared" si="9"/>
        <v>8448623.5290827379</v>
      </c>
      <c r="BB249" s="79">
        <f t="shared" si="9"/>
        <v>3456677.3997058244</v>
      </c>
      <c r="BC249" s="79">
        <f t="shared" si="9"/>
        <v>9253934.9101385958</v>
      </c>
      <c r="BD249" s="79">
        <f t="shared" si="9"/>
        <v>45942371.336984411</v>
      </c>
      <c r="BE249" s="79">
        <f t="shared" si="9"/>
        <v>15981882.354969325</v>
      </c>
      <c r="BF249" s="79">
        <f t="shared" si="9"/>
        <v>2754609.2466904046</v>
      </c>
      <c r="BG249" s="79">
        <f t="shared" si="9"/>
        <v>4947554.2613793816</v>
      </c>
      <c r="BH249" s="79">
        <f t="shared" si="9"/>
        <v>10964900.177909685</v>
      </c>
      <c r="BI249" s="79">
        <f t="shared" si="9"/>
        <v>24109584.353562955</v>
      </c>
      <c r="BJ249" s="79">
        <f t="shared" si="9"/>
        <v>6317082.0602377448</v>
      </c>
      <c r="BK249" s="79">
        <f t="shared" si="9"/>
        <v>6027456.2751390887</v>
      </c>
      <c r="BL249" s="79">
        <f t="shared" si="9"/>
        <v>1883723.432410629</v>
      </c>
      <c r="BM249" s="79">
        <f t="shared" si="9"/>
        <v>4231524.4119070461</v>
      </c>
      <c r="BN249" s="79">
        <f t="shared" si="9"/>
        <v>11866146.434690289</v>
      </c>
      <c r="BO249" s="79">
        <f t="shared" si="9"/>
        <v>9027074.3315605503</v>
      </c>
      <c r="BP249" s="79">
        <f t="shared" ref="BP249:DP249" si="10">SUM(BP5:BP248)</f>
        <v>182142.90461180374</v>
      </c>
      <c r="BQ249" s="79">
        <f t="shared" si="10"/>
        <v>1871560.807772344</v>
      </c>
      <c r="BR249" s="79">
        <f t="shared" si="10"/>
        <v>1547704.3951556364</v>
      </c>
      <c r="BS249" s="79">
        <f t="shared" si="10"/>
        <v>5619106.7191451872</v>
      </c>
      <c r="BT249" s="79">
        <f t="shared" si="10"/>
        <v>2733797.3193379175</v>
      </c>
      <c r="BU249" s="79">
        <f t="shared" si="10"/>
        <v>752082.87493593036</v>
      </c>
      <c r="BV249" s="79">
        <f t="shared" si="10"/>
        <v>8131638.1612943932</v>
      </c>
      <c r="BW249" s="79">
        <f t="shared" si="10"/>
        <v>4945118.662254734</v>
      </c>
      <c r="BX249" s="79">
        <f t="shared" si="10"/>
        <v>7231584.6782282721</v>
      </c>
      <c r="BY249" s="79">
        <f t="shared" si="10"/>
        <v>3283920.2343305796</v>
      </c>
      <c r="BZ249" s="79">
        <f t="shared" si="10"/>
        <v>1397386.1772268147</v>
      </c>
      <c r="CA249" s="79">
        <f t="shared" si="10"/>
        <v>6708815.9726140536</v>
      </c>
      <c r="CB249" s="79">
        <f t="shared" si="10"/>
        <v>7196008.0229084166</v>
      </c>
      <c r="CC249" s="79">
        <f t="shared" si="10"/>
        <v>10710321.620842911</v>
      </c>
      <c r="CD249" s="79">
        <f t="shared" si="10"/>
        <v>995628.24645252503</v>
      </c>
      <c r="CE249" s="79">
        <f t="shared" si="10"/>
        <v>1699850.0888747254</v>
      </c>
      <c r="CF249" s="79">
        <f t="shared" si="10"/>
        <v>1912738.6761783045</v>
      </c>
      <c r="CG249" s="79">
        <f t="shared" si="10"/>
        <v>6639278.1727938838</v>
      </c>
      <c r="CH249" s="79">
        <f t="shared" si="10"/>
        <v>920764.52666399744</v>
      </c>
      <c r="CI249" s="79">
        <f t="shared" si="10"/>
        <v>897550.88117646438</v>
      </c>
      <c r="CJ249" s="79">
        <f t="shared" si="10"/>
        <v>8278395.8933289768</v>
      </c>
      <c r="CK249" s="79">
        <f t="shared" si="10"/>
        <v>2184869.6027898323</v>
      </c>
      <c r="CL249" s="79">
        <f t="shared" si="10"/>
        <v>646246.01659321645</v>
      </c>
      <c r="CM249" s="79">
        <f t="shared" si="10"/>
        <v>4554942.1295276359</v>
      </c>
      <c r="CN249" s="79">
        <f t="shared" si="10"/>
        <v>722009.5200763403</v>
      </c>
      <c r="CO249" s="79">
        <f t="shared" si="10"/>
        <v>3266191.3710056543</v>
      </c>
      <c r="CP249" s="79">
        <f t="shared" si="10"/>
        <v>415390.97624864487</v>
      </c>
      <c r="CQ249" s="79">
        <f t="shared" si="10"/>
        <v>2723791.7869958733</v>
      </c>
      <c r="CR249" s="79">
        <f t="shared" si="10"/>
        <v>2408845.8406185112</v>
      </c>
      <c r="CS249" s="79">
        <f t="shared" si="10"/>
        <v>13528823.065241158</v>
      </c>
      <c r="CT249" s="79">
        <f t="shared" si="10"/>
        <v>5754495.4928077403</v>
      </c>
      <c r="CU249" s="79">
        <f t="shared" si="10"/>
        <v>1015935.3012785505</v>
      </c>
      <c r="CV249" s="79">
        <f t="shared" si="10"/>
        <v>3458158.1846142565</v>
      </c>
      <c r="CW249" s="79">
        <f t="shared" si="10"/>
        <v>5580720.6079569105</v>
      </c>
      <c r="CX249" s="79">
        <f t="shared" si="10"/>
        <v>2011618.1213128087</v>
      </c>
      <c r="CY249" s="79">
        <f t="shared" si="10"/>
        <v>1739456.6424685838</v>
      </c>
      <c r="CZ249" s="79">
        <f t="shared" si="10"/>
        <v>663663.61969423958</v>
      </c>
      <c r="DA249" s="79">
        <f t="shared" si="10"/>
        <v>8531272.8602181803</v>
      </c>
      <c r="DB249" s="79">
        <f t="shared" si="10"/>
        <v>3225158.6260540062</v>
      </c>
      <c r="DC249" s="79">
        <f t="shared" si="10"/>
        <v>3244712.3724240856</v>
      </c>
      <c r="DD249" s="79">
        <f t="shared" si="10"/>
        <v>8443672.4092327002</v>
      </c>
      <c r="DE249" s="79">
        <f t="shared" si="10"/>
        <v>681499.76647245791</v>
      </c>
      <c r="DF249" s="79">
        <f t="shared" si="10"/>
        <v>145687.00645780002</v>
      </c>
      <c r="DG249" s="79">
        <f t="shared" si="10"/>
        <v>1466595.3880739727</v>
      </c>
      <c r="DH249" s="79">
        <f t="shared" si="10"/>
        <v>875775.55013491935</v>
      </c>
      <c r="DI249" s="79">
        <f t="shared" si="10"/>
        <v>538920.41983391461</v>
      </c>
      <c r="DJ249" s="79">
        <f t="shared" si="10"/>
        <v>915691.84296229947</v>
      </c>
      <c r="DK249" s="79">
        <f t="shared" si="10"/>
        <v>530508.57374004356</v>
      </c>
      <c r="DL249" s="79">
        <f t="shared" si="10"/>
        <v>7685656.3097077906</v>
      </c>
      <c r="DM249" s="79">
        <f t="shared" si="10"/>
        <v>1524622.089903214</v>
      </c>
      <c r="DN249" s="79">
        <f t="shared" si="10"/>
        <v>1520743.5173782562</v>
      </c>
      <c r="DO249" s="79">
        <f t="shared" si="10"/>
        <v>0</v>
      </c>
      <c r="DP249" s="81">
        <f t="shared" si="10"/>
        <v>680372990.82728016</v>
      </c>
      <c r="DQ249" s="79">
        <f>+SUM(DQ5:DQ248)</f>
        <v>444115541.05775493</v>
      </c>
      <c r="DR249" s="79">
        <f t="shared" ref="DR249:FG249" si="11">+SUM(DR5:DR248)</f>
        <v>740341.68129870354</v>
      </c>
      <c r="DS249" s="79">
        <f t="shared" si="11"/>
        <v>1223832.0751465824</v>
      </c>
      <c r="DT249" s="79">
        <f t="shared" si="11"/>
        <v>526537.46253381332</v>
      </c>
      <c r="DU249" s="79">
        <f t="shared" si="11"/>
        <v>1081107.1545069204</v>
      </c>
      <c r="DV249" s="79">
        <f t="shared" si="11"/>
        <v>556933.79443033074</v>
      </c>
      <c r="DW249" s="79">
        <f t="shared" si="11"/>
        <v>802620.54707490944</v>
      </c>
      <c r="DX249" s="79">
        <f t="shared" si="11"/>
        <v>790360.88493765821</v>
      </c>
      <c r="DY249" s="79">
        <f t="shared" si="11"/>
        <v>422603.07971110905</v>
      </c>
      <c r="DZ249" s="79">
        <f t="shared" si="11"/>
        <v>740341.68129870307</v>
      </c>
      <c r="EA249" s="79">
        <f t="shared" si="11"/>
        <v>6171796.5527910693</v>
      </c>
      <c r="EB249" s="79">
        <f t="shared" si="11"/>
        <v>6.3693657536758552</v>
      </c>
      <c r="EC249" s="79">
        <f t="shared" si="11"/>
        <v>6920.0389644567222</v>
      </c>
      <c r="ED249" s="79">
        <f t="shared" si="11"/>
        <v>0</v>
      </c>
      <c r="EE249" s="79">
        <f t="shared" si="11"/>
        <v>6087.9705773945543</v>
      </c>
      <c r="EF249" s="79">
        <f t="shared" si="11"/>
        <v>227331.39360366407</v>
      </c>
      <c r="EG249" s="79">
        <f t="shared" si="11"/>
        <v>196305.9294877543</v>
      </c>
      <c r="EH249" s="79">
        <f t="shared" si="11"/>
        <v>235427.74348428001</v>
      </c>
      <c r="EI249" s="79">
        <f t="shared" si="11"/>
        <v>262485.98507812462</v>
      </c>
      <c r="EJ249" s="79">
        <f t="shared" si="11"/>
        <v>3212237.1512267073</v>
      </c>
      <c r="EK249" s="79">
        <f t="shared" si="11"/>
        <v>751433.02410501777</v>
      </c>
      <c r="EL249" s="79">
        <f t="shared" si="11"/>
        <v>6170478.841423545</v>
      </c>
      <c r="EM249" s="79">
        <f t="shared" si="11"/>
        <v>339392.13711095328</v>
      </c>
      <c r="EN249" s="79">
        <f t="shared" si="11"/>
        <v>81310.78880224975</v>
      </c>
      <c r="EO249" s="79">
        <f t="shared" si="11"/>
        <v>2131.6740961959281</v>
      </c>
      <c r="EP249" s="79">
        <f t="shared" si="11"/>
        <v>2131.6741000794386</v>
      </c>
      <c r="EQ249" s="79">
        <f t="shared" si="11"/>
        <v>0</v>
      </c>
      <c r="ER249" s="79">
        <f t="shared" si="11"/>
        <v>0</v>
      </c>
      <c r="ES249" s="79">
        <f t="shared" si="11"/>
        <v>79544.970731845096</v>
      </c>
      <c r="ET249" s="79">
        <f t="shared" si="11"/>
        <v>91826.507620660588</v>
      </c>
      <c r="EU249" s="79">
        <f t="shared" si="11"/>
        <v>892352.75753189134</v>
      </c>
      <c r="EV249" s="79">
        <f t="shared" si="11"/>
        <v>3972399.5376406526</v>
      </c>
      <c r="EW249" s="79">
        <f t="shared" si="11"/>
        <v>39272778.417478703</v>
      </c>
      <c r="EX249" s="79">
        <f t="shared" si="11"/>
        <v>3475183.2964916294</v>
      </c>
      <c r="EY249" s="79">
        <f t="shared" si="11"/>
        <v>1666771.0951802561</v>
      </c>
      <c r="EZ249" s="79">
        <f t="shared" si="11"/>
        <v>4353681.2737637078</v>
      </c>
      <c r="FA249" s="79">
        <f t="shared" si="11"/>
        <v>15194599.984066108</v>
      </c>
      <c r="FB249" s="79">
        <f t="shared" si="11"/>
        <v>7828739.8292131349</v>
      </c>
      <c r="FC249" s="79">
        <f t="shared" si="11"/>
        <v>11586206.387157353</v>
      </c>
      <c r="FD249" s="79">
        <f t="shared" si="11"/>
        <v>7750232.8725032443</v>
      </c>
      <c r="FE249" s="79">
        <f t="shared" si="11"/>
        <v>223469.22293843605</v>
      </c>
      <c r="FF249" s="79">
        <f t="shared" si="11"/>
        <v>17435965.63318174</v>
      </c>
      <c r="FG249" s="79">
        <f t="shared" si="11"/>
        <v>23600393.776741609</v>
      </c>
      <c r="FH249" s="79">
        <f t="shared" ref="FH249:GF249" si="12">+SUM(FH5:FH248)</f>
        <v>18150919.325957611</v>
      </c>
      <c r="FI249" s="79">
        <f t="shared" si="12"/>
        <v>14841161.18083344</v>
      </c>
      <c r="FJ249" s="79">
        <f t="shared" si="12"/>
        <v>7600188.7899607997</v>
      </c>
      <c r="FK249" s="79">
        <f t="shared" si="12"/>
        <v>14284996.729022831</v>
      </c>
      <c r="FL249" s="79">
        <f t="shared" si="12"/>
        <v>2483166.2477219468</v>
      </c>
      <c r="FM249" s="79">
        <f t="shared" si="12"/>
        <v>1142603.5630480195</v>
      </c>
      <c r="FN249" s="79">
        <f t="shared" si="12"/>
        <v>1227302.7161550249</v>
      </c>
      <c r="FO249" s="79">
        <f t="shared" si="12"/>
        <v>3410036.1620175</v>
      </c>
      <c r="FP249" s="79">
        <f t="shared" si="12"/>
        <v>650785.86468521704</v>
      </c>
      <c r="FQ249" s="79">
        <f t="shared" si="12"/>
        <v>4646089.2715845779</v>
      </c>
      <c r="FR249" s="79">
        <f t="shared" si="12"/>
        <v>29966664.80359403</v>
      </c>
      <c r="FS249" s="79">
        <f t="shared" si="12"/>
        <v>24874631.835928328</v>
      </c>
      <c r="FT249" s="79">
        <f t="shared" si="12"/>
        <v>21604455.4791811</v>
      </c>
      <c r="FU249" s="79">
        <f t="shared" si="12"/>
        <v>17041642.819772169</v>
      </c>
      <c r="FV249" s="79">
        <f t="shared" si="12"/>
        <v>13132572.278698018</v>
      </c>
      <c r="FW249" s="79">
        <f t="shared" si="12"/>
        <v>1125214.8728408031</v>
      </c>
      <c r="FX249" s="79">
        <f t="shared" si="12"/>
        <v>42655762.283485711</v>
      </c>
      <c r="FY249" s="79">
        <f t="shared" si="12"/>
        <v>-61609.965939924863</v>
      </c>
      <c r="FZ249" s="79">
        <f t="shared" si="12"/>
        <v>12913899.334403222</v>
      </c>
      <c r="GA249" s="79">
        <f t="shared" si="12"/>
        <v>934707.24313479383</v>
      </c>
      <c r="GB249" s="79">
        <f t="shared" si="12"/>
        <v>7981489.58774509</v>
      </c>
      <c r="GC249" s="79">
        <f t="shared" si="12"/>
        <v>1553063.309480103</v>
      </c>
      <c r="GD249" s="79">
        <f t="shared" si="12"/>
        <v>1856583.180239825</v>
      </c>
      <c r="GE249" s="79">
        <f t="shared" si="12"/>
        <v>1516618.1066885833</v>
      </c>
      <c r="GF249" s="79">
        <f t="shared" si="12"/>
        <v>336490380.70538288</v>
      </c>
      <c r="GG249" s="79">
        <f>+SUM(GG5:GG248)</f>
        <v>1868486158.8080544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22853774.93717394</v>
      </c>
      <c r="D250" s="33">
        <v>803730.487964459</v>
      </c>
      <c r="E250" s="33">
        <v>3871023.4092739942</v>
      </c>
      <c r="F250" s="33">
        <v>7223434.0412662514</v>
      </c>
      <c r="G250" s="33">
        <v>1038791.3671468442</v>
      </c>
      <c r="H250" s="33">
        <v>82552.145956726716</v>
      </c>
      <c r="I250" s="33">
        <v>6820661.9624425173</v>
      </c>
      <c r="J250" s="33">
        <v>1223553.2608518675</v>
      </c>
      <c r="K250" s="33">
        <v>2132238.6983754635</v>
      </c>
      <c r="L250" s="33">
        <v>3681525.0572934942</v>
      </c>
      <c r="M250" s="33">
        <v>6392236.332212247</v>
      </c>
      <c r="N250" s="33">
        <v>2754341.2253930755</v>
      </c>
      <c r="O250" s="33">
        <v>1395802.7743369911</v>
      </c>
      <c r="P250" s="33">
        <v>2502091.0593624236</v>
      </c>
      <c r="Q250" s="33">
        <v>3121972.5654784227</v>
      </c>
      <c r="R250" s="33">
        <v>570018.24112452846</v>
      </c>
      <c r="S250" s="33">
        <v>3165558.2344977967</v>
      </c>
      <c r="T250" s="33">
        <v>3803302.357743863</v>
      </c>
      <c r="U250" s="33">
        <v>5110252.2916284353</v>
      </c>
      <c r="V250" s="33">
        <v>803047.96597487852</v>
      </c>
      <c r="W250" s="33">
        <v>3530661.8249023836</v>
      </c>
      <c r="X250" s="33">
        <v>3910677.5255968682</v>
      </c>
      <c r="Y250" s="33">
        <v>6384886.1411058828</v>
      </c>
      <c r="Z250" s="33">
        <v>6126482.6851290194</v>
      </c>
      <c r="AA250" s="33">
        <v>1390411.7913397104</v>
      </c>
      <c r="AB250" s="33">
        <v>4248624.4888805319</v>
      </c>
      <c r="AC250" s="33">
        <v>3537051.4917440508</v>
      </c>
      <c r="AD250" s="33">
        <v>10073681.27947692</v>
      </c>
      <c r="AE250" s="33">
        <v>4538051.4602580862</v>
      </c>
      <c r="AF250" s="33">
        <v>3353216.8910630192</v>
      </c>
      <c r="AG250" s="33">
        <v>1160035.0639358982</v>
      </c>
      <c r="AH250" s="33">
        <v>907599.41458029009</v>
      </c>
      <c r="AI250" s="33">
        <v>2646223.2546136254</v>
      </c>
      <c r="AJ250" s="33">
        <v>6335313.367433832</v>
      </c>
      <c r="AK250" s="33">
        <v>11471312.497085223</v>
      </c>
      <c r="AL250" s="33">
        <v>1896437.6944847209</v>
      </c>
      <c r="AM250" s="33">
        <v>3268267.5298016472</v>
      </c>
      <c r="AN250" s="33">
        <v>5146390.64061011</v>
      </c>
      <c r="AO250" s="33">
        <v>1329646.9541091095</v>
      </c>
      <c r="AP250" s="33">
        <v>2759260.2547147814</v>
      </c>
      <c r="AQ250" s="33">
        <v>2124420.7887221854</v>
      </c>
      <c r="AR250" s="33">
        <v>9881945.960713299</v>
      </c>
      <c r="AS250" s="33">
        <v>3271303.7011526246</v>
      </c>
      <c r="AT250" s="33">
        <v>5967198.1038524434</v>
      </c>
      <c r="AU250" s="33">
        <v>1106342.3237082458</v>
      </c>
      <c r="AV250" s="33">
        <v>2956807.9811510835</v>
      </c>
      <c r="AW250" s="33">
        <v>3486808.4237867948</v>
      </c>
      <c r="AX250" s="33">
        <v>10249032.666935237</v>
      </c>
      <c r="AY250" s="33">
        <v>10920593.373521909</v>
      </c>
      <c r="AZ250" s="33">
        <v>16044116.60184524</v>
      </c>
      <c r="BA250" s="33">
        <v>8.8401777669787407E-2</v>
      </c>
      <c r="BB250" s="33">
        <v>6517520.631981005</v>
      </c>
      <c r="BC250" s="33">
        <v>4350408.3246092629</v>
      </c>
      <c r="BD250" s="33">
        <v>56150333.947465271</v>
      </c>
      <c r="BE250" s="33">
        <v>36543430.350470267</v>
      </c>
      <c r="BF250" s="33">
        <v>5226663.3778345706</v>
      </c>
      <c r="BG250" s="33">
        <v>4437800.4632376786</v>
      </c>
      <c r="BH250" s="33">
        <v>10754436.704723915</v>
      </c>
      <c r="BI250" s="33">
        <v>10845956.387348603</v>
      </c>
      <c r="BJ250" s="33">
        <v>3990715.1923859399</v>
      </c>
      <c r="BK250" s="33">
        <v>7236495.6783395475</v>
      </c>
      <c r="BL250" s="33">
        <v>7281737.4265089389</v>
      </c>
      <c r="BM250" s="33">
        <v>2994107.6768456595</v>
      </c>
      <c r="BN250" s="33">
        <v>8631824.7316744346</v>
      </c>
      <c r="BO250" s="33">
        <v>5824944.6963313315</v>
      </c>
      <c r="BP250" s="33">
        <v>890653.83028241375</v>
      </c>
      <c r="BQ250" s="33">
        <v>1398358.3398312465</v>
      </c>
      <c r="BR250" s="33">
        <v>2251012.4773165369</v>
      </c>
      <c r="BS250" s="33">
        <v>10386299.83667947</v>
      </c>
      <c r="BT250" s="33">
        <v>8872309.9205027875</v>
      </c>
      <c r="BU250" s="33">
        <v>1642964.7838191141</v>
      </c>
      <c r="BV250" s="33">
        <v>24045087.85656986</v>
      </c>
      <c r="BW250" s="33">
        <v>7164694.7535391394</v>
      </c>
      <c r="BX250" s="33">
        <v>5341193.2818232495</v>
      </c>
      <c r="BY250" s="33">
        <v>2303384.8219192009</v>
      </c>
      <c r="BZ250" s="33">
        <v>2329571.3313565543</v>
      </c>
      <c r="CA250" s="33">
        <v>13467606.711937215</v>
      </c>
      <c r="CB250" s="33">
        <v>21932782.396644272</v>
      </c>
      <c r="CC250" s="33">
        <v>35780657.36363177</v>
      </c>
      <c r="CD250" s="33">
        <v>4098339.4898375114</v>
      </c>
      <c r="CE250" s="33">
        <v>6624185.857309347</v>
      </c>
      <c r="CF250" s="33">
        <v>1439056.8275184911</v>
      </c>
      <c r="CG250" s="33">
        <v>12951254.341431219</v>
      </c>
      <c r="CH250" s="33">
        <v>1001431.6746801855</v>
      </c>
      <c r="CI250" s="33">
        <v>2917947.0254129749</v>
      </c>
      <c r="CJ250" s="33">
        <v>3772643.0579677718</v>
      </c>
      <c r="CK250" s="33">
        <v>2199199.900648281</v>
      </c>
      <c r="CL250" s="33">
        <v>430662.14171114308</v>
      </c>
      <c r="CM250" s="33">
        <v>1863019.7841400299</v>
      </c>
      <c r="CN250" s="33">
        <v>1248521.2374669085</v>
      </c>
      <c r="CO250" s="33">
        <v>1384925.6599992905</v>
      </c>
      <c r="CP250" s="33">
        <v>521238.84753922094</v>
      </c>
      <c r="CQ250" s="33">
        <v>3736039.3015063568</v>
      </c>
      <c r="CR250" s="33">
        <v>678248.48140698485</v>
      </c>
      <c r="CS250" s="33">
        <v>35344314.644163713</v>
      </c>
      <c r="CT250" s="33">
        <v>19352030.526018031</v>
      </c>
      <c r="CU250" s="33">
        <v>781263.3199851542</v>
      </c>
      <c r="CV250" s="33">
        <v>20539023.900932122</v>
      </c>
      <c r="CW250" s="33">
        <v>12848334.557359537</v>
      </c>
      <c r="CX250" s="33">
        <v>8913495.5058306083</v>
      </c>
      <c r="CY250" s="33">
        <v>2028347.679666779</v>
      </c>
      <c r="CZ250" s="33">
        <v>693637.74619565799</v>
      </c>
      <c r="DA250" s="33">
        <v>23344345.127001382</v>
      </c>
      <c r="DB250" s="33">
        <v>11084516.541724646</v>
      </c>
      <c r="DC250" s="33">
        <v>7302572.6075147102</v>
      </c>
      <c r="DD250" s="33">
        <v>36665972.800211549</v>
      </c>
      <c r="DE250" s="33">
        <v>3592315.6262811664</v>
      </c>
      <c r="DF250" s="33">
        <v>412689.86714009778</v>
      </c>
      <c r="DG250" s="33">
        <v>3773137.529755828</v>
      </c>
      <c r="DH250" s="33">
        <v>987249.30624002684</v>
      </c>
      <c r="DI250" s="33">
        <v>944254.74524722877</v>
      </c>
      <c r="DJ250" s="33">
        <v>1773856.4759886437</v>
      </c>
      <c r="DK250" s="33">
        <v>1046724.1298272816</v>
      </c>
      <c r="DL250" s="33">
        <v>7067924.1360147465</v>
      </c>
      <c r="DM250" s="33">
        <v>1127729.2773380517</v>
      </c>
      <c r="DN250" s="33">
        <v>3633788.1890959586</v>
      </c>
      <c r="DO250" s="67">
        <v>1381822.7740207002</v>
      </c>
      <c r="DP250" s="76">
        <f t="shared" si="7"/>
        <v>787471724.6178931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53960538.480118543</v>
      </c>
      <c r="D253" s="10">
        <f t="shared" ref="D253:BO253" si="13">D249+SUM(D250:D252)</f>
        <v>2279986.4210004015</v>
      </c>
      <c r="E253" s="10">
        <f t="shared" si="13"/>
        <v>6136013.1555674914</v>
      </c>
      <c r="F253" s="10">
        <f t="shared" si="13"/>
        <v>9180025.8177055251</v>
      </c>
      <c r="G253" s="10">
        <f t="shared" si="13"/>
        <v>1786761.5118408157</v>
      </c>
      <c r="H253" s="10">
        <f t="shared" si="13"/>
        <v>304006.41855317412</v>
      </c>
      <c r="I253" s="10">
        <f t="shared" si="13"/>
        <v>37355306.369325936</v>
      </c>
      <c r="J253" s="10">
        <f t="shared" si="13"/>
        <v>9976486.3710976969</v>
      </c>
      <c r="K253" s="10">
        <f t="shared" si="13"/>
        <v>22540672.527992178</v>
      </c>
      <c r="L253" s="10">
        <f t="shared" si="13"/>
        <v>8800059.0092062317</v>
      </c>
      <c r="M253" s="10">
        <f t="shared" si="13"/>
        <v>22984893.847729743</v>
      </c>
      <c r="N253" s="10">
        <f t="shared" si="13"/>
        <v>8690215.8033076003</v>
      </c>
      <c r="O253" s="10">
        <f t="shared" si="13"/>
        <v>2734464.1293179789</v>
      </c>
      <c r="P253" s="10">
        <f t="shared" si="13"/>
        <v>6872306.8985758759</v>
      </c>
      <c r="Q253" s="10">
        <f t="shared" si="13"/>
        <v>8096958.4918642063</v>
      </c>
      <c r="R253" s="10">
        <f t="shared" si="13"/>
        <v>2003215.9999213594</v>
      </c>
      <c r="S253" s="10">
        <f t="shared" si="13"/>
        <v>8714107.6576761976</v>
      </c>
      <c r="T253" s="10">
        <f t="shared" si="13"/>
        <v>10017474.676785681</v>
      </c>
      <c r="U253" s="10">
        <f t="shared" si="13"/>
        <v>10867993.561033113</v>
      </c>
      <c r="V253" s="10">
        <f t="shared" si="13"/>
        <v>10152278.087350255</v>
      </c>
      <c r="W253" s="10">
        <f t="shared" si="13"/>
        <v>7868549.7565067727</v>
      </c>
      <c r="X253" s="10">
        <f t="shared" si="13"/>
        <v>10869338.115323458</v>
      </c>
      <c r="Y253" s="10">
        <f t="shared" si="13"/>
        <v>11343584.088688269</v>
      </c>
      <c r="Z253" s="10">
        <f t="shared" si="13"/>
        <v>14375929.983051682</v>
      </c>
      <c r="AA253" s="10">
        <f t="shared" si="13"/>
        <v>2928659.3765487601</v>
      </c>
      <c r="AB253" s="10">
        <f t="shared" si="13"/>
        <v>10251386.713201502</v>
      </c>
      <c r="AC253" s="10">
        <f t="shared" si="13"/>
        <v>8554824.8543588351</v>
      </c>
      <c r="AD253" s="10">
        <f t="shared" si="13"/>
        <v>23221944.593403108</v>
      </c>
      <c r="AE253" s="10">
        <f t="shared" si="13"/>
        <v>9667336.1932162791</v>
      </c>
      <c r="AF253" s="10">
        <f t="shared" si="13"/>
        <v>6263200.8518716358</v>
      </c>
      <c r="AG253" s="10">
        <f t="shared" si="13"/>
        <v>2697837.4717843249</v>
      </c>
      <c r="AH253" s="10">
        <f t="shared" si="13"/>
        <v>1910673.1205845866</v>
      </c>
      <c r="AI253" s="10">
        <f t="shared" si="13"/>
        <v>6669097.6383766662</v>
      </c>
      <c r="AJ253" s="10">
        <f t="shared" si="13"/>
        <v>13237477.388002276</v>
      </c>
      <c r="AK253" s="10">
        <f t="shared" si="13"/>
        <v>25234665.315322708</v>
      </c>
      <c r="AL253" s="10">
        <f t="shared" si="13"/>
        <v>5751914.9135241155</v>
      </c>
      <c r="AM253" s="10">
        <f t="shared" si="13"/>
        <v>10302882.726516094</v>
      </c>
      <c r="AN253" s="10">
        <f t="shared" si="13"/>
        <v>13598809.306087714</v>
      </c>
      <c r="AO253" s="10">
        <f t="shared" si="13"/>
        <v>2405643.1342313946</v>
      </c>
      <c r="AP253" s="10">
        <f t="shared" si="13"/>
        <v>5445366.1124185296</v>
      </c>
      <c r="AQ253" s="10">
        <f t="shared" si="13"/>
        <v>5244242.3052735552</v>
      </c>
      <c r="AR253" s="10">
        <f t="shared" si="13"/>
        <v>14666989.993972708</v>
      </c>
      <c r="AS253" s="10">
        <f t="shared" si="13"/>
        <v>5650905.7752706688</v>
      </c>
      <c r="AT253" s="10">
        <f t="shared" si="13"/>
        <v>8950424.6938651241</v>
      </c>
      <c r="AU253" s="10">
        <f t="shared" si="13"/>
        <v>2025125.2433853869</v>
      </c>
      <c r="AV253" s="10">
        <f t="shared" si="13"/>
        <v>4613807.6821078192</v>
      </c>
      <c r="AW253" s="10">
        <f t="shared" si="13"/>
        <v>5252959.7074893536</v>
      </c>
      <c r="AX253" s="10">
        <f t="shared" si="13"/>
        <v>26087384.987560108</v>
      </c>
      <c r="AY253" s="10">
        <f t="shared" si="13"/>
        <v>32815370.696020249</v>
      </c>
      <c r="AZ253" s="10">
        <f t="shared" si="13"/>
        <v>29511388.880779088</v>
      </c>
      <c r="BA253" s="10">
        <f t="shared" si="13"/>
        <v>8448623.6174845155</v>
      </c>
      <c r="BB253" s="10">
        <f t="shared" si="13"/>
        <v>9974198.0316868294</v>
      </c>
      <c r="BC253" s="10">
        <f t="shared" si="13"/>
        <v>13604343.234747859</v>
      </c>
      <c r="BD253" s="10">
        <f t="shared" si="13"/>
        <v>102092705.28444968</v>
      </c>
      <c r="BE253" s="10">
        <f t="shared" si="13"/>
        <v>52525312.70543959</v>
      </c>
      <c r="BF253" s="10">
        <f t="shared" si="13"/>
        <v>7981272.6245249752</v>
      </c>
      <c r="BG253" s="10">
        <f t="shared" si="13"/>
        <v>9385354.7246170603</v>
      </c>
      <c r="BH253" s="10">
        <f t="shared" si="13"/>
        <v>21719336.8826336</v>
      </c>
      <c r="BI253" s="10">
        <f t="shared" si="13"/>
        <v>34955540.740911558</v>
      </c>
      <c r="BJ253" s="10">
        <f t="shared" si="13"/>
        <v>10307797.252623685</v>
      </c>
      <c r="BK253" s="10">
        <f t="shared" si="13"/>
        <v>13263951.953478636</v>
      </c>
      <c r="BL253" s="10">
        <f t="shared" si="13"/>
        <v>9165460.8589195684</v>
      </c>
      <c r="BM253" s="10">
        <f t="shared" si="13"/>
        <v>7225632.0887527056</v>
      </c>
      <c r="BN253" s="10">
        <f t="shared" si="13"/>
        <v>20497971.166364722</v>
      </c>
      <c r="BO253" s="10">
        <f t="shared" si="13"/>
        <v>14852019.027891882</v>
      </c>
      <c r="BP253" s="10">
        <f t="shared" ref="BP253:DO253" si="14">BP249+SUM(BP250:BP252)</f>
        <v>1072796.7348942175</v>
      </c>
      <c r="BQ253" s="10">
        <f t="shared" si="14"/>
        <v>3269919.1476035905</v>
      </c>
      <c r="BR253" s="10">
        <f t="shared" si="14"/>
        <v>3798716.8724721735</v>
      </c>
      <c r="BS253" s="10">
        <f t="shared" si="14"/>
        <v>16005406.555824656</v>
      </c>
      <c r="BT253" s="10">
        <f t="shared" si="14"/>
        <v>11606107.239840705</v>
      </c>
      <c r="BU253" s="10">
        <f t="shared" si="14"/>
        <v>2395047.6587550445</v>
      </c>
      <c r="BV253" s="10">
        <f t="shared" si="14"/>
        <v>32176726.017864253</v>
      </c>
      <c r="BW253" s="10">
        <f t="shared" si="14"/>
        <v>12109813.415793873</v>
      </c>
      <c r="BX253" s="10">
        <f t="shared" si="14"/>
        <v>12572777.960051522</v>
      </c>
      <c r="BY253" s="10">
        <f t="shared" si="14"/>
        <v>5587305.0562497806</v>
      </c>
      <c r="BZ253" s="10">
        <f t="shared" si="14"/>
        <v>3726957.5085833687</v>
      </c>
      <c r="CA253" s="10">
        <f t="shared" si="14"/>
        <v>20176422.684551269</v>
      </c>
      <c r="CB253" s="10">
        <f t="shared" si="14"/>
        <v>29128790.419552688</v>
      </c>
      <c r="CC253" s="10">
        <f t="shared" si="14"/>
        <v>46490978.984474681</v>
      </c>
      <c r="CD253" s="10">
        <f t="shared" si="14"/>
        <v>5093967.7362900367</v>
      </c>
      <c r="CE253" s="10">
        <f t="shared" si="14"/>
        <v>8324035.9461840726</v>
      </c>
      <c r="CF253" s="10">
        <f t="shared" si="14"/>
        <v>3351795.5036967956</v>
      </c>
      <c r="CG253" s="10">
        <f t="shared" si="14"/>
        <v>19590532.514225103</v>
      </c>
      <c r="CH253" s="10">
        <f t="shared" si="14"/>
        <v>1922196.2013441829</v>
      </c>
      <c r="CI253" s="10">
        <f t="shared" si="14"/>
        <v>3815497.9065894391</v>
      </c>
      <c r="CJ253" s="10">
        <f t="shared" si="14"/>
        <v>12051038.951296749</v>
      </c>
      <c r="CK253" s="10">
        <f t="shared" si="14"/>
        <v>4384069.5034381133</v>
      </c>
      <c r="CL253" s="10">
        <f t="shared" si="14"/>
        <v>1076908.1583043595</v>
      </c>
      <c r="CM253" s="10">
        <f t="shared" si="14"/>
        <v>6417961.9136676658</v>
      </c>
      <c r="CN253" s="10">
        <f t="shared" si="14"/>
        <v>1970530.7575432488</v>
      </c>
      <c r="CO253" s="10">
        <f t="shared" si="14"/>
        <v>4651117.0310049448</v>
      </c>
      <c r="CP253" s="10">
        <f t="shared" si="14"/>
        <v>936629.82378786581</v>
      </c>
      <c r="CQ253" s="10">
        <f t="shared" si="14"/>
        <v>6459831.0885022301</v>
      </c>
      <c r="CR253" s="10">
        <f t="shared" si="14"/>
        <v>3087094.322025496</v>
      </c>
      <c r="CS253" s="10">
        <f t="shared" si="14"/>
        <v>48873137.709404871</v>
      </c>
      <c r="CT253" s="10">
        <f t="shared" si="14"/>
        <v>25106526.018825769</v>
      </c>
      <c r="CU253" s="10">
        <f t="shared" si="14"/>
        <v>1797198.6212637047</v>
      </c>
      <c r="CV253" s="10">
        <f t="shared" si="14"/>
        <v>23997182.085546378</v>
      </c>
      <c r="CW253" s="10">
        <f t="shared" si="14"/>
        <v>18429055.165316448</v>
      </c>
      <c r="CX253" s="10">
        <f t="shared" si="14"/>
        <v>10925113.627143417</v>
      </c>
      <c r="CY253" s="10">
        <f t="shared" si="14"/>
        <v>3767804.3221353628</v>
      </c>
      <c r="CZ253" s="10">
        <f t="shared" si="14"/>
        <v>1357301.3658898976</v>
      </c>
      <c r="DA253" s="10">
        <f t="shared" si="14"/>
        <v>31875617.987219565</v>
      </c>
      <c r="DB253" s="10">
        <f t="shared" si="14"/>
        <v>14309675.167778652</v>
      </c>
      <c r="DC253" s="10">
        <f t="shared" si="14"/>
        <v>10547284.979938796</v>
      </c>
      <c r="DD253" s="10">
        <f t="shared" si="14"/>
        <v>45109645.209444247</v>
      </c>
      <c r="DE253" s="10">
        <f t="shared" si="14"/>
        <v>4273815.3927536244</v>
      </c>
      <c r="DF253" s="10">
        <f t="shared" si="14"/>
        <v>558376.87359789782</v>
      </c>
      <c r="DG253" s="10">
        <f t="shared" si="14"/>
        <v>5239732.9178298004</v>
      </c>
      <c r="DH253" s="10">
        <f t="shared" si="14"/>
        <v>1863024.8563749462</v>
      </c>
      <c r="DI253" s="10">
        <f t="shared" si="14"/>
        <v>1483175.1650811434</v>
      </c>
      <c r="DJ253" s="10">
        <f t="shared" si="14"/>
        <v>2689548.3189509432</v>
      </c>
      <c r="DK253" s="10">
        <f t="shared" si="14"/>
        <v>1577232.7035673251</v>
      </c>
      <c r="DL253" s="10">
        <f t="shared" si="14"/>
        <v>14753580.445722537</v>
      </c>
      <c r="DM253" s="10">
        <f t="shared" si="14"/>
        <v>2652351.3672412657</v>
      </c>
      <c r="DN253" s="10">
        <f t="shared" si="14"/>
        <v>5154531.7064742148</v>
      </c>
      <c r="DO253" s="10">
        <f t="shared" si="14"/>
        <v>1381822.7740207002</v>
      </c>
      <c r="DP253" s="10">
        <f>SUM(C253:DO253)</f>
        <v>1467844715.4451737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11230.397007142345</v>
      </c>
      <c r="D5" s="33">
        <v>113257.44604274171</v>
      </c>
      <c r="E5" s="33">
        <v>855.30697362093849</v>
      </c>
      <c r="F5" s="33">
        <v>69299.735585798029</v>
      </c>
      <c r="G5" s="33">
        <v>0</v>
      </c>
      <c r="H5" s="33">
        <v>275932.24581827008</v>
      </c>
      <c r="I5" s="33">
        <v>459.61768922048384</v>
      </c>
      <c r="J5" s="33">
        <v>119223.4461549695</v>
      </c>
      <c r="K5" s="33">
        <v>835721.2856983901</v>
      </c>
      <c r="L5" s="33">
        <v>0</v>
      </c>
      <c r="M5" s="33">
        <v>8500.5884136930017</v>
      </c>
      <c r="N5" s="33">
        <v>5413.3307946472814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65.143091442890565</v>
      </c>
      <c r="AI5" s="33">
        <v>0</v>
      </c>
      <c r="AJ5" s="33">
        <v>0</v>
      </c>
      <c r="AK5" s="33">
        <v>0</v>
      </c>
      <c r="AL5" s="33">
        <v>0</v>
      </c>
      <c r="AM5" s="33">
        <v>15.335379945372642</v>
      </c>
      <c r="AN5" s="33">
        <v>86.147178539665092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30566.085893623236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2464.0062558167388</v>
      </c>
      <c r="BE5" s="33">
        <v>209198.31038124461</v>
      </c>
      <c r="BF5" s="33">
        <v>776746.22547533247</v>
      </c>
      <c r="BG5" s="33">
        <v>682948.01273699419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70.62463353203637</v>
      </c>
      <c r="BS5" s="33">
        <v>0</v>
      </c>
      <c r="BT5" s="33">
        <v>9.5995744076169984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3142062.8907793728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72462.850180485868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599.2427343375972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359205.42618507775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432267.5190999012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81448.061942632121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1928.4360298939048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363.20137299751923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83739.699345523535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538.84012121930596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538.84012121930596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18423.71809624006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28.103899693361786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10.476057452523005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3239.7246066559856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115636.85363584393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137338.87629588586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104.1483461927058</v>
      </c>
      <c r="AX10" s="33">
        <v>58.430073556035083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162.57841974874088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4692.7285132088555</v>
      </c>
      <c r="D11" s="33">
        <v>5592731.3833188647</v>
      </c>
      <c r="E11" s="33">
        <v>979.95162726179183</v>
      </c>
      <c r="F11" s="33">
        <v>4156.8851737467476</v>
      </c>
      <c r="G11" s="33">
        <v>0</v>
      </c>
      <c r="H11" s="33">
        <v>3.9512028857139856</v>
      </c>
      <c r="I11" s="33">
        <v>38620.470741114477</v>
      </c>
      <c r="J11" s="33">
        <v>0</v>
      </c>
      <c r="K11" s="33">
        <v>8206.3227706852049</v>
      </c>
      <c r="L11" s="33">
        <v>0</v>
      </c>
      <c r="M11" s="33">
        <v>0</v>
      </c>
      <c r="N11" s="33">
        <v>193377.98311152789</v>
      </c>
      <c r="O11" s="33">
        <v>18.394538107740086</v>
      </c>
      <c r="P11" s="33">
        <v>0</v>
      </c>
      <c r="Q11" s="33">
        <v>646.62196692052623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12423.452400683667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1755.1611268279353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93.77904811208478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5857707.0855399473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492.07383159692262</v>
      </c>
      <c r="D12" s="33">
        <v>0</v>
      </c>
      <c r="E12" s="33">
        <v>268688.85609199665</v>
      </c>
      <c r="F12" s="33">
        <v>36.772652578382633</v>
      </c>
      <c r="G12" s="33">
        <v>0</v>
      </c>
      <c r="H12" s="33">
        <v>27.878376977957004</v>
      </c>
      <c r="I12" s="33">
        <v>0</v>
      </c>
      <c r="J12" s="33">
        <v>10573.593760057898</v>
      </c>
      <c r="K12" s="33">
        <v>10429.159672733698</v>
      </c>
      <c r="L12" s="33">
        <v>0</v>
      </c>
      <c r="M12" s="33">
        <v>119.35623789342267</v>
      </c>
      <c r="N12" s="33">
        <v>16211.802397417518</v>
      </c>
      <c r="O12" s="33">
        <v>2731.8159838225811</v>
      </c>
      <c r="P12" s="33">
        <v>0</v>
      </c>
      <c r="Q12" s="33">
        <v>0</v>
      </c>
      <c r="R12" s="33">
        <v>290.49564810806345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1.1031937912212924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7505.2300105093209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941.27487092162607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318049.41272840527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139.57152105571294</v>
      </c>
      <c r="D13" s="33">
        <v>0</v>
      </c>
      <c r="E13" s="33">
        <v>0</v>
      </c>
      <c r="F13" s="33">
        <v>2162261.7650900618</v>
      </c>
      <c r="G13" s="33">
        <v>1080807.9545636314</v>
      </c>
      <c r="H13" s="33">
        <v>0</v>
      </c>
      <c r="I13" s="33">
        <v>525656.24045646226</v>
      </c>
      <c r="J13" s="33">
        <v>0</v>
      </c>
      <c r="K13" s="33">
        <v>1167.4334982447647</v>
      </c>
      <c r="L13" s="33">
        <v>0</v>
      </c>
      <c r="M13" s="33">
        <v>808033.92029252683</v>
      </c>
      <c r="N13" s="33">
        <v>50230.137129214119</v>
      </c>
      <c r="O13" s="33">
        <v>56254.983971135858</v>
      </c>
      <c r="P13" s="33">
        <v>30258.53167467835</v>
      </c>
      <c r="Q13" s="33">
        <v>0</v>
      </c>
      <c r="R13" s="33">
        <v>3290.4638406854283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18420.553108496992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86.557861357489728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4736608.1130075511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4040926.4771029269</v>
      </c>
      <c r="D14" s="33">
        <v>0</v>
      </c>
      <c r="E14" s="33">
        <v>723.7348817323882</v>
      </c>
      <c r="F14" s="33">
        <v>3430.8119477643972</v>
      </c>
      <c r="G14" s="33">
        <v>0</v>
      </c>
      <c r="H14" s="33">
        <v>0</v>
      </c>
      <c r="I14" s="33">
        <v>344.73123368590075</v>
      </c>
      <c r="J14" s="33">
        <v>82.425987309900165</v>
      </c>
      <c r="K14" s="33">
        <v>318.41057256929395</v>
      </c>
      <c r="L14" s="33">
        <v>0</v>
      </c>
      <c r="M14" s="33">
        <v>1761.5686304591211</v>
      </c>
      <c r="N14" s="33">
        <v>40484.629652866599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12.977469189115324</v>
      </c>
      <c r="AN14" s="33">
        <v>68.981173533380399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17006.368321891714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11.579943047125383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60.193557108490943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4105232.8904740843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175272.15447174839</v>
      </c>
      <c r="D15" s="33">
        <v>1148125.9122416258</v>
      </c>
      <c r="E15" s="33">
        <v>32111.859808084133</v>
      </c>
      <c r="F15" s="33">
        <v>25542.673816669947</v>
      </c>
      <c r="G15" s="33">
        <v>0</v>
      </c>
      <c r="H15" s="33">
        <v>2882.3557685463666</v>
      </c>
      <c r="I15" s="33">
        <v>287011.69170574989</v>
      </c>
      <c r="J15" s="33">
        <v>127240.59112610084</v>
      </c>
      <c r="K15" s="33">
        <v>606322.99574274558</v>
      </c>
      <c r="L15" s="33">
        <v>119422.64032651274</v>
      </c>
      <c r="M15" s="33">
        <v>1499771.6666676949</v>
      </c>
      <c r="N15" s="33">
        <v>673371.49127654836</v>
      </c>
      <c r="O15" s="33">
        <v>369351.77085789706</v>
      </c>
      <c r="P15" s="33">
        <v>5716.2055633915224</v>
      </c>
      <c r="Q15" s="33">
        <v>0</v>
      </c>
      <c r="R15" s="33">
        <v>63023.494320814825</v>
      </c>
      <c r="S15" s="33">
        <v>136.48058966060367</v>
      </c>
      <c r="T15" s="33">
        <v>66.415718976381882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20.232781441389644</v>
      </c>
      <c r="AI15" s="33">
        <v>0</v>
      </c>
      <c r="AJ15" s="33">
        <v>0</v>
      </c>
      <c r="AK15" s="33">
        <v>0</v>
      </c>
      <c r="AL15" s="33">
        <v>0</v>
      </c>
      <c r="AM15" s="33">
        <v>52.757662786577882</v>
      </c>
      <c r="AN15" s="33">
        <v>4088.7541904355835</v>
      </c>
      <c r="AO15" s="33">
        <v>0</v>
      </c>
      <c r="AP15" s="33">
        <v>4203.3757247482372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24120.591033889683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383226.07195753237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246.99753291597693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5551329.1808865163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367.63513560703865</v>
      </c>
      <c r="D16" s="33">
        <v>0</v>
      </c>
      <c r="E16" s="33">
        <v>0</v>
      </c>
      <c r="F16" s="33">
        <v>913.83699397678186</v>
      </c>
      <c r="G16" s="33">
        <v>0</v>
      </c>
      <c r="H16" s="33">
        <v>0</v>
      </c>
      <c r="I16" s="33">
        <v>0</v>
      </c>
      <c r="J16" s="33">
        <v>0</v>
      </c>
      <c r="K16" s="33">
        <v>10297.877223117686</v>
      </c>
      <c r="L16" s="33">
        <v>0</v>
      </c>
      <c r="M16" s="33">
        <v>0</v>
      </c>
      <c r="N16" s="33">
        <v>2585.2766685393476</v>
      </c>
      <c r="O16" s="33">
        <v>999842.17238391109</v>
      </c>
      <c r="P16" s="33">
        <v>0</v>
      </c>
      <c r="Q16" s="33">
        <v>0</v>
      </c>
      <c r="R16" s="33">
        <v>27017.606340893184</v>
      </c>
      <c r="S16" s="33">
        <v>1722216.0331481823</v>
      </c>
      <c r="T16" s="33">
        <v>29.560549045913607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3455.021037196223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10992.383056969762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31.864166443870111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2777749.2667038832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1543565.9076631616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4612.9487886317256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1548178.8564517933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400376.63242980524</v>
      </c>
      <c r="W18" s="33">
        <v>0</v>
      </c>
      <c r="X18" s="33">
        <v>0</v>
      </c>
      <c r="Y18" s="33">
        <v>0</v>
      </c>
      <c r="Z18" s="33">
        <v>0</v>
      </c>
      <c r="AA18" s="33">
        <v>2260.9860294007772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372560.3770315221</v>
      </c>
      <c r="AI18" s="33">
        <v>411579.05187184538</v>
      </c>
      <c r="AJ18" s="33">
        <v>0</v>
      </c>
      <c r="AK18" s="33">
        <v>0</v>
      </c>
      <c r="AL18" s="33">
        <v>157.54475490882365</v>
      </c>
      <c r="AM18" s="33">
        <v>236.06432605024872</v>
      </c>
      <c r="AN18" s="33">
        <v>14307.586138946899</v>
      </c>
      <c r="AO18" s="33">
        <v>0</v>
      </c>
      <c r="AP18" s="33">
        <v>0</v>
      </c>
      <c r="AQ18" s="33">
        <v>1270.3186581991201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15251.576675652195</v>
      </c>
      <c r="AX18" s="33">
        <v>0</v>
      </c>
      <c r="AY18" s="33">
        <v>0</v>
      </c>
      <c r="AZ18" s="33">
        <v>111.31419882789307</v>
      </c>
      <c r="BA18" s="33">
        <v>0</v>
      </c>
      <c r="BB18" s="33">
        <v>0</v>
      </c>
      <c r="BC18" s="33">
        <v>0</v>
      </c>
      <c r="BD18" s="33">
        <v>0</v>
      </c>
      <c r="BE18" s="33">
        <v>82393.828850224076</v>
      </c>
      <c r="BF18" s="33">
        <v>919.26221634425769</v>
      </c>
      <c r="BG18" s="33">
        <v>0</v>
      </c>
      <c r="BH18" s="33">
        <v>0</v>
      </c>
      <c r="BI18" s="33">
        <v>0</v>
      </c>
      <c r="BJ18" s="33">
        <v>0</v>
      </c>
      <c r="BK18" s="33">
        <v>10.260417785217312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5085.2594442186073</v>
      </c>
      <c r="BS18" s="33">
        <v>0</v>
      </c>
      <c r="BT18" s="33">
        <v>15429.198999489536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1321949.2620432205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1734251.5512815753</v>
      </c>
      <c r="W19" s="33">
        <v>0</v>
      </c>
      <c r="X19" s="33">
        <v>690.15247605085142</v>
      </c>
      <c r="Y19" s="33">
        <v>0</v>
      </c>
      <c r="Z19" s="33">
        <v>0</v>
      </c>
      <c r="AA19" s="33">
        <v>213.52026167426052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30651.147443687842</v>
      </c>
      <c r="AI19" s="33">
        <v>18785.789181371401</v>
      </c>
      <c r="AJ19" s="33">
        <v>0</v>
      </c>
      <c r="AK19" s="33">
        <v>0</v>
      </c>
      <c r="AL19" s="33">
        <v>8.1645485006278591</v>
      </c>
      <c r="AM19" s="33">
        <v>30.65720256533789</v>
      </c>
      <c r="AN19" s="33">
        <v>2262.0427341431082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16345.616075519172</v>
      </c>
      <c r="AX19" s="33">
        <v>0</v>
      </c>
      <c r="AY19" s="33">
        <v>0</v>
      </c>
      <c r="AZ19" s="33">
        <v>41.603600167400572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5090.9365261655958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437.9676187166051</v>
      </c>
      <c r="BS19" s="33">
        <v>0</v>
      </c>
      <c r="BT19" s="33">
        <v>433.38047028435579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1809242.5294204219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10534.615780133183</v>
      </c>
      <c r="W20" s="33">
        <v>0</v>
      </c>
      <c r="X20" s="33">
        <v>311677.35080655577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921.15386825165422</v>
      </c>
      <c r="AI20" s="33">
        <v>96.614707662075858</v>
      </c>
      <c r="AJ20" s="33">
        <v>0</v>
      </c>
      <c r="AK20" s="33">
        <v>0</v>
      </c>
      <c r="AL20" s="33">
        <v>264.44428702579648</v>
      </c>
      <c r="AM20" s="33">
        <v>808.33913902350719</v>
      </c>
      <c r="AN20" s="33">
        <v>1324.2680750121795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6988.614935588118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12.80592298243768</v>
      </c>
      <c r="BF20" s="33">
        <v>12183.591261577098</v>
      </c>
      <c r="BG20" s="33">
        <v>0</v>
      </c>
      <c r="BH20" s="33">
        <v>0</v>
      </c>
      <c r="BI20" s="33">
        <v>0</v>
      </c>
      <c r="BJ20" s="33">
        <v>0</v>
      </c>
      <c r="BK20" s="33">
        <v>1047.8000067210135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40.263674016896729</v>
      </c>
      <c r="BS20" s="33">
        <v>0</v>
      </c>
      <c r="BT20" s="33">
        <v>5044.4239310825151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350944.28639563225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9.4247527449663302</v>
      </c>
      <c r="Y21" s="33">
        <v>0</v>
      </c>
      <c r="Z21" s="33">
        <v>0</v>
      </c>
      <c r="AA21" s="33">
        <v>177651.44690675288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6635.1202313895828</v>
      </c>
      <c r="AH21" s="33">
        <v>67320.526156482738</v>
      </c>
      <c r="AI21" s="33">
        <v>314.56593954596445</v>
      </c>
      <c r="AJ21" s="33">
        <v>0</v>
      </c>
      <c r="AK21" s="33">
        <v>0</v>
      </c>
      <c r="AL21" s="33">
        <v>30404.647013090118</v>
      </c>
      <c r="AM21" s="33">
        <v>16744.79913213566</v>
      </c>
      <c r="AN21" s="33">
        <v>2049.8547013943776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1.0272743690374095</v>
      </c>
      <c r="AV21" s="33">
        <v>0</v>
      </c>
      <c r="AW21" s="33">
        <v>16943.371048202171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2578.8600329553324</v>
      </c>
      <c r="BE21" s="33">
        <v>0</v>
      </c>
      <c r="BF21" s="33">
        <v>852.81504527717016</v>
      </c>
      <c r="BG21" s="33">
        <v>0</v>
      </c>
      <c r="BH21" s="33">
        <v>0</v>
      </c>
      <c r="BI21" s="33">
        <v>0</v>
      </c>
      <c r="BJ21" s="33">
        <v>0</v>
      </c>
      <c r="BK21" s="33">
        <v>770.50756635081746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260.78435061407276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322537.75015130488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3352.9830938682635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246.57092788176561</v>
      </c>
      <c r="AI22" s="33">
        <v>2.7240241602338782</v>
      </c>
      <c r="AJ22" s="33">
        <v>0</v>
      </c>
      <c r="AK22" s="33">
        <v>0</v>
      </c>
      <c r="AL22" s="33">
        <v>492.48732284790412</v>
      </c>
      <c r="AM22" s="33">
        <v>376.87276633047401</v>
      </c>
      <c r="AN22" s="33">
        <v>31474.329534596898</v>
      </c>
      <c r="AO22" s="33">
        <v>0</v>
      </c>
      <c r="AP22" s="33">
        <v>1.6563354757458095</v>
      </c>
      <c r="AQ22" s="33">
        <v>0</v>
      </c>
      <c r="AR22" s="33">
        <v>0</v>
      </c>
      <c r="AS22" s="33">
        <v>0</v>
      </c>
      <c r="AT22" s="33">
        <v>0</v>
      </c>
      <c r="AU22" s="33">
        <v>65.839525301929442</v>
      </c>
      <c r="AV22" s="33">
        <v>0</v>
      </c>
      <c r="AW22" s="33">
        <v>25107.3409227013</v>
      </c>
      <c r="AX22" s="33">
        <v>0</v>
      </c>
      <c r="AY22" s="33">
        <v>0</v>
      </c>
      <c r="AZ22" s="33">
        <v>1806.0470083223311</v>
      </c>
      <c r="BA22" s="33">
        <v>0</v>
      </c>
      <c r="BB22" s="33">
        <v>0</v>
      </c>
      <c r="BC22" s="33">
        <v>0</v>
      </c>
      <c r="BD22" s="33">
        <v>0</v>
      </c>
      <c r="BE22" s="33">
        <v>29313.944204998017</v>
      </c>
      <c r="BF22" s="33">
        <v>0</v>
      </c>
      <c r="BG22" s="33">
        <v>20146.568456397774</v>
      </c>
      <c r="BH22" s="33">
        <v>0</v>
      </c>
      <c r="BI22" s="33">
        <v>0</v>
      </c>
      <c r="BJ22" s="33">
        <v>2687.2108965211578</v>
      </c>
      <c r="BK22" s="33">
        <v>39214.323577162977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68820.948627174104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223109.84722374086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7.2065660407007535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5.3373150673651084</v>
      </c>
      <c r="AI23" s="33">
        <v>42.572701164389301</v>
      </c>
      <c r="AJ23" s="33">
        <v>0</v>
      </c>
      <c r="AK23" s="33">
        <v>0</v>
      </c>
      <c r="AL23" s="33">
        <v>0</v>
      </c>
      <c r="AM23" s="33">
        <v>47.196028604272605</v>
      </c>
      <c r="AN23" s="33">
        <v>4323.7916372348191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33671.06715152086</v>
      </c>
      <c r="AX23" s="33">
        <v>0</v>
      </c>
      <c r="AY23" s="33">
        <v>0</v>
      </c>
      <c r="AZ23" s="33">
        <v>100920.23339929045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55.489484987916093</v>
      </c>
      <c r="BH23" s="33">
        <v>0</v>
      </c>
      <c r="BI23" s="33">
        <v>0</v>
      </c>
      <c r="BJ23" s="33">
        <v>104156.38780843574</v>
      </c>
      <c r="BK23" s="33">
        <v>186380.54438817574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111.6536649343244</v>
      </c>
      <c r="BS23" s="33">
        <v>0</v>
      </c>
      <c r="BT23" s="33">
        <v>-81.801270886959131</v>
      </c>
      <c r="BU23" s="33">
        <v>0</v>
      </c>
      <c r="BV23" s="33">
        <v>0</v>
      </c>
      <c r="BW23" s="33">
        <v>4523.5372210931637</v>
      </c>
      <c r="BX23" s="33">
        <v>0</v>
      </c>
      <c r="BY23" s="33">
        <v>0</v>
      </c>
      <c r="BZ23" s="85">
        <f t="shared" si="0"/>
        <v>434163.21609566279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21895.576655123663</v>
      </c>
      <c r="AF24" s="33">
        <v>877467.27689195506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2172086.0222763657</v>
      </c>
      <c r="AW24" s="33">
        <v>4045.6991527716018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3075494.5749762156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5.7276332481062564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2.9575823530724525</v>
      </c>
      <c r="W25" s="33">
        <v>0</v>
      </c>
      <c r="X25" s="33">
        <v>0</v>
      </c>
      <c r="Y25" s="33">
        <v>0</v>
      </c>
      <c r="Z25" s="33">
        <v>0</v>
      </c>
      <c r="AA25" s="33">
        <v>244.38528754371401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1.9551146408190136</v>
      </c>
      <c r="AI25" s="33">
        <v>22966.453856762007</v>
      </c>
      <c r="AJ25" s="33">
        <v>0</v>
      </c>
      <c r="AK25" s="33">
        <v>0</v>
      </c>
      <c r="AL25" s="33">
        <v>0</v>
      </c>
      <c r="AM25" s="33">
        <v>156.06028773894988</v>
      </c>
      <c r="AN25" s="33">
        <v>7469.6365828125454</v>
      </c>
      <c r="AO25" s="33">
        <v>0</v>
      </c>
      <c r="AP25" s="33">
        <v>19.040906321412919</v>
      </c>
      <c r="AQ25" s="33">
        <v>76.811049696272576</v>
      </c>
      <c r="AR25" s="33">
        <v>0</v>
      </c>
      <c r="AS25" s="33">
        <v>0</v>
      </c>
      <c r="AT25" s="33">
        <v>0</v>
      </c>
      <c r="AU25" s="33">
        <v>27.450686593892978</v>
      </c>
      <c r="AV25" s="33">
        <v>0</v>
      </c>
      <c r="AW25" s="33">
        <v>10973.847707405008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11563.979454812858</v>
      </c>
      <c r="BG25" s="33">
        <v>0</v>
      </c>
      <c r="BH25" s="33">
        <v>0</v>
      </c>
      <c r="BI25" s="33">
        <v>0</v>
      </c>
      <c r="BJ25" s="33">
        <v>0</v>
      </c>
      <c r="BK25" s="33">
        <v>305.53160416791513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528.93551373406228</v>
      </c>
      <c r="BS25" s="33">
        <v>0</v>
      </c>
      <c r="BT25" s="33">
        <v>328.16465450874142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54670.937922339377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1190.7972248858275</v>
      </c>
      <c r="D26" s="33">
        <v>25.187782409438007</v>
      </c>
      <c r="E26" s="33">
        <v>73.001978321508545</v>
      </c>
      <c r="F26" s="33">
        <v>2255.9646370944406</v>
      </c>
      <c r="G26" s="33">
        <v>0</v>
      </c>
      <c r="H26" s="33">
        <v>0</v>
      </c>
      <c r="I26" s="33">
        <v>1449.6893500349533</v>
      </c>
      <c r="J26" s="33">
        <v>8381.8596336956052</v>
      </c>
      <c r="K26" s="33">
        <v>149.90918740594947</v>
      </c>
      <c r="L26" s="33">
        <v>0</v>
      </c>
      <c r="M26" s="33">
        <v>264.3761292506033</v>
      </c>
      <c r="N26" s="33">
        <v>5128.4334037960434</v>
      </c>
      <c r="O26" s="33">
        <v>8004.7041278288252</v>
      </c>
      <c r="P26" s="33">
        <v>0</v>
      </c>
      <c r="Q26" s="33">
        <v>0</v>
      </c>
      <c r="R26" s="33">
        <v>75.262729168027562</v>
      </c>
      <c r="S26" s="33">
        <v>1.7261635596083067</v>
      </c>
      <c r="T26" s="33">
        <v>0</v>
      </c>
      <c r="U26" s="33">
        <v>0</v>
      </c>
      <c r="V26" s="33">
        <v>1950.0010599879229</v>
      </c>
      <c r="W26" s="33">
        <v>1005.1134006509197</v>
      </c>
      <c r="X26" s="33">
        <v>0</v>
      </c>
      <c r="Y26" s="33">
        <v>0</v>
      </c>
      <c r="Z26" s="33">
        <v>0</v>
      </c>
      <c r="AA26" s="33">
        <v>154178.92281286765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1712.2907268999813</v>
      </c>
      <c r="AI26" s="33">
        <v>7142.6097714319185</v>
      </c>
      <c r="AJ26" s="33">
        <v>14.124678083617491</v>
      </c>
      <c r="AK26" s="33">
        <v>0</v>
      </c>
      <c r="AL26" s="33">
        <v>2.943701447643571</v>
      </c>
      <c r="AM26" s="33">
        <v>2.1565696876427927</v>
      </c>
      <c r="AN26" s="33">
        <v>512964.7774047252</v>
      </c>
      <c r="AO26" s="33">
        <v>0</v>
      </c>
      <c r="AP26" s="33">
        <v>2047.6949682253719</v>
      </c>
      <c r="AQ26" s="33">
        <v>377.13541900996933</v>
      </c>
      <c r="AR26" s="33">
        <v>0</v>
      </c>
      <c r="AS26" s="33">
        <v>0</v>
      </c>
      <c r="AT26" s="33">
        <v>0</v>
      </c>
      <c r="AU26" s="33">
        <v>5224.2991033461776</v>
      </c>
      <c r="AV26" s="33">
        <v>1382.9895729449918</v>
      </c>
      <c r="AW26" s="33">
        <v>31413.131226191934</v>
      </c>
      <c r="AX26" s="33">
        <v>0</v>
      </c>
      <c r="AY26" s="33">
        <v>0</v>
      </c>
      <c r="AZ26" s="33">
        <v>14808.886778665768</v>
      </c>
      <c r="BA26" s="33">
        <v>0</v>
      </c>
      <c r="BB26" s="33">
        <v>0</v>
      </c>
      <c r="BC26" s="33">
        <v>0</v>
      </c>
      <c r="BD26" s="33">
        <v>0</v>
      </c>
      <c r="BE26" s="33">
        <v>18546.102550689036</v>
      </c>
      <c r="BF26" s="33">
        <v>5021.810894893104</v>
      </c>
      <c r="BG26" s="33">
        <v>0</v>
      </c>
      <c r="BH26" s="33">
        <v>0</v>
      </c>
      <c r="BI26" s="33">
        <v>0</v>
      </c>
      <c r="BJ26" s="33">
        <v>0</v>
      </c>
      <c r="BK26" s="33">
        <v>1967.73044449751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300143.81785324181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1086907.451284939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367.62204115305758</v>
      </c>
      <c r="F27" s="33">
        <v>3796.63412093433</v>
      </c>
      <c r="G27" s="33">
        <v>0</v>
      </c>
      <c r="H27" s="33">
        <v>0</v>
      </c>
      <c r="I27" s="33">
        <v>0</v>
      </c>
      <c r="J27" s="33">
        <v>0</v>
      </c>
      <c r="K27" s="33">
        <v>159.64776595138525</v>
      </c>
      <c r="L27" s="33">
        <v>0</v>
      </c>
      <c r="M27" s="33">
        <v>40.757674639019946</v>
      </c>
      <c r="N27" s="33">
        <v>9070.1284600671024</v>
      </c>
      <c r="O27" s="33">
        <v>0</v>
      </c>
      <c r="P27" s="33">
        <v>0</v>
      </c>
      <c r="Q27" s="33">
        <v>0</v>
      </c>
      <c r="R27" s="33">
        <v>6289.0516260534787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1.4475842808924786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87.519121603721004</v>
      </c>
      <c r="AO27" s="33">
        <v>0</v>
      </c>
      <c r="AP27" s="33">
        <v>278008.03281159606</v>
      </c>
      <c r="AQ27" s="33">
        <v>4.3923784831967208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27558.928354624841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88945.356810710655</v>
      </c>
      <c r="BG27" s="33">
        <v>0</v>
      </c>
      <c r="BH27" s="33">
        <v>0</v>
      </c>
      <c r="BI27" s="33">
        <v>0</v>
      </c>
      <c r="BJ27" s="33">
        <v>0</v>
      </c>
      <c r="BK27" s="33">
        <v>5.991236200554285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10768.113864189248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425103.62385048752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1841.4715825522692</v>
      </c>
      <c r="W28" s="33">
        <v>0</v>
      </c>
      <c r="X28" s="33">
        <v>1.3961843602809432</v>
      </c>
      <c r="Y28" s="33">
        <v>0</v>
      </c>
      <c r="Z28" s="33">
        <v>0</v>
      </c>
      <c r="AA28" s="33">
        <v>23759.662093191761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35240.543467914576</v>
      </c>
      <c r="AI28" s="33">
        <v>11960.852627410643</v>
      </c>
      <c r="AJ28" s="33">
        <v>36.148852191698758</v>
      </c>
      <c r="AK28" s="33">
        <v>0</v>
      </c>
      <c r="AL28" s="33">
        <v>56444.046005174758</v>
      </c>
      <c r="AM28" s="33">
        <v>135798.636097521</v>
      </c>
      <c r="AN28" s="33">
        <v>104263.11554821483</v>
      </c>
      <c r="AO28" s="33">
        <v>0</v>
      </c>
      <c r="AP28" s="33">
        <v>18206.050830829587</v>
      </c>
      <c r="AQ28" s="33">
        <v>1100.031995924993</v>
      </c>
      <c r="AR28" s="33">
        <v>0</v>
      </c>
      <c r="AS28" s="33">
        <v>0</v>
      </c>
      <c r="AT28" s="33">
        <v>127.25870094059178</v>
      </c>
      <c r="AU28" s="33">
        <v>12323.751406271911</v>
      </c>
      <c r="AV28" s="33">
        <v>0</v>
      </c>
      <c r="AW28" s="33">
        <v>35878.486356254762</v>
      </c>
      <c r="AX28" s="33">
        <v>0</v>
      </c>
      <c r="AY28" s="33">
        <v>0</v>
      </c>
      <c r="AZ28" s="33">
        <v>102.09248171050524</v>
      </c>
      <c r="BA28" s="33">
        <v>0</v>
      </c>
      <c r="BB28" s="33">
        <v>0</v>
      </c>
      <c r="BC28" s="33">
        <v>6.3540848904121852</v>
      </c>
      <c r="BD28" s="33">
        <v>0</v>
      </c>
      <c r="BE28" s="33">
        <v>10705.215145377604</v>
      </c>
      <c r="BF28" s="33">
        <v>2411.5561024133435</v>
      </c>
      <c r="BG28" s="33">
        <v>43.470649839086477</v>
      </c>
      <c r="BH28" s="33">
        <v>0</v>
      </c>
      <c r="BI28" s="33">
        <v>0</v>
      </c>
      <c r="BJ28" s="33">
        <v>0</v>
      </c>
      <c r="BK28" s="33">
        <v>57308.12420172296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21227.680418289907</v>
      </c>
      <c r="BS28" s="33">
        <v>0</v>
      </c>
      <c r="BT28" s="33">
        <v>2176.999145008238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530962.94397800567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5.3109357413704599</v>
      </c>
      <c r="W29" s="33">
        <v>0</v>
      </c>
      <c r="X29" s="33">
        <v>0</v>
      </c>
      <c r="Y29" s="33">
        <v>0</v>
      </c>
      <c r="Z29" s="33">
        <v>0</v>
      </c>
      <c r="AA29" s="33">
        <v>404.6056128754052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75354.782164403659</v>
      </c>
      <c r="AI29" s="33">
        <v>1.3154456048342307</v>
      </c>
      <c r="AJ29" s="33">
        <v>0</v>
      </c>
      <c r="AK29" s="33">
        <v>0</v>
      </c>
      <c r="AL29" s="33">
        <v>116588.70342549367</v>
      </c>
      <c r="AM29" s="33">
        <v>289.69198830256022</v>
      </c>
      <c r="AN29" s="33">
        <v>38.421807087700138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5800.0665383818514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462.5885930151739</v>
      </c>
      <c r="BE29" s="33">
        <v>20.512580832552157</v>
      </c>
      <c r="BF29" s="33">
        <v>13.412832630774336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309.8011362062187</v>
      </c>
      <c r="BS29" s="33">
        <v>0</v>
      </c>
      <c r="BT29" s="33">
        <v>1249.3790207459895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200538.59208132178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4.4591465215989867</v>
      </c>
      <c r="W30" s="33">
        <v>0</v>
      </c>
      <c r="X30" s="33">
        <v>0</v>
      </c>
      <c r="Y30" s="33">
        <v>0</v>
      </c>
      <c r="Z30" s="33">
        <v>0</v>
      </c>
      <c r="AA30" s="33">
        <v>72210.065209860739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2582.7820271552418</v>
      </c>
      <c r="AI30" s="33">
        <v>26.342842090928162</v>
      </c>
      <c r="AJ30" s="33">
        <v>0</v>
      </c>
      <c r="AK30" s="33">
        <v>0</v>
      </c>
      <c r="AL30" s="33">
        <v>282.61562281736252</v>
      </c>
      <c r="AM30" s="33">
        <v>1506.1954938539759</v>
      </c>
      <c r="AN30" s="33">
        <v>1347.6536346120733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24422.177902799216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305.34931962888976</v>
      </c>
      <c r="BF30" s="33">
        <v>31562.145243651168</v>
      </c>
      <c r="BG30" s="33">
        <v>0</v>
      </c>
      <c r="BH30" s="33">
        <v>0</v>
      </c>
      <c r="BI30" s="33">
        <v>0</v>
      </c>
      <c r="BJ30" s="33">
        <v>0</v>
      </c>
      <c r="BK30" s="33">
        <v>71.02841939996722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1.1395524071758012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134321.95441479833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5238.2638215963016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5711.5174496267764</v>
      </c>
      <c r="AI31" s="33">
        <v>203.38517978970697</v>
      </c>
      <c r="AJ31" s="33">
        <v>577.84868046600309</v>
      </c>
      <c r="AK31" s="33">
        <v>0</v>
      </c>
      <c r="AL31" s="33">
        <v>921.96947679706398</v>
      </c>
      <c r="AM31" s="33">
        <v>1941.0852545425021</v>
      </c>
      <c r="AN31" s="33">
        <v>8026.4687530620449</v>
      </c>
      <c r="AO31" s="33">
        <v>0</v>
      </c>
      <c r="AP31" s="33">
        <v>0</v>
      </c>
      <c r="AQ31" s="33">
        <v>1.6086671276784341</v>
      </c>
      <c r="AR31" s="33">
        <v>0</v>
      </c>
      <c r="AS31" s="33">
        <v>0</v>
      </c>
      <c r="AT31" s="33">
        <v>0</v>
      </c>
      <c r="AU31" s="33">
        <v>831.69142670321719</v>
      </c>
      <c r="AV31" s="33">
        <v>0</v>
      </c>
      <c r="AW31" s="33">
        <v>13385.312723208053</v>
      </c>
      <c r="AX31" s="33">
        <v>0</v>
      </c>
      <c r="AY31" s="33">
        <v>0</v>
      </c>
      <c r="AZ31" s="33">
        <v>801.59619812590745</v>
      </c>
      <c r="BA31" s="33">
        <v>0</v>
      </c>
      <c r="BB31" s="33">
        <v>0</v>
      </c>
      <c r="BC31" s="33">
        <v>0</v>
      </c>
      <c r="BD31" s="33">
        <v>626.87480922243037</v>
      </c>
      <c r="BE31" s="33">
        <v>1456.6568861840924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373.0631199125329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1.6663994800965551</v>
      </c>
      <c r="BS31" s="33">
        <v>0</v>
      </c>
      <c r="BT31" s="33">
        <v>-14493.838539101684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25605.170306742722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25476.126175812733</v>
      </c>
      <c r="W32" s="33">
        <v>0</v>
      </c>
      <c r="X32" s="33">
        <v>0</v>
      </c>
      <c r="Y32" s="33">
        <v>0</v>
      </c>
      <c r="Z32" s="33">
        <v>0</v>
      </c>
      <c r="AA32" s="33">
        <v>12732.044074097945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63922.174080506607</v>
      </c>
      <c r="AI32" s="33">
        <v>45751.876299690484</v>
      </c>
      <c r="AJ32" s="33">
        <v>6522.4808367233582</v>
      </c>
      <c r="AK32" s="33">
        <v>0</v>
      </c>
      <c r="AL32" s="33">
        <v>75751.952340975666</v>
      </c>
      <c r="AM32" s="33">
        <v>66747.258235221772</v>
      </c>
      <c r="AN32" s="33">
        <v>43560.107992651072</v>
      </c>
      <c r="AO32" s="33">
        <v>0</v>
      </c>
      <c r="AP32" s="33">
        <v>320.06689262084683</v>
      </c>
      <c r="AQ32" s="33">
        <v>382.79098045810588</v>
      </c>
      <c r="AR32" s="33">
        <v>0</v>
      </c>
      <c r="AS32" s="33">
        <v>0</v>
      </c>
      <c r="AT32" s="33">
        <v>0</v>
      </c>
      <c r="AU32" s="33">
        <v>56083.300263029501</v>
      </c>
      <c r="AV32" s="33">
        <v>0</v>
      </c>
      <c r="AW32" s="33">
        <v>48963.841924656583</v>
      </c>
      <c r="AX32" s="33">
        <v>0</v>
      </c>
      <c r="AY32" s="33">
        <v>0</v>
      </c>
      <c r="AZ32" s="33">
        <v>26493.787206070185</v>
      </c>
      <c r="BA32" s="33">
        <v>0</v>
      </c>
      <c r="BB32" s="33">
        <v>0</v>
      </c>
      <c r="BC32" s="33">
        <v>2.7690777805459517</v>
      </c>
      <c r="BD32" s="33">
        <v>22721.21883445913</v>
      </c>
      <c r="BE32" s="33">
        <v>17738.303589744952</v>
      </c>
      <c r="BF32" s="33">
        <v>0</v>
      </c>
      <c r="BG32" s="33">
        <v>136.50006719763525</v>
      </c>
      <c r="BH32" s="33">
        <v>0</v>
      </c>
      <c r="BI32" s="33">
        <v>0</v>
      </c>
      <c r="BJ32" s="33">
        <v>0</v>
      </c>
      <c r="BK32" s="33">
        <v>267.96641252154279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3.5311884594473226</v>
      </c>
      <c r="BS32" s="33">
        <v>0</v>
      </c>
      <c r="BT32" s="33">
        <v>2826.2130179194723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516404.30949059763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2878.4564964718566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815.80903860456101</v>
      </c>
      <c r="AI33" s="33">
        <v>0</v>
      </c>
      <c r="AJ33" s="33">
        <v>0</v>
      </c>
      <c r="AK33" s="33">
        <v>0</v>
      </c>
      <c r="AL33" s="33">
        <v>393.44619044606691</v>
      </c>
      <c r="AM33" s="33">
        <v>14973.699657297797</v>
      </c>
      <c r="AN33" s="33">
        <v>85.768394156424336</v>
      </c>
      <c r="AO33" s="33">
        <v>0</v>
      </c>
      <c r="AP33" s="33">
        <v>0</v>
      </c>
      <c r="AQ33" s="33">
        <v>729.4353043388129</v>
      </c>
      <c r="AR33" s="33">
        <v>0</v>
      </c>
      <c r="AS33" s="33">
        <v>0</v>
      </c>
      <c r="AT33" s="33">
        <v>0</v>
      </c>
      <c r="AU33" s="33">
        <v>1111.1101398058627</v>
      </c>
      <c r="AV33" s="33">
        <v>0</v>
      </c>
      <c r="AW33" s="33">
        <v>13557.147110967369</v>
      </c>
      <c r="AX33" s="33">
        <v>0</v>
      </c>
      <c r="AY33" s="33">
        <v>0</v>
      </c>
      <c r="AZ33" s="33">
        <v>77360.966368756737</v>
      </c>
      <c r="BA33" s="33">
        <v>0</v>
      </c>
      <c r="BB33" s="33">
        <v>0</v>
      </c>
      <c r="BC33" s="33">
        <v>0</v>
      </c>
      <c r="BD33" s="33">
        <v>0</v>
      </c>
      <c r="BE33" s="33">
        <v>229.78809004504399</v>
      </c>
      <c r="BF33" s="33">
        <v>0</v>
      </c>
      <c r="BG33" s="33">
        <v>861.7045622229972</v>
      </c>
      <c r="BH33" s="33">
        <v>0</v>
      </c>
      <c r="BI33" s="33">
        <v>0</v>
      </c>
      <c r="BJ33" s="33">
        <v>0</v>
      </c>
      <c r="BK33" s="33">
        <v>11.784338174240407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3.9347815818766034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113013.05047286964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11043.205109639815</v>
      </c>
      <c r="Y34" s="33">
        <v>0</v>
      </c>
      <c r="Z34" s="33">
        <v>0</v>
      </c>
      <c r="AA34" s="33">
        <v>823.18294301184324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621.44850257237249</v>
      </c>
      <c r="AI34" s="33">
        <v>214.28392574834487</v>
      </c>
      <c r="AJ34" s="33">
        <v>8.2397913176303987</v>
      </c>
      <c r="AK34" s="33">
        <v>0</v>
      </c>
      <c r="AL34" s="33">
        <v>101.4921728980849</v>
      </c>
      <c r="AM34" s="33">
        <v>3913.8454420302828</v>
      </c>
      <c r="AN34" s="33">
        <v>61.666756122041626</v>
      </c>
      <c r="AO34" s="33">
        <v>0</v>
      </c>
      <c r="AP34" s="33">
        <v>606.914122734241</v>
      </c>
      <c r="AQ34" s="33">
        <v>14222.054918235688</v>
      </c>
      <c r="AR34" s="33">
        <v>0</v>
      </c>
      <c r="AS34" s="33">
        <v>0</v>
      </c>
      <c r="AT34" s="33">
        <v>0</v>
      </c>
      <c r="AU34" s="33">
        <v>26.612270247054418</v>
      </c>
      <c r="AV34" s="33">
        <v>0</v>
      </c>
      <c r="AW34" s="33">
        <v>7724.5980768669697</v>
      </c>
      <c r="AX34" s="33">
        <v>0</v>
      </c>
      <c r="AY34" s="33">
        <v>0</v>
      </c>
      <c r="AZ34" s="33">
        <v>2480.5833072966352</v>
      </c>
      <c r="BA34" s="33">
        <v>0</v>
      </c>
      <c r="BB34" s="33">
        <v>0</v>
      </c>
      <c r="BC34" s="33">
        <v>4529.133237690743</v>
      </c>
      <c r="BD34" s="33">
        <v>0</v>
      </c>
      <c r="BE34" s="33">
        <v>1.1795325592909776</v>
      </c>
      <c r="BF34" s="33">
        <v>0</v>
      </c>
      <c r="BG34" s="33">
        <v>132.77996131183673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21.891768035845057</v>
      </c>
      <c r="BS34" s="33">
        <v>0</v>
      </c>
      <c r="BT34" s="33">
        <v>1462.1641142224312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47995.275952541146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2937.7418995324933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109.57146558768875</v>
      </c>
      <c r="AI35" s="33">
        <v>0</v>
      </c>
      <c r="AJ35" s="33">
        <v>0</v>
      </c>
      <c r="AK35" s="33">
        <v>0</v>
      </c>
      <c r="AL35" s="33">
        <v>0</v>
      </c>
      <c r="AM35" s="33">
        <v>2454.8704748161217</v>
      </c>
      <c r="AN35" s="33">
        <v>9.9336167683979184</v>
      </c>
      <c r="AO35" s="33">
        <v>0</v>
      </c>
      <c r="AP35" s="33">
        <v>0</v>
      </c>
      <c r="AQ35" s="33">
        <v>115.13330620823433</v>
      </c>
      <c r="AR35" s="33">
        <v>0</v>
      </c>
      <c r="AS35" s="33">
        <v>0</v>
      </c>
      <c r="AT35" s="33">
        <v>0</v>
      </c>
      <c r="AU35" s="33">
        <v>670.10323849075667</v>
      </c>
      <c r="AV35" s="33">
        <v>0</v>
      </c>
      <c r="AW35" s="33">
        <v>2350.9652475732096</v>
      </c>
      <c r="AX35" s="33">
        <v>0</v>
      </c>
      <c r="AY35" s="33">
        <v>0</v>
      </c>
      <c r="AZ35" s="33">
        <v>68.33930829305983</v>
      </c>
      <c r="BA35" s="33">
        <v>0</v>
      </c>
      <c r="BB35" s="33">
        <v>0</v>
      </c>
      <c r="BC35" s="33">
        <v>48.345148662262098</v>
      </c>
      <c r="BD35" s="33">
        <v>0</v>
      </c>
      <c r="BE35" s="33">
        <v>1039.6026409529093</v>
      </c>
      <c r="BF35" s="33">
        <v>0</v>
      </c>
      <c r="BG35" s="33">
        <v>1.3680363828169542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9805.9743832679505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1.1197024750932849</v>
      </c>
      <c r="W36" s="33">
        <v>0</v>
      </c>
      <c r="X36" s="33">
        <v>875.54967122583264</v>
      </c>
      <c r="Y36" s="33">
        <v>0</v>
      </c>
      <c r="Z36" s="33">
        <v>0</v>
      </c>
      <c r="AA36" s="33">
        <v>1995.5114053132559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125953.22197359339</v>
      </c>
      <c r="AI36" s="33">
        <v>0</v>
      </c>
      <c r="AJ36" s="33">
        <v>3.4562952017860136</v>
      </c>
      <c r="AK36" s="33">
        <v>0</v>
      </c>
      <c r="AL36" s="33">
        <v>6.1591935691496662</v>
      </c>
      <c r="AM36" s="33">
        <v>2808.9124977612223</v>
      </c>
      <c r="AN36" s="33">
        <v>33.59658037436192</v>
      </c>
      <c r="AO36" s="33">
        <v>0</v>
      </c>
      <c r="AP36" s="33">
        <v>13.286486057107831</v>
      </c>
      <c r="AQ36" s="33">
        <v>70.442719468438824</v>
      </c>
      <c r="AR36" s="33">
        <v>0</v>
      </c>
      <c r="AS36" s="33">
        <v>0</v>
      </c>
      <c r="AT36" s="33">
        <v>0</v>
      </c>
      <c r="AU36" s="33">
        <v>405.23547444224852</v>
      </c>
      <c r="AV36" s="33">
        <v>0</v>
      </c>
      <c r="AW36" s="33">
        <v>8480.7205264349341</v>
      </c>
      <c r="AX36" s="33">
        <v>0</v>
      </c>
      <c r="AY36" s="33">
        <v>0</v>
      </c>
      <c r="AZ36" s="33">
        <v>8.9325748313718929</v>
      </c>
      <c r="BA36" s="33">
        <v>0</v>
      </c>
      <c r="BB36" s="33">
        <v>0</v>
      </c>
      <c r="BC36" s="33">
        <v>27.06541105393114</v>
      </c>
      <c r="BD36" s="33">
        <v>0</v>
      </c>
      <c r="BE36" s="33">
        <v>0</v>
      </c>
      <c r="BF36" s="33">
        <v>0</v>
      </c>
      <c r="BG36" s="33">
        <v>3.7571846184887092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140686.96769642064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2392.4502631577484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122781.19751375623</v>
      </c>
      <c r="AI37" s="33">
        <v>0</v>
      </c>
      <c r="AJ37" s="33">
        <v>655315.90801376337</v>
      </c>
      <c r="AK37" s="33">
        <v>0</v>
      </c>
      <c r="AL37" s="33">
        <v>14110.202368605775</v>
      </c>
      <c r="AM37" s="33">
        <v>4724.0891356195143</v>
      </c>
      <c r="AN37" s="33">
        <v>92.08940991365931</v>
      </c>
      <c r="AO37" s="33">
        <v>0</v>
      </c>
      <c r="AP37" s="33">
        <v>0</v>
      </c>
      <c r="AQ37" s="33">
        <v>86.550094189209517</v>
      </c>
      <c r="AR37" s="33">
        <v>0</v>
      </c>
      <c r="AS37" s="33">
        <v>0</v>
      </c>
      <c r="AT37" s="33">
        <v>0</v>
      </c>
      <c r="AU37" s="33">
        <v>504.89402285173065</v>
      </c>
      <c r="AV37" s="33">
        <v>0</v>
      </c>
      <c r="AW37" s="33">
        <v>13202.605303478127</v>
      </c>
      <c r="AX37" s="33">
        <v>0</v>
      </c>
      <c r="AY37" s="33">
        <v>0</v>
      </c>
      <c r="AZ37" s="33">
        <v>978.2575162313957</v>
      </c>
      <c r="BA37" s="33">
        <v>0</v>
      </c>
      <c r="BB37" s="33">
        <v>0</v>
      </c>
      <c r="BC37" s="33">
        <v>3.1511071785888305</v>
      </c>
      <c r="BD37" s="33">
        <v>167.7464083154143</v>
      </c>
      <c r="BE37" s="33">
        <v>32.541173009285501</v>
      </c>
      <c r="BF37" s="33">
        <v>0</v>
      </c>
      <c r="BG37" s="33">
        <v>4035.72018691111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4340.0095771430524</v>
      </c>
      <c r="BS37" s="33">
        <v>0</v>
      </c>
      <c r="BT37" s="33">
        <v>40.620471820578715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822808.03256594448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1.7668869386812356</v>
      </c>
      <c r="W38" s="33">
        <v>0</v>
      </c>
      <c r="X38" s="33">
        <v>0</v>
      </c>
      <c r="Y38" s="33">
        <v>0</v>
      </c>
      <c r="Z38" s="33">
        <v>0</v>
      </c>
      <c r="AA38" s="33">
        <v>7382.8945150176523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1005.0268421576652</v>
      </c>
      <c r="AI38" s="33">
        <v>0</v>
      </c>
      <c r="AJ38" s="33">
        <v>511.74635889366806</v>
      </c>
      <c r="AK38" s="33">
        <v>0</v>
      </c>
      <c r="AL38" s="33">
        <v>58.328593016823177</v>
      </c>
      <c r="AM38" s="33">
        <v>3247.7898173171079</v>
      </c>
      <c r="AN38" s="33">
        <v>1362.0095371440352</v>
      </c>
      <c r="AO38" s="33">
        <v>0</v>
      </c>
      <c r="AP38" s="33">
        <v>928.32378560831944</v>
      </c>
      <c r="AQ38" s="33">
        <v>21.374926487983949</v>
      </c>
      <c r="AR38" s="33">
        <v>0</v>
      </c>
      <c r="AS38" s="33">
        <v>0</v>
      </c>
      <c r="AT38" s="33">
        <v>0</v>
      </c>
      <c r="AU38" s="33">
        <v>1279.6868441341701</v>
      </c>
      <c r="AV38" s="33">
        <v>0</v>
      </c>
      <c r="AW38" s="33">
        <v>24443.005133772604</v>
      </c>
      <c r="AX38" s="33">
        <v>0</v>
      </c>
      <c r="AY38" s="33">
        <v>0</v>
      </c>
      <c r="AZ38" s="33">
        <v>404.94573497279202</v>
      </c>
      <c r="BA38" s="33">
        <v>0</v>
      </c>
      <c r="BB38" s="33">
        <v>0</v>
      </c>
      <c r="BC38" s="33">
        <v>11.428683527427571</v>
      </c>
      <c r="BD38" s="33">
        <v>9.0453907152512674</v>
      </c>
      <c r="BE38" s="33">
        <v>289.34016732215991</v>
      </c>
      <c r="BF38" s="33">
        <v>0</v>
      </c>
      <c r="BG38" s="33">
        <v>885.2522147971149</v>
      </c>
      <c r="BH38" s="33">
        <v>0</v>
      </c>
      <c r="BI38" s="33">
        <v>0</v>
      </c>
      <c r="BJ38" s="33">
        <v>0</v>
      </c>
      <c r="BK38" s="33">
        <v>128.24831468807659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56.645144798195766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42026.858891309726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3.2550148850499059</v>
      </c>
      <c r="F39" s="33">
        <v>3.7128982274998199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9.0247374804243083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23.242597392231971</v>
      </c>
      <c r="W39" s="33">
        <v>0</v>
      </c>
      <c r="X39" s="33">
        <v>27.305370739594558</v>
      </c>
      <c r="Y39" s="33">
        <v>0</v>
      </c>
      <c r="Z39" s="33">
        <v>0</v>
      </c>
      <c r="AA39" s="33">
        <v>509.31342517244462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3984.4961972390952</v>
      </c>
      <c r="AI39" s="33">
        <v>52.340941055100984</v>
      </c>
      <c r="AJ39" s="33">
        <v>47925.363597268966</v>
      </c>
      <c r="AK39" s="33">
        <v>0</v>
      </c>
      <c r="AL39" s="33">
        <v>13211.306005339207</v>
      </c>
      <c r="AM39" s="33">
        <v>43708.092231843591</v>
      </c>
      <c r="AN39" s="33">
        <v>6633.4798992009974</v>
      </c>
      <c r="AO39" s="33">
        <v>0</v>
      </c>
      <c r="AP39" s="33">
        <v>0</v>
      </c>
      <c r="AQ39" s="33">
        <v>6.8501565939112625</v>
      </c>
      <c r="AR39" s="33">
        <v>0</v>
      </c>
      <c r="AS39" s="33">
        <v>0</v>
      </c>
      <c r="AT39" s="33">
        <v>0</v>
      </c>
      <c r="AU39" s="33">
        <v>7473.2766075573827</v>
      </c>
      <c r="AV39" s="33">
        <v>0</v>
      </c>
      <c r="AW39" s="33">
        <v>49699.62765461432</v>
      </c>
      <c r="AX39" s="33">
        <v>0</v>
      </c>
      <c r="AY39" s="33">
        <v>0</v>
      </c>
      <c r="AZ39" s="33">
        <v>17804.189479108103</v>
      </c>
      <c r="BA39" s="33">
        <v>0</v>
      </c>
      <c r="BB39" s="33">
        <v>0</v>
      </c>
      <c r="BC39" s="33">
        <v>440.36159698805483</v>
      </c>
      <c r="BD39" s="33">
        <v>5328.54678689108</v>
      </c>
      <c r="BE39" s="33">
        <v>1847.6210749297813</v>
      </c>
      <c r="BF39" s="33">
        <v>0</v>
      </c>
      <c r="BG39" s="33">
        <v>1086.6487112446828</v>
      </c>
      <c r="BH39" s="33">
        <v>0</v>
      </c>
      <c r="BI39" s="33">
        <v>0</v>
      </c>
      <c r="BJ39" s="33">
        <v>0</v>
      </c>
      <c r="BK39" s="33">
        <v>45.996829252810123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35264.843447496911</v>
      </c>
      <c r="BS39" s="33">
        <v>0</v>
      </c>
      <c r="BT39" s="33">
        <v>155.31512467297804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235244.21038519425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48.639202812421587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2498.6219427247224</v>
      </c>
      <c r="AI40" s="33">
        <v>0</v>
      </c>
      <c r="AJ40" s="33">
        <v>55.046091899483422</v>
      </c>
      <c r="AK40" s="33">
        <v>0</v>
      </c>
      <c r="AL40" s="33">
        <v>0</v>
      </c>
      <c r="AM40" s="33">
        <v>230.33711913255715</v>
      </c>
      <c r="AN40" s="33">
        <v>142.83213700057129</v>
      </c>
      <c r="AO40" s="33">
        <v>0</v>
      </c>
      <c r="AP40" s="33">
        <v>0</v>
      </c>
      <c r="AQ40" s="33">
        <v>8.4833298877075727</v>
      </c>
      <c r="AR40" s="33">
        <v>0</v>
      </c>
      <c r="AS40" s="33">
        <v>0</v>
      </c>
      <c r="AT40" s="33">
        <v>1012.7325560435637</v>
      </c>
      <c r="AU40" s="33">
        <v>134407.85059019047</v>
      </c>
      <c r="AV40" s="33">
        <v>0</v>
      </c>
      <c r="AW40" s="33">
        <v>11034.195178946029</v>
      </c>
      <c r="AX40" s="33">
        <v>0</v>
      </c>
      <c r="AY40" s="33">
        <v>0</v>
      </c>
      <c r="AZ40" s="33">
        <v>685.10385207560682</v>
      </c>
      <c r="BA40" s="33">
        <v>0</v>
      </c>
      <c r="BB40" s="33">
        <v>0</v>
      </c>
      <c r="BC40" s="33">
        <v>0</v>
      </c>
      <c r="BD40" s="33">
        <v>60736.777005643569</v>
      </c>
      <c r="BE40" s="33">
        <v>0</v>
      </c>
      <c r="BF40" s="33">
        <v>0</v>
      </c>
      <c r="BG40" s="33">
        <v>102.85134650940319</v>
      </c>
      <c r="BH40" s="33">
        <v>0</v>
      </c>
      <c r="BI40" s="33">
        <v>0</v>
      </c>
      <c r="BJ40" s="33">
        <v>0</v>
      </c>
      <c r="BK40" s="33">
        <v>48.769402721803651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211012.23975558791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7591.2542658153407</v>
      </c>
      <c r="W41" s="33">
        <v>0</v>
      </c>
      <c r="X41" s="33">
        <v>0</v>
      </c>
      <c r="Y41" s="33">
        <v>0</v>
      </c>
      <c r="Z41" s="33">
        <v>0</v>
      </c>
      <c r="AA41" s="33">
        <v>79.006308322617883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1114.0867880848864</v>
      </c>
      <c r="AI41" s="33">
        <v>0</v>
      </c>
      <c r="AJ41" s="33">
        <v>10.040447196552217</v>
      </c>
      <c r="AK41" s="33">
        <v>0</v>
      </c>
      <c r="AL41" s="33">
        <v>0</v>
      </c>
      <c r="AM41" s="33">
        <v>0</v>
      </c>
      <c r="AN41" s="33">
        <v>2.1022881553869972</v>
      </c>
      <c r="AO41" s="33">
        <v>0</v>
      </c>
      <c r="AP41" s="33">
        <v>0</v>
      </c>
      <c r="AQ41" s="33">
        <v>34.326882172690873</v>
      </c>
      <c r="AR41" s="33">
        <v>0</v>
      </c>
      <c r="AS41" s="33">
        <v>0</v>
      </c>
      <c r="AT41" s="33">
        <v>169153.15280381971</v>
      </c>
      <c r="AU41" s="33">
        <v>105.42522870565648</v>
      </c>
      <c r="AV41" s="33">
        <v>0</v>
      </c>
      <c r="AW41" s="33">
        <v>7045.3636317055561</v>
      </c>
      <c r="AX41" s="33">
        <v>0</v>
      </c>
      <c r="AY41" s="33">
        <v>0</v>
      </c>
      <c r="AZ41" s="33">
        <v>977.29036553660228</v>
      </c>
      <c r="BA41" s="33">
        <v>0</v>
      </c>
      <c r="BB41" s="33">
        <v>0</v>
      </c>
      <c r="BC41" s="33">
        <v>0</v>
      </c>
      <c r="BD41" s="33">
        <v>10980.522489335384</v>
      </c>
      <c r="BE41" s="33">
        <v>410.2526053321447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25.50462474323151</v>
      </c>
      <c r="BS41" s="33">
        <v>0</v>
      </c>
      <c r="BT41" s="33">
        <v>400.00349575939123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197928.33222468515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4.4681939063996836</v>
      </c>
      <c r="W42" s="33">
        <v>0</v>
      </c>
      <c r="X42" s="33">
        <v>1484.7325561298148</v>
      </c>
      <c r="Y42" s="33">
        <v>0</v>
      </c>
      <c r="Z42" s="33">
        <v>0</v>
      </c>
      <c r="AA42" s="33">
        <v>662.83411945533589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1060336.739825659</v>
      </c>
      <c r="AI42" s="33">
        <v>122639.98985353917</v>
      </c>
      <c r="AJ42" s="33">
        <v>44.094015326572475</v>
      </c>
      <c r="AK42" s="33">
        <v>0</v>
      </c>
      <c r="AL42" s="33">
        <v>496.7252805321578</v>
      </c>
      <c r="AM42" s="33">
        <v>208.9491231054632</v>
      </c>
      <c r="AN42" s="33">
        <v>1170.7036851066268</v>
      </c>
      <c r="AO42" s="33">
        <v>0</v>
      </c>
      <c r="AP42" s="33">
        <v>22.428069149610309</v>
      </c>
      <c r="AQ42" s="33">
        <v>176.0578478804606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32149.12078699511</v>
      </c>
      <c r="AX42" s="33">
        <v>0</v>
      </c>
      <c r="AY42" s="33">
        <v>0</v>
      </c>
      <c r="AZ42" s="33">
        <v>500.07679956525288</v>
      </c>
      <c r="BA42" s="33">
        <v>0</v>
      </c>
      <c r="BB42" s="33">
        <v>0</v>
      </c>
      <c r="BC42" s="33">
        <v>45.343367736736042</v>
      </c>
      <c r="BD42" s="33">
        <v>123.64298304999605</v>
      </c>
      <c r="BE42" s="33">
        <v>0</v>
      </c>
      <c r="BF42" s="33">
        <v>0</v>
      </c>
      <c r="BG42" s="33">
        <v>236.82980863934401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20.736702413893113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1220323.4730181915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2.9949034120572007</v>
      </c>
      <c r="W43" s="33">
        <v>0</v>
      </c>
      <c r="X43" s="33">
        <v>8515.3869401821667</v>
      </c>
      <c r="Y43" s="33">
        <v>0</v>
      </c>
      <c r="Z43" s="33">
        <v>0</v>
      </c>
      <c r="AA43" s="33">
        <v>257.92518971722814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193.7215606919662</v>
      </c>
      <c r="AI43" s="33">
        <v>111.72785813647774</v>
      </c>
      <c r="AJ43" s="33">
        <v>2.5776334712092162</v>
      </c>
      <c r="AK43" s="33">
        <v>0</v>
      </c>
      <c r="AL43" s="33">
        <v>44.350754727470296</v>
      </c>
      <c r="AM43" s="33">
        <v>608.30171341603022</v>
      </c>
      <c r="AN43" s="33">
        <v>91.799285022305952</v>
      </c>
      <c r="AO43" s="33">
        <v>0</v>
      </c>
      <c r="AP43" s="33">
        <v>266.92028387627943</v>
      </c>
      <c r="AQ43" s="33">
        <v>99187.197661522572</v>
      </c>
      <c r="AR43" s="33">
        <v>54392.927429419426</v>
      </c>
      <c r="AS43" s="33">
        <v>0</v>
      </c>
      <c r="AT43" s="33">
        <v>0</v>
      </c>
      <c r="AU43" s="33">
        <v>0</v>
      </c>
      <c r="AV43" s="33">
        <v>0</v>
      </c>
      <c r="AW43" s="33">
        <v>2689.4570081964353</v>
      </c>
      <c r="AX43" s="33">
        <v>0</v>
      </c>
      <c r="AY43" s="33">
        <v>0</v>
      </c>
      <c r="AZ43" s="33">
        <v>777.23856464852395</v>
      </c>
      <c r="BA43" s="33">
        <v>0</v>
      </c>
      <c r="BB43" s="33">
        <v>0</v>
      </c>
      <c r="BC43" s="33">
        <v>1770.9475844283816</v>
      </c>
      <c r="BD43" s="33">
        <v>0</v>
      </c>
      <c r="BE43" s="33">
        <v>0</v>
      </c>
      <c r="BF43" s="33">
        <v>0</v>
      </c>
      <c r="BG43" s="33">
        <v>46.498395134614753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8127.2593566783044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177087.23212268148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3031.4456785706561</v>
      </c>
      <c r="W44" s="33">
        <v>0</v>
      </c>
      <c r="X44" s="33">
        <v>0</v>
      </c>
      <c r="Y44" s="33">
        <v>0</v>
      </c>
      <c r="Z44" s="33">
        <v>0</v>
      </c>
      <c r="AA44" s="33">
        <v>254.7970361354102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75483.805289002674</v>
      </c>
      <c r="AI44" s="33">
        <v>222.92908589070402</v>
      </c>
      <c r="AJ44" s="33">
        <v>4.9603809041582254</v>
      </c>
      <c r="AK44" s="33">
        <v>0</v>
      </c>
      <c r="AL44" s="33">
        <v>10485.430320135503</v>
      </c>
      <c r="AM44" s="33">
        <v>1470.0010575293823</v>
      </c>
      <c r="AN44" s="33">
        <v>108127.58815221385</v>
      </c>
      <c r="AO44" s="33">
        <v>0</v>
      </c>
      <c r="AP44" s="33">
        <v>56.413887158341431</v>
      </c>
      <c r="AQ44" s="33">
        <v>0</v>
      </c>
      <c r="AR44" s="33">
        <v>0</v>
      </c>
      <c r="AS44" s="33">
        <v>0</v>
      </c>
      <c r="AT44" s="33">
        <v>0</v>
      </c>
      <c r="AU44" s="33">
        <v>28.416515237167015</v>
      </c>
      <c r="AV44" s="33">
        <v>0</v>
      </c>
      <c r="AW44" s="33">
        <v>12402.934758344609</v>
      </c>
      <c r="AX44" s="33">
        <v>0</v>
      </c>
      <c r="AY44" s="33">
        <v>0</v>
      </c>
      <c r="AZ44" s="33">
        <v>5.3805083444769455</v>
      </c>
      <c r="BA44" s="33">
        <v>0</v>
      </c>
      <c r="BB44" s="33">
        <v>0</v>
      </c>
      <c r="BC44" s="33">
        <v>0</v>
      </c>
      <c r="BD44" s="33">
        <v>0</v>
      </c>
      <c r="BE44" s="33">
        <v>587185.07464569213</v>
      </c>
      <c r="BF44" s="33">
        <v>0</v>
      </c>
      <c r="BG44" s="33">
        <v>25104.88293461522</v>
      </c>
      <c r="BH44" s="33">
        <v>60372.320151306594</v>
      </c>
      <c r="BI44" s="33">
        <v>0</v>
      </c>
      <c r="BJ44" s="33">
        <v>0</v>
      </c>
      <c r="BK44" s="33">
        <v>1472.2405259976222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43145.72155141805</v>
      </c>
      <c r="BS44" s="33">
        <v>0</v>
      </c>
      <c r="BT44" s="33">
        <v>45311.767726127873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974166.11020462436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6.4193803593577448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245.43154737560769</v>
      </c>
      <c r="AI45" s="33">
        <v>0</v>
      </c>
      <c r="AJ45" s="33">
        <v>4867.1931504269951</v>
      </c>
      <c r="AK45" s="33">
        <v>0</v>
      </c>
      <c r="AL45" s="33">
        <v>257.77367449660403</v>
      </c>
      <c r="AM45" s="33">
        <v>2848.4851815733318</v>
      </c>
      <c r="AN45" s="33">
        <v>783.15049699551207</v>
      </c>
      <c r="AO45" s="33">
        <v>0</v>
      </c>
      <c r="AP45" s="33">
        <v>0</v>
      </c>
      <c r="AQ45" s="33">
        <v>3.7897536990080058</v>
      </c>
      <c r="AR45" s="33">
        <v>0</v>
      </c>
      <c r="AS45" s="33">
        <v>0</v>
      </c>
      <c r="AT45" s="33">
        <v>-546.36291559777487</v>
      </c>
      <c r="AU45" s="33">
        <v>187.04940169822285</v>
      </c>
      <c r="AV45" s="33">
        <v>0</v>
      </c>
      <c r="AW45" s="33">
        <v>9685.1779327045442</v>
      </c>
      <c r="AX45" s="33">
        <v>0</v>
      </c>
      <c r="AY45" s="33">
        <v>0</v>
      </c>
      <c r="AZ45" s="33">
        <v>342.91799711959771</v>
      </c>
      <c r="BA45" s="33">
        <v>0</v>
      </c>
      <c r="BB45" s="33">
        <v>0</v>
      </c>
      <c r="BC45" s="33">
        <v>0</v>
      </c>
      <c r="BD45" s="33">
        <v>2027.8558878940426</v>
      </c>
      <c r="BE45" s="33">
        <v>6.0320007475158643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2.02150500832987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244.21639321647328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20961.151387717371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5076944.3475474883</v>
      </c>
      <c r="AE46" s="33">
        <v>0</v>
      </c>
      <c r="AF46" s="33">
        <v>0</v>
      </c>
      <c r="AG46" s="33">
        <v>624127.87034127291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6887.2001731309729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5707959.4180618925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1977848.3587665441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3345.5558748030335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1981193.9146413472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6201456.6448217975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817.57722824457119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6202274.2220500419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1263729.8167560981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117.8002719808037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1263847.6170280788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3401099.4347148594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8835.4183645831872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3409934.8530794424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1604961.0805539503</v>
      </c>
      <c r="AD51" s="33">
        <v>46407.441894982199</v>
      </c>
      <c r="AE51" s="33">
        <v>0</v>
      </c>
      <c r="AF51" s="33">
        <v>0</v>
      </c>
      <c r="AG51" s="33">
        <v>369628.89079135907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2.1935539699808126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10445.750789637224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6.9758185894741445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2031452.3334024884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57298.011491391357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57298.011491391357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35583.523214172928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35583.523214172928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1866300.8686989842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60671.730876274232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1926972.5995752583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621853.76247502258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621853.76247502258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22040.631920228843</v>
      </c>
      <c r="W56" s="33">
        <v>415.63912093262815</v>
      </c>
      <c r="X56" s="33">
        <v>0</v>
      </c>
      <c r="Y56" s="33">
        <v>0</v>
      </c>
      <c r="Z56" s="33">
        <v>0</v>
      </c>
      <c r="AA56" s="33">
        <v>128237.49017373283</v>
      </c>
      <c r="AB56" s="33">
        <v>0</v>
      </c>
      <c r="AC56" s="33">
        <v>0</v>
      </c>
      <c r="AD56" s="33">
        <v>0</v>
      </c>
      <c r="AE56" s="33">
        <v>2810.4974182458068</v>
      </c>
      <c r="AF56" s="33">
        <v>2176.762290330797</v>
      </c>
      <c r="AG56" s="33">
        <v>0</v>
      </c>
      <c r="AH56" s="33">
        <v>46275.701751781526</v>
      </c>
      <c r="AI56" s="33">
        <v>4711.9680989342469</v>
      </c>
      <c r="AJ56" s="33">
        <v>0</v>
      </c>
      <c r="AK56" s="33">
        <v>0</v>
      </c>
      <c r="AL56" s="33">
        <v>33104.055647455119</v>
      </c>
      <c r="AM56" s="33">
        <v>41809.134403638003</v>
      </c>
      <c r="AN56" s="33">
        <v>120062.24865225483</v>
      </c>
      <c r="AO56" s="33">
        <v>0</v>
      </c>
      <c r="AP56" s="33">
        <v>18920.321531363061</v>
      </c>
      <c r="AQ56" s="33">
        <v>1695.470182709576</v>
      </c>
      <c r="AR56" s="33">
        <v>0</v>
      </c>
      <c r="AS56" s="33">
        <v>0</v>
      </c>
      <c r="AT56" s="33">
        <v>3786817.8122043074</v>
      </c>
      <c r="AU56" s="33">
        <v>529662.83584749978</v>
      </c>
      <c r="AV56" s="33">
        <v>77884.351888617617</v>
      </c>
      <c r="AW56" s="33">
        <v>59246.183522508785</v>
      </c>
      <c r="AX56" s="33">
        <v>0</v>
      </c>
      <c r="AY56" s="33">
        <v>0</v>
      </c>
      <c r="AZ56" s="33">
        <v>135071.86399091716</v>
      </c>
      <c r="BA56" s="33">
        <v>0</v>
      </c>
      <c r="BB56" s="33">
        <v>0</v>
      </c>
      <c r="BC56" s="33">
        <v>0</v>
      </c>
      <c r="BD56" s="33">
        <v>394844.6081905195</v>
      </c>
      <c r="BE56" s="33">
        <v>163716.26761389035</v>
      </c>
      <c r="BF56" s="33">
        <v>4905.5673242117027</v>
      </c>
      <c r="BG56" s="33">
        <v>0</v>
      </c>
      <c r="BH56" s="33">
        <v>146416.78721775586</v>
      </c>
      <c r="BI56" s="33">
        <v>0</v>
      </c>
      <c r="BJ56" s="33">
        <v>83.731870893384084</v>
      </c>
      <c r="BK56" s="33">
        <v>92030.884245206209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22293.606843454269</v>
      </c>
      <c r="BS56" s="33">
        <v>0</v>
      </c>
      <c r="BT56" s="33">
        <v>21263.772285826501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5856498.1942372154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7449348.0212985901</v>
      </c>
      <c r="AV57" s="33">
        <v>0</v>
      </c>
      <c r="AW57" s="33">
        <v>9045.925087569889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7458393.9463861603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214063.80705602735</v>
      </c>
      <c r="D58" s="33">
        <v>932877.51634318184</v>
      </c>
      <c r="E58" s="33">
        <v>112387.29239924703</v>
      </c>
      <c r="F58" s="33">
        <v>139246.11299979204</v>
      </c>
      <c r="G58" s="33">
        <v>390099.87247306114</v>
      </c>
      <c r="H58" s="33">
        <v>186630.83655283973</v>
      </c>
      <c r="I58" s="33">
        <v>80427.007409953832</v>
      </c>
      <c r="J58" s="33">
        <v>204048.94443373574</v>
      </c>
      <c r="K58" s="33">
        <v>397633.36499594763</v>
      </c>
      <c r="L58" s="33">
        <v>34593.743083219066</v>
      </c>
      <c r="M58" s="33">
        <v>552661.80750402214</v>
      </c>
      <c r="N58" s="33">
        <v>410685.40066268621</v>
      </c>
      <c r="O58" s="33">
        <v>242640.43479020314</v>
      </c>
      <c r="P58" s="33">
        <v>253198.87861145931</v>
      </c>
      <c r="Q58" s="33">
        <v>0</v>
      </c>
      <c r="R58" s="33">
        <v>636142.81403413578</v>
      </c>
      <c r="S58" s="33">
        <v>242338.32555038342</v>
      </c>
      <c r="T58" s="33">
        <v>639.02093744994841</v>
      </c>
      <c r="U58" s="33">
        <v>551106.55616469833</v>
      </c>
      <c r="V58" s="33">
        <v>1191017.6144041047</v>
      </c>
      <c r="W58" s="33">
        <v>3663.2230268803769</v>
      </c>
      <c r="X58" s="33">
        <v>290381.56002904731</v>
      </c>
      <c r="Y58" s="33">
        <v>0</v>
      </c>
      <c r="Z58" s="33">
        <v>0</v>
      </c>
      <c r="AA58" s="33">
        <v>301116.8658568511</v>
      </c>
      <c r="AB58" s="33">
        <v>0</v>
      </c>
      <c r="AC58" s="33">
        <v>0</v>
      </c>
      <c r="AD58" s="33">
        <v>0</v>
      </c>
      <c r="AE58" s="33">
        <v>31476.073828775025</v>
      </c>
      <c r="AF58" s="33">
        <v>616514.12618243846</v>
      </c>
      <c r="AG58" s="33">
        <v>80857.328707438224</v>
      </c>
      <c r="AH58" s="33">
        <v>689577.11920040241</v>
      </c>
      <c r="AI58" s="33">
        <v>213183.88147180091</v>
      </c>
      <c r="AJ58" s="33">
        <v>212530.90857628538</v>
      </c>
      <c r="AK58" s="33">
        <v>0</v>
      </c>
      <c r="AL58" s="33">
        <v>253390.99085293509</v>
      </c>
      <c r="AM58" s="33">
        <v>225641.16413735077</v>
      </c>
      <c r="AN58" s="33">
        <v>846921.0924133166</v>
      </c>
      <c r="AO58" s="33">
        <v>0</v>
      </c>
      <c r="AP58" s="33">
        <v>641665.80241095403</v>
      </c>
      <c r="AQ58" s="33">
        <v>330649.89820360567</v>
      </c>
      <c r="AR58" s="33">
        <v>0</v>
      </c>
      <c r="AS58" s="33">
        <v>0</v>
      </c>
      <c r="AT58" s="33">
        <v>73888.24149664212</v>
      </c>
      <c r="AU58" s="33">
        <v>26752.667310217181</v>
      </c>
      <c r="AV58" s="33">
        <v>982698.44084628182</v>
      </c>
      <c r="AW58" s="33">
        <v>696852.44064355851</v>
      </c>
      <c r="AX58" s="33">
        <v>0</v>
      </c>
      <c r="AY58" s="33">
        <v>0</v>
      </c>
      <c r="AZ58" s="33">
        <v>830047.52816963836</v>
      </c>
      <c r="BA58" s="33">
        <v>516934.76636703481</v>
      </c>
      <c r="BB58" s="33">
        <v>0</v>
      </c>
      <c r="BC58" s="33">
        <v>62838.873684306534</v>
      </c>
      <c r="BD58" s="33">
        <v>95733.705089686919</v>
      </c>
      <c r="BE58" s="33">
        <v>250360.12262592124</v>
      </c>
      <c r="BF58" s="33">
        <v>197753.21910637428</v>
      </c>
      <c r="BG58" s="33">
        <v>4690.0551585444882</v>
      </c>
      <c r="BH58" s="33">
        <v>238220.3688692665</v>
      </c>
      <c r="BI58" s="33">
        <v>0</v>
      </c>
      <c r="BJ58" s="33">
        <v>73487.47325962926</v>
      </c>
      <c r="BK58" s="33">
        <v>194748.2314462942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1335636.9220201476</v>
      </c>
      <c r="BS58" s="33">
        <v>0</v>
      </c>
      <c r="BT58" s="33">
        <v>408450.23746677866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17499102.678864554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1452629.5852775364</v>
      </c>
      <c r="D59" s="33">
        <v>2907398.9094334263</v>
      </c>
      <c r="E59" s="33">
        <v>1360360.2575317032</v>
      </c>
      <c r="F59" s="33">
        <v>724999.67626066168</v>
      </c>
      <c r="G59" s="33">
        <v>456249.57675481762</v>
      </c>
      <c r="H59" s="33">
        <v>147793.14083829141</v>
      </c>
      <c r="I59" s="33">
        <v>297030.02722109167</v>
      </c>
      <c r="J59" s="33">
        <v>1259752.006061201</v>
      </c>
      <c r="K59" s="33">
        <v>1572678.5640876913</v>
      </c>
      <c r="L59" s="33">
        <v>128197.16289094255</v>
      </c>
      <c r="M59" s="33">
        <v>1919395.7649246992</v>
      </c>
      <c r="N59" s="33">
        <v>820784.2224442499</v>
      </c>
      <c r="O59" s="33">
        <v>1003086.6443098939</v>
      </c>
      <c r="P59" s="33">
        <v>917408.69884908095</v>
      </c>
      <c r="Q59" s="33">
        <v>0</v>
      </c>
      <c r="R59" s="33">
        <v>1012751.8589536692</v>
      </c>
      <c r="S59" s="33">
        <v>1298159.3426880953</v>
      </c>
      <c r="T59" s="33">
        <v>1035.759636988751</v>
      </c>
      <c r="U59" s="33">
        <v>1481995.5240287934</v>
      </c>
      <c r="V59" s="33">
        <v>4297433.7515733046</v>
      </c>
      <c r="W59" s="33">
        <v>615.2378765547237</v>
      </c>
      <c r="X59" s="33">
        <v>1561626.8817807394</v>
      </c>
      <c r="Y59" s="33">
        <v>0</v>
      </c>
      <c r="Z59" s="33">
        <v>0</v>
      </c>
      <c r="AA59" s="33">
        <v>537442.09881844488</v>
      </c>
      <c r="AB59" s="33">
        <v>0</v>
      </c>
      <c r="AC59" s="33">
        <v>0</v>
      </c>
      <c r="AD59" s="33">
        <v>0</v>
      </c>
      <c r="AE59" s="33">
        <v>7437.1646466005359</v>
      </c>
      <c r="AF59" s="33">
        <v>14922.669534836252</v>
      </c>
      <c r="AG59" s="33">
        <v>71680.919303937597</v>
      </c>
      <c r="AH59" s="33">
        <v>2446020.6501961695</v>
      </c>
      <c r="AI59" s="33">
        <v>630073.80458085355</v>
      </c>
      <c r="AJ59" s="33">
        <v>579097.04051738977</v>
      </c>
      <c r="AK59" s="33">
        <v>137862.99720239054</v>
      </c>
      <c r="AL59" s="33">
        <v>911109.96051216603</v>
      </c>
      <c r="AM59" s="33">
        <v>455950.97327155701</v>
      </c>
      <c r="AN59" s="33">
        <v>567621.70179088984</v>
      </c>
      <c r="AO59" s="33">
        <v>0</v>
      </c>
      <c r="AP59" s="33">
        <v>708924.04308262945</v>
      </c>
      <c r="AQ59" s="33">
        <v>903644.48075178044</v>
      </c>
      <c r="AR59" s="33">
        <v>0</v>
      </c>
      <c r="AS59" s="33">
        <v>0</v>
      </c>
      <c r="AT59" s="33">
        <v>673115.25832271948</v>
      </c>
      <c r="AU59" s="33">
        <v>123630.2908826169</v>
      </c>
      <c r="AV59" s="33">
        <v>839465.87924256152</v>
      </c>
      <c r="AW59" s="33">
        <v>142828.00127010336</v>
      </c>
      <c r="AX59" s="33">
        <v>0</v>
      </c>
      <c r="AY59" s="33">
        <v>0</v>
      </c>
      <c r="AZ59" s="33">
        <v>1100114.163229767</v>
      </c>
      <c r="BA59" s="33">
        <v>526196.67379627028</v>
      </c>
      <c r="BB59" s="33">
        <v>0</v>
      </c>
      <c r="BC59" s="33">
        <v>265561.61131927249</v>
      </c>
      <c r="BD59" s="33">
        <v>69701.395912029038</v>
      </c>
      <c r="BE59" s="33">
        <v>1072230.4021651403</v>
      </c>
      <c r="BF59" s="33">
        <v>961063.55524790508</v>
      </c>
      <c r="BG59" s="33">
        <v>22025.942597946363</v>
      </c>
      <c r="BH59" s="33">
        <v>461087.58789619256</v>
      </c>
      <c r="BI59" s="33">
        <v>0</v>
      </c>
      <c r="BJ59" s="33">
        <v>1189556.360592236</v>
      </c>
      <c r="BK59" s="33">
        <v>268555.45914559142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1281024.56826545</v>
      </c>
      <c r="BS59" s="33">
        <v>0</v>
      </c>
      <c r="BT59" s="33">
        <v>689848.23019024928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42279176.477709115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1578.0969117070924</v>
      </c>
      <c r="AX60" s="33">
        <v>5431754.7732229698</v>
      </c>
      <c r="AY60" s="33">
        <v>2696.8506141841112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5436029.7207488613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5047.1478702268987</v>
      </c>
      <c r="AX61" s="33">
        <v>4152034.8345606118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4157081.9824308385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21769.542150456411</v>
      </c>
      <c r="AX62" s="33">
        <v>0</v>
      </c>
      <c r="AY62" s="33">
        <v>305180.56380419794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326950.10595465434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20955.287413319922</v>
      </c>
      <c r="AX63" s="33">
        <v>756106.87485379109</v>
      </c>
      <c r="AY63" s="33">
        <v>9039.1613124301039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309158.96770014096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1095260.291279682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4243.4596843864128</v>
      </c>
      <c r="AX64" s="33">
        <v>723926.15891491005</v>
      </c>
      <c r="AY64" s="33">
        <v>11319.385585293925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739489.0041845903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276732.31778960157</v>
      </c>
      <c r="AX65" s="33">
        <v>11248.692284422481</v>
      </c>
      <c r="AY65" s="33">
        <v>32220.399441577109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63947.321291187334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384148.73080678843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1022.3663950113335</v>
      </c>
      <c r="AX66" s="33">
        <v>0</v>
      </c>
      <c r="AY66" s="33">
        <v>368153.30546298047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369175.67185799178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4833.6699546108966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788215.07282125775</v>
      </c>
      <c r="BO67" s="33">
        <v>3823448.0197082497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4616496.7624841183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12032.099911690724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16449926.609963983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16461958.709875675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17.991850513299347</v>
      </c>
      <c r="AN69" s="33">
        <v>363.79762654073301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42409.730567643506</v>
      </c>
      <c r="AX69" s="33">
        <v>0</v>
      </c>
      <c r="AY69" s="33">
        <v>0</v>
      </c>
      <c r="AZ69" s="33">
        <v>12318.373470256574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3693529.4848459736</v>
      </c>
      <c r="BK69" s="33">
        <v>22896.321138231426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146.94982289184654</v>
      </c>
      <c r="BS69" s="33">
        <v>0</v>
      </c>
      <c r="BT69" s="33">
        <v>0</v>
      </c>
      <c r="BU69" s="33">
        <v>0</v>
      </c>
      <c r="BV69" s="33">
        <v>0</v>
      </c>
      <c r="BW69" s="33">
        <v>123586.69609663654</v>
      </c>
      <c r="BX69" s="33">
        <v>0</v>
      </c>
      <c r="BY69" s="33">
        <v>0</v>
      </c>
      <c r="BZ69" s="85">
        <f t="shared" si="0"/>
        <v>3895269.3454186874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4545.8251236426222</v>
      </c>
      <c r="AX70" s="33">
        <v>0</v>
      </c>
      <c r="AY70" s="33">
        <v>0</v>
      </c>
      <c r="AZ70" s="33">
        <v>897.87795316061522</v>
      </c>
      <c r="BA70" s="33">
        <v>81264.251826259511</v>
      </c>
      <c r="BB70" s="33">
        <v>0</v>
      </c>
      <c r="BC70" s="33">
        <v>0</v>
      </c>
      <c r="BD70" s="33">
        <v>0</v>
      </c>
      <c r="BE70" s="33">
        <v>16510.625072622086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22303.134623239839</v>
      </c>
      <c r="BX70" s="33">
        <v>0</v>
      </c>
      <c r="BY70" s="33">
        <v>0</v>
      </c>
      <c r="BZ70" s="85">
        <f t="shared" ref="BZ70:BZ133" si="1">SUM(C70:BY70)</f>
        <v>125521.71459892468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4690.9951470499391</v>
      </c>
      <c r="AX71" s="33">
        <v>0</v>
      </c>
      <c r="AY71" s="33">
        <v>0</v>
      </c>
      <c r="AZ71" s="33">
        <v>1.9448479105860002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390.21587022030178</v>
      </c>
      <c r="BI71" s="33">
        <v>374567.56003145338</v>
      </c>
      <c r="BJ71" s="33">
        <v>190.5907536186354</v>
      </c>
      <c r="BK71" s="33">
        <v>39.28033274820762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379880.58698300103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2731.4478214575697</v>
      </c>
      <c r="AX72" s="33">
        <v>0</v>
      </c>
      <c r="AY72" s="33">
        <v>0</v>
      </c>
      <c r="AZ72" s="33">
        <v>0</v>
      </c>
      <c r="BA72" s="33">
        <v>0</v>
      </c>
      <c r="BB72" s="33">
        <v>2639868.2603896647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2642599.7082111221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10234.739424265279</v>
      </c>
      <c r="AX73" s="33">
        <v>0</v>
      </c>
      <c r="AY73" s="33">
        <v>0</v>
      </c>
      <c r="AZ73" s="33">
        <v>20666.267789097019</v>
      </c>
      <c r="BA73" s="33">
        <v>34812.12960809884</v>
      </c>
      <c r="BB73" s="33">
        <v>5678862.5810423335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5744575.7178637944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32772.002504979901</v>
      </c>
      <c r="AX74" s="33">
        <v>0</v>
      </c>
      <c r="AY74" s="33">
        <v>0</v>
      </c>
      <c r="AZ74" s="33">
        <v>478.84897401591797</v>
      </c>
      <c r="BA74" s="33">
        <v>586.44322872714997</v>
      </c>
      <c r="BB74" s="33">
        <v>7.5383334604270624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33844.833041183396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5954.1290980559625</v>
      </c>
      <c r="AX75" s="33">
        <v>0</v>
      </c>
      <c r="AY75" s="33">
        <v>0</v>
      </c>
      <c r="AZ75" s="33">
        <v>0</v>
      </c>
      <c r="BA75" s="33">
        <v>0</v>
      </c>
      <c r="BB75" s="33">
        <v>1059.1738112322955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7013.302909288258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45601.402919971901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9962.275719400599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14373102.266298745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14428665.944938118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14235.930045159756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3495132.6340881796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3509368.5641333391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59035.208586928362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8010662.1179039916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8069697.32649092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23472.524343151537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515622.99844910705</v>
      </c>
      <c r="BQ79" s="33">
        <v>201.60455567119413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539297.12734792975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137.15691815416773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10820.782028502814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666134.0422945274</v>
      </c>
      <c r="BX80" s="33">
        <v>0</v>
      </c>
      <c r="BY80" s="33">
        <v>0</v>
      </c>
      <c r="BZ80" s="85">
        <f t="shared" si="1"/>
        <v>677091.9812411844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12649.106090403795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12649.106090403795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29093760.138607893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35030.280944792808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29128790.419552688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46490978.984474681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46490978.984474681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15175.107641716288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654654.41622761707</v>
      </c>
      <c r="BX84" s="33">
        <v>0</v>
      </c>
      <c r="BY84" s="33">
        <v>0</v>
      </c>
      <c r="BZ84" s="85">
        <f t="shared" si="1"/>
        <v>669829.52386933332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25406.639292186173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357859.51048641698</v>
      </c>
      <c r="BX85" s="33">
        <v>0</v>
      </c>
      <c r="BY85" s="33">
        <v>0</v>
      </c>
      <c r="BZ85" s="85">
        <f t="shared" si="1"/>
        <v>383266.14977860317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14342.994574117638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9084.2942919200777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16692.437805540434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40119.726671578144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8357.7919209209758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41764.481801775037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50122.273722696016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931906.90191450785</v>
      </c>
      <c r="AS88" s="33">
        <v>0</v>
      </c>
      <c r="AT88" s="33">
        <v>0</v>
      </c>
      <c r="AU88" s="33">
        <v>0</v>
      </c>
      <c r="AV88" s="33">
        <v>0</v>
      </c>
      <c r="AW88" s="33">
        <v>1891.3245491744449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933798.22646368225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3213.0521340178439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36640.070717126953</v>
      </c>
      <c r="AX90" s="33">
        <v>726.5718608608463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40579.694712005643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185744.49436044518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9697.0636762785707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523929.90949125862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261.42537778764569</v>
      </c>
      <c r="BX91" s="33">
        <v>0</v>
      </c>
      <c r="BY91" s="33">
        <v>0</v>
      </c>
      <c r="BZ91" s="85">
        <f t="shared" si="1"/>
        <v>719632.89290576999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411.84758290245657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486748.23663369141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487160.08421659388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82666.775498884061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476630.27403103275</v>
      </c>
      <c r="AX93" s="33">
        <v>60.632589017898532</v>
      </c>
      <c r="AY93" s="33">
        <v>0</v>
      </c>
      <c r="AZ93" s="33">
        <v>43712.125602658198</v>
      </c>
      <c r="BA93" s="33">
        <v>0</v>
      </c>
      <c r="BB93" s="33">
        <v>340368.90186229598</v>
      </c>
      <c r="BC93" s="33">
        <v>0</v>
      </c>
      <c r="BD93" s="33">
        <v>0</v>
      </c>
      <c r="BE93" s="33">
        <v>0</v>
      </c>
      <c r="BF93" s="33">
        <v>0</v>
      </c>
      <c r="BG93" s="33">
        <v>69251.04239958011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1012689.7519834691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2167.6002531448107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16745.448734056943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19746.016367682798</v>
      </c>
      <c r="BX94" s="33">
        <v>0</v>
      </c>
      <c r="BY94" s="33">
        <v>0</v>
      </c>
      <c r="BZ94" s="85">
        <f t="shared" si="1"/>
        <v>38659.065354884551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5668.4347567081531</v>
      </c>
      <c r="AX95" s="33">
        <v>132672.15534049034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141186.25490433344</v>
      </c>
      <c r="BJ95" s="33">
        <v>0</v>
      </c>
      <c r="BK95" s="33">
        <v>0</v>
      </c>
      <c r="BL95" s="33">
        <v>3479765.2862442606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3759292.1312457924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39530.194217237949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2033.5152581724137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32841.26959328926</v>
      </c>
      <c r="BX96" s="33">
        <v>0</v>
      </c>
      <c r="BY96" s="33">
        <v>0</v>
      </c>
      <c r="BZ96" s="85">
        <f t="shared" si="1"/>
        <v>74404.979068699613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702457.58306834195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143649.26768003459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9884.1789106953911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855991.02965907194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1191.9036400296245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21275.723467455751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7910.3388832926366</v>
      </c>
      <c r="AX98" s="33">
        <v>128.44561829252089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16223.035447331784</v>
      </c>
      <c r="BH98" s="33">
        <v>0</v>
      </c>
      <c r="BI98" s="33">
        <v>34742.184382994688</v>
      </c>
      <c r="BJ98" s="33">
        <v>0</v>
      </c>
      <c r="BK98" s="33">
        <v>0</v>
      </c>
      <c r="BL98" s="33">
        <v>0</v>
      </c>
      <c r="BM98" s="33">
        <v>48164.817067609045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129636.44850700605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94086.207372898643</v>
      </c>
      <c r="BO99" s="33">
        <v>0</v>
      </c>
      <c r="BP99" s="33">
        <v>964.47495435660096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95050.682327255243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64.33994694423545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194041.5937759536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763681.02820828487</v>
      </c>
      <c r="BX100" s="33">
        <v>0</v>
      </c>
      <c r="BY100" s="33">
        <v>0</v>
      </c>
      <c r="BZ100" s="85">
        <f t="shared" si="1"/>
        <v>957786.96193118277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5373.8841000771517</v>
      </c>
      <c r="AQ101" s="33">
        <v>0</v>
      </c>
      <c r="AR101" s="33">
        <v>201093.62534498022</v>
      </c>
      <c r="AS101" s="33">
        <v>0</v>
      </c>
      <c r="AT101" s="33">
        <v>0</v>
      </c>
      <c r="AU101" s="33">
        <v>629718.68829588336</v>
      </c>
      <c r="AV101" s="33">
        <v>0</v>
      </c>
      <c r="AW101" s="33">
        <v>131.69339345920235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836317.89113439992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1274350.4196113856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1274350.4196113856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587157.15460525767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587157.15460525767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164390.75727314659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164390.75727314659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769590.73987783317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769590.73987783317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746346.34860282496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92603.928500247115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181245.76011960229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1020196.0372226743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348.80483846518212</v>
      </c>
      <c r="AS107" s="33">
        <v>667806.04953053454</v>
      </c>
      <c r="AT107" s="33">
        <v>0</v>
      </c>
      <c r="AU107" s="33">
        <v>0</v>
      </c>
      <c r="AV107" s="33">
        <v>0</v>
      </c>
      <c r="AW107" s="33">
        <v>1143.4156293569276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669298.2699983567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3917406.7447110801</v>
      </c>
      <c r="AS108" s="33">
        <v>234609.73859919782</v>
      </c>
      <c r="AT108" s="33">
        <v>0</v>
      </c>
      <c r="AU108" s="33">
        <v>0</v>
      </c>
      <c r="AV108" s="33">
        <v>0</v>
      </c>
      <c r="AW108" s="33">
        <v>15794.088669033212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4167810.5719793113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124163.96673087474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90642.675738983642</v>
      </c>
      <c r="BV109" s="33">
        <v>417681.55105760397</v>
      </c>
      <c r="BW109" s="33">
        <v>0</v>
      </c>
      <c r="BX109" s="33">
        <v>0</v>
      </c>
      <c r="BY109" s="33">
        <v>0</v>
      </c>
      <c r="BZ109" s="85">
        <f t="shared" si="1"/>
        <v>632488.19352746243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5745.9085859840752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497975.92127781105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4339093.5482777627</v>
      </c>
      <c r="BV110" s="33">
        <v>1561844.3602496807</v>
      </c>
      <c r="BW110" s="33">
        <v>0</v>
      </c>
      <c r="BX110" s="33">
        <v>0</v>
      </c>
      <c r="BY110" s="33">
        <v>0</v>
      </c>
      <c r="BZ110" s="85">
        <f t="shared" si="1"/>
        <v>6404659.7383912383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4.3943585328324852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1270.0142532822595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2830.5080141641347</v>
      </c>
      <c r="AX111" s="33">
        <v>0</v>
      </c>
      <c r="AY111" s="33">
        <v>0</v>
      </c>
      <c r="AZ111" s="33">
        <v>0</v>
      </c>
      <c r="BA111" s="33">
        <v>0</v>
      </c>
      <c r="BB111" s="33">
        <v>247201.98123526046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855831.79401719803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1107138.6918784378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320.70533388349764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437672.22586827067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437992.9312021542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301905.29668511555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301905.29668511555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1273.1087177993791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1844799.7543222643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1846072.8630400638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1241.233949329607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1210780.0016188696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48353.544141021259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1260374.7797092206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573065.11427357758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573065.11427357758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414.5267767216946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1127946.9313370383</v>
      </c>
      <c r="BH117" s="33">
        <v>0</v>
      </c>
      <c r="BI117" s="33">
        <v>22765.342450208136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1151126.800563968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21896.540272508275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1455629.3918625107</v>
      </c>
      <c r="BX118" s="33">
        <v>0</v>
      </c>
      <c r="BY118" s="33">
        <v>0</v>
      </c>
      <c r="BZ118" s="85">
        <f t="shared" si="1"/>
        <v>1477525.932135019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44372.573854255017</v>
      </c>
      <c r="X119" s="33">
        <v>57872.193563219815</v>
      </c>
      <c r="Y119" s="33">
        <v>0</v>
      </c>
      <c r="Z119" s="33">
        <v>0</v>
      </c>
      <c r="AA119" s="33">
        <v>1.0803533810068007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128075.28925277667</v>
      </c>
      <c r="AI119" s="33">
        <v>0</v>
      </c>
      <c r="AJ119" s="33">
        <v>0</v>
      </c>
      <c r="AK119" s="33">
        <v>174442.01966557867</v>
      </c>
      <c r="AL119" s="33">
        <v>0</v>
      </c>
      <c r="AM119" s="33">
        <v>17.015722057991781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94678.922517817467</v>
      </c>
      <c r="AV119" s="33">
        <v>0</v>
      </c>
      <c r="AW119" s="33">
        <v>29696.115054170754</v>
      </c>
      <c r="AX119" s="33">
        <v>0</v>
      </c>
      <c r="AY119" s="33">
        <v>0</v>
      </c>
      <c r="AZ119" s="33">
        <v>1109.4878714292661</v>
      </c>
      <c r="BA119" s="33">
        <v>0</v>
      </c>
      <c r="BB119" s="33">
        <v>189837.63466874915</v>
      </c>
      <c r="BC119" s="33">
        <v>4.5389844475359897</v>
      </c>
      <c r="BD119" s="33">
        <v>0</v>
      </c>
      <c r="BE119" s="33">
        <v>0</v>
      </c>
      <c r="BF119" s="33">
        <v>0</v>
      </c>
      <c r="BG119" s="33">
        <v>75.73554288650692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130550.07028408456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850732.67733485438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435195.52033916966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21897.474386509686</v>
      </c>
      <c r="AS120" s="33">
        <v>0</v>
      </c>
      <c r="AT120" s="33">
        <v>0</v>
      </c>
      <c r="AU120" s="33">
        <v>0</v>
      </c>
      <c r="AV120" s="33">
        <v>0</v>
      </c>
      <c r="AW120" s="33">
        <v>5754.168365968706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2824819.3129302338</v>
      </c>
      <c r="BT120" s="33">
        <v>0</v>
      </c>
      <c r="BU120" s="33">
        <v>0</v>
      </c>
      <c r="BV120" s="33">
        <v>0</v>
      </c>
      <c r="BW120" s="33">
        <v>998143.15931246744</v>
      </c>
      <c r="BX120" s="33">
        <v>0</v>
      </c>
      <c r="BY120" s="33">
        <v>0</v>
      </c>
      <c r="BZ120" s="85">
        <f t="shared" si="1"/>
        <v>4285809.6353343492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1119336.7889425757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1119336.7889425757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24011.778303262134</v>
      </c>
      <c r="D123" s="33">
        <v>22093.063263512548</v>
      </c>
      <c r="E123" s="33">
        <v>1954.2446830372892</v>
      </c>
      <c r="F123" s="33">
        <v>1054.1025665284408</v>
      </c>
      <c r="G123" s="33">
        <v>0</v>
      </c>
      <c r="H123" s="33">
        <v>30023.032346996617</v>
      </c>
      <c r="I123" s="33">
        <v>2476.0792119954313</v>
      </c>
      <c r="J123" s="33">
        <v>906776.83363488188</v>
      </c>
      <c r="K123" s="33">
        <v>680240.56901778828</v>
      </c>
      <c r="L123" s="33">
        <v>0</v>
      </c>
      <c r="M123" s="33">
        <v>8749.8074788121266</v>
      </c>
      <c r="N123" s="33">
        <v>2601.7108888712646</v>
      </c>
      <c r="O123" s="33">
        <v>0</v>
      </c>
      <c r="P123" s="33">
        <v>423327.07491670817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27.811282085189756</v>
      </c>
      <c r="AI123" s="33">
        <v>0</v>
      </c>
      <c r="AJ123" s="33">
        <v>0</v>
      </c>
      <c r="AK123" s="33">
        <v>0</v>
      </c>
      <c r="AL123" s="33">
        <v>0</v>
      </c>
      <c r="AM123" s="33">
        <v>103.10924799119699</v>
      </c>
      <c r="AN123" s="33">
        <v>90.039691399208394</v>
      </c>
      <c r="AO123" s="33">
        <v>0</v>
      </c>
      <c r="AP123" s="33">
        <v>11.842368266281973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34129.770654428401</v>
      </c>
      <c r="BE123" s="33">
        <v>18625.643119922584</v>
      </c>
      <c r="BF123" s="33">
        <v>493359.05024051061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104.55049716961658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2649760.113414167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6795.8490424580004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6795.8490424580004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56164.018723468937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118.02481783974994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1554.3102787336834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57836.353820042372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13870.302612630052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13870.302612630052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7159.0454840015482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342.55112382276172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54.886968982444792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24871.336962900608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4372.9952288865943</v>
      </c>
      <c r="BS127" s="33">
        <v>0</v>
      </c>
      <c r="BT127" s="33">
        <v>530.72822495195408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37331.543993545914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7772.6716760176796</v>
      </c>
      <c r="D129" s="33">
        <v>837067.9817650154</v>
      </c>
      <c r="E129" s="33">
        <v>4716.519297015986</v>
      </c>
      <c r="F129" s="33">
        <v>941.74109281779079</v>
      </c>
      <c r="G129" s="33">
        <v>0</v>
      </c>
      <c r="H129" s="33">
        <v>4.1855163797818289</v>
      </c>
      <c r="I129" s="33">
        <v>6181.2268865623364</v>
      </c>
      <c r="J129" s="33">
        <v>0</v>
      </c>
      <c r="K129" s="33">
        <v>6097.4808009488552</v>
      </c>
      <c r="L129" s="33">
        <v>0</v>
      </c>
      <c r="M129" s="33">
        <v>0</v>
      </c>
      <c r="N129" s="33">
        <v>24783.491293037914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527.56928164534111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35.37940665123925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888128.24701609218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1185.4626081642073</v>
      </c>
      <c r="D130" s="33">
        <v>0</v>
      </c>
      <c r="E130" s="33">
        <v>320795.37564283551</v>
      </c>
      <c r="F130" s="33">
        <v>6.8157121128395728</v>
      </c>
      <c r="G130" s="33">
        <v>0</v>
      </c>
      <c r="H130" s="33">
        <v>37.960614714543837</v>
      </c>
      <c r="I130" s="33">
        <v>0</v>
      </c>
      <c r="J130" s="33">
        <v>8449.9620531407181</v>
      </c>
      <c r="K130" s="33">
        <v>9528.198503052552</v>
      </c>
      <c r="L130" s="33">
        <v>0</v>
      </c>
      <c r="M130" s="33">
        <v>117.64971528616344</v>
      </c>
      <c r="N130" s="33">
        <v>8346.506180334005</v>
      </c>
      <c r="O130" s="33">
        <v>158.35847722792536</v>
      </c>
      <c r="P130" s="33">
        <v>0</v>
      </c>
      <c r="Q130" s="33">
        <v>0</v>
      </c>
      <c r="R130" s="33">
        <v>65.157800385924787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282.00552868281716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652.08117946196523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349625.53401539917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730.68915839381259</v>
      </c>
      <c r="D131" s="33">
        <v>0</v>
      </c>
      <c r="E131" s="33">
        <v>0</v>
      </c>
      <c r="F131" s="33">
        <v>53192.645050192747</v>
      </c>
      <c r="G131" s="33">
        <v>133736.14129179006</v>
      </c>
      <c r="H131" s="33">
        <v>0</v>
      </c>
      <c r="I131" s="33">
        <v>221694.81820483855</v>
      </c>
      <c r="J131" s="33">
        <v>0</v>
      </c>
      <c r="K131" s="33">
        <v>447.36608848546911</v>
      </c>
      <c r="L131" s="33">
        <v>0</v>
      </c>
      <c r="M131" s="33">
        <v>65152.543532195072</v>
      </c>
      <c r="N131" s="33">
        <v>7582.1249180182658</v>
      </c>
      <c r="O131" s="33">
        <v>3247.5298765882776</v>
      </c>
      <c r="P131" s="33">
        <v>5384.123686788007</v>
      </c>
      <c r="Q131" s="33">
        <v>0</v>
      </c>
      <c r="R131" s="33">
        <v>27479.964005147725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12.782639699401724</v>
      </c>
      <c r="AO131" s="33">
        <v>0</v>
      </c>
      <c r="AP131" s="33">
        <v>3078.8068608691883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194.55118902103231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521934.08650202764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386300.80680062721</v>
      </c>
      <c r="D132" s="33">
        <v>0</v>
      </c>
      <c r="E132" s="33">
        <v>1375.7169576509029</v>
      </c>
      <c r="F132" s="33">
        <v>1157.7964000966424</v>
      </c>
      <c r="G132" s="33">
        <v>0</v>
      </c>
      <c r="H132" s="33">
        <v>0</v>
      </c>
      <c r="I132" s="33">
        <v>1772.7430727359342</v>
      </c>
      <c r="J132" s="33">
        <v>6.8974596828136789</v>
      </c>
      <c r="K132" s="33">
        <v>1.3852833340018762</v>
      </c>
      <c r="L132" s="33">
        <v>0</v>
      </c>
      <c r="M132" s="33">
        <v>339.91733268116707</v>
      </c>
      <c r="N132" s="33">
        <v>22368.096229906234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84.641618104550489</v>
      </c>
      <c r="AN132" s="33">
        <v>73.046996131039265</v>
      </c>
      <c r="AO132" s="33">
        <v>0</v>
      </c>
      <c r="AP132" s="33">
        <v>3.747875459204665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16.59356106667742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86.44878738390841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413587.83837486029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110930.97256648411</v>
      </c>
      <c r="D133" s="33">
        <v>43996.646926457863</v>
      </c>
      <c r="E133" s="33">
        <v>56497.960930607245</v>
      </c>
      <c r="F133" s="33">
        <v>4741.278206202006</v>
      </c>
      <c r="G133" s="33">
        <v>0</v>
      </c>
      <c r="H133" s="33">
        <v>284.44873704582108</v>
      </c>
      <c r="I133" s="33">
        <v>43860.879169596323</v>
      </c>
      <c r="J133" s="33">
        <v>480438.28780453937</v>
      </c>
      <c r="K133" s="33">
        <v>300206.20350584702</v>
      </c>
      <c r="L133" s="33">
        <v>679.5033317033741</v>
      </c>
      <c r="M133" s="33">
        <v>936641.99502415664</v>
      </c>
      <c r="N133" s="33">
        <v>197026.13971594319</v>
      </c>
      <c r="O133" s="33">
        <v>171425.98485159691</v>
      </c>
      <c r="P133" s="33">
        <v>1825.1878021372759</v>
      </c>
      <c r="Q133" s="33">
        <v>0</v>
      </c>
      <c r="R133" s="33">
        <v>503139.11092625197</v>
      </c>
      <c r="S133" s="33">
        <v>9781.9072471721884</v>
      </c>
      <c r="T133" s="33">
        <v>510.1020750611122</v>
      </c>
      <c r="U133" s="33">
        <v>0</v>
      </c>
      <c r="V133" s="33">
        <v>2.4937255888957246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7.7478899222833748</v>
      </c>
      <c r="AI133" s="33">
        <v>3.8812569244116322</v>
      </c>
      <c r="AJ133" s="33">
        <v>0</v>
      </c>
      <c r="AK133" s="33">
        <v>0</v>
      </c>
      <c r="AL133" s="33">
        <v>0</v>
      </c>
      <c r="AM133" s="33">
        <v>281.06854092766974</v>
      </c>
      <c r="AN133" s="33">
        <v>14590.826421662036</v>
      </c>
      <c r="AO133" s="33">
        <v>0</v>
      </c>
      <c r="AP133" s="33">
        <v>17262.771309810516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263466.63080269663</v>
      </c>
      <c r="BG133" s="33">
        <v>0</v>
      </c>
      <c r="BH133" s="33">
        <v>0</v>
      </c>
      <c r="BI133" s="33">
        <v>0</v>
      </c>
      <c r="BJ133" s="33">
        <v>0</v>
      </c>
      <c r="BK133" s="33">
        <v>2.3075350379392763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426.25798754206085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3158030.5942909154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4143.776485549547</v>
      </c>
      <c r="D134" s="33">
        <v>0</v>
      </c>
      <c r="E134" s="33">
        <v>0</v>
      </c>
      <c r="F134" s="33">
        <v>38.615616414698714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324.78540522056261</v>
      </c>
      <c r="O134" s="33">
        <v>53581.19547492217</v>
      </c>
      <c r="P134" s="33">
        <v>0</v>
      </c>
      <c r="Q134" s="33">
        <v>0</v>
      </c>
      <c r="R134" s="33">
        <v>1255569.6023967343</v>
      </c>
      <c r="S134" s="33">
        <v>61249.658827258456</v>
      </c>
      <c r="T134" s="33">
        <v>1288.1059815921642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1818.9009408451011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6.9618101314984502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1378021.6029386683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369996.25197112613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369996.25197112613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514758.49114154087</v>
      </c>
      <c r="W136" s="33">
        <v>0</v>
      </c>
      <c r="X136" s="33">
        <v>6961.8579507595969</v>
      </c>
      <c r="Y136" s="33">
        <v>0</v>
      </c>
      <c r="Z136" s="33">
        <v>0</v>
      </c>
      <c r="AA136" s="33">
        <v>7399.504838342441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198116.13288265746</v>
      </c>
      <c r="AI136" s="33">
        <v>238412.40189389841</v>
      </c>
      <c r="AJ136" s="33">
        <v>0</v>
      </c>
      <c r="AK136" s="33">
        <v>0</v>
      </c>
      <c r="AL136" s="33">
        <v>1179.3885856541165</v>
      </c>
      <c r="AM136" s="33">
        <v>131.65330600777568</v>
      </c>
      <c r="AN136" s="33">
        <v>20740.513578857615</v>
      </c>
      <c r="AO136" s="33">
        <v>0</v>
      </c>
      <c r="AP136" s="33">
        <v>0</v>
      </c>
      <c r="AQ136" s="33">
        <v>286.62754685047014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132.21158197850301</v>
      </c>
      <c r="BA136" s="33">
        <v>0</v>
      </c>
      <c r="BB136" s="33">
        <v>0</v>
      </c>
      <c r="BC136" s="33">
        <v>0</v>
      </c>
      <c r="BD136" s="33">
        <v>0</v>
      </c>
      <c r="BE136" s="33">
        <v>47020.186903229522</v>
      </c>
      <c r="BF136" s="33">
        <v>82.646004196830063</v>
      </c>
      <c r="BG136" s="33">
        <v>0</v>
      </c>
      <c r="BH136" s="33">
        <v>0</v>
      </c>
      <c r="BI136" s="33">
        <v>0</v>
      </c>
      <c r="BJ136" s="33">
        <v>0</v>
      </c>
      <c r="BK136" s="33">
        <v>49.302819126418413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26683.914493747045</v>
      </c>
      <c r="BS136" s="33">
        <v>0</v>
      </c>
      <c r="BT136" s="33">
        <v>33701.41825860367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1095656.2517854506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4765753.4017210752</v>
      </c>
      <c r="W137" s="33">
        <v>0</v>
      </c>
      <c r="X137" s="33">
        <v>162972.63507348488</v>
      </c>
      <c r="Y137" s="33">
        <v>0</v>
      </c>
      <c r="Z137" s="33">
        <v>0</v>
      </c>
      <c r="AA137" s="33">
        <v>1312.4351422160314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19963.741979237409</v>
      </c>
      <c r="AI137" s="33">
        <v>32375.575841807622</v>
      </c>
      <c r="AJ137" s="33">
        <v>0</v>
      </c>
      <c r="AK137" s="33">
        <v>0</v>
      </c>
      <c r="AL137" s="33">
        <v>60.748799759024635</v>
      </c>
      <c r="AM137" s="33">
        <v>25.268294357596055</v>
      </c>
      <c r="AN137" s="33">
        <v>3034.5252622178887</v>
      </c>
      <c r="AO137" s="33">
        <v>0</v>
      </c>
      <c r="AP137" s="33">
        <v>0</v>
      </c>
      <c r="AQ137" s="33">
        <v>11.281594253866569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5720.9907252145849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1.7544005027496952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2768.3620580781239</v>
      </c>
      <c r="BS137" s="33">
        <v>0</v>
      </c>
      <c r="BT137" s="33">
        <v>1177.3392998465611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4995178.0601920523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63969.935415991</v>
      </c>
      <c r="W138" s="33">
        <v>0</v>
      </c>
      <c r="X138" s="33">
        <v>955497.00056132139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172.02437060327017</v>
      </c>
      <c r="AI138" s="33">
        <v>67.028839383478157</v>
      </c>
      <c r="AJ138" s="33">
        <v>0</v>
      </c>
      <c r="AK138" s="33">
        <v>0</v>
      </c>
      <c r="AL138" s="33">
        <v>48.686939080061201</v>
      </c>
      <c r="AM138" s="33">
        <v>262.77059561366457</v>
      </c>
      <c r="AN138" s="33">
        <v>3157.8061528728822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116.9393878083127</v>
      </c>
      <c r="BF138" s="33">
        <v>30908.396281747689</v>
      </c>
      <c r="BG138" s="33">
        <v>0</v>
      </c>
      <c r="BH138" s="33">
        <v>0</v>
      </c>
      <c r="BI138" s="33">
        <v>0</v>
      </c>
      <c r="BJ138" s="33">
        <v>0</v>
      </c>
      <c r="BK138" s="33">
        <v>6935.8699069643126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47.257843403866289</v>
      </c>
      <c r="BS138" s="33">
        <v>0</v>
      </c>
      <c r="BT138" s="33">
        <v>244526.84770760633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1305710.5640023961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279.51380370044029</v>
      </c>
      <c r="Y139" s="33">
        <v>0</v>
      </c>
      <c r="Z139" s="33">
        <v>0</v>
      </c>
      <c r="AA139" s="33">
        <v>148802.6924308296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40013.101177094482</v>
      </c>
      <c r="AI139" s="33">
        <v>155.76462844947159</v>
      </c>
      <c r="AJ139" s="33">
        <v>0</v>
      </c>
      <c r="AK139" s="33">
        <v>0</v>
      </c>
      <c r="AL139" s="33">
        <v>8115.8883278531839</v>
      </c>
      <c r="AM139" s="33">
        <v>1358.4699654312335</v>
      </c>
      <c r="AN139" s="33">
        <v>628.69524947663592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1.8476490404330161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25086.802750492407</v>
      </c>
      <c r="BE139" s="33">
        <v>0</v>
      </c>
      <c r="BF139" s="33">
        <v>161.1642759499928</v>
      </c>
      <c r="BG139" s="33">
        <v>0</v>
      </c>
      <c r="BH139" s="33">
        <v>0</v>
      </c>
      <c r="BI139" s="33">
        <v>0</v>
      </c>
      <c r="BJ139" s="33">
        <v>0</v>
      </c>
      <c r="BK139" s="33">
        <v>3018.2759618070368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323.77177257997766</v>
      </c>
      <c r="BS139" s="33">
        <v>0</v>
      </c>
      <c r="BT139" s="33">
        <v>377.76061063563776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228323.74860334053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20292.313294225369</v>
      </c>
      <c r="V140" s="33">
        <v>1.2304232623879634</v>
      </c>
      <c r="W140" s="33">
        <v>0</v>
      </c>
      <c r="X140" s="33">
        <v>0</v>
      </c>
      <c r="Y140" s="33">
        <v>0</v>
      </c>
      <c r="Z140" s="33">
        <v>0</v>
      </c>
      <c r="AA140" s="33">
        <v>7104.9588726820548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7284.0459385651311</v>
      </c>
      <c r="AI140" s="33">
        <v>0</v>
      </c>
      <c r="AJ140" s="33">
        <v>0</v>
      </c>
      <c r="AK140" s="33">
        <v>0</v>
      </c>
      <c r="AL140" s="33">
        <v>316.87430273941857</v>
      </c>
      <c r="AM140" s="33">
        <v>195.60051488511004</v>
      </c>
      <c r="AN140" s="33">
        <v>18709.980288101055</v>
      </c>
      <c r="AO140" s="33">
        <v>0</v>
      </c>
      <c r="AP140" s="33">
        <v>1769.7465047500409</v>
      </c>
      <c r="AQ140" s="33">
        <v>0</v>
      </c>
      <c r="AR140" s="33">
        <v>0</v>
      </c>
      <c r="AS140" s="33">
        <v>0</v>
      </c>
      <c r="AT140" s="33">
        <v>0</v>
      </c>
      <c r="AU140" s="33">
        <v>142.28522375924126</v>
      </c>
      <c r="AV140" s="33">
        <v>0</v>
      </c>
      <c r="AW140" s="33">
        <v>0</v>
      </c>
      <c r="AX140" s="33">
        <v>0</v>
      </c>
      <c r="AY140" s="33">
        <v>0</v>
      </c>
      <c r="AZ140" s="33">
        <v>1477.4440785378663</v>
      </c>
      <c r="BA140" s="33">
        <v>0</v>
      </c>
      <c r="BB140" s="33">
        <v>0</v>
      </c>
      <c r="BC140" s="33">
        <v>0</v>
      </c>
      <c r="BD140" s="33">
        <v>53504.151615190291</v>
      </c>
      <c r="BE140" s="33">
        <v>8928.0720036831462</v>
      </c>
      <c r="BF140" s="33">
        <v>0</v>
      </c>
      <c r="BG140" s="33">
        <v>0</v>
      </c>
      <c r="BH140" s="33">
        <v>0</v>
      </c>
      <c r="BI140" s="33">
        <v>0</v>
      </c>
      <c r="BJ140" s="33">
        <v>138.63895746366595</v>
      </c>
      <c r="BK140" s="33">
        <v>20934.976696229965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516900.12626112642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657700.44497520116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11.840440607028627</v>
      </c>
      <c r="AI141" s="33">
        <v>94.212976590841834</v>
      </c>
      <c r="AJ141" s="33">
        <v>0</v>
      </c>
      <c r="AK141" s="33">
        <v>0</v>
      </c>
      <c r="AL141" s="33">
        <v>0</v>
      </c>
      <c r="AM141" s="33">
        <v>76.530127124602814</v>
      </c>
      <c r="AN141" s="33">
        <v>691.10052742262337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81109.374776067634</v>
      </c>
      <c r="BA141" s="33">
        <v>0</v>
      </c>
      <c r="BB141" s="33">
        <v>0</v>
      </c>
      <c r="BC141" s="33">
        <v>0</v>
      </c>
      <c r="BD141" s="33">
        <v>0</v>
      </c>
      <c r="BE141" s="33">
        <v>17995.328924640362</v>
      </c>
      <c r="BF141" s="33">
        <v>0</v>
      </c>
      <c r="BG141" s="33">
        <v>257.77861852348076</v>
      </c>
      <c r="BH141" s="33">
        <v>0</v>
      </c>
      <c r="BI141" s="33">
        <v>0</v>
      </c>
      <c r="BJ141" s="33">
        <v>4692.2993401682743</v>
      </c>
      <c r="BK141" s="33">
        <v>35699.706439699883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655.17433178588578</v>
      </c>
      <c r="BS141" s="33">
        <v>0</v>
      </c>
      <c r="BT141" s="33">
        <v>0</v>
      </c>
      <c r="BU141" s="33">
        <v>0</v>
      </c>
      <c r="BV141" s="33">
        <v>0</v>
      </c>
      <c r="BW141" s="33">
        <v>10.303815233204933</v>
      </c>
      <c r="BX141" s="33">
        <v>0</v>
      </c>
      <c r="BY141" s="33">
        <v>0</v>
      </c>
      <c r="BZ141" s="85">
        <f t="shared" si="2"/>
        <v>141293.65031786382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3305.5260757230244</v>
      </c>
      <c r="AF142" s="33">
        <v>517927.74238725065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852748.83284273522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1373982.1013057088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6.5746707679180814</v>
      </c>
      <c r="W143" s="33">
        <v>0</v>
      </c>
      <c r="X143" s="33">
        <v>0</v>
      </c>
      <c r="Y143" s="33">
        <v>0</v>
      </c>
      <c r="Z143" s="33">
        <v>0</v>
      </c>
      <c r="AA143" s="33">
        <v>104.39918888550794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17070.690064733866</v>
      </c>
      <c r="AH143" s="33">
        <v>45.093347226358929</v>
      </c>
      <c r="AI143" s="33">
        <v>5430.7982650366212</v>
      </c>
      <c r="AJ143" s="33">
        <v>0</v>
      </c>
      <c r="AK143" s="33">
        <v>0</v>
      </c>
      <c r="AL143" s="33">
        <v>0</v>
      </c>
      <c r="AM143" s="33">
        <v>146.52771380532019</v>
      </c>
      <c r="AN143" s="33">
        <v>33440.962831257617</v>
      </c>
      <c r="AO143" s="33">
        <v>0</v>
      </c>
      <c r="AP143" s="33">
        <v>160.04621407706631</v>
      </c>
      <c r="AQ143" s="33">
        <v>18.206981934696906</v>
      </c>
      <c r="AR143" s="33">
        <v>0</v>
      </c>
      <c r="AS143" s="33">
        <v>0</v>
      </c>
      <c r="AT143" s="33">
        <v>0</v>
      </c>
      <c r="AU143" s="33">
        <v>3771.7725525959577</v>
      </c>
      <c r="AV143" s="33">
        <v>0</v>
      </c>
      <c r="AW143" s="33">
        <v>0</v>
      </c>
      <c r="AX143" s="33">
        <v>0</v>
      </c>
      <c r="AY143" s="33">
        <v>0</v>
      </c>
      <c r="AZ143" s="33">
        <v>11192.778151668464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14695.42953948007</v>
      </c>
      <c r="BG143" s="33">
        <v>0</v>
      </c>
      <c r="BH143" s="33">
        <v>0</v>
      </c>
      <c r="BI143" s="33">
        <v>0</v>
      </c>
      <c r="BJ143" s="33">
        <v>0</v>
      </c>
      <c r="BK143" s="33">
        <v>347.32575264090724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979.04389863350889</v>
      </c>
      <c r="BS143" s="33">
        <v>0</v>
      </c>
      <c r="BT143" s="33">
        <v>231.92127531984875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87641.570448063736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397.57534036772432</v>
      </c>
      <c r="D144" s="33">
        <v>537.28399624024848</v>
      </c>
      <c r="E144" s="33">
        <v>140.2451944889751</v>
      </c>
      <c r="F144" s="33">
        <v>843.70449150309287</v>
      </c>
      <c r="G144" s="33">
        <v>0</v>
      </c>
      <c r="H144" s="33">
        <v>0</v>
      </c>
      <c r="I144" s="33">
        <v>553.27237493144048</v>
      </c>
      <c r="J144" s="33">
        <v>914.70170598219511</v>
      </c>
      <c r="K144" s="33">
        <v>0</v>
      </c>
      <c r="L144" s="33">
        <v>0</v>
      </c>
      <c r="M144" s="33">
        <v>1707.8652562171892</v>
      </c>
      <c r="N144" s="33">
        <v>5526.3355501994502</v>
      </c>
      <c r="O144" s="33">
        <v>315.78809792855532</v>
      </c>
      <c r="P144" s="33">
        <v>0</v>
      </c>
      <c r="Q144" s="33">
        <v>0</v>
      </c>
      <c r="R144" s="33">
        <v>204.14190608905474</v>
      </c>
      <c r="S144" s="33">
        <v>1.4898882240335989</v>
      </c>
      <c r="T144" s="33">
        <v>0</v>
      </c>
      <c r="U144" s="33">
        <v>0</v>
      </c>
      <c r="V144" s="33">
        <v>2903.6847877410332</v>
      </c>
      <c r="W144" s="33">
        <v>1166.0140375623303</v>
      </c>
      <c r="X144" s="33">
        <v>0</v>
      </c>
      <c r="Y144" s="33">
        <v>0</v>
      </c>
      <c r="Z144" s="33">
        <v>0</v>
      </c>
      <c r="AA144" s="33">
        <v>48040.246886917135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37.972559136805309</v>
      </c>
      <c r="AI144" s="33">
        <v>0</v>
      </c>
      <c r="AJ144" s="33">
        <v>78.395317095065096</v>
      </c>
      <c r="AK144" s="33">
        <v>0</v>
      </c>
      <c r="AL144" s="33">
        <v>4.2945436160211763</v>
      </c>
      <c r="AM144" s="33">
        <v>39.943475251830876</v>
      </c>
      <c r="AN144" s="33">
        <v>265891.28542730235</v>
      </c>
      <c r="AO144" s="33">
        <v>0</v>
      </c>
      <c r="AP144" s="33">
        <v>5343.8724306267304</v>
      </c>
      <c r="AQ144" s="33">
        <v>0</v>
      </c>
      <c r="AR144" s="33">
        <v>0</v>
      </c>
      <c r="AS144" s="33">
        <v>0</v>
      </c>
      <c r="AT144" s="33">
        <v>0</v>
      </c>
      <c r="AU144" s="33">
        <v>22881.039947541281</v>
      </c>
      <c r="AV144" s="33">
        <v>3745.4642200087974</v>
      </c>
      <c r="AW144" s="33">
        <v>0</v>
      </c>
      <c r="AX144" s="33">
        <v>0</v>
      </c>
      <c r="AY144" s="33">
        <v>0</v>
      </c>
      <c r="AZ144" s="33">
        <v>65957.700911385575</v>
      </c>
      <c r="BA144" s="33">
        <v>0</v>
      </c>
      <c r="BB144" s="33">
        <v>0</v>
      </c>
      <c r="BC144" s="33">
        <v>3.1400859262508782</v>
      </c>
      <c r="BD144" s="33">
        <v>0</v>
      </c>
      <c r="BE144" s="33">
        <v>29693.488109935079</v>
      </c>
      <c r="BF144" s="33">
        <v>725.87170268749787</v>
      </c>
      <c r="BG144" s="33">
        <v>0</v>
      </c>
      <c r="BH144" s="33">
        <v>0</v>
      </c>
      <c r="BI144" s="33">
        <v>0</v>
      </c>
      <c r="BJ144" s="33">
        <v>0</v>
      </c>
      <c r="BK144" s="33">
        <v>2137.6552224018174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916367.13370149583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1376159.6071688035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0</v>
      </c>
      <c r="D145" s="33">
        <v>0</v>
      </c>
      <c r="E145" s="33">
        <v>428.95746773508165</v>
      </c>
      <c r="F145" s="33">
        <v>928.7519241786174</v>
      </c>
      <c r="G145" s="33">
        <v>0</v>
      </c>
      <c r="H145" s="33">
        <v>0</v>
      </c>
      <c r="I145" s="33">
        <v>0</v>
      </c>
      <c r="J145" s="33">
        <v>0</v>
      </c>
      <c r="K145" s="33">
        <v>148.26547827590019</v>
      </c>
      <c r="L145" s="33">
        <v>0</v>
      </c>
      <c r="M145" s="33">
        <v>128.4335018660351</v>
      </c>
      <c r="N145" s="33">
        <v>6443.2111054708957</v>
      </c>
      <c r="O145" s="33">
        <v>0</v>
      </c>
      <c r="P145" s="33">
        <v>0</v>
      </c>
      <c r="Q145" s="33">
        <v>0</v>
      </c>
      <c r="R145" s="33">
        <v>12531.470786108132</v>
      </c>
      <c r="S145" s="33">
        <v>0</v>
      </c>
      <c r="T145" s="33">
        <v>0</v>
      </c>
      <c r="U145" s="33">
        <v>279550.16373614897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133.85540600157529</v>
      </c>
      <c r="AN145" s="33">
        <v>200.05065669492097</v>
      </c>
      <c r="AO145" s="33">
        <v>0</v>
      </c>
      <c r="AP145" s="33">
        <v>657417.40818496374</v>
      </c>
      <c r="AQ145" s="33">
        <v>41.589449952942481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49932.633385452624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12571.174817854384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1020455.9659007039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24812.993875222433</v>
      </c>
      <c r="W146" s="33">
        <v>0</v>
      </c>
      <c r="X146" s="33">
        <v>9.4754436694738278</v>
      </c>
      <c r="Y146" s="33">
        <v>0</v>
      </c>
      <c r="Z146" s="33">
        <v>0</v>
      </c>
      <c r="AA146" s="33">
        <v>13936.212376668935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19370.769374323652</v>
      </c>
      <c r="AI146" s="33">
        <v>5398.5524629013498</v>
      </c>
      <c r="AJ146" s="33">
        <v>448.84544974580729</v>
      </c>
      <c r="AK146" s="33">
        <v>0</v>
      </c>
      <c r="AL146" s="33">
        <v>33640.212746171135</v>
      </c>
      <c r="AM146" s="33">
        <v>78629.705921791698</v>
      </c>
      <c r="AN146" s="33">
        <v>66318.284547759467</v>
      </c>
      <c r="AO146" s="33">
        <v>0</v>
      </c>
      <c r="AP146" s="33">
        <v>22638.244610860773</v>
      </c>
      <c r="AQ146" s="33">
        <v>2807.4050445138892</v>
      </c>
      <c r="AR146" s="33">
        <v>0</v>
      </c>
      <c r="AS146" s="33">
        <v>0</v>
      </c>
      <c r="AT146" s="33">
        <v>10222.516062734867</v>
      </c>
      <c r="AU146" s="33">
        <v>62953.837499904665</v>
      </c>
      <c r="AV146" s="33">
        <v>0</v>
      </c>
      <c r="AW146" s="33">
        <v>0</v>
      </c>
      <c r="AX146" s="33">
        <v>0</v>
      </c>
      <c r="AY146" s="33">
        <v>0</v>
      </c>
      <c r="AZ146" s="33">
        <v>263.62621383141175</v>
      </c>
      <c r="BA146" s="33">
        <v>0</v>
      </c>
      <c r="BB146" s="33">
        <v>0</v>
      </c>
      <c r="BC146" s="33">
        <v>187.30169901702575</v>
      </c>
      <c r="BD146" s="33">
        <v>0</v>
      </c>
      <c r="BE146" s="33">
        <v>57833.26872374738</v>
      </c>
      <c r="BF146" s="33">
        <v>33305.244543921784</v>
      </c>
      <c r="BG146" s="33">
        <v>0</v>
      </c>
      <c r="BH146" s="33">
        <v>24.530077626538713</v>
      </c>
      <c r="BI146" s="33">
        <v>0</v>
      </c>
      <c r="BJ146" s="33">
        <v>0</v>
      </c>
      <c r="BK146" s="33">
        <v>27628.693649052791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17119.74776127424</v>
      </c>
      <c r="BS146" s="33">
        <v>0</v>
      </c>
      <c r="BT146" s="33">
        <v>5473.7446012252985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483023.21268596465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17.055052357824717</v>
      </c>
      <c r="W147" s="33">
        <v>0</v>
      </c>
      <c r="X147" s="33">
        <v>0</v>
      </c>
      <c r="Y147" s="33">
        <v>0</v>
      </c>
      <c r="Z147" s="33">
        <v>0</v>
      </c>
      <c r="AA147" s="33">
        <v>2711.1554687983316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107019.97368344624</v>
      </c>
      <c r="AI147" s="33">
        <v>0</v>
      </c>
      <c r="AJ147" s="33">
        <v>0</v>
      </c>
      <c r="AK147" s="33">
        <v>0</v>
      </c>
      <c r="AL147" s="33">
        <v>243661.83928442615</v>
      </c>
      <c r="AM147" s="33">
        <v>228.86084864526288</v>
      </c>
      <c r="AN147" s="33">
        <v>20.556174014018577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934.00777444196217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1537.2815684629895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1572.5433498034863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357703.2732043963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9.7502033456412267</v>
      </c>
      <c r="W148" s="33">
        <v>0</v>
      </c>
      <c r="X148" s="33">
        <v>0</v>
      </c>
      <c r="Y148" s="33">
        <v>0</v>
      </c>
      <c r="Z148" s="33">
        <v>0</v>
      </c>
      <c r="AA148" s="33">
        <v>45599.760471099529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915.40315960448766</v>
      </c>
      <c r="AI148" s="33">
        <v>57.599958182654817</v>
      </c>
      <c r="AJ148" s="33">
        <v>0</v>
      </c>
      <c r="AK148" s="33">
        <v>0</v>
      </c>
      <c r="AL148" s="33">
        <v>466.80901770793696</v>
      </c>
      <c r="AM148" s="33">
        <v>10190.248870630625</v>
      </c>
      <c r="AN148" s="33">
        <v>1818.7373850661961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34.630021604634699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372.45538606603174</v>
      </c>
      <c r="BF148" s="33">
        <v>6814.8860590508884</v>
      </c>
      <c r="BG148" s="33">
        <v>0</v>
      </c>
      <c r="BH148" s="33">
        <v>0</v>
      </c>
      <c r="BI148" s="33">
        <v>0</v>
      </c>
      <c r="BJ148" s="33">
        <v>0</v>
      </c>
      <c r="BK148" s="33">
        <v>155.30730854746542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3.0292511810245797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66438.617092087108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4.4025818082436796</v>
      </c>
      <c r="W149" s="33">
        <v>0</v>
      </c>
      <c r="X149" s="33">
        <v>0</v>
      </c>
      <c r="Y149" s="33">
        <v>0</v>
      </c>
      <c r="Z149" s="33">
        <v>0</v>
      </c>
      <c r="AA149" s="33">
        <v>3621.8043275173022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2874.4971133825866</v>
      </c>
      <c r="AI149" s="33">
        <v>73.199904696747652</v>
      </c>
      <c r="AJ149" s="33">
        <v>811.40569148753798</v>
      </c>
      <c r="AK149" s="33">
        <v>0</v>
      </c>
      <c r="AL149" s="33">
        <v>825.61504031470861</v>
      </c>
      <c r="AM149" s="33">
        <v>1814.1811428084577</v>
      </c>
      <c r="AN149" s="33">
        <v>30441.452132278817</v>
      </c>
      <c r="AO149" s="33">
        <v>0</v>
      </c>
      <c r="AP149" s="33">
        <v>0</v>
      </c>
      <c r="AQ149" s="33">
        <v>23.928321632411969</v>
      </c>
      <c r="AR149" s="33">
        <v>0</v>
      </c>
      <c r="AS149" s="33">
        <v>0</v>
      </c>
      <c r="AT149" s="33">
        <v>0</v>
      </c>
      <c r="AU149" s="33">
        <v>625.82573014627064</v>
      </c>
      <c r="AV149" s="33">
        <v>0</v>
      </c>
      <c r="AW149" s="33">
        <v>0</v>
      </c>
      <c r="AX149" s="33">
        <v>0</v>
      </c>
      <c r="AY149" s="33">
        <v>0</v>
      </c>
      <c r="AZ149" s="33">
        <v>41491.739774272486</v>
      </c>
      <c r="BA149" s="33">
        <v>0</v>
      </c>
      <c r="BB149" s="33">
        <v>0</v>
      </c>
      <c r="BC149" s="33">
        <v>0</v>
      </c>
      <c r="BD149" s="33">
        <v>213.67265152686917</v>
      </c>
      <c r="BE149" s="33">
        <v>3658.3139918546817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1183.7183620796909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2064.7202184893827</v>
      </c>
      <c r="BS149" s="33">
        <v>0</v>
      </c>
      <c r="BT149" s="33">
        <v>-34747.323981924441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54981.153002371757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28596.563309439105</v>
      </c>
      <c r="W150" s="33">
        <v>0</v>
      </c>
      <c r="X150" s="33">
        <v>0</v>
      </c>
      <c r="Y150" s="33">
        <v>0</v>
      </c>
      <c r="Z150" s="33">
        <v>0</v>
      </c>
      <c r="AA150" s="33">
        <v>7911.3746045737344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24286.776168980738</v>
      </c>
      <c r="AI150" s="33">
        <v>12966.39028313008</v>
      </c>
      <c r="AJ150" s="33">
        <v>13470.178094638582</v>
      </c>
      <c r="AK150" s="33">
        <v>0</v>
      </c>
      <c r="AL150" s="33">
        <v>137541.27041456901</v>
      </c>
      <c r="AM150" s="33">
        <v>39052.673444993401</v>
      </c>
      <c r="AN150" s="33">
        <v>53606.737416704578</v>
      </c>
      <c r="AO150" s="33">
        <v>0</v>
      </c>
      <c r="AP150" s="33">
        <v>129.29788338360137</v>
      </c>
      <c r="AQ150" s="33">
        <v>4548.0896884172589</v>
      </c>
      <c r="AR150" s="33">
        <v>0</v>
      </c>
      <c r="AS150" s="33">
        <v>0</v>
      </c>
      <c r="AT150" s="33">
        <v>0</v>
      </c>
      <c r="AU150" s="33">
        <v>1349.1516938108282</v>
      </c>
      <c r="AV150" s="33">
        <v>0</v>
      </c>
      <c r="AW150" s="33">
        <v>0</v>
      </c>
      <c r="AX150" s="33">
        <v>0</v>
      </c>
      <c r="AY150" s="33">
        <v>0</v>
      </c>
      <c r="AZ150" s="33">
        <v>17743.854725723126</v>
      </c>
      <c r="BA150" s="33">
        <v>0</v>
      </c>
      <c r="BB150" s="33">
        <v>0</v>
      </c>
      <c r="BC150" s="33">
        <v>19.440378049153825</v>
      </c>
      <c r="BD150" s="33">
        <v>1061.782666952146</v>
      </c>
      <c r="BE150" s="33">
        <v>17531.425977270141</v>
      </c>
      <c r="BF150" s="33">
        <v>0</v>
      </c>
      <c r="BG150" s="33">
        <v>29.487036762253823</v>
      </c>
      <c r="BH150" s="33">
        <v>0</v>
      </c>
      <c r="BI150" s="33">
        <v>0</v>
      </c>
      <c r="BJ150" s="33">
        <v>0</v>
      </c>
      <c r="BK150" s="33">
        <v>2172.2392446664794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32423.602755630825</v>
      </c>
      <c r="BS150" s="33">
        <v>0</v>
      </c>
      <c r="BT150" s="33">
        <v>163.00280974250981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394603.33859743754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3359.8212449371836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856.04277477478104</v>
      </c>
      <c r="AI151" s="33">
        <v>0</v>
      </c>
      <c r="AJ151" s="33">
        <v>10.017545284452368</v>
      </c>
      <c r="AK151" s="33">
        <v>0</v>
      </c>
      <c r="AL151" s="33">
        <v>76.347701758800625</v>
      </c>
      <c r="AM151" s="33">
        <v>25392.882616757423</v>
      </c>
      <c r="AN151" s="33">
        <v>119.95988966056954</v>
      </c>
      <c r="AO151" s="33">
        <v>0</v>
      </c>
      <c r="AP151" s="33">
        <v>0</v>
      </c>
      <c r="AQ151" s="33">
        <v>27.975445533737123</v>
      </c>
      <c r="AR151" s="33">
        <v>0</v>
      </c>
      <c r="AS151" s="33">
        <v>0</v>
      </c>
      <c r="AT151" s="33">
        <v>0</v>
      </c>
      <c r="AU151" s="33">
        <v>5194.4905609267316</v>
      </c>
      <c r="AV151" s="33">
        <v>0</v>
      </c>
      <c r="AW151" s="33">
        <v>0</v>
      </c>
      <c r="AX151" s="33">
        <v>0</v>
      </c>
      <c r="AY151" s="33">
        <v>0</v>
      </c>
      <c r="AZ151" s="33">
        <v>1441229.3384572158</v>
      </c>
      <c r="BA151" s="33">
        <v>0</v>
      </c>
      <c r="BB151" s="33">
        <v>0</v>
      </c>
      <c r="BC151" s="33">
        <v>68320.195792596991</v>
      </c>
      <c r="BD151" s="33">
        <v>0</v>
      </c>
      <c r="BE151" s="33">
        <v>652.95959069412413</v>
      </c>
      <c r="BF151" s="33">
        <v>0</v>
      </c>
      <c r="BG151" s="33">
        <v>4380.6504107837236</v>
      </c>
      <c r="BH151" s="33">
        <v>2926.8693320843686</v>
      </c>
      <c r="BI151" s="33">
        <v>0</v>
      </c>
      <c r="BJ151" s="33">
        <v>0</v>
      </c>
      <c r="BK151" s="33">
        <v>19.838221982945115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237.23559640401905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1552804.6251813958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6749.1147085227103</v>
      </c>
      <c r="Y152" s="33">
        <v>0</v>
      </c>
      <c r="Z152" s="33">
        <v>0</v>
      </c>
      <c r="AA152" s="33">
        <v>736.38743471885971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531.00396485236968</v>
      </c>
      <c r="AI152" s="33">
        <v>83.054102376787213</v>
      </c>
      <c r="AJ152" s="33">
        <v>34.123067730107962</v>
      </c>
      <c r="AK152" s="33">
        <v>0</v>
      </c>
      <c r="AL152" s="33">
        <v>42.848957313076696</v>
      </c>
      <c r="AM152" s="33">
        <v>471.06538224554532</v>
      </c>
      <c r="AN152" s="33">
        <v>44.074744139774403</v>
      </c>
      <c r="AO152" s="33">
        <v>0</v>
      </c>
      <c r="AP152" s="33">
        <v>490.89411149985949</v>
      </c>
      <c r="AQ152" s="33">
        <v>9443.870619341842</v>
      </c>
      <c r="AR152" s="33">
        <v>0</v>
      </c>
      <c r="AS152" s="33">
        <v>0</v>
      </c>
      <c r="AT152" s="33">
        <v>0</v>
      </c>
      <c r="AU152" s="33">
        <v>23.487554706618774</v>
      </c>
      <c r="AV152" s="33">
        <v>0</v>
      </c>
      <c r="AW152" s="33">
        <v>0</v>
      </c>
      <c r="AX152" s="33">
        <v>0</v>
      </c>
      <c r="AY152" s="33">
        <v>0</v>
      </c>
      <c r="AZ152" s="33">
        <v>11198.093856591371</v>
      </c>
      <c r="BA152" s="33">
        <v>0</v>
      </c>
      <c r="BB152" s="33">
        <v>0</v>
      </c>
      <c r="BC152" s="33">
        <v>17253.016615664812</v>
      </c>
      <c r="BD152" s="33">
        <v>67.961822668543604</v>
      </c>
      <c r="BE152" s="33">
        <v>93.723447375201829</v>
      </c>
      <c r="BF152" s="33">
        <v>0</v>
      </c>
      <c r="BG152" s="33">
        <v>311.04380424739566</v>
      </c>
      <c r="BH152" s="33">
        <v>0</v>
      </c>
      <c r="BI152" s="33">
        <v>0</v>
      </c>
      <c r="BJ152" s="33">
        <v>0</v>
      </c>
      <c r="BK152" s="33">
        <v>10468.44976033919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38746.079827989175</v>
      </c>
      <c r="BS152" s="33">
        <v>0</v>
      </c>
      <c r="BT152" s="33">
        <v>3320.7631305256991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100109.05691284894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3525.4457825083641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216.77740210594428</v>
      </c>
      <c r="AI153" s="33">
        <v>0</v>
      </c>
      <c r="AJ153" s="33">
        <v>0</v>
      </c>
      <c r="AK153" s="33">
        <v>0</v>
      </c>
      <c r="AL153" s="33">
        <v>0</v>
      </c>
      <c r="AM153" s="33">
        <v>5780.3723849499884</v>
      </c>
      <c r="AN153" s="33">
        <v>3.3991698496622349</v>
      </c>
      <c r="AO153" s="33">
        <v>0</v>
      </c>
      <c r="AP153" s="33">
        <v>0</v>
      </c>
      <c r="AQ153" s="33">
        <v>79.969637574940549</v>
      </c>
      <c r="AR153" s="33">
        <v>0</v>
      </c>
      <c r="AS153" s="33">
        <v>0</v>
      </c>
      <c r="AT153" s="33">
        <v>0</v>
      </c>
      <c r="AU153" s="33">
        <v>359.57271111931158</v>
      </c>
      <c r="AV153" s="33">
        <v>0</v>
      </c>
      <c r="AW153" s="33">
        <v>0</v>
      </c>
      <c r="AX153" s="33">
        <v>0</v>
      </c>
      <c r="AY153" s="33">
        <v>0</v>
      </c>
      <c r="AZ153" s="33">
        <v>736.37428275498257</v>
      </c>
      <c r="BA153" s="33">
        <v>0</v>
      </c>
      <c r="BB153" s="33">
        <v>0</v>
      </c>
      <c r="BC153" s="33">
        <v>57.85850406619906</v>
      </c>
      <c r="BD153" s="33">
        <v>0</v>
      </c>
      <c r="BE153" s="33">
        <v>4073.8576964052513</v>
      </c>
      <c r="BF153" s="33">
        <v>0</v>
      </c>
      <c r="BG153" s="33">
        <v>26.690591457550127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14860.318162792197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4.9926178243458743</v>
      </c>
      <c r="W154" s="33">
        <v>0</v>
      </c>
      <c r="X154" s="33">
        <v>686.75567176801644</v>
      </c>
      <c r="Y154" s="33">
        <v>0</v>
      </c>
      <c r="Z154" s="33">
        <v>0</v>
      </c>
      <c r="AA154" s="33">
        <v>2366.2734476843498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45593.720810368315</v>
      </c>
      <c r="AI154" s="33">
        <v>0</v>
      </c>
      <c r="AJ154" s="33">
        <v>1450.6482157134863</v>
      </c>
      <c r="AK154" s="33">
        <v>0</v>
      </c>
      <c r="AL154" s="33">
        <v>3.3183718152385149</v>
      </c>
      <c r="AM154" s="33">
        <v>4312.1201192349008</v>
      </c>
      <c r="AN154" s="33">
        <v>16.25153765097113</v>
      </c>
      <c r="AO154" s="33">
        <v>0</v>
      </c>
      <c r="AP154" s="33">
        <v>6.849216743028391</v>
      </c>
      <c r="AQ154" s="33">
        <v>48.82809518165471</v>
      </c>
      <c r="AR154" s="33">
        <v>0</v>
      </c>
      <c r="AS154" s="33">
        <v>0</v>
      </c>
      <c r="AT154" s="33">
        <v>0</v>
      </c>
      <c r="AU154" s="33">
        <v>225.5683399915834</v>
      </c>
      <c r="AV154" s="33">
        <v>0</v>
      </c>
      <c r="AW154" s="33">
        <v>0</v>
      </c>
      <c r="AX154" s="33">
        <v>0</v>
      </c>
      <c r="AY154" s="33">
        <v>0</v>
      </c>
      <c r="AZ154" s="33">
        <v>711.24878726540646</v>
      </c>
      <c r="BA154" s="33">
        <v>0</v>
      </c>
      <c r="BB154" s="33">
        <v>23.345076242362797</v>
      </c>
      <c r="BC154" s="33">
        <v>793.95482681180897</v>
      </c>
      <c r="BD154" s="33">
        <v>0</v>
      </c>
      <c r="BE154" s="33">
        <v>0</v>
      </c>
      <c r="BF154" s="33">
        <v>0</v>
      </c>
      <c r="BG154" s="33">
        <v>519.50467655004775</v>
      </c>
      <c r="BH154" s="33">
        <v>0</v>
      </c>
      <c r="BI154" s="33">
        <v>0</v>
      </c>
      <c r="BJ154" s="33">
        <v>0</v>
      </c>
      <c r="BK154" s="33">
        <v>2.4306143017405102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131.92729650364814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56897.737721650912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3069.0660455773414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51215.198897477247</v>
      </c>
      <c r="AI155" s="33">
        <v>0</v>
      </c>
      <c r="AJ155" s="33">
        <v>1147838.1724465957</v>
      </c>
      <c r="AK155" s="33">
        <v>0</v>
      </c>
      <c r="AL155" s="33">
        <v>1948.0302683214227</v>
      </c>
      <c r="AM155" s="33">
        <v>25173.360307227031</v>
      </c>
      <c r="AN155" s="33">
        <v>580.82587216982449</v>
      </c>
      <c r="AO155" s="33">
        <v>0</v>
      </c>
      <c r="AP155" s="33">
        <v>0</v>
      </c>
      <c r="AQ155" s="33">
        <v>66.351644997341523</v>
      </c>
      <c r="AR155" s="33">
        <v>0</v>
      </c>
      <c r="AS155" s="33">
        <v>0</v>
      </c>
      <c r="AT155" s="33">
        <v>0</v>
      </c>
      <c r="AU155" s="33">
        <v>35.786552283298846</v>
      </c>
      <c r="AV155" s="33">
        <v>0</v>
      </c>
      <c r="AW155" s="33">
        <v>0</v>
      </c>
      <c r="AX155" s="33">
        <v>0</v>
      </c>
      <c r="AY155" s="33">
        <v>0</v>
      </c>
      <c r="AZ155" s="33">
        <v>22466.391742751384</v>
      </c>
      <c r="BA155" s="33">
        <v>0</v>
      </c>
      <c r="BB155" s="33">
        <v>0</v>
      </c>
      <c r="BC155" s="33">
        <v>3953.6862728830552</v>
      </c>
      <c r="BD155" s="33">
        <v>0</v>
      </c>
      <c r="BE155" s="33">
        <v>453.77087067958985</v>
      </c>
      <c r="BF155" s="33">
        <v>0</v>
      </c>
      <c r="BG155" s="33">
        <v>438.21165170171577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38660.342775958532</v>
      </c>
      <c r="BS155" s="33">
        <v>0</v>
      </c>
      <c r="BT155" s="33">
        <v>2.0570272702939252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1295901.252375894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74.268417850874471</v>
      </c>
      <c r="W156" s="33">
        <v>0</v>
      </c>
      <c r="X156" s="33">
        <v>0</v>
      </c>
      <c r="Y156" s="33">
        <v>0</v>
      </c>
      <c r="Z156" s="33">
        <v>0</v>
      </c>
      <c r="AA156" s="33">
        <v>7931.3130530315275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729.3530108827174</v>
      </c>
      <c r="AI156" s="33">
        <v>0</v>
      </c>
      <c r="AJ156" s="33">
        <v>30928.329243323886</v>
      </c>
      <c r="AK156" s="33">
        <v>0</v>
      </c>
      <c r="AL156" s="33">
        <v>0</v>
      </c>
      <c r="AM156" s="33">
        <v>30369.577073275017</v>
      </c>
      <c r="AN156" s="33">
        <v>1160.4155355207035</v>
      </c>
      <c r="AO156" s="33">
        <v>0</v>
      </c>
      <c r="AP156" s="33">
        <v>522.44643912540414</v>
      </c>
      <c r="AQ156" s="33">
        <v>17.407513490461941</v>
      </c>
      <c r="AR156" s="33">
        <v>0</v>
      </c>
      <c r="AS156" s="33">
        <v>0</v>
      </c>
      <c r="AT156" s="33">
        <v>0</v>
      </c>
      <c r="AU156" s="33">
        <v>9844.0419057482486</v>
      </c>
      <c r="AV156" s="33">
        <v>0</v>
      </c>
      <c r="AW156" s="33">
        <v>0</v>
      </c>
      <c r="AX156" s="33">
        <v>0</v>
      </c>
      <c r="AY156" s="33">
        <v>0</v>
      </c>
      <c r="AZ156" s="33">
        <v>3575.2582927106978</v>
      </c>
      <c r="BA156" s="33">
        <v>0</v>
      </c>
      <c r="BB156" s="33">
        <v>0</v>
      </c>
      <c r="BC156" s="33">
        <v>76.7168105520132</v>
      </c>
      <c r="BD156" s="33">
        <v>2373.533052315543</v>
      </c>
      <c r="BE156" s="33">
        <v>7505.4593227379246</v>
      </c>
      <c r="BF156" s="33">
        <v>0</v>
      </c>
      <c r="BG156" s="33">
        <v>7979.1156416962413</v>
      </c>
      <c r="BH156" s="33">
        <v>0</v>
      </c>
      <c r="BI156" s="33">
        <v>0</v>
      </c>
      <c r="BJ156" s="33">
        <v>0</v>
      </c>
      <c r="BK156" s="33">
        <v>56.74233786849323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2428.9386798972382</v>
      </c>
      <c r="BS156" s="33">
        <v>0</v>
      </c>
      <c r="BT156" s="33">
        <v>301.5030636894931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105874.41939371648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3.0277856283836941</v>
      </c>
      <c r="F157" s="33">
        <v>1.7341973602605387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3.0307590302609952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91.570358980554047</v>
      </c>
      <c r="W157" s="33">
        <v>0</v>
      </c>
      <c r="X157" s="33">
        <v>20.713197336616052</v>
      </c>
      <c r="Y157" s="33">
        <v>0</v>
      </c>
      <c r="Z157" s="33">
        <v>0</v>
      </c>
      <c r="AA157" s="33">
        <v>485.07882232997599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1497.7724945752902</v>
      </c>
      <c r="AI157" s="33">
        <v>21.41241246975121</v>
      </c>
      <c r="AJ157" s="33">
        <v>205551.4067386617</v>
      </c>
      <c r="AK157" s="33">
        <v>0</v>
      </c>
      <c r="AL157" s="33">
        <v>12677.162129587665</v>
      </c>
      <c r="AM157" s="33">
        <v>114663.37237543239</v>
      </c>
      <c r="AN157" s="33">
        <v>5739.2797595633838</v>
      </c>
      <c r="AO157" s="33">
        <v>0</v>
      </c>
      <c r="AP157" s="33">
        <v>0</v>
      </c>
      <c r="AQ157" s="33">
        <v>1496.397458746806</v>
      </c>
      <c r="AR157" s="33">
        <v>0</v>
      </c>
      <c r="AS157" s="33">
        <v>0</v>
      </c>
      <c r="AT157" s="33">
        <v>0</v>
      </c>
      <c r="AU157" s="33">
        <v>12329.717181876698</v>
      </c>
      <c r="AV157" s="33">
        <v>0</v>
      </c>
      <c r="AW157" s="33">
        <v>0</v>
      </c>
      <c r="AX157" s="33">
        <v>0</v>
      </c>
      <c r="AY157" s="33">
        <v>0</v>
      </c>
      <c r="AZ157" s="33">
        <v>259352.56429062749</v>
      </c>
      <c r="BA157" s="33">
        <v>0</v>
      </c>
      <c r="BB157" s="33">
        <v>0</v>
      </c>
      <c r="BC157" s="33">
        <v>22679.592161739343</v>
      </c>
      <c r="BD157" s="33">
        <v>3621.9336957055775</v>
      </c>
      <c r="BE157" s="33">
        <v>1189.2731602537913</v>
      </c>
      <c r="BF157" s="33">
        <v>0</v>
      </c>
      <c r="BG157" s="33">
        <v>50.079621683797654</v>
      </c>
      <c r="BH157" s="33">
        <v>0</v>
      </c>
      <c r="BI157" s="33">
        <v>0</v>
      </c>
      <c r="BJ157" s="33">
        <v>0</v>
      </c>
      <c r="BK157" s="33">
        <v>68.210565824617746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34499.834559960429</v>
      </c>
      <c r="BS157" s="33">
        <v>0</v>
      </c>
      <c r="BT157" s="33">
        <v>266.1652226632246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676309.32895003795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115.68298827787504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2354.5683189431434</v>
      </c>
      <c r="AI158" s="33">
        <v>0</v>
      </c>
      <c r="AJ158" s="33">
        <v>299.21249619769179</v>
      </c>
      <c r="AK158" s="33">
        <v>0</v>
      </c>
      <c r="AL158" s="33">
        <v>0</v>
      </c>
      <c r="AM158" s="33">
        <v>909.43678372386967</v>
      </c>
      <c r="AN158" s="33">
        <v>80.589903486920306</v>
      </c>
      <c r="AO158" s="33">
        <v>0</v>
      </c>
      <c r="AP158" s="33">
        <v>0</v>
      </c>
      <c r="AQ158" s="33">
        <v>7.5079367842969376</v>
      </c>
      <c r="AR158" s="33">
        <v>0</v>
      </c>
      <c r="AS158" s="33">
        <v>0</v>
      </c>
      <c r="AT158" s="33">
        <v>5169469.3032109421</v>
      </c>
      <c r="AU158" s="33">
        <v>154969.34778971082</v>
      </c>
      <c r="AV158" s="33">
        <v>0</v>
      </c>
      <c r="AW158" s="33">
        <v>0</v>
      </c>
      <c r="AX158" s="33">
        <v>0</v>
      </c>
      <c r="AY158" s="33">
        <v>0</v>
      </c>
      <c r="AZ158" s="33">
        <v>10.395461105933952</v>
      </c>
      <c r="BA158" s="33">
        <v>0</v>
      </c>
      <c r="BB158" s="33">
        <v>0</v>
      </c>
      <c r="BC158" s="33">
        <v>37.110720366623461</v>
      </c>
      <c r="BD158" s="33">
        <v>262478.84520931385</v>
      </c>
      <c r="BE158" s="33">
        <v>0</v>
      </c>
      <c r="BF158" s="33">
        <v>0</v>
      </c>
      <c r="BG158" s="33">
        <v>243.32608239527875</v>
      </c>
      <c r="BH158" s="33">
        <v>25.66080347293056</v>
      </c>
      <c r="BI158" s="33">
        <v>0</v>
      </c>
      <c r="BJ158" s="33">
        <v>0</v>
      </c>
      <c r="BK158" s="33">
        <v>114.26074578277833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5591115.2484505018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861.03943554687851</v>
      </c>
      <c r="W159" s="33">
        <v>0</v>
      </c>
      <c r="X159" s="33">
        <v>0</v>
      </c>
      <c r="Y159" s="33">
        <v>0</v>
      </c>
      <c r="Z159" s="33">
        <v>0</v>
      </c>
      <c r="AA159" s="33">
        <v>70.197197438167606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266.44713485645042</v>
      </c>
      <c r="AI159" s="33">
        <v>0</v>
      </c>
      <c r="AJ159" s="33">
        <v>14.71707828677658</v>
      </c>
      <c r="AK159" s="33">
        <v>0</v>
      </c>
      <c r="AL159" s="33">
        <v>0</v>
      </c>
      <c r="AM159" s="33">
        <v>0</v>
      </c>
      <c r="AN159" s="33">
        <v>2.9926561157301776</v>
      </c>
      <c r="AO159" s="33">
        <v>0</v>
      </c>
      <c r="AP159" s="33">
        <v>0</v>
      </c>
      <c r="AQ159" s="33">
        <v>610.11254234357784</v>
      </c>
      <c r="AR159" s="33">
        <v>0</v>
      </c>
      <c r="AS159" s="33">
        <v>0</v>
      </c>
      <c r="AT159" s="33">
        <v>20812.926892635202</v>
      </c>
      <c r="AU159" s="33">
        <v>2594.1821174358274</v>
      </c>
      <c r="AV159" s="33">
        <v>0</v>
      </c>
      <c r="AW159" s="33">
        <v>0</v>
      </c>
      <c r="AX159" s="33">
        <v>0</v>
      </c>
      <c r="AY159" s="33">
        <v>0</v>
      </c>
      <c r="AZ159" s="33">
        <v>1353.7504681572432</v>
      </c>
      <c r="BA159" s="33">
        <v>0</v>
      </c>
      <c r="BB159" s="33">
        <v>0</v>
      </c>
      <c r="BC159" s="33">
        <v>0</v>
      </c>
      <c r="BD159" s="33">
        <v>35262.450433777274</v>
      </c>
      <c r="BE159" s="33">
        <v>3927.4766519846567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29.307931205513558</v>
      </c>
      <c r="BS159" s="33">
        <v>0</v>
      </c>
      <c r="BT159" s="33">
        <v>513.60934103826798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66319.209880821581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944.47671852839449</v>
      </c>
      <c r="Y160" s="33">
        <v>0</v>
      </c>
      <c r="Z160" s="33">
        <v>0</v>
      </c>
      <c r="AA160" s="33">
        <v>324.49512060254619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491872.08312747523</v>
      </c>
      <c r="AI160" s="33">
        <v>35373.126487683512</v>
      </c>
      <c r="AJ160" s="33">
        <v>13.023601216170386</v>
      </c>
      <c r="AK160" s="33">
        <v>0</v>
      </c>
      <c r="AL160" s="33">
        <v>327.28070608780575</v>
      </c>
      <c r="AM160" s="33">
        <v>128.65505848590527</v>
      </c>
      <c r="AN160" s="33">
        <v>2466.9344112527374</v>
      </c>
      <c r="AO160" s="33">
        <v>0</v>
      </c>
      <c r="AP160" s="33">
        <v>9.3666091850266753</v>
      </c>
      <c r="AQ160" s="33">
        <v>30.670409632398005</v>
      </c>
      <c r="AR160" s="33">
        <v>0</v>
      </c>
      <c r="AS160" s="33">
        <v>0</v>
      </c>
      <c r="AT160" s="33">
        <v>0</v>
      </c>
      <c r="AU160" s="33">
        <v>42.35727723915835</v>
      </c>
      <c r="AV160" s="33">
        <v>0</v>
      </c>
      <c r="AW160" s="33">
        <v>0</v>
      </c>
      <c r="AX160" s="33">
        <v>0</v>
      </c>
      <c r="AY160" s="33">
        <v>0</v>
      </c>
      <c r="AZ160" s="33">
        <v>1027.3566555309706</v>
      </c>
      <c r="BA160" s="33">
        <v>0</v>
      </c>
      <c r="BB160" s="33">
        <v>32.11473183091006</v>
      </c>
      <c r="BC160" s="33">
        <v>1063.3946794866608</v>
      </c>
      <c r="BD160" s="33">
        <v>8111.4538645620632</v>
      </c>
      <c r="BE160" s="33">
        <v>919.02859422637755</v>
      </c>
      <c r="BF160" s="33">
        <v>82.981979887843607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465.13942360654528</v>
      </c>
      <c r="BS160" s="33">
        <v>0</v>
      </c>
      <c r="BT160" s="33">
        <v>2030.4723857975264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545264.41184231779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3.2398756150612003</v>
      </c>
      <c r="W161" s="33">
        <v>0</v>
      </c>
      <c r="X161" s="33">
        <v>6791.843835593957</v>
      </c>
      <c r="Y161" s="33">
        <v>0</v>
      </c>
      <c r="Z161" s="33">
        <v>0</v>
      </c>
      <c r="AA161" s="33">
        <v>326.25113706915829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224.23942154821233</v>
      </c>
      <c r="AI161" s="33">
        <v>52.179888024140638</v>
      </c>
      <c r="AJ161" s="33">
        <v>13.869143239852463</v>
      </c>
      <c r="AK161" s="33">
        <v>0</v>
      </c>
      <c r="AL161" s="33">
        <v>22.647980684259462</v>
      </c>
      <c r="AM161" s="33">
        <v>612.74713166459071</v>
      </c>
      <c r="AN161" s="33">
        <v>89.45943498610518</v>
      </c>
      <c r="AO161" s="33">
        <v>0</v>
      </c>
      <c r="AP161" s="33">
        <v>250.26293708973606</v>
      </c>
      <c r="AQ161" s="33">
        <v>150795.74648775806</v>
      </c>
      <c r="AR161" s="33">
        <v>0</v>
      </c>
      <c r="AS161" s="33">
        <v>0</v>
      </c>
      <c r="AT161" s="33">
        <v>0</v>
      </c>
      <c r="AU161" s="33">
        <v>7.3972091645305884</v>
      </c>
      <c r="AV161" s="33">
        <v>0</v>
      </c>
      <c r="AW161" s="33">
        <v>0</v>
      </c>
      <c r="AX161" s="33">
        <v>0</v>
      </c>
      <c r="AY161" s="33">
        <v>0</v>
      </c>
      <c r="AZ161" s="33">
        <v>1209.3441757618718</v>
      </c>
      <c r="BA161" s="33">
        <v>0</v>
      </c>
      <c r="BB161" s="33">
        <v>0</v>
      </c>
      <c r="BC161" s="33">
        <v>6434.9671709831082</v>
      </c>
      <c r="BD161" s="33">
        <v>0</v>
      </c>
      <c r="BE161" s="33">
        <v>3612.6055830615242</v>
      </c>
      <c r="BF161" s="33">
        <v>0</v>
      </c>
      <c r="BG161" s="33">
        <v>41.212877005601619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56871.412009750107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227359.42629899993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4595.3551727901495</v>
      </c>
      <c r="W162" s="33">
        <v>0</v>
      </c>
      <c r="X162" s="33">
        <v>0</v>
      </c>
      <c r="Y162" s="33">
        <v>0</v>
      </c>
      <c r="Z162" s="33">
        <v>0</v>
      </c>
      <c r="AA162" s="33">
        <v>100.34824178182508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27430.487770213389</v>
      </c>
      <c r="AI162" s="33">
        <v>122.8677570448973</v>
      </c>
      <c r="AJ162" s="33">
        <v>8.6859404180795075</v>
      </c>
      <c r="AK162" s="33">
        <v>0</v>
      </c>
      <c r="AL162" s="33">
        <v>52582.089587551425</v>
      </c>
      <c r="AM162" s="33">
        <v>9990.666653210681</v>
      </c>
      <c r="AN162" s="33">
        <v>67009.018028232778</v>
      </c>
      <c r="AO162" s="33">
        <v>0</v>
      </c>
      <c r="AP162" s="33">
        <v>50.448493167117157</v>
      </c>
      <c r="AQ162" s="33">
        <v>11.289921344060717</v>
      </c>
      <c r="AR162" s="33">
        <v>0</v>
      </c>
      <c r="AS162" s="33">
        <v>0</v>
      </c>
      <c r="AT162" s="33">
        <v>0</v>
      </c>
      <c r="AU162" s="33">
        <v>185.34492882558956</v>
      </c>
      <c r="AV162" s="33">
        <v>0</v>
      </c>
      <c r="AW162" s="33">
        <v>0</v>
      </c>
      <c r="AX162" s="33">
        <v>0</v>
      </c>
      <c r="AY162" s="33">
        <v>0</v>
      </c>
      <c r="AZ162" s="33">
        <v>10.644456835900584</v>
      </c>
      <c r="BA162" s="33">
        <v>0</v>
      </c>
      <c r="BB162" s="33">
        <v>0</v>
      </c>
      <c r="BC162" s="33">
        <v>0</v>
      </c>
      <c r="BD162" s="33">
        <v>23192.127154647904</v>
      </c>
      <c r="BE162" s="33">
        <v>891555.53919901082</v>
      </c>
      <c r="BF162" s="33">
        <v>8500.0821535444702</v>
      </c>
      <c r="BG162" s="33">
        <v>0</v>
      </c>
      <c r="BH162" s="33">
        <v>76044.961192513452</v>
      </c>
      <c r="BI162" s="33">
        <v>0</v>
      </c>
      <c r="BJ162" s="33">
        <v>0</v>
      </c>
      <c r="BK162" s="33">
        <v>52700.923512310794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45712.165917695143</v>
      </c>
      <c r="BS162" s="33">
        <v>0</v>
      </c>
      <c r="BT162" s="33">
        <v>266630.59107536171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1526433.6371565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2.6689244434394017</v>
      </c>
      <c r="W163" s="33">
        <v>0</v>
      </c>
      <c r="X163" s="33">
        <v>0</v>
      </c>
      <c r="Y163" s="33">
        <v>0</v>
      </c>
      <c r="Z163" s="33">
        <v>0</v>
      </c>
      <c r="AA163" s="33">
        <v>62.00934164962932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21893.033835515711</v>
      </c>
      <c r="AI163" s="33">
        <v>0</v>
      </c>
      <c r="AJ163" s="33">
        <v>890.89977632254318</v>
      </c>
      <c r="AK163" s="33">
        <v>0</v>
      </c>
      <c r="AL163" s="33">
        <v>766.4099156786931</v>
      </c>
      <c r="AM163" s="33">
        <v>12053.949374549744</v>
      </c>
      <c r="AN163" s="33">
        <v>293.17571573053988</v>
      </c>
      <c r="AO163" s="33">
        <v>0</v>
      </c>
      <c r="AP163" s="33">
        <v>0</v>
      </c>
      <c r="AQ163" s="33">
        <v>6.3108232300914811</v>
      </c>
      <c r="AR163" s="33">
        <v>0</v>
      </c>
      <c r="AS163" s="33">
        <v>0</v>
      </c>
      <c r="AT163" s="33">
        <v>26282.715065304343</v>
      </c>
      <c r="AU163" s="33">
        <v>2763.1644535175033</v>
      </c>
      <c r="AV163" s="33">
        <v>0</v>
      </c>
      <c r="AW163" s="33">
        <v>0</v>
      </c>
      <c r="AX163" s="33">
        <v>0</v>
      </c>
      <c r="AY163" s="33">
        <v>0</v>
      </c>
      <c r="AZ163" s="33">
        <v>39327.912967768076</v>
      </c>
      <c r="BA163" s="33">
        <v>0</v>
      </c>
      <c r="BB163" s="33">
        <v>0</v>
      </c>
      <c r="BC163" s="33">
        <v>143.4783498382121</v>
      </c>
      <c r="BD163" s="33">
        <v>1830.2644429420423</v>
      </c>
      <c r="BE163" s="33">
        <v>23062.481256946063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5095.5139715164014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9082.5509495784572</v>
      </c>
      <c r="BS163" s="33">
        <v>0</v>
      </c>
      <c r="BT163" s="33">
        <v>15.727469165341628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143572.26663369685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283354.90355542162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283354.90355542162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8943.0724632853253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8943.0724632853253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184858.91489895593</v>
      </c>
      <c r="AY178" s="33">
        <v>8063.5806674116648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192922.49556636761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4198.0888112780949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4198.0888112780949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21570.815949220625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21570.815949220625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219028.98466484353</v>
      </c>
      <c r="AY182" s="33">
        <v>2596.9201883866681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221625.9048532302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348.39638118056973</v>
      </c>
      <c r="AY183" s="33">
        <v>471.26656033617292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545.15053035200185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1364.8134718687445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14524.969422632892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14524.969422632892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14.382789591741226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9.3635404164570666</v>
      </c>
      <c r="AN187" s="33">
        <v>80.00868213113327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7972.7316442410247</v>
      </c>
      <c r="BA187" s="33">
        <v>0</v>
      </c>
      <c r="BB187" s="33">
        <v>0</v>
      </c>
      <c r="BC187" s="33">
        <v>0</v>
      </c>
      <c r="BD187" s="33">
        <v>0</v>
      </c>
      <c r="BE187" s="33">
        <v>2870.7805527940641</v>
      </c>
      <c r="BF187" s="33">
        <v>0</v>
      </c>
      <c r="BG187" s="33">
        <v>0</v>
      </c>
      <c r="BH187" s="33">
        <v>0</v>
      </c>
      <c r="BI187" s="33">
        <v>0</v>
      </c>
      <c r="BJ187" s="33">
        <v>3242.0712099239959</v>
      </c>
      <c r="BK187" s="33">
        <v>8896.1957582732266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784.22549851593851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23869.759675887581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88593.158274713322</v>
      </c>
      <c r="BB188" s="33">
        <v>19.238516671346577</v>
      </c>
      <c r="BC188" s="33">
        <v>0</v>
      </c>
      <c r="BD188" s="33">
        <v>0</v>
      </c>
      <c r="BE188" s="33">
        <v>9613.0580222510398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98225.454813635704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5.4562180449230411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39212.153295309421</v>
      </c>
      <c r="BH189" s="33">
        <v>0</v>
      </c>
      <c r="BI189" s="33">
        <v>0</v>
      </c>
      <c r="BJ189" s="33">
        <v>1.8592852052104267</v>
      </c>
      <c r="BK189" s="33">
        <v>92.433429607561294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39311.902228167113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4531.5661493804546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4531.5661493804546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58945.339466220074</v>
      </c>
      <c r="BB191" s="33">
        <v>518782.5770820959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577727.91654831602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19409.065116350434</v>
      </c>
      <c r="BB192" s="33">
        <v>49.684357753617284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19458.74947410405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1492.3159962273653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1492.3159962273653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4.9331371221913969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94775.140229013879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94780.073366136072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1941.5698779763252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1941.5698779763252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675097.22200293979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675097.22200293979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4816.2340393051272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4816.2340393051272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109898.72335374358</v>
      </c>
      <c r="BX202" s="33">
        <v>0</v>
      </c>
      <c r="BY202" s="33">
        <v>0</v>
      </c>
      <c r="BZ202" s="85">
        <f t="shared" si="3"/>
        <v>109898.72335374358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6670.9250388684695</v>
      </c>
      <c r="BX203" s="33">
        <v>0</v>
      </c>
      <c r="BY203" s="33">
        <v>0</v>
      </c>
      <c r="BZ203" s="85">
        <f t="shared" si="3"/>
        <v>6670.9250388684695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1333.8627139772584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1333.8627139772584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1774.1088146761517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1774.1088146761517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439.01470351830392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439.01470351830392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19778.358622461059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19778.358622461059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586.62464601062709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3728.655589178617</v>
      </c>
      <c r="BX212" s="33">
        <v>0</v>
      </c>
      <c r="BY212" s="33">
        <v>0</v>
      </c>
      <c r="BZ212" s="85">
        <f t="shared" si="3"/>
        <v>4315.2802351892442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5605.0196233143579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459.50554620703798</v>
      </c>
      <c r="BH216" s="33">
        <v>0</v>
      </c>
      <c r="BI216" s="33">
        <v>952.29669592648202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7016.8218654478778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5372.3477921499034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7733.2156776827278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13105.563469832632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1399.7886801109421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1399.7886801109421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463.01977931046036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174.30435766496737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-21134.247081106136</v>
      </c>
      <c r="BF229" s="33">
        <v>0</v>
      </c>
      <c r="BG229" s="33">
        <v>0</v>
      </c>
      <c r="BH229" s="33">
        <v>0</v>
      </c>
      <c r="BI229" s="33">
        <v>63221.980049298487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42725.057105167783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97223.713489113434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97223.713489113434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2179.5857432276148</v>
      </c>
      <c r="BX236" s="33">
        <v>0</v>
      </c>
      <c r="BY236" s="33">
        <v>0</v>
      </c>
      <c r="BZ236" s="85">
        <f t="shared" si="3"/>
        <v>2179.5857432276148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59.31701698744542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12.058723468876231</v>
      </c>
      <c r="AI237" s="33">
        <v>0</v>
      </c>
      <c r="AJ237" s="33">
        <v>0</v>
      </c>
      <c r="AK237" s="33">
        <v>0</v>
      </c>
      <c r="AL237" s="33">
        <v>0</v>
      </c>
      <c r="AM237" s="33">
        <v>213.56802998914833</v>
      </c>
      <c r="AN237" s="33">
        <v>5.6571104213902554</v>
      </c>
      <c r="AO237" s="33">
        <v>0</v>
      </c>
      <c r="AP237" s="33">
        <v>0</v>
      </c>
      <c r="AQ237" s="33">
        <v>89.001791944726591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245189.29464379826</v>
      </c>
      <c r="BA237" s="33">
        <v>0</v>
      </c>
      <c r="BB237" s="33">
        <v>108.80233390169445</v>
      </c>
      <c r="BC237" s="33">
        <v>1201.3495550573932</v>
      </c>
      <c r="BD237" s="33">
        <v>0</v>
      </c>
      <c r="BE237" s="33">
        <v>0</v>
      </c>
      <c r="BF237" s="33">
        <v>0</v>
      </c>
      <c r="BG237" s="33">
        <v>164.19063650683447</v>
      </c>
      <c r="BH237" s="33">
        <v>0</v>
      </c>
      <c r="BI237" s="33">
        <v>0</v>
      </c>
      <c r="BJ237" s="33">
        <v>0</v>
      </c>
      <c r="BK237" s="33">
        <v>1.3451313158556031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82.078022006202346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247126.66299539781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69632.622510668312</v>
      </c>
      <c r="BX238" s="33">
        <v>0</v>
      </c>
      <c r="BY238" s="33">
        <v>0</v>
      </c>
      <c r="BZ238" s="85">
        <f t="shared" si="3"/>
        <v>69632.622510668312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-21729183.183251247</v>
      </c>
      <c r="BY242" s="33">
        <v>16318708.631469283</v>
      </c>
      <c r="BZ242" s="85">
        <f t="shared" si="3"/>
        <v>-5410474.5517819636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12298.459402490729</v>
      </c>
      <c r="D247" s="33">
        <v>-388558.37254923896</v>
      </c>
      <c r="E247" s="33">
        <v>0</v>
      </c>
      <c r="F247" s="33">
        <v>0</v>
      </c>
      <c r="G247" s="33">
        <v>0</v>
      </c>
      <c r="H247" s="33">
        <v>0</v>
      </c>
      <c r="I247" s="33">
        <v>-64399.31634393859</v>
      </c>
      <c r="J247" s="33">
        <v>19765.146469428873</v>
      </c>
      <c r="K247" s="33">
        <v>0</v>
      </c>
      <c r="L247" s="33">
        <v>28522.314050814472</v>
      </c>
      <c r="M247" s="33">
        <v>991323.42450814846</v>
      </c>
      <c r="N247" s="33">
        <v>4968.8560070928388</v>
      </c>
      <c r="O247" s="33">
        <v>202080.34576571872</v>
      </c>
      <c r="P247" s="33">
        <v>237063.88042103942</v>
      </c>
      <c r="Q247" s="33">
        <v>0</v>
      </c>
      <c r="R247" s="33">
        <v>1314324.6149766429</v>
      </c>
      <c r="S247" s="33">
        <v>2627162.111762567</v>
      </c>
      <c r="T247" s="33">
        <v>1458.4056870304044</v>
      </c>
      <c r="U247" s="33">
        <v>6358918.0451965909</v>
      </c>
      <c r="V247" s="33">
        <v>0</v>
      </c>
      <c r="W247" s="33">
        <v>0</v>
      </c>
      <c r="X247" s="33">
        <v>0</v>
      </c>
      <c r="Y247" s="33">
        <v>-36527.929371959603</v>
      </c>
      <c r="Z247" s="33">
        <v>0</v>
      </c>
      <c r="AA247" s="33">
        <v>-151986.83886218574</v>
      </c>
      <c r="AB247" s="33">
        <v>0</v>
      </c>
      <c r="AC247" s="33">
        <v>71733.368712563926</v>
      </c>
      <c r="AD247" s="33">
        <v>2861080.4809000874</v>
      </c>
      <c r="AE247" s="33">
        <v>33209.670638965756</v>
      </c>
      <c r="AF247" s="33">
        <v>2476950.0987483044</v>
      </c>
      <c r="AG247" s="33">
        <v>819016.17954560788</v>
      </c>
      <c r="AH247" s="33">
        <v>18.192072649776346</v>
      </c>
      <c r="AI247" s="33">
        <v>41.805467465611599</v>
      </c>
      <c r="AJ247" s="33">
        <v>5924.1110710399225</v>
      </c>
      <c r="AK247" s="33">
        <v>0</v>
      </c>
      <c r="AL247" s="33">
        <v>2941.8342598872978</v>
      </c>
      <c r="AM247" s="33">
        <v>14202.342768723845</v>
      </c>
      <c r="AN247" s="33">
        <v>3694.2592298446311</v>
      </c>
      <c r="AO247" s="33">
        <v>0</v>
      </c>
      <c r="AP247" s="33">
        <v>-41016.811652385215</v>
      </c>
      <c r="AQ247" s="33">
        <v>0</v>
      </c>
      <c r="AR247" s="33">
        <v>0</v>
      </c>
      <c r="AS247" s="33">
        <v>0</v>
      </c>
      <c r="AT247" s="33">
        <v>3870134.84300408</v>
      </c>
      <c r="AU247" s="33">
        <v>85.905913718142727</v>
      </c>
      <c r="AV247" s="33">
        <v>4910776.0313098384</v>
      </c>
      <c r="AW247" s="33">
        <v>0</v>
      </c>
      <c r="AX247" s="33">
        <v>-3225342.4652913436</v>
      </c>
      <c r="AY247" s="33">
        <v>-8587.6729111342847</v>
      </c>
      <c r="AZ247" s="33">
        <v>75193.327765818045</v>
      </c>
      <c r="BA247" s="33">
        <v>0</v>
      </c>
      <c r="BB247" s="33">
        <v>0</v>
      </c>
      <c r="BC247" s="33">
        <v>0</v>
      </c>
      <c r="BD247" s="33">
        <v>1812.90157045605</v>
      </c>
      <c r="BE247" s="33">
        <v>0</v>
      </c>
      <c r="BF247" s="33">
        <v>-701.17578034714745</v>
      </c>
      <c r="BG247" s="33">
        <v>725414.86625232885</v>
      </c>
      <c r="BH247" s="33">
        <v>0</v>
      </c>
      <c r="BI247" s="33">
        <v>0</v>
      </c>
      <c r="BJ247" s="33">
        <v>0</v>
      </c>
      <c r="BK247" s="33">
        <v>30.014564302425423</v>
      </c>
      <c r="BL247" s="33">
        <v>0</v>
      </c>
      <c r="BM247" s="33">
        <v>0</v>
      </c>
      <c r="BN247" s="33">
        <v>0</v>
      </c>
      <c r="BO247" s="33">
        <v>0</v>
      </c>
      <c r="BP247" s="33">
        <v>606053.06141167867</v>
      </c>
      <c r="BQ247" s="33">
        <v>263847.03069515235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24622925.347387541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1460709.3311397079</v>
      </c>
      <c r="D248" s="33">
        <v>2450111.2449190114</v>
      </c>
      <c r="E248" s="33">
        <v>515742.15184779745</v>
      </c>
      <c r="F248" s="33">
        <v>753816.9214053452</v>
      </c>
      <c r="G248" s="33">
        <v>484538.32899986341</v>
      </c>
      <c r="H248" s="33">
        <v>152583.58131322614</v>
      </c>
      <c r="I248" s="33">
        <v>344573.91549789277</v>
      </c>
      <c r="J248" s="33">
        <v>738368.48708623007</v>
      </c>
      <c r="K248" s="33">
        <v>923946.47193236777</v>
      </c>
      <c r="L248" s="33">
        <v>69548.646158464137</v>
      </c>
      <c r="M248" s="33">
        <v>1497911.0436152739</v>
      </c>
      <c r="N248" s="33">
        <v>692206.09638412367</v>
      </c>
      <c r="O248" s="33">
        <v>645670.49727845972</v>
      </c>
      <c r="P248" s="33">
        <v>420741.26555459772</v>
      </c>
      <c r="Q248" s="33">
        <v>0</v>
      </c>
      <c r="R248" s="33">
        <v>1187018.8024361369</v>
      </c>
      <c r="S248" s="33">
        <v>1388112.7044216043</v>
      </c>
      <c r="T248" s="33">
        <v>1213.3395636030975</v>
      </c>
      <c r="U248" s="33">
        <v>2213920.5605976065</v>
      </c>
      <c r="V248" s="33">
        <v>3027461.6444931808</v>
      </c>
      <c r="W248" s="33">
        <v>110068.09459829728</v>
      </c>
      <c r="X248" s="33">
        <v>882965.84322955471</v>
      </c>
      <c r="Y248" s="33">
        <v>0</v>
      </c>
      <c r="Z248" s="33">
        <v>0</v>
      </c>
      <c r="AA248" s="33">
        <v>811432.51414138533</v>
      </c>
      <c r="AB248" s="33">
        <v>1193300.8387266223</v>
      </c>
      <c r="AC248" s="33">
        <v>640131.51278634218</v>
      </c>
      <c r="AD248" s="33">
        <v>2073492.9444869703</v>
      </c>
      <c r="AE248" s="33">
        <v>535310.37507391139</v>
      </c>
      <c r="AF248" s="33">
        <v>1146018.3039476883</v>
      </c>
      <c r="AG248" s="33">
        <v>2113938.5703080692</v>
      </c>
      <c r="AH248" s="33">
        <v>1563057.0421417607</v>
      </c>
      <c r="AI248" s="33">
        <v>450742.94048606139</v>
      </c>
      <c r="AJ248" s="33">
        <v>720815.89688038221</v>
      </c>
      <c r="AK248" s="33">
        <v>72002.572541151865</v>
      </c>
      <c r="AL248" s="33">
        <v>460607.36627834174</v>
      </c>
      <c r="AM248" s="33">
        <v>325852.90095900011</v>
      </c>
      <c r="AN248" s="33">
        <v>702288.75749837619</v>
      </c>
      <c r="AO248" s="33">
        <v>134513.45260353549</v>
      </c>
      <c r="AP248" s="33">
        <v>550589.44427390967</v>
      </c>
      <c r="AQ248" s="33">
        <v>354920.63517692249</v>
      </c>
      <c r="AR248" s="33">
        <v>172133.02192338451</v>
      </c>
      <c r="AS248" s="33">
        <v>4485.5084827501187</v>
      </c>
      <c r="AT248" s="33">
        <v>1564530.4481273203</v>
      </c>
      <c r="AU248" s="33">
        <v>2245776.9449624107</v>
      </c>
      <c r="AV248" s="33">
        <v>2299711.6053822925</v>
      </c>
      <c r="AW248" s="33">
        <v>255743.43973786215</v>
      </c>
      <c r="AX248" s="33">
        <v>124603.90772521513</v>
      </c>
      <c r="AY248" s="33">
        <v>81861.864305469295</v>
      </c>
      <c r="AZ248" s="33">
        <v>1047860.6365573842</v>
      </c>
      <c r="BA248" s="33">
        <v>566314.497996822</v>
      </c>
      <c r="BB248" s="33">
        <v>3298150.2130894298</v>
      </c>
      <c r="BC248" s="33">
        <v>103143.83177894828</v>
      </c>
      <c r="BD248" s="33">
        <v>106358.3950990319</v>
      </c>
      <c r="BE248" s="33">
        <v>575606.99950349564</v>
      </c>
      <c r="BF248" s="33">
        <v>582710.88121772045</v>
      </c>
      <c r="BG248" s="33">
        <v>1227983.232900603</v>
      </c>
      <c r="BH248" s="33">
        <v>206928.63740076259</v>
      </c>
      <c r="BI248" s="33">
        <v>214139.9955758524</v>
      </c>
      <c r="BJ248" s="33">
        <v>692726.02007244877</v>
      </c>
      <c r="BK248" s="33">
        <v>233890.64690771195</v>
      </c>
      <c r="BL248" s="33">
        <v>7773.1824713299611</v>
      </c>
      <c r="BM248" s="33">
        <v>0</v>
      </c>
      <c r="BN248" s="33">
        <v>3148056.4612249797</v>
      </c>
      <c r="BO248" s="33">
        <v>1082713.3824179277</v>
      </c>
      <c r="BP248" s="33">
        <v>1802.3798851978272</v>
      </c>
      <c r="BQ248" s="33">
        <v>7679.0897342416747</v>
      </c>
      <c r="BR248" s="33">
        <v>1148207.7958455863</v>
      </c>
      <c r="BS248" s="33">
        <v>599690.66513223469</v>
      </c>
      <c r="BT248" s="33">
        <v>476019.37690770754</v>
      </c>
      <c r="BU248" s="33">
        <v>0</v>
      </c>
      <c r="BV248" s="33">
        <v>0</v>
      </c>
      <c r="BW248" s="33">
        <v>510554.75433602062</v>
      </c>
      <c r="BX248" s="33">
        <v>0</v>
      </c>
      <c r="BY248" s="33">
        <v>0</v>
      </c>
      <c r="BZ248" s="85">
        <f t="shared" si="3"/>
        <v>56397402.857484892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7909486.7506228006</v>
      </c>
      <c r="D252" s="10">
        <f t="shared" si="4"/>
        <v>13659664.203483248</v>
      </c>
      <c r="E252" s="10">
        <f t="shared" si="4"/>
        <v>2815817.4188209046</v>
      </c>
      <c r="F252" s="10">
        <f t="shared" si="4"/>
        <v>3952668.6888400591</v>
      </c>
      <c r="G252" s="10">
        <f t="shared" si="4"/>
        <v>2545431.8740831637</v>
      </c>
      <c r="H252" s="10">
        <f t="shared" si="4"/>
        <v>796203.6170861742</v>
      </c>
      <c r="I252" s="10">
        <f t="shared" si="4"/>
        <v>1787713.0938819274</v>
      </c>
      <c r="J252" s="10">
        <f t="shared" si="4"/>
        <v>3884023.1833709558</v>
      </c>
      <c r="K252" s="10">
        <f t="shared" si="4"/>
        <v>5363706.6394588305</v>
      </c>
      <c r="L252" s="10">
        <f t="shared" si="4"/>
        <v>380964.00984165637</v>
      </c>
      <c r="M252" s="10">
        <f t="shared" si="4"/>
        <v>8292622.4864395158</v>
      </c>
      <c r="N252" s="10">
        <f t="shared" si="4"/>
        <v>3225115.0087565314</v>
      </c>
      <c r="O252" s="10">
        <f t="shared" si="4"/>
        <v>3758410.6207852429</v>
      </c>
      <c r="P252" s="10">
        <f t="shared" si="4"/>
        <v>2294923.8470798805</v>
      </c>
      <c r="Q252" s="10">
        <f t="shared" si="4"/>
        <v>646.62196692052623</v>
      </c>
      <c r="R252" s="10">
        <f t="shared" si="4"/>
        <v>6049213.9127270253</v>
      </c>
      <c r="S252" s="10">
        <f t="shared" si="4"/>
        <v>7349159.780286707</v>
      </c>
      <c r="T252" s="10">
        <f t="shared" si="4"/>
        <v>6240.7101497477734</v>
      </c>
      <c r="U252" s="10">
        <f t="shared" si="4"/>
        <v>12819345.322652351</v>
      </c>
      <c r="V252" s="10">
        <f t="shared" si="4"/>
        <v>16129544.361660637</v>
      </c>
      <c r="W252" s="10">
        <f t="shared" si="4"/>
        <v>596501.41625430295</v>
      </c>
      <c r="X252" s="10">
        <f t="shared" si="4"/>
        <v>4268084.3694348754</v>
      </c>
      <c r="Y252" s="10">
        <f t="shared" si="4"/>
        <v>29057232.209235933</v>
      </c>
      <c r="Z252" s="10">
        <f t="shared" si="4"/>
        <v>46490978.984474681</v>
      </c>
      <c r="AA252" s="10">
        <f t="shared" si="4"/>
        <v>4896322.2331347466</v>
      </c>
      <c r="AB252" s="10">
        <f t="shared" si="4"/>
        <v>5858130.090197579</v>
      </c>
      <c r="AC252" s="10">
        <f t="shared" si="4"/>
        <v>3020475.448761228</v>
      </c>
      <c r="AD252" s="10">
        <f t="shared" si="4"/>
        <v>10341280.11838495</v>
      </c>
      <c r="AE252" s="10">
        <f t="shared" si="4"/>
        <v>2613293.2431038893</v>
      </c>
      <c r="AF252" s="10">
        <f t="shared" si="4"/>
        <v>5651976.9799828036</v>
      </c>
      <c r="AG252" s="10">
        <f t="shared" si="4"/>
        <v>10399688.439372007</v>
      </c>
      <c r="AH252" s="10">
        <f t="shared" si="4"/>
        <v>7989790.8399412911</v>
      </c>
      <c r="AI252" s="10">
        <f t="shared" si="4"/>
        <v>2271557.8731766166</v>
      </c>
      <c r="AJ252" s="10">
        <f t="shared" si="4"/>
        <v>3636129.1157141901</v>
      </c>
      <c r="AK252" s="10">
        <f t="shared" si="4"/>
        <v>384307.58940912108</v>
      </c>
      <c r="AL252" s="10">
        <f t="shared" si="4"/>
        <v>2475947.8074181117</v>
      </c>
      <c r="AM252" s="10">
        <f t="shared" si="4"/>
        <v>1732291.2254633168</v>
      </c>
      <c r="AN252" s="10">
        <f t="shared" si="4"/>
        <v>3693792.9380462808</v>
      </c>
      <c r="AO252" s="10">
        <f t="shared" si="4"/>
        <v>1747687.1594957174</v>
      </c>
      <c r="AP252" s="10">
        <f t="shared" si="4"/>
        <v>2898584.9464295097</v>
      </c>
      <c r="AQ252" s="10">
        <f t="shared" si="4"/>
        <v>1879253.839320061</v>
      </c>
      <c r="AR252" s="10">
        <f t="shared" si="4"/>
        <v>5299179.5005483469</v>
      </c>
      <c r="AS252" s="10">
        <f t="shared" si="4"/>
        <v>908301.08529259346</v>
      </c>
      <c r="AT252" s="10">
        <f t="shared" si="4"/>
        <v>15365020.84553189</v>
      </c>
      <c r="AU252" s="10">
        <f t="shared" si="4"/>
        <v>11600746.14594868</v>
      </c>
      <c r="AV252" s="10">
        <f t="shared" si="4"/>
        <v>12140499.617581647</v>
      </c>
      <c r="AW252" s="10">
        <f t="shared" si="4"/>
        <v>4145379.2446879004</v>
      </c>
      <c r="AX252" s="10">
        <f t="shared" si="4"/>
        <v>8516477.7364559993</v>
      </c>
      <c r="AY252" s="10">
        <f t="shared" si="4"/>
        <v>849111.4104029868</v>
      </c>
      <c r="AZ252" s="10">
        <f t="shared" si="4"/>
        <v>5769697.116084639</v>
      </c>
      <c r="BA252" s="10">
        <f t="shared" si="4"/>
        <v>1893056.3256804964</v>
      </c>
      <c r="BB252" s="10">
        <f t="shared" si="4"/>
        <v>12920395.928676531</v>
      </c>
      <c r="BC252" s="10">
        <f t="shared" si="4"/>
        <v>560658.95868995064</v>
      </c>
      <c r="BD252" s="10">
        <f t="shared" si="4"/>
        <v>1228547.4491280019</v>
      </c>
      <c r="BE252" s="10">
        <f t="shared" si="4"/>
        <v>4185015.9673207742</v>
      </c>
      <c r="BF252" s="10">
        <f t="shared" si="4"/>
        <v>4104794.7211327134</v>
      </c>
      <c r="BG252" s="10">
        <f t="shared" si="4"/>
        <v>9068278.2630017027</v>
      </c>
      <c r="BH252" s="10">
        <f t="shared" si="4"/>
        <v>1192437.9388112018</v>
      </c>
      <c r="BI252" s="10">
        <f t="shared" si="4"/>
        <v>2970914.8401519097</v>
      </c>
      <c r="BJ252" s="10">
        <f t="shared" si="4"/>
        <v>5764492.1288925176</v>
      </c>
      <c r="BK252" s="10">
        <f t="shared" si="4"/>
        <v>1280943.5290068917</v>
      </c>
      <c r="BL252" s="10">
        <f t="shared" si="4"/>
        <v>3487538.4687155904</v>
      </c>
      <c r="BM252" s="10">
        <f t="shared" si="4"/>
        <v>3049325.3020380577</v>
      </c>
      <c r="BN252" s="10">
        <f t="shared" si="4"/>
        <v>21296465.833167762</v>
      </c>
      <c r="BO252" s="10">
        <f t="shared" ref="BO252:BZ252" si="5">+SUM(BO5:BO251)</f>
        <v>4906161.4021261772</v>
      </c>
      <c r="BP252" s="10">
        <f t="shared" si="5"/>
        <v>9815018.488646578</v>
      </c>
      <c r="BQ252" s="10">
        <f t="shared" si="5"/>
        <v>18236679.335478976</v>
      </c>
      <c r="BR252" s="10">
        <f t="shared" si="5"/>
        <v>5982682.9851834532</v>
      </c>
      <c r="BS252" s="10">
        <f t="shared" si="5"/>
        <v>3472863.5222034897</v>
      </c>
      <c r="BT252" s="10">
        <f t="shared" si="5"/>
        <v>2379821.1668217024</v>
      </c>
      <c r="BU252" s="10">
        <f t="shared" si="5"/>
        <v>4429736.2240167465</v>
      </c>
      <c r="BV252" s="10">
        <f t="shared" si="5"/>
        <v>1979525.9113072846</v>
      </c>
      <c r="BW252" s="10">
        <f t="shared" si="5"/>
        <v>5802039.1980584944</v>
      </c>
      <c r="BX252" s="10">
        <f t="shared" si="5"/>
        <v>-21729183.183251247</v>
      </c>
      <c r="BY252" s="10">
        <f t="shared" si="5"/>
        <v>16318708.631469283</v>
      </c>
      <c r="BZ252" s="10">
        <f t="shared" si="5"/>
        <v>444115541.05775493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1992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80436.889011562962</v>
      </c>
      <c r="D4" s="33">
        <v>36369.312068055369</v>
      </c>
      <c r="E4" s="33">
        <f>SUM(C4+D4)</f>
        <v>116806.20107961833</v>
      </c>
      <c r="F4" s="33"/>
      <c r="G4" s="33">
        <v>79881.767907580695</v>
      </c>
      <c r="H4" s="33">
        <v>35736.692144548899</v>
      </c>
      <c r="I4" s="33">
        <f>SUM(G4+H4)</f>
        <v>115618.46005212959</v>
      </c>
      <c r="J4" s="33"/>
      <c r="K4" s="33">
        <v>151376247.473977</v>
      </c>
      <c r="L4" s="33">
        <v>65369745.172027998</v>
      </c>
      <c r="M4" s="33">
        <f>SUM(K4+L4)</f>
        <v>216745992.646005</v>
      </c>
    </row>
    <row r="5" spans="1:13" x14ac:dyDescent="0.2">
      <c r="A5" s="1" t="s">
        <v>1</v>
      </c>
      <c r="B5" s="22" t="s">
        <v>120</v>
      </c>
      <c r="C5" s="33">
        <v>905.45090430558503</v>
      </c>
      <c r="D5" s="33">
        <v>3567.7891967271171</v>
      </c>
      <c r="E5" s="33">
        <f t="shared" ref="E5:E68" si="0">SUM(C5+D5)</f>
        <v>4473.2401010327021</v>
      </c>
      <c r="F5" s="33"/>
      <c r="G5" s="33">
        <v>886.30585451774914</v>
      </c>
      <c r="H5" s="33">
        <v>3532.2888552926997</v>
      </c>
      <c r="I5" s="33">
        <f t="shared" ref="I5:I68" si="1">SUM(G5+H5)</f>
        <v>4418.5947098104489</v>
      </c>
      <c r="J5" s="33"/>
      <c r="K5" s="33">
        <v>1644013.2185611492</v>
      </c>
      <c r="L5" s="33">
        <v>5110519.6207957799</v>
      </c>
      <c r="M5" s="33">
        <f t="shared" ref="M5:M68" si="2">SUM(K5+L5)</f>
        <v>6754532.8393569291</v>
      </c>
    </row>
    <row r="6" spans="1:13" x14ac:dyDescent="0.2">
      <c r="A6" s="1" t="s">
        <v>2</v>
      </c>
      <c r="B6" s="22" t="s">
        <v>121</v>
      </c>
      <c r="C6" s="33">
        <v>2430.8159522203696</v>
      </c>
      <c r="D6" s="33">
        <v>3749.5680274503611</v>
      </c>
      <c r="E6" s="33">
        <f t="shared" si="0"/>
        <v>6180.3839796707307</v>
      </c>
      <c r="F6" s="33"/>
      <c r="G6" s="33">
        <v>2404.0280810676804</v>
      </c>
      <c r="H6" s="33">
        <v>3695.5736838777002</v>
      </c>
      <c r="I6" s="33">
        <f t="shared" si="1"/>
        <v>6099.6017649453806</v>
      </c>
      <c r="J6" s="33"/>
      <c r="K6" s="33">
        <v>3014849.6927982206</v>
      </c>
      <c r="L6" s="33">
        <v>5914055.36199125</v>
      </c>
      <c r="M6" s="33">
        <f t="shared" si="2"/>
        <v>8928905.0547894705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1193.7306942035659</v>
      </c>
      <c r="E7" s="33">
        <f t="shared" si="0"/>
        <v>1193.7306942035659</v>
      </c>
      <c r="F7" s="33"/>
      <c r="G7" s="33">
        <v>0</v>
      </c>
      <c r="H7" s="33">
        <v>1175.3860397708499</v>
      </c>
      <c r="I7" s="33">
        <f t="shared" si="1"/>
        <v>1175.3860397708499</v>
      </c>
      <c r="J7" s="33"/>
      <c r="K7" s="33">
        <v>0</v>
      </c>
      <c r="L7" s="33">
        <v>2086848.2819467899</v>
      </c>
      <c r="M7" s="33">
        <f t="shared" si="2"/>
        <v>2086848.2819467899</v>
      </c>
    </row>
    <row r="8" spans="1:13" x14ac:dyDescent="0.2">
      <c r="A8" s="1" t="s">
        <v>4</v>
      </c>
      <c r="B8" s="22" t="s">
        <v>123</v>
      </c>
      <c r="C8" s="33">
        <v>140.48739358062539</v>
      </c>
      <c r="D8" s="33">
        <v>2338.5028865119689</v>
      </c>
      <c r="E8" s="33">
        <f t="shared" si="0"/>
        <v>2478.9902800925943</v>
      </c>
      <c r="F8" s="33"/>
      <c r="G8" s="33">
        <v>139.86663927348081</v>
      </c>
      <c r="H8" s="33">
        <v>2284.0838275912201</v>
      </c>
      <c r="I8" s="33">
        <f t="shared" si="1"/>
        <v>2423.950466864701</v>
      </c>
      <c r="J8" s="33"/>
      <c r="K8" s="33">
        <v>257142.86048995703</v>
      </c>
      <c r="L8" s="33">
        <v>4329565.7788326396</v>
      </c>
      <c r="M8" s="33">
        <f t="shared" si="2"/>
        <v>4586708.6393225966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230.82821575390278</v>
      </c>
      <c r="E9" s="33">
        <f t="shared" si="0"/>
        <v>230.82821575390278</v>
      </c>
      <c r="F9" s="33"/>
      <c r="G9" s="33">
        <v>0</v>
      </c>
      <c r="H9" s="33">
        <v>216.12882742617199</v>
      </c>
      <c r="I9" s="33">
        <f t="shared" si="1"/>
        <v>216.12882742617199</v>
      </c>
      <c r="J9" s="33"/>
      <c r="K9" s="33">
        <v>0</v>
      </c>
      <c r="L9" s="33">
        <v>501121.08651027299</v>
      </c>
      <c r="M9" s="33">
        <f t="shared" si="2"/>
        <v>501121.08651027299</v>
      </c>
    </row>
    <row r="10" spans="1:13" x14ac:dyDescent="0.2">
      <c r="A10" s="1" t="s">
        <v>6</v>
      </c>
      <c r="B10" s="22" t="s">
        <v>125</v>
      </c>
      <c r="C10" s="33">
        <v>167.70657832472716</v>
      </c>
      <c r="D10" s="33">
        <v>23099.102593766103</v>
      </c>
      <c r="E10" s="33">
        <f t="shared" si="0"/>
        <v>23266.809172090831</v>
      </c>
      <c r="F10" s="33"/>
      <c r="G10" s="33">
        <v>166.91996500344976</v>
      </c>
      <c r="H10" s="33">
        <v>22711.7829248489</v>
      </c>
      <c r="I10" s="33">
        <f t="shared" si="1"/>
        <v>22878.702889852349</v>
      </c>
      <c r="J10" s="33"/>
      <c r="K10" s="33">
        <v>348905.3598267287</v>
      </c>
      <c r="L10" s="33">
        <v>38155954.569491297</v>
      </c>
      <c r="M10" s="33">
        <f t="shared" si="2"/>
        <v>38504859.929318026</v>
      </c>
    </row>
    <row r="11" spans="1:13" x14ac:dyDescent="0.2">
      <c r="A11" s="1" t="s">
        <v>7</v>
      </c>
      <c r="B11" s="22" t="s">
        <v>126</v>
      </c>
      <c r="C11" s="33">
        <v>76.865001263757222</v>
      </c>
      <c r="D11" s="33">
        <v>4976.9308865723433</v>
      </c>
      <c r="E11" s="33">
        <f t="shared" si="0"/>
        <v>5053.7958878361005</v>
      </c>
      <c r="F11" s="33"/>
      <c r="G11" s="33">
        <v>76.64874511324706</v>
      </c>
      <c r="H11" s="33">
        <v>4745.66643648626</v>
      </c>
      <c r="I11" s="33">
        <f t="shared" si="1"/>
        <v>4822.315181599507</v>
      </c>
      <c r="J11" s="33"/>
      <c r="K11" s="33">
        <v>116733.70911884401</v>
      </c>
      <c r="L11" s="33">
        <v>7604808.6495208601</v>
      </c>
      <c r="M11" s="33">
        <f t="shared" si="2"/>
        <v>7721542.3586397041</v>
      </c>
    </row>
    <row r="12" spans="1:13" x14ac:dyDescent="0.2">
      <c r="A12" s="1" t="s">
        <v>8</v>
      </c>
      <c r="B12" s="22" t="s">
        <v>127</v>
      </c>
      <c r="C12" s="33">
        <v>21.750103041295006</v>
      </c>
      <c r="D12" s="33">
        <v>11172.331476739906</v>
      </c>
      <c r="E12" s="33">
        <f t="shared" si="0"/>
        <v>11194.081579781201</v>
      </c>
      <c r="F12" s="33"/>
      <c r="G12" s="33">
        <v>21.723035282509954</v>
      </c>
      <c r="H12" s="33">
        <v>10948.254913446001</v>
      </c>
      <c r="I12" s="33">
        <f t="shared" si="1"/>
        <v>10969.97794872851</v>
      </c>
      <c r="J12" s="33"/>
      <c r="K12" s="33">
        <v>32555.995736028999</v>
      </c>
      <c r="L12" s="33">
        <v>16337552.0788927</v>
      </c>
      <c r="M12" s="33">
        <f t="shared" si="2"/>
        <v>16370108.074628729</v>
      </c>
    </row>
    <row r="13" spans="1:13" x14ac:dyDescent="0.2">
      <c r="A13" s="1" t="s">
        <v>9</v>
      </c>
      <c r="B13" s="22" t="s">
        <v>128</v>
      </c>
      <c r="C13" s="33">
        <v>1716.9611626693986</v>
      </c>
      <c r="D13" s="33">
        <v>21223.127045559209</v>
      </c>
      <c r="E13" s="33">
        <f t="shared" si="0"/>
        <v>22940.088208228608</v>
      </c>
      <c r="F13" s="33"/>
      <c r="G13" s="33">
        <v>1692.2105876618589</v>
      </c>
      <c r="H13" s="33">
        <v>20852.434360367701</v>
      </c>
      <c r="I13" s="33">
        <f t="shared" si="1"/>
        <v>22544.64494802956</v>
      </c>
      <c r="J13" s="33"/>
      <c r="K13" s="33">
        <v>3747757.6861437</v>
      </c>
      <c r="L13" s="33">
        <v>22994527.106148999</v>
      </c>
      <c r="M13" s="33">
        <f t="shared" si="2"/>
        <v>26742284.792292699</v>
      </c>
    </row>
    <row r="14" spans="1:13" x14ac:dyDescent="0.2">
      <c r="A14" s="1" t="s">
        <v>10</v>
      </c>
      <c r="B14" s="22" t="s">
        <v>129</v>
      </c>
      <c r="C14" s="33">
        <v>58.894135719696351</v>
      </c>
      <c r="D14" s="33">
        <v>15532.671530862459</v>
      </c>
      <c r="E14" s="33">
        <f t="shared" si="0"/>
        <v>15591.565666582155</v>
      </c>
      <c r="F14" s="33"/>
      <c r="G14" s="33">
        <v>58.350612091247967</v>
      </c>
      <c r="H14" s="33">
        <v>15099.8085354954</v>
      </c>
      <c r="I14" s="33">
        <f t="shared" si="1"/>
        <v>15158.159147586648</v>
      </c>
      <c r="J14" s="33"/>
      <c r="K14" s="33">
        <v>124898.90834759548</v>
      </c>
      <c r="L14" s="33">
        <v>25429513.632608399</v>
      </c>
      <c r="M14" s="33">
        <f t="shared" si="2"/>
        <v>25554412.540955994</v>
      </c>
    </row>
    <row r="15" spans="1:13" x14ac:dyDescent="0.2">
      <c r="A15" s="1" t="s">
        <v>11</v>
      </c>
      <c r="B15" s="22" t="s">
        <v>130</v>
      </c>
      <c r="C15" s="33">
        <v>12.494903205358241</v>
      </c>
      <c r="D15" s="33">
        <v>7500.9652578002679</v>
      </c>
      <c r="E15" s="33">
        <f t="shared" si="0"/>
        <v>7513.4601610056261</v>
      </c>
      <c r="F15" s="33"/>
      <c r="G15" s="33">
        <v>12.494903205359151</v>
      </c>
      <c r="H15" s="33">
        <v>7388.6873859817797</v>
      </c>
      <c r="I15" s="33">
        <f t="shared" si="1"/>
        <v>7401.1822891871388</v>
      </c>
      <c r="J15" s="33"/>
      <c r="K15" s="33">
        <v>26305.695326201618</v>
      </c>
      <c r="L15" s="33">
        <v>10272662.173026601</v>
      </c>
      <c r="M15" s="33">
        <f t="shared" si="2"/>
        <v>10298967.868352802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1517.5651126499163</v>
      </c>
      <c r="E16" s="33">
        <f t="shared" si="0"/>
        <v>1517.5651126499163</v>
      </c>
      <c r="F16" s="33"/>
      <c r="G16" s="33">
        <v>0</v>
      </c>
      <c r="H16" s="33">
        <v>1481.3898786059999</v>
      </c>
      <c r="I16" s="33">
        <f t="shared" si="1"/>
        <v>1481.3898786059999</v>
      </c>
      <c r="J16" s="33"/>
      <c r="K16" s="33">
        <v>0</v>
      </c>
      <c r="L16" s="33">
        <v>2273988.5193552198</v>
      </c>
      <c r="M16" s="33">
        <f t="shared" si="2"/>
        <v>2273988.5193552198</v>
      </c>
    </row>
    <row r="17" spans="1:13" x14ac:dyDescent="0.2">
      <c r="A17" s="1" t="s">
        <v>13</v>
      </c>
      <c r="B17" s="22" t="s">
        <v>132</v>
      </c>
      <c r="C17" s="33">
        <v>355.79978461749306</v>
      </c>
      <c r="D17" s="33">
        <v>9537.456286863171</v>
      </c>
      <c r="E17" s="33">
        <f t="shared" si="0"/>
        <v>9893.2560714806641</v>
      </c>
      <c r="F17" s="33"/>
      <c r="G17" s="33">
        <v>348.58538872687313</v>
      </c>
      <c r="H17" s="33">
        <v>9297.2206175441206</v>
      </c>
      <c r="I17" s="33">
        <f t="shared" si="1"/>
        <v>9645.8060062709937</v>
      </c>
      <c r="J17" s="33"/>
      <c r="K17" s="33">
        <v>713344.87139662355</v>
      </c>
      <c r="L17" s="33">
        <v>13104154.730281901</v>
      </c>
      <c r="M17" s="33">
        <f t="shared" si="2"/>
        <v>13817499.601678524</v>
      </c>
    </row>
    <row r="18" spans="1:13" x14ac:dyDescent="0.2">
      <c r="A18" s="1" t="s">
        <v>14</v>
      </c>
      <c r="B18" s="22" t="s">
        <v>133</v>
      </c>
      <c r="C18" s="33">
        <v>987.55628700262969</v>
      </c>
      <c r="D18" s="33">
        <v>12125.718879676677</v>
      </c>
      <c r="E18" s="33">
        <f t="shared" si="0"/>
        <v>13113.275166679306</v>
      </c>
      <c r="F18" s="33"/>
      <c r="G18" s="33">
        <v>949.01149604284547</v>
      </c>
      <c r="H18" s="33">
        <v>11816.7224119523</v>
      </c>
      <c r="I18" s="33">
        <f t="shared" si="1"/>
        <v>12765.733907995145</v>
      </c>
      <c r="J18" s="33"/>
      <c r="K18" s="33">
        <v>2105074.8702112809</v>
      </c>
      <c r="L18" s="33">
        <v>17492162.887848102</v>
      </c>
      <c r="M18" s="33">
        <f t="shared" si="2"/>
        <v>19597237.758059382</v>
      </c>
    </row>
    <row r="19" spans="1:13" x14ac:dyDescent="0.2">
      <c r="A19" s="1" t="s">
        <v>15</v>
      </c>
      <c r="B19" s="22" t="s">
        <v>134</v>
      </c>
      <c r="C19" s="33">
        <v>144.67888794607688</v>
      </c>
      <c r="D19" s="33">
        <v>2789.7069053751702</v>
      </c>
      <c r="E19" s="33">
        <f t="shared" si="0"/>
        <v>2934.3857933212471</v>
      </c>
      <c r="F19" s="33"/>
      <c r="G19" s="33">
        <v>143.57113201669881</v>
      </c>
      <c r="H19" s="33">
        <v>2774.1531128245301</v>
      </c>
      <c r="I19" s="33">
        <f t="shared" si="1"/>
        <v>2917.7242448412289</v>
      </c>
      <c r="J19" s="33"/>
      <c r="K19" s="33">
        <v>272405.30920038512</v>
      </c>
      <c r="L19" s="33">
        <v>4107360.3317920198</v>
      </c>
      <c r="M19" s="33">
        <f t="shared" si="2"/>
        <v>4379765.6409924049</v>
      </c>
    </row>
    <row r="20" spans="1:13" x14ac:dyDescent="0.2">
      <c r="A20" s="1" t="s">
        <v>16</v>
      </c>
      <c r="B20" s="22" t="s">
        <v>135</v>
      </c>
      <c r="C20" s="33">
        <v>568.2707103250832</v>
      </c>
      <c r="D20" s="33">
        <v>11470.458606313092</v>
      </c>
      <c r="E20" s="33">
        <f t="shared" si="0"/>
        <v>12038.729316638175</v>
      </c>
      <c r="F20" s="33"/>
      <c r="G20" s="33">
        <v>561.40477432307853</v>
      </c>
      <c r="H20" s="33">
        <v>11028.566164068799</v>
      </c>
      <c r="I20" s="33">
        <f t="shared" si="1"/>
        <v>11589.970938391878</v>
      </c>
      <c r="J20" s="33"/>
      <c r="K20" s="33">
        <v>1207799.6628043912</v>
      </c>
      <c r="L20" s="33">
        <v>17886651.925520301</v>
      </c>
      <c r="M20" s="33">
        <f t="shared" si="2"/>
        <v>19094451.588324692</v>
      </c>
    </row>
    <row r="21" spans="1:13" x14ac:dyDescent="0.2">
      <c r="A21" s="1" t="s">
        <v>17</v>
      </c>
      <c r="B21" s="22" t="s">
        <v>136</v>
      </c>
      <c r="C21" s="33">
        <v>91.034061702861436</v>
      </c>
      <c r="D21" s="33">
        <v>11266.273481180277</v>
      </c>
      <c r="E21" s="33">
        <f t="shared" si="0"/>
        <v>11357.307542883138</v>
      </c>
      <c r="F21" s="33"/>
      <c r="G21" s="33">
        <v>90.99958932417394</v>
      </c>
      <c r="H21" s="33">
        <v>11052.042887276901</v>
      </c>
      <c r="I21" s="33">
        <f t="shared" si="1"/>
        <v>11143.042476601075</v>
      </c>
      <c r="J21" s="33"/>
      <c r="K21" s="33">
        <v>161863.6805617325</v>
      </c>
      <c r="L21" s="33">
        <v>17651117.538678698</v>
      </c>
      <c r="M21" s="33">
        <f t="shared" si="2"/>
        <v>17812981.219240431</v>
      </c>
    </row>
    <row r="22" spans="1:13" x14ac:dyDescent="0.2">
      <c r="A22" s="1" t="s">
        <v>18</v>
      </c>
      <c r="B22" s="22" t="s">
        <v>137</v>
      </c>
      <c r="C22" s="33">
        <v>996.07178417920659</v>
      </c>
      <c r="D22" s="33">
        <v>16435.850902983035</v>
      </c>
      <c r="E22" s="33">
        <f t="shared" si="0"/>
        <v>17431.922687162241</v>
      </c>
      <c r="F22" s="33"/>
      <c r="G22" s="33">
        <v>980.09970038595566</v>
      </c>
      <c r="H22" s="33">
        <v>16187.894799153401</v>
      </c>
      <c r="I22" s="33">
        <f t="shared" si="1"/>
        <v>17167.994499539356</v>
      </c>
      <c r="J22" s="33"/>
      <c r="K22" s="33">
        <v>2185034.7739357501</v>
      </c>
      <c r="L22" s="33">
        <v>26491243.053404201</v>
      </c>
      <c r="M22" s="33">
        <f t="shared" si="2"/>
        <v>28676277.827339951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1255.3867383277736</v>
      </c>
      <c r="E23" s="33">
        <f t="shared" si="0"/>
        <v>1255.3867383277736</v>
      </c>
      <c r="F23" s="33"/>
      <c r="G23" s="33">
        <v>0</v>
      </c>
      <c r="H23" s="33">
        <v>1247.5309627767001</v>
      </c>
      <c r="I23" s="33">
        <f t="shared" si="1"/>
        <v>1247.5309627767001</v>
      </c>
      <c r="J23" s="33"/>
      <c r="K23" s="33">
        <v>0</v>
      </c>
      <c r="L23" s="33">
        <v>2279211.5725446399</v>
      </c>
      <c r="M23" s="33">
        <f t="shared" si="2"/>
        <v>2279211.5725446399</v>
      </c>
    </row>
    <row r="24" spans="1:13" x14ac:dyDescent="0.2">
      <c r="A24" s="1" t="s">
        <v>20</v>
      </c>
      <c r="B24" s="22" t="s">
        <v>139</v>
      </c>
      <c r="C24" s="33">
        <v>9.1242779886033532</v>
      </c>
      <c r="D24" s="33">
        <v>6622.1469626040598</v>
      </c>
      <c r="E24" s="33">
        <f t="shared" si="0"/>
        <v>6631.2712405926632</v>
      </c>
      <c r="F24" s="33"/>
      <c r="G24" s="33">
        <v>9.1242779886033532</v>
      </c>
      <c r="H24" s="33">
        <v>6503.4400400790801</v>
      </c>
      <c r="I24" s="33">
        <f t="shared" si="1"/>
        <v>6512.5643180676834</v>
      </c>
      <c r="J24" s="33"/>
      <c r="K24" s="33">
        <v>17413.572847090662</v>
      </c>
      <c r="L24" s="33">
        <v>11477991.304357801</v>
      </c>
      <c r="M24" s="33">
        <f t="shared" si="2"/>
        <v>11495404.877204891</v>
      </c>
    </row>
    <row r="25" spans="1:13" x14ac:dyDescent="0.2">
      <c r="A25" s="1" t="s">
        <v>21</v>
      </c>
      <c r="B25" s="22" t="s">
        <v>140</v>
      </c>
      <c r="C25" s="33">
        <v>105.54820757110338</v>
      </c>
      <c r="D25" s="33">
        <v>7836.3398373886612</v>
      </c>
      <c r="E25" s="33">
        <f t="shared" si="0"/>
        <v>7941.8880449597646</v>
      </c>
      <c r="F25" s="33"/>
      <c r="G25" s="33">
        <v>105.02797377735715</v>
      </c>
      <c r="H25" s="33">
        <v>7643.1179702642503</v>
      </c>
      <c r="I25" s="33">
        <f t="shared" si="1"/>
        <v>7748.1459440416074</v>
      </c>
      <c r="J25" s="33"/>
      <c r="K25" s="33">
        <v>184200.4670203086</v>
      </c>
      <c r="L25" s="33">
        <v>13277201.4141575</v>
      </c>
      <c r="M25" s="33">
        <f t="shared" si="2"/>
        <v>13461401.881177809</v>
      </c>
    </row>
    <row r="26" spans="1:13" x14ac:dyDescent="0.2">
      <c r="A26" s="1" t="s">
        <v>22</v>
      </c>
      <c r="B26" s="22" t="s">
        <v>141</v>
      </c>
      <c r="C26" s="33">
        <v>11.838865919207819</v>
      </c>
      <c r="D26" s="33">
        <v>8783.1574186621783</v>
      </c>
      <c r="E26" s="33">
        <f t="shared" si="0"/>
        <v>8794.9962845813861</v>
      </c>
      <c r="F26" s="33"/>
      <c r="G26" s="33">
        <v>11.838865919207819</v>
      </c>
      <c r="H26" s="33">
        <v>8490.5887146627701</v>
      </c>
      <c r="I26" s="33">
        <f t="shared" si="1"/>
        <v>8502.427580581978</v>
      </c>
      <c r="J26" s="33"/>
      <c r="K26" s="33">
        <v>24643.726922504604</v>
      </c>
      <c r="L26" s="33">
        <v>14277717.432233401</v>
      </c>
      <c r="M26" s="33">
        <f t="shared" si="2"/>
        <v>14302361.159155905</v>
      </c>
    </row>
    <row r="27" spans="1:13" x14ac:dyDescent="0.2">
      <c r="A27" s="1" t="s">
        <v>23</v>
      </c>
      <c r="B27" s="22" t="s">
        <v>142</v>
      </c>
      <c r="C27" s="33">
        <v>220.51011157629546</v>
      </c>
      <c r="D27" s="33">
        <v>17419.780913740266</v>
      </c>
      <c r="E27" s="33">
        <f t="shared" si="0"/>
        <v>17640.291025316561</v>
      </c>
      <c r="F27" s="33"/>
      <c r="G27" s="33">
        <v>219.62650225349353</v>
      </c>
      <c r="H27" s="33">
        <v>16939.8642341997</v>
      </c>
      <c r="I27" s="33">
        <f t="shared" si="1"/>
        <v>17159.490736453194</v>
      </c>
      <c r="J27" s="33"/>
      <c r="K27" s="33">
        <v>419831.05904897675</v>
      </c>
      <c r="L27" s="33">
        <v>25894370.602860399</v>
      </c>
      <c r="M27" s="33">
        <f t="shared" si="2"/>
        <v>26314201.661909375</v>
      </c>
    </row>
    <row r="28" spans="1:13" x14ac:dyDescent="0.2">
      <c r="A28" s="1" t="s">
        <v>24</v>
      </c>
      <c r="B28" s="22" t="s">
        <v>143</v>
      </c>
      <c r="C28" s="33">
        <v>419.60214530126086</v>
      </c>
      <c r="D28" s="33">
        <v>5542.2964627675019</v>
      </c>
      <c r="E28" s="33">
        <f t="shared" si="0"/>
        <v>5961.8986080687628</v>
      </c>
      <c r="F28" s="33"/>
      <c r="G28" s="33">
        <v>410.9520534853018</v>
      </c>
      <c r="H28" s="33">
        <v>5459.3733514858905</v>
      </c>
      <c r="I28" s="33">
        <f t="shared" si="1"/>
        <v>5870.3254049711923</v>
      </c>
      <c r="J28" s="33"/>
      <c r="K28" s="33">
        <v>707758.22842662223</v>
      </c>
      <c r="L28" s="33">
        <v>7289748.6955520501</v>
      </c>
      <c r="M28" s="33">
        <f t="shared" si="2"/>
        <v>7997506.9239786724</v>
      </c>
    </row>
    <row r="29" spans="1:13" x14ac:dyDescent="0.2">
      <c r="A29" s="1" t="s">
        <v>25</v>
      </c>
      <c r="B29" s="22" t="s">
        <v>144</v>
      </c>
      <c r="C29" s="33">
        <v>255.70129176978662</v>
      </c>
      <c r="D29" s="33">
        <v>13036.75441838945</v>
      </c>
      <c r="E29" s="33">
        <f t="shared" si="0"/>
        <v>13292.455710159236</v>
      </c>
      <c r="F29" s="33"/>
      <c r="G29" s="33">
        <v>254.89608593927187</v>
      </c>
      <c r="H29" s="33">
        <v>12810.345975800299</v>
      </c>
      <c r="I29" s="33">
        <f t="shared" si="1"/>
        <v>13065.242061739571</v>
      </c>
      <c r="J29" s="33"/>
      <c r="K29" s="33">
        <v>515743.86993559822</v>
      </c>
      <c r="L29" s="33">
        <v>22514385.2441344</v>
      </c>
      <c r="M29" s="33">
        <f t="shared" si="2"/>
        <v>23030129.114069998</v>
      </c>
    </row>
    <row r="30" spans="1:13" x14ac:dyDescent="0.2">
      <c r="A30" s="1" t="s">
        <v>26</v>
      </c>
      <c r="B30" s="22" t="s">
        <v>145</v>
      </c>
      <c r="C30" s="33">
        <v>89.460754288142198</v>
      </c>
      <c r="D30" s="33">
        <v>12269.970648066352</v>
      </c>
      <c r="E30" s="33">
        <f t="shared" si="0"/>
        <v>12359.431402354494</v>
      </c>
      <c r="F30" s="33"/>
      <c r="G30" s="33">
        <v>88.524187211052777</v>
      </c>
      <c r="H30" s="33">
        <v>12069.519371901701</v>
      </c>
      <c r="I30" s="33">
        <f t="shared" si="1"/>
        <v>12158.043559112753</v>
      </c>
      <c r="J30" s="33"/>
      <c r="K30" s="33">
        <v>163820.55091221258</v>
      </c>
      <c r="L30" s="33">
        <v>18278736.206882998</v>
      </c>
      <c r="M30" s="33">
        <f t="shared" si="2"/>
        <v>18442556.757795211</v>
      </c>
    </row>
    <row r="31" spans="1:13" x14ac:dyDescent="0.2">
      <c r="A31" s="1" t="s">
        <v>27</v>
      </c>
      <c r="B31" s="22" t="s">
        <v>146</v>
      </c>
      <c r="C31" s="33">
        <v>1469.0698855851879</v>
      </c>
      <c r="D31" s="33">
        <v>39797.360491151077</v>
      </c>
      <c r="E31" s="33">
        <f t="shared" si="0"/>
        <v>41266.430376736265</v>
      </c>
      <c r="F31" s="33"/>
      <c r="G31" s="33">
        <v>1445.7417129629393</v>
      </c>
      <c r="H31" s="33">
        <v>38994.026943003402</v>
      </c>
      <c r="I31" s="33">
        <f t="shared" si="1"/>
        <v>40439.768655966342</v>
      </c>
      <c r="J31" s="33"/>
      <c r="K31" s="33">
        <v>2987229.1834099591</v>
      </c>
      <c r="L31" s="33">
        <v>56613026.464125298</v>
      </c>
      <c r="M31" s="33">
        <f t="shared" si="2"/>
        <v>59600255.647535257</v>
      </c>
    </row>
    <row r="32" spans="1:13" x14ac:dyDescent="0.2">
      <c r="A32" s="1" t="s">
        <v>28</v>
      </c>
      <c r="B32" s="22" t="s">
        <v>147</v>
      </c>
      <c r="C32" s="33">
        <v>185.84780093590598</v>
      </c>
      <c r="D32" s="33">
        <v>10737.885573612877</v>
      </c>
      <c r="E32" s="33">
        <f t="shared" si="0"/>
        <v>10923.733374548783</v>
      </c>
      <c r="F32" s="33"/>
      <c r="G32" s="33">
        <v>185.62983234452986</v>
      </c>
      <c r="H32" s="33">
        <v>10410.883428364699</v>
      </c>
      <c r="I32" s="33">
        <f t="shared" si="1"/>
        <v>10596.513260709229</v>
      </c>
      <c r="J32" s="33"/>
      <c r="K32" s="33">
        <v>404671.01485693827</v>
      </c>
      <c r="L32" s="33">
        <v>15970172.132781399</v>
      </c>
      <c r="M32" s="33">
        <f t="shared" si="2"/>
        <v>16374843.147638338</v>
      </c>
    </row>
    <row r="33" spans="1:13" x14ac:dyDescent="0.2">
      <c r="A33" s="1" t="s">
        <v>29</v>
      </c>
      <c r="B33" s="22" t="s">
        <v>148</v>
      </c>
      <c r="C33" s="33">
        <v>45.92521736976596</v>
      </c>
      <c r="D33" s="33">
        <v>9657.6277922453228</v>
      </c>
      <c r="E33" s="33">
        <f t="shared" si="0"/>
        <v>9703.5530096150887</v>
      </c>
      <c r="F33" s="33"/>
      <c r="G33" s="33">
        <v>45.789902855640321</v>
      </c>
      <c r="H33" s="33">
        <v>9415.8903573069401</v>
      </c>
      <c r="I33" s="33">
        <f t="shared" si="1"/>
        <v>9461.6802601625805</v>
      </c>
      <c r="J33" s="33"/>
      <c r="K33" s="33">
        <v>109082.72400353663</v>
      </c>
      <c r="L33" s="33">
        <v>14866462.2396912</v>
      </c>
      <c r="M33" s="33">
        <f t="shared" si="2"/>
        <v>14975544.963694736</v>
      </c>
    </row>
    <row r="34" spans="1:13" x14ac:dyDescent="0.2">
      <c r="A34" s="1" t="s">
        <v>30</v>
      </c>
      <c r="B34" s="22" t="s">
        <v>149</v>
      </c>
      <c r="C34" s="33">
        <v>31.616542031948939</v>
      </c>
      <c r="D34" s="33">
        <v>3375.6463758804039</v>
      </c>
      <c r="E34" s="33">
        <f t="shared" si="0"/>
        <v>3407.2629179123528</v>
      </c>
      <c r="F34" s="33"/>
      <c r="G34" s="33">
        <v>31.541466363085419</v>
      </c>
      <c r="H34" s="33">
        <v>3227.9811440524199</v>
      </c>
      <c r="I34" s="33">
        <f t="shared" si="1"/>
        <v>3259.5226104155054</v>
      </c>
      <c r="J34" s="33"/>
      <c r="K34" s="33">
        <v>70074.220153558068</v>
      </c>
      <c r="L34" s="33">
        <v>4776394.5685455697</v>
      </c>
      <c r="M34" s="33">
        <f t="shared" si="2"/>
        <v>4846468.7886991277</v>
      </c>
    </row>
    <row r="35" spans="1:13" x14ac:dyDescent="0.2">
      <c r="A35" s="1" t="s">
        <v>31</v>
      </c>
      <c r="B35" s="22" t="s">
        <v>150</v>
      </c>
      <c r="C35" s="33">
        <v>31.556429673292996</v>
      </c>
      <c r="D35" s="33">
        <v>1940.8577952504861</v>
      </c>
      <c r="E35" s="33">
        <f t="shared" si="0"/>
        <v>1972.4142249237791</v>
      </c>
      <c r="F35" s="33"/>
      <c r="G35" s="33">
        <v>31.556429673292996</v>
      </c>
      <c r="H35" s="33">
        <v>1883.38634492591</v>
      </c>
      <c r="I35" s="33">
        <f t="shared" si="1"/>
        <v>1914.9427745992029</v>
      </c>
      <c r="J35" s="33"/>
      <c r="K35" s="33">
        <v>63119.068177439272</v>
      </c>
      <c r="L35" s="33">
        <v>2360048.7024901202</v>
      </c>
      <c r="M35" s="33">
        <f t="shared" si="2"/>
        <v>2423167.7706675595</v>
      </c>
    </row>
    <row r="36" spans="1:13" x14ac:dyDescent="0.2">
      <c r="A36" s="1" t="s">
        <v>32</v>
      </c>
      <c r="B36" s="22" t="s">
        <v>151</v>
      </c>
      <c r="C36" s="33">
        <v>221.43027256775895</v>
      </c>
      <c r="D36" s="33">
        <v>8013.9891071532347</v>
      </c>
      <c r="E36" s="33">
        <f t="shared" si="0"/>
        <v>8235.4193797209937</v>
      </c>
      <c r="F36" s="33"/>
      <c r="G36" s="33">
        <v>221.1630386771858</v>
      </c>
      <c r="H36" s="33">
        <v>7735.7472312817999</v>
      </c>
      <c r="I36" s="33">
        <f t="shared" si="1"/>
        <v>7956.9102699589857</v>
      </c>
      <c r="J36" s="33"/>
      <c r="K36" s="33">
        <v>407263.98435126804</v>
      </c>
      <c r="L36" s="33">
        <v>12277119.3115646</v>
      </c>
      <c r="M36" s="33">
        <f t="shared" si="2"/>
        <v>12684383.295915868</v>
      </c>
    </row>
    <row r="37" spans="1:13" x14ac:dyDescent="0.2">
      <c r="A37" s="1" t="s">
        <v>33</v>
      </c>
      <c r="B37" s="22" t="s">
        <v>152</v>
      </c>
      <c r="C37" s="33">
        <v>21.003053879889194</v>
      </c>
      <c r="D37" s="33">
        <v>25560.931028260933</v>
      </c>
      <c r="E37" s="33">
        <f t="shared" si="0"/>
        <v>25581.934082140822</v>
      </c>
      <c r="F37" s="33"/>
      <c r="G37" s="33">
        <v>20.745916115880391</v>
      </c>
      <c r="H37" s="33">
        <v>24957.641487925099</v>
      </c>
      <c r="I37" s="33">
        <f t="shared" si="1"/>
        <v>24978.387404040979</v>
      </c>
      <c r="J37" s="33"/>
      <c r="K37" s="33">
        <v>46084.658374935389</v>
      </c>
      <c r="L37" s="33">
        <v>44981404.7034133</v>
      </c>
      <c r="M37" s="33">
        <f t="shared" si="2"/>
        <v>45027489.361788236</v>
      </c>
    </row>
    <row r="38" spans="1:13" x14ac:dyDescent="0.2">
      <c r="A38" s="1" t="s">
        <v>34</v>
      </c>
      <c r="B38" s="22" t="s">
        <v>153</v>
      </c>
      <c r="C38" s="33">
        <v>400.30611103062984</v>
      </c>
      <c r="D38" s="33">
        <v>37851.019715554597</v>
      </c>
      <c r="E38" s="33">
        <f t="shared" si="0"/>
        <v>38251.325826585227</v>
      </c>
      <c r="F38" s="33"/>
      <c r="G38" s="33">
        <v>396.67095842804702</v>
      </c>
      <c r="H38" s="33">
        <v>37125.102665590297</v>
      </c>
      <c r="I38" s="33">
        <f t="shared" si="1"/>
        <v>37521.773624018344</v>
      </c>
      <c r="J38" s="33"/>
      <c r="K38" s="33">
        <v>883975.42000036687</v>
      </c>
      <c r="L38" s="33">
        <v>57210035.9556337</v>
      </c>
      <c r="M38" s="33">
        <f t="shared" si="2"/>
        <v>58094011.375634067</v>
      </c>
    </row>
    <row r="39" spans="1:13" x14ac:dyDescent="0.2">
      <c r="A39" s="1" t="s">
        <v>35</v>
      </c>
      <c r="B39" s="22" t="s">
        <v>154</v>
      </c>
      <c r="C39" s="33">
        <v>136.36009016828757</v>
      </c>
      <c r="D39" s="33">
        <v>5648.26449406349</v>
      </c>
      <c r="E39" s="33">
        <f t="shared" si="0"/>
        <v>5784.6245842317776</v>
      </c>
      <c r="F39" s="33"/>
      <c r="G39" s="33">
        <v>136.12364773396257</v>
      </c>
      <c r="H39" s="33">
        <v>5502.2909643590601</v>
      </c>
      <c r="I39" s="33">
        <f t="shared" si="1"/>
        <v>5638.4146120930227</v>
      </c>
      <c r="J39" s="33"/>
      <c r="K39" s="33">
        <v>218429.84161681123</v>
      </c>
      <c r="L39" s="33">
        <v>9134625.9132792708</v>
      </c>
      <c r="M39" s="33">
        <f t="shared" si="2"/>
        <v>9353055.754896082</v>
      </c>
    </row>
    <row r="40" spans="1:13" x14ac:dyDescent="0.2">
      <c r="A40" s="1" t="s">
        <v>36</v>
      </c>
      <c r="B40" s="22" t="s">
        <v>155</v>
      </c>
      <c r="C40" s="33">
        <v>103.40233389663808</v>
      </c>
      <c r="D40" s="33">
        <v>13240.617382101927</v>
      </c>
      <c r="E40" s="33">
        <f t="shared" si="0"/>
        <v>13344.019715998566</v>
      </c>
      <c r="F40" s="33"/>
      <c r="G40" s="33">
        <v>102.69779332889084</v>
      </c>
      <c r="H40" s="33">
        <v>13127.238880351801</v>
      </c>
      <c r="I40" s="33">
        <f t="shared" si="1"/>
        <v>13229.936673680691</v>
      </c>
      <c r="J40" s="33"/>
      <c r="K40" s="33">
        <v>195112.20640994236</v>
      </c>
      <c r="L40" s="33">
        <v>20231574.892586101</v>
      </c>
      <c r="M40" s="33">
        <f t="shared" si="2"/>
        <v>20426687.098996043</v>
      </c>
    </row>
    <row r="41" spans="1:13" x14ac:dyDescent="0.2">
      <c r="A41" s="1" t="s">
        <v>37</v>
      </c>
      <c r="B41" s="22" t="s">
        <v>156</v>
      </c>
      <c r="C41" s="33">
        <v>133.37708146274599</v>
      </c>
      <c r="D41" s="33">
        <v>20380.905306736586</v>
      </c>
      <c r="E41" s="33">
        <f t="shared" si="0"/>
        <v>20514.282388199332</v>
      </c>
      <c r="F41" s="33"/>
      <c r="G41" s="33">
        <v>132.62731049666399</v>
      </c>
      <c r="H41" s="33">
        <v>20083.723314393701</v>
      </c>
      <c r="I41" s="33">
        <f t="shared" si="1"/>
        <v>20216.350624890365</v>
      </c>
      <c r="J41" s="33"/>
      <c r="K41" s="33">
        <v>322422.20821423456</v>
      </c>
      <c r="L41" s="33">
        <v>28402270.463134401</v>
      </c>
      <c r="M41" s="33">
        <f t="shared" si="2"/>
        <v>28724692.671348635</v>
      </c>
    </row>
    <row r="42" spans="1:13" x14ac:dyDescent="0.2">
      <c r="A42" s="1" t="s">
        <v>38</v>
      </c>
      <c r="B42" s="22" t="s">
        <v>157</v>
      </c>
      <c r="C42" s="33">
        <v>327.81059849147641</v>
      </c>
      <c r="D42" s="33">
        <v>4609.9576151844385</v>
      </c>
      <c r="E42" s="33">
        <f t="shared" si="0"/>
        <v>4937.7682136759149</v>
      </c>
      <c r="F42" s="33"/>
      <c r="G42" s="33">
        <v>325.38487528692804</v>
      </c>
      <c r="H42" s="33">
        <v>4472.4452224863198</v>
      </c>
      <c r="I42" s="33">
        <f t="shared" si="1"/>
        <v>4797.8300977732479</v>
      </c>
      <c r="J42" s="33"/>
      <c r="K42" s="33">
        <v>664965.89357815776</v>
      </c>
      <c r="L42" s="33">
        <v>6725580.2898075404</v>
      </c>
      <c r="M42" s="33">
        <f t="shared" si="2"/>
        <v>7390546.1833856981</v>
      </c>
    </row>
    <row r="43" spans="1:13" x14ac:dyDescent="0.2">
      <c r="A43" s="1" t="s">
        <v>39</v>
      </c>
      <c r="B43" s="22" t="s">
        <v>158</v>
      </c>
      <c r="C43" s="33">
        <v>889.65120802003003</v>
      </c>
      <c r="D43" s="33">
        <v>7082.9057696577875</v>
      </c>
      <c r="E43" s="33">
        <f t="shared" si="0"/>
        <v>7972.5569776778175</v>
      </c>
      <c r="F43" s="33"/>
      <c r="G43" s="33">
        <v>860.32435565627657</v>
      </c>
      <c r="H43" s="33">
        <v>6803.6847727611503</v>
      </c>
      <c r="I43" s="33">
        <f t="shared" si="1"/>
        <v>7664.0091284174268</v>
      </c>
      <c r="J43" s="33"/>
      <c r="K43" s="33">
        <v>1867188.86830418</v>
      </c>
      <c r="L43" s="33">
        <v>10650655.718042901</v>
      </c>
      <c r="M43" s="33">
        <f t="shared" si="2"/>
        <v>12517844.586347081</v>
      </c>
    </row>
    <row r="44" spans="1:13" x14ac:dyDescent="0.2">
      <c r="A44" s="1" t="s">
        <v>40</v>
      </c>
      <c r="B44" s="22" t="s">
        <v>159</v>
      </c>
      <c r="C44" s="33">
        <v>1901.6731935594544</v>
      </c>
      <c r="D44" s="33">
        <v>8020.7272675553195</v>
      </c>
      <c r="E44" s="33">
        <f t="shared" si="0"/>
        <v>9922.4004611147739</v>
      </c>
      <c r="F44" s="33"/>
      <c r="G44" s="33">
        <v>1875.001466964849</v>
      </c>
      <c r="H44" s="33">
        <v>7890.1490358480796</v>
      </c>
      <c r="I44" s="33">
        <f t="shared" si="1"/>
        <v>9765.1505028129286</v>
      </c>
      <c r="J44" s="33"/>
      <c r="K44" s="33">
        <v>4057373.5916680098</v>
      </c>
      <c r="L44" s="33">
        <v>11661402.701224601</v>
      </c>
      <c r="M44" s="33">
        <f t="shared" si="2"/>
        <v>15718776.292892611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9471.6700881602774</v>
      </c>
      <c r="E45" s="33">
        <f t="shared" si="0"/>
        <v>9471.6700881602774</v>
      </c>
      <c r="F45" s="33"/>
      <c r="G45" s="33">
        <v>0</v>
      </c>
      <c r="H45" s="33">
        <v>9295.78954310874</v>
      </c>
      <c r="I45" s="33">
        <f t="shared" si="1"/>
        <v>9295.78954310874</v>
      </c>
      <c r="J45" s="33"/>
      <c r="K45" s="33">
        <v>0</v>
      </c>
      <c r="L45" s="33">
        <v>16801187.697457299</v>
      </c>
      <c r="M45" s="33">
        <f t="shared" si="2"/>
        <v>16801187.697457299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1941.0558793533978</v>
      </c>
      <c r="E46" s="33">
        <f t="shared" si="0"/>
        <v>1941.0558793533978</v>
      </c>
      <c r="F46" s="33"/>
      <c r="G46" s="33">
        <v>0</v>
      </c>
      <c r="H46" s="33">
        <v>1911.2706376588001</v>
      </c>
      <c r="I46" s="33">
        <f t="shared" si="1"/>
        <v>1911.2706376588001</v>
      </c>
      <c r="J46" s="33"/>
      <c r="K46" s="33">
        <v>0</v>
      </c>
      <c r="L46" s="33">
        <v>3441257.0220089699</v>
      </c>
      <c r="M46" s="33">
        <f t="shared" si="2"/>
        <v>3441257.0220089699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1465.449249820407</v>
      </c>
      <c r="E47" s="33">
        <f t="shared" si="0"/>
        <v>1465.449249820407</v>
      </c>
      <c r="F47" s="33"/>
      <c r="G47" s="33">
        <v>0</v>
      </c>
      <c r="H47" s="33">
        <v>1449.94884518554</v>
      </c>
      <c r="I47" s="33">
        <f t="shared" si="1"/>
        <v>1449.94884518554</v>
      </c>
      <c r="J47" s="33"/>
      <c r="K47" s="33">
        <v>0</v>
      </c>
      <c r="L47" s="33">
        <v>2171650.17643598</v>
      </c>
      <c r="M47" s="33">
        <f t="shared" si="2"/>
        <v>2171650.17643598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1844.3596091423201</v>
      </c>
      <c r="E48" s="33">
        <f t="shared" si="0"/>
        <v>1844.3596091423201</v>
      </c>
      <c r="F48" s="33"/>
      <c r="G48" s="33">
        <v>0</v>
      </c>
      <c r="H48" s="33">
        <v>1832.9149266408101</v>
      </c>
      <c r="I48" s="33">
        <f t="shared" si="1"/>
        <v>1832.9149266408101</v>
      </c>
      <c r="J48" s="33"/>
      <c r="K48" s="33">
        <v>0</v>
      </c>
      <c r="L48" s="33">
        <v>2194228.7412177902</v>
      </c>
      <c r="M48" s="33">
        <f t="shared" si="2"/>
        <v>2194228.7412177902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3463.1256405758149</v>
      </c>
      <c r="E49" s="33">
        <f t="shared" si="0"/>
        <v>3463.1256405758149</v>
      </c>
      <c r="F49" s="33"/>
      <c r="G49" s="33">
        <v>0</v>
      </c>
      <c r="H49" s="33">
        <v>3372.64330310995</v>
      </c>
      <c r="I49" s="33">
        <f t="shared" si="1"/>
        <v>3372.64330310995</v>
      </c>
      <c r="J49" s="33"/>
      <c r="K49" s="33">
        <v>0</v>
      </c>
      <c r="L49" s="33">
        <v>6228363.0440262603</v>
      </c>
      <c r="M49" s="33">
        <f t="shared" si="2"/>
        <v>6228363.0440262603</v>
      </c>
    </row>
    <row r="50" spans="1:13" x14ac:dyDescent="0.2">
      <c r="A50" s="1" t="s">
        <v>46</v>
      </c>
      <c r="B50" s="22" t="s">
        <v>165</v>
      </c>
      <c r="C50" s="33">
        <v>259.44294934985555</v>
      </c>
      <c r="D50" s="33">
        <v>9242.1527483873269</v>
      </c>
      <c r="E50" s="33">
        <f t="shared" si="0"/>
        <v>9501.5956977371825</v>
      </c>
      <c r="F50" s="33"/>
      <c r="G50" s="33">
        <v>256.94233236919717</v>
      </c>
      <c r="H50" s="33">
        <v>9064.5190447257992</v>
      </c>
      <c r="I50" s="33">
        <f t="shared" si="1"/>
        <v>9321.4613770949964</v>
      </c>
      <c r="J50" s="33"/>
      <c r="K50" s="33">
        <v>440207.28584871069</v>
      </c>
      <c r="L50" s="33">
        <v>12610511.6839399</v>
      </c>
      <c r="M50" s="33">
        <f t="shared" si="2"/>
        <v>13050718.969788611</v>
      </c>
    </row>
    <row r="51" spans="1:13" x14ac:dyDescent="0.2">
      <c r="A51" s="1" t="s">
        <v>47</v>
      </c>
      <c r="B51" s="22" t="s">
        <v>166</v>
      </c>
      <c r="C51" s="33">
        <v>6021.7632711037004</v>
      </c>
      <c r="D51" s="33">
        <v>43932.766039482725</v>
      </c>
      <c r="E51" s="33">
        <f t="shared" si="0"/>
        <v>49954.529310586426</v>
      </c>
      <c r="F51" s="33"/>
      <c r="G51" s="33">
        <v>5860.034372174603</v>
      </c>
      <c r="H51" s="33">
        <v>42929.409781956303</v>
      </c>
      <c r="I51" s="33">
        <f t="shared" si="1"/>
        <v>48789.444154130906</v>
      </c>
      <c r="J51" s="33"/>
      <c r="K51" s="33">
        <v>9688415.8538203835</v>
      </c>
      <c r="L51" s="33">
        <v>70271230.320469305</v>
      </c>
      <c r="M51" s="33">
        <f t="shared" si="2"/>
        <v>79959646.174289688</v>
      </c>
    </row>
    <row r="52" spans="1:13" x14ac:dyDescent="0.2">
      <c r="A52" s="1" t="s">
        <v>48</v>
      </c>
      <c r="B52" s="22" t="s">
        <v>167</v>
      </c>
      <c r="C52" s="33">
        <v>1501.1111838925353</v>
      </c>
      <c r="D52" s="33">
        <v>36126.364166118023</v>
      </c>
      <c r="E52" s="33">
        <f t="shared" si="0"/>
        <v>37627.475350010558</v>
      </c>
      <c r="F52" s="33"/>
      <c r="G52" s="33">
        <v>1454.2752913347285</v>
      </c>
      <c r="H52" s="33">
        <v>35342.104408518069</v>
      </c>
      <c r="I52" s="33">
        <f t="shared" si="1"/>
        <v>36796.379699852798</v>
      </c>
      <c r="J52" s="33"/>
      <c r="K52" s="33">
        <v>2355712.3436900377</v>
      </c>
      <c r="L52" s="33">
        <v>58635856.141549401</v>
      </c>
      <c r="M52" s="33">
        <f t="shared" si="2"/>
        <v>60991568.485239439</v>
      </c>
    </row>
    <row r="53" spans="1:13" x14ac:dyDescent="0.2">
      <c r="A53" s="1" t="s">
        <v>49</v>
      </c>
      <c r="B53" s="22" t="s">
        <v>168</v>
      </c>
      <c r="C53" s="33">
        <v>8998.7471681291354</v>
      </c>
      <c r="D53" s="33">
        <v>57133.93971175488</v>
      </c>
      <c r="E53" s="33">
        <f t="shared" si="0"/>
        <v>66132.686879884015</v>
      </c>
      <c r="F53" s="33"/>
      <c r="G53" s="33">
        <v>8790.1790825632343</v>
      </c>
      <c r="H53" s="33">
        <v>56053.895989813202</v>
      </c>
      <c r="I53" s="33">
        <f t="shared" si="1"/>
        <v>64844.075072376436</v>
      </c>
      <c r="J53" s="33"/>
      <c r="K53" s="33">
        <v>19016150.736605093</v>
      </c>
      <c r="L53" s="33">
        <v>89093036.434168801</v>
      </c>
      <c r="M53" s="33">
        <f t="shared" si="2"/>
        <v>108109187.17077389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2503.7610997972151</v>
      </c>
      <c r="D55" s="33">
        <v>25179.512541187643</v>
      </c>
      <c r="E55" s="33">
        <f t="shared" si="0"/>
        <v>27683.273640984859</v>
      </c>
      <c r="F55" s="33"/>
      <c r="G55" s="33">
        <v>2444.9385408341586</v>
      </c>
      <c r="H55" s="33">
        <v>24605.0364979849</v>
      </c>
      <c r="I55" s="33">
        <f t="shared" si="1"/>
        <v>27049.975038819059</v>
      </c>
      <c r="J55" s="33"/>
      <c r="K55" s="33">
        <v>4543951.0261732414</v>
      </c>
      <c r="L55" s="33">
        <v>38476128.343434997</v>
      </c>
      <c r="M55" s="33">
        <f t="shared" si="2"/>
        <v>43020079.369608238</v>
      </c>
    </row>
    <row r="56" spans="1:13" x14ac:dyDescent="0.2">
      <c r="A56" s="1" t="s">
        <v>52</v>
      </c>
      <c r="B56" s="22" t="s">
        <v>171</v>
      </c>
      <c r="C56" s="33">
        <v>6120.7731614423719</v>
      </c>
      <c r="D56" s="33">
        <v>11660.57163643324</v>
      </c>
      <c r="E56" s="33">
        <f t="shared" si="0"/>
        <v>17781.344797875612</v>
      </c>
      <c r="F56" s="33"/>
      <c r="G56" s="33">
        <v>6052.9795335984509</v>
      </c>
      <c r="H56" s="33">
        <v>11518.151072954401</v>
      </c>
      <c r="I56" s="33">
        <f t="shared" si="1"/>
        <v>17571.130606552852</v>
      </c>
      <c r="J56" s="33"/>
      <c r="K56" s="33">
        <v>12601333.182511501</v>
      </c>
      <c r="L56" s="33">
        <v>15707511.326724701</v>
      </c>
      <c r="M56" s="33">
        <f t="shared" si="2"/>
        <v>28308844.509236202</v>
      </c>
    </row>
    <row r="57" spans="1:13" x14ac:dyDescent="0.2">
      <c r="A57" s="1" t="s">
        <v>53</v>
      </c>
      <c r="B57" s="22" t="s">
        <v>172</v>
      </c>
      <c r="C57" s="33">
        <v>9867.8120281418669</v>
      </c>
      <c r="D57" s="33">
        <v>148895.30202613538</v>
      </c>
      <c r="E57" s="33">
        <f t="shared" si="0"/>
        <v>158763.11405427725</v>
      </c>
      <c r="F57" s="33"/>
      <c r="G57" s="33">
        <v>9734.1978658877197</v>
      </c>
      <c r="H57" s="33">
        <v>145658.100437708</v>
      </c>
      <c r="I57" s="33">
        <f t="shared" si="1"/>
        <v>155392.29830359571</v>
      </c>
      <c r="J57" s="33"/>
      <c r="K57" s="33">
        <v>18211611.328702897</v>
      </c>
      <c r="L57" s="33">
        <v>214975280.55411401</v>
      </c>
      <c r="M57" s="33">
        <f t="shared" si="2"/>
        <v>233186891.88281691</v>
      </c>
    </row>
    <row r="58" spans="1:13" x14ac:dyDescent="0.2">
      <c r="A58" s="1" t="s">
        <v>54</v>
      </c>
      <c r="B58" s="22" t="s">
        <v>173</v>
      </c>
      <c r="C58" s="33">
        <v>31541.635487218213</v>
      </c>
      <c r="D58" s="33">
        <v>162104.37619460147</v>
      </c>
      <c r="E58" s="33">
        <f t="shared" si="0"/>
        <v>193646.01168181968</v>
      </c>
      <c r="F58" s="33"/>
      <c r="G58" s="33">
        <v>31109.8545405966</v>
      </c>
      <c r="H58" s="33">
        <v>158171.262460439</v>
      </c>
      <c r="I58" s="33">
        <f t="shared" si="1"/>
        <v>189281.1170010356</v>
      </c>
      <c r="J58" s="33"/>
      <c r="K58" s="33">
        <v>47746507.58685419</v>
      </c>
      <c r="L58" s="33">
        <v>195342720.55803999</v>
      </c>
      <c r="M58" s="33">
        <f t="shared" si="2"/>
        <v>243089228.14489418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19218.646376609388</v>
      </c>
      <c r="E59" s="33">
        <f t="shared" si="0"/>
        <v>19218.646376609388</v>
      </c>
      <c r="F59" s="33"/>
      <c r="G59" s="33">
        <v>0</v>
      </c>
      <c r="H59" s="33">
        <v>18894.954445064999</v>
      </c>
      <c r="I59" s="33">
        <f t="shared" si="1"/>
        <v>18894.954445064999</v>
      </c>
      <c r="J59" s="33"/>
      <c r="K59" s="33">
        <v>0</v>
      </c>
      <c r="L59" s="33">
        <v>32553163.3186961</v>
      </c>
      <c r="M59" s="33">
        <f t="shared" si="2"/>
        <v>32553163.3186961</v>
      </c>
    </row>
    <row r="60" spans="1:13" x14ac:dyDescent="0.2">
      <c r="A60" s="1" t="s">
        <v>56</v>
      </c>
      <c r="B60" s="22" t="s">
        <v>175</v>
      </c>
      <c r="C60" s="33">
        <v>2120.5073516057037</v>
      </c>
      <c r="D60" s="33">
        <v>12993.591677831311</v>
      </c>
      <c r="E60" s="33">
        <f t="shared" si="0"/>
        <v>15114.099029437015</v>
      </c>
      <c r="F60" s="33"/>
      <c r="G60" s="33">
        <v>2025.1593996708507</v>
      </c>
      <c r="H60" s="33">
        <v>12516.6302244373</v>
      </c>
      <c r="I60" s="33">
        <f t="shared" si="1"/>
        <v>14541.789624108151</v>
      </c>
      <c r="J60" s="33"/>
      <c r="K60" s="33">
        <v>3954955.6111489199</v>
      </c>
      <c r="L60" s="33">
        <v>20568931.191491801</v>
      </c>
      <c r="M60" s="33">
        <f t="shared" si="2"/>
        <v>24523886.802640721</v>
      </c>
    </row>
    <row r="61" spans="1:13" x14ac:dyDescent="0.2">
      <c r="A61" s="1" t="s">
        <v>57</v>
      </c>
      <c r="B61" s="22" t="s">
        <v>176</v>
      </c>
      <c r="C61" s="33">
        <v>8414.8339426782331</v>
      </c>
      <c r="D61" s="33">
        <v>25107.417099524995</v>
      </c>
      <c r="E61" s="33">
        <f t="shared" si="0"/>
        <v>33522.251042203228</v>
      </c>
      <c r="F61" s="33"/>
      <c r="G61" s="33">
        <v>8248.4030990190986</v>
      </c>
      <c r="H61" s="33">
        <v>24584.6495380378</v>
      </c>
      <c r="I61" s="33">
        <f t="shared" si="1"/>
        <v>32833.052637056899</v>
      </c>
      <c r="J61" s="33"/>
      <c r="K61" s="33">
        <v>19153328.420665205</v>
      </c>
      <c r="L61" s="33">
        <v>40426551.570338801</v>
      </c>
      <c r="M61" s="33">
        <f t="shared" si="2"/>
        <v>59579879.991004005</v>
      </c>
    </row>
    <row r="62" spans="1:13" x14ac:dyDescent="0.2">
      <c r="A62" s="1" t="s">
        <v>58</v>
      </c>
      <c r="B62" s="22" t="s">
        <v>177</v>
      </c>
      <c r="C62" s="33">
        <v>82.614327280503858</v>
      </c>
      <c r="D62" s="33">
        <v>16347.419833099959</v>
      </c>
      <c r="E62" s="33">
        <f t="shared" si="0"/>
        <v>16430.034160380463</v>
      </c>
      <c r="F62" s="33"/>
      <c r="G62" s="33">
        <v>82.105264275078298</v>
      </c>
      <c r="H62" s="33">
        <v>16040.924030465987</v>
      </c>
      <c r="I62" s="33">
        <f t="shared" si="1"/>
        <v>16123.029294741065</v>
      </c>
      <c r="J62" s="33"/>
      <c r="K62" s="33">
        <v>155715.39931524545</v>
      </c>
      <c r="L62" s="33">
        <v>27583539.192680515</v>
      </c>
      <c r="M62" s="33">
        <f t="shared" si="2"/>
        <v>27739254.591995761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6899.8744501722267</v>
      </c>
      <c r="E63" s="33">
        <f t="shared" si="0"/>
        <v>6899.8744501722267</v>
      </c>
      <c r="F63" s="33"/>
      <c r="G63" s="33">
        <v>0</v>
      </c>
      <c r="H63" s="33">
        <v>6607.4349336929799</v>
      </c>
      <c r="I63" s="33">
        <f t="shared" si="1"/>
        <v>6607.4349336929799</v>
      </c>
      <c r="J63" s="33"/>
      <c r="K63" s="33">
        <v>0</v>
      </c>
      <c r="L63" s="33">
        <v>15282496.1357366</v>
      </c>
      <c r="M63" s="33">
        <f t="shared" si="2"/>
        <v>15282496.1357366</v>
      </c>
    </row>
    <row r="64" spans="1:13" x14ac:dyDescent="0.2">
      <c r="A64" s="1" t="s">
        <v>60</v>
      </c>
      <c r="B64" s="22" t="s">
        <v>179</v>
      </c>
      <c r="C64" s="33">
        <v>517.83356395093142</v>
      </c>
      <c r="D64" s="33">
        <v>16627.139900951861</v>
      </c>
      <c r="E64" s="33">
        <f t="shared" si="0"/>
        <v>17144.973464902792</v>
      </c>
      <c r="F64" s="33"/>
      <c r="G64" s="33">
        <v>514.46915805921708</v>
      </c>
      <c r="H64" s="33">
        <v>16144.869663867621</v>
      </c>
      <c r="I64" s="33">
        <f t="shared" si="1"/>
        <v>16659.338821926838</v>
      </c>
      <c r="J64" s="33"/>
      <c r="K64" s="33">
        <v>1090374.5110432208</v>
      </c>
      <c r="L64" s="33">
        <v>26018523.156415578</v>
      </c>
      <c r="M64" s="33">
        <f t="shared" si="2"/>
        <v>27108897.667458799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35657.07575784457</v>
      </c>
      <c r="E65" s="33">
        <f t="shared" si="0"/>
        <v>35657.07575784457</v>
      </c>
      <c r="F65" s="33"/>
      <c r="G65" s="33">
        <v>0</v>
      </c>
      <c r="H65" s="33">
        <v>34991.200106702599</v>
      </c>
      <c r="I65" s="33">
        <f t="shared" si="1"/>
        <v>34991.200106702599</v>
      </c>
      <c r="J65" s="33"/>
      <c r="K65" s="33">
        <v>0</v>
      </c>
      <c r="L65" s="33">
        <v>48242698.941564597</v>
      </c>
      <c r="M65" s="33">
        <f t="shared" si="2"/>
        <v>48242698.941564597</v>
      </c>
    </row>
    <row r="66" spans="1:13" x14ac:dyDescent="0.2">
      <c r="A66" s="1" t="s">
        <v>62</v>
      </c>
      <c r="B66" s="22" t="s">
        <v>181</v>
      </c>
      <c r="C66" s="33">
        <v>1011.4692575460904</v>
      </c>
      <c r="D66" s="33">
        <v>15627.604558381554</v>
      </c>
      <c r="E66" s="33">
        <f t="shared" si="0"/>
        <v>16639.073815927644</v>
      </c>
      <c r="F66" s="33"/>
      <c r="G66" s="33">
        <v>993.25052051462626</v>
      </c>
      <c r="H66" s="33">
        <v>15214.0785825328</v>
      </c>
      <c r="I66" s="33">
        <f t="shared" si="1"/>
        <v>16207.329103047427</v>
      </c>
      <c r="J66" s="33"/>
      <c r="K66" s="33">
        <v>1418445.4033920504</v>
      </c>
      <c r="L66" s="33">
        <v>17892020.039491199</v>
      </c>
      <c r="M66" s="33">
        <f t="shared" si="2"/>
        <v>19310465.442883249</v>
      </c>
    </row>
    <row r="67" spans="1:13" x14ac:dyDescent="0.2">
      <c r="A67" s="1" t="s">
        <v>63</v>
      </c>
      <c r="B67" s="22" t="s">
        <v>182</v>
      </c>
      <c r="C67" s="33">
        <v>7899.0801837961335</v>
      </c>
      <c r="D67" s="33">
        <v>44097.975282686079</v>
      </c>
      <c r="E67" s="33">
        <f t="shared" si="0"/>
        <v>51997.055466482212</v>
      </c>
      <c r="F67" s="33"/>
      <c r="G67" s="33">
        <v>7677.6471143113376</v>
      </c>
      <c r="H67" s="33">
        <v>43181.066014835502</v>
      </c>
      <c r="I67" s="33">
        <f t="shared" si="1"/>
        <v>50858.713129146839</v>
      </c>
      <c r="J67" s="33"/>
      <c r="K67" s="33">
        <v>13788921.281489596</v>
      </c>
      <c r="L67" s="33">
        <v>46983668.454545498</v>
      </c>
      <c r="M67" s="33">
        <f t="shared" si="2"/>
        <v>60772589.736035094</v>
      </c>
    </row>
    <row r="68" spans="1:13" x14ac:dyDescent="0.2">
      <c r="A68" s="1" t="s">
        <v>64</v>
      </c>
      <c r="B68" s="22" t="s">
        <v>183</v>
      </c>
      <c r="C68" s="33">
        <v>388.34429501710838</v>
      </c>
      <c r="D68" s="33">
        <v>26091.722941591644</v>
      </c>
      <c r="E68" s="33">
        <f t="shared" si="0"/>
        <v>26480.067236608753</v>
      </c>
      <c r="F68" s="33"/>
      <c r="G68" s="33">
        <v>382.13780164721175</v>
      </c>
      <c r="H68" s="33">
        <v>25774.821248817902</v>
      </c>
      <c r="I68" s="33">
        <f t="shared" si="1"/>
        <v>26156.959050465113</v>
      </c>
      <c r="J68" s="33"/>
      <c r="K68" s="33">
        <v>906042.0830555521</v>
      </c>
      <c r="L68" s="33">
        <v>28584226.4612698</v>
      </c>
      <c r="M68" s="33">
        <f t="shared" si="2"/>
        <v>29490268.544325352</v>
      </c>
    </row>
    <row r="69" spans="1:13" x14ac:dyDescent="0.2">
      <c r="A69" s="1" t="s">
        <v>65</v>
      </c>
      <c r="B69" s="22" t="s">
        <v>184</v>
      </c>
      <c r="C69" s="33">
        <v>23.42151891074991</v>
      </c>
      <c r="D69" s="33">
        <v>644.67125845482497</v>
      </c>
      <c r="E69" s="33">
        <f t="shared" ref="E69:E120" si="3">SUM(C69+D69)</f>
        <v>668.09277736557488</v>
      </c>
      <c r="F69" s="33"/>
      <c r="G69" s="33">
        <v>23.388363009178534</v>
      </c>
      <c r="H69" s="33">
        <v>620.63378770023701</v>
      </c>
      <c r="I69" s="33">
        <f t="shared" ref="I69:I120" si="4">SUM(G69+H69)</f>
        <v>644.02215070941554</v>
      </c>
      <c r="J69" s="33"/>
      <c r="K69" s="33">
        <v>47646.844051266089</v>
      </c>
      <c r="L69" s="33">
        <v>810794.64833122795</v>
      </c>
      <c r="M69" s="33">
        <f t="shared" ref="M69:M120" si="5">SUM(K69+L69)</f>
        <v>858441.49238249403</v>
      </c>
    </row>
    <row r="70" spans="1:13" x14ac:dyDescent="0.2">
      <c r="A70" s="1" t="s">
        <v>66</v>
      </c>
      <c r="B70" s="22" t="s">
        <v>185</v>
      </c>
      <c r="C70" s="33">
        <v>696.77233901305044</v>
      </c>
      <c r="D70" s="33">
        <v>4103.494711954786</v>
      </c>
      <c r="E70" s="33">
        <f t="shared" si="3"/>
        <v>4800.2670509678364</v>
      </c>
      <c r="F70" s="33"/>
      <c r="G70" s="33">
        <v>681.43996911621934</v>
      </c>
      <c r="H70" s="33">
        <v>4041.0014282540947</v>
      </c>
      <c r="I70" s="33">
        <f t="shared" si="4"/>
        <v>4722.441397370314</v>
      </c>
      <c r="J70" s="33"/>
      <c r="K70" s="33">
        <v>1310690.4231825098</v>
      </c>
      <c r="L70" s="33">
        <v>5249470.5919082435</v>
      </c>
      <c r="M70" s="33">
        <f t="shared" si="5"/>
        <v>6560161.0150907533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4681.9836731225487</v>
      </c>
      <c r="E71" s="33">
        <f t="shared" si="3"/>
        <v>4681.9836731225487</v>
      </c>
      <c r="F71" s="33"/>
      <c r="G71" s="33">
        <v>0</v>
      </c>
      <c r="H71" s="33">
        <v>4535.2552481934899</v>
      </c>
      <c r="I71" s="33">
        <f t="shared" si="4"/>
        <v>4535.2552481934899</v>
      </c>
      <c r="J71" s="33"/>
      <c r="K71" s="33">
        <v>0</v>
      </c>
      <c r="L71" s="33">
        <v>6299011.95352697</v>
      </c>
      <c r="M71" s="33">
        <f t="shared" si="5"/>
        <v>6299011.95352697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16319.41311885928</v>
      </c>
      <c r="E72" s="33">
        <f t="shared" si="3"/>
        <v>16319.41311885928</v>
      </c>
      <c r="F72" s="33"/>
      <c r="G72" s="33">
        <v>0</v>
      </c>
      <c r="H72" s="33">
        <v>16000.410706999301</v>
      </c>
      <c r="I72" s="33">
        <f t="shared" si="4"/>
        <v>16000.410706999301</v>
      </c>
      <c r="J72" s="33"/>
      <c r="K72" s="33">
        <v>0</v>
      </c>
      <c r="L72" s="33">
        <v>33007009.088290598</v>
      </c>
      <c r="M72" s="33">
        <f t="shared" si="5"/>
        <v>33007009.088290598</v>
      </c>
    </row>
    <row r="73" spans="1:13" x14ac:dyDescent="0.2">
      <c r="A73" s="1" t="s">
        <v>69</v>
      </c>
      <c r="B73" s="22" t="s">
        <v>188</v>
      </c>
      <c r="C73" s="33">
        <v>1555.0007922489531</v>
      </c>
      <c r="D73" s="33">
        <v>12547.574243609421</v>
      </c>
      <c r="E73" s="33">
        <f t="shared" si="3"/>
        <v>14102.575035858374</v>
      </c>
      <c r="F73" s="33"/>
      <c r="G73" s="33">
        <v>1513.9695559333504</v>
      </c>
      <c r="H73" s="33">
        <v>12187.604158719099</v>
      </c>
      <c r="I73" s="33">
        <f t="shared" si="4"/>
        <v>13701.57371465245</v>
      </c>
      <c r="J73" s="33"/>
      <c r="K73" s="33">
        <v>4195782.8116705716</v>
      </c>
      <c r="L73" s="33">
        <v>17066597.314606301</v>
      </c>
      <c r="M73" s="33">
        <f t="shared" si="5"/>
        <v>21262380.126276873</v>
      </c>
    </row>
    <row r="74" spans="1:13" x14ac:dyDescent="0.2">
      <c r="A74" s="1" t="s">
        <v>70</v>
      </c>
      <c r="B74" s="22" t="s">
        <v>189</v>
      </c>
      <c r="C74" s="33">
        <v>126.47952988986799</v>
      </c>
      <c r="D74" s="33">
        <v>3549.3305614609681</v>
      </c>
      <c r="E74" s="33">
        <f t="shared" si="3"/>
        <v>3675.810091350836</v>
      </c>
      <c r="F74" s="33"/>
      <c r="G74" s="33">
        <v>115.16989246656885</v>
      </c>
      <c r="H74" s="33">
        <v>3459.5631383341802</v>
      </c>
      <c r="I74" s="33">
        <f t="shared" si="4"/>
        <v>3574.733030800749</v>
      </c>
      <c r="J74" s="33"/>
      <c r="K74" s="33">
        <v>264548.78805236518</v>
      </c>
      <c r="L74" s="33">
        <v>5107677.3365209103</v>
      </c>
      <c r="M74" s="33">
        <f t="shared" si="5"/>
        <v>5372226.1245732754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44846.410763868029</v>
      </c>
      <c r="E75" s="33">
        <f t="shared" si="3"/>
        <v>44846.410763868029</v>
      </c>
      <c r="F75" s="33"/>
      <c r="G75" s="33">
        <v>0</v>
      </c>
      <c r="H75" s="33">
        <v>43466.928845316797</v>
      </c>
      <c r="I75" s="33">
        <f t="shared" si="4"/>
        <v>43466.928845316797</v>
      </c>
      <c r="J75" s="33"/>
      <c r="K75" s="33">
        <v>0</v>
      </c>
      <c r="L75" s="33">
        <v>73520874.461355895</v>
      </c>
      <c r="M75" s="33">
        <f t="shared" si="5"/>
        <v>73520874.461355895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5645.845724174631</v>
      </c>
      <c r="E76" s="33">
        <f t="shared" si="3"/>
        <v>5645.845724174631</v>
      </c>
      <c r="F76" s="33"/>
      <c r="G76" s="33">
        <v>0</v>
      </c>
      <c r="H76" s="33">
        <v>5396.3625904661603</v>
      </c>
      <c r="I76" s="33">
        <f t="shared" si="4"/>
        <v>5396.3625904661603</v>
      </c>
      <c r="J76" s="33"/>
      <c r="K76" s="33">
        <v>0</v>
      </c>
      <c r="L76" s="33">
        <v>10866088.816944599</v>
      </c>
      <c r="M76" s="33">
        <f t="shared" si="5"/>
        <v>10866088.816944599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17511.268974119816</v>
      </c>
      <c r="E77" s="33">
        <f t="shared" si="3"/>
        <v>17511.268974119816</v>
      </c>
      <c r="F77" s="33"/>
      <c r="G77" s="33">
        <v>0</v>
      </c>
      <c r="H77" s="33">
        <v>17014.523823851301</v>
      </c>
      <c r="I77" s="33">
        <f t="shared" si="4"/>
        <v>17014.523823851301</v>
      </c>
      <c r="J77" s="33"/>
      <c r="K77" s="33">
        <v>0</v>
      </c>
      <c r="L77" s="33">
        <v>25682932.895143099</v>
      </c>
      <c r="M77" s="33">
        <f t="shared" si="5"/>
        <v>25682932.895143099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6358.8862977830322</v>
      </c>
      <c r="E78" s="33">
        <f t="shared" si="3"/>
        <v>6358.8862977830322</v>
      </c>
      <c r="F78" s="33"/>
      <c r="G78" s="33">
        <v>0</v>
      </c>
      <c r="H78" s="33">
        <v>5895.6520539927797</v>
      </c>
      <c r="I78" s="33">
        <f t="shared" si="4"/>
        <v>5895.6520539927797</v>
      </c>
      <c r="J78" s="33"/>
      <c r="K78" s="33">
        <v>0</v>
      </c>
      <c r="L78" s="33">
        <v>9005775.6668570805</v>
      </c>
      <c r="M78" s="33">
        <f t="shared" si="5"/>
        <v>9005775.6668570805</v>
      </c>
    </row>
    <row r="79" spans="1:13" x14ac:dyDescent="0.2">
      <c r="A79" s="1" t="s">
        <v>75</v>
      </c>
      <c r="B79" s="22" t="s">
        <v>194</v>
      </c>
      <c r="C79" s="33">
        <v>1236.0209719383765</v>
      </c>
      <c r="D79" s="33">
        <v>5778.0894264301087</v>
      </c>
      <c r="E79" s="33">
        <f t="shared" si="3"/>
        <v>7014.1103983684852</v>
      </c>
      <c r="F79" s="33"/>
      <c r="G79" s="33">
        <v>1219.9311495662996</v>
      </c>
      <c r="H79" s="33">
        <v>5605.16242835106</v>
      </c>
      <c r="I79" s="33">
        <f t="shared" si="4"/>
        <v>6825.0935779173597</v>
      </c>
      <c r="J79" s="33"/>
      <c r="K79" s="33">
        <v>1865483.9066251591</v>
      </c>
      <c r="L79" s="33">
        <v>9117381.3265684992</v>
      </c>
      <c r="M79" s="33">
        <f t="shared" si="5"/>
        <v>10982865.233193658</v>
      </c>
    </row>
    <row r="80" spans="1:13" x14ac:dyDescent="0.2">
      <c r="A80" s="1" t="s">
        <v>78</v>
      </c>
      <c r="B80" s="22" t="s">
        <v>197</v>
      </c>
      <c r="C80" s="33">
        <v>2666.9468987627974</v>
      </c>
      <c r="D80" s="33">
        <v>3178.8227141999191</v>
      </c>
      <c r="E80" s="33">
        <f t="shared" si="3"/>
        <v>5845.7696129627166</v>
      </c>
      <c r="F80" s="33"/>
      <c r="G80" s="33">
        <v>2642.4325211536598</v>
      </c>
      <c r="H80" s="33">
        <v>3109.065750699905</v>
      </c>
      <c r="I80" s="33">
        <f t="shared" si="4"/>
        <v>5751.4982718535648</v>
      </c>
      <c r="J80" s="33"/>
      <c r="K80" s="33">
        <v>3381492.1926627201</v>
      </c>
      <c r="L80" s="33">
        <v>3481531.8657677076</v>
      </c>
      <c r="M80" s="33">
        <f t="shared" si="5"/>
        <v>6863024.0584304277</v>
      </c>
    </row>
    <row r="81" spans="1:13" x14ac:dyDescent="0.2">
      <c r="A81" s="1" t="s">
        <v>76</v>
      </c>
      <c r="B81" s="22" t="s">
        <v>195</v>
      </c>
      <c r="C81" s="33">
        <v>3084.6305173057008</v>
      </c>
      <c r="D81" s="33">
        <v>17209.227577240192</v>
      </c>
      <c r="E81" s="33">
        <f t="shared" si="3"/>
        <v>20293.858094545893</v>
      </c>
      <c r="F81" s="33"/>
      <c r="G81" s="33">
        <v>3079.3208970813794</v>
      </c>
      <c r="H81" s="33">
        <v>16886.448840040699</v>
      </c>
      <c r="I81" s="33">
        <f t="shared" si="4"/>
        <v>19965.769737122078</v>
      </c>
      <c r="J81" s="33"/>
      <c r="K81" s="33">
        <v>7539374.8323164284</v>
      </c>
      <c r="L81" s="33">
        <v>24088387.672355801</v>
      </c>
      <c r="M81" s="33">
        <f t="shared" si="5"/>
        <v>31627762.504672229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1086.152382143955</v>
      </c>
      <c r="D83" s="33">
        <v>9554.4349985493536</v>
      </c>
      <c r="E83" s="33">
        <f t="shared" si="3"/>
        <v>10640.587380693309</v>
      </c>
      <c r="F83" s="33"/>
      <c r="G83" s="33">
        <v>1075.8994072987007</v>
      </c>
      <c r="H83" s="33">
        <v>9387.4311365225403</v>
      </c>
      <c r="I83" s="33">
        <f t="shared" si="4"/>
        <v>10463.330543821241</v>
      </c>
      <c r="J83" s="33"/>
      <c r="K83" s="33">
        <v>1857786.1497209109</v>
      </c>
      <c r="L83" s="33">
        <v>11969625.990352601</v>
      </c>
      <c r="M83" s="33">
        <f t="shared" si="5"/>
        <v>13827412.140073512</v>
      </c>
    </row>
    <row r="84" spans="1:13" x14ac:dyDescent="0.2">
      <c r="A84" s="1" t="s">
        <v>80</v>
      </c>
      <c r="B84" s="22" t="s">
        <v>199</v>
      </c>
      <c r="C84" s="33">
        <v>2999.9432316221555</v>
      </c>
      <c r="D84" s="33">
        <v>14339.643576369914</v>
      </c>
      <c r="E84" s="33">
        <f t="shared" si="3"/>
        <v>17339.586807992069</v>
      </c>
      <c r="F84" s="33"/>
      <c r="G84" s="33">
        <v>2921.3577849581998</v>
      </c>
      <c r="H84" s="33">
        <v>14030.2220560284</v>
      </c>
      <c r="I84" s="33">
        <f t="shared" si="4"/>
        <v>16951.5798409866</v>
      </c>
      <c r="J84" s="33"/>
      <c r="K84" s="33">
        <v>7112776.70990308</v>
      </c>
      <c r="L84" s="33">
        <v>21399224.373447299</v>
      </c>
      <c r="M84" s="33">
        <f t="shared" si="5"/>
        <v>28512001.083350379</v>
      </c>
    </row>
    <row r="85" spans="1:13" x14ac:dyDescent="0.2">
      <c r="A85" s="1" t="s">
        <v>81</v>
      </c>
      <c r="B85" s="22" t="s">
        <v>200</v>
      </c>
      <c r="C85" s="33">
        <v>1473.149031756011</v>
      </c>
      <c r="D85" s="33">
        <v>2074.5723085172767</v>
      </c>
      <c r="E85" s="33">
        <f t="shared" si="3"/>
        <v>3547.7213402732878</v>
      </c>
      <c r="F85" s="33"/>
      <c r="G85" s="33">
        <v>1427.2524086910901</v>
      </c>
      <c r="H85" s="33">
        <v>1975.4615285310299</v>
      </c>
      <c r="I85" s="33">
        <f t="shared" si="4"/>
        <v>3402.71393722212</v>
      </c>
      <c r="J85" s="33"/>
      <c r="K85" s="33">
        <v>3282657.91780065</v>
      </c>
      <c r="L85" s="33">
        <v>3211992.65962038</v>
      </c>
      <c r="M85" s="33">
        <f t="shared" si="5"/>
        <v>6494650.57742103</v>
      </c>
    </row>
    <row r="86" spans="1:13" x14ac:dyDescent="0.2">
      <c r="A86" s="1" t="s">
        <v>82</v>
      </c>
      <c r="B86" s="22" t="s">
        <v>201</v>
      </c>
      <c r="C86" s="33">
        <v>3739.7997572582499</v>
      </c>
      <c r="D86" s="33">
        <v>26781.750063033662</v>
      </c>
      <c r="E86" s="33">
        <f t="shared" si="3"/>
        <v>30521.549820291912</v>
      </c>
      <c r="F86" s="33"/>
      <c r="G86" s="33">
        <v>3650.0083176311382</v>
      </c>
      <c r="H86" s="33">
        <v>26070.067363504888</v>
      </c>
      <c r="I86" s="33">
        <f t="shared" si="4"/>
        <v>29720.075681136026</v>
      </c>
      <c r="J86" s="33"/>
      <c r="K86" s="33">
        <v>8146814.2875090092</v>
      </c>
      <c r="L86" s="33">
        <v>40871709.355948292</v>
      </c>
      <c r="M86" s="33">
        <f t="shared" si="5"/>
        <v>49018523.643457301</v>
      </c>
    </row>
    <row r="87" spans="1:13" x14ac:dyDescent="0.2">
      <c r="A87" s="1" t="s">
        <v>83</v>
      </c>
      <c r="B87" s="22" t="s">
        <v>202</v>
      </c>
      <c r="C87" s="33">
        <v>20.779630771209668</v>
      </c>
      <c r="D87" s="33">
        <v>3469.9193994578168</v>
      </c>
      <c r="E87" s="33">
        <f t="shared" si="3"/>
        <v>3490.6990302290264</v>
      </c>
      <c r="F87" s="33"/>
      <c r="G87" s="33">
        <v>20.375391487860725</v>
      </c>
      <c r="H87" s="33">
        <v>3314.7818100385098</v>
      </c>
      <c r="I87" s="33">
        <f t="shared" si="4"/>
        <v>3335.1572015263705</v>
      </c>
      <c r="J87" s="33"/>
      <c r="K87" s="33">
        <v>31555.249760231934</v>
      </c>
      <c r="L87" s="33">
        <v>4265787.5622324999</v>
      </c>
      <c r="M87" s="33">
        <f t="shared" si="5"/>
        <v>4297342.8119927319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7807.5557736732917</v>
      </c>
      <c r="E88" s="33">
        <f t="shared" si="3"/>
        <v>7807.5557736732917</v>
      </c>
      <c r="F88" s="33"/>
      <c r="G88" s="33">
        <v>0</v>
      </c>
      <c r="H88" s="33">
        <v>7645.0484116346397</v>
      </c>
      <c r="I88" s="33">
        <f t="shared" si="4"/>
        <v>7645.0484116346397</v>
      </c>
      <c r="J88" s="33"/>
      <c r="K88" s="33">
        <v>0</v>
      </c>
      <c r="L88" s="33">
        <v>12226461.5087945</v>
      </c>
      <c r="M88" s="33">
        <f t="shared" si="5"/>
        <v>12226461.5087945</v>
      </c>
    </row>
    <row r="89" spans="1:13" x14ac:dyDescent="0.2">
      <c r="A89" s="1" t="s">
        <v>85</v>
      </c>
      <c r="B89" s="22" t="s">
        <v>204</v>
      </c>
      <c r="C89" s="33">
        <v>2179.4361643688244</v>
      </c>
      <c r="D89" s="33">
        <v>9248.383925140979</v>
      </c>
      <c r="E89" s="33">
        <f t="shared" si="3"/>
        <v>11427.820089509803</v>
      </c>
      <c r="F89" s="33"/>
      <c r="G89" s="33">
        <v>2099.3771363817305</v>
      </c>
      <c r="H89" s="33">
        <v>8864.9901301413302</v>
      </c>
      <c r="I89" s="33">
        <f t="shared" si="4"/>
        <v>10964.367266523061</v>
      </c>
      <c r="J89" s="33"/>
      <c r="K89" s="33">
        <v>3997911.8741946109</v>
      </c>
      <c r="L89" s="33">
        <v>8473160.3395479508</v>
      </c>
      <c r="M89" s="33">
        <f t="shared" si="5"/>
        <v>12471072.213742562</v>
      </c>
    </row>
    <row r="90" spans="1:13" x14ac:dyDescent="0.2">
      <c r="A90" s="1" t="s">
        <v>86</v>
      </c>
      <c r="B90" s="22" t="s">
        <v>205</v>
      </c>
      <c r="C90" s="33">
        <v>2374.2721008588778</v>
      </c>
      <c r="D90" s="33">
        <v>4528.4126764376251</v>
      </c>
      <c r="E90" s="33">
        <f t="shared" si="3"/>
        <v>6902.6847772965029</v>
      </c>
      <c r="F90" s="33"/>
      <c r="G90" s="33">
        <v>2318.7111276911101</v>
      </c>
      <c r="H90" s="33">
        <v>4370.9556980227999</v>
      </c>
      <c r="I90" s="33">
        <f t="shared" si="4"/>
        <v>6689.6668257139099</v>
      </c>
      <c r="J90" s="33"/>
      <c r="K90" s="33">
        <v>4895346.0610072603</v>
      </c>
      <c r="L90" s="33">
        <v>7246651.4640128398</v>
      </c>
      <c r="M90" s="33">
        <f t="shared" si="5"/>
        <v>12141997.5250201</v>
      </c>
    </row>
    <row r="91" spans="1:13" x14ac:dyDescent="0.2">
      <c r="A91" s="1" t="s">
        <v>87</v>
      </c>
      <c r="B91" s="22" t="s">
        <v>206</v>
      </c>
      <c r="C91" s="33">
        <v>430.10294896602068</v>
      </c>
      <c r="D91" s="33">
        <v>1103.1779676398871</v>
      </c>
      <c r="E91" s="33">
        <f t="shared" si="3"/>
        <v>1533.2809166059078</v>
      </c>
      <c r="F91" s="33"/>
      <c r="G91" s="33">
        <v>425.19054819947405</v>
      </c>
      <c r="H91" s="33">
        <v>1046.58843167907</v>
      </c>
      <c r="I91" s="33">
        <f t="shared" si="4"/>
        <v>1471.7789798785441</v>
      </c>
      <c r="J91" s="33"/>
      <c r="K91" s="33">
        <v>585598.84317980986</v>
      </c>
      <c r="L91" s="33">
        <v>1279404.1800257601</v>
      </c>
      <c r="M91" s="33">
        <f t="shared" si="5"/>
        <v>1865003.0232055699</v>
      </c>
    </row>
    <row r="92" spans="1:13" x14ac:dyDescent="0.2">
      <c r="A92" s="1" t="s">
        <v>88</v>
      </c>
      <c r="B92" s="22" t="s">
        <v>207</v>
      </c>
      <c r="C92" s="33">
        <v>1196.1568975531118</v>
      </c>
      <c r="D92" s="33">
        <v>5460.8554479169334</v>
      </c>
      <c r="E92" s="33">
        <f t="shared" si="3"/>
        <v>6657.0123454700451</v>
      </c>
      <c r="F92" s="33"/>
      <c r="G92" s="33">
        <v>1159.11347628576</v>
      </c>
      <c r="H92" s="33">
        <v>4814.8415770315196</v>
      </c>
      <c r="I92" s="33">
        <f t="shared" si="4"/>
        <v>5973.9550533172796</v>
      </c>
      <c r="J92" s="33"/>
      <c r="K92" s="33">
        <v>2728013.2487680297</v>
      </c>
      <c r="L92" s="33">
        <v>6631383.19654244</v>
      </c>
      <c r="M92" s="33">
        <f t="shared" si="5"/>
        <v>9359396.4453104697</v>
      </c>
    </row>
    <row r="93" spans="1:13" x14ac:dyDescent="0.2">
      <c r="A93" s="1" t="s">
        <v>89</v>
      </c>
      <c r="B93" s="22" t="s">
        <v>208</v>
      </c>
      <c r="C93" s="33">
        <v>137.80851450878617</v>
      </c>
      <c r="D93" s="33">
        <v>11293.885812879958</v>
      </c>
      <c r="E93" s="33">
        <f t="shared" si="3"/>
        <v>11431.694327388745</v>
      </c>
      <c r="F93" s="33"/>
      <c r="G93" s="33">
        <v>130.8773818396221</v>
      </c>
      <c r="H93" s="33">
        <v>10844.410408623251</v>
      </c>
      <c r="I93" s="33">
        <f t="shared" si="4"/>
        <v>10975.287790462873</v>
      </c>
      <c r="J93" s="33"/>
      <c r="K93" s="33">
        <v>199726.02029566094</v>
      </c>
      <c r="L93" s="33">
        <v>13459889.49762574</v>
      </c>
      <c r="M93" s="33">
        <f t="shared" si="5"/>
        <v>13659615.517921401</v>
      </c>
    </row>
    <row r="94" spans="1:13" x14ac:dyDescent="0.2">
      <c r="A94" s="1" t="s">
        <v>90</v>
      </c>
      <c r="B94" s="22" t="s">
        <v>209</v>
      </c>
      <c r="C94" s="33">
        <v>224.8775836430259</v>
      </c>
      <c r="D94" s="33">
        <v>7850.6303018499648</v>
      </c>
      <c r="E94" s="33">
        <f t="shared" si="3"/>
        <v>8075.5078854929907</v>
      </c>
      <c r="F94" s="33"/>
      <c r="G94" s="33">
        <v>220.70126741040804</v>
      </c>
      <c r="H94" s="33">
        <v>7691.783652152958</v>
      </c>
      <c r="I94" s="33">
        <f t="shared" si="4"/>
        <v>7912.484919563366</v>
      </c>
      <c r="J94" s="33"/>
      <c r="K94" s="33">
        <v>415415.31651783548</v>
      </c>
      <c r="L94" s="33">
        <v>11445094.247549983</v>
      </c>
      <c r="M94" s="33">
        <f t="shared" si="5"/>
        <v>11860509.564067818</v>
      </c>
    </row>
    <row r="95" spans="1:13" x14ac:dyDescent="0.2">
      <c r="A95" s="1" t="s">
        <v>91</v>
      </c>
      <c r="B95" s="22" t="s">
        <v>210</v>
      </c>
      <c r="C95" s="33">
        <v>143.81490798789093</v>
      </c>
      <c r="D95" s="33">
        <v>982.70558455906519</v>
      </c>
      <c r="E95" s="33">
        <f t="shared" si="3"/>
        <v>1126.5204925469561</v>
      </c>
      <c r="F95" s="33"/>
      <c r="G95" s="33">
        <v>141.24242242679099</v>
      </c>
      <c r="H95" s="33">
        <v>937.224449702794</v>
      </c>
      <c r="I95" s="33">
        <f t="shared" si="4"/>
        <v>1078.466872129585</v>
      </c>
      <c r="J95" s="33"/>
      <c r="K95" s="33">
        <v>337694.77187230391</v>
      </c>
      <c r="L95" s="33">
        <v>1505993.8858779499</v>
      </c>
      <c r="M95" s="33">
        <f t="shared" si="5"/>
        <v>1843688.6577502538</v>
      </c>
    </row>
    <row r="96" spans="1:13" x14ac:dyDescent="0.2">
      <c r="A96" s="1" t="s">
        <v>92</v>
      </c>
      <c r="B96" s="22" t="s">
        <v>211</v>
      </c>
      <c r="C96" s="33">
        <v>5718.912566217019</v>
      </c>
      <c r="D96" s="33">
        <v>25362.645563745682</v>
      </c>
      <c r="E96" s="33">
        <f t="shared" si="3"/>
        <v>31081.558129962701</v>
      </c>
      <c r="F96" s="33"/>
      <c r="G96" s="33">
        <v>5590.8178020889718</v>
      </c>
      <c r="H96" s="33">
        <v>24644.734577608579</v>
      </c>
      <c r="I96" s="33">
        <f t="shared" si="4"/>
        <v>30235.55237969755</v>
      </c>
      <c r="J96" s="33"/>
      <c r="K96" s="33">
        <v>10873809.158135403</v>
      </c>
      <c r="L96" s="33">
        <v>30182430.870929141</v>
      </c>
      <c r="M96" s="33">
        <f t="shared" si="5"/>
        <v>41056240.029064544</v>
      </c>
    </row>
    <row r="97" spans="1:13" x14ac:dyDescent="0.2">
      <c r="A97" s="1" t="s">
        <v>93</v>
      </c>
      <c r="B97" s="22" t="s">
        <v>212</v>
      </c>
      <c r="C97" s="33">
        <v>966.31434597802081</v>
      </c>
      <c r="D97" s="33">
        <v>2258.4297104043731</v>
      </c>
      <c r="E97" s="33">
        <f t="shared" si="3"/>
        <v>3224.7440563823939</v>
      </c>
      <c r="F97" s="33"/>
      <c r="G97" s="33">
        <v>946.14238299348881</v>
      </c>
      <c r="H97" s="33">
        <v>2124.7181385396202</v>
      </c>
      <c r="I97" s="33">
        <f t="shared" si="4"/>
        <v>3070.860521533109</v>
      </c>
      <c r="J97" s="33"/>
      <c r="K97" s="33">
        <v>2050956.7505052104</v>
      </c>
      <c r="L97" s="33">
        <v>2655518.9500715998</v>
      </c>
      <c r="M97" s="33">
        <f t="shared" si="5"/>
        <v>4706475.7005768102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102329.65734265363</v>
      </c>
      <c r="E98" s="33">
        <f t="shared" si="3"/>
        <v>102329.65734265363</v>
      </c>
      <c r="F98" s="33"/>
      <c r="G98" s="33">
        <v>0</v>
      </c>
      <c r="H98" s="33">
        <v>99102.274921680306</v>
      </c>
      <c r="I98" s="33">
        <f t="shared" si="4"/>
        <v>99102.274921680306</v>
      </c>
      <c r="J98" s="33"/>
      <c r="K98" s="33">
        <v>0</v>
      </c>
      <c r="L98" s="33">
        <v>141594643.353071</v>
      </c>
      <c r="M98" s="33">
        <f t="shared" si="5"/>
        <v>141594643.353071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60666.459831786378</v>
      </c>
      <c r="E99" s="33">
        <f t="shared" si="3"/>
        <v>60666.459831786378</v>
      </c>
      <c r="F99" s="33"/>
      <c r="G99" s="33">
        <v>0</v>
      </c>
      <c r="H99" s="33">
        <v>58278.161314544501</v>
      </c>
      <c r="I99" s="33">
        <f t="shared" si="4"/>
        <v>58278.161314544501</v>
      </c>
      <c r="J99" s="33"/>
      <c r="K99" s="33">
        <v>0</v>
      </c>
      <c r="L99" s="33">
        <v>87424162.6513419</v>
      </c>
      <c r="M99" s="33">
        <f t="shared" si="5"/>
        <v>87424162.6513419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5735.4174454679669</v>
      </c>
      <c r="E100" s="33">
        <f t="shared" si="3"/>
        <v>5754.5454506765509</v>
      </c>
      <c r="F100" s="33"/>
      <c r="G100" s="33">
        <v>19.128005208584</v>
      </c>
      <c r="H100" s="33">
        <v>5400.6096093121196</v>
      </c>
      <c r="I100" s="33">
        <f t="shared" si="4"/>
        <v>5419.7376145207036</v>
      </c>
      <c r="J100" s="33"/>
      <c r="K100" s="33">
        <v>48465.224375545047</v>
      </c>
      <c r="L100" s="33">
        <v>6896235.7107474403</v>
      </c>
      <c r="M100" s="33">
        <f t="shared" si="5"/>
        <v>6944700.9351229854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87879.480709945405</v>
      </c>
      <c r="E101" s="33">
        <f t="shared" si="3"/>
        <v>87879.480709945405</v>
      </c>
      <c r="F101" s="33"/>
      <c r="G101" s="33">
        <v>0</v>
      </c>
      <c r="H101" s="33">
        <v>82938.05495366262</v>
      </c>
      <c r="I101" s="33">
        <f t="shared" si="4"/>
        <v>82938.05495366262</v>
      </c>
      <c r="J101" s="33"/>
      <c r="K101" s="33">
        <v>0</v>
      </c>
      <c r="L101" s="33">
        <v>125796307.01573966</v>
      </c>
      <c r="M101" s="33">
        <f t="shared" si="5"/>
        <v>125796307.01573966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46010.596652525994</v>
      </c>
      <c r="E102" s="33">
        <f t="shared" si="3"/>
        <v>46010.596652525994</v>
      </c>
      <c r="F102" s="33"/>
      <c r="G102" s="33">
        <v>0</v>
      </c>
      <c r="H102" s="33">
        <v>44873.67932049244</v>
      </c>
      <c r="I102" s="33">
        <f t="shared" si="4"/>
        <v>44873.67932049244</v>
      </c>
      <c r="J102" s="33"/>
      <c r="K102" s="33">
        <v>0</v>
      </c>
      <c r="L102" s="33">
        <v>75515932.551659837</v>
      </c>
      <c r="M102" s="33">
        <f t="shared" si="5"/>
        <v>75515932.551659837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24700.261010660051</v>
      </c>
      <c r="E103" s="33">
        <f t="shared" si="3"/>
        <v>24700.261010660051</v>
      </c>
      <c r="F103" s="33"/>
      <c r="G103" s="33">
        <v>0</v>
      </c>
      <c r="H103" s="33">
        <v>23278.2606554257</v>
      </c>
      <c r="I103" s="33">
        <f t="shared" si="4"/>
        <v>23278.2606554257</v>
      </c>
      <c r="J103" s="33"/>
      <c r="K103" s="33">
        <v>0</v>
      </c>
      <c r="L103" s="33">
        <v>34145635.852509998</v>
      </c>
      <c r="M103" s="33">
        <f t="shared" si="5"/>
        <v>34145635.852509998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11502.936639535026</v>
      </c>
      <c r="E104" s="33">
        <f t="shared" si="3"/>
        <v>11502.936639535026</v>
      </c>
      <c r="F104" s="33"/>
      <c r="G104" s="33">
        <v>0</v>
      </c>
      <c r="H104" s="33">
        <v>11322.41230764821</v>
      </c>
      <c r="I104" s="33">
        <f t="shared" si="4"/>
        <v>11322.41230764821</v>
      </c>
      <c r="J104" s="33"/>
      <c r="K104" s="33">
        <v>0</v>
      </c>
      <c r="L104" s="33">
        <v>14059448.871145099</v>
      </c>
      <c r="M104" s="33">
        <f t="shared" si="5"/>
        <v>14059448.871145099</v>
      </c>
    </row>
    <row r="105" spans="1:13" x14ac:dyDescent="0.2">
      <c r="A105" s="1" t="s">
        <v>100</v>
      </c>
      <c r="B105" s="22" t="s">
        <v>219</v>
      </c>
      <c r="C105" s="33">
        <v>1420.0656249335402</v>
      </c>
      <c r="D105" s="33">
        <v>1225.8347783132781</v>
      </c>
      <c r="E105" s="33">
        <f t="shared" si="3"/>
        <v>2645.9004032468183</v>
      </c>
      <c r="F105" s="33"/>
      <c r="G105" s="33">
        <v>1360.2734949851999</v>
      </c>
      <c r="H105" s="33">
        <v>1163.4985843305301</v>
      </c>
      <c r="I105" s="33">
        <f t="shared" si="4"/>
        <v>2523.77207931573</v>
      </c>
      <c r="J105" s="33"/>
      <c r="K105" s="33">
        <v>3270461.8692319007</v>
      </c>
      <c r="L105" s="33">
        <v>1540615.2825994301</v>
      </c>
      <c r="M105" s="33">
        <f t="shared" si="5"/>
        <v>4811077.1518313307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111513.90340361252</v>
      </c>
      <c r="E106" s="33">
        <f t="shared" si="3"/>
        <v>111513.90340361252</v>
      </c>
      <c r="F106" s="33"/>
      <c r="G106" s="33">
        <v>0</v>
      </c>
      <c r="H106" s="33">
        <v>107433.46095230093</v>
      </c>
      <c r="I106" s="33">
        <f t="shared" si="4"/>
        <v>107433.46095230093</v>
      </c>
      <c r="J106" s="33"/>
      <c r="K106" s="33">
        <v>0</v>
      </c>
      <c r="L106" s="33">
        <v>139465660.57664499</v>
      </c>
      <c r="M106" s="33">
        <f t="shared" si="5"/>
        <v>139465660.57664499</v>
      </c>
    </row>
    <row r="107" spans="1:13" x14ac:dyDescent="0.2">
      <c r="A107" s="1" t="s">
        <v>103</v>
      </c>
      <c r="B107" s="22" t="s">
        <v>222</v>
      </c>
      <c r="C107" s="33">
        <v>9161.3626975270527</v>
      </c>
      <c r="D107" s="33">
        <v>38225.890935351599</v>
      </c>
      <c r="E107" s="33">
        <f t="shared" si="3"/>
        <v>47387.253632878652</v>
      </c>
      <c r="F107" s="33"/>
      <c r="G107" s="33">
        <v>8938.0388876578363</v>
      </c>
      <c r="H107" s="33">
        <v>36796.254828703997</v>
      </c>
      <c r="I107" s="33">
        <f t="shared" si="4"/>
        <v>45734.293716361834</v>
      </c>
      <c r="J107" s="33"/>
      <c r="K107" s="33">
        <v>13770916.905194201</v>
      </c>
      <c r="L107" s="33">
        <v>47392605.439499699</v>
      </c>
      <c r="M107" s="33">
        <f t="shared" si="5"/>
        <v>61163522.344693899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45357.798519038217</v>
      </c>
      <c r="E108" s="33">
        <f t="shared" si="3"/>
        <v>45357.798519038217</v>
      </c>
      <c r="F108" s="33"/>
      <c r="G108" s="33">
        <v>0</v>
      </c>
      <c r="H108" s="33">
        <v>43649.671916464496</v>
      </c>
      <c r="I108" s="33">
        <f t="shared" si="4"/>
        <v>43649.671916464496</v>
      </c>
      <c r="J108" s="33"/>
      <c r="K108" s="33">
        <v>0</v>
      </c>
      <c r="L108" s="33">
        <v>57150365.926342502</v>
      </c>
      <c r="M108" s="33">
        <f t="shared" si="5"/>
        <v>57150365.926342502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237725.89055842391</v>
      </c>
      <c r="E109" s="33">
        <f t="shared" si="3"/>
        <v>237725.89055842391</v>
      </c>
      <c r="F109" s="33"/>
      <c r="G109" s="33">
        <v>0</v>
      </c>
      <c r="H109" s="33">
        <v>230427.63068447635</v>
      </c>
      <c r="I109" s="33">
        <f t="shared" si="4"/>
        <v>230427.63068447635</v>
      </c>
      <c r="J109" s="33"/>
      <c r="K109" s="33">
        <v>0</v>
      </c>
      <c r="L109" s="33">
        <v>309894061.27088755</v>
      </c>
      <c r="M109" s="33">
        <f t="shared" si="5"/>
        <v>309894061.27088755</v>
      </c>
    </row>
    <row r="110" spans="1:13" x14ac:dyDescent="0.2">
      <c r="A110" s="1" t="s">
        <v>106</v>
      </c>
      <c r="B110" s="22" t="s">
        <v>225</v>
      </c>
      <c r="C110" s="33">
        <v>871.71852098848649</v>
      </c>
      <c r="D110" s="33">
        <v>5471.4655987851693</v>
      </c>
      <c r="E110" s="33">
        <f t="shared" si="3"/>
        <v>6343.1841197736558</v>
      </c>
      <c r="F110" s="33"/>
      <c r="G110" s="33">
        <v>848.36835172798874</v>
      </c>
      <c r="H110" s="33">
        <v>5297.7101263091199</v>
      </c>
      <c r="I110" s="33">
        <f t="shared" si="4"/>
        <v>6146.0784780371087</v>
      </c>
      <c r="J110" s="33"/>
      <c r="K110" s="33">
        <v>1800259.8554304512</v>
      </c>
      <c r="L110" s="33">
        <v>7059011.1436393103</v>
      </c>
      <c r="M110" s="33">
        <f t="shared" si="5"/>
        <v>8859270.9990697615</v>
      </c>
    </row>
    <row r="111" spans="1:13" x14ac:dyDescent="0.2">
      <c r="A111" s="1" t="s">
        <v>107</v>
      </c>
      <c r="B111" s="22" t="s">
        <v>226</v>
      </c>
      <c r="C111" s="33">
        <v>12.997302835299479</v>
      </c>
      <c r="D111" s="33">
        <v>1493.8703215575388</v>
      </c>
      <c r="E111" s="33">
        <f t="shared" si="3"/>
        <v>1506.8676243928383</v>
      </c>
      <c r="F111" s="33"/>
      <c r="G111" s="33">
        <v>12.790111323780366</v>
      </c>
      <c r="H111" s="33">
        <v>1463.74830900341</v>
      </c>
      <c r="I111" s="33">
        <f t="shared" si="4"/>
        <v>1476.5384203271904</v>
      </c>
      <c r="J111" s="33"/>
      <c r="K111" s="33">
        <v>24973.741499729687</v>
      </c>
      <c r="L111" s="33">
        <v>1628016.6488009801</v>
      </c>
      <c r="M111" s="33">
        <f t="shared" si="5"/>
        <v>1652990.3903007098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13709.796658475403</v>
      </c>
      <c r="E112" s="33">
        <f t="shared" si="3"/>
        <v>13709.796658475403</v>
      </c>
      <c r="F112" s="33"/>
      <c r="G112" s="33">
        <v>0</v>
      </c>
      <c r="H112" s="33">
        <v>13345.386911725709</v>
      </c>
      <c r="I112" s="33">
        <f t="shared" si="4"/>
        <v>13345.386911725709</v>
      </c>
      <c r="J112" s="33"/>
      <c r="K112" s="33">
        <v>0</v>
      </c>
      <c r="L112" s="33">
        <v>16659917.304511361</v>
      </c>
      <c r="M112" s="33">
        <f t="shared" si="5"/>
        <v>16659917.304511361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1233.5871493336401</v>
      </c>
      <c r="E113" s="33">
        <f t="shared" si="3"/>
        <v>1233.5871493336401</v>
      </c>
      <c r="F113" s="33"/>
      <c r="G113" s="33">
        <v>0</v>
      </c>
      <c r="H113" s="33">
        <v>1210.1095457367701</v>
      </c>
      <c r="I113" s="33">
        <f t="shared" si="4"/>
        <v>1210.1095457367701</v>
      </c>
      <c r="J113" s="33"/>
      <c r="K113" s="33">
        <v>0</v>
      </c>
      <c r="L113" s="33">
        <v>1684573.01211297</v>
      </c>
      <c r="M113" s="33">
        <f t="shared" si="5"/>
        <v>1684573.01211297</v>
      </c>
    </row>
    <row r="114" spans="1:13" x14ac:dyDescent="0.2">
      <c r="A114" s="1" t="s">
        <v>110</v>
      </c>
      <c r="B114" s="22" t="s">
        <v>229</v>
      </c>
      <c r="C114" s="33">
        <v>334.70207775751987</v>
      </c>
      <c r="D114" s="33">
        <v>7227.9075067146296</v>
      </c>
      <c r="E114" s="33">
        <f t="shared" si="3"/>
        <v>7562.6095844721494</v>
      </c>
      <c r="F114" s="33"/>
      <c r="G114" s="33">
        <v>328.05347084387085</v>
      </c>
      <c r="H114" s="33">
        <v>7117.2625555921304</v>
      </c>
      <c r="I114" s="33">
        <f t="shared" si="4"/>
        <v>7445.3160264360013</v>
      </c>
      <c r="J114" s="33"/>
      <c r="K114" s="33">
        <v>518662.89010340814</v>
      </c>
      <c r="L114" s="33">
        <v>7706675.4559433097</v>
      </c>
      <c r="M114" s="33">
        <f t="shared" si="5"/>
        <v>8225338.3460467178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10695.816918159147</v>
      </c>
      <c r="E115" s="33">
        <f t="shared" si="3"/>
        <v>10695.816918159147</v>
      </c>
      <c r="F115" s="33"/>
      <c r="G115" s="33">
        <v>0</v>
      </c>
      <c r="H115" s="33">
        <v>10553.256912071231</v>
      </c>
      <c r="I115" s="33">
        <f t="shared" si="4"/>
        <v>10553.256912071231</v>
      </c>
      <c r="J115" s="33"/>
      <c r="K115" s="33">
        <v>0</v>
      </c>
      <c r="L115" s="33">
        <v>10937172.52801989</v>
      </c>
      <c r="M115" s="33">
        <f t="shared" si="5"/>
        <v>10937172.52801989</v>
      </c>
    </row>
    <row r="116" spans="1:13" x14ac:dyDescent="0.2">
      <c r="A116" s="1" t="s">
        <v>112</v>
      </c>
      <c r="B116" s="22" t="s">
        <v>231</v>
      </c>
      <c r="C116" s="33">
        <v>141.02262675356997</v>
      </c>
      <c r="D116" s="33">
        <v>3393.7187747410685</v>
      </c>
      <c r="E116" s="33">
        <f t="shared" si="3"/>
        <v>3534.7414014946385</v>
      </c>
      <c r="F116" s="33"/>
      <c r="G116" s="33">
        <v>138.01779766917616</v>
      </c>
      <c r="H116" s="33">
        <v>3308.4107951721749</v>
      </c>
      <c r="I116" s="33">
        <f t="shared" si="4"/>
        <v>3446.428592841351</v>
      </c>
      <c r="J116" s="33"/>
      <c r="K116" s="33">
        <v>257655.96727124788</v>
      </c>
      <c r="L116" s="33">
        <v>3739159.876930736</v>
      </c>
      <c r="M116" s="33">
        <f t="shared" si="5"/>
        <v>3996815.8442019839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26994.587267351752</v>
      </c>
      <c r="E117" s="33">
        <f t="shared" si="3"/>
        <v>26994.587267351752</v>
      </c>
      <c r="F117" s="33"/>
      <c r="G117" s="33">
        <v>0</v>
      </c>
      <c r="H117" s="33">
        <v>26286.020942377567</v>
      </c>
      <c r="I117" s="33">
        <f t="shared" si="4"/>
        <v>26286.020942377567</v>
      </c>
      <c r="J117" s="33"/>
      <c r="K117" s="33">
        <v>0</v>
      </c>
      <c r="L117" s="33">
        <v>36479707.372133657</v>
      </c>
      <c r="M117" s="33">
        <f t="shared" si="5"/>
        <v>36479707.372133657</v>
      </c>
    </row>
    <row r="118" spans="1:13" x14ac:dyDescent="0.2">
      <c r="A118" s="1" t="s">
        <v>114</v>
      </c>
      <c r="B118" s="22" t="s">
        <v>233</v>
      </c>
      <c r="C118" s="33">
        <v>2474.2244917768958</v>
      </c>
      <c r="D118" s="33">
        <v>8037.3596315324821</v>
      </c>
      <c r="E118" s="33">
        <f t="shared" si="3"/>
        <v>10511.584123309378</v>
      </c>
      <c r="F118" s="33"/>
      <c r="G118" s="33">
        <v>2447.4832199869907</v>
      </c>
      <c r="H118" s="33">
        <v>7972.9661640757404</v>
      </c>
      <c r="I118" s="33">
        <f t="shared" si="4"/>
        <v>10420.449384062731</v>
      </c>
      <c r="J118" s="33"/>
      <c r="K118" s="33">
        <v>6510973.6444592495</v>
      </c>
      <c r="L118" s="33">
        <v>10385495.3860259</v>
      </c>
      <c r="M118" s="33">
        <f t="shared" si="5"/>
        <v>16896469.030485149</v>
      </c>
    </row>
    <row r="119" spans="1:13" x14ac:dyDescent="0.2">
      <c r="A119" s="1" t="s">
        <v>115</v>
      </c>
      <c r="B119" s="22" t="s">
        <v>234</v>
      </c>
      <c r="C119" s="33">
        <v>13548.689315332873</v>
      </c>
      <c r="D119" s="33">
        <v>10578.719836256352</v>
      </c>
      <c r="E119" s="33">
        <f t="shared" si="3"/>
        <v>24127.409151589225</v>
      </c>
      <c r="F119" s="33"/>
      <c r="G119" s="33">
        <v>13404.637851990399</v>
      </c>
      <c r="H119" s="33">
        <v>10270.725114694054</v>
      </c>
      <c r="I119" s="33">
        <f t="shared" si="4"/>
        <v>23675.362966684454</v>
      </c>
      <c r="J119" s="33"/>
      <c r="K119" s="33">
        <v>18241724.4728802</v>
      </c>
      <c r="L119" s="33">
        <v>15729453.762699874</v>
      </c>
      <c r="M119" s="33">
        <f t="shared" si="5"/>
        <v>33971178.235580072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11921.621756701841</v>
      </c>
      <c r="E120" s="33">
        <f t="shared" si="3"/>
        <v>11921.621756701841</v>
      </c>
      <c r="F120" s="34"/>
      <c r="G120" s="34">
        <v>0</v>
      </c>
      <c r="H120" s="34">
        <v>11889.5100433359</v>
      </c>
      <c r="I120" s="33">
        <f t="shared" si="4"/>
        <v>11889.5100433359</v>
      </c>
      <c r="J120" s="34"/>
      <c r="K120" s="34">
        <v>0</v>
      </c>
      <c r="L120" s="34">
        <v>14291761.384129001</v>
      </c>
      <c r="M120" s="33">
        <f t="shared" si="5"/>
        <v>14291761.384129001</v>
      </c>
    </row>
    <row r="121" spans="1:13" ht="13.5" thickBot="1" x14ac:dyDescent="0.25">
      <c r="A121" s="19"/>
      <c r="B121" s="20" t="s">
        <v>118</v>
      </c>
      <c r="C121" s="21">
        <f>+SUM(C4:C120)</f>
        <v>243436.97470052063</v>
      </c>
      <c r="D121" s="21">
        <f t="shared" ref="D121:M121" si="6">+SUM(D4:D120)</f>
        <v>2344036.1339816218</v>
      </c>
      <c r="E121" s="21">
        <f t="shared" si="6"/>
        <v>2587473.1086821412</v>
      </c>
      <c r="F121" s="21"/>
      <c r="G121" s="21">
        <f t="shared" si="6"/>
        <v>239851.06137704029</v>
      </c>
      <c r="H121" s="21">
        <f t="shared" si="6"/>
        <v>2279335.3755984567</v>
      </c>
      <c r="I121" s="21">
        <f t="shared" si="6"/>
        <v>2519186.4369754964</v>
      </c>
      <c r="J121" s="21"/>
      <c r="K121" s="21">
        <f t="shared" si="6"/>
        <v>446302186.90916103</v>
      </c>
      <c r="L121" s="21">
        <f t="shared" si="6"/>
        <v>3311652949.6314268</v>
      </c>
      <c r="M121" s="21">
        <f t="shared" si="6"/>
        <v>3757955136.5405884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2024-07-01T18:50:45Z</dcterms:modified>
</cp:coreProperties>
</file>