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GG117" i="32" s="1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GG101" i="32" s="1"/>
  <c r="DP100" i="32"/>
  <c r="GG100" i="32" s="1"/>
  <c r="DP99" i="32"/>
  <c r="DP98" i="32"/>
  <c r="GG98" i="32" s="1"/>
  <c r="DP97" i="32"/>
  <c r="DP96" i="32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GG81" i="32" s="1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GG65" i="32" s="1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GG53" i="32" s="1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GG37" i="32" s="1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GG17" i="32" s="1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3" i="32"/>
  <c r="GG242" i="32"/>
  <c r="GG241" i="32"/>
  <c r="GG239" i="32"/>
  <c r="GG237" i="32"/>
  <c r="GG235" i="32"/>
  <c r="GG233" i="32"/>
  <c r="GG231" i="32"/>
  <c r="GG229" i="32"/>
  <c r="GG227" i="32"/>
  <c r="GG226" i="32"/>
  <c r="GG225" i="32"/>
  <c r="GG223" i="32"/>
  <c r="GG221" i="32"/>
  <c r="GG219" i="32"/>
  <c r="GG217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9" i="32"/>
  <c r="GG187" i="32"/>
  <c r="GG185" i="32"/>
  <c r="GG183" i="32"/>
  <c r="GG181" i="32"/>
  <c r="GG179" i="32"/>
  <c r="GG178" i="32"/>
  <c r="GG177" i="32"/>
  <c r="GG175" i="32"/>
  <c r="GG173" i="32"/>
  <c r="GG171" i="32"/>
  <c r="GG169" i="32"/>
  <c r="GG167" i="32"/>
  <c r="GG165" i="32"/>
  <c r="GG163" i="32"/>
  <c r="GG162" i="32"/>
  <c r="GG161" i="32"/>
  <c r="GG159" i="32"/>
  <c r="GG157" i="32"/>
  <c r="GG155" i="32"/>
  <c r="GG153" i="32"/>
  <c r="GG151" i="32"/>
  <c r="GG149" i="32"/>
  <c r="GG147" i="32"/>
  <c r="GG146" i="32"/>
  <c r="GG145" i="32"/>
  <c r="GG143" i="32"/>
  <c r="GG141" i="32"/>
  <c r="GG139" i="32"/>
  <c r="GG137" i="32"/>
  <c r="GG135" i="32"/>
  <c r="GG133" i="32"/>
  <c r="GG131" i="32"/>
  <c r="GG130" i="32"/>
  <c r="GG129" i="32"/>
  <c r="GG127" i="32"/>
  <c r="GG125" i="32"/>
  <c r="GG123" i="32"/>
  <c r="GG119" i="32"/>
  <c r="GG115" i="32"/>
  <c r="GG113" i="32"/>
  <c r="GG111" i="32"/>
  <c r="GG107" i="32"/>
  <c r="GG103" i="32"/>
  <c r="GG99" i="32"/>
  <c r="GG97" i="32"/>
  <c r="GG96" i="32"/>
  <c r="GG95" i="32"/>
  <c r="GG91" i="32"/>
  <c r="GG87" i="32"/>
  <c r="GG85" i="32"/>
  <c r="GG83" i="32"/>
  <c r="GG79" i="32"/>
  <c r="GG75" i="32"/>
  <c r="GG71" i="32"/>
  <c r="GG69" i="32"/>
  <c r="GG67" i="32"/>
  <c r="GG63" i="32"/>
  <c r="GG59" i="32"/>
  <c r="GG55" i="32"/>
  <c r="GG51" i="32"/>
  <c r="GG49" i="32"/>
  <c r="GG47" i="32"/>
  <c r="GG43" i="32"/>
  <c r="GG39" i="32"/>
  <c r="GG35" i="32"/>
  <c r="GG33" i="32"/>
  <c r="GG31" i="32"/>
  <c r="GG27" i="32"/>
  <c r="GG23" i="32"/>
  <c r="GG21" i="32"/>
  <c r="GG19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<sst xmlns="http://schemas.openxmlformats.org/spreadsheetml/2006/main" count="5156" uniqueCount="467">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</sst>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1989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6855909.6384396572</v>
      </c>
      <c r="D5" s="33">
        <v>384.58229750194607</v>
      </c>
      <c r="E5" s="33">
        <v>405.71268147187311</v>
      </c>
      <c r="F5" s="33">
        <v>232.72417480214193</v>
      </c>
      <c r="G5" s="33">
        <v>343.04952131118154</v>
      </c>
      <c r="H5" s="33">
        <v>50.32314745047988</v>
      </c>
      <c r="I5" s="33">
        <v>21459481.894695487</v>
      </c>
      <c r="J5" s="33">
        <v>29536.08207417732</v>
      </c>
      <c r="K5" s="33">
        <v>12139415.673646322</v>
      </c>
      <c r="L5" s="33">
        <v>240384.77330774645</v>
      </c>
      <c r="M5" s="33">
        <v>3160865.2788323448</v>
      </c>
      <c r="N5" s="33">
        <v>200928.78573628675</v>
      </c>
      <c r="O5" s="33">
        <v>224.61508072902524</v>
      </c>
      <c r="P5" s="33">
        <v>1056.6448125707636</v>
      </c>
      <c r="Q5" s="33">
        <v>108.38611072167815</v>
      </c>
      <c r="R5" s="33">
        <v>14.75615688319963</v>
      </c>
      <c r="S5" s="33">
        <v>405.78413925141979</v>
      </c>
      <c r="T5" s="33">
        <v>278.21512930857654</v>
      </c>
      <c r="U5" s="33">
        <v>502.57317220226741</v>
      </c>
      <c r="V5" s="33">
        <v>45.032584622747756</v>
      </c>
      <c r="W5" s="33">
        <v>105355.74455010003</v>
      </c>
      <c r="X5" s="33">
        <v>20192.504262263388</v>
      </c>
      <c r="Y5" s="33">
        <v>78375.085960023571</v>
      </c>
      <c r="Z5" s="33">
        <v>622.32351023882859</v>
      </c>
      <c r="AA5" s="33">
        <v>72.641877307180536</v>
      </c>
      <c r="AB5" s="33">
        <v>583.39995367441747</v>
      </c>
      <c r="AC5" s="33">
        <v>545.52389430213225</v>
      </c>
      <c r="AD5" s="33">
        <v>3158.2579725340975</v>
      </c>
      <c r="AE5" s="33">
        <v>1396.11458543854</v>
      </c>
      <c r="AF5" s="33">
        <v>587.84198672475122</v>
      </c>
      <c r="AG5" s="33">
        <v>309.26971871459853</v>
      </c>
      <c r="AH5" s="33">
        <v>190.70930710589607</v>
      </c>
      <c r="AI5" s="33">
        <v>474.55220279326863</v>
      </c>
      <c r="AJ5" s="33">
        <v>1358.5406589040115</v>
      </c>
      <c r="AK5" s="33">
        <v>2631.9807440293202</v>
      </c>
      <c r="AL5" s="33">
        <v>1022.0127595661801</v>
      </c>
      <c r="AM5" s="33">
        <v>2368.0185201969307</v>
      </c>
      <c r="AN5" s="33">
        <v>779.68816442943705</v>
      </c>
      <c r="AO5" s="33">
        <v>193.98773367215773</v>
      </c>
      <c r="AP5" s="33">
        <v>144.5097491966057</v>
      </c>
      <c r="AQ5" s="33">
        <v>717.59608750794666</v>
      </c>
      <c r="AR5" s="33">
        <v>244.74724427421592</v>
      </c>
      <c r="AS5" s="33">
        <v>474.18394775190183</v>
      </c>
      <c r="AT5" s="33">
        <v>372.4412348239253</v>
      </c>
      <c r="AU5" s="33">
        <v>185.21757278934223</v>
      </c>
      <c r="AV5" s="33">
        <v>104.88192921176606</v>
      </c>
      <c r="AW5" s="33">
        <v>185.03766695010253</v>
      </c>
      <c r="AX5" s="33">
        <v>4326.2377210479581</v>
      </c>
      <c r="AY5" s="33">
        <v>11882.942026359115</v>
      </c>
      <c r="AZ5" s="33">
        <v>3947.4740338074894</v>
      </c>
      <c r="BA5" s="33">
        <v>2109.2993773717162</v>
      </c>
      <c r="BB5" s="33">
        <v>514.05827249083347</v>
      </c>
      <c r="BC5" s="33">
        <v>807.85006131407852</v>
      </c>
      <c r="BD5" s="33">
        <v>12348.597874578221</v>
      </c>
      <c r="BE5" s="33">
        <v>3906.1842556341867</v>
      </c>
      <c r="BF5" s="33">
        <v>422.54855754585537</v>
      </c>
      <c r="BG5" s="33">
        <v>119.77891388860979</v>
      </c>
      <c r="BH5" s="33">
        <v>93.31713868887627</v>
      </c>
      <c r="BI5" s="33">
        <v>414.35737142690272</v>
      </c>
      <c r="BJ5" s="33">
        <v>65.161769146710242</v>
      </c>
      <c r="BK5" s="33">
        <v>1222.9115843858881</v>
      </c>
      <c r="BL5" s="33">
        <v>68.908252155215095</v>
      </c>
      <c r="BM5" s="33">
        <v>48900.836445238063</v>
      </c>
      <c r="BN5" s="33">
        <v>115667.25405856493</v>
      </c>
      <c r="BO5" s="33">
        <v>1006.7108646859136</v>
      </c>
      <c r="BP5" s="33">
        <v>21.322120537905622</v>
      </c>
      <c r="BQ5" s="33">
        <v>19705.367539939041</v>
      </c>
      <c r="BR5" s="33">
        <v>2434.9504587540205</v>
      </c>
      <c r="BS5" s="33">
        <v>416.52479312160779</v>
      </c>
      <c r="BT5" s="33">
        <v>397.80150023655472</v>
      </c>
      <c r="BU5" s="33">
        <v>278.80812344473782</v>
      </c>
      <c r="BV5" s="33">
        <v>1365.6491897543049</v>
      </c>
      <c r="BW5" s="33">
        <v>201.99015730829697</v>
      </c>
      <c r="BX5" s="33">
        <v>681.17107466515404</v>
      </c>
      <c r="BY5" s="33">
        <v>857.16257522326134</v>
      </c>
      <c r="BZ5" s="33">
        <v>133.22486592381506</v>
      </c>
      <c r="CA5" s="33">
        <v>1799.197055590063</v>
      </c>
      <c r="CB5" s="33">
        <v>21.527124390130666</v>
      </c>
      <c r="CC5" s="33">
        <v>30.80331370892868</v>
      </c>
      <c r="CD5" s="33">
        <v>80.791739158479459</v>
      </c>
      <c r="CE5" s="33">
        <v>354.02270170012548</v>
      </c>
      <c r="CF5" s="33">
        <v>937.34792836661643</v>
      </c>
      <c r="CG5" s="33">
        <v>1889.5821802654177</v>
      </c>
      <c r="CH5" s="33">
        <v>330.21830855168616</v>
      </c>
      <c r="CI5" s="33">
        <v>1601.1051257951606</v>
      </c>
      <c r="CJ5" s="33">
        <v>365.91881377840673</v>
      </c>
      <c r="CK5" s="33">
        <v>594.13276563981287</v>
      </c>
      <c r="CL5" s="33">
        <v>2551.147763800137</v>
      </c>
      <c r="CM5" s="33">
        <v>1314.0051575890961</v>
      </c>
      <c r="CN5" s="33">
        <v>180.95630951019697</v>
      </c>
      <c r="CO5" s="33">
        <v>354.50348452216195</v>
      </c>
      <c r="CP5" s="33">
        <v>109.70420697219436</v>
      </c>
      <c r="CQ5" s="33">
        <v>57261.165147613312</v>
      </c>
      <c r="CR5" s="33">
        <v>617.67410456354389</v>
      </c>
      <c r="CS5" s="33">
        <v>2003.8785023258274</v>
      </c>
      <c r="CT5" s="33">
        <v>16263.791740973245</v>
      </c>
      <c r="CU5" s="33">
        <v>356.1807289927271</v>
      </c>
      <c r="CV5" s="33">
        <v>8905.6601875767246</v>
      </c>
      <c r="CW5" s="33">
        <v>10888.316293343092</v>
      </c>
      <c r="CX5" s="33">
        <v>4538.7659502392571</v>
      </c>
      <c r="CY5" s="33">
        <v>9651.2952171096877</v>
      </c>
      <c r="CZ5" s="33">
        <v>116.93619785489985</v>
      </c>
      <c r="DA5" s="33">
        <v>24293.225474923074</v>
      </c>
      <c r="DB5" s="33">
        <v>12030.093733754329</v>
      </c>
      <c r="DC5" s="33">
        <v>16168.662608561855</v>
      </c>
      <c r="DD5" s="33">
        <v>41540.617732203966</v>
      </c>
      <c r="DE5" s="33">
        <v>1184.7693593397937</v>
      </c>
      <c r="DF5" s="33">
        <v>9261.9258906825835</v>
      </c>
      <c r="DG5" s="33">
        <v>1653.8806177894014</v>
      </c>
      <c r="DH5" s="33">
        <v>2274.5380725053756</v>
      </c>
      <c r="DI5" s="33">
        <v>1179.2766567240901</v>
      </c>
      <c r="DJ5" s="33">
        <v>754.23081028457943</v>
      </c>
      <c r="DK5" s="33">
        <v>2181.2665079673916</v>
      </c>
      <c r="DL5" s="33">
        <v>9700.9881034024274</v>
      </c>
      <c r="DM5" s="33">
        <v>207.12794602595474</v>
      </c>
      <c r="DN5" s="33">
        <v>114.08496968244415</v>
      </c>
      <c r="DO5" s="33">
        <v>0</v>
      </c>
      <c r="DP5" s="76">
        <f>SUM(C5:DO5)</f>
        <v>44793203.057046421</v>
      </c>
      <c r="DQ5" s="33">
        <v>3031977.3014030051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189.48568959463324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286.66899191378189</v>
      </c>
      <c r="FV5" s="33">
        <v>0</v>
      </c>
      <c r="FW5" s="33">
        <v>0</v>
      </c>
      <c r="FX5" s="33">
        <v>28418.773972958774</v>
      </c>
      <c r="FY5" s="33">
        <v>-56897.18158627786</v>
      </c>
      <c r="FZ5" s="33">
        <v>2420.8022667306309</v>
      </c>
      <c r="GA5" s="33">
        <v>0</v>
      </c>
      <c r="GB5" s="33">
        <v>2900.8251737481037</v>
      </c>
      <c r="GC5" s="33">
        <v>0</v>
      </c>
      <c r="GD5" s="33">
        <v>0</v>
      </c>
      <c r="GE5" s="33">
        <v>1046335.8851244471</v>
      </c>
      <c r="GF5" s="33">
        <v>8379430.5148376515</v>
      </c>
      <c r="GG5" s="47">
        <f t="shared" ref="GG5:GG68" si="0">+SUM(DP5:GF5)</f>
        <v>57228266.132920198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269338.23212443193</v>
      </c>
      <c r="D6" s="33">
        <v>193747.66194079033</v>
      </c>
      <c r="E6" s="33">
        <v>3.2756907892124101</v>
      </c>
      <c r="F6" s="33">
        <v>27.953525352338723</v>
      </c>
      <c r="G6" s="33">
        <v>8.4874638974843375</v>
      </c>
      <c r="H6" s="33">
        <v>6.2220471558425174</v>
      </c>
      <c r="I6" s="33">
        <v>64.897214536582752</v>
      </c>
      <c r="J6" s="33">
        <v>71.60288377479209</v>
      </c>
      <c r="K6" s="33">
        <v>81.111211142470992</v>
      </c>
      <c r="L6" s="33">
        <v>133.29053353249924</v>
      </c>
      <c r="M6" s="33">
        <v>9696.8757059556374</v>
      </c>
      <c r="N6" s="33">
        <v>56.204710964093692</v>
      </c>
      <c r="O6" s="33">
        <v>0</v>
      </c>
      <c r="P6" s="33">
        <v>17.726580617693841</v>
      </c>
      <c r="Q6" s="33">
        <v>56.531225594165733</v>
      </c>
      <c r="R6" s="33">
        <v>13.735955244893514</v>
      </c>
      <c r="S6" s="33">
        <v>457498.07798541628</v>
      </c>
      <c r="T6" s="33">
        <v>130.20917026876057</v>
      </c>
      <c r="U6" s="33">
        <v>35.091305491530967</v>
      </c>
      <c r="V6" s="33">
        <v>12.129245287409937</v>
      </c>
      <c r="W6" s="33">
        <v>155.09108326745604</v>
      </c>
      <c r="X6" s="33">
        <v>148.55908197929676</v>
      </c>
      <c r="Y6" s="33">
        <v>248.91551232224032</v>
      </c>
      <c r="Z6" s="33">
        <v>483.73944817149578</v>
      </c>
      <c r="AA6" s="33">
        <v>29.527118233799445</v>
      </c>
      <c r="AB6" s="33">
        <v>536.79864607191371</v>
      </c>
      <c r="AC6" s="33">
        <v>5515.7369449836742</v>
      </c>
      <c r="AD6" s="33">
        <v>60032.127815811633</v>
      </c>
      <c r="AE6" s="33">
        <v>946.16763463422853</v>
      </c>
      <c r="AF6" s="33">
        <v>474.5019703370084</v>
      </c>
      <c r="AG6" s="33">
        <v>29.675427162550818</v>
      </c>
      <c r="AH6" s="33">
        <v>21.128359210988027</v>
      </c>
      <c r="AI6" s="33">
        <v>11487.121329137259</v>
      </c>
      <c r="AJ6" s="33">
        <v>405.68641854214155</v>
      </c>
      <c r="AK6" s="33">
        <v>289.3616121791818</v>
      </c>
      <c r="AL6" s="33">
        <v>0</v>
      </c>
      <c r="AM6" s="33">
        <v>0</v>
      </c>
      <c r="AN6" s="33">
        <v>169783.83388276584</v>
      </c>
      <c r="AO6" s="33">
        <v>46.335205583873744</v>
      </c>
      <c r="AP6" s="33">
        <v>238.23191753893073</v>
      </c>
      <c r="AQ6" s="33">
        <v>1909.8857240306272</v>
      </c>
      <c r="AR6" s="33">
        <v>39770.755440558132</v>
      </c>
      <c r="AS6" s="33">
        <v>11.571191103045811</v>
      </c>
      <c r="AT6" s="33">
        <v>61628.783578657094</v>
      </c>
      <c r="AU6" s="33">
        <v>15.740258696034504</v>
      </c>
      <c r="AV6" s="33">
        <v>42.860500063368235</v>
      </c>
      <c r="AW6" s="33">
        <v>116.04835978304511</v>
      </c>
      <c r="AX6" s="33">
        <v>10673.027416847117</v>
      </c>
      <c r="AY6" s="33">
        <v>721.86735558119778</v>
      </c>
      <c r="AZ6" s="33">
        <v>3514.5431630225435</v>
      </c>
      <c r="BA6" s="33">
        <v>3744.9338338841876</v>
      </c>
      <c r="BB6" s="33">
        <v>156.87684413287107</v>
      </c>
      <c r="BC6" s="33">
        <v>14.01182631312866</v>
      </c>
      <c r="BD6" s="33">
        <v>1273.7500300695901</v>
      </c>
      <c r="BE6" s="33">
        <v>755.62937663748562</v>
      </c>
      <c r="BF6" s="33">
        <v>34.379841648419578</v>
      </c>
      <c r="BG6" s="33">
        <v>29.8617715166415</v>
      </c>
      <c r="BH6" s="33">
        <v>59.806612322181742</v>
      </c>
      <c r="BI6" s="33">
        <v>39.756941614264747</v>
      </c>
      <c r="BJ6" s="33">
        <v>7.0113542177798776</v>
      </c>
      <c r="BK6" s="33">
        <v>180.88732978918131</v>
      </c>
      <c r="BL6" s="33">
        <v>14.860368355835318</v>
      </c>
      <c r="BM6" s="33">
        <v>47.838122081374237</v>
      </c>
      <c r="BN6" s="33">
        <v>124.8322708651142</v>
      </c>
      <c r="BO6" s="33">
        <v>70.651338228496158</v>
      </c>
      <c r="BP6" s="33">
        <v>28.129879550989525</v>
      </c>
      <c r="BQ6" s="33">
        <v>32.997271067669516</v>
      </c>
      <c r="BR6" s="33">
        <v>13.22271805311099</v>
      </c>
      <c r="BS6" s="33">
        <v>119.30017824555061</v>
      </c>
      <c r="BT6" s="33">
        <v>393.0817608868299</v>
      </c>
      <c r="BU6" s="33">
        <v>30.959649190604413</v>
      </c>
      <c r="BV6" s="33">
        <v>54.458133129655543</v>
      </c>
      <c r="BW6" s="33">
        <v>28.28397576336743</v>
      </c>
      <c r="BX6" s="33">
        <v>133.78725091159976</v>
      </c>
      <c r="BY6" s="33">
        <v>55.701542108518645</v>
      </c>
      <c r="BZ6" s="33">
        <v>17.444308481624791</v>
      </c>
      <c r="CA6" s="33">
        <v>75.528178206302442</v>
      </c>
      <c r="CB6" s="33">
        <v>0</v>
      </c>
      <c r="CC6" s="33">
        <v>1.7743091543847138</v>
      </c>
      <c r="CD6" s="33">
        <v>26.934340011289031</v>
      </c>
      <c r="CE6" s="33">
        <v>118.41047631035231</v>
      </c>
      <c r="CF6" s="33">
        <v>45.078107923273514</v>
      </c>
      <c r="CG6" s="33">
        <v>469.82253044334823</v>
      </c>
      <c r="CH6" s="33">
        <v>164.66433855588394</v>
      </c>
      <c r="CI6" s="33">
        <v>1.1497557477227514</v>
      </c>
      <c r="CJ6" s="33">
        <v>136.00552597365544</v>
      </c>
      <c r="CK6" s="33">
        <v>40.788541972024021</v>
      </c>
      <c r="CL6" s="33">
        <v>9.9921959408580676</v>
      </c>
      <c r="CM6" s="33">
        <v>372.06655764496958</v>
      </c>
      <c r="CN6" s="33">
        <v>18.547483286293044</v>
      </c>
      <c r="CO6" s="33">
        <v>7.0106919002563588</v>
      </c>
      <c r="CP6" s="33">
        <v>7.0793855629321181</v>
      </c>
      <c r="CQ6" s="33">
        <v>368.45207042750735</v>
      </c>
      <c r="CR6" s="33">
        <v>46.856695408324505</v>
      </c>
      <c r="CS6" s="33">
        <v>6663.3401444056126</v>
      </c>
      <c r="CT6" s="33">
        <v>865.56587266826659</v>
      </c>
      <c r="CU6" s="33">
        <v>65.744287063388924</v>
      </c>
      <c r="CV6" s="33">
        <v>3289.0698310286798</v>
      </c>
      <c r="CW6" s="33">
        <v>3581.7869005730217</v>
      </c>
      <c r="CX6" s="33">
        <v>28.552519985243585</v>
      </c>
      <c r="CY6" s="33">
        <v>100.21415197047818</v>
      </c>
      <c r="CZ6" s="33">
        <v>19.981397803476717</v>
      </c>
      <c r="DA6" s="33">
        <v>4488.3126076605295</v>
      </c>
      <c r="DB6" s="33">
        <v>76.004113995950092</v>
      </c>
      <c r="DC6" s="33">
        <v>576.27276617672612</v>
      </c>
      <c r="DD6" s="33">
        <v>4781.0226107781828</v>
      </c>
      <c r="DE6" s="33">
        <v>6.0697919116029171</v>
      </c>
      <c r="DF6" s="33">
        <v>0</v>
      </c>
      <c r="DG6" s="33">
        <v>200.61809931123963</v>
      </c>
      <c r="DH6" s="33">
        <v>21.771968035771689</v>
      </c>
      <c r="DI6" s="33">
        <v>5.5056491609636442</v>
      </c>
      <c r="DJ6" s="33">
        <v>107.19069591983337</v>
      </c>
      <c r="DK6" s="33">
        <v>46.315069595082818</v>
      </c>
      <c r="DL6" s="33">
        <v>714.71538687279156</v>
      </c>
      <c r="DM6" s="33">
        <v>45.849082426750215</v>
      </c>
      <c r="DN6" s="33">
        <v>99.118574291787681</v>
      </c>
      <c r="DO6" s="33">
        <v>0</v>
      </c>
      <c r="DP6" s="76">
        <f t="shared" ref="DP6:DP69" si="1">SUM(C6:DO6)</f>
        <v>1335432.5761516902</v>
      </c>
      <c r="DQ6" s="33">
        <v>418688.67048438743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151191.50436853274</v>
      </c>
      <c r="FL6" s="33">
        <v>116210.42739738621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2895.1174445767292</v>
      </c>
      <c r="GA6" s="33">
        <v>0</v>
      </c>
      <c r="GB6" s="33">
        <v>166.87442697480822</v>
      </c>
      <c r="GC6" s="33">
        <v>0</v>
      </c>
      <c r="GD6" s="33">
        <v>0</v>
      </c>
      <c r="GE6" s="33">
        <v>24845.193965077295</v>
      </c>
      <c r="GF6" s="33">
        <v>138349.47804477334</v>
      </c>
      <c r="GG6" s="47">
        <f t="shared" si="0"/>
        <v>2187779.8422833988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110810.27353844962</v>
      </c>
      <c r="D7" s="33">
        <v>0</v>
      </c>
      <c r="E7" s="33">
        <v>54521.658443626126</v>
      </c>
      <c r="F7" s="33">
        <v>0</v>
      </c>
      <c r="G7" s="33">
        <v>0</v>
      </c>
      <c r="H7" s="33">
        <v>0</v>
      </c>
      <c r="I7" s="33">
        <v>59738.440543340927</v>
      </c>
      <c r="J7" s="33">
        <v>1979229.688509309</v>
      </c>
      <c r="K7" s="33">
        <v>401.79553201620337</v>
      </c>
      <c r="L7" s="33">
        <v>2865.2380524654991</v>
      </c>
      <c r="M7" s="33">
        <v>437082.07267790445</v>
      </c>
      <c r="N7" s="33">
        <v>18.545803046106933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4296.9327856420505</v>
      </c>
      <c r="Y7" s="33">
        <v>3694.7724011729565</v>
      </c>
      <c r="Z7" s="33">
        <v>30.68805302986344</v>
      </c>
      <c r="AA7" s="33">
        <v>0</v>
      </c>
      <c r="AB7" s="33">
        <v>0</v>
      </c>
      <c r="AC7" s="33">
        <v>3.1235616894430618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2.4304036760338952</v>
      </c>
      <c r="AS7" s="33">
        <v>0</v>
      </c>
      <c r="AT7" s="33">
        <v>0</v>
      </c>
      <c r="AU7" s="33">
        <v>2.4264921452912893</v>
      </c>
      <c r="AV7" s="33">
        <v>0</v>
      </c>
      <c r="AW7" s="33">
        <v>0</v>
      </c>
      <c r="AX7" s="33">
        <v>0</v>
      </c>
      <c r="AY7" s="33">
        <v>22.00805110073059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225.20319825092108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63.322823209328654</v>
      </c>
      <c r="BL7" s="33">
        <v>0</v>
      </c>
      <c r="BM7" s="33">
        <v>12874.268682990454</v>
      </c>
      <c r="BN7" s="33">
        <v>30754.870316165488</v>
      </c>
      <c r="BO7" s="33">
        <v>0</v>
      </c>
      <c r="BP7" s="33">
        <v>0</v>
      </c>
      <c r="BQ7" s="33">
        <v>71.266128897224732</v>
      </c>
      <c r="BR7" s="33">
        <v>0</v>
      </c>
      <c r="BS7" s="33">
        <v>0</v>
      </c>
      <c r="BT7" s="33">
        <v>138.99197555059033</v>
      </c>
      <c r="BU7" s="33">
        <v>0</v>
      </c>
      <c r="BV7" s="33">
        <v>16.171872951567956</v>
      </c>
      <c r="BW7" s="33">
        <v>0</v>
      </c>
      <c r="BX7" s="33">
        <v>40.521877814867409</v>
      </c>
      <c r="BY7" s="33">
        <v>0</v>
      </c>
      <c r="BZ7" s="33">
        <v>0</v>
      </c>
      <c r="CA7" s="33">
        <v>113.08181080663567</v>
      </c>
      <c r="CB7" s="33">
        <v>0</v>
      </c>
      <c r="CC7" s="33">
        <v>0</v>
      </c>
      <c r="CD7" s="33">
        <v>0</v>
      </c>
      <c r="CE7" s="33">
        <v>0</v>
      </c>
      <c r="CF7" s="33">
        <v>211.278631934609</v>
      </c>
      <c r="CG7" s="33">
        <v>186.77670595990313</v>
      </c>
      <c r="CH7" s="33">
        <v>0</v>
      </c>
      <c r="CI7" s="33">
        <v>64.750427209166745</v>
      </c>
      <c r="CJ7" s="33">
        <v>0</v>
      </c>
      <c r="CK7" s="33">
        <v>0</v>
      </c>
      <c r="CL7" s="33">
        <v>131.87370244912285</v>
      </c>
      <c r="CM7" s="33">
        <v>0</v>
      </c>
      <c r="CN7" s="33">
        <v>23.812404858903832</v>
      </c>
      <c r="CO7" s="33">
        <v>0</v>
      </c>
      <c r="CP7" s="33">
        <v>0</v>
      </c>
      <c r="CQ7" s="33">
        <v>0</v>
      </c>
      <c r="CR7" s="33">
        <v>0</v>
      </c>
      <c r="CS7" s="33">
        <v>1838.3760997883244</v>
      </c>
      <c r="CT7" s="33">
        <v>1444.9441000680799</v>
      </c>
      <c r="CU7" s="33">
        <v>13.266194627488771</v>
      </c>
      <c r="CV7" s="33">
        <v>391.73338741732232</v>
      </c>
      <c r="CW7" s="33">
        <v>332.43171235825218</v>
      </c>
      <c r="CX7" s="33">
        <v>167.32067633562099</v>
      </c>
      <c r="CY7" s="33">
        <v>372.33418298986965</v>
      </c>
      <c r="CZ7" s="33">
        <v>49.187067889514346</v>
      </c>
      <c r="DA7" s="33">
        <v>2357.1325509366948</v>
      </c>
      <c r="DB7" s="33">
        <v>828.38310482989152</v>
      </c>
      <c r="DC7" s="33">
        <v>1187.7429559900156</v>
      </c>
      <c r="DD7" s="33">
        <v>2949.5232690276002</v>
      </c>
      <c r="DE7" s="33">
        <v>0</v>
      </c>
      <c r="DF7" s="33">
        <v>0</v>
      </c>
      <c r="DG7" s="33">
        <v>21.76566176950617</v>
      </c>
      <c r="DH7" s="33">
        <v>0</v>
      </c>
      <c r="DI7" s="33">
        <v>0</v>
      </c>
      <c r="DJ7" s="33">
        <v>18.766332407300109</v>
      </c>
      <c r="DK7" s="33">
        <v>2.2717673672819543</v>
      </c>
      <c r="DL7" s="33">
        <v>1477.0887417094998</v>
      </c>
      <c r="DM7" s="33">
        <v>12.471664240726049</v>
      </c>
      <c r="DN7" s="33">
        <v>0</v>
      </c>
      <c r="DO7" s="33">
        <v>0</v>
      </c>
      <c r="DP7" s="76">
        <f t="shared" si="1"/>
        <v>2711101.024877415</v>
      </c>
      <c r="DQ7" s="33">
        <v>239628.10471651558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672.05728131732178</v>
      </c>
      <c r="FY7" s="33">
        <v>0</v>
      </c>
      <c r="FZ7" s="33">
        <v>113.08014893632586</v>
      </c>
      <c r="GA7" s="33">
        <v>0</v>
      </c>
      <c r="GB7" s="33">
        <v>0</v>
      </c>
      <c r="GC7" s="33">
        <v>0</v>
      </c>
      <c r="GD7" s="33">
        <v>0</v>
      </c>
      <c r="GE7" s="33">
        <v>9265.5518181327752</v>
      </c>
      <c r="GF7" s="33">
        <v>2188609.3234234634</v>
      </c>
      <c r="GG7" s="47">
        <f t="shared" si="0"/>
        <v>5149389.1422657799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3304735.6390221869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1406712.8788051535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4711448.5178273404</v>
      </c>
      <c r="DQ8" s="33">
        <v>427.25087586917562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6110.935039483641</v>
      </c>
      <c r="GA8" s="33">
        <v>144834.38897631373</v>
      </c>
      <c r="GB8" s="33">
        <v>4540.0092735656899</v>
      </c>
      <c r="GC8" s="33">
        <v>0</v>
      </c>
      <c r="GD8" s="33">
        <v>0</v>
      </c>
      <c r="GE8" s="33">
        <v>-109258.68786840141</v>
      </c>
      <c r="GF8" s="33">
        <v>2145071.3654245511</v>
      </c>
      <c r="GG8" s="47">
        <f t="shared" si="0"/>
        <v>6903173.7795487223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55180.358941386148</v>
      </c>
      <c r="D9" s="33">
        <v>16.261674057942965</v>
      </c>
      <c r="E9" s="33">
        <v>118.3781713089049</v>
      </c>
      <c r="F9" s="33">
        <v>93.68011470822016</v>
      </c>
      <c r="G9" s="33">
        <v>82890.7174490365</v>
      </c>
      <c r="H9" s="33">
        <v>127.41836496159443</v>
      </c>
      <c r="I9" s="33">
        <v>9416.6561118312657</v>
      </c>
      <c r="J9" s="33">
        <v>6549.5962307552081</v>
      </c>
      <c r="K9" s="33">
        <v>6909.188015404955</v>
      </c>
      <c r="L9" s="33">
        <v>1980.4535307229003</v>
      </c>
      <c r="M9" s="33">
        <v>40642.598579200479</v>
      </c>
      <c r="N9" s="33">
        <v>337.72062664007939</v>
      </c>
      <c r="O9" s="33">
        <v>33.712878150684226</v>
      </c>
      <c r="P9" s="33">
        <v>2544.4791765802033</v>
      </c>
      <c r="Q9" s="33">
        <v>1207.2636547353197</v>
      </c>
      <c r="R9" s="33">
        <v>7.4391221875318747</v>
      </c>
      <c r="S9" s="33">
        <v>1208.5996138840972</v>
      </c>
      <c r="T9" s="33">
        <v>13002.527701715946</v>
      </c>
      <c r="U9" s="33">
        <v>68.329823657483814</v>
      </c>
      <c r="V9" s="33">
        <v>9501.3406693038105</v>
      </c>
      <c r="W9" s="33">
        <v>32478.900069080239</v>
      </c>
      <c r="X9" s="33">
        <v>8323.0154832794306</v>
      </c>
      <c r="Y9" s="33">
        <v>656.05495875448764</v>
      </c>
      <c r="Z9" s="33">
        <v>2823.050529353533</v>
      </c>
      <c r="AA9" s="33">
        <v>21560.17613078752</v>
      </c>
      <c r="AB9" s="33">
        <v>369098.79918509553</v>
      </c>
      <c r="AC9" s="33">
        <v>21904.653432027779</v>
      </c>
      <c r="AD9" s="33">
        <v>14098.801615156346</v>
      </c>
      <c r="AE9" s="33">
        <v>190.52845893028143</v>
      </c>
      <c r="AF9" s="33">
        <v>62.399961009470481</v>
      </c>
      <c r="AG9" s="33">
        <v>930.96574858026895</v>
      </c>
      <c r="AH9" s="33">
        <v>563.20732702126281</v>
      </c>
      <c r="AI9" s="33">
        <v>659.93676832876952</v>
      </c>
      <c r="AJ9" s="33">
        <v>1830.8308613512443</v>
      </c>
      <c r="AK9" s="33">
        <v>697.40125856190821</v>
      </c>
      <c r="AL9" s="33">
        <v>522.16533005449367</v>
      </c>
      <c r="AM9" s="33">
        <v>703.61352794918992</v>
      </c>
      <c r="AN9" s="33">
        <v>146.9722750978305</v>
      </c>
      <c r="AO9" s="33">
        <v>41.940518946480815</v>
      </c>
      <c r="AP9" s="33">
        <v>200.75138515457883</v>
      </c>
      <c r="AQ9" s="33">
        <v>1065.294807859008</v>
      </c>
      <c r="AR9" s="33">
        <v>286.25734164981725</v>
      </c>
      <c r="AS9" s="33">
        <v>30.219426113629957</v>
      </c>
      <c r="AT9" s="33">
        <v>58.268513350990219</v>
      </c>
      <c r="AU9" s="33">
        <v>23.785684823772968</v>
      </c>
      <c r="AV9" s="33">
        <v>12.668187458984804</v>
      </c>
      <c r="AW9" s="33">
        <v>653.87275299559656</v>
      </c>
      <c r="AX9" s="33">
        <v>148575.68679105319</v>
      </c>
      <c r="AY9" s="33">
        <v>281032.48940014816</v>
      </c>
      <c r="AZ9" s="33">
        <v>54956.075814221578</v>
      </c>
      <c r="BA9" s="33">
        <v>122946.36611457853</v>
      </c>
      <c r="BB9" s="33">
        <v>22.689622112762667</v>
      </c>
      <c r="BC9" s="33">
        <v>61.175204079212065</v>
      </c>
      <c r="BD9" s="33">
        <v>1642.1406801071721</v>
      </c>
      <c r="BE9" s="33">
        <v>115.9287136194141</v>
      </c>
      <c r="BF9" s="33">
        <v>27.352740296976528</v>
      </c>
      <c r="BG9" s="33">
        <v>28.756872861611829</v>
      </c>
      <c r="BH9" s="33">
        <v>0</v>
      </c>
      <c r="BI9" s="33">
        <v>74.703363565615632</v>
      </c>
      <c r="BJ9" s="33">
        <v>46.752796939513559</v>
      </c>
      <c r="BK9" s="33">
        <v>574.49337580687279</v>
      </c>
      <c r="BL9" s="33">
        <v>3.5179663832241466</v>
      </c>
      <c r="BM9" s="33">
        <v>3985.6749691870568</v>
      </c>
      <c r="BN9" s="33">
        <v>9466.3011914724375</v>
      </c>
      <c r="BO9" s="33">
        <v>79.54796810734139</v>
      </c>
      <c r="BP9" s="33">
        <v>1.0386740737772446</v>
      </c>
      <c r="BQ9" s="33">
        <v>44.350410745065027</v>
      </c>
      <c r="BR9" s="33">
        <v>0</v>
      </c>
      <c r="BS9" s="33">
        <v>26.78847993297537</v>
      </c>
      <c r="BT9" s="33">
        <v>16.01751901018671</v>
      </c>
      <c r="BU9" s="33">
        <v>4.4167027082089598</v>
      </c>
      <c r="BV9" s="33">
        <v>59.794236956059208</v>
      </c>
      <c r="BW9" s="33">
        <v>1.6474840618767836</v>
      </c>
      <c r="BX9" s="33">
        <v>55.585731936490077</v>
      </c>
      <c r="BY9" s="33">
        <v>27.7037155992093</v>
      </c>
      <c r="BZ9" s="33">
        <v>6.5533967265272803</v>
      </c>
      <c r="CA9" s="33">
        <v>124.76936098387351</v>
      </c>
      <c r="CB9" s="33">
        <v>461.21756226177513</v>
      </c>
      <c r="CC9" s="33">
        <v>883.20872318830527</v>
      </c>
      <c r="CD9" s="33">
        <v>1.990814819149987</v>
      </c>
      <c r="CE9" s="33">
        <v>5.8798318627745507</v>
      </c>
      <c r="CF9" s="33">
        <v>78.264332427335219</v>
      </c>
      <c r="CG9" s="33">
        <v>719.73008510871375</v>
      </c>
      <c r="CH9" s="33">
        <v>1.9681629898977526</v>
      </c>
      <c r="CI9" s="33">
        <v>1018.6214876775263</v>
      </c>
      <c r="CJ9" s="33">
        <v>10.573172316649845</v>
      </c>
      <c r="CK9" s="33">
        <v>102.47579150842232</v>
      </c>
      <c r="CL9" s="33">
        <v>935.95158683846159</v>
      </c>
      <c r="CM9" s="33">
        <v>3.5864744729401843</v>
      </c>
      <c r="CN9" s="33">
        <v>34.567158428830851</v>
      </c>
      <c r="CO9" s="33">
        <v>17.770713787964052</v>
      </c>
      <c r="CP9" s="33">
        <v>18.859851245235649</v>
      </c>
      <c r="CQ9" s="33">
        <v>8556.8811723662566</v>
      </c>
      <c r="CR9" s="33">
        <v>122.575821507851</v>
      </c>
      <c r="CS9" s="33">
        <v>12060.745377723888</v>
      </c>
      <c r="CT9" s="33">
        <v>2908.9424542332054</v>
      </c>
      <c r="CU9" s="33">
        <v>687.05688777882699</v>
      </c>
      <c r="CV9" s="33">
        <v>2467.5660292892462</v>
      </c>
      <c r="CW9" s="33">
        <v>1742.4671737205065</v>
      </c>
      <c r="CX9" s="33">
        <v>231.27955274009858</v>
      </c>
      <c r="CY9" s="33">
        <v>3787.5623218990213</v>
      </c>
      <c r="CZ9" s="33">
        <v>3.1720332556952036</v>
      </c>
      <c r="DA9" s="33">
        <v>7092.2661211762143</v>
      </c>
      <c r="DB9" s="33">
        <v>3794.3400983605075</v>
      </c>
      <c r="DC9" s="33">
        <v>4589.790535767821</v>
      </c>
      <c r="DD9" s="33">
        <v>11045.020030627929</v>
      </c>
      <c r="DE9" s="33">
        <v>8.9246229736570051</v>
      </c>
      <c r="DF9" s="33">
        <v>0</v>
      </c>
      <c r="DG9" s="33">
        <v>665.99812203255249</v>
      </c>
      <c r="DH9" s="33">
        <v>0</v>
      </c>
      <c r="DI9" s="33">
        <v>0</v>
      </c>
      <c r="DJ9" s="33">
        <v>497.32941557627993</v>
      </c>
      <c r="DK9" s="33">
        <v>78.126694891513068</v>
      </c>
      <c r="DL9" s="33">
        <v>4532.0913718602442</v>
      </c>
      <c r="DM9" s="33">
        <v>12.466335732037715</v>
      </c>
      <c r="DN9" s="33">
        <v>15.054355354229823</v>
      </c>
      <c r="DO9" s="33">
        <v>0</v>
      </c>
      <c r="DP9" s="76">
        <f t="shared" si="1"/>
        <v>1404663.8935640787</v>
      </c>
      <c r="DQ9" s="33">
        <v>118716.2914046985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1039.7082150875715</v>
      </c>
      <c r="GA9" s="33">
        <v>0</v>
      </c>
      <c r="GB9" s="33">
        <v>334.99420514465959</v>
      </c>
      <c r="GC9" s="33">
        <v>0</v>
      </c>
      <c r="GD9" s="33">
        <v>0</v>
      </c>
      <c r="GE9" s="33">
        <v>46373.611209671013</v>
      </c>
      <c r="GF9" s="33">
        <v>447286.68821257993</v>
      </c>
      <c r="GG9" s="47">
        <f t="shared" si="0"/>
        <v>2018415.1868112604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66.870683042685329</v>
      </c>
      <c r="D10" s="33">
        <v>0</v>
      </c>
      <c r="E10" s="33">
        <v>0</v>
      </c>
      <c r="F10" s="33">
        <v>698.08823765758552</v>
      </c>
      <c r="G10" s="33">
        <v>3.33735285174498</v>
      </c>
      <c r="H10" s="33">
        <v>1550.6295040514315</v>
      </c>
      <c r="I10" s="33">
        <v>1888.2550034075832</v>
      </c>
      <c r="J10" s="33">
        <v>11.632584084062893</v>
      </c>
      <c r="K10" s="33">
        <v>17.912907176910846</v>
      </c>
      <c r="L10" s="33">
        <v>49.088216894877611</v>
      </c>
      <c r="M10" s="33">
        <v>464.99611539106371</v>
      </c>
      <c r="N10" s="33">
        <v>120.38903003851374</v>
      </c>
      <c r="O10" s="33">
        <v>0</v>
      </c>
      <c r="P10" s="33">
        <v>1.47827512854881</v>
      </c>
      <c r="Q10" s="33">
        <v>0</v>
      </c>
      <c r="R10" s="33">
        <v>14.445163470799192</v>
      </c>
      <c r="S10" s="33">
        <v>35.409323452937485</v>
      </c>
      <c r="T10" s="33">
        <v>56.578958054043035</v>
      </c>
      <c r="U10" s="33">
        <v>0</v>
      </c>
      <c r="V10" s="33">
        <v>9.8939933413326546</v>
      </c>
      <c r="W10" s="33">
        <v>1099.4901776753331</v>
      </c>
      <c r="X10" s="33">
        <v>10.122835866812988</v>
      </c>
      <c r="Y10" s="33">
        <v>202.32877433680358</v>
      </c>
      <c r="Z10" s="33">
        <v>325.97442224452959</v>
      </c>
      <c r="AA10" s="33">
        <v>18.790032300742837</v>
      </c>
      <c r="AB10" s="33">
        <v>828.77725320156003</v>
      </c>
      <c r="AC10" s="33">
        <v>10.36508021801802</v>
      </c>
      <c r="AD10" s="33">
        <v>44.409494963437794</v>
      </c>
      <c r="AE10" s="33">
        <v>3.0454178381906734</v>
      </c>
      <c r="AF10" s="33">
        <v>28.127870015486195</v>
      </c>
      <c r="AG10" s="33">
        <v>7.5180229677211177</v>
      </c>
      <c r="AH10" s="33">
        <v>4.3335189007873174</v>
      </c>
      <c r="AI10" s="33">
        <v>4.3187379769627716</v>
      </c>
      <c r="AJ10" s="33">
        <v>40.228678918848892</v>
      </c>
      <c r="AK10" s="33">
        <v>60.553871849847575</v>
      </c>
      <c r="AL10" s="33">
        <v>1.9184914735211096</v>
      </c>
      <c r="AM10" s="33">
        <v>29.952114283396732</v>
      </c>
      <c r="AN10" s="33">
        <v>83.839948206954645</v>
      </c>
      <c r="AO10" s="33">
        <v>10.427104985045089</v>
      </c>
      <c r="AP10" s="33">
        <v>115.1379349586431</v>
      </c>
      <c r="AQ10" s="33">
        <v>11.247939627586865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17.992171209154627</v>
      </c>
      <c r="AX10" s="33">
        <v>151.13765807490321</v>
      </c>
      <c r="AY10" s="33">
        <v>566.68091457270327</v>
      </c>
      <c r="AZ10" s="33">
        <v>89.621836436305017</v>
      </c>
      <c r="BA10" s="33">
        <v>73.273454441171438</v>
      </c>
      <c r="BB10" s="33">
        <v>176.39187666641814</v>
      </c>
      <c r="BC10" s="33">
        <v>3.737272984624354</v>
      </c>
      <c r="BD10" s="33">
        <v>4406.2136342538024</v>
      </c>
      <c r="BE10" s="33">
        <v>47.310682906399293</v>
      </c>
      <c r="BF10" s="33">
        <v>0</v>
      </c>
      <c r="BG10" s="33">
        <v>74.05717369706008</v>
      </c>
      <c r="BH10" s="33">
        <v>3394.849379087565</v>
      </c>
      <c r="BI10" s="33">
        <v>6314.1402986614276</v>
      </c>
      <c r="BJ10" s="33">
        <v>0</v>
      </c>
      <c r="BK10" s="33">
        <v>1704.0633266347234</v>
      </c>
      <c r="BL10" s="33">
        <v>39.019479848057742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116.59433364245514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3.2864705077823411</v>
      </c>
      <c r="CJ10" s="33">
        <v>0</v>
      </c>
      <c r="CK10" s="33">
        <v>0</v>
      </c>
      <c r="CL10" s="33">
        <v>0</v>
      </c>
      <c r="CM10" s="33">
        <v>7.4058798219667645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92.19495960053753</v>
      </c>
      <c r="CT10" s="33">
        <v>266.55437143414906</v>
      </c>
      <c r="CU10" s="33">
        <v>61.962454880437534</v>
      </c>
      <c r="CV10" s="33">
        <v>5.3230041818092655</v>
      </c>
      <c r="CW10" s="33">
        <v>23.857796597411294</v>
      </c>
      <c r="CX10" s="33">
        <v>6.2806402903376268</v>
      </c>
      <c r="CY10" s="33">
        <v>4.1411117353213811</v>
      </c>
      <c r="CZ10" s="33">
        <v>0</v>
      </c>
      <c r="DA10" s="33">
        <v>4.1758193132804999</v>
      </c>
      <c r="DB10" s="33">
        <v>1.8934529282050174</v>
      </c>
      <c r="DC10" s="33">
        <v>9.5127673978420617</v>
      </c>
      <c r="DD10" s="33">
        <v>26.712707351629238</v>
      </c>
      <c r="DE10" s="33">
        <v>0</v>
      </c>
      <c r="DF10" s="33">
        <v>0</v>
      </c>
      <c r="DG10" s="33">
        <v>4.0987932950280515</v>
      </c>
      <c r="DH10" s="33">
        <v>0</v>
      </c>
      <c r="DI10" s="33">
        <v>0</v>
      </c>
      <c r="DJ10" s="33">
        <v>2.3352799484743474</v>
      </c>
      <c r="DK10" s="33">
        <v>0</v>
      </c>
      <c r="DL10" s="33">
        <v>2.2988731013990349</v>
      </c>
      <c r="DM10" s="33">
        <v>12.578070392491421</v>
      </c>
      <c r="DN10" s="33">
        <v>0</v>
      </c>
      <c r="DO10" s="33">
        <v>0</v>
      </c>
      <c r="DP10" s="76">
        <f t="shared" si="1"/>
        <v>25639.609016749211</v>
      </c>
      <c r="DQ10" s="33">
        <v>120.29399733905069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49.652800635427695</v>
      </c>
      <c r="GA10" s="33">
        <v>0</v>
      </c>
      <c r="GB10" s="33">
        <v>0</v>
      </c>
      <c r="GC10" s="33">
        <v>0</v>
      </c>
      <c r="GD10" s="33">
        <v>0</v>
      </c>
      <c r="GE10" s="33">
        <v>4.6041126079804267</v>
      </c>
      <c r="GF10" s="33">
        <v>238947.41324800739</v>
      </c>
      <c r="GG10" s="47">
        <f t="shared" si="0"/>
        <v>264761.57317533903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325754.61382233375</v>
      </c>
      <c r="D11" s="33">
        <v>5.1254460413023546</v>
      </c>
      <c r="E11" s="33">
        <v>58809.139198921956</v>
      </c>
      <c r="F11" s="33">
        <v>79.156085144249232</v>
      </c>
      <c r="G11" s="33">
        <v>22.335655372045899</v>
      </c>
      <c r="H11" s="33">
        <v>17.017605118042876</v>
      </c>
      <c r="I11" s="33">
        <v>4281508.3596593654</v>
      </c>
      <c r="J11" s="33">
        <v>1221.4134823573988</v>
      </c>
      <c r="K11" s="33">
        <v>43930.858412156857</v>
      </c>
      <c r="L11" s="33">
        <v>85420.114142971419</v>
      </c>
      <c r="M11" s="33">
        <v>2921008.8593485896</v>
      </c>
      <c r="N11" s="33">
        <v>5415.3511312821001</v>
      </c>
      <c r="O11" s="33">
        <v>215.08270639756392</v>
      </c>
      <c r="P11" s="33">
        <v>7062.578327050901</v>
      </c>
      <c r="Q11" s="33">
        <v>91.616046089188359</v>
      </c>
      <c r="R11" s="33">
        <v>568.37132647028182</v>
      </c>
      <c r="S11" s="33">
        <v>276.67967663648989</v>
      </c>
      <c r="T11" s="33">
        <v>289.91740005330217</v>
      </c>
      <c r="U11" s="33">
        <v>296.89564592991292</v>
      </c>
      <c r="V11" s="33">
        <v>86.498256391952765</v>
      </c>
      <c r="W11" s="33">
        <v>65216.686142180624</v>
      </c>
      <c r="X11" s="33">
        <v>10422.916068094497</v>
      </c>
      <c r="Y11" s="33">
        <v>179377.8107894373</v>
      </c>
      <c r="Z11" s="33">
        <v>10.531544563225118</v>
      </c>
      <c r="AA11" s="33">
        <v>149.77539897741116</v>
      </c>
      <c r="AB11" s="33">
        <v>550.30655399400382</v>
      </c>
      <c r="AC11" s="33">
        <v>0</v>
      </c>
      <c r="AD11" s="33">
        <v>204.20595914373655</v>
      </c>
      <c r="AE11" s="33">
        <v>26.214636728887605</v>
      </c>
      <c r="AF11" s="33">
        <v>371.76080160353098</v>
      </c>
      <c r="AG11" s="33">
        <v>8.8626448815079506</v>
      </c>
      <c r="AH11" s="33">
        <v>11.220291795908224</v>
      </c>
      <c r="AI11" s="33">
        <v>286.75668908140995</v>
      </c>
      <c r="AJ11" s="33">
        <v>0</v>
      </c>
      <c r="AK11" s="33">
        <v>11.823419977422743</v>
      </c>
      <c r="AL11" s="33">
        <v>0</v>
      </c>
      <c r="AM11" s="33">
        <v>0</v>
      </c>
      <c r="AN11" s="33">
        <v>174.74653339457333</v>
      </c>
      <c r="AO11" s="33">
        <v>327.6083336218847</v>
      </c>
      <c r="AP11" s="33">
        <v>483.83670344802619</v>
      </c>
      <c r="AQ11" s="33">
        <v>35.79807601317502</v>
      </c>
      <c r="AR11" s="33">
        <v>240.60489752864274</v>
      </c>
      <c r="AS11" s="33">
        <v>72.419646133164818</v>
      </c>
      <c r="AT11" s="33">
        <v>64.382638749533655</v>
      </c>
      <c r="AU11" s="33">
        <v>52.640759873108586</v>
      </c>
      <c r="AV11" s="33">
        <v>53.662476976756274</v>
      </c>
      <c r="AW11" s="33">
        <v>70.238576502735455</v>
      </c>
      <c r="AX11" s="33">
        <v>47.630413641912519</v>
      </c>
      <c r="AY11" s="33">
        <v>2561.4463929001208</v>
      </c>
      <c r="AZ11" s="33">
        <v>25.822927669389554</v>
      </c>
      <c r="BA11" s="33">
        <v>13.173153477584455</v>
      </c>
      <c r="BB11" s="33">
        <v>790.24109177516448</v>
      </c>
      <c r="BC11" s="33">
        <v>22.86862695349555</v>
      </c>
      <c r="BD11" s="33">
        <v>16835.088064748539</v>
      </c>
      <c r="BE11" s="33">
        <v>-1.8302075616152294</v>
      </c>
      <c r="BF11" s="33">
        <v>0</v>
      </c>
      <c r="BG11" s="33">
        <v>338.59141824660787</v>
      </c>
      <c r="BH11" s="33">
        <v>298.72451496527066</v>
      </c>
      <c r="BI11" s="33">
        <v>725.03494891160551</v>
      </c>
      <c r="BJ11" s="33">
        <v>150.79313706869382</v>
      </c>
      <c r="BK11" s="33">
        <v>192.18364677830948</v>
      </c>
      <c r="BL11" s="33">
        <v>138.50283472723984</v>
      </c>
      <c r="BM11" s="33">
        <v>200919.41388293594</v>
      </c>
      <c r="BN11" s="33">
        <v>696653.98973859171</v>
      </c>
      <c r="BO11" s="33">
        <v>823.1611313837966</v>
      </c>
      <c r="BP11" s="33">
        <v>109.5209202576609</v>
      </c>
      <c r="BQ11" s="33">
        <v>19.777798743403508</v>
      </c>
      <c r="BR11" s="33">
        <v>9.6878068951410228</v>
      </c>
      <c r="BS11" s="33">
        <v>619.01233054577892</v>
      </c>
      <c r="BT11" s="33">
        <v>2293.675137334008</v>
      </c>
      <c r="BU11" s="33">
        <v>2.4927496405713967</v>
      </c>
      <c r="BV11" s="33">
        <v>290.55657405096781</v>
      </c>
      <c r="BW11" s="33">
        <v>0</v>
      </c>
      <c r="BX11" s="33">
        <v>725.75329182782752</v>
      </c>
      <c r="BY11" s="33">
        <v>2158.7130744664778</v>
      </c>
      <c r="BZ11" s="33">
        <v>1108.8359942400082</v>
      </c>
      <c r="CA11" s="33">
        <v>6380.5090856540201</v>
      </c>
      <c r="CB11" s="33">
        <v>3.2405317548728507</v>
      </c>
      <c r="CC11" s="33">
        <v>0</v>
      </c>
      <c r="CD11" s="33">
        <v>288.01586749086852</v>
      </c>
      <c r="CE11" s="33">
        <v>486.51579065427467</v>
      </c>
      <c r="CF11" s="33">
        <v>91.895538329753023</v>
      </c>
      <c r="CG11" s="33">
        <v>394.30647798413821</v>
      </c>
      <c r="CH11" s="33">
        <v>604.65371257996765</v>
      </c>
      <c r="CI11" s="33">
        <v>2773.943292180682</v>
      </c>
      <c r="CJ11" s="33">
        <v>1.1230695906456958</v>
      </c>
      <c r="CK11" s="33">
        <v>41.482044141174406</v>
      </c>
      <c r="CL11" s="33">
        <v>5590.5321140109572</v>
      </c>
      <c r="CM11" s="33">
        <v>11.015053777667397</v>
      </c>
      <c r="CN11" s="33">
        <v>12.129417825378422</v>
      </c>
      <c r="CO11" s="33">
        <v>68.244405825501744</v>
      </c>
      <c r="CP11" s="33">
        <v>7.7311517951235311</v>
      </c>
      <c r="CQ11" s="33">
        <v>282.24527238407933</v>
      </c>
      <c r="CR11" s="33">
        <v>42.250114170583963</v>
      </c>
      <c r="CS11" s="33">
        <v>99626.512841346994</v>
      </c>
      <c r="CT11" s="33">
        <v>58456.738878348609</v>
      </c>
      <c r="CU11" s="33">
        <v>795.92514802623202</v>
      </c>
      <c r="CV11" s="33">
        <v>18459.824645479064</v>
      </c>
      <c r="CW11" s="33">
        <v>18450.816245091377</v>
      </c>
      <c r="CX11" s="33">
        <v>8092.9125898761431</v>
      </c>
      <c r="CY11" s="33">
        <v>9013.4529614703424</v>
      </c>
      <c r="CZ11" s="33">
        <v>1.4154752205272276</v>
      </c>
      <c r="DA11" s="33">
        <v>89762.409697925541</v>
      </c>
      <c r="DB11" s="33">
        <v>30961.684529981772</v>
      </c>
      <c r="DC11" s="33">
        <v>57701.339215911525</v>
      </c>
      <c r="DD11" s="33">
        <v>143153.25883229697</v>
      </c>
      <c r="DE11" s="33">
        <v>124.53978329511699</v>
      </c>
      <c r="DF11" s="33">
        <v>4.7701668345837094</v>
      </c>
      <c r="DG11" s="33">
        <v>5498.3548788347862</v>
      </c>
      <c r="DH11" s="33">
        <v>7.4055999064702185</v>
      </c>
      <c r="DI11" s="33">
        <v>5.9037336319861629</v>
      </c>
      <c r="DJ11" s="33">
        <v>4474.9458795580304</v>
      </c>
      <c r="DK11" s="33">
        <v>621.89025578759095</v>
      </c>
      <c r="DL11" s="33">
        <v>21880.858121145484</v>
      </c>
      <c r="DM11" s="33">
        <v>13.353813415723428</v>
      </c>
      <c r="DN11" s="33">
        <v>459.71070405615029</v>
      </c>
      <c r="DO11" s="33">
        <v>0</v>
      </c>
      <c r="DP11" s="76">
        <f t="shared" si="1"/>
        <v>9502825.5112901833</v>
      </c>
      <c r="DQ11" s="33">
        <v>6333783.786497402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85.68542178687386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81645.846395248984</v>
      </c>
      <c r="GA11" s="33">
        <v>0</v>
      </c>
      <c r="GB11" s="33">
        <v>0</v>
      </c>
      <c r="GC11" s="33">
        <v>0</v>
      </c>
      <c r="GD11" s="33">
        <v>0</v>
      </c>
      <c r="GE11" s="33">
        <v>-445589.79859850043</v>
      </c>
      <c r="GF11" s="33">
        <v>19735441.306617774</v>
      </c>
      <c r="GG11" s="47">
        <f t="shared" si="0"/>
        <v>35208192.337623894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657044.79322868737</v>
      </c>
      <c r="D12" s="33">
        <v>0</v>
      </c>
      <c r="E12" s="33">
        <v>10480.08537408152</v>
      </c>
      <c r="F12" s="33">
        <v>0</v>
      </c>
      <c r="G12" s="33">
        <v>28.734001268456659</v>
      </c>
      <c r="H12" s="33">
        <v>0</v>
      </c>
      <c r="I12" s="33">
        <v>19987.560345008991</v>
      </c>
      <c r="J12" s="33">
        <v>738307.61861064634</v>
      </c>
      <c r="K12" s="33">
        <v>53828.509486981799</v>
      </c>
      <c r="L12" s="33">
        <v>14763.897165010911</v>
      </c>
      <c r="M12" s="33">
        <v>191047.90879317079</v>
      </c>
      <c r="N12" s="33">
        <v>1121.5008056872132</v>
      </c>
      <c r="O12" s="33">
        <v>0</v>
      </c>
      <c r="P12" s="33">
        <v>4.7009458229715939</v>
      </c>
      <c r="Q12" s="33">
        <v>2.1482070488097587</v>
      </c>
      <c r="R12" s="33">
        <v>0</v>
      </c>
      <c r="S12" s="33">
        <v>0</v>
      </c>
      <c r="T12" s="33">
        <v>29.745370751447371</v>
      </c>
      <c r="U12" s="33">
        <v>1.7427536120497564</v>
      </c>
      <c r="V12" s="33">
        <v>113.1265794712786</v>
      </c>
      <c r="W12" s="33">
        <v>620.95051891001128</v>
      </c>
      <c r="X12" s="33">
        <v>2029.1403010230001</v>
      </c>
      <c r="Y12" s="33">
        <v>7810.5621437257432</v>
      </c>
      <c r="Z12" s="33">
        <v>47.287031578107275</v>
      </c>
      <c r="AA12" s="33">
        <v>0</v>
      </c>
      <c r="AB12" s="33">
        <v>403.05220858534688</v>
      </c>
      <c r="AC12" s="33">
        <v>1.5691130842056695</v>
      </c>
      <c r="AD12" s="33">
        <v>1.797072714858716</v>
      </c>
      <c r="AE12" s="33">
        <v>1.4191354034195562</v>
      </c>
      <c r="AF12" s="33">
        <v>0</v>
      </c>
      <c r="AG12" s="33">
        <v>0</v>
      </c>
      <c r="AH12" s="33">
        <v>0</v>
      </c>
      <c r="AI12" s="33">
        <v>0</v>
      </c>
      <c r="AJ12" s="33">
        <v>1.2275524624510259</v>
      </c>
      <c r="AK12" s="33">
        <v>3.2213535660760639</v>
      </c>
      <c r="AL12" s="33">
        <v>0</v>
      </c>
      <c r="AM12" s="33">
        <v>0</v>
      </c>
      <c r="AN12" s="33">
        <v>2.173697527834868</v>
      </c>
      <c r="AO12" s="33">
        <v>22.623671117322573</v>
      </c>
      <c r="AP12" s="33">
        <v>39.338699770759142</v>
      </c>
      <c r="AQ12" s="33">
        <v>0</v>
      </c>
      <c r="AR12" s="33">
        <v>0</v>
      </c>
      <c r="AS12" s="33">
        <v>1.445918953191178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114.44716166089061</v>
      </c>
      <c r="AZ12" s="33">
        <v>0</v>
      </c>
      <c r="BA12" s="33">
        <v>5.14981966454343</v>
      </c>
      <c r="BB12" s="33">
        <v>1.6750182456764711</v>
      </c>
      <c r="BC12" s="33">
        <v>3.674820699573162</v>
      </c>
      <c r="BD12" s="33">
        <v>25.02950466518616</v>
      </c>
      <c r="BE12" s="33">
        <v>13.708790126286152</v>
      </c>
      <c r="BF12" s="33">
        <v>0</v>
      </c>
      <c r="BG12" s="33">
        <v>0</v>
      </c>
      <c r="BH12" s="33">
        <v>0</v>
      </c>
      <c r="BI12" s="33">
        <v>1.4291410859984188</v>
      </c>
      <c r="BJ12" s="33">
        <v>0</v>
      </c>
      <c r="BK12" s="33">
        <v>1.3631122082275795</v>
      </c>
      <c r="BL12" s="33">
        <v>0</v>
      </c>
      <c r="BM12" s="33">
        <v>69307.707340929206</v>
      </c>
      <c r="BN12" s="33">
        <v>168183.57195776087</v>
      </c>
      <c r="BO12" s="33">
        <v>3.7672586751580104</v>
      </c>
      <c r="BP12" s="33">
        <v>0</v>
      </c>
      <c r="BQ12" s="33">
        <v>3.7452777580205727</v>
      </c>
      <c r="BR12" s="33">
        <v>1.8626175881125977</v>
      </c>
      <c r="BS12" s="33">
        <v>1.3057733321656466</v>
      </c>
      <c r="BT12" s="33">
        <v>1.2199088648005698</v>
      </c>
      <c r="BU12" s="33">
        <v>0</v>
      </c>
      <c r="BV12" s="33">
        <v>5.8456544707611648</v>
      </c>
      <c r="BW12" s="33">
        <v>1.2606381196010294</v>
      </c>
      <c r="BX12" s="33">
        <v>2.7572020229826602</v>
      </c>
      <c r="BY12" s="33">
        <v>3.1705573858803335</v>
      </c>
      <c r="BZ12" s="33">
        <v>0</v>
      </c>
      <c r="CA12" s="33">
        <v>748.82733580832144</v>
      </c>
      <c r="CB12" s="33">
        <v>0</v>
      </c>
      <c r="CC12" s="33">
        <v>0</v>
      </c>
      <c r="CD12" s="33">
        <v>0</v>
      </c>
      <c r="CE12" s="33">
        <v>1.1887857108446407</v>
      </c>
      <c r="CF12" s="33">
        <v>2.4969144810467565</v>
      </c>
      <c r="CG12" s="33">
        <v>5.1957846165639374</v>
      </c>
      <c r="CH12" s="33">
        <v>1.0060793922888651</v>
      </c>
      <c r="CI12" s="33">
        <v>165.41490156811614</v>
      </c>
      <c r="CJ12" s="33">
        <v>1.1098367526261728</v>
      </c>
      <c r="CK12" s="33">
        <v>1.2313707786707193</v>
      </c>
      <c r="CL12" s="33">
        <v>772.05467573889359</v>
      </c>
      <c r="CM12" s="33">
        <v>1.4389062493843323</v>
      </c>
      <c r="CN12" s="33">
        <v>0</v>
      </c>
      <c r="CO12" s="33">
        <v>0</v>
      </c>
      <c r="CP12" s="33">
        <v>0</v>
      </c>
      <c r="CQ12" s="33">
        <v>0</v>
      </c>
      <c r="CR12" s="33">
        <v>1.2481522155480351</v>
      </c>
      <c r="CS12" s="33">
        <v>9518.8978623556559</v>
      </c>
      <c r="CT12" s="33">
        <v>8810.0626172403627</v>
      </c>
      <c r="CU12" s="33">
        <v>119.74652376534141</v>
      </c>
      <c r="CV12" s="33">
        <v>1298.3176144414631</v>
      </c>
      <c r="CW12" s="33">
        <v>1137.8011934218489</v>
      </c>
      <c r="CX12" s="33">
        <v>479.88318623303718</v>
      </c>
      <c r="CY12" s="33">
        <v>548.95986092661542</v>
      </c>
      <c r="CZ12" s="33">
        <v>0</v>
      </c>
      <c r="DA12" s="33">
        <v>10884.12164812204</v>
      </c>
      <c r="DB12" s="33">
        <v>4147.0452690359343</v>
      </c>
      <c r="DC12" s="33">
        <v>8020.3364733988838</v>
      </c>
      <c r="DD12" s="33">
        <v>19908.123097046831</v>
      </c>
      <c r="DE12" s="33">
        <v>4.3345758133131627</v>
      </c>
      <c r="DF12" s="33">
        <v>0</v>
      </c>
      <c r="DG12" s="33">
        <v>158.43844344686161</v>
      </c>
      <c r="DH12" s="33">
        <v>1.4173582457157197</v>
      </c>
      <c r="DI12" s="33">
        <v>1.1181752830323062</v>
      </c>
      <c r="DJ12" s="33">
        <v>128.27488387078833</v>
      </c>
      <c r="DK12" s="33">
        <v>18.607123900567636</v>
      </c>
      <c r="DL12" s="33">
        <v>2835.8696074506597</v>
      </c>
      <c r="DM12" s="33">
        <v>0</v>
      </c>
      <c r="DN12" s="33">
        <v>0</v>
      </c>
      <c r="DO12" s="33">
        <v>0</v>
      </c>
      <c r="DP12" s="76">
        <f t="shared" si="1"/>
        <v>2005153.1398982473</v>
      </c>
      <c r="DQ12" s="33">
        <v>330514.57117290824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1.4660755212152108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1138.4449761210874</v>
      </c>
      <c r="FY12" s="33">
        <v>0</v>
      </c>
      <c r="FZ12" s="33">
        <v>30774.312700051487</v>
      </c>
      <c r="GA12" s="33">
        <v>0</v>
      </c>
      <c r="GB12" s="33">
        <v>0</v>
      </c>
      <c r="GC12" s="33">
        <v>0</v>
      </c>
      <c r="GD12" s="33">
        <v>0</v>
      </c>
      <c r="GE12" s="33">
        <v>-8943.8353160228526</v>
      </c>
      <c r="GF12" s="33">
        <v>6572642.6203878364</v>
      </c>
      <c r="GG12" s="47">
        <f t="shared" si="0"/>
        <v>8931280.7198946625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252572.63789781395</v>
      </c>
      <c r="D13" s="33">
        <v>6.2644048511188135</v>
      </c>
      <c r="E13" s="33">
        <v>33.884727653622022</v>
      </c>
      <c r="F13" s="33">
        <v>46.029455550278286</v>
      </c>
      <c r="G13" s="33">
        <v>39.194562248443617</v>
      </c>
      <c r="H13" s="33">
        <v>0</v>
      </c>
      <c r="I13" s="33">
        <v>53476.912377505396</v>
      </c>
      <c r="J13" s="33">
        <v>43492.735044614041</v>
      </c>
      <c r="K13" s="33">
        <v>4429342.3969056448</v>
      </c>
      <c r="L13" s="33">
        <v>356318.87695677666</v>
      </c>
      <c r="M13" s="33">
        <v>150488.62254004963</v>
      </c>
      <c r="N13" s="33">
        <v>2961.8801811426661</v>
      </c>
      <c r="O13" s="33">
        <v>4680.2052829356844</v>
      </c>
      <c r="P13" s="33">
        <v>2254.3311270335262</v>
      </c>
      <c r="Q13" s="33">
        <v>130.57433373816338</v>
      </c>
      <c r="R13" s="33">
        <v>4.014800010172821</v>
      </c>
      <c r="S13" s="33">
        <v>84399.451824656062</v>
      </c>
      <c r="T13" s="33">
        <v>3010.5153226364923</v>
      </c>
      <c r="U13" s="33">
        <v>39.84639272619264</v>
      </c>
      <c r="V13" s="33">
        <v>16.034589746476094</v>
      </c>
      <c r="W13" s="33">
        <v>13879.803664581557</v>
      </c>
      <c r="X13" s="33">
        <v>14055.72883145671</v>
      </c>
      <c r="Y13" s="33">
        <v>233215.09825975611</v>
      </c>
      <c r="Z13" s="33">
        <v>1050.1352869555578</v>
      </c>
      <c r="AA13" s="33">
        <v>55.454165643301671</v>
      </c>
      <c r="AB13" s="33">
        <v>2268.7836688406055</v>
      </c>
      <c r="AC13" s="33">
        <v>1899.6322634121043</v>
      </c>
      <c r="AD13" s="33">
        <v>9327.7662854768423</v>
      </c>
      <c r="AE13" s="33">
        <v>1495.6199647682283</v>
      </c>
      <c r="AF13" s="33">
        <v>307.34074467493309</v>
      </c>
      <c r="AG13" s="33">
        <v>645.0787129094042</v>
      </c>
      <c r="AH13" s="33">
        <v>362.82088698441754</v>
      </c>
      <c r="AI13" s="33">
        <v>1917.0201029316556</v>
      </c>
      <c r="AJ13" s="33">
        <v>5332.68627883718</v>
      </c>
      <c r="AK13" s="33">
        <v>20306.268816611104</v>
      </c>
      <c r="AL13" s="33">
        <v>3330.8689385089024</v>
      </c>
      <c r="AM13" s="33">
        <v>1502.0920703598274</v>
      </c>
      <c r="AN13" s="33">
        <v>6740.1295994977345</v>
      </c>
      <c r="AO13" s="33">
        <v>466.34775783311136</v>
      </c>
      <c r="AP13" s="33">
        <v>1262.1826640586335</v>
      </c>
      <c r="AQ13" s="33">
        <v>1852.7708663399235</v>
      </c>
      <c r="AR13" s="33">
        <v>134.40415422101026</v>
      </c>
      <c r="AS13" s="33">
        <v>27.070098318967418</v>
      </c>
      <c r="AT13" s="33">
        <v>16.699845820677222</v>
      </c>
      <c r="AU13" s="33">
        <v>11.64355180595939</v>
      </c>
      <c r="AV13" s="33">
        <v>12.245422333892011</v>
      </c>
      <c r="AW13" s="33">
        <v>61.516880231176309</v>
      </c>
      <c r="AX13" s="33">
        <v>326.57966548370268</v>
      </c>
      <c r="AY13" s="33">
        <v>7523.01675413874</v>
      </c>
      <c r="AZ13" s="33">
        <v>285.78361796404653</v>
      </c>
      <c r="BA13" s="33">
        <v>583.69817393738424</v>
      </c>
      <c r="BB13" s="33">
        <v>25.815978222653754</v>
      </c>
      <c r="BC13" s="33">
        <v>57.634135040002811</v>
      </c>
      <c r="BD13" s="33">
        <v>783.8639546729388</v>
      </c>
      <c r="BE13" s="33">
        <v>129.80899218707236</v>
      </c>
      <c r="BF13" s="33">
        <v>19.458063983808245</v>
      </c>
      <c r="BG13" s="33">
        <v>12.853629900367402</v>
      </c>
      <c r="BH13" s="33">
        <v>4.9025766860568751</v>
      </c>
      <c r="BI13" s="33">
        <v>40.177119409614107</v>
      </c>
      <c r="BJ13" s="33">
        <v>64.655116493715369</v>
      </c>
      <c r="BK13" s="33">
        <v>183.19748866980433</v>
      </c>
      <c r="BL13" s="33">
        <v>6.764260395471335</v>
      </c>
      <c r="BM13" s="33">
        <v>241005.80710698219</v>
      </c>
      <c r="BN13" s="33">
        <v>567447.35815159685</v>
      </c>
      <c r="BO13" s="33">
        <v>62.36038407402944</v>
      </c>
      <c r="BP13" s="33">
        <v>1.878761977762343</v>
      </c>
      <c r="BQ13" s="33">
        <v>8.380127388056227</v>
      </c>
      <c r="BR13" s="33">
        <v>3.4930035124618755</v>
      </c>
      <c r="BS13" s="33">
        <v>27.060848815006523</v>
      </c>
      <c r="BT13" s="33">
        <v>103.53172805943801</v>
      </c>
      <c r="BU13" s="33">
        <v>35.896943652527696</v>
      </c>
      <c r="BV13" s="33">
        <v>239.01992719902211</v>
      </c>
      <c r="BW13" s="33">
        <v>17.829622172435144</v>
      </c>
      <c r="BX13" s="33">
        <v>48.34768920182627</v>
      </c>
      <c r="BY13" s="33">
        <v>82.678299197377726</v>
      </c>
      <c r="BZ13" s="33">
        <v>6.3008806394693577</v>
      </c>
      <c r="CA13" s="33">
        <v>14916.225352437292</v>
      </c>
      <c r="CB13" s="33">
        <v>0</v>
      </c>
      <c r="CC13" s="33">
        <v>1.0091410259308133</v>
      </c>
      <c r="CD13" s="33">
        <v>3.626042752204099</v>
      </c>
      <c r="CE13" s="33">
        <v>14.90451894223405</v>
      </c>
      <c r="CF13" s="33">
        <v>23.98817920302178</v>
      </c>
      <c r="CG13" s="33">
        <v>298.89723792502718</v>
      </c>
      <c r="CH13" s="33">
        <v>9.6406647779559034</v>
      </c>
      <c r="CI13" s="33">
        <v>5141.492872913559</v>
      </c>
      <c r="CJ13" s="33">
        <v>14.75733153617518</v>
      </c>
      <c r="CK13" s="33">
        <v>15.703812409958871</v>
      </c>
      <c r="CL13" s="33">
        <v>9318.2590060951115</v>
      </c>
      <c r="CM13" s="33">
        <v>40.739152029422684</v>
      </c>
      <c r="CN13" s="33">
        <v>3.9065453439332285</v>
      </c>
      <c r="CO13" s="33">
        <v>51.056222904471788</v>
      </c>
      <c r="CP13" s="33">
        <v>2.4303096650989811</v>
      </c>
      <c r="CQ13" s="33">
        <v>20.697940901193135</v>
      </c>
      <c r="CR13" s="33">
        <v>13.352390646881759</v>
      </c>
      <c r="CS13" s="33">
        <v>126616.9902856698</v>
      </c>
      <c r="CT13" s="33">
        <v>51014.821292619075</v>
      </c>
      <c r="CU13" s="33">
        <v>912.03629543735235</v>
      </c>
      <c r="CV13" s="33">
        <v>35189.675315065644</v>
      </c>
      <c r="CW13" s="33">
        <v>35033.445469992526</v>
      </c>
      <c r="CX13" s="33">
        <v>15899.0530646562</v>
      </c>
      <c r="CY13" s="33">
        <v>18334.274586108477</v>
      </c>
      <c r="CZ13" s="33">
        <v>6.2737746787432558</v>
      </c>
      <c r="DA13" s="33">
        <v>100668.89805585274</v>
      </c>
      <c r="DB13" s="33">
        <v>47880.681713076447</v>
      </c>
      <c r="DC13" s="33">
        <v>123552.28044945336</v>
      </c>
      <c r="DD13" s="33">
        <v>295995.93578499602</v>
      </c>
      <c r="DE13" s="33">
        <v>59.47146579074532</v>
      </c>
      <c r="DF13" s="33">
        <v>1.386974136649628</v>
      </c>
      <c r="DG13" s="33">
        <v>3000.0538276288671</v>
      </c>
      <c r="DH13" s="33">
        <v>2.6833821475147643</v>
      </c>
      <c r="DI13" s="33">
        <v>2.0768178338496361</v>
      </c>
      <c r="DJ13" s="33">
        <v>2380.5944596477398</v>
      </c>
      <c r="DK13" s="33">
        <v>340.57946698239306</v>
      </c>
      <c r="DL13" s="33">
        <v>40548.695762073221</v>
      </c>
      <c r="DM13" s="33">
        <v>247.39815530266662</v>
      </c>
      <c r="DN13" s="33">
        <v>10.317391390793684</v>
      </c>
      <c r="DO13" s="33">
        <v>0</v>
      </c>
      <c r="DP13" s="76">
        <f t="shared" si="1"/>
        <v>7451578.0820242045</v>
      </c>
      <c r="DQ13" s="33">
        <v>5133130.9549634736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83.977658424227513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114.74999997158683</v>
      </c>
      <c r="FY13" s="33">
        <v>0</v>
      </c>
      <c r="FZ13" s="33">
        <v>31879.078390747396</v>
      </c>
      <c r="GA13" s="33">
        <v>0</v>
      </c>
      <c r="GB13" s="33">
        <v>962.53867717708283</v>
      </c>
      <c r="GC13" s="33">
        <v>0</v>
      </c>
      <c r="GD13" s="33">
        <v>0</v>
      </c>
      <c r="GE13" s="33">
        <v>260140.80645398164</v>
      </c>
      <c r="GF13" s="33">
        <v>10453158.240152113</v>
      </c>
      <c r="GG13" s="47">
        <f t="shared" si="0"/>
        <v>23331048.428320095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80008.776215536083</v>
      </c>
      <c r="D14" s="33">
        <v>363.18805377219331</v>
      </c>
      <c r="E14" s="33">
        <v>352.89995846540825</v>
      </c>
      <c r="F14" s="33">
        <v>560.63801883309895</v>
      </c>
      <c r="G14" s="33">
        <v>305.79962239893433</v>
      </c>
      <c r="H14" s="33">
        <v>3.6925070489183489</v>
      </c>
      <c r="I14" s="33">
        <v>35678.226530663094</v>
      </c>
      <c r="J14" s="33">
        <v>13289.401175891262</v>
      </c>
      <c r="K14" s="33">
        <v>23432.488178977077</v>
      </c>
      <c r="L14" s="33">
        <v>176491.65179854067</v>
      </c>
      <c r="M14" s="33">
        <v>47358.380771756114</v>
      </c>
      <c r="N14" s="33">
        <v>17610.390208723416</v>
      </c>
      <c r="O14" s="33">
        <v>289.41139092888659</v>
      </c>
      <c r="P14" s="33">
        <v>535.73942920267768</v>
      </c>
      <c r="Q14" s="33">
        <v>685.43928833452151</v>
      </c>
      <c r="R14" s="33">
        <v>126.0991008107061</v>
      </c>
      <c r="S14" s="33">
        <v>1040.6063771360687</v>
      </c>
      <c r="T14" s="33">
        <v>2834.4685323750773</v>
      </c>
      <c r="U14" s="33">
        <v>1449.4118349438436</v>
      </c>
      <c r="V14" s="33">
        <v>98.919247673462323</v>
      </c>
      <c r="W14" s="33">
        <v>13077.688351633478</v>
      </c>
      <c r="X14" s="33">
        <v>2300.8971349271569</v>
      </c>
      <c r="Y14" s="33">
        <v>3163.1444734130746</v>
      </c>
      <c r="Z14" s="33">
        <v>1511.9403524960801</v>
      </c>
      <c r="AA14" s="33">
        <v>341.79606184998585</v>
      </c>
      <c r="AB14" s="33">
        <v>2117.9838656253819</v>
      </c>
      <c r="AC14" s="33">
        <v>432.71457174486977</v>
      </c>
      <c r="AD14" s="33">
        <v>1371.5883705633446</v>
      </c>
      <c r="AE14" s="33">
        <v>1063.4621980960521</v>
      </c>
      <c r="AF14" s="33">
        <v>781.11916376162674</v>
      </c>
      <c r="AG14" s="33">
        <v>242.76786028507229</v>
      </c>
      <c r="AH14" s="33">
        <v>161.44642279345754</v>
      </c>
      <c r="AI14" s="33">
        <v>354.07431290990689</v>
      </c>
      <c r="AJ14" s="33">
        <v>1005.6343787645994</v>
      </c>
      <c r="AK14" s="33">
        <v>2077.9808819534805</v>
      </c>
      <c r="AL14" s="33">
        <v>395.01137970942921</v>
      </c>
      <c r="AM14" s="33">
        <v>474.4649531310032</v>
      </c>
      <c r="AN14" s="33">
        <v>1596.1696946359548</v>
      </c>
      <c r="AO14" s="33">
        <v>445.33969806487397</v>
      </c>
      <c r="AP14" s="33">
        <v>353.77385699178836</v>
      </c>
      <c r="AQ14" s="33">
        <v>362.32673280512347</v>
      </c>
      <c r="AR14" s="33">
        <v>294.80999941803248</v>
      </c>
      <c r="AS14" s="33">
        <v>1209.8787610723518</v>
      </c>
      <c r="AT14" s="33">
        <v>274.80291555307224</v>
      </c>
      <c r="AU14" s="33">
        <v>152.30049710086945</v>
      </c>
      <c r="AV14" s="33">
        <v>532.12106600892446</v>
      </c>
      <c r="AW14" s="33">
        <v>165.35640566443681</v>
      </c>
      <c r="AX14" s="33">
        <v>242.78122749065159</v>
      </c>
      <c r="AY14" s="33">
        <v>1161.6751120439574</v>
      </c>
      <c r="AZ14" s="33">
        <v>589.05609403648725</v>
      </c>
      <c r="BA14" s="33">
        <v>5753.5789348100616</v>
      </c>
      <c r="BB14" s="33">
        <v>1295.5152228746376</v>
      </c>
      <c r="BC14" s="33">
        <v>2634.9060065618828</v>
      </c>
      <c r="BD14" s="33">
        <v>11812.753994197914</v>
      </c>
      <c r="BE14" s="33">
        <v>10541.818589446884</v>
      </c>
      <c r="BF14" s="33">
        <v>586.7533522117285</v>
      </c>
      <c r="BG14" s="33">
        <v>299.53067074283621</v>
      </c>
      <c r="BH14" s="33">
        <v>322.61411344723132</v>
      </c>
      <c r="BI14" s="33">
        <v>1318.6419463942254</v>
      </c>
      <c r="BJ14" s="33">
        <v>168.24744987056036</v>
      </c>
      <c r="BK14" s="33">
        <v>1439.552708849222</v>
      </c>
      <c r="BL14" s="33">
        <v>320.59483514065505</v>
      </c>
      <c r="BM14" s="33">
        <v>216832.32057242602</v>
      </c>
      <c r="BN14" s="33">
        <v>470811.89311543771</v>
      </c>
      <c r="BO14" s="33">
        <v>3275.2064732139779</v>
      </c>
      <c r="BP14" s="33">
        <v>51.511425968862859</v>
      </c>
      <c r="BQ14" s="33">
        <v>4830.2051773265912</v>
      </c>
      <c r="BR14" s="33">
        <v>128.9194578737775</v>
      </c>
      <c r="BS14" s="33">
        <v>947.74700454760784</v>
      </c>
      <c r="BT14" s="33">
        <v>1050.0917347661634</v>
      </c>
      <c r="BU14" s="33">
        <v>150.03564493645823</v>
      </c>
      <c r="BV14" s="33">
        <v>4973.7956512689425</v>
      </c>
      <c r="BW14" s="33">
        <v>1757.6805601926426</v>
      </c>
      <c r="BX14" s="33">
        <v>2362.1754671291505</v>
      </c>
      <c r="BY14" s="33">
        <v>2851.3215093139011</v>
      </c>
      <c r="BZ14" s="33">
        <v>469.80034107475109</v>
      </c>
      <c r="CA14" s="33">
        <v>4014.8503612877971</v>
      </c>
      <c r="CB14" s="33">
        <v>52.954731468170763</v>
      </c>
      <c r="CC14" s="33">
        <v>10.233381518536941</v>
      </c>
      <c r="CD14" s="33">
        <v>254.34828648024103</v>
      </c>
      <c r="CE14" s="33">
        <v>887.75313685739513</v>
      </c>
      <c r="CF14" s="33">
        <v>2515.6068588109815</v>
      </c>
      <c r="CG14" s="33">
        <v>4871.3051683363637</v>
      </c>
      <c r="CH14" s="33">
        <v>812.16006909790303</v>
      </c>
      <c r="CI14" s="33">
        <v>880.54695963575614</v>
      </c>
      <c r="CJ14" s="33">
        <v>913.77845675881679</v>
      </c>
      <c r="CK14" s="33">
        <v>1020.9645581739885</v>
      </c>
      <c r="CL14" s="33">
        <v>3507.2949975203533</v>
      </c>
      <c r="CM14" s="33">
        <v>715.35670399285141</v>
      </c>
      <c r="CN14" s="33">
        <v>314.86838770664485</v>
      </c>
      <c r="CO14" s="33">
        <v>127.13210559552812</v>
      </c>
      <c r="CP14" s="33">
        <v>206.14029491610938</v>
      </c>
      <c r="CQ14" s="33">
        <v>804.82605747395576</v>
      </c>
      <c r="CR14" s="33">
        <v>1113.198280150151</v>
      </c>
      <c r="CS14" s="33">
        <v>47909.10458425965</v>
      </c>
      <c r="CT14" s="33">
        <v>29304.937861120477</v>
      </c>
      <c r="CU14" s="33">
        <v>322.37968640122176</v>
      </c>
      <c r="CV14" s="33">
        <v>6396.9966637586567</v>
      </c>
      <c r="CW14" s="33">
        <v>5727.7004402896036</v>
      </c>
      <c r="CX14" s="33">
        <v>2405.5124402747529</v>
      </c>
      <c r="CY14" s="33">
        <v>2702.3846067782715</v>
      </c>
      <c r="CZ14" s="33">
        <v>233.80628140246432</v>
      </c>
      <c r="DA14" s="33">
        <v>58610.757920786426</v>
      </c>
      <c r="DB14" s="33">
        <v>20810.670932074248</v>
      </c>
      <c r="DC14" s="33">
        <v>44276.788035348822</v>
      </c>
      <c r="DD14" s="33">
        <v>111058.33876510934</v>
      </c>
      <c r="DE14" s="33">
        <v>518.09359681072294</v>
      </c>
      <c r="DF14" s="33">
        <v>2271.4573153677288</v>
      </c>
      <c r="DG14" s="33">
        <v>1745.4544900309588</v>
      </c>
      <c r="DH14" s="33">
        <v>98.656191928857794</v>
      </c>
      <c r="DI14" s="33">
        <v>78.516714474222411</v>
      </c>
      <c r="DJ14" s="33">
        <v>1426.9236479690217</v>
      </c>
      <c r="DK14" s="33">
        <v>734.51314692593564</v>
      </c>
      <c r="DL14" s="33">
        <v>38784.938812475164</v>
      </c>
      <c r="DM14" s="33">
        <v>576.61876197581671</v>
      </c>
      <c r="DN14" s="33">
        <v>324.14622145271699</v>
      </c>
      <c r="DO14" s="33">
        <v>0</v>
      </c>
      <c r="DP14" s="76">
        <f t="shared" si="1"/>
        <v>1587098.9629093769</v>
      </c>
      <c r="DQ14" s="33">
        <v>4072615.7686533541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190.96579718275302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4720.9262798389964</v>
      </c>
      <c r="FY14" s="33">
        <v>0</v>
      </c>
      <c r="FZ14" s="33">
        <v>25004.742742201495</v>
      </c>
      <c r="GA14" s="33">
        <v>0</v>
      </c>
      <c r="GB14" s="33">
        <v>2419.3067650448393</v>
      </c>
      <c r="GC14" s="33">
        <v>0</v>
      </c>
      <c r="GD14" s="33">
        <v>0</v>
      </c>
      <c r="GE14" s="33">
        <v>195182.77368117851</v>
      </c>
      <c r="GF14" s="33">
        <v>2110670.5779407108</v>
      </c>
      <c r="GG14" s="47">
        <f t="shared" si="0"/>
        <v>7997904.024768889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1345236.4181303077</v>
      </c>
      <c r="D15" s="33">
        <v>308.77966053144019</v>
      </c>
      <c r="E15" s="33">
        <v>111075.22881310443</v>
      </c>
      <c r="F15" s="33">
        <v>384.35705360271572</v>
      </c>
      <c r="G15" s="33">
        <v>685.25802192221897</v>
      </c>
      <c r="H15" s="33">
        <v>51.61853903903247</v>
      </c>
      <c r="I15" s="33">
        <v>315701.06629725901</v>
      </c>
      <c r="J15" s="33">
        <v>140578.58852571787</v>
      </c>
      <c r="K15" s="33">
        <v>295280.42833517329</v>
      </c>
      <c r="L15" s="33">
        <v>1262403.3223475176</v>
      </c>
      <c r="M15" s="33">
        <v>1555745.193414341</v>
      </c>
      <c r="N15" s="33">
        <v>304995.91438372352</v>
      </c>
      <c r="O15" s="33">
        <v>9776.4546860607134</v>
      </c>
      <c r="P15" s="33">
        <v>2072.1851442431607</v>
      </c>
      <c r="Q15" s="33">
        <v>1392.3755103012768</v>
      </c>
      <c r="R15" s="33">
        <v>1631.188965549725</v>
      </c>
      <c r="S15" s="33">
        <v>1019.1632390362109</v>
      </c>
      <c r="T15" s="33">
        <v>1539.5245301692855</v>
      </c>
      <c r="U15" s="33">
        <v>1501.4411428736553</v>
      </c>
      <c r="V15" s="33">
        <v>120.85692789712871</v>
      </c>
      <c r="W15" s="33">
        <v>128141.51209213147</v>
      </c>
      <c r="X15" s="33">
        <v>153481.47999968642</v>
      </c>
      <c r="Y15" s="33">
        <v>60456.31197038418</v>
      </c>
      <c r="Z15" s="33">
        <v>77573.590389051096</v>
      </c>
      <c r="AA15" s="33">
        <v>187.87847952067906</v>
      </c>
      <c r="AB15" s="33">
        <v>1655.1406399760388</v>
      </c>
      <c r="AC15" s="33">
        <v>662.41950026552968</v>
      </c>
      <c r="AD15" s="33">
        <v>3190.7690517438496</v>
      </c>
      <c r="AE15" s="33">
        <v>22501.189343559749</v>
      </c>
      <c r="AF15" s="33">
        <v>2129.1403871812645</v>
      </c>
      <c r="AG15" s="33">
        <v>791.70624310677397</v>
      </c>
      <c r="AH15" s="33">
        <v>498.32291064625019</v>
      </c>
      <c r="AI15" s="33">
        <v>1380.7939257930921</v>
      </c>
      <c r="AJ15" s="33">
        <v>1790.3511724921975</v>
      </c>
      <c r="AK15" s="33">
        <v>2678.886259884624</v>
      </c>
      <c r="AL15" s="33">
        <v>450.80480325241848</v>
      </c>
      <c r="AM15" s="33">
        <v>463.76999231807139</v>
      </c>
      <c r="AN15" s="33">
        <v>2055.8316687230968</v>
      </c>
      <c r="AO15" s="33">
        <v>1023.0268412851257</v>
      </c>
      <c r="AP15" s="33">
        <v>13353.115438372923</v>
      </c>
      <c r="AQ15" s="33">
        <v>604.61293280538393</v>
      </c>
      <c r="AR15" s="33">
        <v>315.34141609415542</v>
      </c>
      <c r="AS15" s="33">
        <v>1010.6756915777186</v>
      </c>
      <c r="AT15" s="33">
        <v>254.63030121074775</v>
      </c>
      <c r="AU15" s="33">
        <v>159.06025978467483</v>
      </c>
      <c r="AV15" s="33">
        <v>367.2993808399375</v>
      </c>
      <c r="AW15" s="33">
        <v>193.19254394018589</v>
      </c>
      <c r="AX15" s="33">
        <v>18596.47181484654</v>
      </c>
      <c r="AY15" s="33">
        <v>1115.5961184842045</v>
      </c>
      <c r="AZ15" s="33">
        <v>1586.8554912912857</v>
      </c>
      <c r="BA15" s="33">
        <v>11958.912599521722</v>
      </c>
      <c r="BB15" s="33">
        <v>1281.1369371979392</v>
      </c>
      <c r="BC15" s="33">
        <v>2442.7301336021319</v>
      </c>
      <c r="BD15" s="33">
        <v>23221.424225584477</v>
      </c>
      <c r="BE15" s="33">
        <v>10228.010330051233</v>
      </c>
      <c r="BF15" s="33">
        <v>488.09541839862277</v>
      </c>
      <c r="BG15" s="33">
        <v>273.72551253208877</v>
      </c>
      <c r="BH15" s="33">
        <v>321.04976603380805</v>
      </c>
      <c r="BI15" s="33">
        <v>1153.9103027861333</v>
      </c>
      <c r="BJ15" s="33">
        <v>375.17041767618809</v>
      </c>
      <c r="BK15" s="33">
        <v>1846.542696207272</v>
      </c>
      <c r="BL15" s="33">
        <v>362.91684944845611</v>
      </c>
      <c r="BM15" s="33">
        <v>256580.47389177969</v>
      </c>
      <c r="BN15" s="33">
        <v>670158.1973662657</v>
      </c>
      <c r="BO15" s="33">
        <v>2958.1682867008735</v>
      </c>
      <c r="BP15" s="33">
        <v>54.874759608718904</v>
      </c>
      <c r="BQ15" s="33">
        <v>25518.790017930929</v>
      </c>
      <c r="BR15" s="33">
        <v>295.9579255863697</v>
      </c>
      <c r="BS15" s="33">
        <v>1692.3691428363911</v>
      </c>
      <c r="BT15" s="33">
        <v>889.45224225461106</v>
      </c>
      <c r="BU15" s="33">
        <v>162.66775713585912</v>
      </c>
      <c r="BV15" s="33">
        <v>4390.8205190033477</v>
      </c>
      <c r="BW15" s="33">
        <v>672.54474822086831</v>
      </c>
      <c r="BX15" s="33">
        <v>2116.7388165133038</v>
      </c>
      <c r="BY15" s="33">
        <v>2481.8861081065929</v>
      </c>
      <c r="BZ15" s="33">
        <v>412.43740595810317</v>
      </c>
      <c r="CA15" s="33">
        <v>4496.2814833444818</v>
      </c>
      <c r="CB15" s="33">
        <v>57.500472414697917</v>
      </c>
      <c r="CC15" s="33">
        <v>52.752265558301382</v>
      </c>
      <c r="CD15" s="33">
        <v>232.74514470196078</v>
      </c>
      <c r="CE15" s="33">
        <v>896.71941649878124</v>
      </c>
      <c r="CF15" s="33">
        <v>2182.1767579825087</v>
      </c>
      <c r="CG15" s="33">
        <v>3664.6275118681892</v>
      </c>
      <c r="CH15" s="33">
        <v>804.70116092781893</v>
      </c>
      <c r="CI15" s="33">
        <v>1659.2743225995962</v>
      </c>
      <c r="CJ15" s="33">
        <v>889.06983105480083</v>
      </c>
      <c r="CK15" s="33">
        <v>1012.411614613132</v>
      </c>
      <c r="CL15" s="33">
        <v>4281.437735077312</v>
      </c>
      <c r="CM15" s="33">
        <v>1047.6678555927501</v>
      </c>
      <c r="CN15" s="33">
        <v>316.1698069158399</v>
      </c>
      <c r="CO15" s="33">
        <v>114.93480052090229</v>
      </c>
      <c r="CP15" s="33">
        <v>197.49186644362723</v>
      </c>
      <c r="CQ15" s="33">
        <v>1375.36188330798</v>
      </c>
      <c r="CR15" s="33">
        <v>1082.7566185926926</v>
      </c>
      <c r="CS15" s="33">
        <v>53298.955306138072</v>
      </c>
      <c r="CT15" s="33">
        <v>36189.007196332175</v>
      </c>
      <c r="CU15" s="33">
        <v>1127.5347410205698</v>
      </c>
      <c r="CV15" s="33">
        <v>12680.063928429945</v>
      </c>
      <c r="CW15" s="33">
        <v>11043.159427600476</v>
      </c>
      <c r="CX15" s="33">
        <v>4966.2612552687888</v>
      </c>
      <c r="CY15" s="33">
        <v>7491.612965218229</v>
      </c>
      <c r="CZ15" s="33">
        <v>200.7422387662466</v>
      </c>
      <c r="DA15" s="33">
        <v>65516.502939262245</v>
      </c>
      <c r="DB15" s="33">
        <v>21502.894603708879</v>
      </c>
      <c r="DC15" s="33">
        <v>37862.782504580355</v>
      </c>
      <c r="DD15" s="33">
        <v>98758.4131358905</v>
      </c>
      <c r="DE15" s="33">
        <v>1380.211530085935</v>
      </c>
      <c r="DF15" s="33">
        <v>6907.7957003029887</v>
      </c>
      <c r="DG15" s="33">
        <v>4085.395151232337</v>
      </c>
      <c r="DH15" s="33">
        <v>285.48618598689262</v>
      </c>
      <c r="DI15" s="33">
        <v>140.55069256184581</v>
      </c>
      <c r="DJ15" s="33">
        <v>3273.8847917594408</v>
      </c>
      <c r="DK15" s="33">
        <v>2691.1125613946488</v>
      </c>
      <c r="DL15" s="33">
        <v>23161.600617698747</v>
      </c>
      <c r="DM15" s="33">
        <v>564.79517931441012</v>
      </c>
      <c r="DN15" s="33">
        <v>386.89139847714716</v>
      </c>
      <c r="DO15" s="33">
        <v>0</v>
      </c>
      <c r="DP15" s="76">
        <f t="shared" si="1"/>
        <v>7290387.8795046043</v>
      </c>
      <c r="DQ15" s="33">
        <v>5506022.3920139018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676.80934378007976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1257.8951926048728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14373.911619269804</v>
      </c>
      <c r="FY15" s="33">
        <v>0</v>
      </c>
      <c r="FZ15" s="33">
        <v>84383.595787592072</v>
      </c>
      <c r="GA15" s="33">
        <v>0</v>
      </c>
      <c r="GB15" s="33">
        <v>3058.3519191395462</v>
      </c>
      <c r="GC15" s="33">
        <v>0</v>
      </c>
      <c r="GD15" s="33">
        <v>0</v>
      </c>
      <c r="GE15" s="33">
        <v>-10388.996098036463</v>
      </c>
      <c r="GF15" s="33">
        <v>9954779.5393851399</v>
      </c>
      <c r="GG15" s="47">
        <f t="shared" si="0"/>
        <v>22844551.378667995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47302.353224541315</v>
      </c>
      <c r="D16" s="33">
        <v>552.98269560886479</v>
      </c>
      <c r="E16" s="33">
        <v>809.89267135507805</v>
      </c>
      <c r="F16" s="33">
        <v>1211.2215153558191</v>
      </c>
      <c r="G16" s="33">
        <v>180.54986842011013</v>
      </c>
      <c r="H16" s="33">
        <v>45.875759952644074</v>
      </c>
      <c r="I16" s="33">
        <v>7135.2549167154748</v>
      </c>
      <c r="J16" s="33">
        <v>7687.8179959670542</v>
      </c>
      <c r="K16" s="33">
        <v>1246.3800492113969</v>
      </c>
      <c r="L16" s="33">
        <v>16082.960885076696</v>
      </c>
      <c r="M16" s="33">
        <v>80294.647446556832</v>
      </c>
      <c r="N16" s="33">
        <v>819626.20043670689</v>
      </c>
      <c r="O16" s="33">
        <v>800.36794188165459</v>
      </c>
      <c r="P16" s="33">
        <v>2435.9207173174218</v>
      </c>
      <c r="Q16" s="33">
        <v>1673.1435194392022</v>
      </c>
      <c r="R16" s="33">
        <v>217.39759373429064</v>
      </c>
      <c r="S16" s="33">
        <v>1246.1775850102324</v>
      </c>
      <c r="T16" s="33">
        <v>1773.7018226434554</v>
      </c>
      <c r="U16" s="33">
        <v>2714.8221338414069</v>
      </c>
      <c r="V16" s="33">
        <v>159.64276047550331</v>
      </c>
      <c r="W16" s="33">
        <v>65846.635069641023</v>
      </c>
      <c r="X16" s="33">
        <v>54208.491388602954</v>
      </c>
      <c r="Y16" s="33">
        <v>13667.914082791134</v>
      </c>
      <c r="Z16" s="33">
        <v>4537.3995971913428</v>
      </c>
      <c r="AA16" s="33">
        <v>467.89087516561034</v>
      </c>
      <c r="AB16" s="33">
        <v>1973.767363390632</v>
      </c>
      <c r="AC16" s="33">
        <v>1023.1623664076825</v>
      </c>
      <c r="AD16" s="33">
        <v>2850.7881228535307</v>
      </c>
      <c r="AE16" s="33">
        <v>2184.7418439944813</v>
      </c>
      <c r="AF16" s="33">
        <v>1655.1440039265801</v>
      </c>
      <c r="AG16" s="33">
        <v>519.27979150871147</v>
      </c>
      <c r="AH16" s="33">
        <v>307.12043350431435</v>
      </c>
      <c r="AI16" s="33">
        <v>613.61190994748722</v>
      </c>
      <c r="AJ16" s="33">
        <v>3294.9810641146537</v>
      </c>
      <c r="AK16" s="33">
        <v>4952.7771294085542</v>
      </c>
      <c r="AL16" s="33">
        <v>1091.363991122588</v>
      </c>
      <c r="AM16" s="33">
        <v>921.22745041360906</v>
      </c>
      <c r="AN16" s="33">
        <v>3333.5734564032837</v>
      </c>
      <c r="AO16" s="33">
        <v>663.88731329672487</v>
      </c>
      <c r="AP16" s="33">
        <v>4035.3287366969394</v>
      </c>
      <c r="AQ16" s="33">
        <v>781.12251484430601</v>
      </c>
      <c r="AR16" s="33">
        <v>506.83145287550104</v>
      </c>
      <c r="AS16" s="33">
        <v>2031.7911727546327</v>
      </c>
      <c r="AT16" s="33">
        <v>630.84621564212352</v>
      </c>
      <c r="AU16" s="33">
        <v>295.49464854331535</v>
      </c>
      <c r="AV16" s="33">
        <v>2819.2854173596766</v>
      </c>
      <c r="AW16" s="33">
        <v>260.95213680288214</v>
      </c>
      <c r="AX16" s="33">
        <v>1137.0553864238652</v>
      </c>
      <c r="AY16" s="33">
        <v>475.74637436502246</v>
      </c>
      <c r="AZ16" s="33">
        <v>333.94283350122583</v>
      </c>
      <c r="BA16" s="33">
        <v>3468.5345733579225</v>
      </c>
      <c r="BB16" s="33">
        <v>2274.9230971936195</v>
      </c>
      <c r="BC16" s="33">
        <v>3700.1662732952291</v>
      </c>
      <c r="BD16" s="33">
        <v>21030.650037244039</v>
      </c>
      <c r="BE16" s="33">
        <v>20406.646076242308</v>
      </c>
      <c r="BF16" s="33">
        <v>1062.5408842206321</v>
      </c>
      <c r="BG16" s="33">
        <v>524.3210518176096</v>
      </c>
      <c r="BH16" s="33">
        <v>621.62717049204446</v>
      </c>
      <c r="BI16" s="33">
        <v>2281.3485919323552</v>
      </c>
      <c r="BJ16" s="33">
        <v>348.68226359869954</v>
      </c>
      <c r="BK16" s="33">
        <v>3193.0241184411852</v>
      </c>
      <c r="BL16" s="33">
        <v>609.35497913084441</v>
      </c>
      <c r="BM16" s="33">
        <v>313569.46646151098</v>
      </c>
      <c r="BN16" s="33">
        <v>744294.72184529307</v>
      </c>
      <c r="BO16" s="33">
        <v>6381.6898685788237</v>
      </c>
      <c r="BP16" s="33">
        <v>115.34644168455249</v>
      </c>
      <c r="BQ16" s="33">
        <v>12920.351931197056</v>
      </c>
      <c r="BR16" s="33">
        <v>23127.911873514997</v>
      </c>
      <c r="BS16" s="33">
        <v>1888.7721415682711</v>
      </c>
      <c r="BT16" s="33">
        <v>2446.814194164835</v>
      </c>
      <c r="BU16" s="33">
        <v>1755.4384663228311</v>
      </c>
      <c r="BV16" s="33">
        <v>9120.3947867693678</v>
      </c>
      <c r="BW16" s="33">
        <v>5279.8067928410319</v>
      </c>
      <c r="BX16" s="33">
        <v>4505.819472949539</v>
      </c>
      <c r="BY16" s="33">
        <v>5514.5688275436669</v>
      </c>
      <c r="BZ16" s="33">
        <v>860.03977759019244</v>
      </c>
      <c r="CA16" s="33">
        <v>2545.0242605537364</v>
      </c>
      <c r="CB16" s="33">
        <v>75.703024594119171</v>
      </c>
      <c r="CC16" s="33">
        <v>0</v>
      </c>
      <c r="CD16" s="33">
        <v>458.68360285300361</v>
      </c>
      <c r="CE16" s="33">
        <v>1548.7537708964169</v>
      </c>
      <c r="CF16" s="33">
        <v>5733.8205635196318</v>
      </c>
      <c r="CG16" s="33">
        <v>9497.8627181724933</v>
      </c>
      <c r="CH16" s="33">
        <v>1454.3962768075494</v>
      </c>
      <c r="CI16" s="33">
        <v>714.84250434044111</v>
      </c>
      <c r="CJ16" s="33">
        <v>2940.1371536700144</v>
      </c>
      <c r="CK16" s="33">
        <v>3415.9507634007773</v>
      </c>
      <c r="CL16" s="33">
        <v>1692.0901953968687</v>
      </c>
      <c r="CM16" s="33">
        <v>7633.6565842334312</v>
      </c>
      <c r="CN16" s="33">
        <v>993.32951643516276</v>
      </c>
      <c r="CO16" s="33">
        <v>431.66172504738302</v>
      </c>
      <c r="CP16" s="33">
        <v>620.68755223379799</v>
      </c>
      <c r="CQ16" s="33">
        <v>973.56706530938925</v>
      </c>
      <c r="CR16" s="33">
        <v>3490.2688967169875</v>
      </c>
      <c r="CS16" s="33">
        <v>28465.845160568089</v>
      </c>
      <c r="CT16" s="33">
        <v>30783.581897776912</v>
      </c>
      <c r="CU16" s="33">
        <v>565.54439085678337</v>
      </c>
      <c r="CV16" s="33">
        <v>5216.9213152213388</v>
      </c>
      <c r="CW16" s="33">
        <v>5198.959723172271</v>
      </c>
      <c r="CX16" s="33">
        <v>2304.5134975775636</v>
      </c>
      <c r="CY16" s="33">
        <v>2816.6916943539209</v>
      </c>
      <c r="CZ16" s="33">
        <v>535.76835748073506</v>
      </c>
      <c r="DA16" s="33">
        <v>34365.055847054362</v>
      </c>
      <c r="DB16" s="33">
        <v>9030.8433010233457</v>
      </c>
      <c r="DC16" s="33">
        <v>16589.549826362338</v>
      </c>
      <c r="DD16" s="33">
        <v>41164.950154874525</v>
      </c>
      <c r="DE16" s="33">
        <v>1650.1530092793066</v>
      </c>
      <c r="DF16" s="33">
        <v>794.20439128520911</v>
      </c>
      <c r="DG16" s="33">
        <v>426.24087236103355</v>
      </c>
      <c r="DH16" s="33">
        <v>21556.450623904228</v>
      </c>
      <c r="DI16" s="33">
        <v>7205.1400230435856</v>
      </c>
      <c r="DJ16" s="33">
        <v>348.028779136612</v>
      </c>
      <c r="DK16" s="33">
        <v>3193.5772898223104</v>
      </c>
      <c r="DL16" s="33">
        <v>23828.413435081766</v>
      </c>
      <c r="DM16" s="33">
        <v>622.47110906554599</v>
      </c>
      <c r="DN16" s="33">
        <v>585.84862689684905</v>
      </c>
      <c r="DO16" s="33">
        <v>0</v>
      </c>
      <c r="DP16" s="76">
        <f t="shared" si="1"/>
        <v>2643391.6171821803</v>
      </c>
      <c r="DQ16" s="33">
        <v>2447498.7740342789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29351.694110566794</v>
      </c>
      <c r="GA16" s="33">
        <v>0</v>
      </c>
      <c r="GB16" s="33">
        <v>3063.0563532925612</v>
      </c>
      <c r="GC16" s="33">
        <v>0</v>
      </c>
      <c r="GD16" s="33">
        <v>0</v>
      </c>
      <c r="GE16" s="33">
        <v>-118834.80460733529</v>
      </c>
      <c r="GF16" s="33">
        <v>2223831.4122822066</v>
      </c>
      <c r="GG16" s="47">
        <f t="shared" si="0"/>
        <v>7228301.7493551895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477.84703809891471</v>
      </c>
      <c r="D17" s="33">
        <v>80.125567769139437</v>
      </c>
      <c r="E17" s="33">
        <v>302.33010597044199</v>
      </c>
      <c r="F17" s="33">
        <v>168.78315092173571</v>
      </c>
      <c r="G17" s="33">
        <v>25.474441551171594</v>
      </c>
      <c r="H17" s="33">
        <v>92.85048091131803</v>
      </c>
      <c r="I17" s="33">
        <v>142.57199707916547</v>
      </c>
      <c r="J17" s="33">
        <v>103.63654847244453</v>
      </c>
      <c r="K17" s="33">
        <v>125.05893556487976</v>
      </c>
      <c r="L17" s="33">
        <v>275.47547979604485</v>
      </c>
      <c r="M17" s="33">
        <v>669.29700178055498</v>
      </c>
      <c r="N17" s="33">
        <v>182.09083226829841</v>
      </c>
      <c r="O17" s="33">
        <v>83.695163038830387</v>
      </c>
      <c r="P17" s="33">
        <v>147.77400528899349</v>
      </c>
      <c r="Q17" s="33">
        <v>173.95390028128728</v>
      </c>
      <c r="R17" s="33">
        <v>46.133181483249068</v>
      </c>
      <c r="S17" s="33">
        <v>60.261646521711455</v>
      </c>
      <c r="T17" s="33">
        <v>266.85188821849397</v>
      </c>
      <c r="U17" s="33">
        <v>431.54109676588814</v>
      </c>
      <c r="V17" s="33">
        <v>25.006838456717698</v>
      </c>
      <c r="W17" s="33">
        <v>287.88490641898659</v>
      </c>
      <c r="X17" s="33">
        <v>579.87957006980457</v>
      </c>
      <c r="Y17" s="33">
        <v>755.88809217813457</v>
      </c>
      <c r="Z17" s="33">
        <v>664.12365185671501</v>
      </c>
      <c r="AA17" s="33">
        <v>53.230408802282881</v>
      </c>
      <c r="AB17" s="33">
        <v>291.63895948282499</v>
      </c>
      <c r="AC17" s="33">
        <v>139.53331017784032</v>
      </c>
      <c r="AD17" s="33">
        <v>400.14910457755474</v>
      </c>
      <c r="AE17" s="33">
        <v>362.61329548711177</v>
      </c>
      <c r="AF17" s="33">
        <v>275.10195926147367</v>
      </c>
      <c r="AG17" s="33">
        <v>90.49974686718538</v>
      </c>
      <c r="AH17" s="33">
        <v>50.641402297161832</v>
      </c>
      <c r="AI17" s="33">
        <v>110.46150605803864</v>
      </c>
      <c r="AJ17" s="33">
        <v>516.32601744102919</v>
      </c>
      <c r="AK17" s="33">
        <v>761.34445244648077</v>
      </c>
      <c r="AL17" s="33">
        <v>172.69990609232789</v>
      </c>
      <c r="AM17" s="33">
        <v>165.17823968986372</v>
      </c>
      <c r="AN17" s="33">
        <v>451.44635912429737</v>
      </c>
      <c r="AO17" s="33">
        <v>101.45011935364371</v>
      </c>
      <c r="AP17" s="33">
        <v>2007.68805503873</v>
      </c>
      <c r="AQ17" s="33">
        <v>122.81031717950908</v>
      </c>
      <c r="AR17" s="33">
        <v>55.916699262344721</v>
      </c>
      <c r="AS17" s="33">
        <v>318.19873224036405</v>
      </c>
      <c r="AT17" s="33">
        <v>61.604244792765357</v>
      </c>
      <c r="AU17" s="33">
        <v>44.220379122206921</v>
      </c>
      <c r="AV17" s="33">
        <v>94.121106197945849</v>
      </c>
      <c r="AW17" s="33">
        <v>42.996147464729681</v>
      </c>
      <c r="AX17" s="33">
        <v>57.417047139240466</v>
      </c>
      <c r="AY17" s="33">
        <v>42.927888740202832</v>
      </c>
      <c r="AZ17" s="33">
        <v>24.405105021623744</v>
      </c>
      <c r="BA17" s="33">
        <v>630.84832355377341</v>
      </c>
      <c r="BB17" s="33">
        <v>354.7737418828014</v>
      </c>
      <c r="BC17" s="33">
        <v>565.72366537098173</v>
      </c>
      <c r="BD17" s="33">
        <v>4391.0583839743495</v>
      </c>
      <c r="BE17" s="33">
        <v>3123.6042248326976</v>
      </c>
      <c r="BF17" s="33">
        <v>70.015216208447086</v>
      </c>
      <c r="BG17" s="33">
        <v>65.376893986998283</v>
      </c>
      <c r="BH17" s="33">
        <v>102.44316093188301</v>
      </c>
      <c r="BI17" s="33">
        <v>314.95540116035465</v>
      </c>
      <c r="BJ17" s="33">
        <v>113.35567640106092</v>
      </c>
      <c r="BK17" s="33">
        <v>302.67616510205875</v>
      </c>
      <c r="BL17" s="33">
        <v>113.3043342982957</v>
      </c>
      <c r="BM17" s="33">
        <v>219.81320251669399</v>
      </c>
      <c r="BN17" s="33">
        <v>191.79338729660023</v>
      </c>
      <c r="BO17" s="33">
        <v>1061.8157787838318</v>
      </c>
      <c r="BP17" s="33">
        <v>16.741069673797714</v>
      </c>
      <c r="BQ17" s="33">
        <v>466.0268632075194</v>
      </c>
      <c r="BR17" s="33">
        <v>1610.179755815557</v>
      </c>
      <c r="BS17" s="33">
        <v>386.74634656303164</v>
      </c>
      <c r="BT17" s="33">
        <v>297.52479045051291</v>
      </c>
      <c r="BU17" s="33">
        <v>134.15120810400768</v>
      </c>
      <c r="BV17" s="33">
        <v>1116.7692367088773</v>
      </c>
      <c r="BW17" s="33">
        <v>180.4957824965511</v>
      </c>
      <c r="BX17" s="33">
        <v>586.98639499823025</v>
      </c>
      <c r="BY17" s="33">
        <v>1172.2356916160213</v>
      </c>
      <c r="BZ17" s="33">
        <v>162.3860042311706</v>
      </c>
      <c r="CA17" s="33">
        <v>184.8288093777542</v>
      </c>
      <c r="CB17" s="33">
        <v>13.36675732471984</v>
      </c>
      <c r="CC17" s="33">
        <v>27.616844794472367</v>
      </c>
      <c r="CD17" s="33">
        <v>70.483303053327148</v>
      </c>
      <c r="CE17" s="33">
        <v>249.51898983746079</v>
      </c>
      <c r="CF17" s="33">
        <v>1210.2154698495428</v>
      </c>
      <c r="CG17" s="33">
        <v>853.05474242099706</v>
      </c>
      <c r="CH17" s="33">
        <v>225.39154987466719</v>
      </c>
      <c r="CI17" s="33">
        <v>8.3591701724236191</v>
      </c>
      <c r="CJ17" s="33">
        <v>625.17278764728314</v>
      </c>
      <c r="CK17" s="33">
        <v>1312.1858520207943</v>
      </c>
      <c r="CL17" s="33">
        <v>49.571729700596073</v>
      </c>
      <c r="CM17" s="33">
        <v>370.71346458096895</v>
      </c>
      <c r="CN17" s="33">
        <v>365.10110635157235</v>
      </c>
      <c r="CO17" s="33">
        <v>5.3398226884945501</v>
      </c>
      <c r="CP17" s="33">
        <v>293.82561260824212</v>
      </c>
      <c r="CQ17" s="33">
        <v>132.37056606579</v>
      </c>
      <c r="CR17" s="33">
        <v>1609.6275389831048</v>
      </c>
      <c r="CS17" s="33">
        <v>485.02213719497342</v>
      </c>
      <c r="CT17" s="33">
        <v>199.39883473337096</v>
      </c>
      <c r="CU17" s="33">
        <v>3.1922105323967602</v>
      </c>
      <c r="CV17" s="33">
        <v>54.475693375758944</v>
      </c>
      <c r="CW17" s="33">
        <v>101.38870204033896</v>
      </c>
      <c r="CX17" s="33">
        <v>33.076326238019014</v>
      </c>
      <c r="CY17" s="33">
        <v>44.346272165783844</v>
      </c>
      <c r="CZ17" s="33">
        <v>42.316268378702944</v>
      </c>
      <c r="DA17" s="33">
        <v>1027.5770732822714</v>
      </c>
      <c r="DB17" s="33">
        <v>201.32416976354992</v>
      </c>
      <c r="DC17" s="33">
        <v>72.999260093158128</v>
      </c>
      <c r="DD17" s="33">
        <v>163.06218970591326</v>
      </c>
      <c r="DE17" s="33">
        <v>9.1626102490908981</v>
      </c>
      <c r="DF17" s="33">
        <v>0</v>
      </c>
      <c r="DG17" s="33">
        <v>34.854744000185789</v>
      </c>
      <c r="DH17" s="33">
        <v>674.18496601371578</v>
      </c>
      <c r="DI17" s="33">
        <v>375.77502930899539</v>
      </c>
      <c r="DJ17" s="33">
        <v>10.497428244506935</v>
      </c>
      <c r="DK17" s="33">
        <v>42.735320593161589</v>
      </c>
      <c r="DL17" s="33">
        <v>1707.6730390991102</v>
      </c>
      <c r="DM17" s="33">
        <v>41.569705531173277</v>
      </c>
      <c r="DN17" s="33">
        <v>91.628110913530662</v>
      </c>
      <c r="DO17" s="33">
        <v>0</v>
      </c>
      <c r="DP17" s="76">
        <f t="shared" si="1"/>
        <v>43757.960939097728</v>
      </c>
      <c r="DQ17" s="33">
        <v>1187934.1091187664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7435.3098077651666</v>
      </c>
      <c r="GA17" s="33">
        <v>0</v>
      </c>
      <c r="GB17" s="33">
        <v>0</v>
      </c>
      <c r="GC17" s="33">
        <v>0</v>
      </c>
      <c r="GD17" s="33">
        <v>0</v>
      </c>
      <c r="GE17" s="33">
        <v>-24858.085162913929</v>
      </c>
      <c r="GF17" s="33">
        <v>764739.99647331436</v>
      </c>
      <c r="GG17" s="47">
        <f t="shared" si="0"/>
        <v>1979009.2911760295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830.64455407423759</v>
      </c>
      <c r="D18" s="33">
        <v>504.99487096030379</v>
      </c>
      <c r="E18" s="33">
        <v>38386.484554161223</v>
      </c>
      <c r="F18" s="33">
        <v>410.74939617677813</v>
      </c>
      <c r="G18" s="33">
        <v>1061.1594043663688</v>
      </c>
      <c r="H18" s="33">
        <v>40.835360443849829</v>
      </c>
      <c r="I18" s="33">
        <v>507.0482106002089</v>
      </c>
      <c r="J18" s="33">
        <v>330.43483369096418</v>
      </c>
      <c r="K18" s="33">
        <v>566.12946539386508</v>
      </c>
      <c r="L18" s="33">
        <v>468.05105077670379</v>
      </c>
      <c r="M18" s="33">
        <v>1878.5590449166959</v>
      </c>
      <c r="N18" s="33">
        <v>521.78983294848786</v>
      </c>
      <c r="O18" s="33">
        <v>314.12332201945583</v>
      </c>
      <c r="P18" s="33">
        <v>532749.27739640989</v>
      </c>
      <c r="Q18" s="33">
        <v>1013237.3194492843</v>
      </c>
      <c r="R18" s="33">
        <v>9410.8157210382269</v>
      </c>
      <c r="S18" s="33">
        <v>720.55722389262939</v>
      </c>
      <c r="T18" s="33">
        <v>14610.524598172176</v>
      </c>
      <c r="U18" s="33">
        <v>610.4704381052228</v>
      </c>
      <c r="V18" s="33">
        <v>1431.8128598977651</v>
      </c>
      <c r="W18" s="33">
        <v>4851.9935711799762</v>
      </c>
      <c r="X18" s="33">
        <v>37030.759319775505</v>
      </c>
      <c r="Y18" s="33">
        <v>15774.240235989693</v>
      </c>
      <c r="Z18" s="33">
        <v>34237.207070606099</v>
      </c>
      <c r="AA18" s="33">
        <v>1499.42060960915</v>
      </c>
      <c r="AB18" s="33">
        <v>30982.597422278213</v>
      </c>
      <c r="AC18" s="33">
        <v>1579.3930858256631</v>
      </c>
      <c r="AD18" s="33">
        <v>17369.577422435948</v>
      </c>
      <c r="AE18" s="33">
        <v>13072.539377524008</v>
      </c>
      <c r="AF18" s="33">
        <v>1896.6194829298383</v>
      </c>
      <c r="AG18" s="33">
        <v>308.1815862279613</v>
      </c>
      <c r="AH18" s="33">
        <v>626.14631444942688</v>
      </c>
      <c r="AI18" s="33">
        <v>2623.1757927253566</v>
      </c>
      <c r="AJ18" s="33">
        <v>4952.4521787093981</v>
      </c>
      <c r="AK18" s="33">
        <v>14761.544885528952</v>
      </c>
      <c r="AL18" s="33">
        <v>4007.1084998038514</v>
      </c>
      <c r="AM18" s="33">
        <v>6548.5196622684862</v>
      </c>
      <c r="AN18" s="33">
        <v>81239.695567711969</v>
      </c>
      <c r="AO18" s="33">
        <v>518.81012350001993</v>
      </c>
      <c r="AP18" s="33">
        <v>20021.745576850924</v>
      </c>
      <c r="AQ18" s="33">
        <v>4742.9750068673411</v>
      </c>
      <c r="AR18" s="33">
        <v>719.4028600712146</v>
      </c>
      <c r="AS18" s="33">
        <v>344.25750388679199</v>
      </c>
      <c r="AT18" s="33">
        <v>160.54190182967449</v>
      </c>
      <c r="AU18" s="33">
        <v>91.929820718151262</v>
      </c>
      <c r="AV18" s="33">
        <v>272.24424548894052</v>
      </c>
      <c r="AW18" s="33">
        <v>261.41346421327779</v>
      </c>
      <c r="AX18" s="33">
        <v>30234.166498851788</v>
      </c>
      <c r="AY18" s="33">
        <v>30378.57127653735</v>
      </c>
      <c r="AZ18" s="33">
        <v>31472.034043047777</v>
      </c>
      <c r="BA18" s="33">
        <v>7517.1382236811323</v>
      </c>
      <c r="BB18" s="33">
        <v>1260.8970701355959</v>
      </c>
      <c r="BC18" s="33">
        <v>1328.1294543900633</v>
      </c>
      <c r="BD18" s="33">
        <v>58492.50063419262</v>
      </c>
      <c r="BE18" s="33">
        <v>7253.6886466934802</v>
      </c>
      <c r="BF18" s="33">
        <v>2067.6823371310725</v>
      </c>
      <c r="BG18" s="33">
        <v>850.07094534543137</v>
      </c>
      <c r="BH18" s="33">
        <v>37.272883180966133</v>
      </c>
      <c r="BI18" s="33">
        <v>2819.4482129204775</v>
      </c>
      <c r="BJ18" s="33">
        <v>4416.866361147434</v>
      </c>
      <c r="BK18" s="33">
        <v>705.03551448698897</v>
      </c>
      <c r="BL18" s="33">
        <v>262.52901398294557</v>
      </c>
      <c r="BM18" s="33">
        <v>487.20341161317003</v>
      </c>
      <c r="BN18" s="33">
        <v>1775.7654140122202</v>
      </c>
      <c r="BO18" s="33">
        <v>1326.33454081383</v>
      </c>
      <c r="BP18" s="33">
        <v>26.134154182172324</v>
      </c>
      <c r="BQ18" s="33">
        <v>493.72539861465998</v>
      </c>
      <c r="BR18" s="33">
        <v>275.92656165441468</v>
      </c>
      <c r="BS18" s="33">
        <v>570.2314844105191</v>
      </c>
      <c r="BT18" s="33">
        <v>602.75938305975399</v>
      </c>
      <c r="BU18" s="33">
        <v>194.85563727422385</v>
      </c>
      <c r="BV18" s="33">
        <v>504.92882020605867</v>
      </c>
      <c r="BW18" s="33">
        <v>113.15974273886843</v>
      </c>
      <c r="BX18" s="33">
        <v>281.66074035295901</v>
      </c>
      <c r="BY18" s="33">
        <v>1006.4463559432621</v>
      </c>
      <c r="BZ18" s="33">
        <v>177.36431481113036</v>
      </c>
      <c r="CA18" s="33">
        <v>652.18353609569124</v>
      </c>
      <c r="CB18" s="33">
        <v>2485.1362539116058</v>
      </c>
      <c r="CC18" s="33">
        <v>3572.0983697100601</v>
      </c>
      <c r="CD18" s="33">
        <v>57.286632608766325</v>
      </c>
      <c r="CE18" s="33">
        <v>301.68880176841867</v>
      </c>
      <c r="CF18" s="33">
        <v>755.82700186150851</v>
      </c>
      <c r="CG18" s="33">
        <v>1003.2546864996351</v>
      </c>
      <c r="CH18" s="33">
        <v>168.49937446549825</v>
      </c>
      <c r="CI18" s="33">
        <v>118.80593784165018</v>
      </c>
      <c r="CJ18" s="33">
        <v>365.31035578838612</v>
      </c>
      <c r="CK18" s="33">
        <v>842.10567527183764</v>
      </c>
      <c r="CL18" s="33">
        <v>1332.5665679504029</v>
      </c>
      <c r="CM18" s="33">
        <v>1029.734489308378</v>
      </c>
      <c r="CN18" s="33">
        <v>191.9363619223146</v>
      </c>
      <c r="CO18" s="33">
        <v>94.210149196720124</v>
      </c>
      <c r="CP18" s="33">
        <v>182.82016929716886</v>
      </c>
      <c r="CQ18" s="33">
        <v>3931.9118396276331</v>
      </c>
      <c r="CR18" s="33">
        <v>992.43823122850904</v>
      </c>
      <c r="CS18" s="33">
        <v>4967.8782067866678</v>
      </c>
      <c r="CT18" s="33">
        <v>726.33092684653286</v>
      </c>
      <c r="CU18" s="33">
        <v>2150.946547007045</v>
      </c>
      <c r="CV18" s="33">
        <v>1665.8954458896576</v>
      </c>
      <c r="CW18" s="33">
        <v>3079.9482385313349</v>
      </c>
      <c r="CX18" s="33">
        <v>550.53923187506325</v>
      </c>
      <c r="CY18" s="33">
        <v>3746.5287189062246</v>
      </c>
      <c r="CZ18" s="33">
        <v>104.61904188707553</v>
      </c>
      <c r="DA18" s="33">
        <v>21674.982726736816</v>
      </c>
      <c r="DB18" s="33">
        <v>748.49923302482807</v>
      </c>
      <c r="DC18" s="33">
        <v>5816.4745297063228</v>
      </c>
      <c r="DD18" s="33">
        <v>12844.91038644774</v>
      </c>
      <c r="DE18" s="33">
        <v>136.18699511879768</v>
      </c>
      <c r="DF18" s="33">
        <v>0</v>
      </c>
      <c r="DG18" s="33">
        <v>2674.4043310263664</v>
      </c>
      <c r="DH18" s="33">
        <v>2.6898579036458345</v>
      </c>
      <c r="DI18" s="33">
        <v>2.2918422972540817</v>
      </c>
      <c r="DJ18" s="33">
        <v>2392.579026119271</v>
      </c>
      <c r="DK18" s="33">
        <v>1130.5034227804103</v>
      </c>
      <c r="DL18" s="33">
        <v>5468.9167332532807</v>
      </c>
      <c r="DM18" s="33">
        <v>1007.6571169147815</v>
      </c>
      <c r="DN18" s="33">
        <v>4427.1760843994916</v>
      </c>
      <c r="DO18" s="33">
        <v>0</v>
      </c>
      <c r="DP18" s="76">
        <f t="shared" si="1"/>
        <v>2199416.5743295602</v>
      </c>
      <c r="DQ18" s="33">
        <v>1418981.8621038566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193.4840412286307</v>
      </c>
      <c r="EH18" s="33">
        <v>39872.783886678924</v>
      </c>
      <c r="EI18" s="33">
        <v>0</v>
      </c>
      <c r="EJ18" s="33">
        <v>15.221938946312935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954.85603409803946</v>
      </c>
      <c r="FV18" s="33">
        <v>1.5882578756811823</v>
      </c>
      <c r="FW18" s="33">
        <v>0</v>
      </c>
      <c r="FX18" s="33">
        <v>472443.6745200532</v>
      </c>
      <c r="FY18" s="33">
        <v>0</v>
      </c>
      <c r="FZ18" s="33">
        <v>8386.1013688192761</v>
      </c>
      <c r="GA18" s="33">
        <v>0</v>
      </c>
      <c r="GB18" s="33">
        <v>1168.4137768215237</v>
      </c>
      <c r="GC18" s="33">
        <v>0</v>
      </c>
      <c r="GD18" s="33">
        <v>1901.9491028182626</v>
      </c>
      <c r="GE18" s="33">
        <v>3567.9661058811967</v>
      </c>
      <c r="GF18" s="33">
        <v>2595408.2563074525</v>
      </c>
      <c r="GG18" s="47">
        <f t="shared" si="0"/>
        <v>6742312.7317740899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1312.8569208816045</v>
      </c>
      <c r="D19" s="33">
        <v>341.48151728112794</v>
      </c>
      <c r="E19" s="33">
        <v>232.7588585258635</v>
      </c>
      <c r="F19" s="33">
        <v>497.60356661646335</v>
      </c>
      <c r="G19" s="33">
        <v>109.08442897377969</v>
      </c>
      <c r="H19" s="33">
        <v>201.61686943206956</v>
      </c>
      <c r="I19" s="33">
        <v>418.37239393711559</v>
      </c>
      <c r="J19" s="33">
        <v>450.65514022646897</v>
      </c>
      <c r="K19" s="33">
        <v>446.52384449309358</v>
      </c>
      <c r="L19" s="33">
        <v>591.44688063924116</v>
      </c>
      <c r="M19" s="33">
        <v>1655.7850610410037</v>
      </c>
      <c r="N19" s="33">
        <v>968.59562887294794</v>
      </c>
      <c r="O19" s="33">
        <v>207.45556671520268</v>
      </c>
      <c r="P19" s="33">
        <v>64165.949393415729</v>
      </c>
      <c r="Q19" s="33">
        <v>162966.91868207487</v>
      </c>
      <c r="R19" s="33">
        <v>4967.7963475068109</v>
      </c>
      <c r="S19" s="33">
        <v>1708.1096469544598</v>
      </c>
      <c r="T19" s="33">
        <v>1182.649150259992</v>
      </c>
      <c r="U19" s="33">
        <v>2909.9744930468305</v>
      </c>
      <c r="V19" s="33">
        <v>224.16084941242326</v>
      </c>
      <c r="W19" s="33">
        <v>805.47062463928728</v>
      </c>
      <c r="X19" s="33">
        <v>6161.1273538075193</v>
      </c>
      <c r="Y19" s="33">
        <v>1547.3453249344245</v>
      </c>
      <c r="Z19" s="33">
        <v>12133.504149051125</v>
      </c>
      <c r="AA19" s="33">
        <v>1652.322564487532</v>
      </c>
      <c r="AB19" s="33">
        <v>5794.41375753594</v>
      </c>
      <c r="AC19" s="33">
        <v>808.16409441812095</v>
      </c>
      <c r="AD19" s="33">
        <v>4678.2127743209712</v>
      </c>
      <c r="AE19" s="33">
        <v>2261.1053296414475</v>
      </c>
      <c r="AF19" s="33">
        <v>1046.1905580834359</v>
      </c>
      <c r="AG19" s="33">
        <v>262.14600286782007</v>
      </c>
      <c r="AH19" s="33">
        <v>243.30071441135527</v>
      </c>
      <c r="AI19" s="33">
        <v>623.18427732580324</v>
      </c>
      <c r="AJ19" s="33">
        <v>1496.0407947657698</v>
      </c>
      <c r="AK19" s="33">
        <v>3392.5183502667437</v>
      </c>
      <c r="AL19" s="33">
        <v>762.90062500237957</v>
      </c>
      <c r="AM19" s="33">
        <v>462.2968728893793</v>
      </c>
      <c r="AN19" s="33">
        <v>32930.848809288065</v>
      </c>
      <c r="AO19" s="33">
        <v>396.5762046073927</v>
      </c>
      <c r="AP19" s="33">
        <v>1780.5443988840134</v>
      </c>
      <c r="AQ19" s="33">
        <v>1125.8436525526099</v>
      </c>
      <c r="AR19" s="33">
        <v>203.25312069099522</v>
      </c>
      <c r="AS19" s="33">
        <v>947.76430198653622</v>
      </c>
      <c r="AT19" s="33">
        <v>196.55799524124899</v>
      </c>
      <c r="AU19" s="33">
        <v>123.12039268142539</v>
      </c>
      <c r="AV19" s="33">
        <v>361.23983008916616</v>
      </c>
      <c r="AW19" s="33">
        <v>177.36129388521374</v>
      </c>
      <c r="AX19" s="33">
        <v>875.13986629434794</v>
      </c>
      <c r="AY19" s="33">
        <v>1028.4205643027924</v>
      </c>
      <c r="AZ19" s="33">
        <v>705.73308125527512</v>
      </c>
      <c r="BA19" s="33">
        <v>4076.351248758966</v>
      </c>
      <c r="BB19" s="33">
        <v>1207.9440898310033</v>
      </c>
      <c r="BC19" s="33">
        <v>1006.6357747505358</v>
      </c>
      <c r="BD19" s="33">
        <v>14397.167514553706</v>
      </c>
      <c r="BE19" s="33">
        <v>7795.5581565214661</v>
      </c>
      <c r="BF19" s="33">
        <v>510.89656373400828</v>
      </c>
      <c r="BG19" s="33">
        <v>210.8209567148688</v>
      </c>
      <c r="BH19" s="33">
        <v>147.45668303937182</v>
      </c>
      <c r="BI19" s="33">
        <v>391.08797728839772</v>
      </c>
      <c r="BJ19" s="33">
        <v>897.26195811544108</v>
      </c>
      <c r="BK19" s="33">
        <v>1032.6742866100838</v>
      </c>
      <c r="BL19" s="33">
        <v>195.50422167332536</v>
      </c>
      <c r="BM19" s="33">
        <v>267.52375104809551</v>
      </c>
      <c r="BN19" s="33">
        <v>567.62036695368397</v>
      </c>
      <c r="BO19" s="33">
        <v>3057.9444685999138</v>
      </c>
      <c r="BP19" s="33">
        <v>36.710161577294564</v>
      </c>
      <c r="BQ19" s="33">
        <v>9039.7540634453781</v>
      </c>
      <c r="BR19" s="33">
        <v>5594.0833700266285</v>
      </c>
      <c r="BS19" s="33">
        <v>1289.4270217106246</v>
      </c>
      <c r="BT19" s="33">
        <v>623.31470457788453</v>
      </c>
      <c r="BU19" s="33">
        <v>119.20686588276328</v>
      </c>
      <c r="BV19" s="33">
        <v>3180.4069875270311</v>
      </c>
      <c r="BW19" s="33">
        <v>154.56231590762141</v>
      </c>
      <c r="BX19" s="33">
        <v>1488.7853279493015</v>
      </c>
      <c r="BY19" s="33">
        <v>1967.3228130347914</v>
      </c>
      <c r="BZ19" s="33">
        <v>399.36881875669184</v>
      </c>
      <c r="CA19" s="33">
        <v>488.25101495531686</v>
      </c>
      <c r="CB19" s="33">
        <v>1975.9758647067893</v>
      </c>
      <c r="CC19" s="33">
        <v>2954.8222770133075</v>
      </c>
      <c r="CD19" s="33">
        <v>191.82844287323761</v>
      </c>
      <c r="CE19" s="33">
        <v>711.43602258400097</v>
      </c>
      <c r="CF19" s="33">
        <v>715.59489104699355</v>
      </c>
      <c r="CG19" s="33">
        <v>2118.352971519922</v>
      </c>
      <c r="CH19" s="33">
        <v>648.71049617355573</v>
      </c>
      <c r="CI19" s="33">
        <v>98.682019576565025</v>
      </c>
      <c r="CJ19" s="33">
        <v>728.38927542859028</v>
      </c>
      <c r="CK19" s="33">
        <v>838.56625728552422</v>
      </c>
      <c r="CL19" s="33">
        <v>709.89542566151135</v>
      </c>
      <c r="CM19" s="33">
        <v>531.2454151561069</v>
      </c>
      <c r="CN19" s="33">
        <v>426.54142101731986</v>
      </c>
      <c r="CO19" s="33">
        <v>65.000137419604343</v>
      </c>
      <c r="CP19" s="33">
        <v>169.18110311491796</v>
      </c>
      <c r="CQ19" s="33">
        <v>2334.88183881343</v>
      </c>
      <c r="CR19" s="33">
        <v>919.65128802575941</v>
      </c>
      <c r="CS19" s="33">
        <v>3492.4645628533845</v>
      </c>
      <c r="CT19" s="33">
        <v>2179.9169248970925</v>
      </c>
      <c r="CU19" s="33">
        <v>1120.3417306811095</v>
      </c>
      <c r="CV19" s="33">
        <v>1144.1303391456968</v>
      </c>
      <c r="CW19" s="33">
        <v>1668.1147840348053</v>
      </c>
      <c r="CX19" s="33">
        <v>211.25147509937742</v>
      </c>
      <c r="CY19" s="33">
        <v>2136.5352632059835</v>
      </c>
      <c r="CZ19" s="33">
        <v>127.67374006363424</v>
      </c>
      <c r="DA19" s="33">
        <v>19418.380690958191</v>
      </c>
      <c r="DB19" s="33">
        <v>2096.1532079022895</v>
      </c>
      <c r="DC19" s="33">
        <v>3409.9704930265034</v>
      </c>
      <c r="DD19" s="33">
        <v>9411.2960301571638</v>
      </c>
      <c r="DE19" s="33">
        <v>6963.6725930966386</v>
      </c>
      <c r="DF19" s="33">
        <v>111.35584507283234</v>
      </c>
      <c r="DG19" s="33">
        <v>1986.722847452558</v>
      </c>
      <c r="DH19" s="33">
        <v>36.357478236258075</v>
      </c>
      <c r="DI19" s="33">
        <v>10.458508837962283</v>
      </c>
      <c r="DJ19" s="33">
        <v>1301.3254069724271</v>
      </c>
      <c r="DK19" s="33">
        <v>1653.0185685342844</v>
      </c>
      <c r="DL19" s="33">
        <v>11939.01604837276</v>
      </c>
      <c r="DM19" s="33">
        <v>987.04537526765489</v>
      </c>
      <c r="DN19" s="33">
        <v>1121.4027170016036</v>
      </c>
      <c r="DO19" s="33">
        <v>0</v>
      </c>
      <c r="DP19" s="76">
        <f t="shared" si="1"/>
        <v>479351.44418234692</v>
      </c>
      <c r="DQ19" s="33">
        <v>2530114.7442915058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2.8165091740394073</v>
      </c>
      <c r="FW19" s="33">
        <v>0</v>
      </c>
      <c r="FX19" s="33">
        <v>5197.8918903669964</v>
      </c>
      <c r="FY19" s="33">
        <v>0</v>
      </c>
      <c r="FZ19" s="33">
        <v>10728.518218033021</v>
      </c>
      <c r="GA19" s="33">
        <v>0</v>
      </c>
      <c r="GB19" s="33">
        <v>102.29190096288576</v>
      </c>
      <c r="GC19" s="33">
        <v>0</v>
      </c>
      <c r="GD19" s="33">
        <v>153.66122674225878</v>
      </c>
      <c r="GE19" s="33">
        <v>-80434.273512070256</v>
      </c>
      <c r="GF19" s="33">
        <v>4706859.7897727862</v>
      </c>
      <c r="GG19" s="47">
        <f t="shared" si="0"/>
        <v>7652076.8844798487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1008.0936638298773</v>
      </c>
      <c r="D20" s="33">
        <v>0</v>
      </c>
      <c r="E20" s="33">
        <v>51.87961749051631</v>
      </c>
      <c r="F20" s="33">
        <v>35.591504013949944</v>
      </c>
      <c r="G20" s="33">
        <v>1.4453049214616249</v>
      </c>
      <c r="H20" s="33">
        <v>71.735039367599583</v>
      </c>
      <c r="I20" s="33">
        <v>79.293966057789007</v>
      </c>
      <c r="J20" s="33">
        <v>31.395505112140015</v>
      </c>
      <c r="K20" s="33">
        <v>113.75499766714411</v>
      </c>
      <c r="L20" s="33">
        <v>86.048884445006038</v>
      </c>
      <c r="M20" s="33">
        <v>171.37818053723154</v>
      </c>
      <c r="N20" s="33">
        <v>61.377429967365963</v>
      </c>
      <c r="O20" s="33">
        <v>14.690166928312795</v>
      </c>
      <c r="P20" s="33">
        <v>890.209202458248</v>
      </c>
      <c r="Q20" s="33">
        <v>5123.6395109539708</v>
      </c>
      <c r="R20" s="33">
        <v>83219.558938739923</v>
      </c>
      <c r="S20" s="33">
        <v>900.26252240725671</v>
      </c>
      <c r="T20" s="33">
        <v>376.86437139525123</v>
      </c>
      <c r="U20" s="33">
        <v>6721.7877484932869</v>
      </c>
      <c r="V20" s="33">
        <v>2.6524486353196326</v>
      </c>
      <c r="W20" s="33">
        <v>65.727789455099483</v>
      </c>
      <c r="X20" s="33">
        <v>128.19011150232029</v>
      </c>
      <c r="Y20" s="33">
        <v>126.21625400201864</v>
      </c>
      <c r="Z20" s="33">
        <v>260.73253330872984</v>
      </c>
      <c r="AA20" s="33">
        <v>24.54437769268608</v>
      </c>
      <c r="AB20" s="33">
        <v>153.7486213964772</v>
      </c>
      <c r="AC20" s="33">
        <v>2.7563764145340701</v>
      </c>
      <c r="AD20" s="33">
        <v>880.35287205443638</v>
      </c>
      <c r="AE20" s="33">
        <v>143.61058983084922</v>
      </c>
      <c r="AF20" s="33">
        <v>28.899722894408143</v>
      </c>
      <c r="AG20" s="33">
        <v>25.998362679828656</v>
      </c>
      <c r="AH20" s="33">
        <v>17.195907486217198</v>
      </c>
      <c r="AI20" s="33">
        <v>143.0274030984464</v>
      </c>
      <c r="AJ20" s="33">
        <v>145.70221097846186</v>
      </c>
      <c r="AK20" s="33">
        <v>602.61356735163702</v>
      </c>
      <c r="AL20" s="33">
        <v>65.78884399795551</v>
      </c>
      <c r="AM20" s="33">
        <v>135.22291293423811</v>
      </c>
      <c r="AN20" s="33">
        <v>33181.08335606812</v>
      </c>
      <c r="AO20" s="33">
        <v>12.378686166585714</v>
      </c>
      <c r="AP20" s="33">
        <v>1031.7820404480003</v>
      </c>
      <c r="AQ20" s="33">
        <v>114.59036285240086</v>
      </c>
      <c r="AR20" s="33">
        <v>14.70171708587104</v>
      </c>
      <c r="AS20" s="33">
        <v>2.1106322625242564</v>
      </c>
      <c r="AT20" s="33">
        <v>12.140720263868729</v>
      </c>
      <c r="AU20" s="33">
        <v>2.7380823705449355</v>
      </c>
      <c r="AV20" s="33">
        <v>772.18261314926337</v>
      </c>
      <c r="AW20" s="33">
        <v>279.98320136570902</v>
      </c>
      <c r="AX20" s="33">
        <v>121.44555586888585</v>
      </c>
      <c r="AY20" s="33">
        <v>337.39146744469861</v>
      </c>
      <c r="AZ20" s="33">
        <v>61.69474607254741</v>
      </c>
      <c r="BA20" s="33">
        <v>1.8083454457942862</v>
      </c>
      <c r="BB20" s="33">
        <v>76.951526765834927</v>
      </c>
      <c r="BC20" s="33">
        <v>140.80455390507069</v>
      </c>
      <c r="BD20" s="33">
        <v>1913.930164448278</v>
      </c>
      <c r="BE20" s="33">
        <v>207.97394773810586</v>
      </c>
      <c r="BF20" s="33">
        <v>39.68708816189995</v>
      </c>
      <c r="BG20" s="33">
        <v>22.208622726019627</v>
      </c>
      <c r="BH20" s="33">
        <v>21.292534700996693</v>
      </c>
      <c r="BI20" s="33">
        <v>20.144066809521593</v>
      </c>
      <c r="BJ20" s="33">
        <v>132.4669869281928</v>
      </c>
      <c r="BK20" s="33">
        <v>30.907120971229272</v>
      </c>
      <c r="BL20" s="33">
        <v>6.1968938868649301</v>
      </c>
      <c r="BM20" s="33">
        <v>67.079314840624406</v>
      </c>
      <c r="BN20" s="33">
        <v>152.21910345356972</v>
      </c>
      <c r="BO20" s="33">
        <v>335.53076189795433</v>
      </c>
      <c r="BP20" s="33">
        <v>14.403141511169586</v>
      </c>
      <c r="BQ20" s="33">
        <v>220.9634005138613</v>
      </c>
      <c r="BR20" s="33">
        <v>102.68878252652947</v>
      </c>
      <c r="BS20" s="33">
        <v>49.418144225464822</v>
      </c>
      <c r="BT20" s="33">
        <v>51.343486692135635</v>
      </c>
      <c r="BU20" s="33">
        <v>24.398081477680773</v>
      </c>
      <c r="BV20" s="33">
        <v>201.1898418277834</v>
      </c>
      <c r="BW20" s="33">
        <v>26.097730486214928</v>
      </c>
      <c r="BX20" s="33">
        <v>101.47500621485123</v>
      </c>
      <c r="BY20" s="33">
        <v>1815.2779080751345</v>
      </c>
      <c r="BZ20" s="33">
        <v>28.156210738107067</v>
      </c>
      <c r="CA20" s="33">
        <v>31.849037588690884</v>
      </c>
      <c r="CB20" s="33">
        <v>125.48662393515025</v>
      </c>
      <c r="CC20" s="33">
        <v>155.00741116873243</v>
      </c>
      <c r="CD20" s="33">
        <v>12.50828766044113</v>
      </c>
      <c r="CE20" s="33">
        <v>44.93545535435279</v>
      </c>
      <c r="CF20" s="33">
        <v>539.05485214770397</v>
      </c>
      <c r="CG20" s="33">
        <v>169.99876975717854</v>
      </c>
      <c r="CH20" s="33">
        <v>134.6350341756216</v>
      </c>
      <c r="CI20" s="33">
        <v>1770.7861575200893</v>
      </c>
      <c r="CJ20" s="33">
        <v>97.924314266836262</v>
      </c>
      <c r="CK20" s="33">
        <v>523.88462554232603</v>
      </c>
      <c r="CL20" s="33">
        <v>512.04198675724899</v>
      </c>
      <c r="CM20" s="33">
        <v>206.35747764017822</v>
      </c>
      <c r="CN20" s="33">
        <v>182.72292947336533</v>
      </c>
      <c r="CO20" s="33">
        <v>8.2564050417157677</v>
      </c>
      <c r="CP20" s="33">
        <v>128.6548871628145</v>
      </c>
      <c r="CQ20" s="33">
        <v>4823.9273118347764</v>
      </c>
      <c r="CR20" s="33">
        <v>713.02159950112821</v>
      </c>
      <c r="CS20" s="33">
        <v>5054.6911670204163</v>
      </c>
      <c r="CT20" s="33">
        <v>2486.3434090241381</v>
      </c>
      <c r="CU20" s="33">
        <v>286.89559422461321</v>
      </c>
      <c r="CV20" s="33">
        <v>7422.9710224211558</v>
      </c>
      <c r="CW20" s="33">
        <v>6906.7186226430485</v>
      </c>
      <c r="CX20" s="33">
        <v>2046.3386806626115</v>
      </c>
      <c r="CY20" s="33">
        <v>9317.2352563401964</v>
      </c>
      <c r="CZ20" s="33">
        <v>26.053296203619141</v>
      </c>
      <c r="DA20" s="33">
        <v>4102.6288113331111</v>
      </c>
      <c r="DB20" s="33">
        <v>2487.5351642462874</v>
      </c>
      <c r="DC20" s="33">
        <v>975.7932115974038</v>
      </c>
      <c r="DD20" s="33">
        <v>2822.2693910286116</v>
      </c>
      <c r="DE20" s="33">
        <v>76.090412916041274</v>
      </c>
      <c r="DF20" s="33">
        <v>0</v>
      </c>
      <c r="DG20" s="33">
        <v>2339.7292067091144</v>
      </c>
      <c r="DH20" s="33">
        <v>80.372477322678321</v>
      </c>
      <c r="DI20" s="33">
        <v>46.744405601650669</v>
      </c>
      <c r="DJ20" s="33">
        <v>2414.1284250293761</v>
      </c>
      <c r="DK20" s="33">
        <v>692.53195087934273</v>
      </c>
      <c r="DL20" s="33">
        <v>6220.9351140762265</v>
      </c>
      <c r="DM20" s="33">
        <v>1776.8068416227879</v>
      </c>
      <c r="DN20" s="33">
        <v>2721.1929551195522</v>
      </c>
      <c r="DO20" s="33">
        <v>0</v>
      </c>
      <c r="DP20" s="76">
        <f t="shared" si="1"/>
        <v>214145.88199143816</v>
      </c>
      <c r="DQ20" s="33">
        <v>317441.84154017892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23.74929693816367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183.35785840818781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275.94300353799269</v>
      </c>
      <c r="FY20" s="33">
        <v>0</v>
      </c>
      <c r="FZ20" s="33">
        <v>3393.1606634366276</v>
      </c>
      <c r="GA20" s="33">
        <v>0</v>
      </c>
      <c r="GB20" s="33">
        <v>210.96193181834008</v>
      </c>
      <c r="GC20" s="33">
        <v>0</v>
      </c>
      <c r="GD20" s="33">
        <v>0</v>
      </c>
      <c r="GE20" s="33">
        <v>-8557.595020949535</v>
      </c>
      <c r="GF20" s="33">
        <v>1158928.8511519132</v>
      </c>
      <c r="GG20" s="47">
        <f t="shared" si="0"/>
        <v>1686046.1524167201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16927.682085752338</v>
      </c>
      <c r="D21" s="33">
        <v>722.78356042661358</v>
      </c>
      <c r="E21" s="33">
        <v>423.2923083675712</v>
      </c>
      <c r="F21" s="33">
        <v>764.47216174047196</v>
      </c>
      <c r="G21" s="33">
        <v>5326.1864461024616</v>
      </c>
      <c r="H21" s="33">
        <v>401.04985272961551</v>
      </c>
      <c r="I21" s="33">
        <v>24406.412734481597</v>
      </c>
      <c r="J21" s="33">
        <v>4391.6488647344322</v>
      </c>
      <c r="K21" s="33">
        <v>19804.234180827545</v>
      </c>
      <c r="L21" s="33">
        <v>2532.4903001104876</v>
      </c>
      <c r="M21" s="33">
        <v>15420.788767830107</v>
      </c>
      <c r="N21" s="33">
        <v>7558.5436176761141</v>
      </c>
      <c r="O21" s="33">
        <v>1078.1230108539708</v>
      </c>
      <c r="P21" s="33">
        <v>5256.3841422902151</v>
      </c>
      <c r="Q21" s="33">
        <v>3879.3986224378946</v>
      </c>
      <c r="R21" s="33">
        <v>37000.179308288614</v>
      </c>
      <c r="S21" s="33">
        <v>696851.90867703839</v>
      </c>
      <c r="T21" s="33">
        <v>71708.053515581283</v>
      </c>
      <c r="U21" s="33">
        <v>3040.5423821479503</v>
      </c>
      <c r="V21" s="33">
        <v>215.28012739058514</v>
      </c>
      <c r="W21" s="33">
        <v>8375.3880405655982</v>
      </c>
      <c r="X21" s="33">
        <v>6494.5824103079467</v>
      </c>
      <c r="Y21" s="33">
        <v>2941.1995387367815</v>
      </c>
      <c r="Z21" s="33">
        <v>53617.821091594677</v>
      </c>
      <c r="AA21" s="33">
        <v>7354.3976214844142</v>
      </c>
      <c r="AB21" s="33">
        <v>49296.776069438136</v>
      </c>
      <c r="AC21" s="33">
        <v>23097.865898646935</v>
      </c>
      <c r="AD21" s="33">
        <v>112522.63937652168</v>
      </c>
      <c r="AE21" s="33">
        <v>39234.572820759327</v>
      </c>
      <c r="AF21" s="33">
        <v>12657.382021412934</v>
      </c>
      <c r="AG21" s="33">
        <v>5406.0055761988015</v>
      </c>
      <c r="AH21" s="33">
        <v>3827.0273024644666</v>
      </c>
      <c r="AI21" s="33">
        <v>32109.362228934613</v>
      </c>
      <c r="AJ21" s="33">
        <v>36107.203786405124</v>
      </c>
      <c r="AK21" s="33">
        <v>79913.202709018442</v>
      </c>
      <c r="AL21" s="33">
        <v>21899.599961672659</v>
      </c>
      <c r="AM21" s="33">
        <v>37818.029059231165</v>
      </c>
      <c r="AN21" s="33">
        <v>801240.28906893067</v>
      </c>
      <c r="AO21" s="33">
        <v>4688.0983106158164</v>
      </c>
      <c r="AP21" s="33">
        <v>32332.49940960194</v>
      </c>
      <c r="AQ21" s="33">
        <v>17126.025681571129</v>
      </c>
      <c r="AR21" s="33">
        <v>853.28672164125737</v>
      </c>
      <c r="AS21" s="33">
        <v>1691.119042420409</v>
      </c>
      <c r="AT21" s="33">
        <v>121.55952222282325</v>
      </c>
      <c r="AU21" s="33">
        <v>254.10592511263249</v>
      </c>
      <c r="AV21" s="33">
        <v>23316.893663091607</v>
      </c>
      <c r="AW21" s="33">
        <v>8369.6916186449453</v>
      </c>
      <c r="AX21" s="33">
        <v>1713616.7553632536</v>
      </c>
      <c r="AY21" s="33">
        <v>114460.07404431685</v>
      </c>
      <c r="AZ21" s="33">
        <v>958290.60903803504</v>
      </c>
      <c r="BA21" s="33">
        <v>683444.32519354019</v>
      </c>
      <c r="BB21" s="33">
        <v>9682.8844671830448</v>
      </c>
      <c r="BC21" s="33">
        <v>4464.2357356431712</v>
      </c>
      <c r="BD21" s="33">
        <v>193039.73618427134</v>
      </c>
      <c r="BE21" s="33">
        <v>22021.52575870086</v>
      </c>
      <c r="BF21" s="33">
        <v>2867.9724739308494</v>
      </c>
      <c r="BG21" s="33">
        <v>2215.2884078712573</v>
      </c>
      <c r="BH21" s="33">
        <v>5738.8168593251885</v>
      </c>
      <c r="BI21" s="33">
        <v>1452.3449116590637</v>
      </c>
      <c r="BJ21" s="33">
        <v>1589.7461172999715</v>
      </c>
      <c r="BK21" s="33">
        <v>4941.2180306854571</v>
      </c>
      <c r="BL21" s="33">
        <v>332.32914010759333</v>
      </c>
      <c r="BM21" s="33">
        <v>5758.0578911589628</v>
      </c>
      <c r="BN21" s="33">
        <v>13605.820766568751</v>
      </c>
      <c r="BO21" s="33">
        <v>4464.6754002184516</v>
      </c>
      <c r="BP21" s="33">
        <v>238.65485466234227</v>
      </c>
      <c r="BQ21" s="33">
        <v>3021.8703764720394</v>
      </c>
      <c r="BR21" s="33">
        <v>56.324335401887879</v>
      </c>
      <c r="BS21" s="33">
        <v>1989.5841947029883</v>
      </c>
      <c r="BT21" s="33">
        <v>1629.2958125289219</v>
      </c>
      <c r="BU21" s="33">
        <v>496.28158757113812</v>
      </c>
      <c r="BV21" s="33">
        <v>4764.5911221268834</v>
      </c>
      <c r="BW21" s="33">
        <v>341.90916495588539</v>
      </c>
      <c r="BX21" s="33">
        <v>2592.0380808320288</v>
      </c>
      <c r="BY21" s="33">
        <v>3468.9752827599686</v>
      </c>
      <c r="BZ21" s="33">
        <v>677.0179216774535</v>
      </c>
      <c r="CA21" s="33">
        <v>2086.5549991412026</v>
      </c>
      <c r="CB21" s="33">
        <v>947.60762916439273</v>
      </c>
      <c r="CC21" s="33">
        <v>1997.5557545147065</v>
      </c>
      <c r="CD21" s="33">
        <v>354.48639828976047</v>
      </c>
      <c r="CE21" s="33">
        <v>1375.2163643622864</v>
      </c>
      <c r="CF21" s="33">
        <v>5179.720412423575</v>
      </c>
      <c r="CG21" s="33">
        <v>4141.8772970579003</v>
      </c>
      <c r="CH21" s="33">
        <v>1231.4757070341921</v>
      </c>
      <c r="CI21" s="33">
        <v>276.60127716059122</v>
      </c>
      <c r="CJ21" s="33">
        <v>1406.701625322758</v>
      </c>
      <c r="CK21" s="33">
        <v>2799.1518273925685</v>
      </c>
      <c r="CL21" s="33">
        <v>306.60216096110719</v>
      </c>
      <c r="CM21" s="33">
        <v>2331.9354046019894</v>
      </c>
      <c r="CN21" s="33">
        <v>2066.6289911563604</v>
      </c>
      <c r="CO21" s="33">
        <v>110.14729169141083</v>
      </c>
      <c r="CP21" s="33">
        <v>1046.6678469309468</v>
      </c>
      <c r="CQ21" s="33">
        <v>38522.076376518969</v>
      </c>
      <c r="CR21" s="33">
        <v>6635.9446284442784</v>
      </c>
      <c r="CS21" s="33">
        <v>13476.799120874288</v>
      </c>
      <c r="CT21" s="33">
        <v>7009.7672405042049</v>
      </c>
      <c r="CU21" s="33">
        <v>2407.0570621579682</v>
      </c>
      <c r="CV21" s="33">
        <v>3064.8117829816711</v>
      </c>
      <c r="CW21" s="33">
        <v>1904.8851419139066</v>
      </c>
      <c r="CX21" s="33">
        <v>420.46690035408011</v>
      </c>
      <c r="CY21" s="33">
        <v>1510.2472087523777</v>
      </c>
      <c r="CZ21" s="33">
        <v>273.89822139077205</v>
      </c>
      <c r="DA21" s="33">
        <v>16484.229204803105</v>
      </c>
      <c r="DB21" s="33">
        <v>1194.8537787260489</v>
      </c>
      <c r="DC21" s="33">
        <v>1720.4530248969102</v>
      </c>
      <c r="DD21" s="33">
        <v>7399.3972200494918</v>
      </c>
      <c r="DE21" s="33">
        <v>598.54747905276588</v>
      </c>
      <c r="DF21" s="33">
        <v>1.6388771607245651</v>
      </c>
      <c r="DG21" s="33">
        <v>1696.6833194099074</v>
      </c>
      <c r="DH21" s="33">
        <v>3447.1685183426466</v>
      </c>
      <c r="DI21" s="33">
        <v>125.09063280021292</v>
      </c>
      <c r="DJ21" s="33">
        <v>462.42795927824778</v>
      </c>
      <c r="DK21" s="33">
        <v>1019.509994058618</v>
      </c>
      <c r="DL21" s="33">
        <v>16525.524038435186</v>
      </c>
      <c r="DM21" s="33">
        <v>28297.297320724774</v>
      </c>
      <c r="DN21" s="33">
        <v>26062.806982583017</v>
      </c>
      <c r="DO21" s="33">
        <v>0</v>
      </c>
      <c r="DP21" s="76">
        <f t="shared" si="1"/>
        <v>6309559.5506829377</v>
      </c>
      <c r="DQ21" s="33">
        <v>559819.37038398976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165.31594448383683</v>
      </c>
      <c r="EH21" s="33">
        <v>0</v>
      </c>
      <c r="EI21" s="33">
        <v>0</v>
      </c>
      <c r="EJ21" s="33">
        <v>4.9636685645233625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4874.4168296173384</v>
      </c>
      <c r="FV21" s="33">
        <v>0</v>
      </c>
      <c r="FW21" s="33">
        <v>0</v>
      </c>
      <c r="FX21" s="33">
        <v>380213.96252358716</v>
      </c>
      <c r="FY21" s="33">
        <v>0</v>
      </c>
      <c r="FZ21" s="33">
        <v>13168.091895863819</v>
      </c>
      <c r="GA21" s="33">
        <v>0</v>
      </c>
      <c r="GB21" s="33">
        <v>1651.2829958250425</v>
      </c>
      <c r="GC21" s="33">
        <v>0</v>
      </c>
      <c r="GD21" s="33">
        <v>0</v>
      </c>
      <c r="GE21" s="33">
        <v>53018.986078922302</v>
      </c>
      <c r="GF21" s="33">
        <v>2902894.1637521121</v>
      </c>
      <c r="GG21" s="47">
        <f t="shared" si="0"/>
        <v>10225370.104755903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80057.711770347334</v>
      </c>
      <c r="D22" s="33">
        <v>5102.3180207023761</v>
      </c>
      <c r="E22" s="33">
        <v>1665.7714327325355</v>
      </c>
      <c r="F22" s="33">
        <v>3985.0158365490333</v>
      </c>
      <c r="G22" s="33">
        <v>9407.881195985181</v>
      </c>
      <c r="H22" s="33">
        <v>2066.071676387046</v>
      </c>
      <c r="I22" s="33">
        <v>141628.62936525187</v>
      </c>
      <c r="J22" s="33">
        <v>106252.10437205443</v>
      </c>
      <c r="K22" s="33">
        <v>562582.9312350644</v>
      </c>
      <c r="L22" s="33">
        <v>176268.04366267577</v>
      </c>
      <c r="M22" s="33">
        <v>226826.43076705758</v>
      </c>
      <c r="N22" s="33">
        <v>73874.382371965505</v>
      </c>
      <c r="O22" s="33">
        <v>54122.978554263944</v>
      </c>
      <c r="P22" s="33">
        <v>31474.283559260086</v>
      </c>
      <c r="Q22" s="33">
        <v>18687.061484326343</v>
      </c>
      <c r="R22" s="33">
        <v>65281.308684542571</v>
      </c>
      <c r="S22" s="33">
        <v>102570.47136094324</v>
      </c>
      <c r="T22" s="33">
        <v>738366.10783610679</v>
      </c>
      <c r="U22" s="33">
        <v>509861.51306778414</v>
      </c>
      <c r="V22" s="33">
        <v>1768.6488938415489</v>
      </c>
      <c r="W22" s="33">
        <v>44655.103224524013</v>
      </c>
      <c r="X22" s="33">
        <v>49539.17204553284</v>
      </c>
      <c r="Y22" s="33">
        <v>36405.379415341653</v>
      </c>
      <c r="Z22" s="33">
        <v>136870.05353114754</v>
      </c>
      <c r="AA22" s="33">
        <v>10545.160711523893</v>
      </c>
      <c r="AB22" s="33">
        <v>52641.082515157505</v>
      </c>
      <c r="AC22" s="33">
        <v>46678.288181974342</v>
      </c>
      <c r="AD22" s="33">
        <v>107666.33582265981</v>
      </c>
      <c r="AE22" s="33">
        <v>27730.092687097193</v>
      </c>
      <c r="AF22" s="33">
        <v>27861.070798367458</v>
      </c>
      <c r="AG22" s="33">
        <v>8959.1318016835467</v>
      </c>
      <c r="AH22" s="33">
        <v>6940.0899075620719</v>
      </c>
      <c r="AI22" s="33">
        <v>27682.995528716594</v>
      </c>
      <c r="AJ22" s="33">
        <v>42857.274400848364</v>
      </c>
      <c r="AK22" s="33">
        <v>75158.737673477459</v>
      </c>
      <c r="AL22" s="33">
        <v>19791.284740700878</v>
      </c>
      <c r="AM22" s="33">
        <v>8440.5670974562399</v>
      </c>
      <c r="AN22" s="33">
        <v>223146.33512639086</v>
      </c>
      <c r="AO22" s="33">
        <v>11350.893441134625</v>
      </c>
      <c r="AP22" s="33">
        <v>54659.014656593834</v>
      </c>
      <c r="AQ22" s="33">
        <v>27464.145974806139</v>
      </c>
      <c r="AR22" s="33">
        <v>2325.3134384098389</v>
      </c>
      <c r="AS22" s="33">
        <v>8553.4012365875278</v>
      </c>
      <c r="AT22" s="33">
        <v>1560.8946342511454</v>
      </c>
      <c r="AU22" s="33">
        <v>1128.1044375499757</v>
      </c>
      <c r="AV22" s="33">
        <v>21937.414480078038</v>
      </c>
      <c r="AW22" s="33">
        <v>11785.162536224942</v>
      </c>
      <c r="AX22" s="33">
        <v>3252.5569987555255</v>
      </c>
      <c r="AY22" s="33">
        <v>10916.794988574584</v>
      </c>
      <c r="AZ22" s="33">
        <v>10879.102532636945</v>
      </c>
      <c r="BA22" s="33">
        <v>23190.747792233899</v>
      </c>
      <c r="BB22" s="33">
        <v>81475.782793173392</v>
      </c>
      <c r="BC22" s="33">
        <v>14087.830038740849</v>
      </c>
      <c r="BD22" s="33">
        <v>1117521.080109183</v>
      </c>
      <c r="BE22" s="33">
        <v>194761.50060080751</v>
      </c>
      <c r="BF22" s="33">
        <v>3577.3432468918222</v>
      </c>
      <c r="BG22" s="33">
        <v>2893.3775515626899</v>
      </c>
      <c r="BH22" s="33">
        <v>20518.294733975843</v>
      </c>
      <c r="BI22" s="33">
        <v>8129.9530066319157</v>
      </c>
      <c r="BJ22" s="33">
        <v>10052.111694360396</v>
      </c>
      <c r="BK22" s="33">
        <v>8644.1467288445019</v>
      </c>
      <c r="BL22" s="33">
        <v>10412.545295163103</v>
      </c>
      <c r="BM22" s="33">
        <v>2769.9825677343861</v>
      </c>
      <c r="BN22" s="33">
        <v>6483.035635394358</v>
      </c>
      <c r="BO22" s="33">
        <v>237802.15373996543</v>
      </c>
      <c r="BP22" s="33">
        <v>713.91244559941981</v>
      </c>
      <c r="BQ22" s="33">
        <v>2498.0658892382044</v>
      </c>
      <c r="BR22" s="33">
        <v>676.0856515297221</v>
      </c>
      <c r="BS22" s="33">
        <v>68181.597125585962</v>
      </c>
      <c r="BT22" s="33">
        <v>6959.9098337245905</v>
      </c>
      <c r="BU22" s="33">
        <v>1391.129910200704</v>
      </c>
      <c r="BV22" s="33">
        <v>43826.821742996697</v>
      </c>
      <c r="BW22" s="33">
        <v>4083.9458531602154</v>
      </c>
      <c r="BX22" s="33">
        <v>13610.667449464354</v>
      </c>
      <c r="BY22" s="33">
        <v>14957.002963869731</v>
      </c>
      <c r="BZ22" s="33">
        <v>2736.3493047865099</v>
      </c>
      <c r="CA22" s="33">
        <v>4102.5565001954074</v>
      </c>
      <c r="CB22" s="33">
        <v>2293.737751802124</v>
      </c>
      <c r="CC22" s="33">
        <v>2877.6602482316412</v>
      </c>
      <c r="CD22" s="33">
        <v>2662.7889848280893</v>
      </c>
      <c r="CE22" s="33">
        <v>8045.6624265200217</v>
      </c>
      <c r="CF22" s="33">
        <v>9164.7705171802081</v>
      </c>
      <c r="CG22" s="33">
        <v>25234.470898080031</v>
      </c>
      <c r="CH22" s="33">
        <v>5729.1862411422062</v>
      </c>
      <c r="CI22" s="33">
        <v>7188.4156993889692</v>
      </c>
      <c r="CJ22" s="33">
        <v>66955.772192717661</v>
      </c>
      <c r="CK22" s="33">
        <v>11053.210233754802</v>
      </c>
      <c r="CL22" s="33">
        <v>1830.5740794674537</v>
      </c>
      <c r="CM22" s="33">
        <v>15272.549886050538</v>
      </c>
      <c r="CN22" s="33">
        <v>3695.3496704333861</v>
      </c>
      <c r="CO22" s="33">
        <v>1435.4141519094301</v>
      </c>
      <c r="CP22" s="33">
        <v>2079.3431130456847</v>
      </c>
      <c r="CQ22" s="33">
        <v>41037.394862045134</v>
      </c>
      <c r="CR22" s="33">
        <v>12249.859573619056</v>
      </c>
      <c r="CS22" s="33">
        <v>76209.078345108399</v>
      </c>
      <c r="CT22" s="33">
        <v>17910.520060019106</v>
      </c>
      <c r="CU22" s="33">
        <v>5902.3040197642467</v>
      </c>
      <c r="CV22" s="33">
        <v>37138.80468641335</v>
      </c>
      <c r="CW22" s="33">
        <v>61255.482833740185</v>
      </c>
      <c r="CX22" s="33">
        <v>13531.977954643697</v>
      </c>
      <c r="CY22" s="33">
        <v>36819.67199563975</v>
      </c>
      <c r="CZ22" s="33">
        <v>1636.490257741734</v>
      </c>
      <c r="DA22" s="33">
        <v>86928.090730408236</v>
      </c>
      <c r="DB22" s="33">
        <v>9520.9144737472234</v>
      </c>
      <c r="DC22" s="33">
        <v>14164.95555154268</v>
      </c>
      <c r="DD22" s="33">
        <v>36052.145203421147</v>
      </c>
      <c r="DE22" s="33">
        <v>442.38873015566008</v>
      </c>
      <c r="DF22" s="33">
        <v>2.2448269779904226</v>
      </c>
      <c r="DG22" s="33">
        <v>13111.849914709732</v>
      </c>
      <c r="DH22" s="33">
        <v>1119.0817741284422</v>
      </c>
      <c r="DI22" s="33">
        <v>408.92763734441621</v>
      </c>
      <c r="DJ22" s="33">
        <v>4410.2735720357796</v>
      </c>
      <c r="DK22" s="33">
        <v>2277.8519685170249</v>
      </c>
      <c r="DL22" s="33">
        <v>41419.38203263389</v>
      </c>
      <c r="DM22" s="33">
        <v>25457.533695474813</v>
      </c>
      <c r="DN22" s="33">
        <v>29629.595545971344</v>
      </c>
      <c r="DO22" s="33">
        <v>0</v>
      </c>
      <c r="DP22" s="76">
        <f t="shared" si="1"/>
        <v>6671444.2762589781</v>
      </c>
      <c r="DQ22" s="33">
        <v>232208.83538463124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8178.8290833254796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3.0887535393106083</v>
      </c>
      <c r="FW22" s="33">
        <v>0</v>
      </c>
      <c r="FX22" s="33">
        <v>4103.443837254048</v>
      </c>
      <c r="FY22" s="33">
        <v>0</v>
      </c>
      <c r="FZ22" s="33">
        <v>12059.981693871465</v>
      </c>
      <c r="GA22" s="33">
        <v>0</v>
      </c>
      <c r="GB22" s="33">
        <v>8009.4288799868455</v>
      </c>
      <c r="GC22" s="33">
        <v>0</v>
      </c>
      <c r="GD22" s="33">
        <v>0</v>
      </c>
      <c r="GE22" s="33">
        <v>20817.3069939702</v>
      </c>
      <c r="GF22" s="33">
        <v>2331565.4004823053</v>
      </c>
      <c r="GG22" s="47">
        <f t="shared" si="0"/>
        <v>9288390.5913678631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45781.284941548147</v>
      </c>
      <c r="D23" s="33">
        <v>10051.920102485845</v>
      </c>
      <c r="E23" s="33">
        <v>5574.5526556599916</v>
      </c>
      <c r="F23" s="33">
        <v>16969.058454565966</v>
      </c>
      <c r="G23" s="33">
        <v>2883.9071233476129</v>
      </c>
      <c r="H23" s="33">
        <v>9346.1487140928766</v>
      </c>
      <c r="I23" s="33">
        <v>16701.196351055733</v>
      </c>
      <c r="J23" s="33">
        <v>13002.043586997883</v>
      </c>
      <c r="K23" s="33">
        <v>16406.364171918693</v>
      </c>
      <c r="L23" s="33">
        <v>23544.331524390876</v>
      </c>
      <c r="M23" s="33">
        <v>69224.973243486907</v>
      </c>
      <c r="N23" s="33">
        <v>22659.696212289091</v>
      </c>
      <c r="O23" s="33">
        <v>9443.3434706300595</v>
      </c>
      <c r="P23" s="33">
        <v>16545.350203816368</v>
      </c>
      <c r="Q23" s="33">
        <v>22380.692097922321</v>
      </c>
      <c r="R23" s="33">
        <v>5538.0598410114035</v>
      </c>
      <c r="S23" s="33">
        <v>24925.282465268832</v>
      </c>
      <c r="T23" s="33">
        <v>97443.256741776771</v>
      </c>
      <c r="U23" s="33">
        <v>1013436.3479017745</v>
      </c>
      <c r="V23" s="33">
        <v>3065.404527747547</v>
      </c>
      <c r="W23" s="33">
        <v>29071.719730552642</v>
      </c>
      <c r="X23" s="33">
        <v>25374.409637018383</v>
      </c>
      <c r="Y23" s="33">
        <v>33673.166579094745</v>
      </c>
      <c r="Z23" s="33">
        <v>60716.480168775626</v>
      </c>
      <c r="AA23" s="33">
        <v>11478.600064798689</v>
      </c>
      <c r="AB23" s="33">
        <v>30537.877196677138</v>
      </c>
      <c r="AC23" s="33">
        <v>14051.582800578763</v>
      </c>
      <c r="AD23" s="33">
        <v>54961.448500211387</v>
      </c>
      <c r="AE23" s="33">
        <v>41767.778821334854</v>
      </c>
      <c r="AF23" s="33">
        <v>24426.588332793097</v>
      </c>
      <c r="AG23" s="33">
        <v>7706.3142351883935</v>
      </c>
      <c r="AH23" s="33">
        <v>6402.2485666495259</v>
      </c>
      <c r="AI23" s="33">
        <v>15060.630163632564</v>
      </c>
      <c r="AJ23" s="33">
        <v>34448.299798339729</v>
      </c>
      <c r="AK23" s="33">
        <v>89083.403400667084</v>
      </c>
      <c r="AL23" s="33">
        <v>14718.399866093736</v>
      </c>
      <c r="AM23" s="33">
        <v>18223.454585552634</v>
      </c>
      <c r="AN23" s="33">
        <v>53728.908886051075</v>
      </c>
      <c r="AO23" s="33">
        <v>10693.788363940173</v>
      </c>
      <c r="AP23" s="33">
        <v>34492.877893578676</v>
      </c>
      <c r="AQ23" s="33">
        <v>12690.056145760058</v>
      </c>
      <c r="AR23" s="33">
        <v>6806.0984302290835</v>
      </c>
      <c r="AS23" s="33">
        <v>37816.535126410905</v>
      </c>
      <c r="AT23" s="33">
        <v>6882.857895734518</v>
      </c>
      <c r="AU23" s="33">
        <v>4952.5070696130642</v>
      </c>
      <c r="AV23" s="33">
        <v>10602.557696832324</v>
      </c>
      <c r="AW23" s="33">
        <v>5569.8459713727916</v>
      </c>
      <c r="AX23" s="33">
        <v>7046.5645934253234</v>
      </c>
      <c r="AY23" s="33">
        <v>27045.008771798697</v>
      </c>
      <c r="AZ23" s="33">
        <v>3400.2234792800873</v>
      </c>
      <c r="BA23" s="33">
        <v>74185.019810708385</v>
      </c>
      <c r="BB23" s="33">
        <v>43457.805279251421</v>
      </c>
      <c r="BC23" s="33">
        <v>68734.782890013506</v>
      </c>
      <c r="BD23" s="33">
        <v>288864.54779233091</v>
      </c>
      <c r="BE23" s="33">
        <v>184547.85555996068</v>
      </c>
      <c r="BF23" s="33">
        <v>23543.208851684656</v>
      </c>
      <c r="BG23" s="33">
        <v>8402.0041843531344</v>
      </c>
      <c r="BH23" s="33">
        <v>17670.913160896387</v>
      </c>
      <c r="BI23" s="33">
        <v>37797.24127004631</v>
      </c>
      <c r="BJ23" s="33">
        <v>31008.427534945771</v>
      </c>
      <c r="BK23" s="33">
        <v>40492.319790804351</v>
      </c>
      <c r="BL23" s="33">
        <v>10207.049356065196</v>
      </c>
      <c r="BM23" s="33">
        <v>7637.3068044629608</v>
      </c>
      <c r="BN23" s="33">
        <v>17750.518131663721</v>
      </c>
      <c r="BO23" s="33">
        <v>1965409.8690186294</v>
      </c>
      <c r="BP23" s="33">
        <v>3574.4599827456841</v>
      </c>
      <c r="BQ23" s="33">
        <v>23946.435660907398</v>
      </c>
      <c r="BR23" s="33">
        <v>3712.6843040169069</v>
      </c>
      <c r="BS23" s="33">
        <v>67855.284670394045</v>
      </c>
      <c r="BT23" s="33">
        <v>47309.152358821819</v>
      </c>
      <c r="BU23" s="33">
        <v>8729.8814269349004</v>
      </c>
      <c r="BV23" s="33">
        <v>146319.1569948234</v>
      </c>
      <c r="BW23" s="33">
        <v>44958.945122213212</v>
      </c>
      <c r="BX23" s="33">
        <v>63889.862113891839</v>
      </c>
      <c r="BY23" s="33">
        <v>71194.490831566436</v>
      </c>
      <c r="BZ23" s="33">
        <v>30955.305591990033</v>
      </c>
      <c r="CA23" s="33">
        <v>17446.950440719258</v>
      </c>
      <c r="CB23" s="33">
        <v>12031.2905100796</v>
      </c>
      <c r="CC23" s="33">
        <v>3603.463363305284</v>
      </c>
      <c r="CD23" s="33">
        <v>27968.757937634877</v>
      </c>
      <c r="CE23" s="33">
        <v>65889.601571340449</v>
      </c>
      <c r="CF23" s="33">
        <v>49165.788974316558</v>
      </c>
      <c r="CG23" s="33">
        <v>185611.21570845589</v>
      </c>
      <c r="CH23" s="33">
        <v>36307.741493956266</v>
      </c>
      <c r="CI23" s="33">
        <v>21533.179533104074</v>
      </c>
      <c r="CJ23" s="33">
        <v>1129445.0369470851</v>
      </c>
      <c r="CK23" s="33">
        <v>60863.830821341442</v>
      </c>
      <c r="CL23" s="33">
        <v>9176.7093588542375</v>
      </c>
      <c r="CM23" s="33">
        <v>117847.61871811497</v>
      </c>
      <c r="CN23" s="33">
        <v>18436.335343717066</v>
      </c>
      <c r="CO23" s="33">
        <v>5823.1526268117495</v>
      </c>
      <c r="CP23" s="33">
        <v>10678.412707786034</v>
      </c>
      <c r="CQ23" s="33">
        <v>17407.409428212963</v>
      </c>
      <c r="CR23" s="33">
        <v>66106.150225899459</v>
      </c>
      <c r="CS23" s="33">
        <v>299923.34042267507</v>
      </c>
      <c r="CT23" s="33">
        <v>71588.560714181222</v>
      </c>
      <c r="CU23" s="33">
        <v>21981.529284669552</v>
      </c>
      <c r="CV23" s="33">
        <v>85388.518467953443</v>
      </c>
      <c r="CW23" s="33">
        <v>149275.99780317125</v>
      </c>
      <c r="CX23" s="33">
        <v>36817.344441148794</v>
      </c>
      <c r="CY23" s="33">
        <v>88435.393127382937</v>
      </c>
      <c r="CZ23" s="33">
        <v>6608.8663046387537</v>
      </c>
      <c r="DA23" s="33">
        <v>182926.27119813353</v>
      </c>
      <c r="DB23" s="33">
        <v>30481.450754875761</v>
      </c>
      <c r="DC23" s="33">
        <v>24531.57500420211</v>
      </c>
      <c r="DD23" s="33">
        <v>68393.198259801851</v>
      </c>
      <c r="DE23" s="33">
        <v>1969.4618014737002</v>
      </c>
      <c r="DF23" s="33">
        <v>0</v>
      </c>
      <c r="DG23" s="33">
        <v>60290.189925491366</v>
      </c>
      <c r="DH23" s="33">
        <v>4674.9840410959059</v>
      </c>
      <c r="DI23" s="33">
        <v>1015.1614662247055</v>
      </c>
      <c r="DJ23" s="33">
        <v>24243.912641995412</v>
      </c>
      <c r="DK23" s="33">
        <v>7284.9076593748568</v>
      </c>
      <c r="DL23" s="33">
        <v>93237.851018516943</v>
      </c>
      <c r="DM23" s="33">
        <v>80137.478813288355</v>
      </c>
      <c r="DN23" s="33">
        <v>11095.55601199364</v>
      </c>
      <c r="DO23" s="33">
        <v>0</v>
      </c>
      <c r="DP23" s="76">
        <f t="shared" si="1"/>
        <v>8716152.1704709176</v>
      </c>
      <c r="DQ23" s="33">
        <v>636905.92677139735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2222.0570652291462</v>
      </c>
      <c r="FW23" s="33">
        <v>0</v>
      </c>
      <c r="FX23" s="33">
        <v>17239.517029943843</v>
      </c>
      <c r="FY23" s="33">
        <v>0</v>
      </c>
      <c r="FZ23" s="33">
        <v>11123.84059213161</v>
      </c>
      <c r="GA23" s="33">
        <v>0</v>
      </c>
      <c r="GB23" s="33">
        <v>33125.207810363281</v>
      </c>
      <c r="GC23" s="33">
        <v>0</v>
      </c>
      <c r="GD23" s="33">
        <v>0</v>
      </c>
      <c r="GE23" s="33">
        <v>-9382.6307413718259</v>
      </c>
      <c r="GF23" s="33">
        <v>1142920.4801329894</v>
      </c>
      <c r="GG23" s="47">
        <f t="shared" si="0"/>
        <v>10550306.569131598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200544.08746307445</v>
      </c>
      <c r="D24" s="33">
        <v>1602.8828669720269</v>
      </c>
      <c r="E24" s="33">
        <v>176648.76652012541</v>
      </c>
      <c r="F24" s="33">
        <v>54796.27000796525</v>
      </c>
      <c r="G24" s="33">
        <v>27539.775431756989</v>
      </c>
      <c r="H24" s="33">
        <v>3109.0364096138496</v>
      </c>
      <c r="I24" s="33">
        <v>30343.072718451742</v>
      </c>
      <c r="J24" s="33">
        <v>24991.988188099975</v>
      </c>
      <c r="K24" s="33">
        <v>63930.864895999999</v>
      </c>
      <c r="L24" s="33">
        <v>27756.564560855873</v>
      </c>
      <c r="M24" s="33">
        <v>58059.223610950175</v>
      </c>
      <c r="N24" s="33">
        <v>37468.824470856263</v>
      </c>
      <c r="O24" s="33">
        <v>1435.7796861847871</v>
      </c>
      <c r="P24" s="33">
        <v>10191.164926908685</v>
      </c>
      <c r="Q24" s="33">
        <v>5848.0174619616701</v>
      </c>
      <c r="R24" s="33">
        <v>1901.5857970930199</v>
      </c>
      <c r="S24" s="33">
        <v>12022.727185415135</v>
      </c>
      <c r="T24" s="33">
        <v>14560.985507713831</v>
      </c>
      <c r="U24" s="33">
        <v>6312.903068779633</v>
      </c>
      <c r="V24" s="33">
        <v>173775.8529756174</v>
      </c>
      <c r="W24" s="33">
        <v>50876.227326816879</v>
      </c>
      <c r="X24" s="33">
        <v>18381.930439718926</v>
      </c>
      <c r="Y24" s="33">
        <v>12990.45399123614</v>
      </c>
      <c r="Z24" s="33">
        <v>31388.732893053817</v>
      </c>
      <c r="AA24" s="33">
        <v>7062.3287947014669</v>
      </c>
      <c r="AB24" s="33">
        <v>143897.40068028003</v>
      </c>
      <c r="AC24" s="33">
        <v>11811.935209215993</v>
      </c>
      <c r="AD24" s="33">
        <v>38392.612292303158</v>
      </c>
      <c r="AE24" s="33">
        <v>5696.754920040552</v>
      </c>
      <c r="AF24" s="33">
        <v>3703.1293779024713</v>
      </c>
      <c r="AG24" s="33">
        <v>4407.9095998704615</v>
      </c>
      <c r="AH24" s="33">
        <v>2846.584187788545</v>
      </c>
      <c r="AI24" s="33">
        <v>7625.3832359521757</v>
      </c>
      <c r="AJ24" s="33">
        <v>22966.258398239101</v>
      </c>
      <c r="AK24" s="33">
        <v>40976.724320968351</v>
      </c>
      <c r="AL24" s="33">
        <v>9709.1066542878943</v>
      </c>
      <c r="AM24" s="33">
        <v>11259.066099327829</v>
      </c>
      <c r="AN24" s="33">
        <v>19228.445726743365</v>
      </c>
      <c r="AO24" s="33">
        <v>2109.4018291930861</v>
      </c>
      <c r="AP24" s="33">
        <v>4495.2431050904543</v>
      </c>
      <c r="AQ24" s="33">
        <v>15525.136239064406</v>
      </c>
      <c r="AR24" s="33">
        <v>105834.3066362557</v>
      </c>
      <c r="AS24" s="33">
        <v>11197.146801278246</v>
      </c>
      <c r="AT24" s="33">
        <v>64073.450152414393</v>
      </c>
      <c r="AU24" s="33">
        <v>1731.6284610686212</v>
      </c>
      <c r="AV24" s="33">
        <v>6116.7183272524462</v>
      </c>
      <c r="AW24" s="33">
        <v>7959.3783337710165</v>
      </c>
      <c r="AX24" s="33">
        <v>145519.70773697129</v>
      </c>
      <c r="AY24" s="33">
        <v>40926.706094161964</v>
      </c>
      <c r="AZ24" s="33">
        <v>68486.54164216193</v>
      </c>
      <c r="BA24" s="33">
        <v>679.28229355002622</v>
      </c>
      <c r="BB24" s="33">
        <v>17253.657917336615</v>
      </c>
      <c r="BC24" s="33">
        <v>10500.42996954736</v>
      </c>
      <c r="BD24" s="33">
        <v>206151.39810881804</v>
      </c>
      <c r="BE24" s="33">
        <v>82368.181026717677</v>
      </c>
      <c r="BF24" s="33">
        <v>105127.54970854759</v>
      </c>
      <c r="BG24" s="33">
        <v>378774.45968139218</v>
      </c>
      <c r="BH24" s="33">
        <v>301486.36417425825</v>
      </c>
      <c r="BI24" s="33">
        <v>91086.894492664171</v>
      </c>
      <c r="BJ24" s="33">
        <v>117961.78617480483</v>
      </c>
      <c r="BK24" s="33">
        <v>39463.215564461854</v>
      </c>
      <c r="BL24" s="33">
        <v>50286.40841494513</v>
      </c>
      <c r="BM24" s="33">
        <v>7244.8787658743649</v>
      </c>
      <c r="BN24" s="33">
        <v>16264.640560772072</v>
      </c>
      <c r="BO24" s="33">
        <v>6786.4590322858166</v>
      </c>
      <c r="BP24" s="33">
        <v>426.39906261822409</v>
      </c>
      <c r="BQ24" s="33">
        <v>1600.9413660441205</v>
      </c>
      <c r="BR24" s="33">
        <v>955.67951976409779</v>
      </c>
      <c r="BS24" s="33">
        <v>11087.474953639785</v>
      </c>
      <c r="BT24" s="33">
        <v>13626.915564557186</v>
      </c>
      <c r="BU24" s="33">
        <v>1484.8921405170975</v>
      </c>
      <c r="BV24" s="33">
        <v>7651.1133917438538</v>
      </c>
      <c r="BW24" s="33">
        <v>7822.7165425372114</v>
      </c>
      <c r="BX24" s="33">
        <v>6417.8768417788688</v>
      </c>
      <c r="BY24" s="33">
        <v>6516.4147696378432</v>
      </c>
      <c r="BZ24" s="33">
        <v>8573.4204933317487</v>
      </c>
      <c r="CA24" s="33">
        <v>2568.7116819199332</v>
      </c>
      <c r="CB24" s="33">
        <v>6905.7804509163361</v>
      </c>
      <c r="CC24" s="33">
        <v>7823.893320628611</v>
      </c>
      <c r="CD24" s="33">
        <v>800.23915623496123</v>
      </c>
      <c r="CE24" s="33">
        <v>3503.1246602606416</v>
      </c>
      <c r="CF24" s="33">
        <v>5393.6658784142019</v>
      </c>
      <c r="CG24" s="33">
        <v>13923.865889675901</v>
      </c>
      <c r="CH24" s="33">
        <v>1131.5365752420746</v>
      </c>
      <c r="CI24" s="33">
        <v>5159.1149952587293</v>
      </c>
      <c r="CJ24" s="33">
        <v>3874.8557911437078</v>
      </c>
      <c r="CK24" s="33">
        <v>4515.764747887255</v>
      </c>
      <c r="CL24" s="33">
        <v>14664.658469272123</v>
      </c>
      <c r="CM24" s="33">
        <v>42752.950085616598</v>
      </c>
      <c r="CN24" s="33">
        <v>961.75307889968565</v>
      </c>
      <c r="CO24" s="33">
        <v>9342.0497020566927</v>
      </c>
      <c r="CP24" s="33">
        <v>3778.0125750598409</v>
      </c>
      <c r="CQ24" s="33">
        <v>17605.968654007309</v>
      </c>
      <c r="CR24" s="33">
        <v>12000.42984931701</v>
      </c>
      <c r="CS24" s="33">
        <v>69769.06175853785</v>
      </c>
      <c r="CT24" s="33">
        <v>26070.292458304266</v>
      </c>
      <c r="CU24" s="33">
        <v>817.94118541512955</v>
      </c>
      <c r="CV24" s="33">
        <v>17537.220286943015</v>
      </c>
      <c r="CW24" s="33">
        <v>14979.531245883692</v>
      </c>
      <c r="CX24" s="33">
        <v>6892.4817823931025</v>
      </c>
      <c r="CY24" s="33">
        <v>5666.6758893576271</v>
      </c>
      <c r="CZ24" s="33">
        <v>1620.7416208974928</v>
      </c>
      <c r="DA24" s="33">
        <v>15611.643880633485</v>
      </c>
      <c r="DB24" s="33">
        <v>28160.733118682532</v>
      </c>
      <c r="DC24" s="33">
        <v>5486.0317932110183</v>
      </c>
      <c r="DD24" s="33">
        <v>30793.492721246559</v>
      </c>
      <c r="DE24" s="33">
        <v>1549.9516777554165</v>
      </c>
      <c r="DF24" s="33">
        <v>148.97099007617336</v>
      </c>
      <c r="DG24" s="33">
        <v>1215.5209717944267</v>
      </c>
      <c r="DH24" s="33">
        <v>3143.3197001692452</v>
      </c>
      <c r="DI24" s="33">
        <v>646.05593296074642</v>
      </c>
      <c r="DJ24" s="33">
        <v>1594.0090133335852</v>
      </c>
      <c r="DK24" s="33">
        <v>2350.0291045879694</v>
      </c>
      <c r="DL24" s="33">
        <v>6802.895701724613</v>
      </c>
      <c r="DM24" s="33">
        <v>18417.896868078675</v>
      </c>
      <c r="DN24" s="33">
        <v>9526.5826954112545</v>
      </c>
      <c r="DO24" s="33">
        <v>0</v>
      </c>
      <c r="DP24" s="76">
        <f t="shared" si="1"/>
        <v>3773143.6297528832</v>
      </c>
      <c r="DQ24" s="33">
        <v>2953303.5819932749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22.118928626062111</v>
      </c>
      <c r="FY24" s="33">
        <v>0</v>
      </c>
      <c r="FZ24" s="33">
        <v>0</v>
      </c>
      <c r="GA24" s="33">
        <v>0</v>
      </c>
      <c r="GB24" s="33">
        <v>2523.5180682493115</v>
      </c>
      <c r="GC24" s="33">
        <v>0</v>
      </c>
      <c r="GD24" s="33">
        <v>0</v>
      </c>
      <c r="GE24" s="33">
        <v>-350710.69593663048</v>
      </c>
      <c r="GF24" s="33">
        <v>3155312.3637257</v>
      </c>
      <c r="GG24" s="47">
        <f t="shared" si="0"/>
        <v>9533594.5165321026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1142707.912105653</v>
      </c>
      <c r="D25" s="33">
        <v>165.69845204453202</v>
      </c>
      <c r="E25" s="33">
        <v>976.07956758908938</v>
      </c>
      <c r="F25" s="33">
        <v>1065.3117715871347</v>
      </c>
      <c r="G25" s="33">
        <v>10974.590859938289</v>
      </c>
      <c r="H25" s="33">
        <v>218.62201698872911</v>
      </c>
      <c r="I25" s="33">
        <v>12143.025086225294</v>
      </c>
      <c r="J25" s="33">
        <v>3005.8765595347472</v>
      </c>
      <c r="K25" s="33">
        <v>19606.025159835932</v>
      </c>
      <c r="L25" s="33">
        <v>4901.985253559069</v>
      </c>
      <c r="M25" s="33">
        <v>87682.071204838547</v>
      </c>
      <c r="N25" s="33">
        <v>27459.895437350518</v>
      </c>
      <c r="O25" s="33">
        <v>608.3450965417976</v>
      </c>
      <c r="P25" s="33">
        <v>22245.321407534575</v>
      </c>
      <c r="Q25" s="33">
        <v>6579.4660436324148</v>
      </c>
      <c r="R25" s="33">
        <v>29910.551293606361</v>
      </c>
      <c r="S25" s="33">
        <v>7904.6909305424961</v>
      </c>
      <c r="T25" s="33">
        <v>12786.210640298214</v>
      </c>
      <c r="U25" s="33">
        <v>3334.0279819174093</v>
      </c>
      <c r="V25" s="33">
        <v>8995.5996258885734</v>
      </c>
      <c r="W25" s="33">
        <v>197465.25569319457</v>
      </c>
      <c r="X25" s="33">
        <v>218612.46285820816</v>
      </c>
      <c r="Y25" s="33">
        <v>104872.00678532395</v>
      </c>
      <c r="Z25" s="33">
        <v>202078.54965651623</v>
      </c>
      <c r="AA25" s="33">
        <v>1136.8640959761244</v>
      </c>
      <c r="AB25" s="33">
        <v>41339.013448984435</v>
      </c>
      <c r="AC25" s="33">
        <v>41204.490918810508</v>
      </c>
      <c r="AD25" s="33">
        <v>32669.803575081289</v>
      </c>
      <c r="AE25" s="33">
        <v>4583.7191024450758</v>
      </c>
      <c r="AF25" s="33">
        <v>20068.266800242425</v>
      </c>
      <c r="AG25" s="33">
        <v>3637.7665416674085</v>
      </c>
      <c r="AH25" s="33">
        <v>3597.1500307538158</v>
      </c>
      <c r="AI25" s="33">
        <v>8391.1762236133691</v>
      </c>
      <c r="AJ25" s="33">
        <v>7349.7801775858188</v>
      </c>
      <c r="AK25" s="33">
        <v>17552.973476714869</v>
      </c>
      <c r="AL25" s="33">
        <v>7437.7652583909849</v>
      </c>
      <c r="AM25" s="33">
        <v>3006.7665754746445</v>
      </c>
      <c r="AN25" s="33">
        <v>10614.573437691224</v>
      </c>
      <c r="AO25" s="33">
        <v>8420.8884288374211</v>
      </c>
      <c r="AP25" s="33">
        <v>7655.8721131765524</v>
      </c>
      <c r="AQ25" s="33">
        <v>5670.560284724409</v>
      </c>
      <c r="AR25" s="33">
        <v>2612.1204683665296</v>
      </c>
      <c r="AS25" s="33">
        <v>559.92552767377595</v>
      </c>
      <c r="AT25" s="33">
        <v>379.79904060166075</v>
      </c>
      <c r="AU25" s="33">
        <v>258.67390594927974</v>
      </c>
      <c r="AV25" s="33">
        <v>323.83643799819555</v>
      </c>
      <c r="AW25" s="33">
        <v>575.15293110509094</v>
      </c>
      <c r="AX25" s="33">
        <v>12362.45352779727</v>
      </c>
      <c r="AY25" s="33">
        <v>30782.242231777673</v>
      </c>
      <c r="AZ25" s="33">
        <v>10542.832301723352</v>
      </c>
      <c r="BA25" s="33">
        <v>1230.9954459349717</v>
      </c>
      <c r="BB25" s="33">
        <v>3190.0869325542731</v>
      </c>
      <c r="BC25" s="33">
        <v>20880.548009042053</v>
      </c>
      <c r="BD25" s="33">
        <v>112136.21725528035</v>
      </c>
      <c r="BE25" s="33">
        <v>18524.570562763372</v>
      </c>
      <c r="BF25" s="33">
        <v>5166.3174228005</v>
      </c>
      <c r="BG25" s="33">
        <v>2514.8025066426458</v>
      </c>
      <c r="BH25" s="33">
        <v>95.076443537504147</v>
      </c>
      <c r="BI25" s="33">
        <v>782.1109596757899</v>
      </c>
      <c r="BJ25" s="33">
        <v>1238.9562585240901</v>
      </c>
      <c r="BK25" s="33">
        <v>7645.6081999401586</v>
      </c>
      <c r="BL25" s="33">
        <v>142.77386746969256</v>
      </c>
      <c r="BM25" s="33">
        <v>256.31598051775637</v>
      </c>
      <c r="BN25" s="33">
        <v>761.68888964019766</v>
      </c>
      <c r="BO25" s="33">
        <v>1782.1228052076528</v>
      </c>
      <c r="BP25" s="33">
        <v>43.15786794031488</v>
      </c>
      <c r="BQ25" s="33">
        <v>272.1204215331469</v>
      </c>
      <c r="BR25" s="33">
        <v>105.38602076885591</v>
      </c>
      <c r="BS25" s="33">
        <v>1011.780721225576</v>
      </c>
      <c r="BT25" s="33">
        <v>8343.8266849661632</v>
      </c>
      <c r="BU25" s="33">
        <v>4641.7141420767985</v>
      </c>
      <c r="BV25" s="33">
        <v>1066.2052829079216</v>
      </c>
      <c r="BW25" s="33">
        <v>72.073651106023604</v>
      </c>
      <c r="BX25" s="33">
        <v>783.24633740582703</v>
      </c>
      <c r="BY25" s="33">
        <v>734.68300722870094</v>
      </c>
      <c r="BZ25" s="33">
        <v>128.25345271050833</v>
      </c>
      <c r="CA25" s="33">
        <v>2392.6319392357491</v>
      </c>
      <c r="CB25" s="33">
        <v>2073.4973180798856</v>
      </c>
      <c r="CC25" s="33">
        <v>58.137182483479066</v>
      </c>
      <c r="CD25" s="33">
        <v>60.364801432917446</v>
      </c>
      <c r="CE25" s="33">
        <v>221.09329541880723</v>
      </c>
      <c r="CF25" s="33">
        <v>359.42021130989372</v>
      </c>
      <c r="CG25" s="33">
        <v>1482.2562899356753</v>
      </c>
      <c r="CH25" s="33">
        <v>1637.8519964524576</v>
      </c>
      <c r="CI25" s="33">
        <v>1028.2875273770173</v>
      </c>
      <c r="CJ25" s="33">
        <v>252.58956404513987</v>
      </c>
      <c r="CK25" s="33">
        <v>423.97957668673746</v>
      </c>
      <c r="CL25" s="33">
        <v>1663.0157584216613</v>
      </c>
      <c r="CM25" s="33">
        <v>589.92742250802837</v>
      </c>
      <c r="CN25" s="33">
        <v>124.46059811965085</v>
      </c>
      <c r="CO25" s="33">
        <v>126.54750858201908</v>
      </c>
      <c r="CP25" s="33">
        <v>84.391685219803406</v>
      </c>
      <c r="CQ25" s="33">
        <v>20856.383163756207</v>
      </c>
      <c r="CR25" s="33">
        <v>459.70693726739796</v>
      </c>
      <c r="CS25" s="33">
        <v>12897.72661532916</v>
      </c>
      <c r="CT25" s="33">
        <v>6874.9168055035125</v>
      </c>
      <c r="CU25" s="33">
        <v>1671.4607419302065</v>
      </c>
      <c r="CV25" s="33">
        <v>4230.3144456071859</v>
      </c>
      <c r="CW25" s="33">
        <v>6207.8859727332601</v>
      </c>
      <c r="CX25" s="33">
        <v>1842.5044817136281</v>
      </c>
      <c r="CY25" s="33">
        <v>7482.8526013136461</v>
      </c>
      <c r="CZ25" s="33">
        <v>127.06148052112061</v>
      </c>
      <c r="DA25" s="33">
        <v>30544.466347257552</v>
      </c>
      <c r="DB25" s="33">
        <v>6190.6967593573108</v>
      </c>
      <c r="DC25" s="33">
        <v>2952.6385326359059</v>
      </c>
      <c r="DD25" s="33">
        <v>7546.1473893731491</v>
      </c>
      <c r="DE25" s="33">
        <v>44.545056145228017</v>
      </c>
      <c r="DF25" s="33">
        <v>1.8079941830570261</v>
      </c>
      <c r="DG25" s="33">
        <v>806.6054380324241</v>
      </c>
      <c r="DH25" s="33">
        <v>150.44629720745039</v>
      </c>
      <c r="DI25" s="33">
        <v>50.759881307871709</v>
      </c>
      <c r="DJ25" s="33">
        <v>427.38274830345324</v>
      </c>
      <c r="DK25" s="33">
        <v>145.24323413793113</v>
      </c>
      <c r="DL25" s="33">
        <v>5795.7920091923188</v>
      </c>
      <c r="DM25" s="33">
        <v>1793.1136815415737</v>
      </c>
      <c r="DN25" s="33">
        <v>476.30256921944618</v>
      </c>
      <c r="DO25" s="33">
        <v>0</v>
      </c>
      <c r="DP25" s="76">
        <f t="shared" si="1"/>
        <v>2734739.9013397931</v>
      </c>
      <c r="DQ25" s="33">
        <v>118986.83667355076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2627.7236969677292</v>
      </c>
      <c r="EI25" s="33">
        <v>0</v>
      </c>
      <c r="EJ25" s="33">
        <v>242.24610142314756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40389.002718307347</v>
      </c>
      <c r="FY25" s="33">
        <v>0</v>
      </c>
      <c r="FZ25" s="33">
        <v>444212.65964675305</v>
      </c>
      <c r="GA25" s="33">
        <v>0</v>
      </c>
      <c r="GB25" s="33">
        <v>5869.0582190326077</v>
      </c>
      <c r="GC25" s="33">
        <v>0</v>
      </c>
      <c r="GD25" s="33">
        <v>0</v>
      </c>
      <c r="GE25" s="33">
        <v>-70305.339627866779</v>
      </c>
      <c r="GF25" s="33">
        <v>4488348.2384544117</v>
      </c>
      <c r="GG25" s="47">
        <f t="shared" si="0"/>
        <v>7765110.3272223733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23155.650935804009</v>
      </c>
      <c r="D26" s="33">
        <v>2716.9636025901395</v>
      </c>
      <c r="E26" s="33">
        <v>3215.9412716329093</v>
      </c>
      <c r="F26" s="33">
        <v>1460.7342583552399</v>
      </c>
      <c r="G26" s="33">
        <v>3828.8920741851953</v>
      </c>
      <c r="H26" s="33">
        <v>450.91010308927792</v>
      </c>
      <c r="I26" s="33">
        <v>14388.757249847053</v>
      </c>
      <c r="J26" s="33">
        <v>2680.6690887585273</v>
      </c>
      <c r="K26" s="33">
        <v>29544.279746299428</v>
      </c>
      <c r="L26" s="33">
        <v>59936.660536347423</v>
      </c>
      <c r="M26" s="33">
        <v>50012.724180368379</v>
      </c>
      <c r="N26" s="33">
        <v>18425.727149286067</v>
      </c>
      <c r="O26" s="33">
        <v>2577.8106677904138</v>
      </c>
      <c r="P26" s="33">
        <v>171087.36091868248</v>
      </c>
      <c r="Q26" s="33">
        <v>43306.199815779815</v>
      </c>
      <c r="R26" s="33">
        <v>18633.761971564243</v>
      </c>
      <c r="S26" s="33">
        <v>62596.818630421658</v>
      </c>
      <c r="T26" s="33">
        <v>69659.303705243627</v>
      </c>
      <c r="U26" s="33">
        <v>73973.149656696813</v>
      </c>
      <c r="V26" s="33">
        <v>4827.7429844214676</v>
      </c>
      <c r="W26" s="33">
        <v>68788.851102434448</v>
      </c>
      <c r="X26" s="33">
        <v>259125.16092554195</v>
      </c>
      <c r="Y26" s="33">
        <v>35690.472853904314</v>
      </c>
      <c r="Z26" s="33">
        <v>177407.34044299665</v>
      </c>
      <c r="AA26" s="33">
        <v>24183.291335175534</v>
      </c>
      <c r="AB26" s="33">
        <v>54104.680610702606</v>
      </c>
      <c r="AC26" s="33">
        <v>40793.97238098942</v>
      </c>
      <c r="AD26" s="33">
        <v>191789.90001883241</v>
      </c>
      <c r="AE26" s="33">
        <v>13952.381935105253</v>
      </c>
      <c r="AF26" s="33">
        <v>11154.185044067704</v>
      </c>
      <c r="AG26" s="33">
        <v>7608.270227195695</v>
      </c>
      <c r="AH26" s="33">
        <v>5563.6386040271254</v>
      </c>
      <c r="AI26" s="33">
        <v>25003.532278323662</v>
      </c>
      <c r="AJ26" s="33">
        <v>51956.750867087532</v>
      </c>
      <c r="AK26" s="33">
        <v>68335.769244247262</v>
      </c>
      <c r="AL26" s="33">
        <v>43359.151304324601</v>
      </c>
      <c r="AM26" s="33">
        <v>54521.692070094898</v>
      </c>
      <c r="AN26" s="33">
        <v>137887.22770541743</v>
      </c>
      <c r="AO26" s="33">
        <v>3156.6409990641655</v>
      </c>
      <c r="AP26" s="33">
        <v>29174.218838912115</v>
      </c>
      <c r="AQ26" s="33">
        <v>32130.01775612346</v>
      </c>
      <c r="AR26" s="33">
        <v>5693.7322589170253</v>
      </c>
      <c r="AS26" s="33">
        <v>5475.4868797255513</v>
      </c>
      <c r="AT26" s="33">
        <v>959.91073984947639</v>
      </c>
      <c r="AU26" s="33">
        <v>582.49827105604743</v>
      </c>
      <c r="AV26" s="33">
        <v>54196.808878446674</v>
      </c>
      <c r="AW26" s="33">
        <v>16810.423920953053</v>
      </c>
      <c r="AX26" s="33">
        <v>164500.95881746104</v>
      </c>
      <c r="AY26" s="33">
        <v>94491.701124162151</v>
      </c>
      <c r="AZ26" s="33">
        <v>177279.29531168009</v>
      </c>
      <c r="BA26" s="33">
        <v>205752.35338543885</v>
      </c>
      <c r="BB26" s="33">
        <v>3651.7887749148804</v>
      </c>
      <c r="BC26" s="33">
        <v>96543.493302271076</v>
      </c>
      <c r="BD26" s="33">
        <v>40426.615553430238</v>
      </c>
      <c r="BE26" s="33">
        <v>42074.053127719621</v>
      </c>
      <c r="BF26" s="33">
        <v>31242.076490730815</v>
      </c>
      <c r="BG26" s="33">
        <v>14805.203848220099</v>
      </c>
      <c r="BH26" s="33">
        <v>374.08684253497745</v>
      </c>
      <c r="BI26" s="33">
        <v>11634.277862851433</v>
      </c>
      <c r="BJ26" s="33">
        <v>7960.656536770005</v>
      </c>
      <c r="BK26" s="33">
        <v>2356.4026056887524</v>
      </c>
      <c r="BL26" s="33">
        <v>276.29661560074254</v>
      </c>
      <c r="BM26" s="33">
        <v>11990.06738071459</v>
      </c>
      <c r="BN26" s="33">
        <v>28002.8437626821</v>
      </c>
      <c r="BO26" s="33">
        <v>49441.224752731228</v>
      </c>
      <c r="BP26" s="33">
        <v>285.46231539885918</v>
      </c>
      <c r="BQ26" s="33">
        <v>12510.52389443537</v>
      </c>
      <c r="BR26" s="33">
        <v>1955.7855841679579</v>
      </c>
      <c r="BS26" s="33">
        <v>1640.4094021175738</v>
      </c>
      <c r="BT26" s="33">
        <v>3242.0358628672038</v>
      </c>
      <c r="BU26" s="33">
        <v>542.81534903881141</v>
      </c>
      <c r="BV26" s="33">
        <v>5181.0488187342335</v>
      </c>
      <c r="BW26" s="33">
        <v>686.56458768139623</v>
      </c>
      <c r="BX26" s="33">
        <v>2265.2182915802305</v>
      </c>
      <c r="BY26" s="33">
        <v>2755.2253844448519</v>
      </c>
      <c r="BZ26" s="33">
        <v>515.70119771854991</v>
      </c>
      <c r="CA26" s="33">
        <v>2264.7278382903191</v>
      </c>
      <c r="CB26" s="33">
        <v>477.13610547297412</v>
      </c>
      <c r="CC26" s="33">
        <v>166.53467147698552</v>
      </c>
      <c r="CD26" s="33">
        <v>235.00913401194825</v>
      </c>
      <c r="CE26" s="33">
        <v>789.38052485420985</v>
      </c>
      <c r="CF26" s="33">
        <v>4434.287140155926</v>
      </c>
      <c r="CG26" s="33">
        <v>2426.8711515368745</v>
      </c>
      <c r="CH26" s="33">
        <v>689.00299284409448</v>
      </c>
      <c r="CI26" s="33">
        <v>2860.5494562248387</v>
      </c>
      <c r="CJ26" s="33">
        <v>3502.5407052501491</v>
      </c>
      <c r="CK26" s="33">
        <v>10678.507628670894</v>
      </c>
      <c r="CL26" s="33">
        <v>5559.3122025945904</v>
      </c>
      <c r="CM26" s="33">
        <v>6091.8870731025063</v>
      </c>
      <c r="CN26" s="33">
        <v>1933.0269903949168</v>
      </c>
      <c r="CO26" s="33">
        <v>322.53190027145968</v>
      </c>
      <c r="CP26" s="33">
        <v>2222.221818953682</v>
      </c>
      <c r="CQ26" s="33">
        <v>70795.922110905522</v>
      </c>
      <c r="CR26" s="33">
        <v>12099.263330395388</v>
      </c>
      <c r="CS26" s="33">
        <v>20715.006421853956</v>
      </c>
      <c r="CT26" s="33">
        <v>11661.346269193014</v>
      </c>
      <c r="CU26" s="33">
        <v>2745.6603291016513</v>
      </c>
      <c r="CV26" s="33">
        <v>15458.417986911058</v>
      </c>
      <c r="CW26" s="33">
        <v>24535.646579749533</v>
      </c>
      <c r="CX26" s="33">
        <v>5461.3937509403795</v>
      </c>
      <c r="CY26" s="33">
        <v>18918.221312788701</v>
      </c>
      <c r="CZ26" s="33">
        <v>463.39956045630777</v>
      </c>
      <c r="DA26" s="33">
        <v>73008.095690530507</v>
      </c>
      <c r="DB26" s="33">
        <v>23062.894089076312</v>
      </c>
      <c r="DC26" s="33">
        <v>8521.7116175680367</v>
      </c>
      <c r="DD26" s="33">
        <v>24219.09793265913</v>
      </c>
      <c r="DE26" s="33">
        <v>1451.4661716567759</v>
      </c>
      <c r="DF26" s="33">
        <v>668.06401244511915</v>
      </c>
      <c r="DG26" s="33">
        <v>2628.4624770846622</v>
      </c>
      <c r="DH26" s="33">
        <v>3557.0986836400921</v>
      </c>
      <c r="DI26" s="33">
        <v>2107.5754666033836</v>
      </c>
      <c r="DJ26" s="33">
        <v>1151.5748481087217</v>
      </c>
      <c r="DK26" s="33">
        <v>2981.3851655082399</v>
      </c>
      <c r="DL26" s="33">
        <v>11942.489905587367</v>
      </c>
      <c r="DM26" s="33">
        <v>11540.903220148972</v>
      </c>
      <c r="DN26" s="33">
        <v>119775.1568903747</v>
      </c>
      <c r="DO26" s="33">
        <v>0</v>
      </c>
      <c r="DP26" s="76">
        <f t="shared" si="1"/>
        <v>3604394.033981862</v>
      </c>
      <c r="DQ26" s="33">
        <v>940040.24887896643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157.24731026805003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1317.0614694163226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16643.597136207387</v>
      </c>
      <c r="FY26" s="33">
        <v>0</v>
      </c>
      <c r="FZ26" s="33">
        <v>525341.33215453953</v>
      </c>
      <c r="GA26" s="33">
        <v>0</v>
      </c>
      <c r="GB26" s="33">
        <v>13972.189655456854</v>
      </c>
      <c r="GC26" s="33">
        <v>0</v>
      </c>
      <c r="GD26" s="33">
        <v>0</v>
      </c>
      <c r="GE26" s="33">
        <v>-3636.3230032736647</v>
      </c>
      <c r="GF26" s="33">
        <v>4455839.1665160786</v>
      </c>
      <c r="GG26" s="47">
        <f t="shared" si="0"/>
        <v>9554068.5540995207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172268.41774301574</v>
      </c>
      <c r="D27" s="33">
        <v>47.698395254131</v>
      </c>
      <c r="E27" s="33">
        <v>24261.417891375211</v>
      </c>
      <c r="F27" s="33">
        <v>269.16351969927729</v>
      </c>
      <c r="G27" s="33">
        <v>89.15552125003579</v>
      </c>
      <c r="H27" s="33">
        <v>116.77352863293949</v>
      </c>
      <c r="I27" s="33">
        <v>4656.9699479672136</v>
      </c>
      <c r="J27" s="33">
        <v>1496.9440993960893</v>
      </c>
      <c r="K27" s="33">
        <v>3378.5347524701037</v>
      </c>
      <c r="L27" s="33">
        <v>7559.6988983702131</v>
      </c>
      <c r="M27" s="33">
        <v>12176.677262327943</v>
      </c>
      <c r="N27" s="33">
        <v>142.38973340863674</v>
      </c>
      <c r="O27" s="33">
        <v>54.656258054963708</v>
      </c>
      <c r="P27" s="33">
        <v>220.57979865117585</v>
      </c>
      <c r="Q27" s="33">
        <v>58.158490806705146</v>
      </c>
      <c r="R27" s="33">
        <v>28.063061738377193</v>
      </c>
      <c r="S27" s="33">
        <v>71.08483075497405</v>
      </c>
      <c r="T27" s="33">
        <v>576.1198422437277</v>
      </c>
      <c r="U27" s="33">
        <v>470.58961895377632</v>
      </c>
      <c r="V27" s="33">
        <v>36.832502677660599</v>
      </c>
      <c r="W27" s="33">
        <v>9395.1094906392846</v>
      </c>
      <c r="X27" s="33">
        <v>10951.217653758897</v>
      </c>
      <c r="Y27" s="33">
        <v>281436.10082167404</v>
      </c>
      <c r="Z27" s="33">
        <v>4248.717005982493</v>
      </c>
      <c r="AA27" s="33">
        <v>32.98849387819493</v>
      </c>
      <c r="AB27" s="33">
        <v>1066.6022419087608</v>
      </c>
      <c r="AC27" s="33">
        <v>202.9342652627025</v>
      </c>
      <c r="AD27" s="33">
        <v>610.4838869494971</v>
      </c>
      <c r="AE27" s="33">
        <v>723.56876808880418</v>
      </c>
      <c r="AF27" s="33">
        <v>1201.2618734827424</v>
      </c>
      <c r="AG27" s="33">
        <v>415.49586060889686</v>
      </c>
      <c r="AH27" s="33">
        <v>221.0931247497773</v>
      </c>
      <c r="AI27" s="33">
        <v>264.13619451685503</v>
      </c>
      <c r="AJ27" s="33">
        <v>1592.8009282843509</v>
      </c>
      <c r="AK27" s="33">
        <v>589.29875278292013</v>
      </c>
      <c r="AL27" s="33">
        <v>315.80638099257499</v>
      </c>
      <c r="AM27" s="33">
        <v>309.95887197402726</v>
      </c>
      <c r="AN27" s="33">
        <v>1411.0596804912318</v>
      </c>
      <c r="AO27" s="33">
        <v>895.10778931699383</v>
      </c>
      <c r="AP27" s="33">
        <v>2140.6326662719471</v>
      </c>
      <c r="AQ27" s="33">
        <v>413.6487752396938</v>
      </c>
      <c r="AR27" s="33">
        <v>140.2366232510534</v>
      </c>
      <c r="AS27" s="33">
        <v>193.72892461377347</v>
      </c>
      <c r="AT27" s="33">
        <v>73.235934478301076</v>
      </c>
      <c r="AU27" s="33">
        <v>63.925064957677407</v>
      </c>
      <c r="AV27" s="33">
        <v>59.590701289861713</v>
      </c>
      <c r="AW27" s="33">
        <v>66.957045700426292</v>
      </c>
      <c r="AX27" s="33">
        <v>96.755572183200712</v>
      </c>
      <c r="AY27" s="33">
        <v>1480.8842123351201</v>
      </c>
      <c r="AZ27" s="33">
        <v>27.347263617871832</v>
      </c>
      <c r="BA27" s="33">
        <v>353.80275492735666</v>
      </c>
      <c r="BB27" s="33">
        <v>199.74707910068199</v>
      </c>
      <c r="BC27" s="33">
        <v>295.97230712968906</v>
      </c>
      <c r="BD27" s="33">
        <v>27355.991401490392</v>
      </c>
      <c r="BE27" s="33">
        <v>3511.9346304713772</v>
      </c>
      <c r="BF27" s="33">
        <v>95.600826821515156</v>
      </c>
      <c r="BG27" s="33">
        <v>48.9119245062221</v>
      </c>
      <c r="BH27" s="33">
        <v>135.84361213440835</v>
      </c>
      <c r="BI27" s="33">
        <v>237.2981926461409</v>
      </c>
      <c r="BJ27" s="33">
        <v>822.9495223033706</v>
      </c>
      <c r="BK27" s="33">
        <v>378.82387123328579</v>
      </c>
      <c r="BL27" s="33">
        <v>252.32800243468893</v>
      </c>
      <c r="BM27" s="33">
        <v>6537.6795560731107</v>
      </c>
      <c r="BN27" s="33">
        <v>5947.4717255474079</v>
      </c>
      <c r="BO27" s="33">
        <v>2300.4156245430836</v>
      </c>
      <c r="BP27" s="33">
        <v>32.07739109313836</v>
      </c>
      <c r="BQ27" s="33">
        <v>18995.197569546548</v>
      </c>
      <c r="BR27" s="33">
        <v>1541.0020801267985</v>
      </c>
      <c r="BS27" s="33">
        <v>587.31485219487206</v>
      </c>
      <c r="BT27" s="33">
        <v>821.57813941596942</v>
      </c>
      <c r="BU27" s="33">
        <v>2901.92934968798</v>
      </c>
      <c r="BV27" s="33">
        <v>900.40609133355883</v>
      </c>
      <c r="BW27" s="33">
        <v>878.74674900033222</v>
      </c>
      <c r="BX27" s="33">
        <v>756.69944517780061</v>
      </c>
      <c r="BY27" s="33">
        <v>3547.1519795044082</v>
      </c>
      <c r="BZ27" s="33">
        <v>243.70063495212392</v>
      </c>
      <c r="CA27" s="33">
        <v>94.235750463581084</v>
      </c>
      <c r="CB27" s="33">
        <v>0</v>
      </c>
      <c r="CC27" s="33">
        <v>12.474581931974297</v>
      </c>
      <c r="CD27" s="33">
        <v>63.952131454801759</v>
      </c>
      <c r="CE27" s="33">
        <v>149.51124717867057</v>
      </c>
      <c r="CF27" s="33">
        <v>7083.0343383482777</v>
      </c>
      <c r="CG27" s="33">
        <v>1622.0519422537786</v>
      </c>
      <c r="CH27" s="33">
        <v>10286.710577310163</v>
      </c>
      <c r="CI27" s="33">
        <v>883.81122340580634</v>
      </c>
      <c r="CJ27" s="33">
        <v>2800.2239734616714</v>
      </c>
      <c r="CK27" s="33">
        <v>8600.9893447225368</v>
      </c>
      <c r="CL27" s="33">
        <v>13170.261140268534</v>
      </c>
      <c r="CM27" s="33">
        <v>2119.0401733809044</v>
      </c>
      <c r="CN27" s="33">
        <v>917.01936706924653</v>
      </c>
      <c r="CO27" s="33">
        <v>19.764574071855293</v>
      </c>
      <c r="CP27" s="33">
        <v>1722.651634694924</v>
      </c>
      <c r="CQ27" s="33">
        <v>227.56911411868035</v>
      </c>
      <c r="CR27" s="33">
        <v>4655.3437957956021</v>
      </c>
      <c r="CS27" s="33">
        <v>11849.808440999352</v>
      </c>
      <c r="CT27" s="33">
        <v>4207.9019346693531</v>
      </c>
      <c r="CU27" s="33">
        <v>209.74456323183449</v>
      </c>
      <c r="CV27" s="33">
        <v>5388.6825295603612</v>
      </c>
      <c r="CW27" s="33">
        <v>7803.177108393802</v>
      </c>
      <c r="CX27" s="33">
        <v>2052.9701785311045</v>
      </c>
      <c r="CY27" s="33">
        <v>6880.7511719484701</v>
      </c>
      <c r="CZ27" s="33">
        <v>37.974364046435241</v>
      </c>
      <c r="DA27" s="33">
        <v>172275.33665309803</v>
      </c>
      <c r="DB27" s="33">
        <v>49875.665628006413</v>
      </c>
      <c r="DC27" s="33">
        <v>7073.7545207770645</v>
      </c>
      <c r="DD27" s="33">
        <v>1622.7390822653801</v>
      </c>
      <c r="DE27" s="33">
        <v>1899.8682782774051</v>
      </c>
      <c r="DF27" s="33">
        <v>8.563929931622047</v>
      </c>
      <c r="DG27" s="33">
        <v>1165.3864120009753</v>
      </c>
      <c r="DH27" s="33">
        <v>1131.053807773488</v>
      </c>
      <c r="DI27" s="33">
        <v>628.23872265120269</v>
      </c>
      <c r="DJ27" s="33">
        <v>870.16726397472257</v>
      </c>
      <c r="DK27" s="33">
        <v>15556.155764263929</v>
      </c>
      <c r="DL27" s="33">
        <v>8716.0832717641697</v>
      </c>
      <c r="DM27" s="33">
        <v>9.5059763587847659</v>
      </c>
      <c r="DN27" s="33">
        <v>61.283453217412948</v>
      </c>
      <c r="DO27" s="33">
        <v>0</v>
      </c>
      <c r="DP27" s="76">
        <f t="shared" si="1"/>
        <v>982054.64384539938</v>
      </c>
      <c r="DQ27" s="33">
        <v>395247.22014280915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45.587764374899052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282060.77462654084</v>
      </c>
      <c r="EK27" s="33">
        <v>300.81457534743811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43284.030408814106</v>
      </c>
      <c r="FY27" s="33">
        <v>0</v>
      </c>
      <c r="FZ27" s="33">
        <v>482565.7665134524</v>
      </c>
      <c r="GA27" s="33">
        <v>0</v>
      </c>
      <c r="GB27" s="33">
        <v>13418.933031972158</v>
      </c>
      <c r="GC27" s="33">
        <v>0</v>
      </c>
      <c r="GD27" s="33">
        <v>0</v>
      </c>
      <c r="GE27" s="33">
        <v>23483.047628324988</v>
      </c>
      <c r="GF27" s="33">
        <v>6749458.5794269843</v>
      </c>
      <c r="GG27" s="47">
        <f t="shared" si="0"/>
        <v>8971919.3979640193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57920.157882250438</v>
      </c>
      <c r="D28" s="33">
        <v>21788.603938625612</v>
      </c>
      <c r="E28" s="33">
        <v>50575.490916523057</v>
      </c>
      <c r="F28" s="33">
        <v>5976.0807926370371</v>
      </c>
      <c r="G28" s="33">
        <v>14045.66924226085</v>
      </c>
      <c r="H28" s="33">
        <v>1271.881066039158</v>
      </c>
      <c r="I28" s="33">
        <v>157033.35153969243</v>
      </c>
      <c r="J28" s="33">
        <v>33659.573133874481</v>
      </c>
      <c r="K28" s="33">
        <v>72499.03887772662</v>
      </c>
      <c r="L28" s="33">
        <v>94039.585845351088</v>
      </c>
      <c r="M28" s="33">
        <v>101323.15872861998</v>
      </c>
      <c r="N28" s="33">
        <v>49493.836713290744</v>
      </c>
      <c r="O28" s="33">
        <v>9591.4057852933802</v>
      </c>
      <c r="P28" s="33">
        <v>64905.138923790197</v>
      </c>
      <c r="Q28" s="33">
        <v>55406.037658973131</v>
      </c>
      <c r="R28" s="33">
        <v>42557.404047776254</v>
      </c>
      <c r="S28" s="33">
        <v>29524.380472262012</v>
      </c>
      <c r="T28" s="33">
        <v>136696.92144530953</v>
      </c>
      <c r="U28" s="33">
        <v>43919.588228939872</v>
      </c>
      <c r="V28" s="33">
        <v>4174.1623515173405</v>
      </c>
      <c r="W28" s="33">
        <v>50307.256030258868</v>
      </c>
      <c r="X28" s="33">
        <v>151335.25861940806</v>
      </c>
      <c r="Y28" s="33">
        <v>58354.274378080561</v>
      </c>
      <c r="Z28" s="33">
        <v>400765.86391646945</v>
      </c>
      <c r="AA28" s="33">
        <v>34088.324515386092</v>
      </c>
      <c r="AB28" s="33">
        <v>89182.775989804315</v>
      </c>
      <c r="AC28" s="33">
        <v>40982.373476333269</v>
      </c>
      <c r="AD28" s="33">
        <v>203607.59830516644</v>
      </c>
      <c r="AE28" s="33">
        <v>85365.127450113607</v>
      </c>
      <c r="AF28" s="33">
        <v>111445.56098942881</v>
      </c>
      <c r="AG28" s="33">
        <v>24248.026246992573</v>
      </c>
      <c r="AH28" s="33">
        <v>16723.335782055598</v>
      </c>
      <c r="AI28" s="33">
        <v>111875.39974684083</v>
      </c>
      <c r="AJ28" s="33">
        <v>126281.47958016688</v>
      </c>
      <c r="AK28" s="33">
        <v>213303.32647585092</v>
      </c>
      <c r="AL28" s="33">
        <v>54632.956725371921</v>
      </c>
      <c r="AM28" s="33">
        <v>25979.664583495913</v>
      </c>
      <c r="AN28" s="33">
        <v>55148.926815474108</v>
      </c>
      <c r="AO28" s="33">
        <v>37210.786237630477</v>
      </c>
      <c r="AP28" s="33">
        <v>351856.89189182164</v>
      </c>
      <c r="AQ28" s="33">
        <v>45706.188438425183</v>
      </c>
      <c r="AR28" s="33">
        <v>7979.9644636508874</v>
      </c>
      <c r="AS28" s="33">
        <v>3203.1610879533305</v>
      </c>
      <c r="AT28" s="33">
        <v>1125.6624390460997</v>
      </c>
      <c r="AU28" s="33">
        <v>987.88889916883704</v>
      </c>
      <c r="AV28" s="33">
        <v>2721.966065066757</v>
      </c>
      <c r="AW28" s="33">
        <v>5149.8067675050379</v>
      </c>
      <c r="AX28" s="33">
        <v>491384.21323405422</v>
      </c>
      <c r="AY28" s="33">
        <v>262718.58055445511</v>
      </c>
      <c r="AZ28" s="33">
        <v>396713.1484574012</v>
      </c>
      <c r="BA28" s="33">
        <v>188611.42075631622</v>
      </c>
      <c r="BB28" s="33">
        <v>71015.077285334599</v>
      </c>
      <c r="BC28" s="33">
        <v>560597.85319227586</v>
      </c>
      <c r="BD28" s="33">
        <v>985901.22611030331</v>
      </c>
      <c r="BE28" s="33">
        <v>260976.70003498255</v>
      </c>
      <c r="BF28" s="33">
        <v>41500.560561612067</v>
      </c>
      <c r="BG28" s="33">
        <v>30772.971077908212</v>
      </c>
      <c r="BH28" s="33">
        <v>50262.694591449843</v>
      </c>
      <c r="BI28" s="33">
        <v>5061.6103571704807</v>
      </c>
      <c r="BJ28" s="33">
        <v>85281.694526113264</v>
      </c>
      <c r="BK28" s="33">
        <v>14530.646591030443</v>
      </c>
      <c r="BL28" s="33">
        <v>1346.3795261901842</v>
      </c>
      <c r="BM28" s="33">
        <v>12946.771580014432</v>
      </c>
      <c r="BN28" s="33">
        <v>28468.331722711955</v>
      </c>
      <c r="BO28" s="33">
        <v>25963.04066236522</v>
      </c>
      <c r="BP28" s="33">
        <v>244.13973625276751</v>
      </c>
      <c r="BQ28" s="33">
        <v>4600.7872947737033</v>
      </c>
      <c r="BR28" s="33">
        <v>519.91247183678411</v>
      </c>
      <c r="BS28" s="33">
        <v>6878.8894007959107</v>
      </c>
      <c r="BT28" s="33">
        <v>7975.7270295211938</v>
      </c>
      <c r="BU28" s="33">
        <v>3541.2396047202947</v>
      </c>
      <c r="BV28" s="33">
        <v>7573.6989846519982</v>
      </c>
      <c r="BW28" s="33">
        <v>1303.235642902602</v>
      </c>
      <c r="BX28" s="33">
        <v>4111.9632111188866</v>
      </c>
      <c r="BY28" s="33">
        <v>23399.787799657624</v>
      </c>
      <c r="BZ28" s="33">
        <v>1234.029693298944</v>
      </c>
      <c r="CA28" s="33">
        <v>3708.9543245588993</v>
      </c>
      <c r="CB28" s="33">
        <v>3866.4565341182629</v>
      </c>
      <c r="CC28" s="33">
        <v>6212.5167693442872</v>
      </c>
      <c r="CD28" s="33">
        <v>620.58886540388312</v>
      </c>
      <c r="CE28" s="33">
        <v>2268.7718712150677</v>
      </c>
      <c r="CF28" s="33">
        <v>2793.6442469482099</v>
      </c>
      <c r="CG28" s="33">
        <v>8619.8592999069569</v>
      </c>
      <c r="CH28" s="33">
        <v>3484.0971076725609</v>
      </c>
      <c r="CI28" s="33">
        <v>7297.3651730987949</v>
      </c>
      <c r="CJ28" s="33">
        <v>3678.9767841776784</v>
      </c>
      <c r="CK28" s="33">
        <v>3217.0479190119891</v>
      </c>
      <c r="CL28" s="33">
        <v>5106.3225535844567</v>
      </c>
      <c r="CM28" s="33">
        <v>5996.7309405578953</v>
      </c>
      <c r="CN28" s="33">
        <v>1010.2633872779722</v>
      </c>
      <c r="CO28" s="33">
        <v>561.17601513637385</v>
      </c>
      <c r="CP28" s="33">
        <v>677.53653201870009</v>
      </c>
      <c r="CQ28" s="33">
        <v>15095.285765503009</v>
      </c>
      <c r="CR28" s="33">
        <v>3597.7671797254484</v>
      </c>
      <c r="CS28" s="33">
        <v>112242.33324539909</v>
      </c>
      <c r="CT28" s="33">
        <v>26996.221491949491</v>
      </c>
      <c r="CU28" s="33">
        <v>13505.045294093021</v>
      </c>
      <c r="CV28" s="33">
        <v>56651.690108844508</v>
      </c>
      <c r="CW28" s="33">
        <v>67460.386571370764</v>
      </c>
      <c r="CX28" s="33">
        <v>13960.380908552968</v>
      </c>
      <c r="CY28" s="33">
        <v>42260.217987119533</v>
      </c>
      <c r="CZ28" s="33">
        <v>867.23150286568853</v>
      </c>
      <c r="DA28" s="33">
        <v>87670.851971445998</v>
      </c>
      <c r="DB28" s="33">
        <v>12952.560560307762</v>
      </c>
      <c r="DC28" s="33">
        <v>24501.543293542974</v>
      </c>
      <c r="DD28" s="33">
        <v>62418.111861077799</v>
      </c>
      <c r="DE28" s="33">
        <v>598.98988870676624</v>
      </c>
      <c r="DF28" s="33">
        <v>25.653132676099624</v>
      </c>
      <c r="DG28" s="33">
        <v>14006.974880082778</v>
      </c>
      <c r="DH28" s="33">
        <v>1151.6756643429203</v>
      </c>
      <c r="DI28" s="33">
        <v>371.10046458076124</v>
      </c>
      <c r="DJ28" s="33">
        <v>5176.5675904958607</v>
      </c>
      <c r="DK28" s="33">
        <v>4824.3828691773888</v>
      </c>
      <c r="DL28" s="33">
        <v>23270.571044791519</v>
      </c>
      <c r="DM28" s="33">
        <v>31013.704829291761</v>
      </c>
      <c r="DN28" s="33">
        <v>3496.1749077916102</v>
      </c>
      <c r="DO28" s="33">
        <v>0</v>
      </c>
      <c r="DP28" s="76">
        <f t="shared" si="1"/>
        <v>7614643.3765367027</v>
      </c>
      <c r="DQ28" s="33">
        <v>532214.54101894749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1252.951693520879</v>
      </c>
      <c r="EI28" s="33">
        <v>0</v>
      </c>
      <c r="EJ28" s="33">
        <v>1242.5162395263194</v>
      </c>
      <c r="EK28" s="33">
        <v>2389.3063385773094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246.44968989897086</v>
      </c>
      <c r="FW28" s="33">
        <v>405.09272258577488</v>
      </c>
      <c r="FX28" s="33">
        <v>151923.32088520619</v>
      </c>
      <c r="FY28" s="33">
        <v>0</v>
      </c>
      <c r="FZ28" s="33">
        <v>71170.434524165583</v>
      </c>
      <c r="GA28" s="33">
        <v>0</v>
      </c>
      <c r="GB28" s="33">
        <v>8977.2710142289689</v>
      </c>
      <c r="GC28" s="33">
        <v>0</v>
      </c>
      <c r="GD28" s="33">
        <v>0</v>
      </c>
      <c r="GE28" s="33">
        <v>107799.14375291277</v>
      </c>
      <c r="GF28" s="33">
        <v>5686898.3781050192</v>
      </c>
      <c r="GG28" s="47">
        <f t="shared" si="0"/>
        <v>14179162.782521293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1148.7926305314991</v>
      </c>
      <c r="D29" s="33">
        <v>6.9978722633219146</v>
      </c>
      <c r="E29" s="33">
        <v>69.901614833703633</v>
      </c>
      <c r="F29" s="33">
        <v>40.500342878013576</v>
      </c>
      <c r="G29" s="33">
        <v>139.83805158994218</v>
      </c>
      <c r="H29" s="33">
        <v>9.4312425447410142</v>
      </c>
      <c r="I29" s="33">
        <v>780.80476947784518</v>
      </c>
      <c r="J29" s="33">
        <v>7006.6357244466326</v>
      </c>
      <c r="K29" s="33">
        <v>58.733656023805935</v>
      </c>
      <c r="L29" s="33">
        <v>866.94805689459008</v>
      </c>
      <c r="M29" s="33">
        <v>71191.839582262663</v>
      </c>
      <c r="N29" s="33">
        <v>85694.137190901616</v>
      </c>
      <c r="O29" s="33">
        <v>21.864570904233723</v>
      </c>
      <c r="P29" s="33">
        <v>1301.6975711606804</v>
      </c>
      <c r="Q29" s="33">
        <v>53.218707643357391</v>
      </c>
      <c r="R29" s="33">
        <v>5.8976489789666546</v>
      </c>
      <c r="S29" s="33">
        <v>132165.99026342205</v>
      </c>
      <c r="T29" s="33">
        <v>16922.604066419506</v>
      </c>
      <c r="U29" s="33">
        <v>44.458027860543538</v>
      </c>
      <c r="V29" s="33">
        <v>285.50378837273195</v>
      </c>
      <c r="W29" s="33">
        <v>914.38496945032193</v>
      </c>
      <c r="X29" s="33">
        <v>22985.143255015955</v>
      </c>
      <c r="Y29" s="33">
        <v>54262.861822301791</v>
      </c>
      <c r="Z29" s="33">
        <v>42279.692596378824</v>
      </c>
      <c r="AA29" s="33">
        <v>58988.319053946623</v>
      </c>
      <c r="AB29" s="33">
        <v>20403.075640160016</v>
      </c>
      <c r="AC29" s="33">
        <v>8132.1408110345901</v>
      </c>
      <c r="AD29" s="33">
        <v>15826.328610440782</v>
      </c>
      <c r="AE29" s="33">
        <v>12074.231183092228</v>
      </c>
      <c r="AF29" s="33">
        <v>1722.4480688743652</v>
      </c>
      <c r="AG29" s="33">
        <v>326.95801945598436</v>
      </c>
      <c r="AH29" s="33">
        <v>80.820681014289775</v>
      </c>
      <c r="AI29" s="33">
        <v>13069.318585661738</v>
      </c>
      <c r="AJ29" s="33">
        <v>13007.171980615825</v>
      </c>
      <c r="AK29" s="33">
        <v>7650.5436979285078</v>
      </c>
      <c r="AL29" s="33">
        <v>11543.847237765562</v>
      </c>
      <c r="AM29" s="33">
        <v>22758.639454518092</v>
      </c>
      <c r="AN29" s="33">
        <v>12106.812364567979</v>
      </c>
      <c r="AO29" s="33">
        <v>668.00558005764537</v>
      </c>
      <c r="AP29" s="33">
        <v>6578.4599838435806</v>
      </c>
      <c r="AQ29" s="33">
        <v>22084.304011367392</v>
      </c>
      <c r="AR29" s="33">
        <v>131.74230104163038</v>
      </c>
      <c r="AS29" s="33">
        <v>16.96692519038583</v>
      </c>
      <c r="AT29" s="33">
        <v>24.679574605899415</v>
      </c>
      <c r="AU29" s="33">
        <v>11.660704234902839</v>
      </c>
      <c r="AV29" s="33">
        <v>42.796195149651346</v>
      </c>
      <c r="AW29" s="33">
        <v>103.85565918526552</v>
      </c>
      <c r="AX29" s="33">
        <v>224895.04762997467</v>
      </c>
      <c r="AY29" s="33">
        <v>70580.544723090934</v>
      </c>
      <c r="AZ29" s="33">
        <v>186230.09177195051</v>
      </c>
      <c r="BA29" s="33">
        <v>82131.176027635753</v>
      </c>
      <c r="BB29" s="33">
        <v>1688.1700440575025</v>
      </c>
      <c r="BC29" s="33">
        <v>17956.790511026626</v>
      </c>
      <c r="BD29" s="33">
        <v>34854.147257672717</v>
      </c>
      <c r="BE29" s="33">
        <v>1869.4553731220121</v>
      </c>
      <c r="BF29" s="33">
        <v>214.11909601248018</v>
      </c>
      <c r="BG29" s="33">
        <v>83.81185068604556</v>
      </c>
      <c r="BH29" s="33">
        <v>0</v>
      </c>
      <c r="BI29" s="33">
        <v>37.141107674687227</v>
      </c>
      <c r="BJ29" s="33">
        <v>3156.421733758511</v>
      </c>
      <c r="BK29" s="33">
        <v>226.81021016500873</v>
      </c>
      <c r="BL29" s="33">
        <v>4.3585461677718822</v>
      </c>
      <c r="BM29" s="33">
        <v>5.1040088626707227</v>
      </c>
      <c r="BN29" s="33">
        <v>31.378666056002455</v>
      </c>
      <c r="BO29" s="33">
        <v>58.112343974014699</v>
      </c>
      <c r="BP29" s="33">
        <v>2.9218963681742616</v>
      </c>
      <c r="BQ29" s="33">
        <v>131.72908871539619</v>
      </c>
      <c r="BR29" s="33">
        <v>360.2910629233873</v>
      </c>
      <c r="BS29" s="33">
        <v>17.533377818067361</v>
      </c>
      <c r="BT29" s="33">
        <v>25.24452835925667</v>
      </c>
      <c r="BU29" s="33">
        <v>6.0359108569438078</v>
      </c>
      <c r="BV29" s="33">
        <v>32.249018909735121</v>
      </c>
      <c r="BW29" s="33">
        <v>16.87816872041881</v>
      </c>
      <c r="BX29" s="33">
        <v>23.303997813684802</v>
      </c>
      <c r="BY29" s="33">
        <v>27.222759754252412</v>
      </c>
      <c r="BZ29" s="33">
        <v>5.1177080503734356</v>
      </c>
      <c r="CA29" s="33">
        <v>81.04468882021213</v>
      </c>
      <c r="CB29" s="33">
        <v>31.810961348379173</v>
      </c>
      <c r="CC29" s="33">
        <v>58.900754633690305</v>
      </c>
      <c r="CD29" s="33">
        <v>1.6560754515689775</v>
      </c>
      <c r="CE29" s="33">
        <v>5.75024502769101</v>
      </c>
      <c r="CF29" s="33">
        <v>132.2759860006631</v>
      </c>
      <c r="CG29" s="33">
        <v>27.827444817866883</v>
      </c>
      <c r="CH29" s="33">
        <v>162.24782628250355</v>
      </c>
      <c r="CI29" s="33">
        <v>26.189315452263248</v>
      </c>
      <c r="CJ29" s="33">
        <v>14.883272097530925</v>
      </c>
      <c r="CK29" s="33">
        <v>91.469775591378891</v>
      </c>
      <c r="CL29" s="33">
        <v>108.38671339172954</v>
      </c>
      <c r="CM29" s="33">
        <v>293.0881082659339</v>
      </c>
      <c r="CN29" s="33">
        <v>26.20653640308041</v>
      </c>
      <c r="CO29" s="33">
        <v>19.994604479457443</v>
      </c>
      <c r="CP29" s="33">
        <v>32.097025800187851</v>
      </c>
      <c r="CQ29" s="33">
        <v>214.54927609205043</v>
      </c>
      <c r="CR29" s="33">
        <v>176.17140554930296</v>
      </c>
      <c r="CS29" s="33">
        <v>229.47613658550489</v>
      </c>
      <c r="CT29" s="33">
        <v>365.44992272828199</v>
      </c>
      <c r="CU29" s="33">
        <v>139.37730720599177</v>
      </c>
      <c r="CV29" s="33">
        <v>114.65752869032691</v>
      </c>
      <c r="CW29" s="33">
        <v>221.13147284647721</v>
      </c>
      <c r="CX29" s="33">
        <v>53.567129179454014</v>
      </c>
      <c r="CY29" s="33">
        <v>79.131345524120675</v>
      </c>
      <c r="CZ29" s="33">
        <v>10.461560627257958</v>
      </c>
      <c r="DA29" s="33">
        <v>699.62966549291514</v>
      </c>
      <c r="DB29" s="33">
        <v>433.17543559318329</v>
      </c>
      <c r="DC29" s="33">
        <v>307.76155470521121</v>
      </c>
      <c r="DD29" s="33">
        <v>891.6694337399972</v>
      </c>
      <c r="DE29" s="33">
        <v>45.471749693942861</v>
      </c>
      <c r="DF29" s="33">
        <v>10.209559418073843</v>
      </c>
      <c r="DG29" s="33">
        <v>26.41541755624614</v>
      </c>
      <c r="DH29" s="33">
        <v>81.930051868742424</v>
      </c>
      <c r="DI29" s="33">
        <v>63.059750790059468</v>
      </c>
      <c r="DJ29" s="33">
        <v>12.380169047306444</v>
      </c>
      <c r="DK29" s="33">
        <v>37.482117615238664</v>
      </c>
      <c r="DL29" s="33">
        <v>103.39783794084452</v>
      </c>
      <c r="DM29" s="33">
        <v>678.68555414906632</v>
      </c>
      <c r="DN29" s="33">
        <v>54.467960625799364</v>
      </c>
      <c r="DO29" s="33">
        <v>0</v>
      </c>
      <c r="DP29" s="76">
        <f t="shared" si="1"/>
        <v>1296445.7514436175</v>
      </c>
      <c r="DQ29" s="33">
        <v>227436.69726976723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38550.402968670802</v>
      </c>
      <c r="FY29" s="33">
        <v>0</v>
      </c>
      <c r="FZ29" s="33">
        <v>23702.020571871635</v>
      </c>
      <c r="GA29" s="33">
        <v>0</v>
      </c>
      <c r="GB29" s="33">
        <v>4123.803240774022</v>
      </c>
      <c r="GC29" s="33">
        <v>0</v>
      </c>
      <c r="GD29" s="33">
        <v>0</v>
      </c>
      <c r="GE29" s="33">
        <v>58739.164491664029</v>
      </c>
      <c r="GF29" s="33">
        <v>978557.44507939566</v>
      </c>
      <c r="GG29" s="47">
        <f t="shared" si="0"/>
        <v>2627555.2850657608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5610.9385906489515</v>
      </c>
      <c r="D30" s="33">
        <v>385.36002563315128</v>
      </c>
      <c r="E30" s="33">
        <v>1361.1589095625345</v>
      </c>
      <c r="F30" s="33">
        <v>1125.3188608099258</v>
      </c>
      <c r="G30" s="33">
        <v>30537.249878647177</v>
      </c>
      <c r="H30" s="33">
        <v>315.73508523543768</v>
      </c>
      <c r="I30" s="33">
        <v>1799.4577422776813</v>
      </c>
      <c r="J30" s="33">
        <v>1051.5527130627045</v>
      </c>
      <c r="K30" s="33">
        <v>1247.6483004338425</v>
      </c>
      <c r="L30" s="33">
        <v>839.65025308697477</v>
      </c>
      <c r="M30" s="33">
        <v>3895.4122794161776</v>
      </c>
      <c r="N30" s="33">
        <v>784.49818087883023</v>
      </c>
      <c r="O30" s="33">
        <v>561.88178821030021</v>
      </c>
      <c r="P30" s="33">
        <v>2141.9360793728888</v>
      </c>
      <c r="Q30" s="33">
        <v>759.76081867747166</v>
      </c>
      <c r="R30" s="33">
        <v>108.81851883503585</v>
      </c>
      <c r="S30" s="33">
        <v>8810.388720121633</v>
      </c>
      <c r="T30" s="33">
        <v>6661.1463095743038</v>
      </c>
      <c r="U30" s="33">
        <v>1020.7376230011222</v>
      </c>
      <c r="V30" s="33">
        <v>35494.203597590946</v>
      </c>
      <c r="W30" s="33">
        <v>31888.300349252244</v>
      </c>
      <c r="X30" s="33">
        <v>30412.189009644535</v>
      </c>
      <c r="Y30" s="33">
        <v>1565.2891309224713</v>
      </c>
      <c r="Z30" s="33">
        <v>14623.560148088072</v>
      </c>
      <c r="AA30" s="33">
        <v>19011.575461265642</v>
      </c>
      <c r="AB30" s="33">
        <v>885388.90351992683</v>
      </c>
      <c r="AC30" s="33">
        <v>9208.2765329534413</v>
      </c>
      <c r="AD30" s="33">
        <v>23957.38721299895</v>
      </c>
      <c r="AE30" s="33">
        <v>1439.5368693219687</v>
      </c>
      <c r="AF30" s="33">
        <v>700.43529621164942</v>
      </c>
      <c r="AG30" s="33">
        <v>1751.323625007233</v>
      </c>
      <c r="AH30" s="33">
        <v>889.41609645741903</v>
      </c>
      <c r="AI30" s="33">
        <v>4328.6038122487871</v>
      </c>
      <c r="AJ30" s="33">
        <v>4531.4409744094564</v>
      </c>
      <c r="AK30" s="33">
        <v>9884.5570331424751</v>
      </c>
      <c r="AL30" s="33">
        <v>5477.0122969828089</v>
      </c>
      <c r="AM30" s="33">
        <v>10291.621179102858</v>
      </c>
      <c r="AN30" s="33">
        <v>4919.6989769838328</v>
      </c>
      <c r="AO30" s="33">
        <v>302.06177325259335</v>
      </c>
      <c r="AP30" s="33">
        <v>8108.4493821043206</v>
      </c>
      <c r="AQ30" s="33">
        <v>3784.5738446958417</v>
      </c>
      <c r="AR30" s="33">
        <v>3687.7054657087892</v>
      </c>
      <c r="AS30" s="33">
        <v>940.77043459050083</v>
      </c>
      <c r="AT30" s="33">
        <v>596.57889882122515</v>
      </c>
      <c r="AU30" s="33">
        <v>326.89933718950653</v>
      </c>
      <c r="AV30" s="33">
        <v>187.15286656904539</v>
      </c>
      <c r="AW30" s="33">
        <v>357.29364951303074</v>
      </c>
      <c r="AX30" s="33">
        <v>2465684.1546542714</v>
      </c>
      <c r="AY30" s="33">
        <v>3329893.0600423361</v>
      </c>
      <c r="AZ30" s="33">
        <v>1309057.7075790451</v>
      </c>
      <c r="BA30" s="33">
        <v>619040.50806673407</v>
      </c>
      <c r="BB30" s="33">
        <v>520.2645191489155</v>
      </c>
      <c r="BC30" s="33">
        <v>1397.230321574991</v>
      </c>
      <c r="BD30" s="33">
        <v>18412.338861861648</v>
      </c>
      <c r="BE30" s="33">
        <v>2264.6698666274397</v>
      </c>
      <c r="BF30" s="33">
        <v>641.54760102807393</v>
      </c>
      <c r="BG30" s="33">
        <v>1334.9017566610482</v>
      </c>
      <c r="BH30" s="33">
        <v>4834.0307915487383</v>
      </c>
      <c r="BI30" s="33">
        <v>989.88069734117323</v>
      </c>
      <c r="BJ30" s="33">
        <v>571.45105593486835</v>
      </c>
      <c r="BK30" s="33">
        <v>1864.9658180385698</v>
      </c>
      <c r="BL30" s="33">
        <v>193.63856832211371</v>
      </c>
      <c r="BM30" s="33">
        <v>198.76459274963167</v>
      </c>
      <c r="BN30" s="33">
        <v>564.8197993088088</v>
      </c>
      <c r="BO30" s="33">
        <v>1351.3770846600132</v>
      </c>
      <c r="BP30" s="33">
        <v>28.09610805942836</v>
      </c>
      <c r="BQ30" s="33">
        <v>663.1670895627758</v>
      </c>
      <c r="BR30" s="33">
        <v>2083.0908163831173</v>
      </c>
      <c r="BS30" s="33">
        <v>914.52326817552319</v>
      </c>
      <c r="BT30" s="33">
        <v>411.86215544546144</v>
      </c>
      <c r="BU30" s="33">
        <v>100.96967100316111</v>
      </c>
      <c r="BV30" s="33">
        <v>810.95060560491731</v>
      </c>
      <c r="BW30" s="33">
        <v>138.51729167152072</v>
      </c>
      <c r="BX30" s="33">
        <v>654.9575008574509</v>
      </c>
      <c r="BY30" s="33">
        <v>664.0744289543245</v>
      </c>
      <c r="BZ30" s="33">
        <v>94.896717405972666</v>
      </c>
      <c r="CA30" s="33">
        <v>1741.6457197027489</v>
      </c>
      <c r="CB30" s="33">
        <v>29.63803604533382</v>
      </c>
      <c r="CC30" s="33">
        <v>59.055507466460725</v>
      </c>
      <c r="CD30" s="33">
        <v>39.260076395905195</v>
      </c>
      <c r="CE30" s="33">
        <v>138.02517794274914</v>
      </c>
      <c r="CF30" s="33">
        <v>594.31019943682566</v>
      </c>
      <c r="CG30" s="33">
        <v>761.69058150766136</v>
      </c>
      <c r="CH30" s="33">
        <v>66.563652972899632</v>
      </c>
      <c r="CI30" s="33">
        <v>427.95126515022395</v>
      </c>
      <c r="CJ30" s="33">
        <v>260.45668342303662</v>
      </c>
      <c r="CK30" s="33">
        <v>580.92355013843064</v>
      </c>
      <c r="CL30" s="33">
        <v>251.79906742555906</v>
      </c>
      <c r="CM30" s="33">
        <v>669.44698132035182</v>
      </c>
      <c r="CN30" s="33">
        <v>134.40067008360896</v>
      </c>
      <c r="CO30" s="33">
        <v>102.29291556854808</v>
      </c>
      <c r="CP30" s="33">
        <v>138.02094201351417</v>
      </c>
      <c r="CQ30" s="33">
        <v>1113.2164058328119</v>
      </c>
      <c r="CR30" s="33">
        <v>755.8385001818607</v>
      </c>
      <c r="CS30" s="33">
        <v>4089.7001394593835</v>
      </c>
      <c r="CT30" s="33">
        <v>1827.823045363763</v>
      </c>
      <c r="CU30" s="33">
        <v>356.25082182780187</v>
      </c>
      <c r="CV30" s="33">
        <v>1669.2101623726503</v>
      </c>
      <c r="CW30" s="33">
        <v>2441.9459736747044</v>
      </c>
      <c r="CX30" s="33">
        <v>739.30064941497403</v>
      </c>
      <c r="CY30" s="33">
        <v>942.76626457756208</v>
      </c>
      <c r="CZ30" s="33">
        <v>170.52353259616629</v>
      </c>
      <c r="DA30" s="33">
        <v>1838.2725148009658</v>
      </c>
      <c r="DB30" s="33">
        <v>973.58195019259335</v>
      </c>
      <c r="DC30" s="33">
        <v>798.23597327906475</v>
      </c>
      <c r="DD30" s="33">
        <v>1649.7053253696452</v>
      </c>
      <c r="DE30" s="33">
        <v>111.27655404458694</v>
      </c>
      <c r="DF30" s="33">
        <v>9.9193698926396028</v>
      </c>
      <c r="DG30" s="33">
        <v>596.36669832716609</v>
      </c>
      <c r="DH30" s="33">
        <v>913.05491886218113</v>
      </c>
      <c r="DI30" s="33">
        <v>534.27200795232784</v>
      </c>
      <c r="DJ30" s="33">
        <v>336.72416095363087</v>
      </c>
      <c r="DK30" s="33">
        <v>257.48853648647224</v>
      </c>
      <c r="DL30" s="33">
        <v>3325.6886982178871</v>
      </c>
      <c r="DM30" s="33">
        <v>394.78922056245295</v>
      </c>
      <c r="DN30" s="33">
        <v>225.70572699415828</v>
      </c>
      <c r="DO30" s="33">
        <v>0</v>
      </c>
      <c r="DP30" s="76">
        <f t="shared" si="1"/>
        <v>8980521.0229605958</v>
      </c>
      <c r="DQ30" s="33">
        <v>68279.479186565208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85.256370533144676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13260.329098212444</v>
      </c>
      <c r="FY30" s="33">
        <v>0</v>
      </c>
      <c r="FZ30" s="33">
        <v>104506.6817497657</v>
      </c>
      <c r="GA30" s="33">
        <v>0</v>
      </c>
      <c r="GB30" s="33">
        <v>2773.8151515091904</v>
      </c>
      <c r="GC30" s="33">
        <v>0</v>
      </c>
      <c r="GD30" s="33">
        <v>0</v>
      </c>
      <c r="GE30" s="33">
        <v>276079.13248963002</v>
      </c>
      <c r="GF30" s="33">
        <v>1703713.871820888</v>
      </c>
      <c r="GG30" s="47">
        <f t="shared" si="0"/>
        <v>11149219.588827698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20942.042752075075</v>
      </c>
      <c r="D31" s="33">
        <v>63.567889184325658</v>
      </c>
      <c r="E31" s="33">
        <v>3357.6016776449378</v>
      </c>
      <c r="F31" s="33">
        <v>825.66389170433183</v>
      </c>
      <c r="G31" s="33">
        <v>1455.7514444803187</v>
      </c>
      <c r="H31" s="33">
        <v>344.26042321328185</v>
      </c>
      <c r="I31" s="33">
        <v>6418.3670241336977</v>
      </c>
      <c r="J31" s="33">
        <v>2283.5929732745426</v>
      </c>
      <c r="K31" s="33">
        <v>27557.028773960825</v>
      </c>
      <c r="L31" s="33">
        <v>8843.7237808749869</v>
      </c>
      <c r="M31" s="33">
        <v>19560.642322425832</v>
      </c>
      <c r="N31" s="33">
        <v>4229.7682536185603</v>
      </c>
      <c r="O31" s="33">
        <v>9254.1315464843028</v>
      </c>
      <c r="P31" s="33">
        <v>19426.4294750755</v>
      </c>
      <c r="Q31" s="33">
        <v>993.22592728136237</v>
      </c>
      <c r="R31" s="33">
        <v>281.21250007529147</v>
      </c>
      <c r="S31" s="33">
        <v>38429.478897776986</v>
      </c>
      <c r="T31" s="33">
        <v>31313.485782152715</v>
      </c>
      <c r="U31" s="33">
        <v>9161.0350927197615</v>
      </c>
      <c r="V31" s="33">
        <v>480.26377403044307</v>
      </c>
      <c r="W31" s="33">
        <v>4855.512798218544</v>
      </c>
      <c r="X31" s="33">
        <v>5448.4625222153963</v>
      </c>
      <c r="Y31" s="33">
        <v>3980.8805059688129</v>
      </c>
      <c r="Z31" s="33">
        <v>56663.235678476893</v>
      </c>
      <c r="AA31" s="33">
        <v>12456.370367815451</v>
      </c>
      <c r="AB31" s="33">
        <v>89255.963127822179</v>
      </c>
      <c r="AC31" s="33">
        <v>587839.98420879955</v>
      </c>
      <c r="AD31" s="33">
        <v>959470.34300708456</v>
      </c>
      <c r="AE31" s="33">
        <v>119814.64460430558</v>
      </c>
      <c r="AF31" s="33">
        <v>33718.093417880285</v>
      </c>
      <c r="AG31" s="33">
        <v>45887.05326405276</v>
      </c>
      <c r="AH31" s="33">
        <v>25000.397364138265</v>
      </c>
      <c r="AI31" s="33">
        <v>123317.86870285713</v>
      </c>
      <c r="AJ31" s="33">
        <v>221684.55877065187</v>
      </c>
      <c r="AK31" s="33">
        <v>637745.04499472724</v>
      </c>
      <c r="AL31" s="33">
        <v>227383.2304922365</v>
      </c>
      <c r="AM31" s="33">
        <v>427566.52860074816</v>
      </c>
      <c r="AN31" s="33">
        <v>92866.61931134027</v>
      </c>
      <c r="AO31" s="33">
        <v>13310.30814228439</v>
      </c>
      <c r="AP31" s="33">
        <v>18449.828732314796</v>
      </c>
      <c r="AQ31" s="33">
        <v>149325.74184019165</v>
      </c>
      <c r="AR31" s="33">
        <v>2874.3229812298182</v>
      </c>
      <c r="AS31" s="33">
        <v>331.20006075845208</v>
      </c>
      <c r="AT31" s="33">
        <v>512.77467691647655</v>
      </c>
      <c r="AU31" s="33">
        <v>254.23543944258742</v>
      </c>
      <c r="AV31" s="33">
        <v>392.8585750608575</v>
      </c>
      <c r="AW31" s="33">
        <v>744.75370253908568</v>
      </c>
      <c r="AX31" s="33">
        <v>259409.91422655876</v>
      </c>
      <c r="AY31" s="33">
        <v>328486.80966796982</v>
      </c>
      <c r="AZ31" s="33">
        <v>138026.59863665962</v>
      </c>
      <c r="BA31" s="33">
        <v>50911.361080216928</v>
      </c>
      <c r="BB31" s="33">
        <v>2814.1918376066205</v>
      </c>
      <c r="BC31" s="33">
        <v>32412.868065380506</v>
      </c>
      <c r="BD31" s="33">
        <v>37737.26617347289</v>
      </c>
      <c r="BE31" s="33">
        <v>6054.5361893818736</v>
      </c>
      <c r="BF31" s="33">
        <v>7276.1638488084918</v>
      </c>
      <c r="BG31" s="33">
        <v>2885.1823222855373</v>
      </c>
      <c r="BH31" s="33">
        <v>34.298754052881101</v>
      </c>
      <c r="BI31" s="33">
        <v>11995.500718403655</v>
      </c>
      <c r="BJ31" s="33">
        <v>6256.3876958815736</v>
      </c>
      <c r="BK31" s="33">
        <v>1751.9171689871455</v>
      </c>
      <c r="BL31" s="33">
        <v>76.762746393365489</v>
      </c>
      <c r="BM31" s="33">
        <v>99.274925479444462</v>
      </c>
      <c r="BN31" s="33">
        <v>780.27479528033143</v>
      </c>
      <c r="BO31" s="33">
        <v>3675.6853405282313</v>
      </c>
      <c r="BP31" s="33">
        <v>50.939528149796793</v>
      </c>
      <c r="BQ31" s="33">
        <v>362.1808199026035</v>
      </c>
      <c r="BR31" s="33">
        <v>122.66250065808785</v>
      </c>
      <c r="BS31" s="33">
        <v>360.42115290879531</v>
      </c>
      <c r="BT31" s="33">
        <v>8632.4767661487786</v>
      </c>
      <c r="BU31" s="33">
        <v>4829.617701044629</v>
      </c>
      <c r="BV31" s="33">
        <v>754.59870461272089</v>
      </c>
      <c r="BW31" s="33">
        <v>106.30401809346327</v>
      </c>
      <c r="BX31" s="33">
        <v>489.4687627015569</v>
      </c>
      <c r="BY31" s="33">
        <v>599.64749021302225</v>
      </c>
      <c r="BZ31" s="33">
        <v>82.908839537946747</v>
      </c>
      <c r="CA31" s="33">
        <v>1128.3346770497235</v>
      </c>
      <c r="CB31" s="33">
        <v>33.752502328832712</v>
      </c>
      <c r="CC31" s="33">
        <v>45.769624475826447</v>
      </c>
      <c r="CD31" s="33">
        <v>31.522337720991207</v>
      </c>
      <c r="CE31" s="33">
        <v>109.78243407847401</v>
      </c>
      <c r="CF31" s="33">
        <v>184.37459147368659</v>
      </c>
      <c r="CG31" s="33">
        <v>564.55652260826582</v>
      </c>
      <c r="CH31" s="33">
        <v>25.955359532444678</v>
      </c>
      <c r="CI31" s="33">
        <v>748.11464893014647</v>
      </c>
      <c r="CJ31" s="33">
        <v>2994.5962133340449</v>
      </c>
      <c r="CK31" s="33">
        <v>360.02067281596709</v>
      </c>
      <c r="CL31" s="33">
        <v>130.6456745828751</v>
      </c>
      <c r="CM31" s="33">
        <v>1770.6207350557115</v>
      </c>
      <c r="CN31" s="33">
        <v>50.338811873025008</v>
      </c>
      <c r="CO31" s="33">
        <v>55.689845471556033</v>
      </c>
      <c r="CP31" s="33">
        <v>85.947239436918792</v>
      </c>
      <c r="CQ31" s="33">
        <v>668.69303707959625</v>
      </c>
      <c r="CR31" s="33">
        <v>468.93160096984423</v>
      </c>
      <c r="CS31" s="33">
        <v>7166.7033201172262</v>
      </c>
      <c r="CT31" s="33">
        <v>822.6827033512335</v>
      </c>
      <c r="CU31" s="33">
        <v>1071.1688961704424</v>
      </c>
      <c r="CV31" s="33">
        <v>5359.9753647846228</v>
      </c>
      <c r="CW31" s="33">
        <v>8820.8233014062571</v>
      </c>
      <c r="CX31" s="33">
        <v>1719.4717494594488</v>
      </c>
      <c r="CY31" s="33">
        <v>5568.051449413857</v>
      </c>
      <c r="CZ31" s="33">
        <v>275.98702806782063</v>
      </c>
      <c r="DA31" s="33">
        <v>2459.1985210231728</v>
      </c>
      <c r="DB31" s="33">
        <v>523.03044590054174</v>
      </c>
      <c r="DC31" s="33">
        <v>602.95261492312909</v>
      </c>
      <c r="DD31" s="33">
        <v>1259.1110415312296</v>
      </c>
      <c r="DE31" s="33">
        <v>101.5295328346501</v>
      </c>
      <c r="DF31" s="33">
        <v>14.944782523900564</v>
      </c>
      <c r="DG31" s="33">
        <v>974.26259136390365</v>
      </c>
      <c r="DH31" s="33">
        <v>240.826563263297</v>
      </c>
      <c r="DI31" s="33">
        <v>92.38369269217192</v>
      </c>
      <c r="DJ31" s="33">
        <v>489.64365832986942</v>
      </c>
      <c r="DK31" s="33">
        <v>329.15711362193468</v>
      </c>
      <c r="DL31" s="33">
        <v>2999.0878534315498</v>
      </c>
      <c r="DM31" s="33">
        <v>18050.234968669327</v>
      </c>
      <c r="DN31" s="33">
        <v>614.14010704688951</v>
      </c>
      <c r="DO31" s="33">
        <v>0</v>
      </c>
      <c r="DP31" s="76">
        <f t="shared" si="1"/>
        <v>5042461.3243983286</v>
      </c>
      <c r="DQ31" s="33">
        <v>-5598.4673932059222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27.168155370248456</v>
      </c>
      <c r="EI31" s="33">
        <v>0</v>
      </c>
      <c r="EJ31" s="33">
        <v>2.6064383810872109</v>
      </c>
      <c r="EK31" s="33">
        <v>6.7806814045343788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449.91346067080656</v>
      </c>
      <c r="FV31" s="33">
        <v>24.474599952522965</v>
      </c>
      <c r="FW31" s="33">
        <v>1.0885198823696491</v>
      </c>
      <c r="FX31" s="33">
        <v>41179.180245462892</v>
      </c>
      <c r="FY31" s="33">
        <v>0</v>
      </c>
      <c r="FZ31" s="33">
        <v>34033.420150657897</v>
      </c>
      <c r="GA31" s="33">
        <v>0</v>
      </c>
      <c r="GB31" s="33">
        <v>4433.5506141745545</v>
      </c>
      <c r="GC31" s="33">
        <v>0</v>
      </c>
      <c r="GD31" s="33">
        <v>0</v>
      </c>
      <c r="GE31" s="33">
        <v>30530.100485381427</v>
      </c>
      <c r="GF31" s="33">
        <v>2972719.4827089692</v>
      </c>
      <c r="GG31" s="47">
        <f t="shared" si="0"/>
        <v>8120270.6230654307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649797.34148183221</v>
      </c>
      <c r="D32" s="33">
        <v>36867.666584037353</v>
      </c>
      <c r="E32" s="33">
        <v>23783.501919491431</v>
      </c>
      <c r="F32" s="33">
        <v>7684.2329844309343</v>
      </c>
      <c r="G32" s="33">
        <v>7244.5057339328232</v>
      </c>
      <c r="H32" s="33">
        <v>2143.1446564062985</v>
      </c>
      <c r="I32" s="33">
        <v>163845.92202420696</v>
      </c>
      <c r="J32" s="33">
        <v>46934.045629895321</v>
      </c>
      <c r="K32" s="33">
        <v>179230.08419167594</v>
      </c>
      <c r="L32" s="33">
        <v>36943.764133597142</v>
      </c>
      <c r="M32" s="33">
        <v>143681.36642388502</v>
      </c>
      <c r="N32" s="33">
        <v>178086.58817907813</v>
      </c>
      <c r="O32" s="33">
        <v>19297.644813616873</v>
      </c>
      <c r="P32" s="33">
        <v>57850.444186019588</v>
      </c>
      <c r="Q32" s="33">
        <v>8092.4642059240068</v>
      </c>
      <c r="R32" s="33">
        <v>1943.9804881408015</v>
      </c>
      <c r="S32" s="33">
        <v>175025.90529217507</v>
      </c>
      <c r="T32" s="33">
        <v>13768.237776101758</v>
      </c>
      <c r="U32" s="33">
        <v>9704.9054542095328</v>
      </c>
      <c r="V32" s="33">
        <v>5232.2201523271324</v>
      </c>
      <c r="W32" s="33">
        <v>18880.860661042061</v>
      </c>
      <c r="X32" s="33">
        <v>154660.79990368005</v>
      </c>
      <c r="Y32" s="33">
        <v>17573.620599914459</v>
      </c>
      <c r="Z32" s="33">
        <v>98061.909155419926</v>
      </c>
      <c r="AA32" s="33">
        <v>14703.856071662271</v>
      </c>
      <c r="AB32" s="33">
        <v>163658.13963116828</v>
      </c>
      <c r="AC32" s="33">
        <v>233260.43531636367</v>
      </c>
      <c r="AD32" s="33">
        <v>1102050.9788935871</v>
      </c>
      <c r="AE32" s="33">
        <v>294952.17691082036</v>
      </c>
      <c r="AF32" s="33">
        <v>64109.155207842909</v>
      </c>
      <c r="AG32" s="33">
        <v>82925.632080268988</v>
      </c>
      <c r="AH32" s="33">
        <v>48222.827149186072</v>
      </c>
      <c r="AI32" s="33">
        <v>182168.93540062825</v>
      </c>
      <c r="AJ32" s="33">
        <v>500163.86613188306</v>
      </c>
      <c r="AK32" s="33">
        <v>1020781.2359217827</v>
      </c>
      <c r="AL32" s="33">
        <v>298678.80247465451</v>
      </c>
      <c r="AM32" s="33">
        <v>684265.33403359249</v>
      </c>
      <c r="AN32" s="33">
        <v>159369.07134885574</v>
      </c>
      <c r="AO32" s="33">
        <v>12814.131118693722</v>
      </c>
      <c r="AP32" s="33">
        <v>79115.216945540247</v>
      </c>
      <c r="AQ32" s="33">
        <v>234741.22843895978</v>
      </c>
      <c r="AR32" s="33">
        <v>22561.405961760596</v>
      </c>
      <c r="AS32" s="33">
        <v>3144.484383565351</v>
      </c>
      <c r="AT32" s="33">
        <v>4266.0761329378656</v>
      </c>
      <c r="AU32" s="33">
        <v>23876.735521994498</v>
      </c>
      <c r="AV32" s="33">
        <v>1576.7683550781712</v>
      </c>
      <c r="AW32" s="33">
        <v>5329.1608274692471</v>
      </c>
      <c r="AX32" s="33">
        <v>1502213.5661434252</v>
      </c>
      <c r="AY32" s="33">
        <v>2029883.0726645417</v>
      </c>
      <c r="AZ32" s="33">
        <v>849537.22738248925</v>
      </c>
      <c r="BA32" s="33">
        <v>164160.90622689732</v>
      </c>
      <c r="BB32" s="33">
        <v>31078.639013253698</v>
      </c>
      <c r="BC32" s="33">
        <v>134561.71820347715</v>
      </c>
      <c r="BD32" s="33">
        <v>718590.22581397824</v>
      </c>
      <c r="BE32" s="33">
        <v>20281.968326585611</v>
      </c>
      <c r="BF32" s="33">
        <v>41425.935675084824</v>
      </c>
      <c r="BG32" s="33">
        <v>9202.2754005685747</v>
      </c>
      <c r="BH32" s="33">
        <v>378.50619103603157</v>
      </c>
      <c r="BI32" s="33">
        <v>18492.197693190676</v>
      </c>
      <c r="BJ32" s="33">
        <v>11260.552196308405</v>
      </c>
      <c r="BK32" s="33">
        <v>7437.1215817912262</v>
      </c>
      <c r="BL32" s="33">
        <v>700.07124296811537</v>
      </c>
      <c r="BM32" s="33">
        <v>1119.4561493693134</v>
      </c>
      <c r="BN32" s="33">
        <v>6742.3506223480772</v>
      </c>
      <c r="BO32" s="33">
        <v>9031.8867188596214</v>
      </c>
      <c r="BP32" s="33">
        <v>320.53889808032847</v>
      </c>
      <c r="BQ32" s="33">
        <v>1959.9677787405592</v>
      </c>
      <c r="BR32" s="33">
        <v>1339.4256345523563</v>
      </c>
      <c r="BS32" s="33">
        <v>3037.7449990930845</v>
      </c>
      <c r="BT32" s="33">
        <v>20965.379504128072</v>
      </c>
      <c r="BU32" s="33">
        <v>11255.647547557272</v>
      </c>
      <c r="BV32" s="33">
        <v>9676.7053643707332</v>
      </c>
      <c r="BW32" s="33">
        <v>3303.9346544856662</v>
      </c>
      <c r="BX32" s="33">
        <v>3510.7849693206717</v>
      </c>
      <c r="BY32" s="33">
        <v>7998.8410130509874</v>
      </c>
      <c r="BZ32" s="33">
        <v>975.45033066688825</v>
      </c>
      <c r="CA32" s="33">
        <v>8701.661414268312</v>
      </c>
      <c r="CB32" s="33">
        <v>1654.1888075971021</v>
      </c>
      <c r="CC32" s="33">
        <v>2040.4756443819365</v>
      </c>
      <c r="CD32" s="33">
        <v>342.62194133645204</v>
      </c>
      <c r="CE32" s="33">
        <v>1166.6191365141249</v>
      </c>
      <c r="CF32" s="33">
        <v>2385.8905318429038</v>
      </c>
      <c r="CG32" s="33">
        <v>4890.8306927286558</v>
      </c>
      <c r="CH32" s="33">
        <v>507.03795897215275</v>
      </c>
      <c r="CI32" s="33">
        <v>3570.1764208035543</v>
      </c>
      <c r="CJ32" s="33">
        <v>2395.7910289152305</v>
      </c>
      <c r="CK32" s="33">
        <v>2156.8673001303882</v>
      </c>
      <c r="CL32" s="33">
        <v>830.29121532619877</v>
      </c>
      <c r="CM32" s="33">
        <v>10043.472784940423</v>
      </c>
      <c r="CN32" s="33">
        <v>683.05644994147337</v>
      </c>
      <c r="CO32" s="33">
        <v>521.84509939670033</v>
      </c>
      <c r="CP32" s="33">
        <v>543.32950578439602</v>
      </c>
      <c r="CQ32" s="33">
        <v>52927.781436378827</v>
      </c>
      <c r="CR32" s="33">
        <v>2947.1440536317509</v>
      </c>
      <c r="CS32" s="33">
        <v>26239.823320704487</v>
      </c>
      <c r="CT32" s="33">
        <v>52130.164937860289</v>
      </c>
      <c r="CU32" s="33">
        <v>3047.204328838377</v>
      </c>
      <c r="CV32" s="33">
        <v>18365.501649578662</v>
      </c>
      <c r="CW32" s="33">
        <v>32983.392994058922</v>
      </c>
      <c r="CX32" s="33">
        <v>6883.3011640880914</v>
      </c>
      <c r="CY32" s="33">
        <v>13915.667146349344</v>
      </c>
      <c r="CZ32" s="33">
        <v>1687.7606543262291</v>
      </c>
      <c r="DA32" s="33">
        <v>18925.353832585177</v>
      </c>
      <c r="DB32" s="33">
        <v>3222.6184519531339</v>
      </c>
      <c r="DC32" s="33">
        <v>8790.4074683764647</v>
      </c>
      <c r="DD32" s="33">
        <v>12865.102458962041</v>
      </c>
      <c r="DE32" s="33">
        <v>1061.5538369134656</v>
      </c>
      <c r="DF32" s="33">
        <v>322.21600703180729</v>
      </c>
      <c r="DG32" s="33">
        <v>4174.705372374915</v>
      </c>
      <c r="DH32" s="33">
        <v>1778.0306724781592</v>
      </c>
      <c r="DI32" s="33">
        <v>985.83743938603061</v>
      </c>
      <c r="DJ32" s="33">
        <v>2188.7523696460271</v>
      </c>
      <c r="DK32" s="33">
        <v>1510.1255152883318</v>
      </c>
      <c r="DL32" s="33">
        <v>13846.541755724165</v>
      </c>
      <c r="DM32" s="33">
        <v>13753.046665020996</v>
      </c>
      <c r="DN32" s="33">
        <v>2026.5578207643214</v>
      </c>
      <c r="DO32" s="33">
        <v>0</v>
      </c>
      <c r="DP32" s="76">
        <f t="shared" si="1"/>
        <v>13252525.656114755</v>
      </c>
      <c r="DQ32" s="33">
        <v>434561.79993968998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15.646199616332956</v>
      </c>
      <c r="EH32" s="33">
        <v>5046.3725583943333</v>
      </c>
      <c r="EI32" s="33">
        <v>0</v>
      </c>
      <c r="EJ32" s="33">
        <v>329.97283263951988</v>
      </c>
      <c r="EK32" s="33">
        <v>1741.3675413765334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26986.673048712557</v>
      </c>
      <c r="FV32" s="33">
        <v>7628.4054633934002</v>
      </c>
      <c r="FW32" s="33">
        <v>120.44440564945782</v>
      </c>
      <c r="FX32" s="33">
        <v>892498.71474321478</v>
      </c>
      <c r="FY32" s="33">
        <v>0</v>
      </c>
      <c r="FZ32" s="33">
        <v>104352.72533340847</v>
      </c>
      <c r="GA32" s="33">
        <v>0</v>
      </c>
      <c r="GB32" s="33">
        <v>16394.894958641817</v>
      </c>
      <c r="GC32" s="33">
        <v>0</v>
      </c>
      <c r="GD32" s="33">
        <v>0</v>
      </c>
      <c r="GE32" s="33">
        <v>74870.000865743117</v>
      </c>
      <c r="GF32" s="33">
        <v>5996007.5370480688</v>
      </c>
      <c r="GG32" s="47">
        <f t="shared" si="0"/>
        <v>20813080.211053304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4585.1919548530086</v>
      </c>
      <c r="D33" s="33">
        <v>801.17692508848086</v>
      </c>
      <c r="E33" s="33">
        <v>2818.4668241702966</v>
      </c>
      <c r="F33" s="33">
        <v>3329.7606316970596</v>
      </c>
      <c r="G33" s="33">
        <v>2292.2954781838998</v>
      </c>
      <c r="H33" s="33">
        <v>472.87822247470427</v>
      </c>
      <c r="I33" s="33">
        <v>3451.9313644278541</v>
      </c>
      <c r="J33" s="33">
        <v>2320.5036014223583</v>
      </c>
      <c r="K33" s="33">
        <v>2488.6379805144429</v>
      </c>
      <c r="L33" s="33">
        <v>1705.051254176316</v>
      </c>
      <c r="M33" s="33">
        <v>5975.3909661394255</v>
      </c>
      <c r="N33" s="33">
        <v>1715.3421775749609</v>
      </c>
      <c r="O33" s="33">
        <v>1513.7071048118889</v>
      </c>
      <c r="P33" s="33">
        <v>4761.6117371043019</v>
      </c>
      <c r="Q33" s="33">
        <v>2832.05660314844</v>
      </c>
      <c r="R33" s="33">
        <v>396.48300383308941</v>
      </c>
      <c r="S33" s="33">
        <v>6018.8989810679168</v>
      </c>
      <c r="T33" s="33">
        <v>7799.51619115223</v>
      </c>
      <c r="U33" s="33">
        <v>6378.3321267394222</v>
      </c>
      <c r="V33" s="33">
        <v>1049.0042982476373</v>
      </c>
      <c r="W33" s="33">
        <v>2126.8561006525238</v>
      </c>
      <c r="X33" s="33">
        <v>4327.7034786574477</v>
      </c>
      <c r="Y33" s="33">
        <v>3716.7215616317949</v>
      </c>
      <c r="Z33" s="33">
        <v>14343.779443377091</v>
      </c>
      <c r="AA33" s="33">
        <v>1545.8348508014681</v>
      </c>
      <c r="AB33" s="33">
        <v>9991.2687333908834</v>
      </c>
      <c r="AC33" s="33">
        <v>9729.6254321719352</v>
      </c>
      <c r="AD33" s="33">
        <v>62296.607252505673</v>
      </c>
      <c r="AE33" s="33">
        <v>278334.95469612547</v>
      </c>
      <c r="AF33" s="33">
        <v>110978.27435730821</v>
      </c>
      <c r="AG33" s="33">
        <v>52487.314254884281</v>
      </c>
      <c r="AH33" s="33">
        <v>31378.809705422987</v>
      </c>
      <c r="AI33" s="33">
        <v>49550.780199814239</v>
      </c>
      <c r="AJ33" s="33">
        <v>93437.561117755075</v>
      </c>
      <c r="AK33" s="33">
        <v>129832.17129511073</v>
      </c>
      <c r="AL33" s="33">
        <v>22865.583019238322</v>
      </c>
      <c r="AM33" s="33">
        <v>37552.283896174129</v>
      </c>
      <c r="AN33" s="33">
        <v>7394.7431185035557</v>
      </c>
      <c r="AO33" s="33">
        <v>35744.877623152854</v>
      </c>
      <c r="AP33" s="33">
        <v>4692.9054981567588</v>
      </c>
      <c r="AQ33" s="33">
        <v>39939.072258507666</v>
      </c>
      <c r="AR33" s="33">
        <v>7648.3965561925224</v>
      </c>
      <c r="AS33" s="33">
        <v>1357.578357327262</v>
      </c>
      <c r="AT33" s="33">
        <v>1685.1030344889991</v>
      </c>
      <c r="AU33" s="33">
        <v>761.14572590490502</v>
      </c>
      <c r="AV33" s="33">
        <v>21825.87001556014</v>
      </c>
      <c r="AW33" s="33">
        <v>6984.2393650305567</v>
      </c>
      <c r="AX33" s="33">
        <v>18871.813548240407</v>
      </c>
      <c r="AY33" s="33">
        <v>157428.43066175774</v>
      </c>
      <c r="AZ33" s="33">
        <v>31217.118966988415</v>
      </c>
      <c r="BA33" s="33">
        <v>10971.874572211997</v>
      </c>
      <c r="BB33" s="33">
        <v>1168.8310989115078</v>
      </c>
      <c r="BC33" s="33">
        <v>33192.476544397345</v>
      </c>
      <c r="BD33" s="33">
        <v>24030.114375852369</v>
      </c>
      <c r="BE33" s="33">
        <v>3275.0474312544529</v>
      </c>
      <c r="BF33" s="33">
        <v>3888.8875039920999</v>
      </c>
      <c r="BG33" s="33">
        <v>1969.8287079850838</v>
      </c>
      <c r="BH33" s="33">
        <v>378.27271271764323</v>
      </c>
      <c r="BI33" s="33">
        <v>2653.7838831708827</v>
      </c>
      <c r="BJ33" s="33">
        <v>11650.01198157111</v>
      </c>
      <c r="BK33" s="33">
        <v>2718.4934781073434</v>
      </c>
      <c r="BL33" s="33">
        <v>4057.4385834472291</v>
      </c>
      <c r="BM33" s="33">
        <v>407.31488106123817</v>
      </c>
      <c r="BN33" s="33">
        <v>1889.7808808598318</v>
      </c>
      <c r="BO33" s="33">
        <v>4288.14682707666</v>
      </c>
      <c r="BP33" s="33">
        <v>477.53198426888861</v>
      </c>
      <c r="BQ33" s="33">
        <v>2302.9139976772008</v>
      </c>
      <c r="BR33" s="33">
        <v>2820.3842380646447</v>
      </c>
      <c r="BS33" s="33">
        <v>19634.203229722902</v>
      </c>
      <c r="BT33" s="33">
        <v>4537.417685164658</v>
      </c>
      <c r="BU33" s="33">
        <v>1834.9526812431873</v>
      </c>
      <c r="BV33" s="33">
        <v>1797.9543740835013</v>
      </c>
      <c r="BW33" s="33">
        <v>885.49140611245411</v>
      </c>
      <c r="BX33" s="33">
        <v>1134.2863182086026</v>
      </c>
      <c r="BY33" s="33">
        <v>5360.5987062611612</v>
      </c>
      <c r="BZ33" s="33">
        <v>392.46445857892382</v>
      </c>
      <c r="CA33" s="33">
        <v>3293.9170781166199</v>
      </c>
      <c r="CB33" s="33">
        <v>23.499630872265424</v>
      </c>
      <c r="CC33" s="33">
        <v>33.50719873868259</v>
      </c>
      <c r="CD33" s="33">
        <v>109.64866742670074</v>
      </c>
      <c r="CE33" s="33">
        <v>381.69480901932758</v>
      </c>
      <c r="CF33" s="33">
        <v>2864.8637550549138</v>
      </c>
      <c r="CG33" s="33">
        <v>1666.659613326799</v>
      </c>
      <c r="CH33" s="33">
        <v>123.00866150913859</v>
      </c>
      <c r="CI33" s="33">
        <v>854.13221652495304</v>
      </c>
      <c r="CJ33" s="33">
        <v>1115.793327685328</v>
      </c>
      <c r="CK33" s="33">
        <v>3152.0262013552274</v>
      </c>
      <c r="CL33" s="33">
        <v>242.13197320504739</v>
      </c>
      <c r="CM33" s="33">
        <v>5955.9554070165177</v>
      </c>
      <c r="CN33" s="33">
        <v>1931.3453546786484</v>
      </c>
      <c r="CO33" s="33">
        <v>359.95919762457692</v>
      </c>
      <c r="CP33" s="33">
        <v>762.91737637881374</v>
      </c>
      <c r="CQ33" s="33">
        <v>24419.433115696913</v>
      </c>
      <c r="CR33" s="33">
        <v>3441.3946184564288</v>
      </c>
      <c r="CS33" s="33">
        <v>8971.3928464132441</v>
      </c>
      <c r="CT33" s="33">
        <v>20463.620949466887</v>
      </c>
      <c r="CU33" s="33">
        <v>2449.1398313211571</v>
      </c>
      <c r="CV33" s="33">
        <v>2723.9742551460899</v>
      </c>
      <c r="CW33" s="33">
        <v>4916.2914939542889</v>
      </c>
      <c r="CX33" s="33">
        <v>1135.6411732858985</v>
      </c>
      <c r="CY33" s="33">
        <v>1531.2281510606317</v>
      </c>
      <c r="CZ33" s="33">
        <v>691.58538525199856</v>
      </c>
      <c r="DA33" s="33">
        <v>3284.6554379562235</v>
      </c>
      <c r="DB33" s="33">
        <v>947.49064708368815</v>
      </c>
      <c r="DC33" s="33">
        <v>804.67987812690103</v>
      </c>
      <c r="DD33" s="33">
        <v>1165.2708218221835</v>
      </c>
      <c r="DE33" s="33">
        <v>1148.7019210347696</v>
      </c>
      <c r="DF33" s="33">
        <v>161.39826363032708</v>
      </c>
      <c r="DG33" s="33">
        <v>1192.0061969980056</v>
      </c>
      <c r="DH33" s="33">
        <v>1656.7664762504396</v>
      </c>
      <c r="DI33" s="33">
        <v>1629.685065707466</v>
      </c>
      <c r="DJ33" s="33">
        <v>579.78538397884529</v>
      </c>
      <c r="DK33" s="33">
        <v>1180.8203679521387</v>
      </c>
      <c r="DL33" s="33">
        <v>4331.0803320672658</v>
      </c>
      <c r="DM33" s="33">
        <v>17387.17939805385</v>
      </c>
      <c r="DN33" s="33">
        <v>19072.696205438686</v>
      </c>
      <c r="DO33" s="33">
        <v>0</v>
      </c>
      <c r="DP33" s="76">
        <f t="shared" si="1"/>
        <v>1608629.1427783524</v>
      </c>
      <c r="DQ33" s="33">
        <v>72713.482046507313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65.47920729833703</v>
      </c>
      <c r="EH33" s="33">
        <v>0</v>
      </c>
      <c r="EI33" s="33">
        <v>0</v>
      </c>
      <c r="EJ33" s="33">
        <v>9.1820190520654918</v>
      </c>
      <c r="EK33" s="33">
        <v>50.467664764624367</v>
      </c>
      <c r="EL33" s="33">
        <v>0</v>
      </c>
      <c r="EM33" s="33">
        <v>0</v>
      </c>
      <c r="EN33" s="33">
        <v>0</v>
      </c>
      <c r="EO33" s="33">
        <v>9.0418846908160457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223154.40851471593</v>
      </c>
      <c r="FW33" s="33">
        <v>88550.643465822097</v>
      </c>
      <c r="FX33" s="33">
        <v>415496.70612856414</v>
      </c>
      <c r="FY33" s="33">
        <v>0</v>
      </c>
      <c r="FZ33" s="33">
        <v>371378.96345166268</v>
      </c>
      <c r="GA33" s="33">
        <v>0</v>
      </c>
      <c r="GB33" s="33">
        <v>19850.11676014285</v>
      </c>
      <c r="GC33" s="33">
        <v>0</v>
      </c>
      <c r="GD33" s="33">
        <v>0</v>
      </c>
      <c r="GE33" s="33">
        <v>163975.26464388039</v>
      </c>
      <c r="GF33" s="33">
        <v>5867883.6657390073</v>
      </c>
      <c r="GG33" s="47">
        <f t="shared" si="0"/>
        <v>8831766.5643044617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1209.5890268212988</v>
      </c>
      <c r="D34" s="33">
        <v>108.78339183727905</v>
      </c>
      <c r="E34" s="33">
        <v>1285.9311667117852</v>
      </c>
      <c r="F34" s="33">
        <v>713.81559171097501</v>
      </c>
      <c r="G34" s="33">
        <v>575.25456773839119</v>
      </c>
      <c r="H34" s="33">
        <v>112.36293295617227</v>
      </c>
      <c r="I34" s="33">
        <v>913.12332572673836</v>
      </c>
      <c r="J34" s="33">
        <v>588.110908899013</v>
      </c>
      <c r="K34" s="33">
        <v>652.1160276314082</v>
      </c>
      <c r="L34" s="33">
        <v>423.08976060774376</v>
      </c>
      <c r="M34" s="33">
        <v>1562.3392532185319</v>
      </c>
      <c r="N34" s="33">
        <v>436.42313888588478</v>
      </c>
      <c r="O34" s="33">
        <v>311.24505575491105</v>
      </c>
      <c r="P34" s="33">
        <v>700.33338720923291</v>
      </c>
      <c r="Q34" s="33">
        <v>484.11348267577699</v>
      </c>
      <c r="R34" s="33">
        <v>1740.4113815011522</v>
      </c>
      <c r="S34" s="33">
        <v>1276.7798269337509</v>
      </c>
      <c r="T34" s="33">
        <v>1353.4718716949119</v>
      </c>
      <c r="U34" s="33">
        <v>3466.346538273805</v>
      </c>
      <c r="V34" s="33">
        <v>289.98424556553158</v>
      </c>
      <c r="W34" s="33">
        <v>761.75289518582633</v>
      </c>
      <c r="X34" s="33">
        <v>1319.4913019574615</v>
      </c>
      <c r="Y34" s="33">
        <v>15297.064227475981</v>
      </c>
      <c r="Z34" s="33">
        <v>7823.6933348958974</v>
      </c>
      <c r="AA34" s="33">
        <v>1955.1487007649982</v>
      </c>
      <c r="AB34" s="33">
        <v>2329.0182672591991</v>
      </c>
      <c r="AC34" s="33">
        <v>4712.9006225123703</v>
      </c>
      <c r="AD34" s="33">
        <v>22875.225516096652</v>
      </c>
      <c r="AE34" s="33">
        <v>51439.897971523169</v>
      </c>
      <c r="AF34" s="33">
        <v>82868.787865852573</v>
      </c>
      <c r="AG34" s="33">
        <v>9746.1398594932562</v>
      </c>
      <c r="AH34" s="33">
        <v>6204.7910291889348</v>
      </c>
      <c r="AI34" s="33">
        <v>17518.340971462294</v>
      </c>
      <c r="AJ34" s="33">
        <v>28840.130597172691</v>
      </c>
      <c r="AK34" s="33">
        <v>49827.177048472433</v>
      </c>
      <c r="AL34" s="33">
        <v>7844.5133480884524</v>
      </c>
      <c r="AM34" s="33">
        <v>19701.105141465963</v>
      </c>
      <c r="AN34" s="33">
        <v>1470.6061572615843</v>
      </c>
      <c r="AO34" s="33">
        <v>28815.870241721066</v>
      </c>
      <c r="AP34" s="33">
        <v>7424.7342511535307</v>
      </c>
      <c r="AQ34" s="33">
        <v>10839.920540273617</v>
      </c>
      <c r="AR34" s="33">
        <v>1948.2557224722657</v>
      </c>
      <c r="AS34" s="33">
        <v>297.67859086077289</v>
      </c>
      <c r="AT34" s="33">
        <v>365.80771882237212</v>
      </c>
      <c r="AU34" s="33">
        <v>179.72900908876306</v>
      </c>
      <c r="AV34" s="33">
        <v>2285.6567319709388</v>
      </c>
      <c r="AW34" s="33">
        <v>960.72755721662566</v>
      </c>
      <c r="AX34" s="33">
        <v>29183.552716409369</v>
      </c>
      <c r="AY34" s="33">
        <v>76766.710924768238</v>
      </c>
      <c r="AZ34" s="33">
        <v>30926.025505042981</v>
      </c>
      <c r="BA34" s="33">
        <v>7090.0947808797355</v>
      </c>
      <c r="BB34" s="33">
        <v>349.27369356279593</v>
      </c>
      <c r="BC34" s="33">
        <v>30264.976195613475</v>
      </c>
      <c r="BD34" s="33">
        <v>8636.9368613343067</v>
      </c>
      <c r="BE34" s="33">
        <v>2953.6988357707019</v>
      </c>
      <c r="BF34" s="33">
        <v>1682.9998991374671</v>
      </c>
      <c r="BG34" s="33">
        <v>868.29964342592996</v>
      </c>
      <c r="BH34" s="33">
        <v>1762.3383869121071</v>
      </c>
      <c r="BI34" s="33">
        <v>3598.8712371276733</v>
      </c>
      <c r="BJ34" s="33">
        <v>10677.890135481333</v>
      </c>
      <c r="BK34" s="33">
        <v>1765.0651601919483</v>
      </c>
      <c r="BL34" s="33">
        <v>974.95633301782914</v>
      </c>
      <c r="BM34" s="33">
        <v>85.559368039077754</v>
      </c>
      <c r="BN34" s="33">
        <v>494.64600878971765</v>
      </c>
      <c r="BO34" s="33">
        <v>1995.45858140975</v>
      </c>
      <c r="BP34" s="33">
        <v>51.474230634847203</v>
      </c>
      <c r="BQ34" s="33">
        <v>1998.3628489477251</v>
      </c>
      <c r="BR34" s="33">
        <v>1212.5485906134973</v>
      </c>
      <c r="BS34" s="33">
        <v>4782.1683733283417</v>
      </c>
      <c r="BT34" s="33">
        <v>871.3356915156005</v>
      </c>
      <c r="BU34" s="33">
        <v>358.00992016194471</v>
      </c>
      <c r="BV34" s="33">
        <v>565.85828536962674</v>
      </c>
      <c r="BW34" s="33">
        <v>111.80757181943761</v>
      </c>
      <c r="BX34" s="33">
        <v>367.51288576700091</v>
      </c>
      <c r="BY34" s="33">
        <v>509.63662272750622</v>
      </c>
      <c r="BZ34" s="33">
        <v>95.261231782855816</v>
      </c>
      <c r="CA34" s="33">
        <v>701.4044294191857</v>
      </c>
      <c r="CB34" s="33">
        <v>20.604021957921237</v>
      </c>
      <c r="CC34" s="33">
        <v>31.7396159016841</v>
      </c>
      <c r="CD34" s="33">
        <v>32.20069103305493</v>
      </c>
      <c r="CE34" s="33">
        <v>111.08504338214753</v>
      </c>
      <c r="CF34" s="33">
        <v>605.73502579118303</v>
      </c>
      <c r="CG34" s="33">
        <v>1106.5667960599492</v>
      </c>
      <c r="CH34" s="33">
        <v>1043.880460776802</v>
      </c>
      <c r="CI34" s="33">
        <v>486.77152408247781</v>
      </c>
      <c r="CJ34" s="33">
        <v>224.72787981047125</v>
      </c>
      <c r="CK34" s="33">
        <v>491.54419556379366</v>
      </c>
      <c r="CL34" s="33">
        <v>2831.4501137423135</v>
      </c>
      <c r="CM34" s="33">
        <v>1169.5411860483132</v>
      </c>
      <c r="CN34" s="33">
        <v>150.37458553573819</v>
      </c>
      <c r="CO34" s="33">
        <v>61.717055755983594</v>
      </c>
      <c r="CP34" s="33">
        <v>95.564252313505776</v>
      </c>
      <c r="CQ34" s="33">
        <v>1913.914994983639</v>
      </c>
      <c r="CR34" s="33">
        <v>568.55052046090884</v>
      </c>
      <c r="CS34" s="33">
        <v>3751.0928358199071</v>
      </c>
      <c r="CT34" s="33">
        <v>4791.8350797665398</v>
      </c>
      <c r="CU34" s="33">
        <v>886.90484063086876</v>
      </c>
      <c r="CV34" s="33">
        <v>2037.0181140133284</v>
      </c>
      <c r="CW34" s="33">
        <v>4567.3306048523445</v>
      </c>
      <c r="CX34" s="33">
        <v>1037.4940277884723</v>
      </c>
      <c r="CY34" s="33">
        <v>1805.6880791592723</v>
      </c>
      <c r="CZ34" s="33">
        <v>151.83485155983158</v>
      </c>
      <c r="DA34" s="33">
        <v>32964.58600680645</v>
      </c>
      <c r="DB34" s="33">
        <v>11995.761109612949</v>
      </c>
      <c r="DC34" s="33">
        <v>1576.9512524882118</v>
      </c>
      <c r="DD34" s="33">
        <v>3821.4797161609345</v>
      </c>
      <c r="DE34" s="33">
        <v>130.72396215955661</v>
      </c>
      <c r="DF34" s="33">
        <v>13.93306780703848</v>
      </c>
      <c r="DG34" s="33">
        <v>417.50984712140126</v>
      </c>
      <c r="DH34" s="33">
        <v>195.73427969357064</v>
      </c>
      <c r="DI34" s="33">
        <v>120.52122682156154</v>
      </c>
      <c r="DJ34" s="33">
        <v>152.25991904092646</v>
      </c>
      <c r="DK34" s="33">
        <v>413.10622149741414</v>
      </c>
      <c r="DL34" s="33">
        <v>1655.3448379553213</v>
      </c>
      <c r="DM34" s="33">
        <v>2570.7529721399187</v>
      </c>
      <c r="DN34" s="33">
        <v>1173.3736480720224</v>
      </c>
      <c r="DO34" s="33">
        <v>0</v>
      </c>
      <c r="DP34" s="76">
        <f t="shared" si="1"/>
        <v>712737.72951523389</v>
      </c>
      <c r="DQ34" s="33">
        <v>44224.828004386058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44.320977880783005</v>
      </c>
      <c r="EK34" s="33">
        <v>68898.656140959967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12.031588899828735</v>
      </c>
      <c r="FV34" s="33">
        <v>15673.969044322574</v>
      </c>
      <c r="FW34" s="33">
        <v>1672.3301044247683</v>
      </c>
      <c r="FX34" s="33">
        <v>1140094.2539952626</v>
      </c>
      <c r="FY34" s="33">
        <v>0</v>
      </c>
      <c r="FZ34" s="33">
        <v>549667.92624714808</v>
      </c>
      <c r="GA34" s="33">
        <v>0</v>
      </c>
      <c r="GB34" s="33">
        <v>10224.874526129113</v>
      </c>
      <c r="GC34" s="33">
        <v>0</v>
      </c>
      <c r="GD34" s="33">
        <v>0</v>
      </c>
      <c r="GE34" s="33">
        <v>37718.305700715478</v>
      </c>
      <c r="GF34" s="33">
        <v>3455758.1107469769</v>
      </c>
      <c r="GG34" s="47">
        <f t="shared" si="0"/>
        <v>6036727.3365923399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7641.0468420690358</v>
      </c>
      <c r="D35" s="33">
        <v>324.37235221949908</v>
      </c>
      <c r="E35" s="33">
        <v>4158.7810487290171</v>
      </c>
      <c r="F35" s="33">
        <v>3519.5869299477881</v>
      </c>
      <c r="G35" s="33">
        <v>3600.5335490963635</v>
      </c>
      <c r="H35" s="33">
        <v>700.10706733181257</v>
      </c>
      <c r="I35" s="33">
        <v>5537.5973020834872</v>
      </c>
      <c r="J35" s="33">
        <v>3476.7044712124321</v>
      </c>
      <c r="K35" s="33">
        <v>3831.099324920076</v>
      </c>
      <c r="L35" s="33">
        <v>2096.3957948519087</v>
      </c>
      <c r="M35" s="33">
        <v>7790.3773953196114</v>
      </c>
      <c r="N35" s="33">
        <v>2519.5392558577814</v>
      </c>
      <c r="O35" s="33">
        <v>1386.3236963171023</v>
      </c>
      <c r="P35" s="33">
        <v>5537.4069112619791</v>
      </c>
      <c r="Q35" s="33">
        <v>3301.1023372390737</v>
      </c>
      <c r="R35" s="33">
        <v>435.93028581543189</v>
      </c>
      <c r="S35" s="33">
        <v>6445.1049342410388</v>
      </c>
      <c r="T35" s="33">
        <v>4797.2384703409225</v>
      </c>
      <c r="U35" s="33">
        <v>3062.9057751829964</v>
      </c>
      <c r="V35" s="33">
        <v>1806.5335174380034</v>
      </c>
      <c r="W35" s="33">
        <v>3098.0256438395563</v>
      </c>
      <c r="X35" s="33">
        <v>3013.1225246056179</v>
      </c>
      <c r="Y35" s="33">
        <v>3783.3641249071584</v>
      </c>
      <c r="Z35" s="33">
        <v>9260.4806747779949</v>
      </c>
      <c r="AA35" s="33">
        <v>1927.4446008674056</v>
      </c>
      <c r="AB35" s="33">
        <v>13190.418640429554</v>
      </c>
      <c r="AC35" s="33">
        <v>16074.822082784744</v>
      </c>
      <c r="AD35" s="33">
        <v>79679.901040081997</v>
      </c>
      <c r="AE35" s="33">
        <v>58527.104732338899</v>
      </c>
      <c r="AF35" s="33">
        <v>28409.369261584274</v>
      </c>
      <c r="AG35" s="33">
        <v>49467.03965231849</v>
      </c>
      <c r="AH35" s="33">
        <v>23205.06569103503</v>
      </c>
      <c r="AI35" s="33">
        <v>43390.147960765025</v>
      </c>
      <c r="AJ35" s="33">
        <v>97889.613468611584</v>
      </c>
      <c r="AK35" s="33">
        <v>195302.39394222456</v>
      </c>
      <c r="AL35" s="33">
        <v>26185.61202054183</v>
      </c>
      <c r="AM35" s="33">
        <v>34668.342403532573</v>
      </c>
      <c r="AN35" s="33">
        <v>6435.8055512050787</v>
      </c>
      <c r="AO35" s="33">
        <v>9290.7310086102771</v>
      </c>
      <c r="AP35" s="33">
        <v>5339.5820333947549</v>
      </c>
      <c r="AQ35" s="33">
        <v>26038.787173901015</v>
      </c>
      <c r="AR35" s="33">
        <v>12371.795469854193</v>
      </c>
      <c r="AS35" s="33">
        <v>1151.7138974251136</v>
      </c>
      <c r="AT35" s="33">
        <v>2343.6522823282426</v>
      </c>
      <c r="AU35" s="33">
        <v>1007.7831956657802</v>
      </c>
      <c r="AV35" s="33">
        <v>7979.5205089057781</v>
      </c>
      <c r="AW35" s="33">
        <v>3937.7217049739888</v>
      </c>
      <c r="AX35" s="33">
        <v>40158.722123365631</v>
      </c>
      <c r="AY35" s="33">
        <v>156984.80152349093</v>
      </c>
      <c r="AZ35" s="33">
        <v>59807.387353740422</v>
      </c>
      <c r="BA35" s="33">
        <v>27917.906304497992</v>
      </c>
      <c r="BB35" s="33">
        <v>1016.6381730710536</v>
      </c>
      <c r="BC35" s="33">
        <v>41814.551325911401</v>
      </c>
      <c r="BD35" s="33">
        <v>23632.84678968271</v>
      </c>
      <c r="BE35" s="33">
        <v>5514.2802510629617</v>
      </c>
      <c r="BF35" s="33">
        <v>13988.887135850824</v>
      </c>
      <c r="BG35" s="33">
        <v>3194.6241719899563</v>
      </c>
      <c r="BH35" s="33">
        <v>918.66504939122296</v>
      </c>
      <c r="BI35" s="33">
        <v>3916.9800226462544</v>
      </c>
      <c r="BJ35" s="33">
        <v>13881.825703361639</v>
      </c>
      <c r="BK35" s="33">
        <v>5087.5186503087907</v>
      </c>
      <c r="BL35" s="33">
        <v>1420.2392684117103</v>
      </c>
      <c r="BM35" s="33">
        <v>399.33630185860295</v>
      </c>
      <c r="BN35" s="33">
        <v>2906.7384941221326</v>
      </c>
      <c r="BO35" s="33">
        <v>3834.5606257786094</v>
      </c>
      <c r="BP35" s="33">
        <v>99.057748594113264</v>
      </c>
      <c r="BQ35" s="33">
        <v>2957.9306953418677</v>
      </c>
      <c r="BR35" s="33">
        <v>2877.3060160009727</v>
      </c>
      <c r="BS35" s="33">
        <v>6643.9682457706103</v>
      </c>
      <c r="BT35" s="33">
        <v>1945.21154402708</v>
      </c>
      <c r="BU35" s="33">
        <v>927.19546346194807</v>
      </c>
      <c r="BV35" s="33">
        <v>2206.7955457702856</v>
      </c>
      <c r="BW35" s="33">
        <v>509.52555797776262</v>
      </c>
      <c r="BX35" s="33">
        <v>1673.1374962900497</v>
      </c>
      <c r="BY35" s="33">
        <v>1441.8505081657186</v>
      </c>
      <c r="BZ35" s="33">
        <v>299.1375381507965</v>
      </c>
      <c r="CA35" s="33">
        <v>3272.5451880036198</v>
      </c>
      <c r="CB35" s="33">
        <v>23.956932412185378</v>
      </c>
      <c r="CC35" s="33">
        <v>31.164623603486525</v>
      </c>
      <c r="CD35" s="33">
        <v>100.13833144659493</v>
      </c>
      <c r="CE35" s="33">
        <v>296.16152866702527</v>
      </c>
      <c r="CF35" s="33">
        <v>916.53625717654916</v>
      </c>
      <c r="CG35" s="33">
        <v>1389.7392998811447</v>
      </c>
      <c r="CH35" s="33">
        <v>87.393712497948243</v>
      </c>
      <c r="CI35" s="33">
        <v>1503.7941439835802</v>
      </c>
      <c r="CJ35" s="33">
        <v>678.8387981988617</v>
      </c>
      <c r="CK35" s="33">
        <v>873.14253468779884</v>
      </c>
      <c r="CL35" s="33">
        <v>259.58976423963628</v>
      </c>
      <c r="CM35" s="33">
        <v>3315.8961574075224</v>
      </c>
      <c r="CN35" s="33">
        <v>279.71668618363998</v>
      </c>
      <c r="CO35" s="33">
        <v>235.98274885581944</v>
      </c>
      <c r="CP35" s="33">
        <v>211.67613197309527</v>
      </c>
      <c r="CQ35" s="33">
        <v>4083.6652676339427</v>
      </c>
      <c r="CR35" s="33">
        <v>1137.9786968351923</v>
      </c>
      <c r="CS35" s="33">
        <v>12282.710999338053</v>
      </c>
      <c r="CT35" s="33">
        <v>9876.1154809574364</v>
      </c>
      <c r="CU35" s="33">
        <v>1019.3883869168283</v>
      </c>
      <c r="CV35" s="33">
        <v>3725.4259075841683</v>
      </c>
      <c r="CW35" s="33">
        <v>6920.8319807934404</v>
      </c>
      <c r="CX35" s="33">
        <v>2150.2494114538795</v>
      </c>
      <c r="CY35" s="33">
        <v>1678.5995695412448</v>
      </c>
      <c r="CZ35" s="33">
        <v>802.40751585576572</v>
      </c>
      <c r="DA35" s="33">
        <v>4889.8761520173184</v>
      </c>
      <c r="DB35" s="33">
        <v>1026.7361304671524</v>
      </c>
      <c r="DC35" s="33">
        <v>858.09660997614367</v>
      </c>
      <c r="DD35" s="33">
        <v>1599.9463631948997</v>
      </c>
      <c r="DE35" s="33">
        <v>1582.8985492766299</v>
      </c>
      <c r="DF35" s="33">
        <v>162.30959336688412</v>
      </c>
      <c r="DG35" s="33">
        <v>1095.5306403967393</v>
      </c>
      <c r="DH35" s="33">
        <v>695.53923427725329</v>
      </c>
      <c r="DI35" s="33">
        <v>459.58456236306512</v>
      </c>
      <c r="DJ35" s="33">
        <v>614.37306988998455</v>
      </c>
      <c r="DK35" s="33">
        <v>1041.5246428414157</v>
      </c>
      <c r="DL35" s="33">
        <v>5234.8933719816068</v>
      </c>
      <c r="DM35" s="33">
        <v>3477.4679776047519</v>
      </c>
      <c r="DN35" s="33">
        <v>2877.723457006965</v>
      </c>
      <c r="DO35" s="33">
        <v>0</v>
      </c>
      <c r="DP35" s="76">
        <f t="shared" si="1"/>
        <v>1345685.8205918693</v>
      </c>
      <c r="DQ35" s="33">
        <v>8939.6889290551317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12.217538264010598</v>
      </c>
      <c r="EK35" s="33">
        <v>15.465016315128537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442.44033855952449</v>
      </c>
      <c r="FW35" s="33">
        <v>20.588361836195919</v>
      </c>
      <c r="FX35" s="33">
        <v>130722.61834398334</v>
      </c>
      <c r="FY35" s="33">
        <v>0</v>
      </c>
      <c r="FZ35" s="33">
        <v>146765.10044965759</v>
      </c>
      <c r="GA35" s="33">
        <v>0</v>
      </c>
      <c r="GB35" s="33">
        <v>4147.4423363727446</v>
      </c>
      <c r="GC35" s="33">
        <v>0</v>
      </c>
      <c r="GD35" s="33">
        <v>0</v>
      </c>
      <c r="GE35" s="33">
        <v>-18620.244073755497</v>
      </c>
      <c r="GF35" s="33">
        <v>1133870.050297302</v>
      </c>
      <c r="GG35" s="47">
        <f t="shared" si="0"/>
        <v>2752001.1881294595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3563.3048234999278</v>
      </c>
      <c r="D36" s="33">
        <v>619.33265499981178</v>
      </c>
      <c r="E36" s="33">
        <v>2260.5981652288719</v>
      </c>
      <c r="F36" s="33">
        <v>2761.3778170491505</v>
      </c>
      <c r="G36" s="33">
        <v>1671.5789969267919</v>
      </c>
      <c r="H36" s="33">
        <v>278.69654787431176</v>
      </c>
      <c r="I36" s="33">
        <v>2572.0298397630072</v>
      </c>
      <c r="J36" s="33">
        <v>1869.5617220230422</v>
      </c>
      <c r="K36" s="33">
        <v>1844.6417509524911</v>
      </c>
      <c r="L36" s="33">
        <v>1464.7337992670882</v>
      </c>
      <c r="M36" s="33">
        <v>5010.2735782997361</v>
      </c>
      <c r="N36" s="33">
        <v>1315.1987201839293</v>
      </c>
      <c r="O36" s="33">
        <v>1469.4343821568652</v>
      </c>
      <c r="P36" s="33">
        <v>2050.988258677015</v>
      </c>
      <c r="Q36" s="33">
        <v>1529.5304118614827</v>
      </c>
      <c r="R36" s="33">
        <v>399.59982177205484</v>
      </c>
      <c r="S36" s="33">
        <v>3850.6988515589401</v>
      </c>
      <c r="T36" s="33">
        <v>3326.1232694380424</v>
      </c>
      <c r="U36" s="33">
        <v>1710.2392227984278</v>
      </c>
      <c r="V36" s="33">
        <v>761.85231395416338</v>
      </c>
      <c r="W36" s="33">
        <v>1693.6243463220787</v>
      </c>
      <c r="X36" s="33">
        <v>3216.8098229695634</v>
      </c>
      <c r="Y36" s="33">
        <v>3020.1618270218719</v>
      </c>
      <c r="Z36" s="33">
        <v>3283.3102695039406</v>
      </c>
      <c r="AA36" s="33">
        <v>1319.5249301541598</v>
      </c>
      <c r="AB36" s="33">
        <v>7205.1483459740657</v>
      </c>
      <c r="AC36" s="33">
        <v>7425.9614879358223</v>
      </c>
      <c r="AD36" s="33">
        <v>35585.854120042073</v>
      </c>
      <c r="AE36" s="33">
        <v>58186.019519340996</v>
      </c>
      <c r="AF36" s="33">
        <v>45987.757545692722</v>
      </c>
      <c r="AG36" s="33">
        <v>32982.655932317932</v>
      </c>
      <c r="AH36" s="33">
        <v>30700.763998045073</v>
      </c>
      <c r="AI36" s="33">
        <v>28118.693897192614</v>
      </c>
      <c r="AJ36" s="33">
        <v>48623.852155258624</v>
      </c>
      <c r="AK36" s="33">
        <v>76569.695399789445</v>
      </c>
      <c r="AL36" s="33">
        <v>9490.416194158699</v>
      </c>
      <c r="AM36" s="33">
        <v>19908.196241257792</v>
      </c>
      <c r="AN36" s="33">
        <v>5098.3244025965514</v>
      </c>
      <c r="AO36" s="33">
        <v>7369.7006185934015</v>
      </c>
      <c r="AP36" s="33">
        <v>2912.3406030288647</v>
      </c>
      <c r="AQ36" s="33">
        <v>12629.927657374001</v>
      </c>
      <c r="AR36" s="33">
        <v>5886.4733281045255</v>
      </c>
      <c r="AS36" s="33">
        <v>1150.1791242538961</v>
      </c>
      <c r="AT36" s="33">
        <v>1277.7651730624627</v>
      </c>
      <c r="AU36" s="33">
        <v>629.82369688671599</v>
      </c>
      <c r="AV36" s="33">
        <v>4683.4569555363723</v>
      </c>
      <c r="AW36" s="33">
        <v>2220.9133637734235</v>
      </c>
      <c r="AX36" s="33">
        <v>56221.659715813003</v>
      </c>
      <c r="AY36" s="33">
        <v>445526.73150312336</v>
      </c>
      <c r="AZ36" s="33">
        <v>37984.967694023129</v>
      </c>
      <c r="BA36" s="33">
        <v>43285.378500233892</v>
      </c>
      <c r="BB36" s="33">
        <v>2180.6608798036168</v>
      </c>
      <c r="BC36" s="33">
        <v>15164.336612919557</v>
      </c>
      <c r="BD36" s="33">
        <v>55314.450542617669</v>
      </c>
      <c r="BE36" s="33">
        <v>6205.191928257057</v>
      </c>
      <c r="BF36" s="33">
        <v>10104.846170406621</v>
      </c>
      <c r="BG36" s="33">
        <v>1862.4862348806105</v>
      </c>
      <c r="BH36" s="33">
        <v>641.00021480486532</v>
      </c>
      <c r="BI36" s="33">
        <v>2455.9193906758724</v>
      </c>
      <c r="BJ36" s="33">
        <v>7625.91217632385</v>
      </c>
      <c r="BK36" s="33">
        <v>4944.1360186766769</v>
      </c>
      <c r="BL36" s="33">
        <v>1267.5716738596932</v>
      </c>
      <c r="BM36" s="33">
        <v>263.48099284638295</v>
      </c>
      <c r="BN36" s="33">
        <v>1628.540962904573</v>
      </c>
      <c r="BO36" s="33">
        <v>2864.4528888540526</v>
      </c>
      <c r="BP36" s="33">
        <v>142.20038162343727</v>
      </c>
      <c r="BQ36" s="33">
        <v>623.05562862589602</v>
      </c>
      <c r="BR36" s="33">
        <v>396.18766057369618</v>
      </c>
      <c r="BS36" s="33">
        <v>5878.093333509576</v>
      </c>
      <c r="BT36" s="33">
        <v>2710.5715312333009</v>
      </c>
      <c r="BU36" s="33">
        <v>1120.4161710090527</v>
      </c>
      <c r="BV36" s="33">
        <v>1452.9257831216023</v>
      </c>
      <c r="BW36" s="33">
        <v>424.56931030019967</v>
      </c>
      <c r="BX36" s="33">
        <v>1044.152648738268</v>
      </c>
      <c r="BY36" s="33">
        <v>2262.6860288190892</v>
      </c>
      <c r="BZ36" s="33">
        <v>386.83055319388757</v>
      </c>
      <c r="CA36" s="33">
        <v>4225.640810473491</v>
      </c>
      <c r="CB36" s="33">
        <v>33.935880693014376</v>
      </c>
      <c r="CC36" s="33">
        <v>67.547902589544179</v>
      </c>
      <c r="CD36" s="33">
        <v>104.17693517597834</v>
      </c>
      <c r="CE36" s="33">
        <v>454.4630937024009</v>
      </c>
      <c r="CF36" s="33">
        <v>1903.2924700223707</v>
      </c>
      <c r="CG36" s="33">
        <v>2000.4840918455632</v>
      </c>
      <c r="CH36" s="33">
        <v>135.99051445641732</v>
      </c>
      <c r="CI36" s="33">
        <v>613.81481797359277</v>
      </c>
      <c r="CJ36" s="33">
        <v>753.30483650160249</v>
      </c>
      <c r="CK36" s="33">
        <v>1885.2327375759796</v>
      </c>
      <c r="CL36" s="33">
        <v>212.48709137698526</v>
      </c>
      <c r="CM36" s="33">
        <v>4337.3253168171523</v>
      </c>
      <c r="CN36" s="33">
        <v>647.75568297572636</v>
      </c>
      <c r="CO36" s="33">
        <v>203.05143105665391</v>
      </c>
      <c r="CP36" s="33">
        <v>448.71989667212904</v>
      </c>
      <c r="CQ36" s="33">
        <v>5223.6338787884861</v>
      </c>
      <c r="CR36" s="33">
        <v>2427.2920926404727</v>
      </c>
      <c r="CS36" s="33">
        <v>23646.434597313353</v>
      </c>
      <c r="CT36" s="33">
        <v>10072.906594308633</v>
      </c>
      <c r="CU36" s="33">
        <v>811.00274994139022</v>
      </c>
      <c r="CV36" s="33">
        <v>5500.6899251585746</v>
      </c>
      <c r="CW36" s="33">
        <v>9025.3957109995245</v>
      </c>
      <c r="CX36" s="33">
        <v>1051.1155068386315</v>
      </c>
      <c r="CY36" s="33">
        <v>2200.182753692086</v>
      </c>
      <c r="CZ36" s="33">
        <v>670.34239978144831</v>
      </c>
      <c r="DA36" s="33">
        <v>7925.9105092351556</v>
      </c>
      <c r="DB36" s="33">
        <v>852.37506923768274</v>
      </c>
      <c r="DC36" s="33">
        <v>741.89397623186085</v>
      </c>
      <c r="DD36" s="33">
        <v>1400.8370965353988</v>
      </c>
      <c r="DE36" s="33">
        <v>244.02266728111675</v>
      </c>
      <c r="DF36" s="33">
        <v>91.460149705974601</v>
      </c>
      <c r="DG36" s="33">
        <v>1238.4902203674892</v>
      </c>
      <c r="DH36" s="33">
        <v>556.01360242766873</v>
      </c>
      <c r="DI36" s="33">
        <v>342.74037362519488</v>
      </c>
      <c r="DJ36" s="33">
        <v>652.23017712512433</v>
      </c>
      <c r="DK36" s="33">
        <v>863.45009652476335</v>
      </c>
      <c r="DL36" s="33">
        <v>6140.6131204121775</v>
      </c>
      <c r="DM36" s="33">
        <v>2489.7709479638074</v>
      </c>
      <c r="DN36" s="33">
        <v>4453.2698515105158</v>
      </c>
      <c r="DO36" s="33">
        <v>0</v>
      </c>
      <c r="DP36" s="76">
        <f t="shared" si="1"/>
        <v>1316139.8566137995</v>
      </c>
      <c r="DQ36" s="33">
        <v>137869.35519098956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2940.2457199521118</v>
      </c>
      <c r="EH36" s="33">
        <v>0</v>
      </c>
      <c r="EI36" s="33">
        <v>0</v>
      </c>
      <c r="EJ36" s="33">
        <v>0</v>
      </c>
      <c r="EK36" s="33">
        <v>9.3345416449941645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1170.3634419479963</v>
      </c>
      <c r="FW36" s="33">
        <v>260.84062412662968</v>
      </c>
      <c r="FX36" s="33">
        <v>72354.198339580325</v>
      </c>
      <c r="FY36" s="33">
        <v>0</v>
      </c>
      <c r="FZ36" s="33">
        <v>89567.445282391534</v>
      </c>
      <c r="GA36" s="33">
        <v>0</v>
      </c>
      <c r="GB36" s="33">
        <v>6941.6087280960501</v>
      </c>
      <c r="GC36" s="33">
        <v>0</v>
      </c>
      <c r="GD36" s="33">
        <v>0</v>
      </c>
      <c r="GE36" s="33">
        <v>-18914.367315139909</v>
      </c>
      <c r="GF36" s="33">
        <v>518275.19914523116</v>
      </c>
      <c r="GG36" s="47">
        <f t="shared" si="0"/>
        <v>2126614.0803126199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5796.4315020972563</v>
      </c>
      <c r="D37" s="33">
        <v>211.16433683089778</v>
      </c>
      <c r="E37" s="33">
        <v>1738.516912854521</v>
      </c>
      <c r="F37" s="33">
        <v>5216.0248846261138</v>
      </c>
      <c r="G37" s="33">
        <v>3681.1166526793627</v>
      </c>
      <c r="H37" s="33">
        <v>654.54139103595764</v>
      </c>
      <c r="I37" s="33">
        <v>5608.7565700062596</v>
      </c>
      <c r="J37" s="33">
        <v>3773.2501757961868</v>
      </c>
      <c r="K37" s="33">
        <v>3976.1398536574357</v>
      </c>
      <c r="L37" s="33">
        <v>2720.5652768279256</v>
      </c>
      <c r="M37" s="33">
        <v>9482.0827008981178</v>
      </c>
      <c r="N37" s="33">
        <v>2427.0472052187747</v>
      </c>
      <c r="O37" s="33">
        <v>2399.030397372364</v>
      </c>
      <c r="P37" s="33">
        <v>3078.1850289863551</v>
      </c>
      <c r="Q37" s="33">
        <v>3058.52018761315</v>
      </c>
      <c r="R37" s="33">
        <v>565.51129439540603</v>
      </c>
      <c r="S37" s="33">
        <v>6073.0539436260478</v>
      </c>
      <c r="T37" s="33">
        <v>6979.7465169887691</v>
      </c>
      <c r="U37" s="33">
        <v>7922.1933813579026</v>
      </c>
      <c r="V37" s="33">
        <v>1704.773570705566</v>
      </c>
      <c r="W37" s="33">
        <v>4031.4049280538661</v>
      </c>
      <c r="X37" s="33">
        <v>4558.0491378404404</v>
      </c>
      <c r="Y37" s="33">
        <v>5501.309926430652</v>
      </c>
      <c r="Z37" s="33">
        <v>10020.884510451355</v>
      </c>
      <c r="AA37" s="33">
        <v>2382.3766657878464</v>
      </c>
      <c r="AB37" s="33">
        <v>13275.384026870835</v>
      </c>
      <c r="AC37" s="33">
        <v>15185.598320210325</v>
      </c>
      <c r="AD37" s="33">
        <v>32089.537219847112</v>
      </c>
      <c r="AE37" s="33">
        <v>58794.850876066608</v>
      </c>
      <c r="AF37" s="33">
        <v>29264.953012024085</v>
      </c>
      <c r="AG37" s="33">
        <v>33832.248645587082</v>
      </c>
      <c r="AH37" s="33">
        <v>12221.354010291279</v>
      </c>
      <c r="AI37" s="33">
        <v>173916.77371406471</v>
      </c>
      <c r="AJ37" s="33">
        <v>56205.531344259623</v>
      </c>
      <c r="AK37" s="33">
        <v>109774.64641356636</v>
      </c>
      <c r="AL37" s="33">
        <v>24617.779159276855</v>
      </c>
      <c r="AM37" s="33">
        <v>18189.37420268132</v>
      </c>
      <c r="AN37" s="33">
        <v>6893.3855793843595</v>
      </c>
      <c r="AO37" s="33">
        <v>6735.4100764308769</v>
      </c>
      <c r="AP37" s="33">
        <v>5561.451010548486</v>
      </c>
      <c r="AQ37" s="33">
        <v>15815.789300216285</v>
      </c>
      <c r="AR37" s="33">
        <v>12537.858000739952</v>
      </c>
      <c r="AS37" s="33">
        <v>1992.1738220289121</v>
      </c>
      <c r="AT37" s="33">
        <v>2670.9902982079489</v>
      </c>
      <c r="AU37" s="33">
        <v>684.98246248360135</v>
      </c>
      <c r="AV37" s="33">
        <v>22449.631743196787</v>
      </c>
      <c r="AW37" s="33">
        <v>9341.9756284711293</v>
      </c>
      <c r="AX37" s="33">
        <v>126373.71354624593</v>
      </c>
      <c r="AY37" s="33">
        <v>134057.9364214332</v>
      </c>
      <c r="AZ37" s="33">
        <v>110939.04794223979</v>
      </c>
      <c r="BA37" s="33">
        <v>45162.749562571</v>
      </c>
      <c r="BB37" s="33">
        <v>2840.1761099108762</v>
      </c>
      <c r="BC37" s="33">
        <v>43613.22368474325</v>
      </c>
      <c r="BD37" s="33">
        <v>55553.793195075712</v>
      </c>
      <c r="BE37" s="33">
        <v>7283.5342107250626</v>
      </c>
      <c r="BF37" s="33">
        <v>1806.1412528313322</v>
      </c>
      <c r="BG37" s="33">
        <v>3691.6075487632693</v>
      </c>
      <c r="BH37" s="33">
        <v>1112.7962515055704</v>
      </c>
      <c r="BI37" s="33">
        <v>4633.9442638282917</v>
      </c>
      <c r="BJ37" s="33">
        <v>12945.8452865169</v>
      </c>
      <c r="BK37" s="33">
        <v>5326.3633162017186</v>
      </c>
      <c r="BL37" s="33">
        <v>3161.4519264823866</v>
      </c>
      <c r="BM37" s="33">
        <v>361.2085895340773</v>
      </c>
      <c r="BN37" s="33">
        <v>3181.2711348894932</v>
      </c>
      <c r="BO37" s="33">
        <v>6245.7247903837178</v>
      </c>
      <c r="BP37" s="33">
        <v>737.3734501017617</v>
      </c>
      <c r="BQ37" s="33">
        <v>1550.7961881333767</v>
      </c>
      <c r="BR37" s="33">
        <v>1123.7788392295408</v>
      </c>
      <c r="BS37" s="33">
        <v>15353.186951419024</v>
      </c>
      <c r="BT37" s="33">
        <v>6984.4251090436856</v>
      </c>
      <c r="BU37" s="33">
        <v>2964.6774631978246</v>
      </c>
      <c r="BV37" s="33">
        <v>2870.4941526109892</v>
      </c>
      <c r="BW37" s="33">
        <v>751.76957242596404</v>
      </c>
      <c r="BX37" s="33">
        <v>1963.4446128383299</v>
      </c>
      <c r="BY37" s="33">
        <v>4549.5506210758376</v>
      </c>
      <c r="BZ37" s="33">
        <v>637.91282312136832</v>
      </c>
      <c r="CA37" s="33">
        <v>6271.7830064610507</v>
      </c>
      <c r="CB37" s="33">
        <v>160.76534536852392</v>
      </c>
      <c r="CC37" s="33">
        <v>336.20394987402108</v>
      </c>
      <c r="CD37" s="33">
        <v>172.93770745646998</v>
      </c>
      <c r="CE37" s="33">
        <v>674.28656400112902</v>
      </c>
      <c r="CF37" s="33">
        <v>5853.4527846844121</v>
      </c>
      <c r="CG37" s="33">
        <v>3630.0143779163923</v>
      </c>
      <c r="CH37" s="33">
        <v>197.96548361329195</v>
      </c>
      <c r="CI37" s="33">
        <v>1449.0497705503126</v>
      </c>
      <c r="CJ37" s="33">
        <v>1177.3880971445553</v>
      </c>
      <c r="CK37" s="33">
        <v>5356.0794756661026</v>
      </c>
      <c r="CL37" s="33">
        <v>345.76068627218632</v>
      </c>
      <c r="CM37" s="33">
        <v>8288.4338857445746</v>
      </c>
      <c r="CN37" s="33">
        <v>1291.0238375337169</v>
      </c>
      <c r="CO37" s="33">
        <v>320.04855544853109</v>
      </c>
      <c r="CP37" s="33">
        <v>1222.9300890718539</v>
      </c>
      <c r="CQ37" s="33">
        <v>18822.890260056494</v>
      </c>
      <c r="CR37" s="33">
        <v>6445.1699038035367</v>
      </c>
      <c r="CS37" s="33">
        <v>23731.310615665694</v>
      </c>
      <c r="CT37" s="33">
        <v>8883.042395152037</v>
      </c>
      <c r="CU37" s="33">
        <v>1597.0326088836589</v>
      </c>
      <c r="CV37" s="33">
        <v>4890.1698443698297</v>
      </c>
      <c r="CW37" s="33">
        <v>6861.2257619014545</v>
      </c>
      <c r="CX37" s="33">
        <v>1696.2881308221477</v>
      </c>
      <c r="CY37" s="33">
        <v>2748.446469667434</v>
      </c>
      <c r="CZ37" s="33">
        <v>1180.5069847202219</v>
      </c>
      <c r="DA37" s="33">
        <v>11241.260188230506</v>
      </c>
      <c r="DB37" s="33">
        <v>1525.7695244812467</v>
      </c>
      <c r="DC37" s="33">
        <v>1925.1715406511448</v>
      </c>
      <c r="DD37" s="33">
        <v>3039.8903880272806</v>
      </c>
      <c r="DE37" s="33">
        <v>702.83663608860854</v>
      </c>
      <c r="DF37" s="33">
        <v>217.92686471775934</v>
      </c>
      <c r="DG37" s="33">
        <v>2306.3330506589323</v>
      </c>
      <c r="DH37" s="33">
        <v>1413.265502589745</v>
      </c>
      <c r="DI37" s="33">
        <v>1057.8470278332193</v>
      </c>
      <c r="DJ37" s="33">
        <v>1229.474527187162</v>
      </c>
      <c r="DK37" s="33">
        <v>1102.3327589854412</v>
      </c>
      <c r="DL37" s="33">
        <v>8656.3024016697054</v>
      </c>
      <c r="DM37" s="33">
        <v>10324.235393075109</v>
      </c>
      <c r="DN37" s="33">
        <v>15482.761498609225</v>
      </c>
      <c r="DO37" s="33">
        <v>0</v>
      </c>
      <c r="DP37" s="76">
        <f t="shared" si="1"/>
        <v>1547219.908530328</v>
      </c>
      <c r="DQ37" s="33">
        <v>784983.24778268626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27.268022760554235</v>
      </c>
      <c r="EK37" s="33">
        <v>11.867162893338739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141.30184604380563</v>
      </c>
      <c r="FV37" s="33">
        <v>10440.618989406066</v>
      </c>
      <c r="FW37" s="33">
        <v>726.27776575709311</v>
      </c>
      <c r="FX37" s="33">
        <v>631859.94955612812</v>
      </c>
      <c r="FY37" s="33">
        <v>0</v>
      </c>
      <c r="FZ37" s="33">
        <v>169867.84444509249</v>
      </c>
      <c r="GA37" s="33">
        <v>0</v>
      </c>
      <c r="GB37" s="33">
        <v>10797.514950245715</v>
      </c>
      <c r="GC37" s="33">
        <v>0</v>
      </c>
      <c r="GD37" s="33">
        <v>0</v>
      </c>
      <c r="GE37" s="33">
        <v>12938.810488498199</v>
      </c>
      <c r="GF37" s="33">
        <v>2880763.9520638022</v>
      </c>
      <c r="GG37" s="47">
        <f t="shared" si="0"/>
        <v>6049778.5616036421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13755.090676799919</v>
      </c>
      <c r="D38" s="33">
        <v>581.09819920302687</v>
      </c>
      <c r="E38" s="33">
        <v>309.71376433600375</v>
      </c>
      <c r="F38" s="33">
        <v>7199.6482192072244</v>
      </c>
      <c r="G38" s="33">
        <v>6818.1409198501542</v>
      </c>
      <c r="H38" s="33">
        <v>274.20682494136616</v>
      </c>
      <c r="I38" s="33">
        <v>10319.619843323517</v>
      </c>
      <c r="J38" s="33">
        <v>6661.7995629179131</v>
      </c>
      <c r="K38" s="33">
        <v>7435.2780863433891</v>
      </c>
      <c r="L38" s="33">
        <v>4360.9687800116199</v>
      </c>
      <c r="M38" s="33">
        <v>15571.493057315127</v>
      </c>
      <c r="N38" s="33">
        <v>4831.1448366920195</v>
      </c>
      <c r="O38" s="33">
        <v>2393.531571605512</v>
      </c>
      <c r="P38" s="33">
        <v>7343.9950577469099</v>
      </c>
      <c r="Q38" s="33">
        <v>5615.2483115717787</v>
      </c>
      <c r="R38" s="33">
        <v>636.58611943325218</v>
      </c>
      <c r="S38" s="33">
        <v>12622.124651778755</v>
      </c>
      <c r="T38" s="33">
        <v>8461.2822914463686</v>
      </c>
      <c r="U38" s="33">
        <v>5387.9301512093916</v>
      </c>
      <c r="V38" s="33">
        <v>2881.1556825847138</v>
      </c>
      <c r="W38" s="33">
        <v>7529.4718102405022</v>
      </c>
      <c r="X38" s="33">
        <v>13982.07684110763</v>
      </c>
      <c r="Y38" s="33">
        <v>9186.432397511433</v>
      </c>
      <c r="Z38" s="33">
        <v>15476.591633652206</v>
      </c>
      <c r="AA38" s="33">
        <v>2503.8736012935938</v>
      </c>
      <c r="AB38" s="33">
        <v>20754.884675363042</v>
      </c>
      <c r="AC38" s="33">
        <v>76817.178104545732</v>
      </c>
      <c r="AD38" s="33">
        <v>267102.86588038685</v>
      </c>
      <c r="AE38" s="33">
        <v>85041.611332232103</v>
      </c>
      <c r="AF38" s="33">
        <v>29947.312768761516</v>
      </c>
      <c r="AG38" s="33">
        <v>79496.132579607278</v>
      </c>
      <c r="AH38" s="33">
        <v>36461.794540887466</v>
      </c>
      <c r="AI38" s="33">
        <v>90914.879395176526</v>
      </c>
      <c r="AJ38" s="33">
        <v>331044.83397712238</v>
      </c>
      <c r="AK38" s="33">
        <v>569019.81212288281</v>
      </c>
      <c r="AL38" s="33">
        <v>81161.554552333924</v>
      </c>
      <c r="AM38" s="33">
        <v>129711.02067792442</v>
      </c>
      <c r="AN38" s="33">
        <v>12673.862077500715</v>
      </c>
      <c r="AO38" s="33">
        <v>14058.089213585763</v>
      </c>
      <c r="AP38" s="33">
        <v>10654.625609704779</v>
      </c>
      <c r="AQ38" s="33">
        <v>80583.374283664845</v>
      </c>
      <c r="AR38" s="33">
        <v>22595.155004809967</v>
      </c>
      <c r="AS38" s="33">
        <v>2483.0555349378774</v>
      </c>
      <c r="AT38" s="33">
        <v>4502.7649514129926</v>
      </c>
      <c r="AU38" s="33">
        <v>1619.2808622560069</v>
      </c>
      <c r="AV38" s="33">
        <v>8071.0026160649049</v>
      </c>
      <c r="AW38" s="33">
        <v>3089.6423675574797</v>
      </c>
      <c r="AX38" s="33">
        <v>354471.21748148772</v>
      </c>
      <c r="AY38" s="33">
        <v>551636.46229764214</v>
      </c>
      <c r="AZ38" s="33">
        <v>191090.14057335557</v>
      </c>
      <c r="BA38" s="33">
        <v>75410.460463992451</v>
      </c>
      <c r="BB38" s="33">
        <v>2653.7651186762478</v>
      </c>
      <c r="BC38" s="33">
        <v>177156.74468643608</v>
      </c>
      <c r="BD38" s="33">
        <v>73398.593712611764</v>
      </c>
      <c r="BE38" s="33">
        <v>6940.151294161933</v>
      </c>
      <c r="BF38" s="33">
        <v>5502.7876027353232</v>
      </c>
      <c r="BG38" s="33">
        <v>4373.1394669691008</v>
      </c>
      <c r="BH38" s="33">
        <v>1440.0292613994011</v>
      </c>
      <c r="BI38" s="33">
        <v>7655.2596775170359</v>
      </c>
      <c r="BJ38" s="33">
        <v>26685.365315186853</v>
      </c>
      <c r="BK38" s="33">
        <v>3039.4858057696829</v>
      </c>
      <c r="BL38" s="33">
        <v>1958.6973043207759</v>
      </c>
      <c r="BM38" s="33">
        <v>912.7623083208457</v>
      </c>
      <c r="BN38" s="33">
        <v>5548.7962589800836</v>
      </c>
      <c r="BO38" s="33">
        <v>7575.3709922123089</v>
      </c>
      <c r="BP38" s="33">
        <v>352.48838221049556</v>
      </c>
      <c r="BQ38" s="33">
        <v>17404.685973960393</v>
      </c>
      <c r="BR38" s="33">
        <v>39978.900920031003</v>
      </c>
      <c r="BS38" s="33">
        <v>8198.2836268942392</v>
      </c>
      <c r="BT38" s="33">
        <v>20525.249469413819</v>
      </c>
      <c r="BU38" s="33">
        <v>13836.788272239286</v>
      </c>
      <c r="BV38" s="33">
        <v>4084.0426556777725</v>
      </c>
      <c r="BW38" s="33">
        <v>1039.2642766493195</v>
      </c>
      <c r="BX38" s="33">
        <v>3189.6787549792516</v>
      </c>
      <c r="BY38" s="33">
        <v>2869.2249029546911</v>
      </c>
      <c r="BZ38" s="33">
        <v>640.98678478058162</v>
      </c>
      <c r="CA38" s="33">
        <v>6737.6034075640309</v>
      </c>
      <c r="CB38" s="33">
        <v>1754.8054697597249</v>
      </c>
      <c r="CC38" s="33">
        <v>2089.5489451261728</v>
      </c>
      <c r="CD38" s="33">
        <v>201.06772379816303</v>
      </c>
      <c r="CE38" s="33">
        <v>595.0893672987952</v>
      </c>
      <c r="CF38" s="33">
        <v>7907.6902306758448</v>
      </c>
      <c r="CG38" s="33">
        <v>3460.4503965435852</v>
      </c>
      <c r="CH38" s="33">
        <v>172.33098250271522</v>
      </c>
      <c r="CI38" s="33">
        <v>2670.281868455952</v>
      </c>
      <c r="CJ38" s="33">
        <v>1679.8352066529008</v>
      </c>
      <c r="CK38" s="33">
        <v>6370.7940758476234</v>
      </c>
      <c r="CL38" s="33">
        <v>421.24384339082661</v>
      </c>
      <c r="CM38" s="33">
        <v>8837.9268754506484</v>
      </c>
      <c r="CN38" s="33">
        <v>2020.9102130271294</v>
      </c>
      <c r="CO38" s="33">
        <v>210.6891541139052</v>
      </c>
      <c r="CP38" s="33">
        <v>1793.2023574749651</v>
      </c>
      <c r="CQ38" s="33">
        <v>8593.1483796970497</v>
      </c>
      <c r="CR38" s="33">
        <v>10443.411247317847</v>
      </c>
      <c r="CS38" s="33">
        <v>18378.082633832884</v>
      </c>
      <c r="CT38" s="33">
        <v>11098.535637175792</v>
      </c>
      <c r="CU38" s="33">
        <v>727.86286279485944</v>
      </c>
      <c r="CV38" s="33">
        <v>7856.7097617502195</v>
      </c>
      <c r="CW38" s="33">
        <v>13534.864498736984</v>
      </c>
      <c r="CX38" s="33">
        <v>3808.5411099199218</v>
      </c>
      <c r="CY38" s="33">
        <v>3318.5278535900684</v>
      </c>
      <c r="CZ38" s="33">
        <v>1590.6604301922084</v>
      </c>
      <c r="DA38" s="33">
        <v>8027.5974343561693</v>
      </c>
      <c r="DB38" s="33">
        <v>1661.8535485417783</v>
      </c>
      <c r="DC38" s="33">
        <v>1707.2309210083247</v>
      </c>
      <c r="DD38" s="33">
        <v>2960.2635039005272</v>
      </c>
      <c r="DE38" s="33">
        <v>5055.6773235384881</v>
      </c>
      <c r="DF38" s="33">
        <v>207.41001684366015</v>
      </c>
      <c r="DG38" s="33">
        <v>2528.7604892733557</v>
      </c>
      <c r="DH38" s="33">
        <v>20190.705748056836</v>
      </c>
      <c r="DI38" s="33">
        <v>13794.093328453479</v>
      </c>
      <c r="DJ38" s="33">
        <v>1455.4486244319514</v>
      </c>
      <c r="DK38" s="33">
        <v>4239.011447248864</v>
      </c>
      <c r="DL38" s="33">
        <v>11149.876699927967</v>
      </c>
      <c r="DM38" s="33">
        <v>6776.9706087206578</v>
      </c>
      <c r="DN38" s="33">
        <v>5813.2672031480679</v>
      </c>
      <c r="DO38" s="33">
        <v>0</v>
      </c>
      <c r="DP38" s="76">
        <f t="shared" si="1"/>
        <v>3951354.0410925504</v>
      </c>
      <c r="DQ38" s="33">
        <v>30432.433212473581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18.721851349576372</v>
      </c>
      <c r="EK38" s="33">
        <v>12.197756302801134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16.153380800886172</v>
      </c>
      <c r="FV38" s="33">
        <v>2556.4119120479677</v>
      </c>
      <c r="FW38" s="33">
        <v>245.94468668373506</v>
      </c>
      <c r="FX38" s="33">
        <v>682685.72363843373</v>
      </c>
      <c r="FY38" s="33">
        <v>0</v>
      </c>
      <c r="FZ38" s="33">
        <v>539224.13095930498</v>
      </c>
      <c r="GA38" s="33">
        <v>0</v>
      </c>
      <c r="GB38" s="33">
        <v>50179.889382927482</v>
      </c>
      <c r="GC38" s="33">
        <v>0</v>
      </c>
      <c r="GD38" s="33">
        <v>0</v>
      </c>
      <c r="GE38" s="33">
        <v>2986.3942477097244</v>
      </c>
      <c r="GF38" s="33">
        <v>6951477.4355058158</v>
      </c>
      <c r="GG38" s="47">
        <f t="shared" si="0"/>
        <v>12211189.477626402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116428.38933873529</v>
      </c>
      <c r="D39" s="33">
        <v>13770.433971585191</v>
      </c>
      <c r="E39" s="33">
        <v>9442.030086061457</v>
      </c>
      <c r="F39" s="33">
        <v>5878.5348559973945</v>
      </c>
      <c r="G39" s="33">
        <v>6361.4849894153804</v>
      </c>
      <c r="H39" s="33">
        <v>922.83485176399029</v>
      </c>
      <c r="I39" s="33">
        <v>8801.1325660455277</v>
      </c>
      <c r="J39" s="33">
        <v>6102.6892999057873</v>
      </c>
      <c r="K39" s="33">
        <v>6314.4038492851178</v>
      </c>
      <c r="L39" s="33">
        <v>4182.7695591904694</v>
      </c>
      <c r="M39" s="33">
        <v>14668.517245565221</v>
      </c>
      <c r="N39" s="33">
        <v>5480.3425585736859</v>
      </c>
      <c r="O39" s="33">
        <v>3195.0341324702049</v>
      </c>
      <c r="P39" s="33">
        <v>11186.778435505285</v>
      </c>
      <c r="Q39" s="33">
        <v>4699.7073125750057</v>
      </c>
      <c r="R39" s="33">
        <v>856.45660965790796</v>
      </c>
      <c r="S39" s="33">
        <v>15456.649175579174</v>
      </c>
      <c r="T39" s="33">
        <v>13922.676227538794</v>
      </c>
      <c r="U39" s="33">
        <v>6845.3241119755976</v>
      </c>
      <c r="V39" s="33">
        <v>2638.3430856632076</v>
      </c>
      <c r="W39" s="33">
        <v>7920.0842638528711</v>
      </c>
      <c r="X39" s="33">
        <v>17930.505636467315</v>
      </c>
      <c r="Y39" s="33">
        <v>8108.2578611174958</v>
      </c>
      <c r="Z39" s="33">
        <v>31597.462019668845</v>
      </c>
      <c r="AA39" s="33">
        <v>4371.3615040456498</v>
      </c>
      <c r="AB39" s="33">
        <v>36683.025288344543</v>
      </c>
      <c r="AC39" s="33">
        <v>36213.988131610786</v>
      </c>
      <c r="AD39" s="33">
        <v>162386.67318898079</v>
      </c>
      <c r="AE39" s="33">
        <v>44644.311464353676</v>
      </c>
      <c r="AF39" s="33">
        <v>25194.515874131554</v>
      </c>
      <c r="AG39" s="33">
        <v>25639.428639766713</v>
      </c>
      <c r="AH39" s="33">
        <v>23117.079607256343</v>
      </c>
      <c r="AI39" s="33">
        <v>64705.205521833232</v>
      </c>
      <c r="AJ39" s="33">
        <v>138263.40157255167</v>
      </c>
      <c r="AK39" s="33">
        <v>750484.00355341681</v>
      </c>
      <c r="AL39" s="33">
        <v>105924.35457318985</v>
      </c>
      <c r="AM39" s="33">
        <v>191213.14080424284</v>
      </c>
      <c r="AN39" s="33">
        <v>25812.367136890101</v>
      </c>
      <c r="AO39" s="33">
        <v>5490.8169296463147</v>
      </c>
      <c r="AP39" s="33">
        <v>12173.963559308633</v>
      </c>
      <c r="AQ39" s="33">
        <v>95785.348565777676</v>
      </c>
      <c r="AR39" s="33">
        <v>18189.757075601141</v>
      </c>
      <c r="AS39" s="33">
        <v>2275.2694400474661</v>
      </c>
      <c r="AT39" s="33">
        <v>3497.9486227277089</v>
      </c>
      <c r="AU39" s="33">
        <v>3566.3513648457251</v>
      </c>
      <c r="AV39" s="33">
        <v>3574.3209599370398</v>
      </c>
      <c r="AW39" s="33">
        <v>4026.0581855991795</v>
      </c>
      <c r="AX39" s="33">
        <v>237796.92236184239</v>
      </c>
      <c r="AY39" s="33">
        <v>485630.21426048281</v>
      </c>
      <c r="AZ39" s="33">
        <v>274679.27818449633</v>
      </c>
      <c r="BA39" s="33">
        <v>17318.957276163263</v>
      </c>
      <c r="BB39" s="33">
        <v>6600.4089324174138</v>
      </c>
      <c r="BC39" s="33">
        <v>55681.13459086779</v>
      </c>
      <c r="BD39" s="33">
        <v>109797.37869028636</v>
      </c>
      <c r="BE39" s="33">
        <v>6985.2225782633222</v>
      </c>
      <c r="BF39" s="33">
        <v>5489.6049987718752</v>
      </c>
      <c r="BG39" s="33">
        <v>3811.1003420506818</v>
      </c>
      <c r="BH39" s="33">
        <v>523.21424920241259</v>
      </c>
      <c r="BI39" s="33">
        <v>15780.23314374288</v>
      </c>
      <c r="BJ39" s="33">
        <v>10273.272221373736</v>
      </c>
      <c r="BK39" s="33">
        <v>8693.8946051942457</v>
      </c>
      <c r="BL39" s="33">
        <v>889.48431641832144</v>
      </c>
      <c r="BM39" s="33">
        <v>785.09119063929711</v>
      </c>
      <c r="BN39" s="33">
        <v>4975.4705275728102</v>
      </c>
      <c r="BO39" s="33">
        <v>6176.5883579968049</v>
      </c>
      <c r="BP39" s="33">
        <v>346.00488206014245</v>
      </c>
      <c r="BQ39" s="33">
        <v>2837.6978192758033</v>
      </c>
      <c r="BR39" s="33">
        <v>2396.7257292890063</v>
      </c>
      <c r="BS39" s="33">
        <v>3898.9764630307659</v>
      </c>
      <c r="BT39" s="33">
        <v>26355.783715440779</v>
      </c>
      <c r="BU39" s="33">
        <v>14645.755970727159</v>
      </c>
      <c r="BV39" s="33">
        <v>3564.4237218542353</v>
      </c>
      <c r="BW39" s="33">
        <v>1054.7235450812514</v>
      </c>
      <c r="BX39" s="33">
        <v>2791.9867745096385</v>
      </c>
      <c r="BY39" s="33">
        <v>2052.8687798358778</v>
      </c>
      <c r="BZ39" s="33">
        <v>646.64567638826873</v>
      </c>
      <c r="CA39" s="33">
        <v>6746.8555384407809</v>
      </c>
      <c r="CB39" s="33">
        <v>323.86191111186008</v>
      </c>
      <c r="CC39" s="33">
        <v>480.53326656573779</v>
      </c>
      <c r="CD39" s="33">
        <v>203.6069373732177</v>
      </c>
      <c r="CE39" s="33">
        <v>730.37334986282121</v>
      </c>
      <c r="CF39" s="33">
        <v>3266.283129719056</v>
      </c>
      <c r="CG39" s="33">
        <v>3862.5887295110829</v>
      </c>
      <c r="CH39" s="33">
        <v>357.80052007284343</v>
      </c>
      <c r="CI39" s="33">
        <v>2062.8775314236741</v>
      </c>
      <c r="CJ39" s="33">
        <v>31911.831262076787</v>
      </c>
      <c r="CK39" s="33">
        <v>2539.9354529511315</v>
      </c>
      <c r="CL39" s="33">
        <v>466.43754760131088</v>
      </c>
      <c r="CM39" s="33">
        <v>11493.05847221713</v>
      </c>
      <c r="CN39" s="33">
        <v>822.96032470450621</v>
      </c>
      <c r="CO39" s="33">
        <v>388.41577221898308</v>
      </c>
      <c r="CP39" s="33">
        <v>774.46809747717759</v>
      </c>
      <c r="CQ39" s="33">
        <v>38587.449991904912</v>
      </c>
      <c r="CR39" s="33">
        <v>4179.0588031120869</v>
      </c>
      <c r="CS39" s="33">
        <v>15539.950398123714</v>
      </c>
      <c r="CT39" s="33">
        <v>43975.230065115058</v>
      </c>
      <c r="CU39" s="33">
        <v>4013.7127439847927</v>
      </c>
      <c r="CV39" s="33">
        <v>7993.8429340342518</v>
      </c>
      <c r="CW39" s="33">
        <v>15139.001083178951</v>
      </c>
      <c r="CX39" s="33">
        <v>3339.9572590919001</v>
      </c>
      <c r="CY39" s="33">
        <v>5414.8165773220235</v>
      </c>
      <c r="CZ39" s="33">
        <v>1610.7713674391828</v>
      </c>
      <c r="DA39" s="33">
        <v>10288.282638923734</v>
      </c>
      <c r="DB39" s="33">
        <v>1893.5245418031236</v>
      </c>
      <c r="DC39" s="33">
        <v>2137.7998697868566</v>
      </c>
      <c r="DD39" s="33">
        <v>3831.7766524295994</v>
      </c>
      <c r="DE39" s="33">
        <v>723.89167475931993</v>
      </c>
      <c r="DF39" s="33">
        <v>227.90227993190877</v>
      </c>
      <c r="DG39" s="33">
        <v>2827.878336301716</v>
      </c>
      <c r="DH39" s="33">
        <v>1336.8633274324545</v>
      </c>
      <c r="DI39" s="33">
        <v>768.66212133354952</v>
      </c>
      <c r="DJ39" s="33">
        <v>1562.7863921968847</v>
      </c>
      <c r="DK39" s="33">
        <v>1110.3149494955894</v>
      </c>
      <c r="DL39" s="33">
        <v>11594.861278266946</v>
      </c>
      <c r="DM39" s="33">
        <v>7892.2252085549553</v>
      </c>
      <c r="DN39" s="33">
        <v>6223.0516156567583</v>
      </c>
      <c r="DO39" s="33">
        <v>0</v>
      </c>
      <c r="DP39" s="76">
        <f t="shared" si="1"/>
        <v>3677068.0974670881</v>
      </c>
      <c r="DQ39" s="33">
        <v>233956.4896477719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1.7051347536803341</v>
      </c>
      <c r="EI39" s="33">
        <v>0</v>
      </c>
      <c r="EJ39" s="33">
        <v>42.938010386565146</v>
      </c>
      <c r="EK39" s="33">
        <v>41.750682225423709</v>
      </c>
      <c r="EL39" s="33">
        <v>0</v>
      </c>
      <c r="EM39" s="33">
        <v>0</v>
      </c>
      <c r="EN39" s="33">
        <v>0</v>
      </c>
      <c r="EO39" s="33">
        <v>2.1803317251669538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200011.62959256241</v>
      </c>
      <c r="FV39" s="33">
        <v>75762.260808012274</v>
      </c>
      <c r="FW39" s="33">
        <v>154.7798224436051</v>
      </c>
      <c r="FX39" s="33">
        <v>7603542.7197195394</v>
      </c>
      <c r="FY39" s="33">
        <v>0</v>
      </c>
      <c r="FZ39" s="33">
        <v>553038.92862700264</v>
      </c>
      <c r="GA39" s="33">
        <v>0</v>
      </c>
      <c r="GB39" s="33">
        <v>32227.629130127483</v>
      </c>
      <c r="GC39" s="33">
        <v>0</v>
      </c>
      <c r="GD39" s="33">
        <v>0</v>
      </c>
      <c r="GE39" s="33">
        <v>141694.85878109725</v>
      </c>
      <c r="GF39" s="33">
        <v>12866516.653681675</v>
      </c>
      <c r="GG39" s="47">
        <f t="shared" si="0"/>
        <v>25384062.62143641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5809.0131792065758</v>
      </c>
      <c r="D40" s="33">
        <v>587.17101633811319</v>
      </c>
      <c r="E40" s="33">
        <v>31762.334107234979</v>
      </c>
      <c r="F40" s="33">
        <v>3973.4968052780418</v>
      </c>
      <c r="G40" s="33">
        <v>2904.5908533095185</v>
      </c>
      <c r="H40" s="33">
        <v>1040.9697511465095</v>
      </c>
      <c r="I40" s="33">
        <v>4316.0920482565853</v>
      </c>
      <c r="J40" s="33">
        <v>2960.935376206025</v>
      </c>
      <c r="K40" s="33">
        <v>3081.3781700231302</v>
      </c>
      <c r="L40" s="33">
        <v>2144.4652287370536</v>
      </c>
      <c r="M40" s="33">
        <v>7505.3008068132376</v>
      </c>
      <c r="N40" s="33">
        <v>2120.8709719018002</v>
      </c>
      <c r="O40" s="33">
        <v>1887.9671337919965</v>
      </c>
      <c r="P40" s="33">
        <v>3085.1218107005284</v>
      </c>
      <c r="Q40" s="33">
        <v>2104.5325752792737</v>
      </c>
      <c r="R40" s="33">
        <v>436.24920859725302</v>
      </c>
      <c r="S40" s="33">
        <v>6717.5139808003169</v>
      </c>
      <c r="T40" s="33">
        <v>5013.175275279481</v>
      </c>
      <c r="U40" s="33">
        <v>2513.5582876397984</v>
      </c>
      <c r="V40" s="33">
        <v>1331.6229403322022</v>
      </c>
      <c r="W40" s="33">
        <v>2801.9718474365559</v>
      </c>
      <c r="X40" s="33">
        <v>3570.300290528995</v>
      </c>
      <c r="Y40" s="33">
        <v>4442.1193361923715</v>
      </c>
      <c r="Z40" s="33">
        <v>23487.814614234052</v>
      </c>
      <c r="AA40" s="33">
        <v>1889.5208069929151</v>
      </c>
      <c r="AB40" s="33">
        <v>11073.158904111137</v>
      </c>
      <c r="AC40" s="33">
        <v>16577.223047101288</v>
      </c>
      <c r="AD40" s="33">
        <v>54454.368821542812</v>
      </c>
      <c r="AE40" s="33">
        <v>12417.259360292241</v>
      </c>
      <c r="AF40" s="33">
        <v>8419.4161301806325</v>
      </c>
      <c r="AG40" s="33">
        <v>9609.9688621089754</v>
      </c>
      <c r="AH40" s="33">
        <v>4872.5255195327263</v>
      </c>
      <c r="AI40" s="33">
        <v>10613.307683774394</v>
      </c>
      <c r="AJ40" s="33">
        <v>37768.883732269845</v>
      </c>
      <c r="AK40" s="33">
        <v>95219.914252325281</v>
      </c>
      <c r="AL40" s="33">
        <v>218475.92868236496</v>
      </c>
      <c r="AM40" s="33">
        <v>278613.07218456938</v>
      </c>
      <c r="AN40" s="33">
        <v>35739.557355753495</v>
      </c>
      <c r="AO40" s="33">
        <v>1793.2349187607308</v>
      </c>
      <c r="AP40" s="33">
        <v>2627.5608345057349</v>
      </c>
      <c r="AQ40" s="33">
        <v>21858.237993825558</v>
      </c>
      <c r="AR40" s="33">
        <v>9853.8347552262931</v>
      </c>
      <c r="AS40" s="33">
        <v>1486.6599454805864</v>
      </c>
      <c r="AT40" s="33">
        <v>2175.2851908111388</v>
      </c>
      <c r="AU40" s="33">
        <v>964.67593027579369</v>
      </c>
      <c r="AV40" s="33">
        <v>1113.9637992732344</v>
      </c>
      <c r="AW40" s="33">
        <v>1020.0383278514091</v>
      </c>
      <c r="AX40" s="33">
        <v>6693.7590610169709</v>
      </c>
      <c r="AY40" s="33">
        <v>30234.785836015595</v>
      </c>
      <c r="AZ40" s="33">
        <v>8425.3383006507447</v>
      </c>
      <c r="BA40" s="33">
        <v>1742.0727092313666</v>
      </c>
      <c r="BB40" s="33">
        <v>2453.7748784033556</v>
      </c>
      <c r="BC40" s="33">
        <v>623190.27790615615</v>
      </c>
      <c r="BD40" s="33">
        <v>57261.205695868885</v>
      </c>
      <c r="BE40" s="33">
        <v>5666.032511477265</v>
      </c>
      <c r="BF40" s="33">
        <v>43047.689773311089</v>
      </c>
      <c r="BG40" s="33">
        <v>28457.796704063443</v>
      </c>
      <c r="BH40" s="33">
        <v>9750.9881639305295</v>
      </c>
      <c r="BI40" s="33">
        <v>19303.181116967629</v>
      </c>
      <c r="BJ40" s="33">
        <v>3973.0852241077164</v>
      </c>
      <c r="BK40" s="33">
        <v>6457.0390482162229</v>
      </c>
      <c r="BL40" s="33">
        <v>575.18899183330177</v>
      </c>
      <c r="BM40" s="33">
        <v>422.78789465926707</v>
      </c>
      <c r="BN40" s="33">
        <v>2844.7317336470333</v>
      </c>
      <c r="BO40" s="33">
        <v>3976.5170669277009</v>
      </c>
      <c r="BP40" s="33">
        <v>162.69926359286507</v>
      </c>
      <c r="BQ40" s="33">
        <v>862.33855041768413</v>
      </c>
      <c r="BR40" s="33">
        <v>804.67598943086102</v>
      </c>
      <c r="BS40" s="33">
        <v>2922.9151919399774</v>
      </c>
      <c r="BT40" s="33">
        <v>5704.9265673615355</v>
      </c>
      <c r="BU40" s="33">
        <v>2765.7876255069564</v>
      </c>
      <c r="BV40" s="33">
        <v>2038.6890947526085</v>
      </c>
      <c r="BW40" s="33">
        <v>617.53748675418342</v>
      </c>
      <c r="BX40" s="33">
        <v>1497.6202805491491</v>
      </c>
      <c r="BY40" s="33">
        <v>2340.2250410914403</v>
      </c>
      <c r="BZ40" s="33">
        <v>431.58557947121619</v>
      </c>
      <c r="CA40" s="33">
        <v>4374.5818178241789</v>
      </c>
      <c r="CB40" s="33">
        <v>268.64483929161844</v>
      </c>
      <c r="CC40" s="33">
        <v>504.80522115852619</v>
      </c>
      <c r="CD40" s="33">
        <v>117.22086435478231</v>
      </c>
      <c r="CE40" s="33">
        <v>441.90568241232086</v>
      </c>
      <c r="CF40" s="33">
        <v>2066.9008110476111</v>
      </c>
      <c r="CG40" s="33">
        <v>2276.7344379567035</v>
      </c>
      <c r="CH40" s="33">
        <v>114.93879631102428</v>
      </c>
      <c r="CI40" s="33">
        <v>1082.2540534915095</v>
      </c>
      <c r="CJ40" s="33">
        <v>783.798511614208</v>
      </c>
      <c r="CK40" s="33">
        <v>1778.4571681418781</v>
      </c>
      <c r="CL40" s="33">
        <v>260.64176226272554</v>
      </c>
      <c r="CM40" s="33">
        <v>13599.491786376762</v>
      </c>
      <c r="CN40" s="33">
        <v>585.4645543689727</v>
      </c>
      <c r="CO40" s="33">
        <v>273.69040882101922</v>
      </c>
      <c r="CP40" s="33">
        <v>480.27994922205147</v>
      </c>
      <c r="CQ40" s="33">
        <v>4088.873979781758</v>
      </c>
      <c r="CR40" s="33">
        <v>2594.7558670278377</v>
      </c>
      <c r="CS40" s="33">
        <v>6397.3241152259188</v>
      </c>
      <c r="CT40" s="33">
        <v>17403.915206017413</v>
      </c>
      <c r="CU40" s="33">
        <v>581.62616051180555</v>
      </c>
      <c r="CV40" s="33">
        <v>3513.9071361265201</v>
      </c>
      <c r="CW40" s="33">
        <v>5737.2328385272058</v>
      </c>
      <c r="CX40" s="33">
        <v>1565.3583924729992</v>
      </c>
      <c r="CY40" s="33">
        <v>1781.8165521833303</v>
      </c>
      <c r="CZ40" s="33">
        <v>979.30660880475591</v>
      </c>
      <c r="DA40" s="33">
        <v>4195.5882298907227</v>
      </c>
      <c r="DB40" s="33">
        <v>1032.1343475748999</v>
      </c>
      <c r="DC40" s="33">
        <v>706.97581824595602</v>
      </c>
      <c r="DD40" s="33">
        <v>1279.2891085987726</v>
      </c>
      <c r="DE40" s="33">
        <v>508.15748780847048</v>
      </c>
      <c r="DF40" s="33">
        <v>165.83949912214948</v>
      </c>
      <c r="DG40" s="33">
        <v>1535.2335841715824</v>
      </c>
      <c r="DH40" s="33">
        <v>913.11517582671672</v>
      </c>
      <c r="DI40" s="33">
        <v>597.5686324017131</v>
      </c>
      <c r="DJ40" s="33">
        <v>898.41528320647592</v>
      </c>
      <c r="DK40" s="33">
        <v>560.53255894492929</v>
      </c>
      <c r="DL40" s="33">
        <v>6578.4220895473027</v>
      </c>
      <c r="DM40" s="33">
        <v>3141.2307734357746</v>
      </c>
      <c r="DN40" s="33">
        <v>2850.2060494954653</v>
      </c>
      <c r="DO40" s="33">
        <v>0</v>
      </c>
      <c r="DP40" s="76">
        <f t="shared" si="1"/>
        <v>1937478.0521011536</v>
      </c>
      <c r="DQ40" s="33">
        <v>217012.72903276011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1.1207186513988128</v>
      </c>
      <c r="EK40" s="33">
        <v>1.0554968848788271</v>
      </c>
      <c r="EL40" s="33">
        <v>0</v>
      </c>
      <c r="EM40" s="33">
        <v>30.200273905212857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956877.12671886338</v>
      </c>
      <c r="FV40" s="33">
        <v>1.1887356220502261</v>
      </c>
      <c r="FW40" s="33">
        <v>0</v>
      </c>
      <c r="FX40" s="33">
        <v>55206.265623351093</v>
      </c>
      <c r="FY40" s="33">
        <v>0</v>
      </c>
      <c r="FZ40" s="33">
        <v>22702.55882013006</v>
      </c>
      <c r="GA40" s="33">
        <v>0</v>
      </c>
      <c r="GB40" s="33">
        <v>1394.9053370821032</v>
      </c>
      <c r="GC40" s="33">
        <v>0</v>
      </c>
      <c r="GD40" s="33">
        <v>0</v>
      </c>
      <c r="GE40" s="33">
        <v>1475.0279825291566</v>
      </c>
      <c r="GF40" s="33">
        <v>2523956.4742608862</v>
      </c>
      <c r="GG40" s="47">
        <f t="shared" si="0"/>
        <v>5716136.7051018197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678.68349652554537</v>
      </c>
      <c r="D41" s="33">
        <v>147.4850225741007</v>
      </c>
      <c r="E41" s="33">
        <v>67336.161400522906</v>
      </c>
      <c r="F41" s="33">
        <v>364.79372202342705</v>
      </c>
      <c r="G41" s="33">
        <v>269.57259781663026</v>
      </c>
      <c r="H41" s="33">
        <v>79.249536527399385</v>
      </c>
      <c r="I41" s="33">
        <v>440.49358649308908</v>
      </c>
      <c r="J41" s="33">
        <v>324.01541041412338</v>
      </c>
      <c r="K41" s="33">
        <v>335.85928835324768</v>
      </c>
      <c r="L41" s="33">
        <v>275.51970549423584</v>
      </c>
      <c r="M41" s="33">
        <v>821.44790125183431</v>
      </c>
      <c r="N41" s="33">
        <v>253.45504885910086</v>
      </c>
      <c r="O41" s="33">
        <v>180.20619754841852</v>
      </c>
      <c r="P41" s="33">
        <v>618.04994778565822</v>
      </c>
      <c r="Q41" s="33">
        <v>318.44007008363963</v>
      </c>
      <c r="R41" s="33">
        <v>47.967046241902779</v>
      </c>
      <c r="S41" s="33">
        <v>1351.8819704505556</v>
      </c>
      <c r="T41" s="33">
        <v>5047.5116414990098</v>
      </c>
      <c r="U41" s="33">
        <v>1163.3517007764799</v>
      </c>
      <c r="V41" s="33">
        <v>165.25142056999024</v>
      </c>
      <c r="W41" s="33">
        <v>391.14079399643481</v>
      </c>
      <c r="X41" s="33">
        <v>1733.0847704535036</v>
      </c>
      <c r="Y41" s="33">
        <v>488.29233035940939</v>
      </c>
      <c r="Z41" s="33">
        <v>1192.6679641121757</v>
      </c>
      <c r="AA41" s="33">
        <v>355.46978549592609</v>
      </c>
      <c r="AB41" s="33">
        <v>3958.1648635992965</v>
      </c>
      <c r="AC41" s="33">
        <v>7293.6301842928906</v>
      </c>
      <c r="AD41" s="33">
        <v>17624.331933828526</v>
      </c>
      <c r="AE41" s="33">
        <v>1154.9795318094486</v>
      </c>
      <c r="AF41" s="33">
        <v>550.69696496699112</v>
      </c>
      <c r="AG41" s="33">
        <v>1479.39820213187</v>
      </c>
      <c r="AH41" s="33">
        <v>996.57451488874108</v>
      </c>
      <c r="AI41" s="33">
        <v>2443.3219968569501</v>
      </c>
      <c r="AJ41" s="33">
        <v>6153.6722536975467</v>
      </c>
      <c r="AK41" s="33">
        <v>12754.52171538424</v>
      </c>
      <c r="AL41" s="33">
        <v>47872.001065126133</v>
      </c>
      <c r="AM41" s="33">
        <v>121136.76957500188</v>
      </c>
      <c r="AN41" s="33">
        <v>1235.2390396164678</v>
      </c>
      <c r="AO41" s="33">
        <v>220.88120409803915</v>
      </c>
      <c r="AP41" s="33">
        <v>1079.0371835531248</v>
      </c>
      <c r="AQ41" s="33">
        <v>7195.0471977418347</v>
      </c>
      <c r="AR41" s="33">
        <v>906.28652040360419</v>
      </c>
      <c r="AS41" s="33">
        <v>259.71264750669991</v>
      </c>
      <c r="AT41" s="33">
        <v>206.90573565848945</v>
      </c>
      <c r="AU41" s="33">
        <v>97.054539998908737</v>
      </c>
      <c r="AV41" s="33">
        <v>871.36315475713707</v>
      </c>
      <c r="AW41" s="33">
        <v>432.7504074191977</v>
      </c>
      <c r="AX41" s="33">
        <v>19749.049699260162</v>
      </c>
      <c r="AY41" s="33">
        <v>23775.271022732137</v>
      </c>
      <c r="AZ41" s="33">
        <v>7004.748699047519</v>
      </c>
      <c r="BA41" s="33">
        <v>10427.212206819657</v>
      </c>
      <c r="BB41" s="33">
        <v>417.65508753571316</v>
      </c>
      <c r="BC41" s="33">
        <v>1545.2666577339141</v>
      </c>
      <c r="BD41" s="33">
        <v>11843.972409619239</v>
      </c>
      <c r="BE41" s="33">
        <v>1830.2769693391006</v>
      </c>
      <c r="BF41" s="33">
        <v>112919.11294371076</v>
      </c>
      <c r="BG41" s="33">
        <v>358.46127881306415</v>
      </c>
      <c r="BH41" s="33">
        <v>67.565658165277341</v>
      </c>
      <c r="BI41" s="33">
        <v>124947.26222224918</v>
      </c>
      <c r="BJ41" s="33">
        <v>6985.286366488619</v>
      </c>
      <c r="BK41" s="33">
        <v>2961.5943040813795</v>
      </c>
      <c r="BL41" s="33">
        <v>63.756637611457315</v>
      </c>
      <c r="BM41" s="33">
        <v>63.195966990072705</v>
      </c>
      <c r="BN41" s="33">
        <v>303.34009274838081</v>
      </c>
      <c r="BO41" s="33">
        <v>1005.7339417726999</v>
      </c>
      <c r="BP41" s="33">
        <v>31.15935227805544</v>
      </c>
      <c r="BQ41" s="33">
        <v>105.9813601346647</v>
      </c>
      <c r="BR41" s="33">
        <v>73.146894841169868</v>
      </c>
      <c r="BS41" s="33">
        <v>399.54179254811231</v>
      </c>
      <c r="BT41" s="33">
        <v>362.48285300968115</v>
      </c>
      <c r="BU41" s="33">
        <v>120.71398515632832</v>
      </c>
      <c r="BV41" s="33">
        <v>571.09642952075706</v>
      </c>
      <c r="BW41" s="33">
        <v>112.42799325398821</v>
      </c>
      <c r="BX41" s="33">
        <v>315.01302714013525</v>
      </c>
      <c r="BY41" s="33">
        <v>619.15538891889707</v>
      </c>
      <c r="BZ41" s="33">
        <v>97.603531386737444</v>
      </c>
      <c r="CA41" s="33">
        <v>427.68393273019717</v>
      </c>
      <c r="CB41" s="33">
        <v>8.5606910205256899</v>
      </c>
      <c r="CC41" s="33">
        <v>15.819688861297704</v>
      </c>
      <c r="CD41" s="33">
        <v>41.273777328320001</v>
      </c>
      <c r="CE41" s="33">
        <v>160.64552384392113</v>
      </c>
      <c r="CF41" s="33">
        <v>525.57224477692773</v>
      </c>
      <c r="CG41" s="33">
        <v>569.24598652427619</v>
      </c>
      <c r="CH41" s="33">
        <v>119.36488713606641</v>
      </c>
      <c r="CI41" s="33">
        <v>96.91467812859814</v>
      </c>
      <c r="CJ41" s="33">
        <v>214.53559831031899</v>
      </c>
      <c r="CK41" s="33">
        <v>536.06540090224257</v>
      </c>
      <c r="CL41" s="33">
        <v>37.301765918999038</v>
      </c>
      <c r="CM41" s="33">
        <v>433.130982310219</v>
      </c>
      <c r="CN41" s="33">
        <v>124.97134904141313</v>
      </c>
      <c r="CO41" s="33">
        <v>113.60884593916101</v>
      </c>
      <c r="CP41" s="33">
        <v>106.04661889453632</v>
      </c>
      <c r="CQ41" s="33">
        <v>1834.9498266281121</v>
      </c>
      <c r="CR41" s="33">
        <v>688.57071112065512</v>
      </c>
      <c r="CS41" s="33">
        <v>788.92224211574091</v>
      </c>
      <c r="CT41" s="33">
        <v>33585.487397697078</v>
      </c>
      <c r="CU41" s="33">
        <v>97.559777388014183</v>
      </c>
      <c r="CV41" s="33">
        <v>325.56544669710962</v>
      </c>
      <c r="CW41" s="33">
        <v>521.68972535112903</v>
      </c>
      <c r="CX41" s="33">
        <v>141.71100516219809</v>
      </c>
      <c r="CY41" s="33">
        <v>113.98059941949046</v>
      </c>
      <c r="CZ41" s="33">
        <v>105.42594918988843</v>
      </c>
      <c r="DA41" s="33">
        <v>902.09035203926862</v>
      </c>
      <c r="DB41" s="33">
        <v>146.82732711794011</v>
      </c>
      <c r="DC41" s="33">
        <v>283.28943804925586</v>
      </c>
      <c r="DD41" s="33">
        <v>688.84693400550645</v>
      </c>
      <c r="DE41" s="33">
        <v>43.151064378838669</v>
      </c>
      <c r="DF41" s="33">
        <v>13.748279362622268</v>
      </c>
      <c r="DG41" s="33">
        <v>204.37013089924972</v>
      </c>
      <c r="DH41" s="33">
        <v>94.529109904467475</v>
      </c>
      <c r="DI41" s="33">
        <v>63.380426629843967</v>
      </c>
      <c r="DJ41" s="33">
        <v>117.97623704468712</v>
      </c>
      <c r="DK41" s="33">
        <v>63.105086968006212</v>
      </c>
      <c r="DL41" s="33">
        <v>1338.1421113046447</v>
      </c>
      <c r="DM41" s="33">
        <v>1054.0051685342414</v>
      </c>
      <c r="DN41" s="33">
        <v>790.73322291824377</v>
      </c>
      <c r="DO41" s="33">
        <v>0</v>
      </c>
      <c r="DP41" s="76">
        <f t="shared" si="1"/>
        <v>696918.27710306703</v>
      </c>
      <c r="DQ41" s="33">
        <v>268169.04599831399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5578.2190676599103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2847700.5921758502</v>
      </c>
      <c r="FV41" s="33">
        <v>1680.2932007823613</v>
      </c>
      <c r="FW41" s="33">
        <v>639.49142278694421</v>
      </c>
      <c r="FX41" s="33">
        <v>551517.05336189747</v>
      </c>
      <c r="FY41" s="33">
        <v>0</v>
      </c>
      <c r="FZ41" s="33">
        <v>12287.718781650174</v>
      </c>
      <c r="GA41" s="33">
        <v>0</v>
      </c>
      <c r="GB41" s="33">
        <v>5084.905695964565</v>
      </c>
      <c r="GC41" s="33">
        <v>0</v>
      </c>
      <c r="GD41" s="33">
        <v>0</v>
      </c>
      <c r="GE41" s="33">
        <v>-234277.95287845735</v>
      </c>
      <c r="GF41" s="33">
        <v>2866464.7595154368</v>
      </c>
      <c r="GG41" s="47">
        <f t="shared" si="0"/>
        <v>7021762.4034449514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933.63050065989103</v>
      </c>
      <c r="D42" s="33">
        <v>71.212407620163077</v>
      </c>
      <c r="E42" s="33">
        <v>1368.170057551099</v>
      </c>
      <c r="F42" s="33">
        <v>316.8921694153056</v>
      </c>
      <c r="G42" s="33">
        <v>274.072764256825</v>
      </c>
      <c r="H42" s="33">
        <v>68.95014420733537</v>
      </c>
      <c r="I42" s="33">
        <v>585.30310524464164</v>
      </c>
      <c r="J42" s="33">
        <v>310.77897199515928</v>
      </c>
      <c r="K42" s="33">
        <v>346.03971940118583</v>
      </c>
      <c r="L42" s="33">
        <v>518.81384840298108</v>
      </c>
      <c r="M42" s="33">
        <v>1202.4541287203631</v>
      </c>
      <c r="N42" s="33">
        <v>326.61020037708681</v>
      </c>
      <c r="O42" s="33">
        <v>165.73813793911251</v>
      </c>
      <c r="P42" s="33">
        <v>5576.8463826019188</v>
      </c>
      <c r="Q42" s="33">
        <v>10262.579701135146</v>
      </c>
      <c r="R42" s="33">
        <v>2716.3948775954709</v>
      </c>
      <c r="S42" s="33">
        <v>18176.583535844136</v>
      </c>
      <c r="T42" s="33">
        <v>1063.62188146879</v>
      </c>
      <c r="U42" s="33">
        <v>511.11476602218335</v>
      </c>
      <c r="V42" s="33">
        <v>185.94010340972685</v>
      </c>
      <c r="W42" s="33">
        <v>1134.6222518926211</v>
      </c>
      <c r="X42" s="33">
        <v>2829.1142358654029</v>
      </c>
      <c r="Y42" s="33">
        <v>1054.311264971363</v>
      </c>
      <c r="Z42" s="33">
        <v>16297.741091675576</v>
      </c>
      <c r="AA42" s="33">
        <v>782.67595211004868</v>
      </c>
      <c r="AB42" s="33">
        <v>2107.6125184645948</v>
      </c>
      <c r="AC42" s="33">
        <v>7091.5178353717474</v>
      </c>
      <c r="AD42" s="33">
        <v>7977.6396634735083</v>
      </c>
      <c r="AE42" s="33">
        <v>6321.8914567590482</v>
      </c>
      <c r="AF42" s="33">
        <v>5818.8666287378592</v>
      </c>
      <c r="AG42" s="33">
        <v>2115.2459906834556</v>
      </c>
      <c r="AH42" s="33">
        <v>1445.6621608209998</v>
      </c>
      <c r="AI42" s="33">
        <v>3081.913355443372</v>
      </c>
      <c r="AJ42" s="33">
        <v>3480.0673769963</v>
      </c>
      <c r="AK42" s="33">
        <v>8984.9270864008995</v>
      </c>
      <c r="AL42" s="33">
        <v>37101.723659379189</v>
      </c>
      <c r="AM42" s="33">
        <v>20251.069591424199</v>
      </c>
      <c r="AN42" s="33">
        <v>502490.83268493717</v>
      </c>
      <c r="AO42" s="33">
        <v>1694.0022141512147</v>
      </c>
      <c r="AP42" s="33">
        <v>5355.4506849225982</v>
      </c>
      <c r="AQ42" s="33">
        <v>4218.0162377216438</v>
      </c>
      <c r="AR42" s="33">
        <v>716.8511683687517</v>
      </c>
      <c r="AS42" s="33">
        <v>141.66240947691719</v>
      </c>
      <c r="AT42" s="33">
        <v>129.78707566517133</v>
      </c>
      <c r="AU42" s="33">
        <v>92.22886353108855</v>
      </c>
      <c r="AV42" s="33">
        <v>422.2872113810929</v>
      </c>
      <c r="AW42" s="33">
        <v>340.89050864673197</v>
      </c>
      <c r="AX42" s="33">
        <v>344139.25960672874</v>
      </c>
      <c r="AY42" s="33">
        <v>5443.6981458447663</v>
      </c>
      <c r="AZ42" s="33">
        <v>192341.11219985251</v>
      </c>
      <c r="BA42" s="33">
        <v>58589.51646707514</v>
      </c>
      <c r="BB42" s="33">
        <v>1632.6986569908813</v>
      </c>
      <c r="BC42" s="33">
        <v>2631.1471495174228</v>
      </c>
      <c r="BD42" s="33">
        <v>69100.359473783319</v>
      </c>
      <c r="BE42" s="33">
        <v>2354.0341041497645</v>
      </c>
      <c r="BF42" s="33">
        <v>1376.5577626373165</v>
      </c>
      <c r="BG42" s="33">
        <v>1025.5307464682135</v>
      </c>
      <c r="BH42" s="33">
        <v>2696.0079184424985</v>
      </c>
      <c r="BI42" s="33">
        <v>1170.5277153737654</v>
      </c>
      <c r="BJ42" s="33">
        <v>22642.674368215783</v>
      </c>
      <c r="BK42" s="33">
        <v>1461.2599535270381</v>
      </c>
      <c r="BL42" s="33">
        <v>40.07323111337201</v>
      </c>
      <c r="BM42" s="33">
        <v>161.69059664116833</v>
      </c>
      <c r="BN42" s="33">
        <v>385.69236338500986</v>
      </c>
      <c r="BO42" s="33">
        <v>731.29181267842444</v>
      </c>
      <c r="BP42" s="33">
        <v>41.341859379045232</v>
      </c>
      <c r="BQ42" s="33">
        <v>383.94504900802315</v>
      </c>
      <c r="BR42" s="33">
        <v>938.18474717547474</v>
      </c>
      <c r="BS42" s="33">
        <v>200.67766905298888</v>
      </c>
      <c r="BT42" s="33">
        <v>2490.0523842245134</v>
      </c>
      <c r="BU42" s="33">
        <v>2911.2392507379618</v>
      </c>
      <c r="BV42" s="33">
        <v>277.04166719800412</v>
      </c>
      <c r="BW42" s="33">
        <v>207.17495514259753</v>
      </c>
      <c r="BX42" s="33">
        <v>220.45882911105713</v>
      </c>
      <c r="BY42" s="33">
        <v>315.88662274166416</v>
      </c>
      <c r="BZ42" s="33">
        <v>75.507594653927953</v>
      </c>
      <c r="CA42" s="33">
        <v>439.06951179265656</v>
      </c>
      <c r="CB42" s="33">
        <v>23.046903319584313</v>
      </c>
      <c r="CC42" s="33">
        <v>46.529001643221093</v>
      </c>
      <c r="CD42" s="33">
        <v>26.084620220526237</v>
      </c>
      <c r="CE42" s="33">
        <v>94.857594485693269</v>
      </c>
      <c r="CF42" s="33">
        <v>2200.6175687377304</v>
      </c>
      <c r="CG42" s="33">
        <v>401.24114234963128</v>
      </c>
      <c r="CH42" s="33">
        <v>81.283040130031722</v>
      </c>
      <c r="CI42" s="33">
        <v>86.729176871130647</v>
      </c>
      <c r="CJ42" s="33">
        <v>547.25477463946447</v>
      </c>
      <c r="CK42" s="33">
        <v>2527.5845730886263</v>
      </c>
      <c r="CL42" s="33">
        <v>71.77269299307801</v>
      </c>
      <c r="CM42" s="33">
        <v>3915.104785992502</v>
      </c>
      <c r="CN42" s="33">
        <v>550.94105342059936</v>
      </c>
      <c r="CO42" s="33">
        <v>45.13533129003136</v>
      </c>
      <c r="CP42" s="33">
        <v>590.49718962467864</v>
      </c>
      <c r="CQ42" s="33">
        <v>618.28988761093069</v>
      </c>
      <c r="CR42" s="33">
        <v>2814.2516250779977</v>
      </c>
      <c r="CS42" s="33">
        <v>1132.1077195701116</v>
      </c>
      <c r="CT42" s="33">
        <v>3337.8376592972159</v>
      </c>
      <c r="CU42" s="33">
        <v>982.11615589882786</v>
      </c>
      <c r="CV42" s="33">
        <v>1025.3624082205824</v>
      </c>
      <c r="CW42" s="33">
        <v>1048.7005891591991</v>
      </c>
      <c r="CX42" s="33">
        <v>219.0417223798506</v>
      </c>
      <c r="CY42" s="33">
        <v>360.17083320631605</v>
      </c>
      <c r="CZ42" s="33">
        <v>94.324094234064901</v>
      </c>
      <c r="DA42" s="33">
        <v>983.77771474139956</v>
      </c>
      <c r="DB42" s="33">
        <v>265.93751965387111</v>
      </c>
      <c r="DC42" s="33">
        <v>1922.7940992024926</v>
      </c>
      <c r="DD42" s="33">
        <v>2094.3109460885053</v>
      </c>
      <c r="DE42" s="33">
        <v>81.914441760821418</v>
      </c>
      <c r="DF42" s="33">
        <v>0</v>
      </c>
      <c r="DG42" s="33">
        <v>173.00373306320233</v>
      </c>
      <c r="DH42" s="33">
        <v>428.28461877640353</v>
      </c>
      <c r="DI42" s="33">
        <v>527.46214836375509</v>
      </c>
      <c r="DJ42" s="33">
        <v>66.721295370545405</v>
      </c>
      <c r="DK42" s="33">
        <v>125.84336492632278</v>
      </c>
      <c r="DL42" s="33">
        <v>888.9133271801328</v>
      </c>
      <c r="DM42" s="33">
        <v>13722.124960954179</v>
      </c>
      <c r="DN42" s="33">
        <v>469.70803342499869</v>
      </c>
      <c r="DO42" s="33">
        <v>0</v>
      </c>
      <c r="DP42" s="76">
        <f t="shared" si="1"/>
        <v>1449475.7493427522</v>
      </c>
      <c r="DQ42" s="33">
        <v>1735583.0275664499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36561.960082345649</v>
      </c>
      <c r="EH42" s="33">
        <v>5450.601343109347</v>
      </c>
      <c r="EI42" s="33">
        <v>0</v>
      </c>
      <c r="EJ42" s="33">
        <v>6.471441876643369</v>
      </c>
      <c r="EK42" s="33">
        <v>1406.581883717339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207.73882168687922</v>
      </c>
      <c r="FV42" s="33">
        <v>86.749563121803462</v>
      </c>
      <c r="FW42" s="33">
        <v>0</v>
      </c>
      <c r="FX42" s="33">
        <v>2337826.4091207744</v>
      </c>
      <c r="FY42" s="33">
        <v>0</v>
      </c>
      <c r="FZ42" s="33">
        <v>32191.634325880375</v>
      </c>
      <c r="GA42" s="33">
        <v>0</v>
      </c>
      <c r="GB42" s="33">
        <v>12824.207898159802</v>
      </c>
      <c r="GC42" s="33">
        <v>0</v>
      </c>
      <c r="GD42" s="33">
        <v>0</v>
      </c>
      <c r="GE42" s="33">
        <v>4471.3550556517512</v>
      </c>
      <c r="GF42" s="33">
        <v>6653592.1933764713</v>
      </c>
      <c r="GG42" s="47">
        <f t="shared" si="0"/>
        <v>12269684.679821998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236.08566212955998</v>
      </c>
      <c r="D43" s="33">
        <v>26.671864473902602</v>
      </c>
      <c r="E43" s="33">
        <v>378.29612127002343</v>
      </c>
      <c r="F43" s="33">
        <v>148.15135915323225</v>
      </c>
      <c r="G43" s="33">
        <v>121.24732810243002</v>
      </c>
      <c r="H43" s="33">
        <v>30.245837187298569</v>
      </c>
      <c r="I43" s="33">
        <v>197.76535136402421</v>
      </c>
      <c r="J43" s="33">
        <v>124.38179009906014</v>
      </c>
      <c r="K43" s="33">
        <v>145.1993055101228</v>
      </c>
      <c r="L43" s="33">
        <v>97.610299507181082</v>
      </c>
      <c r="M43" s="33">
        <v>379.45005819062123</v>
      </c>
      <c r="N43" s="33">
        <v>103.78116244674671</v>
      </c>
      <c r="O43" s="33">
        <v>59.85739470106558</v>
      </c>
      <c r="P43" s="33">
        <v>285.75550076308411</v>
      </c>
      <c r="Q43" s="33">
        <v>268.20712559206629</v>
      </c>
      <c r="R43" s="33">
        <v>4652.3367565390399</v>
      </c>
      <c r="S43" s="33">
        <v>318.04928767389748</v>
      </c>
      <c r="T43" s="33">
        <v>439.8560936707579</v>
      </c>
      <c r="U43" s="33">
        <v>130.23485842702598</v>
      </c>
      <c r="V43" s="33">
        <v>61.83318824345227</v>
      </c>
      <c r="W43" s="33">
        <v>217.18261416123698</v>
      </c>
      <c r="X43" s="33">
        <v>514.45707854647992</v>
      </c>
      <c r="Y43" s="33">
        <v>8483.0816467562818</v>
      </c>
      <c r="Z43" s="33">
        <v>3265.5431576495071</v>
      </c>
      <c r="AA43" s="33">
        <v>726.0002425598027</v>
      </c>
      <c r="AB43" s="33">
        <v>545.07708077429834</v>
      </c>
      <c r="AC43" s="33">
        <v>862.02520936146391</v>
      </c>
      <c r="AD43" s="33">
        <v>3893.3808147885316</v>
      </c>
      <c r="AE43" s="33">
        <v>6525.3454226497324</v>
      </c>
      <c r="AF43" s="33">
        <v>30068.570986012168</v>
      </c>
      <c r="AG43" s="33">
        <v>2088.0719581066924</v>
      </c>
      <c r="AH43" s="33">
        <v>1409.6238606838388</v>
      </c>
      <c r="AI43" s="33">
        <v>3778.8541465429225</v>
      </c>
      <c r="AJ43" s="33">
        <v>5597.5113459279373</v>
      </c>
      <c r="AK43" s="33">
        <v>11412.040670257578</v>
      </c>
      <c r="AL43" s="33">
        <v>2250.2731772080515</v>
      </c>
      <c r="AM43" s="33">
        <v>8918.2142666919208</v>
      </c>
      <c r="AN43" s="33">
        <v>424.17479440796075</v>
      </c>
      <c r="AO43" s="33">
        <v>14107.10782016118</v>
      </c>
      <c r="AP43" s="33">
        <v>2327.1915226725441</v>
      </c>
      <c r="AQ43" s="33">
        <v>3621.859438497384</v>
      </c>
      <c r="AR43" s="33">
        <v>399.61739520895554</v>
      </c>
      <c r="AS43" s="33">
        <v>74.789399517516628</v>
      </c>
      <c r="AT43" s="33">
        <v>73.273977938421538</v>
      </c>
      <c r="AU43" s="33">
        <v>37.955160440120494</v>
      </c>
      <c r="AV43" s="33">
        <v>789.83758576145726</v>
      </c>
      <c r="AW43" s="33">
        <v>247.47497514206839</v>
      </c>
      <c r="AX43" s="33">
        <v>4982.3882444784122</v>
      </c>
      <c r="AY43" s="33">
        <v>11454.086725904886</v>
      </c>
      <c r="AZ43" s="33">
        <v>4698.9811463715896</v>
      </c>
      <c r="BA43" s="33">
        <v>2546.9578331933117</v>
      </c>
      <c r="BB43" s="33">
        <v>77.397315611567805</v>
      </c>
      <c r="BC43" s="33">
        <v>5206.2570275739927</v>
      </c>
      <c r="BD43" s="33">
        <v>1082.3587478143002</v>
      </c>
      <c r="BE43" s="33">
        <v>1151.8807514802436</v>
      </c>
      <c r="BF43" s="33">
        <v>762.39401709983724</v>
      </c>
      <c r="BG43" s="33">
        <v>95.3582506398063</v>
      </c>
      <c r="BH43" s="33">
        <v>37.654767211313782</v>
      </c>
      <c r="BI43" s="33">
        <v>294.75060367792673</v>
      </c>
      <c r="BJ43" s="33">
        <v>3831.1769014624551</v>
      </c>
      <c r="BK43" s="33">
        <v>823.98767445025806</v>
      </c>
      <c r="BL43" s="33">
        <v>62.197082580829338</v>
      </c>
      <c r="BM43" s="33">
        <v>19.906140361236151</v>
      </c>
      <c r="BN43" s="33">
        <v>95.230771838254427</v>
      </c>
      <c r="BO43" s="33">
        <v>149.92891677934932</v>
      </c>
      <c r="BP43" s="33">
        <v>12.320597473721996</v>
      </c>
      <c r="BQ43" s="33">
        <v>358.73688241696362</v>
      </c>
      <c r="BR43" s="33">
        <v>265.73615871441513</v>
      </c>
      <c r="BS43" s="33">
        <v>295.33282092170612</v>
      </c>
      <c r="BT43" s="33">
        <v>232.7241629061285</v>
      </c>
      <c r="BU43" s="33">
        <v>98.912083565168203</v>
      </c>
      <c r="BV43" s="33">
        <v>184.79588191565045</v>
      </c>
      <c r="BW43" s="33">
        <v>10.516879188019614</v>
      </c>
      <c r="BX43" s="33">
        <v>118.15099631057917</v>
      </c>
      <c r="BY43" s="33">
        <v>107.75732268324033</v>
      </c>
      <c r="BZ43" s="33">
        <v>26.786264839913116</v>
      </c>
      <c r="CA43" s="33">
        <v>121.09474704504024</v>
      </c>
      <c r="CB43" s="33">
        <v>3.8452010695818646</v>
      </c>
      <c r="CC43" s="33">
        <v>7.5714371250817862</v>
      </c>
      <c r="CD43" s="33">
        <v>10.194717759825565</v>
      </c>
      <c r="CE43" s="33">
        <v>34.848383907679938</v>
      </c>
      <c r="CF43" s="33">
        <v>88.925272852525538</v>
      </c>
      <c r="CG43" s="33">
        <v>15.607270828594176</v>
      </c>
      <c r="CH43" s="33">
        <v>296.74149986883805</v>
      </c>
      <c r="CI43" s="33">
        <v>281.79765345530359</v>
      </c>
      <c r="CJ43" s="33">
        <v>56.258240377791978</v>
      </c>
      <c r="CK43" s="33">
        <v>96.543985654628202</v>
      </c>
      <c r="CL43" s="33">
        <v>1414.8003211435941</v>
      </c>
      <c r="CM43" s="33">
        <v>207.25514626050287</v>
      </c>
      <c r="CN43" s="33">
        <v>33.354980736501787</v>
      </c>
      <c r="CO43" s="33">
        <v>9.1726178019825966</v>
      </c>
      <c r="CP43" s="33">
        <v>23.100303419999666</v>
      </c>
      <c r="CQ43" s="33">
        <v>611.6982184243144</v>
      </c>
      <c r="CR43" s="33">
        <v>113.92832872938256</v>
      </c>
      <c r="CS43" s="33">
        <v>4391.4492993195927</v>
      </c>
      <c r="CT43" s="33">
        <v>2851.0990316194707</v>
      </c>
      <c r="CU43" s="33">
        <v>326.04993952942164</v>
      </c>
      <c r="CV43" s="33">
        <v>1054.6313303013694</v>
      </c>
      <c r="CW43" s="33">
        <v>1940.4086512754222</v>
      </c>
      <c r="CX43" s="33">
        <v>394.28724857814115</v>
      </c>
      <c r="CY43" s="33">
        <v>1122.7115625934334</v>
      </c>
      <c r="CZ43" s="33">
        <v>30.070653675771165</v>
      </c>
      <c r="DA43" s="33">
        <v>27260.580705418924</v>
      </c>
      <c r="DB43" s="33">
        <v>8326.575753392066</v>
      </c>
      <c r="DC43" s="33">
        <v>352.20460633857061</v>
      </c>
      <c r="DD43" s="33">
        <v>1034.5119331917645</v>
      </c>
      <c r="DE43" s="33">
        <v>11.928280632399954</v>
      </c>
      <c r="DF43" s="33">
        <v>0</v>
      </c>
      <c r="DG43" s="33">
        <v>189.62220662696993</v>
      </c>
      <c r="DH43" s="33">
        <v>3.6619549846462141</v>
      </c>
      <c r="DI43" s="33">
        <v>6.1507010041413537</v>
      </c>
      <c r="DJ43" s="33">
        <v>55.288922842767178</v>
      </c>
      <c r="DK43" s="33">
        <v>81.385777687788504</v>
      </c>
      <c r="DL43" s="33">
        <v>716.86198130086291</v>
      </c>
      <c r="DM43" s="33">
        <v>757.86922238006082</v>
      </c>
      <c r="DN43" s="33">
        <v>360.75932686701384</v>
      </c>
      <c r="DO43" s="33">
        <v>0</v>
      </c>
      <c r="DP43" s="76">
        <f t="shared" si="1"/>
        <v>214643.06247895758</v>
      </c>
      <c r="DQ43" s="33">
        <v>131726.48903723143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19.862096686701229</v>
      </c>
      <c r="EK43" s="33">
        <v>68518.556063669719</v>
      </c>
      <c r="EL43" s="33">
        <v>8609.3202120067817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5675.4084409703446</v>
      </c>
      <c r="FV43" s="33">
        <v>580.00699341623533</v>
      </c>
      <c r="FW43" s="33">
        <v>350.30816149973163</v>
      </c>
      <c r="FX43" s="33">
        <v>210494.39472428875</v>
      </c>
      <c r="FY43" s="33">
        <v>0</v>
      </c>
      <c r="FZ43" s="33">
        <v>141598.4487072661</v>
      </c>
      <c r="GA43" s="33">
        <v>0</v>
      </c>
      <c r="GB43" s="33">
        <v>4224.6066898922682</v>
      </c>
      <c r="GC43" s="33">
        <v>0</v>
      </c>
      <c r="GD43" s="33">
        <v>0</v>
      </c>
      <c r="GE43" s="33">
        <v>18005.718888143401</v>
      </c>
      <c r="GF43" s="33">
        <v>1451113.5701022006</v>
      </c>
      <c r="GG43" s="47">
        <f t="shared" si="0"/>
        <v>2255559.7525962298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566.61631548120442</v>
      </c>
      <c r="D44" s="33">
        <v>580.91471674993147</v>
      </c>
      <c r="E44" s="33">
        <v>506.22023153949414</v>
      </c>
      <c r="F44" s="33">
        <v>609.35225434366794</v>
      </c>
      <c r="G44" s="33">
        <v>105.93914632543527</v>
      </c>
      <c r="H44" s="33">
        <v>131.08455154619534</v>
      </c>
      <c r="I44" s="33">
        <v>602.03807551849127</v>
      </c>
      <c r="J44" s="33">
        <v>374.03203390991831</v>
      </c>
      <c r="K44" s="33">
        <v>771.99113415299189</v>
      </c>
      <c r="L44" s="33">
        <v>815.73820137481152</v>
      </c>
      <c r="M44" s="33">
        <v>1872.8099702567949</v>
      </c>
      <c r="N44" s="33">
        <v>982.2982263245417</v>
      </c>
      <c r="O44" s="33">
        <v>312.90934108444964</v>
      </c>
      <c r="P44" s="33">
        <v>42704.924841839624</v>
      </c>
      <c r="Q44" s="33">
        <v>10921.523698593084</v>
      </c>
      <c r="R44" s="33">
        <v>1180.8313332730409</v>
      </c>
      <c r="S44" s="33">
        <v>5216.5896136947131</v>
      </c>
      <c r="T44" s="33">
        <v>1297.984459912481</v>
      </c>
      <c r="U44" s="33">
        <v>604.21693680103294</v>
      </c>
      <c r="V44" s="33">
        <v>39.844996072647554</v>
      </c>
      <c r="W44" s="33">
        <v>624.35647115225572</v>
      </c>
      <c r="X44" s="33">
        <v>43889.258410111273</v>
      </c>
      <c r="Y44" s="33">
        <v>2577.5030425457971</v>
      </c>
      <c r="Z44" s="33">
        <v>4453.0801829301518</v>
      </c>
      <c r="AA44" s="33">
        <v>1428.033114549231</v>
      </c>
      <c r="AB44" s="33">
        <v>3746.2079209969957</v>
      </c>
      <c r="AC44" s="33">
        <v>1913.7144303098466</v>
      </c>
      <c r="AD44" s="33">
        <v>7442.2500916719846</v>
      </c>
      <c r="AE44" s="33">
        <v>3042.6252066472925</v>
      </c>
      <c r="AF44" s="33">
        <v>2691.3146068206347</v>
      </c>
      <c r="AG44" s="33">
        <v>945.35642014927396</v>
      </c>
      <c r="AH44" s="33">
        <v>572.52799332486381</v>
      </c>
      <c r="AI44" s="33">
        <v>2462.0517732444082</v>
      </c>
      <c r="AJ44" s="33">
        <v>5805.8195418031637</v>
      </c>
      <c r="AK44" s="33">
        <v>15565.221615847911</v>
      </c>
      <c r="AL44" s="33">
        <v>2950.3924904471332</v>
      </c>
      <c r="AM44" s="33">
        <v>3986.4047812664412</v>
      </c>
      <c r="AN44" s="33">
        <v>8142.9503470909358</v>
      </c>
      <c r="AO44" s="33">
        <v>1020.762343283962</v>
      </c>
      <c r="AP44" s="33">
        <v>89588.093454200352</v>
      </c>
      <c r="AQ44" s="33">
        <v>3587.602022703381</v>
      </c>
      <c r="AR44" s="33">
        <v>310.73382990468872</v>
      </c>
      <c r="AS44" s="33">
        <v>841.42501823867678</v>
      </c>
      <c r="AT44" s="33">
        <v>148.19541320343544</v>
      </c>
      <c r="AU44" s="33">
        <v>123.19318473185645</v>
      </c>
      <c r="AV44" s="33">
        <v>7761.9082308443976</v>
      </c>
      <c r="AW44" s="33">
        <v>2881.0015230928047</v>
      </c>
      <c r="AX44" s="33">
        <v>6399.5901811490339</v>
      </c>
      <c r="AY44" s="33">
        <v>10295.296745294672</v>
      </c>
      <c r="AZ44" s="33">
        <v>3367.618028646029</v>
      </c>
      <c r="BA44" s="33">
        <v>5845.0086157094793</v>
      </c>
      <c r="BB44" s="33">
        <v>1274.4400093546499</v>
      </c>
      <c r="BC44" s="33">
        <v>2658.0549485207357</v>
      </c>
      <c r="BD44" s="33">
        <v>15727.695186338708</v>
      </c>
      <c r="BE44" s="33">
        <v>5927.4299636616397</v>
      </c>
      <c r="BF44" s="33">
        <v>745.47291073510928</v>
      </c>
      <c r="BG44" s="33">
        <v>358.21571966493792</v>
      </c>
      <c r="BH44" s="33">
        <v>304.90947569186693</v>
      </c>
      <c r="BI44" s="33">
        <v>464.06237469350356</v>
      </c>
      <c r="BJ44" s="33">
        <v>776.97699031643231</v>
      </c>
      <c r="BK44" s="33">
        <v>1414.2594538498242</v>
      </c>
      <c r="BL44" s="33">
        <v>117.17261922271544</v>
      </c>
      <c r="BM44" s="33">
        <v>3175.4251172789282</v>
      </c>
      <c r="BN44" s="33">
        <v>6895.8188148901745</v>
      </c>
      <c r="BO44" s="33">
        <v>2155.333955689845</v>
      </c>
      <c r="BP44" s="33">
        <v>59.903505515963019</v>
      </c>
      <c r="BQ44" s="33">
        <v>3271.2283278167706</v>
      </c>
      <c r="BR44" s="33">
        <v>480.1562109762873</v>
      </c>
      <c r="BS44" s="33">
        <v>684.36371006500337</v>
      </c>
      <c r="BT44" s="33">
        <v>920.10581008821862</v>
      </c>
      <c r="BU44" s="33">
        <v>536.68014521878752</v>
      </c>
      <c r="BV44" s="33">
        <v>1971.5343352850955</v>
      </c>
      <c r="BW44" s="33">
        <v>582.82973032993129</v>
      </c>
      <c r="BX44" s="33">
        <v>744.21994371378651</v>
      </c>
      <c r="BY44" s="33">
        <v>3181.6692675458007</v>
      </c>
      <c r="BZ44" s="33">
        <v>458.94562083348279</v>
      </c>
      <c r="CA44" s="33">
        <v>523.46592657844542</v>
      </c>
      <c r="CB44" s="33">
        <v>195.4404973565068</v>
      </c>
      <c r="CC44" s="33">
        <v>393.02234461676181</v>
      </c>
      <c r="CD44" s="33">
        <v>172.68798036254958</v>
      </c>
      <c r="CE44" s="33">
        <v>717.89183878203846</v>
      </c>
      <c r="CF44" s="33">
        <v>7344.0799237928495</v>
      </c>
      <c r="CG44" s="33">
        <v>2787.2666713340464</v>
      </c>
      <c r="CH44" s="33">
        <v>561.32137630639045</v>
      </c>
      <c r="CI44" s="33">
        <v>77.457332946864142</v>
      </c>
      <c r="CJ44" s="33">
        <v>1489.2569321439944</v>
      </c>
      <c r="CK44" s="33">
        <v>8730.7287573403828</v>
      </c>
      <c r="CL44" s="33">
        <v>297.45530082917099</v>
      </c>
      <c r="CM44" s="33">
        <v>3219.5857366843829</v>
      </c>
      <c r="CN44" s="33">
        <v>2369.8205010378124</v>
      </c>
      <c r="CO44" s="33">
        <v>65.12109801954773</v>
      </c>
      <c r="CP44" s="33">
        <v>1806.511409969539</v>
      </c>
      <c r="CQ44" s="33">
        <v>10975.667114525942</v>
      </c>
      <c r="CR44" s="33">
        <v>9824.9927233376293</v>
      </c>
      <c r="CS44" s="33">
        <v>13307.558738535159</v>
      </c>
      <c r="CT44" s="33">
        <v>5075.3234471775977</v>
      </c>
      <c r="CU44" s="33">
        <v>233.97780992025778</v>
      </c>
      <c r="CV44" s="33">
        <v>7412.6489074715846</v>
      </c>
      <c r="CW44" s="33">
        <v>9652.4836630785503</v>
      </c>
      <c r="CX44" s="33">
        <v>1920.091892851766</v>
      </c>
      <c r="CY44" s="33">
        <v>6529.5139231967969</v>
      </c>
      <c r="CZ44" s="33">
        <v>132.81634410877447</v>
      </c>
      <c r="DA44" s="33">
        <v>6355.1460920938507</v>
      </c>
      <c r="DB44" s="33">
        <v>1248.235987285462</v>
      </c>
      <c r="DC44" s="33">
        <v>11697.251217786597</v>
      </c>
      <c r="DD44" s="33">
        <v>24551.217036106566</v>
      </c>
      <c r="DE44" s="33">
        <v>462.64209955757451</v>
      </c>
      <c r="DF44" s="33">
        <v>1.2468224403026489</v>
      </c>
      <c r="DG44" s="33">
        <v>1810.2608324537382</v>
      </c>
      <c r="DH44" s="33">
        <v>1891.5999020627155</v>
      </c>
      <c r="DI44" s="33">
        <v>907.60530831683673</v>
      </c>
      <c r="DJ44" s="33">
        <v>1118.3583623528789</v>
      </c>
      <c r="DK44" s="33">
        <v>832.80310744500196</v>
      </c>
      <c r="DL44" s="33">
        <v>5111.3792848451276</v>
      </c>
      <c r="DM44" s="33">
        <v>1182.6758684082201</v>
      </c>
      <c r="DN44" s="33">
        <v>8710.7083530921027</v>
      </c>
      <c r="DO44" s="33">
        <v>0</v>
      </c>
      <c r="DP44" s="76">
        <f t="shared" si="1"/>
        <v>531191.57972455746</v>
      </c>
      <c r="DQ44" s="33">
        <v>1118162.7894535016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12.677050901189904</v>
      </c>
      <c r="EI44" s="33">
        <v>0</v>
      </c>
      <c r="EJ44" s="33">
        <v>17.268127099527629</v>
      </c>
      <c r="EK44" s="33">
        <v>3.1237564160905245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13536.873527012511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24.240666203702734</v>
      </c>
      <c r="FV44" s="33">
        <v>22.677780624775902</v>
      </c>
      <c r="FW44" s="33">
        <v>1.4023929168225839</v>
      </c>
      <c r="FX44" s="33">
        <v>142213.92648762366</v>
      </c>
      <c r="FY44" s="33">
        <v>0</v>
      </c>
      <c r="FZ44" s="33">
        <v>59707.895681649308</v>
      </c>
      <c r="GA44" s="33">
        <v>0</v>
      </c>
      <c r="GB44" s="33">
        <v>38562.905172609731</v>
      </c>
      <c r="GC44" s="33">
        <v>0</v>
      </c>
      <c r="GD44" s="33">
        <v>212351.86714271895</v>
      </c>
      <c r="GE44" s="33">
        <v>21322.31139060621</v>
      </c>
      <c r="GF44" s="33">
        <v>3162085.7362327874</v>
      </c>
      <c r="GG44" s="47">
        <f t="shared" si="0"/>
        <v>5299217.2745872289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1509800.8323387264</v>
      </c>
      <c r="D45" s="33">
        <v>28185.653838534923</v>
      </c>
      <c r="E45" s="33">
        <v>344306.45654470724</v>
      </c>
      <c r="F45" s="33">
        <v>19284.836056261502</v>
      </c>
      <c r="G45" s="33">
        <v>23363.254058325558</v>
      </c>
      <c r="H45" s="33">
        <v>4916.6587651090831</v>
      </c>
      <c r="I45" s="33">
        <v>39993.698024064317</v>
      </c>
      <c r="J45" s="33">
        <v>22318.260964454505</v>
      </c>
      <c r="K45" s="33">
        <v>27467.968949059428</v>
      </c>
      <c r="L45" s="33">
        <v>12724.824382095298</v>
      </c>
      <c r="M45" s="33">
        <v>50284.741043766509</v>
      </c>
      <c r="N45" s="33">
        <v>17828.81696301555</v>
      </c>
      <c r="O45" s="33">
        <v>7208.6189907529724</v>
      </c>
      <c r="P45" s="33">
        <v>18910.423257847895</v>
      </c>
      <c r="Q45" s="33">
        <v>19696.36080291884</v>
      </c>
      <c r="R45" s="33">
        <v>1311.3150076071988</v>
      </c>
      <c r="S45" s="33">
        <v>41922.456265856024</v>
      </c>
      <c r="T45" s="33">
        <v>26872.382051447399</v>
      </c>
      <c r="U45" s="33">
        <v>19406.185819838403</v>
      </c>
      <c r="V45" s="33">
        <v>15628.470575198578</v>
      </c>
      <c r="W45" s="33">
        <v>22833.186769917233</v>
      </c>
      <c r="X45" s="33">
        <v>13119.78740890154</v>
      </c>
      <c r="Y45" s="33">
        <v>22955.390904508989</v>
      </c>
      <c r="Z45" s="33">
        <v>51545.220221853437</v>
      </c>
      <c r="AA45" s="33">
        <v>8855.6389415878948</v>
      </c>
      <c r="AB45" s="33">
        <v>76411.573797430596</v>
      </c>
      <c r="AC45" s="33">
        <v>52856.354891513176</v>
      </c>
      <c r="AD45" s="33">
        <v>81803.527915127299</v>
      </c>
      <c r="AE45" s="33">
        <v>17530.609116401054</v>
      </c>
      <c r="AF45" s="33">
        <v>46121.402361387736</v>
      </c>
      <c r="AG45" s="33">
        <v>9549.1319466265504</v>
      </c>
      <c r="AH45" s="33">
        <v>6120.1312525001194</v>
      </c>
      <c r="AI45" s="33">
        <v>15552.938286032275</v>
      </c>
      <c r="AJ45" s="33">
        <v>36882.538392468363</v>
      </c>
      <c r="AK45" s="33">
        <v>56122.314099429139</v>
      </c>
      <c r="AL45" s="33">
        <v>22747.569295680321</v>
      </c>
      <c r="AM45" s="33">
        <v>25842.709934076895</v>
      </c>
      <c r="AN45" s="33">
        <v>39851.087616919496</v>
      </c>
      <c r="AO45" s="33">
        <v>3718.9343560570373</v>
      </c>
      <c r="AP45" s="33">
        <v>12187.433742568694</v>
      </c>
      <c r="AQ45" s="33">
        <v>12744.611593992333</v>
      </c>
      <c r="AR45" s="33">
        <v>80123.392366158499</v>
      </c>
      <c r="AS45" s="33">
        <v>6481.1959108069423</v>
      </c>
      <c r="AT45" s="33">
        <v>14283.904437366469</v>
      </c>
      <c r="AU45" s="33">
        <v>14080.399822035879</v>
      </c>
      <c r="AV45" s="33">
        <v>7240.7481395829973</v>
      </c>
      <c r="AW45" s="33">
        <v>10791.202811590711</v>
      </c>
      <c r="AX45" s="33">
        <v>37633.527534048022</v>
      </c>
      <c r="AY45" s="33">
        <v>131065.76113697911</v>
      </c>
      <c r="AZ45" s="33">
        <v>19665.960991079093</v>
      </c>
      <c r="BA45" s="33">
        <v>2367.1230532247346</v>
      </c>
      <c r="BB45" s="33">
        <v>2743.7700316808568</v>
      </c>
      <c r="BC45" s="33">
        <v>1295.3453490657507</v>
      </c>
      <c r="BD45" s="33">
        <v>37793.328594208164</v>
      </c>
      <c r="BE45" s="33">
        <v>20012.203752270158</v>
      </c>
      <c r="BF45" s="33">
        <v>23800.698592498262</v>
      </c>
      <c r="BG45" s="33">
        <v>8263.6699573189289</v>
      </c>
      <c r="BH45" s="33">
        <v>2150.9131284518648</v>
      </c>
      <c r="BI45" s="33">
        <v>197071.38612008456</v>
      </c>
      <c r="BJ45" s="33">
        <v>32149.755214420824</v>
      </c>
      <c r="BK45" s="33">
        <v>24176.28490304403</v>
      </c>
      <c r="BL45" s="33">
        <v>2157.9478423418118</v>
      </c>
      <c r="BM45" s="33">
        <v>2703.1939301212701</v>
      </c>
      <c r="BN45" s="33">
        <v>18303.624819786142</v>
      </c>
      <c r="BO45" s="33">
        <v>22452.626897096146</v>
      </c>
      <c r="BP45" s="33">
        <v>925.22429284597547</v>
      </c>
      <c r="BQ45" s="33">
        <v>3917.9963431030869</v>
      </c>
      <c r="BR45" s="33">
        <v>3620.2591670899806</v>
      </c>
      <c r="BS45" s="33">
        <v>7995.5434826333503</v>
      </c>
      <c r="BT45" s="33">
        <v>39158.104716777838</v>
      </c>
      <c r="BU45" s="33">
        <v>19784.121242495621</v>
      </c>
      <c r="BV45" s="33">
        <v>17164.606407819148</v>
      </c>
      <c r="BW45" s="33">
        <v>1834.2949322725055</v>
      </c>
      <c r="BX45" s="33">
        <v>11148.324980999812</v>
      </c>
      <c r="BY45" s="33">
        <v>1314.4002813266338</v>
      </c>
      <c r="BZ45" s="33">
        <v>958.93833785718039</v>
      </c>
      <c r="CA45" s="33">
        <v>15748.691270091456</v>
      </c>
      <c r="CB45" s="33">
        <v>137.13710636639598</v>
      </c>
      <c r="CC45" s="33">
        <v>197.09015710006551</v>
      </c>
      <c r="CD45" s="33">
        <v>613.32111116259955</v>
      </c>
      <c r="CE45" s="33">
        <v>1097.7932409232978</v>
      </c>
      <c r="CF45" s="33">
        <v>1115.6024323926156</v>
      </c>
      <c r="CG45" s="33">
        <v>4850.5258974195976</v>
      </c>
      <c r="CH45" s="33">
        <v>702.00809990679591</v>
      </c>
      <c r="CI45" s="33">
        <v>11387.819204382402</v>
      </c>
      <c r="CJ45" s="33">
        <v>890.61048619495352</v>
      </c>
      <c r="CK45" s="33">
        <v>1182.5134614492617</v>
      </c>
      <c r="CL45" s="33">
        <v>1202.3141422018464</v>
      </c>
      <c r="CM45" s="33">
        <v>7662.4680747867269</v>
      </c>
      <c r="CN45" s="33">
        <v>274.51506838149754</v>
      </c>
      <c r="CO45" s="33">
        <v>1642.5253283522179</v>
      </c>
      <c r="CP45" s="33">
        <v>181.30413251241529</v>
      </c>
      <c r="CQ45" s="33">
        <v>30419.201477193681</v>
      </c>
      <c r="CR45" s="33">
        <v>994.77677632053633</v>
      </c>
      <c r="CS45" s="33">
        <v>40209.968132952774</v>
      </c>
      <c r="CT45" s="33">
        <v>102580.24205243666</v>
      </c>
      <c r="CU45" s="33">
        <v>2899.6690169818271</v>
      </c>
      <c r="CV45" s="33">
        <v>19206.121538777148</v>
      </c>
      <c r="CW45" s="33">
        <v>32144.107675470579</v>
      </c>
      <c r="CX45" s="33">
        <v>13301.216434361349</v>
      </c>
      <c r="CY45" s="33">
        <v>7034.8574474770694</v>
      </c>
      <c r="CZ45" s="33">
        <v>4201.0381371734638</v>
      </c>
      <c r="DA45" s="33">
        <v>21898.134567025016</v>
      </c>
      <c r="DB45" s="33">
        <v>4776.1891330172139</v>
      </c>
      <c r="DC45" s="33">
        <v>5751.576298145189</v>
      </c>
      <c r="DD45" s="33">
        <v>10092.110044330439</v>
      </c>
      <c r="DE45" s="33">
        <v>3694.5080054517857</v>
      </c>
      <c r="DF45" s="33">
        <v>1514.9470317946298</v>
      </c>
      <c r="DG45" s="33">
        <v>4734.9950908674637</v>
      </c>
      <c r="DH45" s="33">
        <v>5739.2356503198844</v>
      </c>
      <c r="DI45" s="33">
        <v>3756.9257585299993</v>
      </c>
      <c r="DJ45" s="33">
        <v>2512.5076428737952</v>
      </c>
      <c r="DK45" s="33">
        <v>3065.1338853780376</v>
      </c>
      <c r="DL45" s="33">
        <v>25524.650459385299</v>
      </c>
      <c r="DM45" s="33">
        <v>2752.584633061751</v>
      </c>
      <c r="DN45" s="33">
        <v>13355.504791227895</v>
      </c>
      <c r="DO45" s="33">
        <v>0</v>
      </c>
      <c r="DP45" s="76">
        <f t="shared" si="1"/>
        <v>4124460.5279592276</v>
      </c>
      <c r="DQ45" s="33">
        <v>25431.681729709835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21.927029895194661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539566.6016413488</v>
      </c>
      <c r="FV45" s="33">
        <v>612.83506033203014</v>
      </c>
      <c r="FW45" s="33">
        <v>0</v>
      </c>
      <c r="FX45" s="33">
        <v>57170.636074605885</v>
      </c>
      <c r="FY45" s="33">
        <v>0</v>
      </c>
      <c r="FZ45" s="33">
        <v>32968.21954131552</v>
      </c>
      <c r="GA45" s="33">
        <v>0</v>
      </c>
      <c r="GB45" s="33">
        <v>5597.7263662365121</v>
      </c>
      <c r="GC45" s="33">
        <v>0</v>
      </c>
      <c r="GD45" s="33">
        <v>0</v>
      </c>
      <c r="GE45" s="33">
        <v>-4112.3265293388831</v>
      </c>
      <c r="GF45" s="33">
        <v>423430.47541852086</v>
      </c>
      <c r="GG45" s="47">
        <f t="shared" si="0"/>
        <v>5205148.3042918546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631851.94391442358</v>
      </c>
      <c r="D46" s="33">
        <v>4080.042911001603</v>
      </c>
      <c r="E46" s="33">
        <v>19216.171967167513</v>
      </c>
      <c r="F46" s="33">
        <v>0</v>
      </c>
      <c r="G46" s="33">
        <v>31702.745797103296</v>
      </c>
      <c r="H46" s="33">
        <v>1115.9685204391894</v>
      </c>
      <c r="I46" s="33">
        <v>147266.31733156231</v>
      </c>
      <c r="J46" s="33">
        <v>109651.65874043919</v>
      </c>
      <c r="K46" s="33">
        <v>91752.787158702369</v>
      </c>
      <c r="L46" s="33">
        <v>111690.78757306011</v>
      </c>
      <c r="M46" s="33">
        <v>218081.27462188056</v>
      </c>
      <c r="N46" s="33">
        <v>65636.069111599616</v>
      </c>
      <c r="O46" s="33">
        <v>8267.2335736368495</v>
      </c>
      <c r="P46" s="33">
        <v>45709.589968436056</v>
      </c>
      <c r="Q46" s="33">
        <v>13754.476133750026</v>
      </c>
      <c r="R46" s="33">
        <v>4704.9336685206754</v>
      </c>
      <c r="S46" s="33">
        <v>59778.302523814018</v>
      </c>
      <c r="T46" s="33">
        <v>72684.925219312252</v>
      </c>
      <c r="U46" s="33">
        <v>40718.27645381706</v>
      </c>
      <c r="V46" s="33">
        <v>55955.102213070095</v>
      </c>
      <c r="W46" s="33">
        <v>111342.82349483608</v>
      </c>
      <c r="X46" s="33">
        <v>57619.109543287843</v>
      </c>
      <c r="Y46" s="33">
        <v>35545.983996570059</v>
      </c>
      <c r="Z46" s="33">
        <v>172049.58578247819</v>
      </c>
      <c r="AA46" s="33">
        <v>22571.692784499752</v>
      </c>
      <c r="AB46" s="33">
        <v>143308.25931855265</v>
      </c>
      <c r="AC46" s="33">
        <v>148606.59053645431</v>
      </c>
      <c r="AD46" s="33">
        <v>158339.9718561859</v>
      </c>
      <c r="AE46" s="33">
        <v>23738.567724340748</v>
      </c>
      <c r="AF46" s="33">
        <v>11092.497087334026</v>
      </c>
      <c r="AG46" s="33">
        <v>7143.1264074091459</v>
      </c>
      <c r="AH46" s="33">
        <v>10654.509806571898</v>
      </c>
      <c r="AI46" s="33">
        <v>8237.0013849926199</v>
      </c>
      <c r="AJ46" s="33">
        <v>70865.624526751708</v>
      </c>
      <c r="AK46" s="33">
        <v>98358.442613532447</v>
      </c>
      <c r="AL46" s="33">
        <v>19670.474923592246</v>
      </c>
      <c r="AM46" s="33">
        <v>36149.629360688166</v>
      </c>
      <c r="AN46" s="33">
        <v>70041.765649751484</v>
      </c>
      <c r="AO46" s="33">
        <v>8664.204330492541</v>
      </c>
      <c r="AP46" s="33">
        <v>21941.186757436026</v>
      </c>
      <c r="AQ46" s="33">
        <v>17237.677189093261</v>
      </c>
      <c r="AR46" s="33">
        <v>0</v>
      </c>
      <c r="AS46" s="33">
        <v>2938.2562535118263</v>
      </c>
      <c r="AT46" s="33">
        <v>38367.883258204842</v>
      </c>
      <c r="AU46" s="33">
        <v>81433.584034656044</v>
      </c>
      <c r="AV46" s="33">
        <v>20312.288609962001</v>
      </c>
      <c r="AW46" s="33">
        <v>20981.748486881348</v>
      </c>
      <c r="AX46" s="33">
        <v>68984.119117348819</v>
      </c>
      <c r="AY46" s="33">
        <v>87805.472341270608</v>
      </c>
      <c r="AZ46" s="33">
        <v>21300.311539162427</v>
      </c>
      <c r="BA46" s="33">
        <v>0</v>
      </c>
      <c r="BB46" s="33">
        <v>59693.219470250078</v>
      </c>
      <c r="BC46" s="33">
        <v>60422.650361730113</v>
      </c>
      <c r="BD46" s="33">
        <v>490462.32169075281</v>
      </c>
      <c r="BE46" s="33">
        <v>333831.94093698129</v>
      </c>
      <c r="BF46" s="33">
        <v>95511.297550535644</v>
      </c>
      <c r="BG46" s="33">
        <v>6859.5269102878374</v>
      </c>
      <c r="BH46" s="33">
        <v>3927.937843996614</v>
      </c>
      <c r="BI46" s="33">
        <v>4294.2237565443347</v>
      </c>
      <c r="BJ46" s="33">
        <v>14864.391828177859</v>
      </c>
      <c r="BK46" s="33">
        <v>38636.14092687815</v>
      </c>
      <c r="BL46" s="33">
        <v>6339.6561171835347</v>
      </c>
      <c r="BM46" s="33">
        <v>40606.295110994375</v>
      </c>
      <c r="BN46" s="33">
        <v>96844.662789352325</v>
      </c>
      <c r="BO46" s="33">
        <v>35035.368239036718</v>
      </c>
      <c r="BP46" s="33">
        <v>5429.2825070970121</v>
      </c>
      <c r="BQ46" s="33">
        <v>11794.109344473922</v>
      </c>
      <c r="BR46" s="33">
        <v>10729.865570790083</v>
      </c>
      <c r="BS46" s="33">
        <v>65945.387273599132</v>
      </c>
      <c r="BT46" s="33">
        <v>74487.121250327793</v>
      </c>
      <c r="BU46" s="33">
        <v>4485.3167507134785</v>
      </c>
      <c r="BV46" s="33">
        <v>96329.687394697947</v>
      </c>
      <c r="BW46" s="33">
        <v>33569.968522593575</v>
      </c>
      <c r="BX46" s="33">
        <v>93099.902424065833</v>
      </c>
      <c r="BY46" s="33">
        <v>117386.34512853826</v>
      </c>
      <c r="BZ46" s="33">
        <v>78165.135530240397</v>
      </c>
      <c r="CA46" s="33">
        <v>33667.343471579436</v>
      </c>
      <c r="CB46" s="33">
        <v>184817.27806848363</v>
      </c>
      <c r="CC46" s="33">
        <v>69423.752836626489</v>
      </c>
      <c r="CD46" s="33">
        <v>6074.3807545857599</v>
      </c>
      <c r="CE46" s="33">
        <v>16668.60764276699</v>
      </c>
      <c r="CF46" s="33">
        <v>17533.864592481044</v>
      </c>
      <c r="CG46" s="33">
        <v>82505.787123691727</v>
      </c>
      <c r="CH46" s="33">
        <v>23778.616217140996</v>
      </c>
      <c r="CI46" s="33">
        <v>26086.09206655265</v>
      </c>
      <c r="CJ46" s="33">
        <v>23734.339796585613</v>
      </c>
      <c r="CK46" s="33">
        <v>13603.759580224083</v>
      </c>
      <c r="CL46" s="33">
        <v>3945.0703556624803</v>
      </c>
      <c r="CM46" s="33">
        <v>22798.726450739308</v>
      </c>
      <c r="CN46" s="33">
        <v>14339.713725990505</v>
      </c>
      <c r="CO46" s="33">
        <v>564.66692890538332</v>
      </c>
      <c r="CP46" s="33">
        <v>3325.5049900028644</v>
      </c>
      <c r="CQ46" s="33">
        <v>16225.133705380909</v>
      </c>
      <c r="CR46" s="33">
        <v>13754.051694592692</v>
      </c>
      <c r="CS46" s="33">
        <v>183542.50939027875</v>
      </c>
      <c r="CT46" s="33">
        <v>56598.818392664529</v>
      </c>
      <c r="CU46" s="33">
        <v>7657.0050527097219</v>
      </c>
      <c r="CV46" s="33">
        <v>120920.43622779603</v>
      </c>
      <c r="CW46" s="33">
        <v>128369.16412806952</v>
      </c>
      <c r="CX46" s="33">
        <v>41600.907298549377</v>
      </c>
      <c r="CY46" s="33">
        <v>2211.8740091985728</v>
      </c>
      <c r="CZ46" s="33">
        <v>393.52319254863971</v>
      </c>
      <c r="DA46" s="33">
        <v>64399.339426110811</v>
      </c>
      <c r="DB46" s="33">
        <v>118315.82917436877</v>
      </c>
      <c r="DC46" s="33">
        <v>61098.814360445802</v>
      </c>
      <c r="DD46" s="33">
        <v>300384.81225140305</v>
      </c>
      <c r="DE46" s="33">
        <v>12856.456869440792</v>
      </c>
      <c r="DF46" s="33">
        <v>1124.8048676638741</v>
      </c>
      <c r="DG46" s="33">
        <v>22002.723912006153</v>
      </c>
      <c r="DH46" s="33">
        <v>1128.6977060779989</v>
      </c>
      <c r="DI46" s="33">
        <v>15375.253546225509</v>
      </c>
      <c r="DJ46" s="33">
        <v>13371.890606783922</v>
      </c>
      <c r="DK46" s="33">
        <v>6830.2356876752983</v>
      </c>
      <c r="DL46" s="33">
        <v>41790.018716707506</v>
      </c>
      <c r="DM46" s="33">
        <v>10717.522432709671</v>
      </c>
      <c r="DN46" s="33">
        <v>9670.314278246251</v>
      </c>
      <c r="DO46" s="33">
        <v>0</v>
      </c>
      <c r="DP46" s="76">
        <f t="shared" si="1"/>
        <v>7000880.3928770944</v>
      </c>
      <c r="DQ46" s="33">
        <v>5051400.2592315236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8133.3002176325999</v>
      </c>
      <c r="GA46" s="33">
        <v>0</v>
      </c>
      <c r="GB46" s="33">
        <v>3439.6861979836131</v>
      </c>
      <c r="GC46" s="33">
        <v>0</v>
      </c>
      <c r="GD46" s="33">
        <v>0</v>
      </c>
      <c r="GE46" s="33">
        <v>0</v>
      </c>
      <c r="GF46" s="33">
        <v>311780.40275406005</v>
      </c>
      <c r="GG46" s="47">
        <f t="shared" si="0"/>
        <v>12375634.041278293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69312.048151604366</v>
      </c>
      <c r="D47" s="33">
        <v>51.950375471760431</v>
      </c>
      <c r="E47" s="33">
        <v>0</v>
      </c>
      <c r="F47" s="33">
        <v>0</v>
      </c>
      <c r="G47" s="33">
        <v>6862.8038951235239</v>
      </c>
      <c r="H47" s="33">
        <v>783.07284572595006</v>
      </c>
      <c r="I47" s="33">
        <v>19366.102246605591</v>
      </c>
      <c r="J47" s="33">
        <v>2044.9360200713545</v>
      </c>
      <c r="K47" s="33">
        <v>29546.273818074213</v>
      </c>
      <c r="L47" s="33">
        <v>15886.827068369445</v>
      </c>
      <c r="M47" s="33">
        <v>37188.063389609626</v>
      </c>
      <c r="N47" s="33">
        <v>25333.289016544059</v>
      </c>
      <c r="O47" s="33">
        <v>239.5026732589798</v>
      </c>
      <c r="P47" s="33">
        <v>25481.73567331165</v>
      </c>
      <c r="Q47" s="33">
        <v>5853.342695139354</v>
      </c>
      <c r="R47" s="33">
        <v>456.6208688642655</v>
      </c>
      <c r="S47" s="33">
        <v>10509.499886651196</v>
      </c>
      <c r="T47" s="33">
        <v>26598.703503980963</v>
      </c>
      <c r="U47" s="33">
        <v>1742.652745864825</v>
      </c>
      <c r="V47" s="33">
        <v>4103.5032168826492</v>
      </c>
      <c r="W47" s="33">
        <v>33778.2567843742</v>
      </c>
      <c r="X47" s="33">
        <v>15477.268788211326</v>
      </c>
      <c r="Y47" s="33">
        <v>9241.591161826851</v>
      </c>
      <c r="Z47" s="33">
        <v>34484.301715567897</v>
      </c>
      <c r="AA47" s="33">
        <v>53120.202284189705</v>
      </c>
      <c r="AB47" s="33">
        <v>58476.41798709712</v>
      </c>
      <c r="AC47" s="33">
        <v>32444.436827066202</v>
      </c>
      <c r="AD47" s="33">
        <v>27610.872562933728</v>
      </c>
      <c r="AE47" s="33">
        <v>10376.966425412023</v>
      </c>
      <c r="AF47" s="33">
        <v>3141.5766057293372</v>
      </c>
      <c r="AG47" s="33">
        <v>858.39490424735027</v>
      </c>
      <c r="AH47" s="33">
        <v>789.75486969427277</v>
      </c>
      <c r="AI47" s="33">
        <v>1355.4174540086847</v>
      </c>
      <c r="AJ47" s="33">
        <v>7491.0646524811682</v>
      </c>
      <c r="AK47" s="33">
        <v>15406.482581838976</v>
      </c>
      <c r="AL47" s="33">
        <v>3431.9108573517647</v>
      </c>
      <c r="AM47" s="33">
        <v>3525.8428151461958</v>
      </c>
      <c r="AN47" s="33">
        <v>8234.2967298450931</v>
      </c>
      <c r="AO47" s="33">
        <v>3869.93968852542</v>
      </c>
      <c r="AP47" s="33">
        <v>681.00105247488045</v>
      </c>
      <c r="AQ47" s="33">
        <v>1234.1180929498953</v>
      </c>
      <c r="AR47" s="33">
        <v>133538.94970098551</v>
      </c>
      <c r="AS47" s="33">
        <v>38380.263907865599</v>
      </c>
      <c r="AT47" s="33">
        <v>270721.51156666083</v>
      </c>
      <c r="AU47" s="33">
        <v>94.374523756536874</v>
      </c>
      <c r="AV47" s="33">
        <v>1721.9636783878993</v>
      </c>
      <c r="AW47" s="33">
        <v>8621.9008937911549</v>
      </c>
      <c r="AX47" s="33">
        <v>68873.649672926738</v>
      </c>
      <c r="AY47" s="33">
        <v>61274.410358433735</v>
      </c>
      <c r="AZ47" s="33">
        <v>33833.446756431789</v>
      </c>
      <c r="BA47" s="33">
        <v>0</v>
      </c>
      <c r="BB47" s="33">
        <v>2816.4028841989407</v>
      </c>
      <c r="BC47" s="33">
        <v>3365.3395845873074</v>
      </c>
      <c r="BD47" s="33">
        <v>17742.343720397042</v>
      </c>
      <c r="BE47" s="33">
        <v>18207.617717185858</v>
      </c>
      <c r="BF47" s="33">
        <v>660.35341119544728</v>
      </c>
      <c r="BG47" s="33">
        <v>395.49949961114834</v>
      </c>
      <c r="BH47" s="33">
        <v>372.9079020919246</v>
      </c>
      <c r="BI47" s="33">
        <v>211.96467946132458</v>
      </c>
      <c r="BJ47" s="33">
        <v>585.35970485188182</v>
      </c>
      <c r="BK47" s="33">
        <v>2111.4829239278611</v>
      </c>
      <c r="BL47" s="33">
        <v>2646.7461270973931</v>
      </c>
      <c r="BM47" s="33">
        <v>5265.0073438018262</v>
      </c>
      <c r="BN47" s="33">
        <v>12060.745115960986</v>
      </c>
      <c r="BO47" s="33">
        <v>465.25299073640718</v>
      </c>
      <c r="BP47" s="33">
        <v>137.92188593785434</v>
      </c>
      <c r="BQ47" s="33">
        <v>443.21033419103372</v>
      </c>
      <c r="BR47" s="33">
        <v>403.26903065241868</v>
      </c>
      <c r="BS47" s="33">
        <v>2164.4781965572224</v>
      </c>
      <c r="BT47" s="33">
        <v>1992.2320017541651</v>
      </c>
      <c r="BU47" s="33">
        <v>115.64269102058557</v>
      </c>
      <c r="BV47" s="33">
        <v>4268.7570827798727</v>
      </c>
      <c r="BW47" s="33">
        <v>1438.1539503344179</v>
      </c>
      <c r="BX47" s="33">
        <v>2361.5556414333923</v>
      </c>
      <c r="BY47" s="33">
        <v>5105.8679113734124</v>
      </c>
      <c r="BZ47" s="33">
        <v>1227.7083159185004</v>
      </c>
      <c r="CA47" s="33">
        <v>1474.8195663791093</v>
      </c>
      <c r="CB47" s="33">
        <v>1238.5463682074494</v>
      </c>
      <c r="CC47" s="33">
        <v>464.94062274066448</v>
      </c>
      <c r="CD47" s="33">
        <v>209.90966443514253</v>
      </c>
      <c r="CE47" s="33">
        <v>575.06766628125365</v>
      </c>
      <c r="CF47" s="33">
        <v>653.47994922644511</v>
      </c>
      <c r="CG47" s="33">
        <v>2422.7466354368999</v>
      </c>
      <c r="CH47" s="33">
        <v>1192.7158781872099</v>
      </c>
      <c r="CI47" s="33">
        <v>3200.8219688675904</v>
      </c>
      <c r="CJ47" s="33">
        <v>842.3358742358962</v>
      </c>
      <c r="CK47" s="33">
        <v>510.83188391520918</v>
      </c>
      <c r="CL47" s="33">
        <v>458.48784604190161</v>
      </c>
      <c r="CM47" s="33">
        <v>16460.199707634256</v>
      </c>
      <c r="CN47" s="33">
        <v>2041.2637026258501</v>
      </c>
      <c r="CO47" s="33">
        <v>276.99820020745148</v>
      </c>
      <c r="CP47" s="33">
        <v>124.10221814065699</v>
      </c>
      <c r="CQ47" s="33">
        <v>3377.795043716465</v>
      </c>
      <c r="CR47" s="33">
        <v>512.2141775534817</v>
      </c>
      <c r="CS47" s="33">
        <v>13177.650297561047</v>
      </c>
      <c r="CT47" s="33">
        <v>4259.3819715226773</v>
      </c>
      <c r="CU47" s="33">
        <v>634.24884808555657</v>
      </c>
      <c r="CV47" s="33">
        <v>15663.956080220525</v>
      </c>
      <c r="CW47" s="33">
        <v>17040.70903294408</v>
      </c>
      <c r="CX47" s="33">
        <v>5522.381017460063</v>
      </c>
      <c r="CY47" s="33">
        <v>511.49507043565103</v>
      </c>
      <c r="CZ47" s="33">
        <v>0</v>
      </c>
      <c r="DA47" s="33">
        <v>10013.861846568643</v>
      </c>
      <c r="DB47" s="33">
        <v>13742.854382318104</v>
      </c>
      <c r="DC47" s="33">
        <v>2240.5717450879993</v>
      </c>
      <c r="DD47" s="33">
        <v>10931.77772134195</v>
      </c>
      <c r="DE47" s="33">
        <v>483.13026742654705</v>
      </c>
      <c r="DF47" s="33">
        <v>42.248553532734064</v>
      </c>
      <c r="DG47" s="33">
        <v>663.96315109946738</v>
      </c>
      <c r="DH47" s="33">
        <v>30.327983254961914</v>
      </c>
      <c r="DI47" s="33">
        <v>704.26939190143503</v>
      </c>
      <c r="DJ47" s="33">
        <v>415.1776069242195</v>
      </c>
      <c r="DK47" s="33">
        <v>256.62223189431739</v>
      </c>
      <c r="DL47" s="33">
        <v>1464.2868639873534</v>
      </c>
      <c r="DM47" s="33">
        <v>671.2909682780039</v>
      </c>
      <c r="DN47" s="33">
        <v>1132.2655752833682</v>
      </c>
      <c r="DO47" s="33">
        <v>0</v>
      </c>
      <c r="DP47" s="76">
        <f t="shared" si="1"/>
        <v>1445657.082219386</v>
      </c>
      <c r="DQ47" s="33">
        <v>1457404.2178339688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3159.5966810040977</v>
      </c>
      <c r="GA47" s="33">
        <v>0</v>
      </c>
      <c r="GB47" s="33">
        <v>0</v>
      </c>
      <c r="GC47" s="33">
        <v>0</v>
      </c>
      <c r="GD47" s="33">
        <v>0</v>
      </c>
      <c r="GE47" s="33">
        <v>121417.4488882898</v>
      </c>
      <c r="GF47" s="33">
        <v>913118.76130158093</v>
      </c>
      <c r="GG47" s="47">
        <f t="shared" si="0"/>
        <v>3940757.1069242293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43961.468131961694</v>
      </c>
      <c r="D48" s="33">
        <v>315.72832900912533</v>
      </c>
      <c r="E48" s="33">
        <v>0</v>
      </c>
      <c r="F48" s="33">
        <v>0</v>
      </c>
      <c r="G48" s="33">
        <v>32.536694085255796</v>
      </c>
      <c r="H48" s="33">
        <v>1909.037408868237</v>
      </c>
      <c r="I48" s="33">
        <v>3339.9921045981519</v>
      </c>
      <c r="J48" s="33">
        <v>1709.4741657058028</v>
      </c>
      <c r="K48" s="33">
        <v>4948.328531780071</v>
      </c>
      <c r="L48" s="33">
        <v>16308.89103675586</v>
      </c>
      <c r="M48" s="33">
        <v>3952.6239114917385</v>
      </c>
      <c r="N48" s="33">
        <v>1020.5230167525921</v>
      </c>
      <c r="O48" s="33">
        <v>161.14743797228238</v>
      </c>
      <c r="P48" s="33">
        <v>2855.5873911772233</v>
      </c>
      <c r="Q48" s="33">
        <v>4698.1426766207824</v>
      </c>
      <c r="R48" s="33">
        <v>205.0826859680264</v>
      </c>
      <c r="S48" s="33">
        <v>1536.4880125099717</v>
      </c>
      <c r="T48" s="33">
        <v>3606.5555209465001</v>
      </c>
      <c r="U48" s="33">
        <v>17501.603306685091</v>
      </c>
      <c r="V48" s="33">
        <v>0</v>
      </c>
      <c r="W48" s="33">
        <v>1059.9921571669004</v>
      </c>
      <c r="X48" s="33">
        <v>4694.8825302182004</v>
      </c>
      <c r="Y48" s="33">
        <v>9207.4261396059337</v>
      </c>
      <c r="Z48" s="33">
        <v>2332.6448385507947</v>
      </c>
      <c r="AA48" s="33">
        <v>181.8945398629678</v>
      </c>
      <c r="AB48" s="33">
        <v>852.19231619704522</v>
      </c>
      <c r="AC48" s="33">
        <v>3174.2147115621374</v>
      </c>
      <c r="AD48" s="33">
        <v>8482.8051124045651</v>
      </c>
      <c r="AE48" s="33">
        <v>2163.8530706160591</v>
      </c>
      <c r="AF48" s="33">
        <v>1019.9258904817459</v>
      </c>
      <c r="AG48" s="33">
        <v>543.21959823226632</v>
      </c>
      <c r="AH48" s="33">
        <v>870.12996141082863</v>
      </c>
      <c r="AI48" s="33">
        <v>658.30715837406922</v>
      </c>
      <c r="AJ48" s="33">
        <v>4467.7215456143431</v>
      </c>
      <c r="AK48" s="33">
        <v>5493.4701876035942</v>
      </c>
      <c r="AL48" s="33">
        <v>958.21671022808971</v>
      </c>
      <c r="AM48" s="33">
        <v>2722.5825705891948</v>
      </c>
      <c r="AN48" s="33">
        <v>2580.6784211441195</v>
      </c>
      <c r="AO48" s="33">
        <v>1305.397150281254</v>
      </c>
      <c r="AP48" s="33">
        <v>4074.57288041021</v>
      </c>
      <c r="AQ48" s="33">
        <v>6525.4034741840524</v>
      </c>
      <c r="AR48" s="33">
        <v>0</v>
      </c>
      <c r="AS48" s="33">
        <v>0</v>
      </c>
      <c r="AT48" s="33">
        <v>0</v>
      </c>
      <c r="AU48" s="33">
        <v>506.47656243300554</v>
      </c>
      <c r="AV48" s="33">
        <v>25095.376425945517</v>
      </c>
      <c r="AW48" s="33">
        <v>49681.343402352271</v>
      </c>
      <c r="AX48" s="33">
        <v>28614.660675202031</v>
      </c>
      <c r="AY48" s="33">
        <v>53491.377537416869</v>
      </c>
      <c r="AZ48" s="33">
        <v>78993.801052065435</v>
      </c>
      <c r="BA48" s="33">
        <v>0</v>
      </c>
      <c r="BB48" s="33">
        <v>29760.738631770506</v>
      </c>
      <c r="BC48" s="33">
        <v>17493.519373701642</v>
      </c>
      <c r="BD48" s="33">
        <v>243491.31389696422</v>
      </c>
      <c r="BE48" s="33">
        <v>173122.74687010111</v>
      </c>
      <c r="BF48" s="33">
        <v>15254.078332903669</v>
      </c>
      <c r="BG48" s="33">
        <v>11164.311916037539</v>
      </c>
      <c r="BH48" s="33">
        <v>15855.177971789282</v>
      </c>
      <c r="BI48" s="33">
        <v>9297.7601781097837</v>
      </c>
      <c r="BJ48" s="33">
        <v>13866.204993351177</v>
      </c>
      <c r="BK48" s="33">
        <v>18503.155378272997</v>
      </c>
      <c r="BL48" s="33">
        <v>19069.226577469362</v>
      </c>
      <c r="BM48" s="33">
        <v>13796.159971900859</v>
      </c>
      <c r="BN48" s="33">
        <v>31778.879218150421</v>
      </c>
      <c r="BO48" s="33">
        <v>9327.2506593113922</v>
      </c>
      <c r="BP48" s="33">
        <v>1998.2079030255447</v>
      </c>
      <c r="BQ48" s="33">
        <v>6548.0588429434729</v>
      </c>
      <c r="BR48" s="33">
        <v>5956.8482437691509</v>
      </c>
      <c r="BS48" s="33">
        <v>15591.377488487182</v>
      </c>
      <c r="BT48" s="33">
        <v>22617.682236461635</v>
      </c>
      <c r="BU48" s="33">
        <v>1367.6777213251635</v>
      </c>
      <c r="BV48" s="33">
        <v>51093.74381495444</v>
      </c>
      <c r="BW48" s="33">
        <v>17581.652844628083</v>
      </c>
      <c r="BX48" s="33">
        <v>26557.909617722882</v>
      </c>
      <c r="BY48" s="33">
        <v>61003.017043787077</v>
      </c>
      <c r="BZ48" s="33">
        <v>15410.193774590947</v>
      </c>
      <c r="CA48" s="33">
        <v>7941.7593981186947</v>
      </c>
      <c r="CB48" s="33">
        <v>6314.2182752992849</v>
      </c>
      <c r="CC48" s="33">
        <v>2370.9551584385463</v>
      </c>
      <c r="CD48" s="33">
        <v>2631.0595169144003</v>
      </c>
      <c r="CE48" s="33">
        <v>7219.0899606222192</v>
      </c>
      <c r="CF48" s="33">
        <v>8743.6659764406995</v>
      </c>
      <c r="CG48" s="33">
        <v>27870.681854410588</v>
      </c>
      <c r="CH48" s="33">
        <v>9457.0343654092048</v>
      </c>
      <c r="CI48" s="33">
        <v>14384.319851665856</v>
      </c>
      <c r="CJ48" s="33">
        <v>10835.76028939205</v>
      </c>
      <c r="CK48" s="33">
        <v>6304.5208786531512</v>
      </c>
      <c r="CL48" s="33">
        <v>1671.7268657632505</v>
      </c>
      <c r="CM48" s="33">
        <v>64358.075112282655</v>
      </c>
      <c r="CN48" s="33">
        <v>31751.039947618989</v>
      </c>
      <c r="CO48" s="33">
        <v>2309.5480742075479</v>
      </c>
      <c r="CP48" s="33">
        <v>1659.178468495335</v>
      </c>
      <c r="CQ48" s="33">
        <v>23983.483976317581</v>
      </c>
      <c r="CR48" s="33">
        <v>6858.5774544188662</v>
      </c>
      <c r="CS48" s="33">
        <v>123894.96996084369</v>
      </c>
      <c r="CT48" s="33">
        <v>33803.933045167862</v>
      </c>
      <c r="CU48" s="33">
        <v>4752.6688449993098</v>
      </c>
      <c r="CV48" s="33">
        <v>74288.988154648454</v>
      </c>
      <c r="CW48" s="33">
        <v>79422.942479630408</v>
      </c>
      <c r="CX48" s="33">
        <v>25739.219379202164</v>
      </c>
      <c r="CY48" s="33">
        <v>1506.907033269408</v>
      </c>
      <c r="CZ48" s="33">
        <v>2468.9024255981549</v>
      </c>
      <c r="DA48" s="33">
        <v>27330.203296269116</v>
      </c>
      <c r="DB48" s="33">
        <v>50135.292932055316</v>
      </c>
      <c r="DC48" s="33">
        <v>30839.60194398649</v>
      </c>
      <c r="DD48" s="33">
        <v>151787.47778670423</v>
      </c>
      <c r="DE48" s="33">
        <v>7137.3932922734348</v>
      </c>
      <c r="DF48" s="33">
        <v>624.50650960965584</v>
      </c>
      <c r="DG48" s="33">
        <v>3261.7724507306934</v>
      </c>
      <c r="DH48" s="33">
        <v>447.70967744335746</v>
      </c>
      <c r="DI48" s="33">
        <v>11806.416900064847</v>
      </c>
      <c r="DJ48" s="33">
        <v>1996.7504878346851</v>
      </c>
      <c r="DK48" s="33">
        <v>3791.7248393287464</v>
      </c>
      <c r="DL48" s="33">
        <v>11900.252650908769</v>
      </c>
      <c r="DM48" s="33">
        <v>5306.6783356968745</v>
      </c>
      <c r="DN48" s="33">
        <v>23422.448441537897</v>
      </c>
      <c r="DO48" s="33">
        <v>0</v>
      </c>
      <c r="DP48" s="76">
        <f t="shared" si="1"/>
        <v>2167654.1267768438</v>
      </c>
      <c r="DQ48" s="33">
        <v>4734628.0546993101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4902.8451770067932</v>
      </c>
      <c r="GA48" s="33">
        <v>0</v>
      </c>
      <c r="GB48" s="33">
        <v>1353.2125170899913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6908538.2391702505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82650.214526938769</v>
      </c>
      <c r="D49" s="33">
        <v>1597.1706911710289</v>
      </c>
      <c r="E49" s="33">
        <v>387.09486530908953</v>
      </c>
      <c r="F49" s="33">
        <v>14.266282995459926</v>
      </c>
      <c r="G49" s="33">
        <v>209.67070199296211</v>
      </c>
      <c r="H49" s="33">
        <v>2.4921125655515648</v>
      </c>
      <c r="I49" s="33">
        <v>22531.068539748627</v>
      </c>
      <c r="J49" s="33">
        <v>17963.018394166462</v>
      </c>
      <c r="K49" s="33">
        <v>7930.0355723833245</v>
      </c>
      <c r="L49" s="33">
        <v>4298.4027539425097</v>
      </c>
      <c r="M49" s="33">
        <v>18570.475506782423</v>
      </c>
      <c r="N49" s="33">
        <v>21002.421023566119</v>
      </c>
      <c r="O49" s="33">
        <v>741.24724282197201</v>
      </c>
      <c r="P49" s="33">
        <v>7576.9189944576028</v>
      </c>
      <c r="Q49" s="33">
        <v>6494.779807712669</v>
      </c>
      <c r="R49" s="33">
        <v>1593.0581526728899</v>
      </c>
      <c r="S49" s="33">
        <v>2753.9809223886655</v>
      </c>
      <c r="T49" s="33">
        <v>2890.5384430749646</v>
      </c>
      <c r="U49" s="33">
        <v>1881.4966460905812</v>
      </c>
      <c r="V49" s="33">
        <v>1046.702362172545</v>
      </c>
      <c r="W49" s="33">
        <v>4840.5149482245506</v>
      </c>
      <c r="X49" s="33">
        <v>4015.0887381171501</v>
      </c>
      <c r="Y49" s="33">
        <v>7530.3849948616944</v>
      </c>
      <c r="Z49" s="33">
        <v>4960.0105385954157</v>
      </c>
      <c r="AA49" s="33">
        <v>4370.5566237743333</v>
      </c>
      <c r="AB49" s="33">
        <v>2129.5732055254339</v>
      </c>
      <c r="AC49" s="33">
        <v>3400.5652993340836</v>
      </c>
      <c r="AD49" s="33">
        <v>14277.728660169185</v>
      </c>
      <c r="AE49" s="33">
        <v>2398.0635132837206</v>
      </c>
      <c r="AF49" s="33">
        <v>1523.1370833369037</v>
      </c>
      <c r="AG49" s="33">
        <v>1662.1761432768942</v>
      </c>
      <c r="AH49" s="33">
        <v>1236.6785020505033</v>
      </c>
      <c r="AI49" s="33">
        <v>2326.5493549947264</v>
      </c>
      <c r="AJ49" s="33">
        <v>5725.1563461497262</v>
      </c>
      <c r="AK49" s="33">
        <v>5413.4546395103425</v>
      </c>
      <c r="AL49" s="33">
        <v>3093.801329532092</v>
      </c>
      <c r="AM49" s="33">
        <v>4089.2401123229365</v>
      </c>
      <c r="AN49" s="33">
        <v>1912.7451199810437</v>
      </c>
      <c r="AO49" s="33">
        <v>677.49442125710505</v>
      </c>
      <c r="AP49" s="33">
        <v>995.71139902021605</v>
      </c>
      <c r="AQ49" s="33">
        <v>2021.6346306065609</v>
      </c>
      <c r="AR49" s="33">
        <v>170.53360551460565</v>
      </c>
      <c r="AS49" s="33">
        <v>1418.2925780885591</v>
      </c>
      <c r="AT49" s="33">
        <v>5382.1811640331198</v>
      </c>
      <c r="AU49" s="33">
        <v>50583.742470326084</v>
      </c>
      <c r="AV49" s="33">
        <v>4744.9206719704807</v>
      </c>
      <c r="AW49" s="33">
        <v>1927.7635097919658</v>
      </c>
      <c r="AX49" s="33">
        <v>610.05306078674982</v>
      </c>
      <c r="AY49" s="33">
        <v>2122.248113306724</v>
      </c>
      <c r="AZ49" s="33">
        <v>8501.503418351509</v>
      </c>
      <c r="BA49" s="33">
        <v>0</v>
      </c>
      <c r="BB49" s="33">
        <v>1733.163415180494</v>
      </c>
      <c r="BC49" s="33">
        <v>221.16739208600484</v>
      </c>
      <c r="BD49" s="33">
        <v>11940.110501704532</v>
      </c>
      <c r="BE49" s="33">
        <v>13942.830931895458</v>
      </c>
      <c r="BF49" s="33">
        <v>6757.9593322924757</v>
      </c>
      <c r="BG49" s="33">
        <v>1795.1178164444834</v>
      </c>
      <c r="BH49" s="33">
        <v>181.53057886639991</v>
      </c>
      <c r="BI49" s="33">
        <v>16778.599744507337</v>
      </c>
      <c r="BJ49" s="33">
        <v>723.98112713080911</v>
      </c>
      <c r="BK49" s="33">
        <v>2110.2663644489971</v>
      </c>
      <c r="BL49" s="33">
        <v>357.13235628000552</v>
      </c>
      <c r="BM49" s="33">
        <v>6661.9875187927391</v>
      </c>
      <c r="BN49" s="33">
        <v>17082.603949214074</v>
      </c>
      <c r="BO49" s="33">
        <v>2475.1344090465941</v>
      </c>
      <c r="BP49" s="33">
        <v>122.76293422194331</v>
      </c>
      <c r="BQ49" s="33">
        <v>947.9880082115443</v>
      </c>
      <c r="BR49" s="33">
        <v>943.76622739597303</v>
      </c>
      <c r="BS49" s="33">
        <v>2559.2638079041585</v>
      </c>
      <c r="BT49" s="33">
        <v>574.59585457387425</v>
      </c>
      <c r="BU49" s="33">
        <v>234.42682579320476</v>
      </c>
      <c r="BV49" s="33">
        <v>2700.7336366519244</v>
      </c>
      <c r="BW49" s="33">
        <v>992.42614691346091</v>
      </c>
      <c r="BX49" s="33">
        <v>3164.0980416005345</v>
      </c>
      <c r="BY49" s="33">
        <v>1458.4396309958599</v>
      </c>
      <c r="BZ49" s="33">
        <v>402.5295415396759</v>
      </c>
      <c r="CA49" s="33">
        <v>3729.9778996132486</v>
      </c>
      <c r="CB49" s="33">
        <v>33316.413645691966</v>
      </c>
      <c r="CC49" s="33">
        <v>63040.313334753941</v>
      </c>
      <c r="CD49" s="33">
        <v>203.89519043403115</v>
      </c>
      <c r="CE49" s="33">
        <v>577.6618177309997</v>
      </c>
      <c r="CF49" s="33">
        <v>1241.6197134413849</v>
      </c>
      <c r="CG49" s="33">
        <v>2404.2942444027362</v>
      </c>
      <c r="CH49" s="33">
        <v>817.59959296162208</v>
      </c>
      <c r="CI49" s="33">
        <v>3298.864762981998</v>
      </c>
      <c r="CJ49" s="33">
        <v>780.08956391864911</v>
      </c>
      <c r="CK49" s="33">
        <v>1474.1226447197869</v>
      </c>
      <c r="CL49" s="33">
        <v>1988.9288475557719</v>
      </c>
      <c r="CM49" s="33">
        <v>2177.5404076685732</v>
      </c>
      <c r="CN49" s="33">
        <v>409.21255418857788</v>
      </c>
      <c r="CO49" s="33">
        <v>334.62133378359522</v>
      </c>
      <c r="CP49" s="33">
        <v>297.42346946827871</v>
      </c>
      <c r="CQ49" s="33">
        <v>11702.381241720175</v>
      </c>
      <c r="CR49" s="33">
        <v>1624.5645256554956</v>
      </c>
      <c r="CS49" s="33">
        <v>26298.260465882162</v>
      </c>
      <c r="CT49" s="33">
        <v>2080.2293951537781</v>
      </c>
      <c r="CU49" s="33">
        <v>420.15174800579928</v>
      </c>
      <c r="CV49" s="33">
        <v>17995.237157338081</v>
      </c>
      <c r="CW49" s="33">
        <v>29864.818676741394</v>
      </c>
      <c r="CX49" s="33">
        <v>7469.700285874781</v>
      </c>
      <c r="CY49" s="33">
        <v>4891.7380490652367</v>
      </c>
      <c r="CZ49" s="33">
        <v>39.706016702895283</v>
      </c>
      <c r="DA49" s="33">
        <v>19447.651177093616</v>
      </c>
      <c r="DB49" s="33">
        <v>7739.2994300673417</v>
      </c>
      <c r="DC49" s="33">
        <v>140.6518244363001</v>
      </c>
      <c r="DD49" s="33">
        <v>422.37061947779625</v>
      </c>
      <c r="DE49" s="33">
        <v>805.54929992845655</v>
      </c>
      <c r="DF49" s="33">
        <v>354.75802773344128</v>
      </c>
      <c r="DG49" s="33">
        <v>2206.1341163613329</v>
      </c>
      <c r="DH49" s="33">
        <v>907.89572834048499</v>
      </c>
      <c r="DI49" s="33">
        <v>285.9795275403149</v>
      </c>
      <c r="DJ49" s="33">
        <v>1648.5381483162103</v>
      </c>
      <c r="DK49" s="33">
        <v>637.65410792201362</v>
      </c>
      <c r="DL49" s="33">
        <v>2453.2008543070392</v>
      </c>
      <c r="DM49" s="33">
        <v>960.45106422930542</v>
      </c>
      <c r="DN49" s="33">
        <v>5565.6965833550603</v>
      </c>
      <c r="DO49" s="33">
        <v>0</v>
      </c>
      <c r="DP49" s="76">
        <f t="shared" si="1"/>
        <v>715114.37092730519</v>
      </c>
      <c r="DQ49" s="33">
        <v>1144088.3497979732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1035.8094447321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1860238.5301700104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62156.769199779359</v>
      </c>
      <c r="D50" s="33">
        <v>3920.7761197715045</v>
      </c>
      <c r="E50" s="33">
        <v>805.41655576290634</v>
      </c>
      <c r="F50" s="33">
        <v>15.252922624693866</v>
      </c>
      <c r="G50" s="33">
        <v>395.94794965496425</v>
      </c>
      <c r="H50" s="33">
        <v>1.4213355005254418</v>
      </c>
      <c r="I50" s="33">
        <v>41200.920278678408</v>
      </c>
      <c r="J50" s="33">
        <v>38822.761756433203</v>
      </c>
      <c r="K50" s="33">
        <v>17945.267859789597</v>
      </c>
      <c r="L50" s="33">
        <v>8588.0898551480223</v>
      </c>
      <c r="M50" s="33">
        <v>39525.034157667033</v>
      </c>
      <c r="N50" s="33">
        <v>47426.170507539398</v>
      </c>
      <c r="O50" s="33">
        <v>1668.3133392620148</v>
      </c>
      <c r="P50" s="33">
        <v>11900.861011480703</v>
      </c>
      <c r="Q50" s="33">
        <v>12191.693065366495</v>
      </c>
      <c r="R50" s="33">
        <v>960.12319233311496</v>
      </c>
      <c r="S50" s="33">
        <v>5133.0869475915415</v>
      </c>
      <c r="T50" s="33">
        <v>6759.7068016051535</v>
      </c>
      <c r="U50" s="33">
        <v>2968.2630640171537</v>
      </c>
      <c r="V50" s="33">
        <v>453.19802106975482</v>
      </c>
      <c r="W50" s="33">
        <v>11135.61805308606</v>
      </c>
      <c r="X50" s="33">
        <v>7914.7977633229339</v>
      </c>
      <c r="Y50" s="33">
        <v>17331.344739302611</v>
      </c>
      <c r="Z50" s="33">
        <v>8643.3884286443918</v>
      </c>
      <c r="AA50" s="33">
        <v>4988.6396614524529</v>
      </c>
      <c r="AB50" s="33">
        <v>5331.2008070379434</v>
      </c>
      <c r="AC50" s="33">
        <v>6145.1846568489627</v>
      </c>
      <c r="AD50" s="33">
        <v>22118.310028128039</v>
      </c>
      <c r="AE50" s="33">
        <v>3808.7715347301742</v>
      </c>
      <c r="AF50" s="33">
        <v>1715.4005859797676</v>
      </c>
      <c r="AG50" s="33">
        <v>1012.4307845715074</v>
      </c>
      <c r="AH50" s="33">
        <v>827.78853767231783</v>
      </c>
      <c r="AI50" s="33">
        <v>2379.9567337343187</v>
      </c>
      <c r="AJ50" s="33">
        <v>6012.5175308639518</v>
      </c>
      <c r="AK50" s="33">
        <v>8054.8280677398852</v>
      </c>
      <c r="AL50" s="33">
        <v>5072.3498409804442</v>
      </c>
      <c r="AM50" s="33">
        <v>7682.1691731336487</v>
      </c>
      <c r="AN50" s="33">
        <v>3315.1302675040097</v>
      </c>
      <c r="AO50" s="33">
        <v>833.95884694983215</v>
      </c>
      <c r="AP50" s="33">
        <v>1345.5319829283862</v>
      </c>
      <c r="AQ50" s="33">
        <v>3072.0224184021763</v>
      </c>
      <c r="AR50" s="33">
        <v>395.21403650678769</v>
      </c>
      <c r="AS50" s="33">
        <v>1827.550334727131</v>
      </c>
      <c r="AT50" s="33">
        <v>3773.1339533472014</v>
      </c>
      <c r="AU50" s="33">
        <v>0</v>
      </c>
      <c r="AV50" s="33">
        <v>12540.005934849964</v>
      </c>
      <c r="AW50" s="33">
        <v>6218.1397871472027</v>
      </c>
      <c r="AX50" s="33">
        <v>944.96666309507191</v>
      </c>
      <c r="AY50" s="33">
        <v>8501.1070934162999</v>
      </c>
      <c r="AZ50" s="33">
        <v>23115.159226961277</v>
      </c>
      <c r="BA50" s="33">
        <v>0</v>
      </c>
      <c r="BB50" s="33">
        <v>6458.0346708179122</v>
      </c>
      <c r="BC50" s="33">
        <v>515.22477660702043</v>
      </c>
      <c r="BD50" s="33">
        <v>47258.637726170957</v>
      </c>
      <c r="BE50" s="33">
        <v>47400.649005483938</v>
      </c>
      <c r="BF50" s="33">
        <v>4440.4784511216903</v>
      </c>
      <c r="BG50" s="33">
        <v>3937.0375705530428</v>
      </c>
      <c r="BH50" s="33">
        <v>366.10505303831212</v>
      </c>
      <c r="BI50" s="33">
        <v>13733.944260751532</v>
      </c>
      <c r="BJ50" s="33">
        <v>1283.2282722867799</v>
      </c>
      <c r="BK50" s="33">
        <v>4410.766706871329</v>
      </c>
      <c r="BL50" s="33">
        <v>436.70263661176273</v>
      </c>
      <c r="BM50" s="33">
        <v>20944.922951744815</v>
      </c>
      <c r="BN50" s="33">
        <v>49078.181357514128</v>
      </c>
      <c r="BO50" s="33">
        <v>4207.1464013774612</v>
      </c>
      <c r="BP50" s="33">
        <v>226.22418157002903</v>
      </c>
      <c r="BQ50" s="33">
        <v>1475.4960247522135</v>
      </c>
      <c r="BR50" s="33">
        <v>1566.5166693682672</v>
      </c>
      <c r="BS50" s="33">
        <v>2012.6369677403129</v>
      </c>
      <c r="BT50" s="33">
        <v>474.57131786530823</v>
      </c>
      <c r="BU50" s="33">
        <v>286.6350797861561</v>
      </c>
      <c r="BV50" s="33">
        <v>5316.2366389863446</v>
      </c>
      <c r="BW50" s="33">
        <v>1032.9213829969838</v>
      </c>
      <c r="BX50" s="33">
        <v>5874.1696781865676</v>
      </c>
      <c r="BY50" s="33">
        <v>1386.5787108573857</v>
      </c>
      <c r="BZ50" s="33">
        <v>824.17702082444032</v>
      </c>
      <c r="CA50" s="33">
        <v>6843.4397026942934</v>
      </c>
      <c r="CB50" s="33">
        <v>0</v>
      </c>
      <c r="CC50" s="33">
        <v>1.1937005204491398</v>
      </c>
      <c r="CD50" s="33">
        <v>403.14413127512921</v>
      </c>
      <c r="CE50" s="33">
        <v>1179.1040351014033</v>
      </c>
      <c r="CF50" s="33">
        <v>2482.5471682468424</v>
      </c>
      <c r="CG50" s="33">
        <v>3009.1771587259568</v>
      </c>
      <c r="CH50" s="33">
        <v>668.120302951756</v>
      </c>
      <c r="CI50" s="33">
        <v>8372.3087210850572</v>
      </c>
      <c r="CJ50" s="33">
        <v>1692.3674048770197</v>
      </c>
      <c r="CK50" s="33">
        <v>2861.6421598187922</v>
      </c>
      <c r="CL50" s="33">
        <v>3622.006732669402</v>
      </c>
      <c r="CM50" s="33">
        <v>3211.4136256526053</v>
      </c>
      <c r="CN50" s="33">
        <v>844.37603453807651</v>
      </c>
      <c r="CO50" s="33">
        <v>704.5809468265727</v>
      </c>
      <c r="CP50" s="33">
        <v>584.4547775020576</v>
      </c>
      <c r="CQ50" s="33">
        <v>19224.184337328297</v>
      </c>
      <c r="CR50" s="33">
        <v>3201.576435684397</v>
      </c>
      <c r="CS50" s="33">
        <v>20535.14606553892</v>
      </c>
      <c r="CT50" s="33">
        <v>31494.222243943863</v>
      </c>
      <c r="CU50" s="33">
        <v>849.76574371775575</v>
      </c>
      <c r="CV50" s="33">
        <v>39000.19964636099</v>
      </c>
      <c r="CW50" s="33">
        <v>55665.688473350347</v>
      </c>
      <c r="CX50" s="33">
        <v>12703.832439743534</v>
      </c>
      <c r="CY50" s="33">
        <v>4806.5905010945644</v>
      </c>
      <c r="CZ50" s="33">
        <v>95.569383198236523</v>
      </c>
      <c r="DA50" s="33">
        <v>28651.274211047214</v>
      </c>
      <c r="DB50" s="33">
        <v>14407.18426516673</v>
      </c>
      <c r="DC50" s="33">
        <v>292.83296921513795</v>
      </c>
      <c r="DD50" s="33">
        <v>764.02736068648801</v>
      </c>
      <c r="DE50" s="33">
        <v>1573.5985068399714</v>
      </c>
      <c r="DF50" s="33">
        <v>596.45668592118625</v>
      </c>
      <c r="DG50" s="33">
        <v>3243.084584190799</v>
      </c>
      <c r="DH50" s="33">
        <v>1584.5799436656</v>
      </c>
      <c r="DI50" s="33">
        <v>540.73138193011221</v>
      </c>
      <c r="DJ50" s="33">
        <v>2173.5064585403047</v>
      </c>
      <c r="DK50" s="33">
        <v>1055.2603502896613</v>
      </c>
      <c r="DL50" s="33">
        <v>3275.8393199019974</v>
      </c>
      <c r="DM50" s="33">
        <v>1575.2802028180165</v>
      </c>
      <c r="DN50" s="33">
        <v>11780.664369920998</v>
      </c>
      <c r="DO50" s="33">
        <v>0</v>
      </c>
      <c r="DP50" s="76">
        <f t="shared" si="1"/>
        <v>1009413.8874106054</v>
      </c>
      <c r="DQ50" s="33">
        <v>2749461.3225604817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1363.9546506032318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3760239.1646216903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57971.250873761725</v>
      </c>
      <c r="D51" s="33">
        <v>12529.973312413318</v>
      </c>
      <c r="E51" s="33">
        <v>2801.8869307071295</v>
      </c>
      <c r="F51" s="33">
        <v>115.9808464058252</v>
      </c>
      <c r="G51" s="33">
        <v>51.485452810824619</v>
      </c>
      <c r="H51" s="33">
        <v>0</v>
      </c>
      <c r="I51" s="33">
        <v>7710.9237138724975</v>
      </c>
      <c r="J51" s="33">
        <v>4994.0503561347532</v>
      </c>
      <c r="K51" s="33">
        <v>27000.261490793895</v>
      </c>
      <c r="L51" s="33">
        <v>9620.9166899562133</v>
      </c>
      <c r="M51" s="33">
        <v>36479.344773662931</v>
      </c>
      <c r="N51" s="33">
        <v>12788.180645141863</v>
      </c>
      <c r="O51" s="33">
        <v>0</v>
      </c>
      <c r="P51" s="33">
        <v>3956.6412296531753</v>
      </c>
      <c r="Q51" s="33">
        <v>10542.453196326298</v>
      </c>
      <c r="R51" s="33">
        <v>1707.8557203170026</v>
      </c>
      <c r="S51" s="33">
        <v>9930.7987790259158</v>
      </c>
      <c r="T51" s="33">
        <v>63408.893281555873</v>
      </c>
      <c r="U51" s="33">
        <v>5269.1851533716781</v>
      </c>
      <c r="V51" s="33">
        <v>6081.9134282739051</v>
      </c>
      <c r="W51" s="33">
        <v>11547.090875062246</v>
      </c>
      <c r="X51" s="33">
        <v>5469.2988503099887</v>
      </c>
      <c r="Y51" s="33">
        <v>2023.3928044075365</v>
      </c>
      <c r="Z51" s="33">
        <v>18016.099756214018</v>
      </c>
      <c r="AA51" s="33">
        <v>41649.513438750721</v>
      </c>
      <c r="AB51" s="33">
        <v>10374.872306040244</v>
      </c>
      <c r="AC51" s="33">
        <v>41500.995894720458</v>
      </c>
      <c r="AD51" s="33">
        <v>12629.505705538912</v>
      </c>
      <c r="AE51" s="33">
        <v>1368.8750254916322</v>
      </c>
      <c r="AF51" s="33">
        <v>5446.5382465722714</v>
      </c>
      <c r="AG51" s="33">
        <v>907.95271932141964</v>
      </c>
      <c r="AH51" s="33">
        <v>890.65087627310299</v>
      </c>
      <c r="AI51" s="33">
        <v>3501.6994699672364</v>
      </c>
      <c r="AJ51" s="33">
        <v>5915.6833944623704</v>
      </c>
      <c r="AK51" s="33">
        <v>11279.618787665016</v>
      </c>
      <c r="AL51" s="33">
        <v>3642.0470581960112</v>
      </c>
      <c r="AM51" s="33">
        <v>4011.1639102504191</v>
      </c>
      <c r="AN51" s="33">
        <v>7739.8997411692262</v>
      </c>
      <c r="AO51" s="33">
        <v>2834.5105116649906</v>
      </c>
      <c r="AP51" s="33">
        <v>3026.758561371365</v>
      </c>
      <c r="AQ51" s="33">
        <v>2986.4128201115382</v>
      </c>
      <c r="AR51" s="33">
        <v>2697.105957288411</v>
      </c>
      <c r="AS51" s="33">
        <v>353.62951277662307</v>
      </c>
      <c r="AT51" s="33">
        <v>31611.741465468374</v>
      </c>
      <c r="AU51" s="33">
        <v>9885.1899519006856</v>
      </c>
      <c r="AV51" s="33">
        <v>12657.838645460948</v>
      </c>
      <c r="AW51" s="33">
        <v>174501.32218291555</v>
      </c>
      <c r="AX51" s="33">
        <v>14465.442467394108</v>
      </c>
      <c r="AY51" s="33">
        <v>3029.5827484317688</v>
      </c>
      <c r="AZ51" s="33">
        <v>12651.108758530823</v>
      </c>
      <c r="BA51" s="33">
        <v>0</v>
      </c>
      <c r="BB51" s="33">
        <v>9928.5347885919473</v>
      </c>
      <c r="BC51" s="33">
        <v>18534.139383111047</v>
      </c>
      <c r="BD51" s="33">
        <v>126168.50774794695</v>
      </c>
      <c r="BE51" s="33">
        <v>62837.204245537665</v>
      </c>
      <c r="BF51" s="33">
        <v>3561.4242660615405</v>
      </c>
      <c r="BG51" s="33">
        <v>6398.5981099807632</v>
      </c>
      <c r="BH51" s="33">
        <v>21951.378306329174</v>
      </c>
      <c r="BI51" s="33">
        <v>14318.09174618235</v>
      </c>
      <c r="BJ51" s="33">
        <v>7558.1877469792471</v>
      </c>
      <c r="BK51" s="33">
        <v>25510.006760744029</v>
      </c>
      <c r="BL51" s="33">
        <v>5130.8971602730171</v>
      </c>
      <c r="BM51" s="33">
        <v>12465.875832715641</v>
      </c>
      <c r="BN51" s="33">
        <v>16853.292535566656</v>
      </c>
      <c r="BO51" s="33">
        <v>6917.2995877735966</v>
      </c>
      <c r="BP51" s="33">
        <v>663.33047191179151</v>
      </c>
      <c r="BQ51" s="33">
        <v>8106.5748035119632</v>
      </c>
      <c r="BR51" s="33">
        <v>4410.1951587477142</v>
      </c>
      <c r="BS51" s="33">
        <v>31216.193401798395</v>
      </c>
      <c r="BT51" s="33">
        <v>9589.8383589193782</v>
      </c>
      <c r="BU51" s="33">
        <v>3105.8742904594683</v>
      </c>
      <c r="BV51" s="33">
        <v>32312.899986892764</v>
      </c>
      <c r="BW51" s="33">
        <v>6217.499062582845</v>
      </c>
      <c r="BX51" s="33">
        <v>22462.655371295281</v>
      </c>
      <c r="BY51" s="33">
        <v>5594.0325743628782</v>
      </c>
      <c r="BZ51" s="33">
        <v>3549.1516711496156</v>
      </c>
      <c r="CA51" s="33">
        <v>1.1843519136891707</v>
      </c>
      <c r="CB51" s="33">
        <v>3.0547603770460423</v>
      </c>
      <c r="CC51" s="33">
        <v>0</v>
      </c>
      <c r="CD51" s="33">
        <v>5174.2590175572032</v>
      </c>
      <c r="CE51" s="33">
        <v>7073.2371033521313</v>
      </c>
      <c r="CF51" s="33">
        <v>6673.8661741313208</v>
      </c>
      <c r="CG51" s="33">
        <v>23241.566301306251</v>
      </c>
      <c r="CH51" s="33">
        <v>2767.039536416647</v>
      </c>
      <c r="CI51" s="33">
        <v>15292.580442897071</v>
      </c>
      <c r="CJ51" s="33">
        <v>10472.71870905809</v>
      </c>
      <c r="CK51" s="33">
        <v>8435.2799451992341</v>
      </c>
      <c r="CL51" s="33">
        <v>4922.7542318797359</v>
      </c>
      <c r="CM51" s="33">
        <v>6311.3565916414736</v>
      </c>
      <c r="CN51" s="33">
        <v>3596.0633487016371</v>
      </c>
      <c r="CO51" s="33">
        <v>2784.3122543240524</v>
      </c>
      <c r="CP51" s="33">
        <v>1492.7617767389645</v>
      </c>
      <c r="CQ51" s="33">
        <v>5576.8711227423719</v>
      </c>
      <c r="CR51" s="33">
        <v>8894.490238777531</v>
      </c>
      <c r="CS51" s="33">
        <v>163235.76549739248</v>
      </c>
      <c r="CT51" s="33">
        <v>24043.951802402378</v>
      </c>
      <c r="CU51" s="33">
        <v>5831.8300279698115</v>
      </c>
      <c r="CV51" s="33">
        <v>53153.449682322309</v>
      </c>
      <c r="CW51" s="33">
        <v>83265.923205407118</v>
      </c>
      <c r="CX51" s="33">
        <v>25884.953589980905</v>
      </c>
      <c r="CY51" s="33">
        <v>23578.558507977359</v>
      </c>
      <c r="CZ51" s="33">
        <v>2425.8359396601591</v>
      </c>
      <c r="DA51" s="33">
        <v>235377.65746920256</v>
      </c>
      <c r="DB51" s="33">
        <v>28313.32435453686</v>
      </c>
      <c r="DC51" s="33">
        <v>66797.55451544738</v>
      </c>
      <c r="DD51" s="33">
        <v>186722.13938733737</v>
      </c>
      <c r="DE51" s="33">
        <v>2278.1414307445575</v>
      </c>
      <c r="DF51" s="33">
        <v>130.44819207507823</v>
      </c>
      <c r="DG51" s="33">
        <v>13416.677447630074</v>
      </c>
      <c r="DH51" s="33">
        <v>5298.2508996847037</v>
      </c>
      <c r="DI51" s="33">
        <v>2612.5529391173113</v>
      </c>
      <c r="DJ51" s="33">
        <v>9513.3030570150513</v>
      </c>
      <c r="DK51" s="33">
        <v>3909.6618764059758</v>
      </c>
      <c r="DL51" s="33">
        <v>9147.2100096894574</v>
      </c>
      <c r="DM51" s="33">
        <v>4402.8288299537826</v>
      </c>
      <c r="DN51" s="33">
        <v>5950.1966879078509</v>
      </c>
      <c r="DO51" s="33">
        <v>0</v>
      </c>
      <c r="DP51" s="76">
        <f t="shared" si="1"/>
        <v>2264942.8329442129</v>
      </c>
      <c r="DQ51" s="33">
        <v>1577625.6176878798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20.896141016399604</v>
      </c>
      <c r="FY51" s="33">
        <v>0</v>
      </c>
      <c r="FZ51" s="33">
        <v>3109.8751843479008</v>
      </c>
      <c r="GA51" s="33">
        <v>0</v>
      </c>
      <c r="GB51" s="33">
        <v>1411.6954227029682</v>
      </c>
      <c r="GC51" s="33">
        <v>0</v>
      </c>
      <c r="GD51" s="33">
        <v>0</v>
      </c>
      <c r="GE51" s="33">
        <v>1177.0086521069948</v>
      </c>
      <c r="GF51" s="33">
        <v>352764.538543373</v>
      </c>
      <c r="GG51" s="47">
        <f t="shared" si="0"/>
        <v>4201052.4645756399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49730.077747824937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14538730.05654186</v>
      </c>
      <c r="FS52" s="33">
        <v>18750608.487750817</v>
      </c>
      <c r="FT52" s="33">
        <v>0</v>
      </c>
      <c r="FU52" s="33">
        <v>0</v>
      </c>
      <c r="FV52" s="33">
        <v>0</v>
      </c>
      <c r="FW52" s="33">
        <v>0</v>
      </c>
      <c r="FX52" s="33">
        <v>340683.6837699663</v>
      </c>
      <c r="FY52" s="33">
        <v>0</v>
      </c>
      <c r="FZ52" s="33">
        <v>8033.7966793424312</v>
      </c>
      <c r="GA52" s="33">
        <v>0</v>
      </c>
      <c r="GB52" s="33">
        <v>6985.1697533843972</v>
      </c>
      <c r="GC52" s="33">
        <v>0</v>
      </c>
      <c r="GD52" s="33">
        <v>0</v>
      </c>
      <c r="GE52" s="33">
        <v>0</v>
      </c>
      <c r="GF52" s="33">
        <v>99332.727756809196</v>
      </c>
      <c r="GG52" s="47">
        <f t="shared" si="0"/>
        <v>33794104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301599.7387612189</v>
      </c>
      <c r="D53" s="33">
        <v>11589.81321525971</v>
      </c>
      <c r="E53" s="33">
        <v>1232.8584308637433</v>
      </c>
      <c r="F53" s="33">
        <v>42515.773439015175</v>
      </c>
      <c r="G53" s="33">
        <v>2238.2100863676847</v>
      </c>
      <c r="H53" s="33">
        <v>40643.678451574116</v>
      </c>
      <c r="I53" s="33">
        <v>1541.5544452147835</v>
      </c>
      <c r="J53" s="33">
        <v>1600.9292627592579</v>
      </c>
      <c r="K53" s="33">
        <v>13754.826514773176</v>
      </c>
      <c r="L53" s="33">
        <v>4168.8567766225724</v>
      </c>
      <c r="M53" s="33">
        <v>12420.793113129032</v>
      </c>
      <c r="N53" s="33">
        <v>5296.0854763461748</v>
      </c>
      <c r="O53" s="33">
        <v>348.70677245951316</v>
      </c>
      <c r="P53" s="33">
        <v>2323.457970189083</v>
      </c>
      <c r="Q53" s="33">
        <v>1438.5217258726923</v>
      </c>
      <c r="R53" s="33">
        <v>520.66151784299916</v>
      </c>
      <c r="S53" s="33">
        <v>16670.891707440936</v>
      </c>
      <c r="T53" s="33">
        <v>3125.2479068819321</v>
      </c>
      <c r="U53" s="33">
        <v>4011.441691747028</v>
      </c>
      <c r="V53" s="33">
        <v>1972.1047263437115</v>
      </c>
      <c r="W53" s="33">
        <v>6263.0681830435569</v>
      </c>
      <c r="X53" s="33">
        <v>3101.9308629724369</v>
      </c>
      <c r="Y53" s="33">
        <v>17834.462460400358</v>
      </c>
      <c r="Z53" s="33">
        <v>15611.547333438572</v>
      </c>
      <c r="AA53" s="33">
        <v>687.7241108200833</v>
      </c>
      <c r="AB53" s="33">
        <v>29866.500937899196</v>
      </c>
      <c r="AC53" s="33">
        <v>3053.0239993373766</v>
      </c>
      <c r="AD53" s="33">
        <v>9551.1747569743511</v>
      </c>
      <c r="AE53" s="33">
        <v>1837.8685224745493</v>
      </c>
      <c r="AF53" s="33">
        <v>1342.1561680887269</v>
      </c>
      <c r="AG53" s="33">
        <v>718.7476538157872</v>
      </c>
      <c r="AH53" s="33">
        <v>379.47358368775963</v>
      </c>
      <c r="AI53" s="33">
        <v>1507.9442307467987</v>
      </c>
      <c r="AJ53" s="33">
        <v>7064.0588796967604</v>
      </c>
      <c r="AK53" s="33">
        <v>11636.849478822021</v>
      </c>
      <c r="AL53" s="33">
        <v>3744.3648806362612</v>
      </c>
      <c r="AM53" s="33">
        <v>7976.621704247822</v>
      </c>
      <c r="AN53" s="33">
        <v>4380.0357950471107</v>
      </c>
      <c r="AO53" s="33">
        <v>616.59116090770317</v>
      </c>
      <c r="AP53" s="33">
        <v>822.1298900273805</v>
      </c>
      <c r="AQ53" s="33">
        <v>2702.1748280820234</v>
      </c>
      <c r="AR53" s="33">
        <v>988127.82790360856</v>
      </c>
      <c r="AS53" s="33">
        <v>120871.7324587956</v>
      </c>
      <c r="AT53" s="33">
        <v>474975.04158775805</v>
      </c>
      <c r="AU53" s="33">
        <v>161492.86964741861</v>
      </c>
      <c r="AV53" s="33">
        <v>35681.666303305676</v>
      </c>
      <c r="AW53" s="33">
        <v>125863.1154266238</v>
      </c>
      <c r="AX53" s="33">
        <v>0</v>
      </c>
      <c r="AY53" s="33">
        <v>645405.51961874869</v>
      </c>
      <c r="AZ53" s="33">
        <v>0</v>
      </c>
      <c r="BA53" s="33">
        <v>0</v>
      </c>
      <c r="BB53" s="33">
        <v>6549.8732624166205</v>
      </c>
      <c r="BC53" s="33">
        <v>4631.4189192658123</v>
      </c>
      <c r="BD53" s="33">
        <v>0</v>
      </c>
      <c r="BE53" s="33">
        <v>35609.285656952925</v>
      </c>
      <c r="BF53" s="33">
        <v>754574.09213318874</v>
      </c>
      <c r="BG53" s="33">
        <v>27417.452570869991</v>
      </c>
      <c r="BH53" s="33">
        <v>103239.61423652903</v>
      </c>
      <c r="BI53" s="33">
        <v>9505.8848319884855</v>
      </c>
      <c r="BJ53" s="33">
        <v>21397.2556431905</v>
      </c>
      <c r="BK53" s="33">
        <v>377897.1498457464</v>
      </c>
      <c r="BL53" s="33">
        <v>503277.95633877994</v>
      </c>
      <c r="BM53" s="33">
        <v>2614.567299159773</v>
      </c>
      <c r="BN53" s="33">
        <v>9024.0660234219267</v>
      </c>
      <c r="BO53" s="33">
        <v>4347.0183498882134</v>
      </c>
      <c r="BP53" s="33">
        <v>644.46094014414655</v>
      </c>
      <c r="BQ53" s="33">
        <v>2030.2621358160088</v>
      </c>
      <c r="BR53" s="33">
        <v>1693.1380005003564</v>
      </c>
      <c r="BS53" s="33">
        <v>1850223.1369174328</v>
      </c>
      <c r="BT53" s="33">
        <v>1902.6460446310004</v>
      </c>
      <c r="BU53" s="33">
        <v>1178.5014743284207</v>
      </c>
      <c r="BV53" s="33">
        <v>0</v>
      </c>
      <c r="BW53" s="33">
        <v>4740.5724296513317</v>
      </c>
      <c r="BX53" s="33">
        <v>0</v>
      </c>
      <c r="BY53" s="33">
        <v>10360.72848395662</v>
      </c>
      <c r="BZ53" s="33">
        <v>0</v>
      </c>
      <c r="CA53" s="33">
        <v>7.1047123449407508</v>
      </c>
      <c r="CB53" s="33">
        <v>0</v>
      </c>
      <c r="CC53" s="33">
        <v>0</v>
      </c>
      <c r="CD53" s="33">
        <v>2238.4732900179433</v>
      </c>
      <c r="CE53" s="33">
        <v>0</v>
      </c>
      <c r="CF53" s="33">
        <v>14250.885144883985</v>
      </c>
      <c r="CG53" s="33">
        <v>65539.454086599741</v>
      </c>
      <c r="CH53" s="33">
        <v>178.66849163152506</v>
      </c>
      <c r="CI53" s="33">
        <v>68410.231981332588</v>
      </c>
      <c r="CJ53" s="33">
        <v>7988.8283328518437</v>
      </c>
      <c r="CK53" s="33">
        <v>17196.735115419895</v>
      </c>
      <c r="CL53" s="33">
        <v>1072.4340800242871</v>
      </c>
      <c r="CM53" s="33">
        <v>22219.585955048395</v>
      </c>
      <c r="CN53" s="33">
        <v>4503.3219456548204</v>
      </c>
      <c r="CO53" s="33">
        <v>40.272012266455697</v>
      </c>
      <c r="CP53" s="33">
        <v>0</v>
      </c>
      <c r="CQ53" s="33">
        <v>82414.011491134603</v>
      </c>
      <c r="CR53" s="33">
        <v>18243.048279824798</v>
      </c>
      <c r="CS53" s="33">
        <v>583496.71381314821</v>
      </c>
      <c r="CT53" s="33">
        <v>240100.35563462248</v>
      </c>
      <c r="CU53" s="33">
        <v>2776.9240221235791</v>
      </c>
      <c r="CV53" s="33">
        <v>23595.627497789035</v>
      </c>
      <c r="CW53" s="33">
        <v>126804.83952592632</v>
      </c>
      <c r="CX53" s="33">
        <v>7590.1136174488074</v>
      </c>
      <c r="CY53" s="33">
        <v>13978.005728866989</v>
      </c>
      <c r="CZ53" s="33">
        <v>1965.0466502217625</v>
      </c>
      <c r="DA53" s="33">
        <v>39235.429422259636</v>
      </c>
      <c r="DB53" s="33">
        <v>5338.3422794966427</v>
      </c>
      <c r="DC53" s="33">
        <v>18250.943753188374</v>
      </c>
      <c r="DD53" s="33">
        <v>253593.45117208743</v>
      </c>
      <c r="DE53" s="33">
        <v>4307.2262105584741</v>
      </c>
      <c r="DF53" s="33">
        <v>739.4646671096757</v>
      </c>
      <c r="DG53" s="33">
        <v>35595.331029580237</v>
      </c>
      <c r="DH53" s="33">
        <v>2656.5226659946607</v>
      </c>
      <c r="DI53" s="33">
        <v>2767.1266734170231</v>
      </c>
      <c r="DJ53" s="33">
        <v>21219.910138867104</v>
      </c>
      <c r="DK53" s="33">
        <v>9718.0547234829592</v>
      </c>
      <c r="DL53" s="33">
        <v>291605.7028352975</v>
      </c>
      <c r="DM53" s="33">
        <v>577.19874103235031</v>
      </c>
      <c r="DN53" s="33">
        <v>40942.879368107395</v>
      </c>
      <c r="DO53" s="33">
        <v>0</v>
      </c>
      <c r="DP53" s="76">
        <f t="shared" si="1"/>
        <v>8916147.7209868673</v>
      </c>
      <c r="DQ53" s="33">
        <v>26473.532686250092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1988.2286744720882</v>
      </c>
      <c r="FI53" s="33">
        <v>0</v>
      </c>
      <c r="FJ53" s="33">
        <v>0</v>
      </c>
      <c r="FK53" s="33">
        <v>2754184.7087236056</v>
      </c>
      <c r="FL53" s="33">
        <v>0</v>
      </c>
      <c r="FM53" s="33">
        <v>19569.66398614398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19817777.944767825</v>
      </c>
      <c r="FU53" s="33">
        <v>0</v>
      </c>
      <c r="FV53" s="33">
        <v>0</v>
      </c>
      <c r="FW53" s="33">
        <v>0</v>
      </c>
      <c r="FX53" s="33">
        <v>76479.986901961267</v>
      </c>
      <c r="FY53" s="33">
        <v>0</v>
      </c>
      <c r="FZ53" s="33">
        <v>0</v>
      </c>
      <c r="GA53" s="33">
        <v>0</v>
      </c>
      <c r="GB53" s="33">
        <v>5199.478257918101</v>
      </c>
      <c r="GC53" s="33">
        <v>0</v>
      </c>
      <c r="GD53" s="33">
        <v>0</v>
      </c>
      <c r="GE53" s="33">
        <v>0</v>
      </c>
      <c r="GF53" s="33">
        <v>1717451.7350149427</v>
      </c>
      <c r="GG53" s="47">
        <f t="shared" si="0"/>
        <v>33335272.999999981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212026.62778716162</v>
      </c>
      <c r="D54" s="33">
        <v>5456.2265357891565</v>
      </c>
      <c r="E54" s="33">
        <v>2494.1606397356536</v>
      </c>
      <c r="F54" s="33">
        <v>0</v>
      </c>
      <c r="G54" s="33">
        <v>3741.1350752139888</v>
      </c>
      <c r="H54" s="33">
        <v>0</v>
      </c>
      <c r="I54" s="33">
        <v>20283.893982844351</v>
      </c>
      <c r="J54" s="33">
        <v>5965.5248452873147</v>
      </c>
      <c r="K54" s="33">
        <v>9761.2296375975475</v>
      </c>
      <c r="L54" s="33">
        <v>11967.03179432423</v>
      </c>
      <c r="M54" s="33">
        <v>42551.691699904753</v>
      </c>
      <c r="N54" s="33">
        <v>36787.991596211417</v>
      </c>
      <c r="O54" s="33">
        <v>3650.4077164299997</v>
      </c>
      <c r="P54" s="33">
        <v>10080.962419248302</v>
      </c>
      <c r="Q54" s="33">
        <v>15039.199406452097</v>
      </c>
      <c r="R54" s="33">
        <v>753.44032890180358</v>
      </c>
      <c r="S54" s="33">
        <v>34112.377677511402</v>
      </c>
      <c r="T54" s="33">
        <v>12726.80295812351</v>
      </c>
      <c r="U54" s="33">
        <v>17963.035629691873</v>
      </c>
      <c r="V54" s="33">
        <v>888.3523029025605</v>
      </c>
      <c r="W54" s="33">
        <v>15661.267627902071</v>
      </c>
      <c r="X54" s="33">
        <v>11285.009385002506</v>
      </c>
      <c r="Y54" s="33">
        <v>8345.6503157927491</v>
      </c>
      <c r="Z54" s="33">
        <v>20283.785812178292</v>
      </c>
      <c r="AA54" s="33">
        <v>4730.2838095578791</v>
      </c>
      <c r="AB54" s="33">
        <v>24456.502081431321</v>
      </c>
      <c r="AC54" s="33">
        <v>17506.615102061325</v>
      </c>
      <c r="AD54" s="33">
        <v>43218.776908609107</v>
      </c>
      <c r="AE54" s="33">
        <v>12641.685244003684</v>
      </c>
      <c r="AF54" s="33">
        <v>12310.24598804901</v>
      </c>
      <c r="AG54" s="33">
        <v>6638.4654303447678</v>
      </c>
      <c r="AH54" s="33">
        <v>4565.9915178704332</v>
      </c>
      <c r="AI54" s="33">
        <v>17588.37664992411</v>
      </c>
      <c r="AJ54" s="33">
        <v>28263.30482026195</v>
      </c>
      <c r="AK54" s="33">
        <v>49549.735005838716</v>
      </c>
      <c r="AL54" s="33">
        <v>6284.3971994337062</v>
      </c>
      <c r="AM54" s="33">
        <v>7821.2147909573505</v>
      </c>
      <c r="AN54" s="33">
        <v>23700.720431050569</v>
      </c>
      <c r="AO54" s="33">
        <v>5483.6657073289216</v>
      </c>
      <c r="AP54" s="33">
        <v>2610.1340242749452</v>
      </c>
      <c r="AQ54" s="33">
        <v>8321.6957319766352</v>
      </c>
      <c r="AR54" s="33">
        <v>50259.658696056707</v>
      </c>
      <c r="AS54" s="33">
        <v>4462.0934371541489</v>
      </c>
      <c r="AT54" s="33">
        <v>39848.703128746027</v>
      </c>
      <c r="AU54" s="33">
        <v>24203.667262956602</v>
      </c>
      <c r="AV54" s="33">
        <v>16970.312293983799</v>
      </c>
      <c r="AW54" s="33">
        <v>13465.888576152798</v>
      </c>
      <c r="AX54" s="33">
        <v>8821.3292805435376</v>
      </c>
      <c r="AY54" s="33">
        <v>17253.556251752558</v>
      </c>
      <c r="AZ54" s="33">
        <v>35465.895178774364</v>
      </c>
      <c r="BA54" s="33">
        <v>0</v>
      </c>
      <c r="BB54" s="33">
        <v>14201.010950551363</v>
      </c>
      <c r="BC54" s="33">
        <v>11926.120012758876</v>
      </c>
      <c r="BD54" s="33">
        <v>90432.534030382085</v>
      </c>
      <c r="BE54" s="33">
        <v>75745.55741497477</v>
      </c>
      <c r="BF54" s="33">
        <v>57024.223141336777</v>
      </c>
      <c r="BG54" s="33">
        <v>5584.8949491505173</v>
      </c>
      <c r="BH54" s="33">
        <v>6644.3443442242487</v>
      </c>
      <c r="BI54" s="33">
        <v>108374.79112239617</v>
      </c>
      <c r="BJ54" s="33">
        <v>4612.3677951641048</v>
      </c>
      <c r="BK54" s="33">
        <v>46974.067798152668</v>
      </c>
      <c r="BL54" s="33">
        <v>34531.367203533926</v>
      </c>
      <c r="BM54" s="33">
        <v>22563.620950189183</v>
      </c>
      <c r="BN54" s="33">
        <v>14971.225151741923</v>
      </c>
      <c r="BO54" s="33">
        <v>40272.846363320576</v>
      </c>
      <c r="BP54" s="33">
        <v>810.14521249546249</v>
      </c>
      <c r="BQ54" s="33">
        <v>6965.8173636400425</v>
      </c>
      <c r="BR54" s="33">
        <v>6737.1448169067253</v>
      </c>
      <c r="BS54" s="33">
        <v>126687.19177317356</v>
      </c>
      <c r="BT54" s="33">
        <v>6325.8620647254702</v>
      </c>
      <c r="BU54" s="33">
        <v>1389.6441625888046</v>
      </c>
      <c r="BV54" s="33">
        <v>178004.70152848898</v>
      </c>
      <c r="BW54" s="33">
        <v>58116.279315091582</v>
      </c>
      <c r="BX54" s="33">
        <v>76055.28134724783</v>
      </c>
      <c r="BY54" s="33">
        <v>6275.8152638358397</v>
      </c>
      <c r="BZ54" s="33">
        <v>8255.5330052790086</v>
      </c>
      <c r="CA54" s="33">
        <v>1119445.6908424862</v>
      </c>
      <c r="CB54" s="33">
        <v>2236759.8123162584</v>
      </c>
      <c r="CC54" s="33">
        <v>3130804.8422529348</v>
      </c>
      <c r="CD54" s="33">
        <v>9501.2427311016527</v>
      </c>
      <c r="CE54" s="33">
        <v>5017.3529395908536</v>
      </c>
      <c r="CF54" s="33">
        <v>2736.1417975632216</v>
      </c>
      <c r="CG54" s="33">
        <v>9703.0629878426571</v>
      </c>
      <c r="CH54" s="33">
        <v>389.93137135530202</v>
      </c>
      <c r="CI54" s="33">
        <v>7818.5040383119904</v>
      </c>
      <c r="CJ54" s="33">
        <v>9890.5857960474877</v>
      </c>
      <c r="CK54" s="33">
        <v>3214.6486594689168</v>
      </c>
      <c r="CL54" s="33">
        <v>8027.4511862581039</v>
      </c>
      <c r="CM54" s="33">
        <v>6195.7866591882012</v>
      </c>
      <c r="CN54" s="33">
        <v>896.15981571679276</v>
      </c>
      <c r="CO54" s="33">
        <v>1784.2977801206084</v>
      </c>
      <c r="CP54" s="33">
        <v>594.55315399857943</v>
      </c>
      <c r="CQ54" s="33">
        <v>6757.5308299003846</v>
      </c>
      <c r="CR54" s="33">
        <v>3294.4646598054351</v>
      </c>
      <c r="CS54" s="33">
        <v>147624.93563226747</v>
      </c>
      <c r="CT54" s="33">
        <v>215560.67013009024</v>
      </c>
      <c r="CU54" s="33">
        <v>6252.7789740780754</v>
      </c>
      <c r="CV54" s="33">
        <v>55704.99406719151</v>
      </c>
      <c r="CW54" s="33">
        <v>91568.327759505803</v>
      </c>
      <c r="CX54" s="33">
        <v>26402.798654675815</v>
      </c>
      <c r="CY54" s="33">
        <v>17645.548691198102</v>
      </c>
      <c r="CZ54" s="33">
        <v>3573.9361635992968</v>
      </c>
      <c r="DA54" s="33">
        <v>95530.294618806773</v>
      </c>
      <c r="DB54" s="33">
        <v>31918.478875226614</v>
      </c>
      <c r="DC54" s="33">
        <v>57186.066253698082</v>
      </c>
      <c r="DD54" s="33">
        <v>155587.23687042948</v>
      </c>
      <c r="DE54" s="33">
        <v>7705.6285543373506</v>
      </c>
      <c r="DF54" s="33">
        <v>2916.1398633017425</v>
      </c>
      <c r="DG54" s="33">
        <v>16960.864191895864</v>
      </c>
      <c r="DH54" s="33">
        <v>10637.655762987677</v>
      </c>
      <c r="DI54" s="33">
        <v>6953.0430727729163</v>
      </c>
      <c r="DJ54" s="33">
        <v>8797.6599690488001</v>
      </c>
      <c r="DK54" s="33">
        <v>5930.1688282477635</v>
      </c>
      <c r="DL54" s="33">
        <v>83321.195350657799</v>
      </c>
      <c r="DM54" s="33">
        <v>3420.5683437465354</v>
      </c>
      <c r="DN54" s="33">
        <v>20870.401494509086</v>
      </c>
      <c r="DO54" s="33">
        <v>0</v>
      </c>
      <c r="DP54" s="76">
        <f t="shared" si="1"/>
        <v>9632652.5587448776</v>
      </c>
      <c r="DQ54" s="33">
        <v>1931055.5599255986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69167.110887163712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11338994.217707392</v>
      </c>
      <c r="FS54" s="33">
        <v>4345286.7737990003</v>
      </c>
      <c r="FT54" s="33">
        <v>0</v>
      </c>
      <c r="FU54" s="33">
        <v>0</v>
      </c>
      <c r="FV54" s="33">
        <v>0</v>
      </c>
      <c r="FW54" s="33">
        <v>0</v>
      </c>
      <c r="FX54" s="33">
        <v>243077.77893597013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27560234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119663.55135663447</v>
      </c>
      <c r="D55" s="33">
        <v>3079.3841843970895</v>
      </c>
      <c r="E55" s="33">
        <v>1407.6539485611493</v>
      </c>
      <c r="F55" s="33">
        <v>0</v>
      </c>
      <c r="G55" s="33">
        <v>2111.4211638283882</v>
      </c>
      <c r="H55" s="33">
        <v>0</v>
      </c>
      <c r="I55" s="33">
        <v>11448.695124203921</v>
      </c>
      <c r="J55" s="33">
        <v>3366.8218758348862</v>
      </c>
      <c r="K55" s="33">
        <v>5509.0410871180293</v>
      </c>
      <c r="L55" s="33">
        <v>6754.5726232779289</v>
      </c>
      <c r="M55" s="33">
        <v>24087.717248247296</v>
      </c>
      <c r="N55" s="33">
        <v>20762.400306152613</v>
      </c>
      <c r="O55" s="33">
        <v>2060.2164728392931</v>
      </c>
      <c r="P55" s="33">
        <v>5689.4918188811753</v>
      </c>
      <c r="Q55" s="33">
        <v>8487.8207483598289</v>
      </c>
      <c r="R55" s="33">
        <v>425.22652193574788</v>
      </c>
      <c r="S55" s="33">
        <v>19252.337787532077</v>
      </c>
      <c r="T55" s="33">
        <v>7182.7508425684282</v>
      </c>
      <c r="U55" s="33">
        <v>10137.974928094545</v>
      </c>
      <c r="V55" s="33">
        <v>501.36811838499244</v>
      </c>
      <c r="W55" s="33">
        <v>8838.9035031142757</v>
      </c>
      <c r="X55" s="33">
        <v>6369.0316362429794</v>
      </c>
      <c r="Y55" s="33">
        <v>4710.1166753963935</v>
      </c>
      <c r="Z55" s="33">
        <v>11447.759512918732</v>
      </c>
      <c r="AA55" s="33">
        <v>2669.6767546795741</v>
      </c>
      <c r="AB55" s="33">
        <v>13802.756396063312</v>
      </c>
      <c r="AC55" s="33">
        <v>9880.380390001159</v>
      </c>
      <c r="AD55" s="33">
        <v>24391.805775946061</v>
      </c>
      <c r="AE55" s="33">
        <v>7134.7121218603716</v>
      </c>
      <c r="AF55" s="33">
        <v>6947.6544921632967</v>
      </c>
      <c r="AG55" s="33">
        <v>3746.6159663244111</v>
      </c>
      <c r="AH55" s="33">
        <v>2576.9534996383582</v>
      </c>
      <c r="AI55" s="33">
        <v>9926.5249581800745</v>
      </c>
      <c r="AJ55" s="33">
        <v>15951.239064475747</v>
      </c>
      <c r="AK55" s="33">
        <v>27964.870834670743</v>
      </c>
      <c r="AL55" s="33">
        <v>3546.7869996725917</v>
      </c>
      <c r="AM55" s="33">
        <v>4414.1358449962681</v>
      </c>
      <c r="AN55" s="33">
        <v>13376.208479518071</v>
      </c>
      <c r="AO55" s="33">
        <v>3094.8702992639123</v>
      </c>
      <c r="AP55" s="33">
        <v>1473.1069871801985</v>
      </c>
      <c r="AQ55" s="33">
        <v>4696.5971915437267</v>
      </c>
      <c r="AR55" s="33">
        <v>28365.537443625999</v>
      </c>
      <c r="AS55" s="33">
        <v>2518.3155188931746</v>
      </c>
      <c r="AT55" s="33">
        <v>22489.804149168813</v>
      </c>
      <c r="AU55" s="33">
        <v>13660.061525135756</v>
      </c>
      <c r="AV55" s="33">
        <v>9577.7019043464661</v>
      </c>
      <c r="AW55" s="33">
        <v>7599.8758552756863</v>
      </c>
      <c r="AX55" s="33">
        <v>4978.5802868861156</v>
      </c>
      <c r="AY55" s="33">
        <v>9737.5590800259997</v>
      </c>
      <c r="AZ55" s="33">
        <v>20016.235759758008</v>
      </c>
      <c r="BA55" s="33">
        <v>0</v>
      </c>
      <c r="BB55" s="33">
        <v>8014.7640932311315</v>
      </c>
      <c r="BC55" s="33">
        <v>6730.8615409604881</v>
      </c>
      <c r="BD55" s="33">
        <v>51038.297845863599</v>
      </c>
      <c r="BE55" s="33">
        <v>42749.264605428973</v>
      </c>
      <c r="BF55" s="33">
        <v>32183.321150093238</v>
      </c>
      <c r="BG55" s="33">
        <v>3152.002041177333</v>
      </c>
      <c r="BH55" s="33">
        <v>3749.9339067183978</v>
      </c>
      <c r="BI55" s="33">
        <v>61164.545786473042</v>
      </c>
      <c r="BJ55" s="33">
        <v>2603.1273349607341</v>
      </c>
      <c r="BK55" s="33">
        <v>26511.216223449323</v>
      </c>
      <c r="BL55" s="33">
        <v>19488.80702344064</v>
      </c>
      <c r="BM55" s="33">
        <v>12734.452472049659</v>
      </c>
      <c r="BN55" s="33">
        <v>8449.4574502952073</v>
      </c>
      <c r="BO55" s="33">
        <v>22729.182034214529</v>
      </c>
      <c r="BP55" s="33">
        <v>457.22961428740064</v>
      </c>
      <c r="BQ55" s="33">
        <v>3931.3667935690592</v>
      </c>
      <c r="BR55" s="33">
        <v>3802.3086213693737</v>
      </c>
      <c r="BS55" s="33">
        <v>71499.695284475165</v>
      </c>
      <c r="BT55" s="33">
        <v>3570.1889331425564</v>
      </c>
      <c r="BU55" s="33">
        <v>784.28713106883299</v>
      </c>
      <c r="BV55" s="33">
        <v>100462.26252515256</v>
      </c>
      <c r="BW55" s="33">
        <v>32799.655623721752</v>
      </c>
      <c r="BX55" s="33">
        <v>42924.066474214509</v>
      </c>
      <c r="BY55" s="33">
        <v>3541.9435283507282</v>
      </c>
      <c r="BZ55" s="33">
        <v>4659.2562833440961</v>
      </c>
      <c r="CA55" s="33">
        <v>631792.56452431204</v>
      </c>
      <c r="CB55" s="33">
        <v>1081777.3289030194</v>
      </c>
      <c r="CC55" s="33">
        <v>1437054.3978591214</v>
      </c>
      <c r="CD55" s="33">
        <v>5362.3097219955489</v>
      </c>
      <c r="CE55" s="33">
        <v>2831.6927804171028</v>
      </c>
      <c r="CF55" s="33">
        <v>1544.2232323781961</v>
      </c>
      <c r="CG55" s="33">
        <v>5476.2130034342326</v>
      </c>
      <c r="CH55" s="33">
        <v>220.06939962549009</v>
      </c>
      <c r="CI55" s="33">
        <v>4412.6059508891849</v>
      </c>
      <c r="CJ55" s="33">
        <v>5763.8982451642541</v>
      </c>
      <c r="CK55" s="33">
        <v>1814.2828519729248</v>
      </c>
      <c r="CL55" s="33">
        <v>4530.5315059481154</v>
      </c>
      <c r="CM55" s="33">
        <v>4186.8336286778876</v>
      </c>
      <c r="CN55" s="33">
        <v>505.77452111074632</v>
      </c>
      <c r="CO55" s="33">
        <v>1007.0216711710538</v>
      </c>
      <c r="CP55" s="33">
        <v>335.55380576621008</v>
      </c>
      <c r="CQ55" s="33">
        <v>3813.8140758412087</v>
      </c>
      <c r="CR55" s="33">
        <v>1859.3293923769813</v>
      </c>
      <c r="CS55" s="33">
        <v>83316.535526304593</v>
      </c>
      <c r="CT55" s="33">
        <v>42378.193988461717</v>
      </c>
      <c r="CU55" s="33">
        <v>1585.8868075718601</v>
      </c>
      <c r="CV55" s="33">
        <v>31438.774874407634</v>
      </c>
      <c r="CW55" s="33">
        <v>51679.316913393006</v>
      </c>
      <c r="CX55" s="33">
        <v>14901.206917954747</v>
      </c>
      <c r="CY55" s="33">
        <v>9958.791704902178</v>
      </c>
      <c r="CZ55" s="33">
        <v>2017.0574711375589</v>
      </c>
      <c r="DA55" s="33">
        <v>53915.3710811606</v>
      </c>
      <c r="DB55" s="33">
        <v>18014.14556262915</v>
      </c>
      <c r="DC55" s="33">
        <v>32274.662137731899</v>
      </c>
      <c r="DD55" s="33">
        <v>87810.297715864392</v>
      </c>
      <c r="DE55" s="33">
        <v>4348.9013048526531</v>
      </c>
      <c r="DF55" s="33">
        <v>1645.810509449916</v>
      </c>
      <c r="DG55" s="33">
        <v>9572.3695861314318</v>
      </c>
      <c r="DH55" s="33">
        <v>6003.6783115104035</v>
      </c>
      <c r="DI55" s="33">
        <v>3924.1572415086589</v>
      </c>
      <c r="DJ55" s="33">
        <v>4965.2218049766334</v>
      </c>
      <c r="DK55" s="33">
        <v>3346.8676530802554</v>
      </c>
      <c r="DL55" s="33">
        <v>47024.801757203139</v>
      </c>
      <c r="DM55" s="33">
        <v>1930.499767612564</v>
      </c>
      <c r="DN55" s="33">
        <v>11778.833569804039</v>
      </c>
      <c r="DO55" s="33">
        <v>0</v>
      </c>
      <c r="DP55" s="76">
        <f t="shared" si="1"/>
        <v>4845684.1466657417</v>
      </c>
      <c r="DQ55" s="33">
        <v>689048.90701825032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39000.747639077628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1552562.1916727221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7126295.9929957921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1794.0860280133522</v>
      </c>
      <c r="D56" s="33">
        <v>103.51170289569538</v>
      </c>
      <c r="E56" s="33">
        <v>106.10969421323158</v>
      </c>
      <c r="F56" s="33">
        <v>80.847066880558316</v>
      </c>
      <c r="G56" s="33">
        <v>205.55617341941866</v>
      </c>
      <c r="H56" s="33">
        <v>62.621357997329753</v>
      </c>
      <c r="I56" s="33">
        <v>858.80876880667677</v>
      </c>
      <c r="J56" s="33">
        <v>152.51583895764392</v>
      </c>
      <c r="K56" s="33">
        <v>556.21448948206637</v>
      </c>
      <c r="L56" s="33">
        <v>551.58290962278556</v>
      </c>
      <c r="M56" s="33">
        <v>1757.0619514539123</v>
      </c>
      <c r="N56" s="33">
        <v>1541.4160760400928</v>
      </c>
      <c r="O56" s="33">
        <v>55.204674997317291</v>
      </c>
      <c r="P56" s="33">
        <v>933.75659767325374</v>
      </c>
      <c r="Q56" s="33">
        <v>1060.3443673415725</v>
      </c>
      <c r="R56" s="33">
        <v>373.67266396518579</v>
      </c>
      <c r="S56" s="33">
        <v>1383.8797255706102</v>
      </c>
      <c r="T56" s="33">
        <v>637.1792080046921</v>
      </c>
      <c r="U56" s="33">
        <v>1170.1042131019085</v>
      </c>
      <c r="V56" s="33">
        <v>82.396768409884331</v>
      </c>
      <c r="W56" s="33">
        <v>417.18916368019563</v>
      </c>
      <c r="X56" s="33">
        <v>2332.2417393735841</v>
      </c>
      <c r="Y56" s="33">
        <v>242.79232258319365</v>
      </c>
      <c r="Z56" s="33">
        <v>3459.8457366152702</v>
      </c>
      <c r="AA56" s="33">
        <v>284.26334968336676</v>
      </c>
      <c r="AB56" s="33">
        <v>584.2728280513204</v>
      </c>
      <c r="AC56" s="33">
        <v>2287.798867306627</v>
      </c>
      <c r="AD56" s="33">
        <v>16791.64000796144</v>
      </c>
      <c r="AE56" s="33">
        <v>755.34510336501626</v>
      </c>
      <c r="AF56" s="33">
        <v>531.98517882533542</v>
      </c>
      <c r="AG56" s="33">
        <v>1026.0991961683865</v>
      </c>
      <c r="AH56" s="33">
        <v>730.66692311625957</v>
      </c>
      <c r="AI56" s="33">
        <v>1530.6697175659092</v>
      </c>
      <c r="AJ56" s="33">
        <v>4162.3121546884768</v>
      </c>
      <c r="AK56" s="33">
        <v>28652.377056184483</v>
      </c>
      <c r="AL56" s="33">
        <v>20547.099446250857</v>
      </c>
      <c r="AM56" s="33">
        <v>5144.3383261640838</v>
      </c>
      <c r="AN56" s="33">
        <v>2059.3965366226007</v>
      </c>
      <c r="AO56" s="33">
        <v>176.83225740900721</v>
      </c>
      <c r="AP56" s="33">
        <v>477.96383212374855</v>
      </c>
      <c r="AQ56" s="33">
        <v>5913.1394890095225</v>
      </c>
      <c r="AR56" s="33">
        <v>185.90614031096652</v>
      </c>
      <c r="AS56" s="33">
        <v>96.420873908637972</v>
      </c>
      <c r="AT56" s="33">
        <v>62.584440738758026</v>
      </c>
      <c r="AU56" s="33">
        <v>27.376084053049453</v>
      </c>
      <c r="AV56" s="33">
        <v>400.67864909229553</v>
      </c>
      <c r="AW56" s="33">
        <v>242.83962335529586</v>
      </c>
      <c r="AX56" s="33">
        <v>6408.9862012990452</v>
      </c>
      <c r="AY56" s="33">
        <v>5623.2348013621231</v>
      </c>
      <c r="AZ56" s="33">
        <v>4698.0183134789195</v>
      </c>
      <c r="BA56" s="33">
        <v>71762.090964667281</v>
      </c>
      <c r="BB56" s="33">
        <v>545.24260922399446</v>
      </c>
      <c r="BC56" s="33">
        <v>642132.47824316099</v>
      </c>
      <c r="BD56" s="33">
        <v>6363.7296431834375</v>
      </c>
      <c r="BE56" s="33">
        <v>3176.8778691704347</v>
      </c>
      <c r="BF56" s="33">
        <v>3051.8318629062678</v>
      </c>
      <c r="BG56" s="33">
        <v>3621.4676685681834</v>
      </c>
      <c r="BH56" s="33">
        <v>6079.8030773854098</v>
      </c>
      <c r="BI56" s="33">
        <v>214.93652530536377</v>
      </c>
      <c r="BJ56" s="33">
        <v>281.06180152833247</v>
      </c>
      <c r="BK56" s="33">
        <v>1111.6273612769482</v>
      </c>
      <c r="BL56" s="33">
        <v>640.53993786923377</v>
      </c>
      <c r="BM56" s="33">
        <v>366.04965708778508</v>
      </c>
      <c r="BN56" s="33">
        <v>849.89885523044757</v>
      </c>
      <c r="BO56" s="33">
        <v>1425.2312060654683</v>
      </c>
      <c r="BP56" s="33">
        <v>20.955416779936211</v>
      </c>
      <c r="BQ56" s="33">
        <v>137.99229056943793</v>
      </c>
      <c r="BR56" s="33">
        <v>74.23310297308403</v>
      </c>
      <c r="BS56" s="33">
        <v>821.55581746814403</v>
      </c>
      <c r="BT56" s="33">
        <v>3489.76000606549</v>
      </c>
      <c r="BU56" s="33">
        <v>1767.7100170151318</v>
      </c>
      <c r="BV56" s="33">
        <v>423.17709986556713</v>
      </c>
      <c r="BW56" s="33">
        <v>260.27645240152935</v>
      </c>
      <c r="BX56" s="33">
        <v>229.84782563685923</v>
      </c>
      <c r="BY56" s="33">
        <v>254.10144674783052</v>
      </c>
      <c r="BZ56" s="33">
        <v>165.58505621883475</v>
      </c>
      <c r="CA56" s="33">
        <v>105.39665521017218</v>
      </c>
      <c r="CB56" s="33">
        <v>262.36772881409809</v>
      </c>
      <c r="CC56" s="33">
        <v>367.56395616881917</v>
      </c>
      <c r="CD56" s="33">
        <v>87.164625139011434</v>
      </c>
      <c r="CE56" s="33">
        <v>333.69775722088735</v>
      </c>
      <c r="CF56" s="33">
        <v>402.64753562620507</v>
      </c>
      <c r="CG56" s="33">
        <v>1131.8267294362047</v>
      </c>
      <c r="CH56" s="33">
        <v>124.53438972892572</v>
      </c>
      <c r="CI56" s="33">
        <v>189.73849550222491</v>
      </c>
      <c r="CJ56" s="33">
        <v>212.56063462862866</v>
      </c>
      <c r="CK56" s="33">
        <v>448.01233747298858</v>
      </c>
      <c r="CL56" s="33">
        <v>188.05405110341553</v>
      </c>
      <c r="CM56" s="33">
        <v>1431.5204224214008</v>
      </c>
      <c r="CN56" s="33">
        <v>82.70350680494073</v>
      </c>
      <c r="CO56" s="33">
        <v>71.201323427114801</v>
      </c>
      <c r="CP56" s="33">
        <v>250.97528832650752</v>
      </c>
      <c r="CQ56" s="33">
        <v>742.71961193382367</v>
      </c>
      <c r="CR56" s="33">
        <v>914.49462357486277</v>
      </c>
      <c r="CS56" s="33">
        <v>2148.8397911265947</v>
      </c>
      <c r="CT56" s="33">
        <v>1919.9232229269041</v>
      </c>
      <c r="CU56" s="33">
        <v>216.04794185621319</v>
      </c>
      <c r="CV56" s="33">
        <v>888.44692984478741</v>
      </c>
      <c r="CW56" s="33">
        <v>1199.7009438581063</v>
      </c>
      <c r="CX56" s="33">
        <v>292.9157400282736</v>
      </c>
      <c r="CY56" s="33">
        <v>357.16573010177166</v>
      </c>
      <c r="CZ56" s="33">
        <v>82.227513325266457</v>
      </c>
      <c r="DA56" s="33">
        <v>2198.4522498658507</v>
      </c>
      <c r="DB56" s="33">
        <v>506.41177408820312</v>
      </c>
      <c r="DC56" s="33">
        <v>876.96437190367999</v>
      </c>
      <c r="DD56" s="33">
        <v>3028.9295659357567</v>
      </c>
      <c r="DE56" s="33">
        <v>125.40755329134845</v>
      </c>
      <c r="DF56" s="33">
        <v>8.7638255366810842</v>
      </c>
      <c r="DG56" s="33">
        <v>428.85050963503676</v>
      </c>
      <c r="DH56" s="33">
        <v>19.855393784744983</v>
      </c>
      <c r="DI56" s="33">
        <v>14.183054959310818</v>
      </c>
      <c r="DJ56" s="33">
        <v>131.24000011953891</v>
      </c>
      <c r="DK56" s="33">
        <v>130.29342334545444</v>
      </c>
      <c r="DL56" s="33">
        <v>1032.9311004265119</v>
      </c>
      <c r="DM56" s="33">
        <v>955.46234844153355</v>
      </c>
      <c r="DN56" s="33">
        <v>584.03879535374199</v>
      </c>
      <c r="DO56" s="33">
        <v>0</v>
      </c>
      <c r="DP56" s="76">
        <f t="shared" si="1"/>
        <v>903083.47790386144</v>
      </c>
      <c r="DQ56" s="33">
        <v>3852382.2266366193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1214.7262514952586</v>
      </c>
      <c r="EK56" s="33">
        <v>0</v>
      </c>
      <c r="EL56" s="33">
        <v>0</v>
      </c>
      <c r="EM56" s="33">
        <v>28362.513308330559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1939.1611109731614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2238173.5880831606</v>
      </c>
      <c r="FV56" s="33">
        <v>157.54859119711756</v>
      </c>
      <c r="FW56" s="33">
        <v>0</v>
      </c>
      <c r="FX56" s="33">
        <v>32568.268563329824</v>
      </c>
      <c r="FY56" s="33">
        <v>0</v>
      </c>
      <c r="FZ56" s="33">
        <v>0</v>
      </c>
      <c r="GA56" s="33">
        <v>0</v>
      </c>
      <c r="GB56" s="33">
        <v>7707.4065677183535</v>
      </c>
      <c r="GC56" s="33">
        <v>0</v>
      </c>
      <c r="GD56" s="33">
        <v>9081.7665912990815</v>
      </c>
      <c r="GE56" s="33">
        <v>-18703.464712515186</v>
      </c>
      <c r="GF56" s="33">
        <v>418151.15887947107</v>
      </c>
      <c r="GG56" s="47">
        <f t="shared" si="0"/>
        <v>7474118.3777749399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263626.48680355673</v>
      </c>
      <c r="D57" s="33">
        <v>7790.6331613523571</v>
      </c>
      <c r="E57" s="33">
        <v>11984.982664942743</v>
      </c>
      <c r="F57" s="33">
        <v>6.1897364386541227</v>
      </c>
      <c r="G57" s="33">
        <v>7400.1870353965469</v>
      </c>
      <c r="H57" s="33">
        <v>8912.9017214735995</v>
      </c>
      <c r="I57" s="33">
        <v>50844.096185821443</v>
      </c>
      <c r="J57" s="33">
        <v>13416.135950622165</v>
      </c>
      <c r="K57" s="33">
        <v>152876.63793140842</v>
      </c>
      <c r="L57" s="33">
        <v>24802.891175173299</v>
      </c>
      <c r="M57" s="33">
        <v>66228.085272089331</v>
      </c>
      <c r="N57" s="33">
        <v>29404.429450605618</v>
      </c>
      <c r="O57" s="33">
        <v>1578.8769761517867</v>
      </c>
      <c r="P57" s="33">
        <v>6002.8559459396174</v>
      </c>
      <c r="Q57" s="33">
        <v>11393.595648483673</v>
      </c>
      <c r="R57" s="33">
        <v>2256.5312588254278</v>
      </c>
      <c r="S57" s="33">
        <v>19451.702871749389</v>
      </c>
      <c r="T57" s="33">
        <v>4355.8448030962236</v>
      </c>
      <c r="U57" s="33">
        <v>6771.8582522500128</v>
      </c>
      <c r="V57" s="33">
        <v>1001.6314329951854</v>
      </c>
      <c r="W57" s="33">
        <v>6148.160068372672</v>
      </c>
      <c r="X57" s="33">
        <v>7366.5569963266507</v>
      </c>
      <c r="Y57" s="33">
        <v>1460.2629894146614</v>
      </c>
      <c r="Z57" s="33">
        <v>16463.787218832</v>
      </c>
      <c r="AA57" s="33">
        <v>4212.0171352031157</v>
      </c>
      <c r="AB57" s="33">
        <v>32459.755386400404</v>
      </c>
      <c r="AC57" s="33">
        <v>9586.1272579077286</v>
      </c>
      <c r="AD57" s="33">
        <v>40361.872223488055</v>
      </c>
      <c r="AE57" s="33">
        <v>3835.8793692721247</v>
      </c>
      <c r="AF57" s="33">
        <v>3265.0041472057756</v>
      </c>
      <c r="AG57" s="33">
        <v>3829.6713678492956</v>
      </c>
      <c r="AH57" s="33">
        <v>1146.1234719974643</v>
      </c>
      <c r="AI57" s="33">
        <v>5132.2689102525446</v>
      </c>
      <c r="AJ57" s="33">
        <v>6044.6672789490167</v>
      </c>
      <c r="AK57" s="33">
        <v>21218.708272171123</v>
      </c>
      <c r="AL57" s="33">
        <v>2633.6345873277801</v>
      </c>
      <c r="AM57" s="33">
        <v>2960.8976433047251</v>
      </c>
      <c r="AN57" s="33">
        <v>21590.453937847535</v>
      </c>
      <c r="AO57" s="33">
        <v>1670.4124889858028</v>
      </c>
      <c r="AP57" s="33">
        <v>5209.1058798924005</v>
      </c>
      <c r="AQ57" s="33">
        <v>16569.604357402579</v>
      </c>
      <c r="AR57" s="33">
        <v>7045.0591339536668</v>
      </c>
      <c r="AS57" s="33">
        <v>4530.7261873677053</v>
      </c>
      <c r="AT57" s="33">
        <v>2983.8287344709174</v>
      </c>
      <c r="AU57" s="33">
        <v>1305.9847881433668</v>
      </c>
      <c r="AV57" s="33">
        <v>27184.608316964808</v>
      </c>
      <c r="AW57" s="33">
        <v>41740.631032386118</v>
      </c>
      <c r="AX57" s="33">
        <v>439750.54350195185</v>
      </c>
      <c r="AY57" s="33">
        <v>141916.83715677218</v>
      </c>
      <c r="AZ57" s="33">
        <v>236305.14215734266</v>
      </c>
      <c r="BA57" s="33">
        <v>0</v>
      </c>
      <c r="BB57" s="33">
        <v>117985.32068762815</v>
      </c>
      <c r="BC57" s="33">
        <v>49383.930099057136</v>
      </c>
      <c r="BD57" s="33">
        <v>890535.89813081652</v>
      </c>
      <c r="BE57" s="33">
        <v>753495.47703061963</v>
      </c>
      <c r="BF57" s="33">
        <v>31798.987919182786</v>
      </c>
      <c r="BG57" s="33">
        <v>353381.87023122649</v>
      </c>
      <c r="BH57" s="33">
        <v>1091905.9084900189</v>
      </c>
      <c r="BI57" s="33">
        <v>12378.744952096493</v>
      </c>
      <c r="BJ57" s="33">
        <v>2674.678826484303</v>
      </c>
      <c r="BK57" s="33">
        <v>87638.650016079991</v>
      </c>
      <c r="BL57" s="33">
        <v>116587.22591868637</v>
      </c>
      <c r="BM57" s="33">
        <v>5848.608334676167</v>
      </c>
      <c r="BN57" s="33">
        <v>13826.362893642661</v>
      </c>
      <c r="BO57" s="33">
        <v>15135.274130590431</v>
      </c>
      <c r="BP57" s="33">
        <v>503.50160895886205</v>
      </c>
      <c r="BQ57" s="33">
        <v>4661.7526157446364</v>
      </c>
      <c r="BR57" s="33">
        <v>1918.8754507686185</v>
      </c>
      <c r="BS57" s="33">
        <v>33189.316040059843</v>
      </c>
      <c r="BT57" s="33">
        <v>10758.486637049216</v>
      </c>
      <c r="BU57" s="33">
        <v>2781.1794495859772</v>
      </c>
      <c r="BV57" s="33">
        <v>56768.538165189973</v>
      </c>
      <c r="BW57" s="33">
        <v>2186.7481284729206</v>
      </c>
      <c r="BX57" s="33">
        <v>15985.804046767877</v>
      </c>
      <c r="BY57" s="33">
        <v>5153.2568161263835</v>
      </c>
      <c r="BZ57" s="33">
        <v>3398.8100433624909</v>
      </c>
      <c r="CA57" s="33">
        <v>1865.2323546897067</v>
      </c>
      <c r="CB57" s="33">
        <v>9507.1500495942782</v>
      </c>
      <c r="CC57" s="33">
        <v>12620.799484504776</v>
      </c>
      <c r="CD57" s="33">
        <v>1090.3175910925065</v>
      </c>
      <c r="CE57" s="33">
        <v>2765.6967688854329</v>
      </c>
      <c r="CF57" s="33">
        <v>7489.8193073800694</v>
      </c>
      <c r="CG57" s="33">
        <v>11529.691482408976</v>
      </c>
      <c r="CH57" s="33">
        <v>1786.3590652411035</v>
      </c>
      <c r="CI57" s="33">
        <v>1021.7780732645564</v>
      </c>
      <c r="CJ57" s="33">
        <v>4007.0635754794207</v>
      </c>
      <c r="CK57" s="33">
        <v>6945.346454798032</v>
      </c>
      <c r="CL57" s="33">
        <v>9007.1345667329115</v>
      </c>
      <c r="CM57" s="33">
        <v>34434.648734913077</v>
      </c>
      <c r="CN57" s="33">
        <v>1855.7332565781232</v>
      </c>
      <c r="CO57" s="33">
        <v>8429.168028031645</v>
      </c>
      <c r="CP57" s="33">
        <v>5305.6323858982632</v>
      </c>
      <c r="CQ57" s="33">
        <v>65591.280963421945</v>
      </c>
      <c r="CR57" s="33">
        <v>4515.3770441101351</v>
      </c>
      <c r="CS57" s="33">
        <v>39323.144689551424</v>
      </c>
      <c r="CT57" s="33">
        <v>182022.83302553851</v>
      </c>
      <c r="CU57" s="33">
        <v>6811.6986223459407</v>
      </c>
      <c r="CV57" s="33">
        <v>1052.8371028306885</v>
      </c>
      <c r="CW57" s="33">
        <v>1892.6433626907037</v>
      </c>
      <c r="CX57" s="33">
        <v>960.039838004383</v>
      </c>
      <c r="CY57" s="33">
        <v>966.32576711687648</v>
      </c>
      <c r="CZ57" s="33">
        <v>25050.083783053451</v>
      </c>
      <c r="DA57" s="33">
        <v>5716.9235464230787</v>
      </c>
      <c r="DB57" s="33">
        <v>10008.651216257053</v>
      </c>
      <c r="DC57" s="33">
        <v>7372.1984433743783</v>
      </c>
      <c r="DD57" s="33">
        <v>7291.0000762439277</v>
      </c>
      <c r="DE57" s="33">
        <v>2991.9757477085077</v>
      </c>
      <c r="DF57" s="33">
        <v>287.48228408255397</v>
      </c>
      <c r="DG57" s="33">
        <v>704.65989995030316</v>
      </c>
      <c r="DH57" s="33">
        <v>1029.5605878538661</v>
      </c>
      <c r="DI57" s="33">
        <v>688.71399022352659</v>
      </c>
      <c r="DJ57" s="33">
        <v>1323.1428741422051</v>
      </c>
      <c r="DK57" s="33">
        <v>6283.2139057700715</v>
      </c>
      <c r="DL57" s="33">
        <v>8144.7775570106751</v>
      </c>
      <c r="DM57" s="33">
        <v>48166.383561815368</v>
      </c>
      <c r="DN57" s="33">
        <v>62395.872706365335</v>
      </c>
      <c r="DO57" s="33">
        <v>0</v>
      </c>
      <c r="DP57" s="76">
        <f t="shared" si="1"/>
        <v>6096170.4847143982</v>
      </c>
      <c r="DQ57" s="33">
        <v>6820538.2415779624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1135.2864093951403</v>
      </c>
      <c r="FY57" s="33">
        <v>0</v>
      </c>
      <c r="FZ57" s="33">
        <v>0</v>
      </c>
      <c r="GA57" s="33">
        <v>0</v>
      </c>
      <c r="GB57" s="33">
        <v>1003.0911611467576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12918847.103862902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4092222.1223061061</v>
      </c>
      <c r="D58" s="33">
        <v>19639.31316063377</v>
      </c>
      <c r="E58" s="33">
        <v>126613.36148011591</v>
      </c>
      <c r="F58" s="33">
        <v>25293.944488616868</v>
      </c>
      <c r="G58" s="33">
        <v>54188.835654384355</v>
      </c>
      <c r="H58" s="33">
        <v>2968.0857929632748</v>
      </c>
      <c r="I58" s="33">
        <v>224525.15796949033</v>
      </c>
      <c r="J58" s="33">
        <v>407425.96099039627</v>
      </c>
      <c r="K58" s="33">
        <v>402825.94106540119</v>
      </c>
      <c r="L58" s="33">
        <v>439943.71267964266</v>
      </c>
      <c r="M58" s="33">
        <v>914705.40930635307</v>
      </c>
      <c r="N58" s="33">
        <v>326633.60030202096</v>
      </c>
      <c r="O58" s="33">
        <v>34035.58348753769</v>
      </c>
      <c r="P58" s="33">
        <v>552989.25314894866</v>
      </c>
      <c r="Q58" s="33">
        <v>521893.90973945789</v>
      </c>
      <c r="R58" s="33">
        <v>142164.10604901786</v>
      </c>
      <c r="S58" s="33">
        <v>1180245.384387373</v>
      </c>
      <c r="T58" s="33">
        <v>690470.36691277719</v>
      </c>
      <c r="U58" s="33">
        <v>633624.18921981263</v>
      </c>
      <c r="V58" s="33">
        <v>25282.389318188783</v>
      </c>
      <c r="W58" s="33">
        <v>222592.16507571031</v>
      </c>
      <c r="X58" s="33">
        <v>361962.85430432041</v>
      </c>
      <c r="Y58" s="33">
        <v>150926.22730035335</v>
      </c>
      <c r="Z58" s="33">
        <v>507372.77284419112</v>
      </c>
      <c r="AA58" s="33">
        <v>92273.944696157982</v>
      </c>
      <c r="AB58" s="33">
        <v>818288.20383181714</v>
      </c>
      <c r="AC58" s="33">
        <v>868790.51993136096</v>
      </c>
      <c r="AD58" s="33">
        <v>1409922.2884030207</v>
      </c>
      <c r="AE58" s="33">
        <v>610115.16214087093</v>
      </c>
      <c r="AF58" s="33">
        <v>338344.47897584084</v>
      </c>
      <c r="AG58" s="33">
        <v>164154.47539957875</v>
      </c>
      <c r="AH58" s="33">
        <v>105362.75816154458</v>
      </c>
      <c r="AI58" s="33">
        <v>437826.69774145907</v>
      </c>
      <c r="AJ58" s="33">
        <v>815954.42242942564</v>
      </c>
      <c r="AK58" s="33">
        <v>1863829.8397787707</v>
      </c>
      <c r="AL58" s="33">
        <v>380593.19017922232</v>
      </c>
      <c r="AM58" s="33">
        <v>304090.24958694755</v>
      </c>
      <c r="AN58" s="33">
        <v>1324953.1449861135</v>
      </c>
      <c r="AO58" s="33">
        <v>132302.05067528598</v>
      </c>
      <c r="AP58" s="33">
        <v>217325.31792130874</v>
      </c>
      <c r="AQ58" s="33">
        <v>349371.73470028432</v>
      </c>
      <c r="AR58" s="33">
        <v>24541.886974408088</v>
      </c>
      <c r="AS58" s="33">
        <v>21532.713650441208</v>
      </c>
      <c r="AT58" s="33">
        <v>11465.462642056349</v>
      </c>
      <c r="AU58" s="33">
        <v>5336.5266917126419</v>
      </c>
      <c r="AV58" s="33">
        <v>181255.10002288074</v>
      </c>
      <c r="AW58" s="33">
        <v>77702.298083712856</v>
      </c>
      <c r="AX58" s="33">
        <v>2621111.1224758588</v>
      </c>
      <c r="AY58" s="33">
        <v>1880998.8700779681</v>
      </c>
      <c r="AZ58" s="33">
        <v>1745868.1239937753</v>
      </c>
      <c r="BA58" s="33">
        <v>1935500.681515632</v>
      </c>
      <c r="BB58" s="33">
        <v>78146.702629546679</v>
      </c>
      <c r="BC58" s="33">
        <v>2038197.6325423166</v>
      </c>
      <c r="BD58" s="33">
        <v>968362.0900977304</v>
      </c>
      <c r="BE58" s="33">
        <v>273932.76359644369</v>
      </c>
      <c r="BF58" s="33">
        <v>46054.71764405875</v>
      </c>
      <c r="BG58" s="33">
        <v>99078.692735940785</v>
      </c>
      <c r="BH58" s="33">
        <v>130699.82313033057</v>
      </c>
      <c r="BI58" s="33">
        <v>93101.847761927682</v>
      </c>
      <c r="BJ58" s="33">
        <v>346147.86851611966</v>
      </c>
      <c r="BK58" s="33">
        <v>60850.855967793366</v>
      </c>
      <c r="BL58" s="33">
        <v>23394.17529337218</v>
      </c>
      <c r="BM58" s="33">
        <v>195363.71650897909</v>
      </c>
      <c r="BN58" s="33">
        <v>482183.45511386998</v>
      </c>
      <c r="BO58" s="33">
        <v>747514.84933525673</v>
      </c>
      <c r="BP58" s="33">
        <v>2230.5595365963304</v>
      </c>
      <c r="BQ58" s="33">
        <v>130774.12649617434</v>
      </c>
      <c r="BR58" s="33">
        <v>44988.796192248781</v>
      </c>
      <c r="BS58" s="33">
        <v>113499.9445369532</v>
      </c>
      <c r="BT58" s="33">
        <v>101413.50915710113</v>
      </c>
      <c r="BU58" s="33">
        <v>44945.404240619609</v>
      </c>
      <c r="BV58" s="33">
        <v>51726.799671691064</v>
      </c>
      <c r="BW58" s="33">
        <v>14967.87534696898</v>
      </c>
      <c r="BX58" s="33">
        <v>25322.750452943415</v>
      </c>
      <c r="BY58" s="33">
        <v>36990.142661720049</v>
      </c>
      <c r="BZ58" s="33">
        <v>8730.9239696681598</v>
      </c>
      <c r="CA58" s="33">
        <v>18484.448272566806</v>
      </c>
      <c r="CB58" s="33">
        <v>8743.0096643585603</v>
      </c>
      <c r="CC58" s="33">
        <v>18106.267959074983</v>
      </c>
      <c r="CD58" s="33">
        <v>3451.9046802298308</v>
      </c>
      <c r="CE58" s="33">
        <v>12575.52884513416</v>
      </c>
      <c r="CF58" s="33">
        <v>53795.473629936838</v>
      </c>
      <c r="CG58" s="33">
        <v>42786.553703031073</v>
      </c>
      <c r="CH58" s="33">
        <v>22886.263131827418</v>
      </c>
      <c r="CI58" s="33">
        <v>16871.5347637749</v>
      </c>
      <c r="CJ58" s="33">
        <v>34547.222937511069</v>
      </c>
      <c r="CK58" s="33">
        <v>49002.678326310946</v>
      </c>
      <c r="CL58" s="33">
        <v>23887.541114200576</v>
      </c>
      <c r="CM58" s="33">
        <v>46030.401465570903</v>
      </c>
      <c r="CN58" s="33">
        <v>9526.4230022898937</v>
      </c>
      <c r="CO58" s="33">
        <v>10593.464303603248</v>
      </c>
      <c r="CP58" s="33">
        <v>15392.022459873137</v>
      </c>
      <c r="CQ58" s="33">
        <v>328119.86492903542</v>
      </c>
      <c r="CR58" s="33">
        <v>59316.285216622498</v>
      </c>
      <c r="CS58" s="33">
        <v>237480.27635503869</v>
      </c>
      <c r="CT58" s="33">
        <v>123054.69954819817</v>
      </c>
      <c r="CU58" s="33">
        <v>12368.184148329323</v>
      </c>
      <c r="CV58" s="33">
        <v>73926.335624851607</v>
      </c>
      <c r="CW58" s="33">
        <v>105745.07826133093</v>
      </c>
      <c r="CX58" s="33">
        <v>23108.780780787984</v>
      </c>
      <c r="CY58" s="33">
        <v>71048.434463372265</v>
      </c>
      <c r="CZ58" s="33">
        <v>5173.815943297077</v>
      </c>
      <c r="DA58" s="33">
        <v>351648.11320559849</v>
      </c>
      <c r="DB58" s="33">
        <v>100402.73357269811</v>
      </c>
      <c r="DC58" s="33">
        <v>78043.596031966328</v>
      </c>
      <c r="DD58" s="33">
        <v>150059.75127407175</v>
      </c>
      <c r="DE58" s="33">
        <v>18030.912162028952</v>
      </c>
      <c r="DF58" s="33">
        <v>6537.3446859533633</v>
      </c>
      <c r="DG58" s="33">
        <v>20097.698906470276</v>
      </c>
      <c r="DH58" s="33">
        <v>23960.036841619851</v>
      </c>
      <c r="DI58" s="33">
        <v>3072.7276831230679</v>
      </c>
      <c r="DJ58" s="33">
        <v>7822.5276357920948</v>
      </c>
      <c r="DK58" s="33">
        <v>25379.77850943221</v>
      </c>
      <c r="DL58" s="33">
        <v>104978.59728319812</v>
      </c>
      <c r="DM58" s="33">
        <v>224270.79131167961</v>
      </c>
      <c r="DN58" s="33">
        <v>177156.01738540616</v>
      </c>
      <c r="DO58" s="33">
        <v>0</v>
      </c>
      <c r="DP58" s="76">
        <f t="shared" si="1"/>
        <v>39675459.055806831</v>
      </c>
      <c r="DQ58" s="33">
        <v>15073360.102870898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521.35384816696592</v>
      </c>
      <c r="ED58" s="33">
        <v>0</v>
      </c>
      <c r="EE58" s="33">
        <v>276.73540743844387</v>
      </c>
      <c r="EF58" s="33">
        <v>0</v>
      </c>
      <c r="EG58" s="33">
        <v>3210.1938410289754</v>
      </c>
      <c r="EH58" s="33">
        <v>15032.243512294699</v>
      </c>
      <c r="EI58" s="33">
        <v>0</v>
      </c>
      <c r="EJ58" s="33">
        <v>158984.92384650098</v>
      </c>
      <c r="EK58" s="33">
        <v>54191.334866167381</v>
      </c>
      <c r="EL58" s="33">
        <v>0</v>
      </c>
      <c r="EM58" s="33">
        <v>0</v>
      </c>
      <c r="EN58" s="33">
        <v>0</v>
      </c>
      <c r="EO58" s="33">
        <v>257.48872060529044</v>
      </c>
      <c r="EP58" s="33">
        <v>443.78256382134333</v>
      </c>
      <c r="EQ58" s="33">
        <v>0</v>
      </c>
      <c r="ER58" s="33">
        <v>0</v>
      </c>
      <c r="ES58" s="33">
        <v>0</v>
      </c>
      <c r="ET58" s="33">
        <v>14467.083685092022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34407.524824526525</v>
      </c>
      <c r="FV58" s="33">
        <v>3854947.8751291875</v>
      </c>
      <c r="FW58" s="33">
        <v>149146.84931583237</v>
      </c>
      <c r="FX58" s="33">
        <v>3519579.7924786033</v>
      </c>
      <c r="FY58" s="33">
        <v>0</v>
      </c>
      <c r="FZ58" s="33">
        <v>251074.65331923147</v>
      </c>
      <c r="GA58" s="33">
        <v>0</v>
      </c>
      <c r="GB58" s="33">
        <v>553162.12214304414</v>
      </c>
      <c r="GC58" s="33">
        <v>0</v>
      </c>
      <c r="GD58" s="33">
        <v>86924.126591782639</v>
      </c>
      <c r="GE58" s="33">
        <v>96219.932753137226</v>
      </c>
      <c r="GF58" s="33">
        <v>29362479.301689424</v>
      </c>
      <c r="GG58" s="47">
        <f t="shared" si="0"/>
        <v>92904146.477213621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71194.324817569141</v>
      </c>
      <c r="D59" s="33">
        <v>8627.5566313325035</v>
      </c>
      <c r="E59" s="33">
        <v>7193.717974962381</v>
      </c>
      <c r="F59" s="33">
        <v>8452.115933614632</v>
      </c>
      <c r="G59" s="33">
        <v>7115.4959247671613</v>
      </c>
      <c r="H59" s="33">
        <v>5084.4929053829765</v>
      </c>
      <c r="I59" s="33">
        <v>15512.708140297753</v>
      </c>
      <c r="J59" s="33">
        <v>10102.186046189487</v>
      </c>
      <c r="K59" s="33">
        <v>21038.823521436607</v>
      </c>
      <c r="L59" s="33">
        <v>22724.984556210176</v>
      </c>
      <c r="M59" s="33">
        <v>42530.460986499296</v>
      </c>
      <c r="N59" s="33">
        <v>8321.5601050944097</v>
      </c>
      <c r="O59" s="33">
        <v>3510.8249572184513</v>
      </c>
      <c r="P59" s="33">
        <v>7134.9580913061136</v>
      </c>
      <c r="Q59" s="33">
        <v>7136.8746604904891</v>
      </c>
      <c r="R59" s="33">
        <v>2335.9191262592094</v>
      </c>
      <c r="S59" s="33">
        <v>19439.480459576753</v>
      </c>
      <c r="T59" s="33">
        <v>13121.733971349049</v>
      </c>
      <c r="U59" s="33">
        <v>23635.190561901487</v>
      </c>
      <c r="V59" s="33">
        <v>3620.00337625457</v>
      </c>
      <c r="W59" s="33">
        <v>11574.35350710007</v>
      </c>
      <c r="X59" s="33">
        <v>17550.434418459536</v>
      </c>
      <c r="Y59" s="33">
        <v>14361.878263726112</v>
      </c>
      <c r="Z59" s="33">
        <v>29366.000150824631</v>
      </c>
      <c r="AA59" s="33">
        <v>3626.2128705026862</v>
      </c>
      <c r="AB59" s="33">
        <v>22708.289820580965</v>
      </c>
      <c r="AC59" s="33">
        <v>14420.907551425551</v>
      </c>
      <c r="AD59" s="33">
        <v>46969.55634669272</v>
      </c>
      <c r="AE59" s="33">
        <v>11416.309498505952</v>
      </c>
      <c r="AF59" s="33">
        <v>8718.7723368064308</v>
      </c>
      <c r="AG59" s="33">
        <v>5146.4482877694118</v>
      </c>
      <c r="AH59" s="33">
        <v>3689.1450714775933</v>
      </c>
      <c r="AI59" s="33">
        <v>8091.6993620851335</v>
      </c>
      <c r="AJ59" s="33">
        <v>24456.828539515624</v>
      </c>
      <c r="AK59" s="33">
        <v>35814.273467796993</v>
      </c>
      <c r="AL59" s="33">
        <v>12836.115184745486</v>
      </c>
      <c r="AM59" s="33">
        <v>13068.309193008141</v>
      </c>
      <c r="AN59" s="33">
        <v>23931.04538763894</v>
      </c>
      <c r="AO59" s="33">
        <v>4302.3073872531668</v>
      </c>
      <c r="AP59" s="33">
        <v>8109.05571465292</v>
      </c>
      <c r="AQ59" s="33">
        <v>10491.404912386959</v>
      </c>
      <c r="AR59" s="33">
        <v>17223.165078320926</v>
      </c>
      <c r="AS59" s="33">
        <v>8646.3446729188399</v>
      </c>
      <c r="AT59" s="33">
        <v>7658.5994690524476</v>
      </c>
      <c r="AU59" s="33">
        <v>2464.4563431981655</v>
      </c>
      <c r="AV59" s="33">
        <v>5900.3533525847188</v>
      </c>
      <c r="AW59" s="33">
        <v>5372.1264704071309</v>
      </c>
      <c r="AX59" s="33">
        <v>77462.397652987085</v>
      </c>
      <c r="AY59" s="33">
        <v>45993.347872451261</v>
      </c>
      <c r="AZ59" s="33">
        <v>46252.680271641628</v>
      </c>
      <c r="BA59" s="33">
        <v>1276609.9853747906</v>
      </c>
      <c r="BB59" s="33">
        <v>13142.083737585344</v>
      </c>
      <c r="BC59" s="33">
        <v>60698.741620981193</v>
      </c>
      <c r="BD59" s="33">
        <v>130264.24596362918</v>
      </c>
      <c r="BE59" s="33">
        <v>86856.880183978879</v>
      </c>
      <c r="BF59" s="33">
        <v>16586.972473404294</v>
      </c>
      <c r="BG59" s="33">
        <v>60104.288834089144</v>
      </c>
      <c r="BH59" s="33">
        <v>125162.49489660597</v>
      </c>
      <c r="BI59" s="33">
        <v>15114.988531789661</v>
      </c>
      <c r="BJ59" s="33">
        <v>8523.1860632619173</v>
      </c>
      <c r="BK59" s="33">
        <v>24131.92912746275</v>
      </c>
      <c r="BL59" s="33">
        <v>1110.9321357821768</v>
      </c>
      <c r="BM59" s="33">
        <v>210375.4878954046</v>
      </c>
      <c r="BN59" s="33">
        <v>608426.64498265635</v>
      </c>
      <c r="BO59" s="33">
        <v>25323.048595358261</v>
      </c>
      <c r="BP59" s="33">
        <v>694.90773432165463</v>
      </c>
      <c r="BQ59" s="33">
        <v>15619.473612110551</v>
      </c>
      <c r="BR59" s="33">
        <v>8410.5239598428707</v>
      </c>
      <c r="BS59" s="33">
        <v>30284.03873892139</v>
      </c>
      <c r="BT59" s="33">
        <v>16921.13406668571</v>
      </c>
      <c r="BU59" s="33">
        <v>3278.9440645963064</v>
      </c>
      <c r="BV59" s="33">
        <v>24059.302562019227</v>
      </c>
      <c r="BW59" s="33">
        <v>4939.6379067764528</v>
      </c>
      <c r="BX59" s="33">
        <v>17297.548016654382</v>
      </c>
      <c r="BY59" s="33">
        <v>14889.473816298505</v>
      </c>
      <c r="BZ59" s="33">
        <v>10131.420850231032</v>
      </c>
      <c r="CA59" s="33">
        <v>13115.067736876763</v>
      </c>
      <c r="CB59" s="33">
        <v>3942.6102325563916</v>
      </c>
      <c r="CC59" s="33">
        <v>5271.8389862071663</v>
      </c>
      <c r="CD59" s="33">
        <v>4834.8651480854087</v>
      </c>
      <c r="CE59" s="33">
        <v>15157.018070360702</v>
      </c>
      <c r="CF59" s="33">
        <v>23876.032366650645</v>
      </c>
      <c r="CG59" s="33">
        <v>54686.428461696851</v>
      </c>
      <c r="CH59" s="33">
        <v>44496.78058415604</v>
      </c>
      <c r="CI59" s="33">
        <v>10461.726505801487</v>
      </c>
      <c r="CJ59" s="33">
        <v>19259.046168109056</v>
      </c>
      <c r="CK59" s="33">
        <v>11955.731705505154</v>
      </c>
      <c r="CL59" s="33">
        <v>30392.698474074798</v>
      </c>
      <c r="CM59" s="33">
        <v>46153.702734144921</v>
      </c>
      <c r="CN59" s="33">
        <v>2849.7794916119842</v>
      </c>
      <c r="CO59" s="33">
        <v>2144.1614448650353</v>
      </c>
      <c r="CP59" s="33">
        <v>4886.9649297755541</v>
      </c>
      <c r="CQ59" s="33">
        <v>13788.44530919635</v>
      </c>
      <c r="CR59" s="33">
        <v>27216.047144902434</v>
      </c>
      <c r="CS59" s="33">
        <v>149596.56808618607</v>
      </c>
      <c r="CT59" s="33">
        <v>90620.959763032253</v>
      </c>
      <c r="CU59" s="33">
        <v>3117.6062858025002</v>
      </c>
      <c r="CV59" s="33">
        <v>56663.589082948543</v>
      </c>
      <c r="CW59" s="33">
        <v>70013.477902258644</v>
      </c>
      <c r="CX59" s="33">
        <v>18798.217662598323</v>
      </c>
      <c r="CY59" s="33">
        <v>34687.37083632929</v>
      </c>
      <c r="CZ59" s="33">
        <v>2855.51896341786</v>
      </c>
      <c r="DA59" s="33">
        <v>331272.43261866225</v>
      </c>
      <c r="DB59" s="33">
        <v>100927.16802330043</v>
      </c>
      <c r="DC59" s="33">
        <v>67012.889099620486</v>
      </c>
      <c r="DD59" s="33">
        <v>149668.41373613715</v>
      </c>
      <c r="DE59" s="33">
        <v>7429.6409034604621</v>
      </c>
      <c r="DF59" s="33">
        <v>753.07127263289522</v>
      </c>
      <c r="DG59" s="33">
        <v>14714.482896119885</v>
      </c>
      <c r="DH59" s="33">
        <v>3264.7594283404251</v>
      </c>
      <c r="DI59" s="33">
        <v>1612.4357313590456</v>
      </c>
      <c r="DJ59" s="33">
        <v>5843.4310925719356</v>
      </c>
      <c r="DK59" s="33">
        <v>6315.0452297394049</v>
      </c>
      <c r="DL59" s="33">
        <v>145704.25165396335</v>
      </c>
      <c r="DM59" s="33">
        <v>7669.1461577339078</v>
      </c>
      <c r="DN59" s="33">
        <v>6615.8833321545035</v>
      </c>
      <c r="DO59" s="33">
        <v>0</v>
      </c>
      <c r="DP59" s="76">
        <f t="shared" si="1"/>
        <v>5274059.8522024145</v>
      </c>
      <c r="DQ59" s="33">
        <v>33045443.447734263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1.9445287297391756</v>
      </c>
      <c r="EC59" s="33">
        <v>1283.5702828304877</v>
      </c>
      <c r="ED59" s="33">
        <v>0</v>
      </c>
      <c r="EE59" s="33">
        <v>1451.9672158861806</v>
      </c>
      <c r="EF59" s="33">
        <v>0</v>
      </c>
      <c r="EG59" s="33">
        <v>57996.947777438967</v>
      </c>
      <c r="EH59" s="33">
        <v>56330.400749949491</v>
      </c>
      <c r="EI59" s="33">
        <v>0</v>
      </c>
      <c r="EJ59" s="33">
        <v>490359.80697058258</v>
      </c>
      <c r="EK59" s="33">
        <v>106796.0417341595</v>
      </c>
      <c r="EL59" s="33">
        <v>0</v>
      </c>
      <c r="EM59" s="33">
        <v>0</v>
      </c>
      <c r="EN59" s="33">
        <v>0</v>
      </c>
      <c r="EO59" s="33">
        <v>379.77840507434979</v>
      </c>
      <c r="EP59" s="33">
        <v>127.61936127107322</v>
      </c>
      <c r="EQ59" s="33">
        <v>0</v>
      </c>
      <c r="ER59" s="33">
        <v>0</v>
      </c>
      <c r="ES59" s="33">
        <v>0</v>
      </c>
      <c r="ET59" s="33">
        <v>7131.0864439261622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366.94132808123533</v>
      </c>
      <c r="FV59" s="33">
        <v>927681.92825085542</v>
      </c>
      <c r="FW59" s="33">
        <v>-65657.474037088585</v>
      </c>
      <c r="FX59" s="33">
        <v>924773.7121591781</v>
      </c>
      <c r="FY59" s="33">
        <v>0</v>
      </c>
      <c r="FZ59" s="33">
        <v>54044.185890938272</v>
      </c>
      <c r="GA59" s="33">
        <v>0</v>
      </c>
      <c r="GB59" s="33">
        <v>47533.582244848731</v>
      </c>
      <c r="GC59" s="33">
        <v>0</v>
      </c>
      <c r="GD59" s="33">
        <v>407696.74075749319</v>
      </c>
      <c r="GE59" s="33">
        <v>-7607.1944570083451</v>
      </c>
      <c r="GF59" s="33">
        <v>21410.384152056358</v>
      </c>
      <c r="GG59" s="47">
        <f t="shared" si="0"/>
        <v>41351605.269695885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735.13024175516841</v>
      </c>
      <c r="D60" s="33">
        <v>990.19423220261456</v>
      </c>
      <c r="E60" s="33">
        <v>37.312993671202307</v>
      </c>
      <c r="F60" s="33">
        <v>24.620464326193165</v>
      </c>
      <c r="G60" s="33">
        <v>350.95855594888513</v>
      </c>
      <c r="H60" s="33">
        <v>53.850939756029788</v>
      </c>
      <c r="I60" s="33">
        <v>1400.3579297177025</v>
      </c>
      <c r="J60" s="33">
        <v>829.03215887374847</v>
      </c>
      <c r="K60" s="33">
        <v>2533.881922350211</v>
      </c>
      <c r="L60" s="33">
        <v>1655.7158074599736</v>
      </c>
      <c r="M60" s="33">
        <v>17558.005307280378</v>
      </c>
      <c r="N60" s="33">
        <v>8553.7366612987807</v>
      </c>
      <c r="O60" s="33">
        <v>1229.6871342532145</v>
      </c>
      <c r="P60" s="33">
        <v>6628.551354946695</v>
      </c>
      <c r="Q60" s="33">
        <v>7099.8691926412475</v>
      </c>
      <c r="R60" s="33">
        <v>308.05952590902547</v>
      </c>
      <c r="S60" s="33">
        <v>4393.6238735722145</v>
      </c>
      <c r="T60" s="33">
        <v>9359.773283085884</v>
      </c>
      <c r="U60" s="33">
        <v>6668.3483137416206</v>
      </c>
      <c r="V60" s="33">
        <v>351.06445634858767</v>
      </c>
      <c r="W60" s="33">
        <v>16116.477358652546</v>
      </c>
      <c r="X60" s="33">
        <v>2097.0899182238695</v>
      </c>
      <c r="Y60" s="33">
        <v>1596.8676053459874</v>
      </c>
      <c r="Z60" s="33">
        <v>1740.8048601443918</v>
      </c>
      <c r="AA60" s="33">
        <v>732.35906080157736</v>
      </c>
      <c r="AB60" s="33">
        <v>11247.762057693566</v>
      </c>
      <c r="AC60" s="33">
        <v>8760.4283797201151</v>
      </c>
      <c r="AD60" s="33">
        <v>3037.0880274721262</v>
      </c>
      <c r="AE60" s="33">
        <v>1251.6096623239378</v>
      </c>
      <c r="AF60" s="33">
        <v>1100.2549144719226</v>
      </c>
      <c r="AG60" s="33">
        <v>391.46606364949366</v>
      </c>
      <c r="AH60" s="33">
        <v>237.11888955896384</v>
      </c>
      <c r="AI60" s="33">
        <v>625.48868160131542</v>
      </c>
      <c r="AJ60" s="33">
        <v>2208.0956624845526</v>
      </c>
      <c r="AK60" s="33">
        <v>5599.4769717813933</v>
      </c>
      <c r="AL60" s="33">
        <v>624.25138169950606</v>
      </c>
      <c r="AM60" s="33">
        <v>738.83047358419151</v>
      </c>
      <c r="AN60" s="33">
        <v>4538.6970779704161</v>
      </c>
      <c r="AO60" s="33">
        <v>505.8133914110083</v>
      </c>
      <c r="AP60" s="33">
        <v>617.47208019291088</v>
      </c>
      <c r="AQ60" s="33">
        <v>805.01063531587533</v>
      </c>
      <c r="AR60" s="33">
        <v>1.0895206766958281</v>
      </c>
      <c r="AS60" s="33">
        <v>121.18155791058126</v>
      </c>
      <c r="AT60" s="33">
        <v>2.1328988536642481</v>
      </c>
      <c r="AU60" s="33">
        <v>317.56158602921687</v>
      </c>
      <c r="AV60" s="33">
        <v>412.58092190976498</v>
      </c>
      <c r="AW60" s="33">
        <v>1077.0249179956611</v>
      </c>
      <c r="AX60" s="33">
        <v>11448.113690759244</v>
      </c>
      <c r="AY60" s="33">
        <v>31031.337566829141</v>
      </c>
      <c r="AZ60" s="33">
        <v>4430.1119597273073</v>
      </c>
      <c r="BA60" s="33">
        <v>0</v>
      </c>
      <c r="BB60" s="33">
        <v>9545.7028634386497</v>
      </c>
      <c r="BC60" s="33">
        <v>2103.925915363378</v>
      </c>
      <c r="BD60" s="33">
        <v>147155.9802062083</v>
      </c>
      <c r="BE60" s="33">
        <v>41759.523386871937</v>
      </c>
      <c r="BF60" s="33">
        <v>1272.5941872413684</v>
      </c>
      <c r="BG60" s="33">
        <v>200796.37753655747</v>
      </c>
      <c r="BH60" s="33">
        <v>314870.10229090124</v>
      </c>
      <c r="BI60" s="33">
        <v>361.78585216801002</v>
      </c>
      <c r="BJ60" s="33">
        <v>1235.6980528361541</v>
      </c>
      <c r="BK60" s="33">
        <v>116795.78404691676</v>
      </c>
      <c r="BL60" s="33">
        <v>11118.831156094442</v>
      </c>
      <c r="BM60" s="33">
        <v>207.77354722575396</v>
      </c>
      <c r="BN60" s="33">
        <v>486.99290389571905</v>
      </c>
      <c r="BO60" s="33">
        <v>4282.432303359501</v>
      </c>
      <c r="BP60" s="33">
        <v>375.78766122068492</v>
      </c>
      <c r="BQ60" s="33">
        <v>799.7332374880898</v>
      </c>
      <c r="BR60" s="33">
        <v>285.15293251188621</v>
      </c>
      <c r="BS60" s="33">
        <v>81041.877755445283</v>
      </c>
      <c r="BT60" s="33">
        <v>6157.48916946598</v>
      </c>
      <c r="BU60" s="33">
        <v>1078.5186441686099</v>
      </c>
      <c r="BV60" s="33">
        <v>1012.2343152221329</v>
      </c>
      <c r="BW60" s="33">
        <v>38.861539697649484</v>
      </c>
      <c r="BX60" s="33">
        <v>586.81861564354688</v>
      </c>
      <c r="BY60" s="33">
        <v>360.39697265023949</v>
      </c>
      <c r="BZ60" s="33">
        <v>4124.4307926940746</v>
      </c>
      <c r="CA60" s="33">
        <v>986.47162793335349</v>
      </c>
      <c r="CB60" s="33">
        <v>28.734442811317983</v>
      </c>
      <c r="CC60" s="33">
        <v>49.827995198146532</v>
      </c>
      <c r="CD60" s="33">
        <v>1909.184009730164</v>
      </c>
      <c r="CE60" s="33">
        <v>5799.0813533790579</v>
      </c>
      <c r="CF60" s="33">
        <v>4959.4410753558113</v>
      </c>
      <c r="CG60" s="33">
        <v>23383.134254209275</v>
      </c>
      <c r="CH60" s="33">
        <v>108.71631795028959</v>
      </c>
      <c r="CI60" s="33">
        <v>5199.2983701165695</v>
      </c>
      <c r="CJ60" s="33">
        <v>7838.7641289635512</v>
      </c>
      <c r="CK60" s="33">
        <v>6141.9431226926145</v>
      </c>
      <c r="CL60" s="33">
        <v>2330.0975209101457</v>
      </c>
      <c r="CM60" s="33">
        <v>32290.421153996613</v>
      </c>
      <c r="CN60" s="33">
        <v>1900.0785860765013</v>
      </c>
      <c r="CO60" s="33">
        <v>48617.493650011711</v>
      </c>
      <c r="CP60" s="33">
        <v>1185.3791900063452</v>
      </c>
      <c r="CQ60" s="33">
        <v>1595.6737403945099</v>
      </c>
      <c r="CR60" s="33">
        <v>6558.0787985197067</v>
      </c>
      <c r="CS60" s="33">
        <v>36251.275962721527</v>
      </c>
      <c r="CT60" s="33">
        <v>24416.884518003284</v>
      </c>
      <c r="CU60" s="33">
        <v>3354.825227346164</v>
      </c>
      <c r="CV60" s="33">
        <v>25747.964971334106</v>
      </c>
      <c r="CW60" s="33">
        <v>42050.022794020515</v>
      </c>
      <c r="CX60" s="33">
        <v>10426.859355764722</v>
      </c>
      <c r="CY60" s="33">
        <v>6983.5548465553366</v>
      </c>
      <c r="CZ60" s="33">
        <v>184.56822422269931</v>
      </c>
      <c r="DA60" s="33">
        <v>27627.930210015606</v>
      </c>
      <c r="DB60" s="33">
        <v>9437.2543507544578</v>
      </c>
      <c r="DC60" s="33">
        <v>12430.028952705581</v>
      </c>
      <c r="DD60" s="33">
        <v>31291.075676755689</v>
      </c>
      <c r="DE60" s="33">
        <v>520.07098487293331</v>
      </c>
      <c r="DF60" s="33">
        <v>262.59653617865899</v>
      </c>
      <c r="DG60" s="33">
        <v>4199.7677357163611</v>
      </c>
      <c r="DH60" s="33">
        <v>379.81920911967086</v>
      </c>
      <c r="DI60" s="33">
        <v>109.78956670512883</v>
      </c>
      <c r="DJ60" s="33">
        <v>2452.4360287189816</v>
      </c>
      <c r="DK60" s="33">
        <v>847.90760999996485</v>
      </c>
      <c r="DL60" s="33">
        <v>12235.481383010654</v>
      </c>
      <c r="DM60" s="33">
        <v>1171.7185471385858</v>
      </c>
      <c r="DN60" s="33">
        <v>421.16135900818858</v>
      </c>
      <c r="DO60" s="33">
        <v>0</v>
      </c>
      <c r="DP60" s="76">
        <f t="shared" si="1"/>
        <v>1535714.9913981413</v>
      </c>
      <c r="DQ60" s="33">
        <v>4018154.3741333187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42775.614512714325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1151.0307258562882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580888.64914352843</v>
      </c>
      <c r="GG60" s="47">
        <f t="shared" si="0"/>
        <v>6178684.6599135585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6097.0826866080561</v>
      </c>
      <c r="D61" s="33">
        <v>4825.6675302552194</v>
      </c>
      <c r="E61" s="33">
        <v>843.7636428171171</v>
      </c>
      <c r="F61" s="33">
        <v>497.44509848320428</v>
      </c>
      <c r="G61" s="33">
        <v>790.49003854345187</v>
      </c>
      <c r="H61" s="33">
        <v>133.29230641495835</v>
      </c>
      <c r="I61" s="33">
        <v>7533.9174171672994</v>
      </c>
      <c r="J61" s="33">
        <v>1867.8294436358003</v>
      </c>
      <c r="K61" s="33">
        <v>4756.4516806948031</v>
      </c>
      <c r="L61" s="33">
        <v>2447.9677806647624</v>
      </c>
      <c r="M61" s="33">
        <v>10584.189053019561</v>
      </c>
      <c r="N61" s="33">
        <v>2880.1813611851981</v>
      </c>
      <c r="O61" s="33">
        <v>1036.7604448496079</v>
      </c>
      <c r="P61" s="33">
        <v>8841.1562056695457</v>
      </c>
      <c r="Q61" s="33">
        <v>6747.6667857049515</v>
      </c>
      <c r="R61" s="33">
        <v>1917.1619456827373</v>
      </c>
      <c r="S61" s="33">
        <v>4401.8721217194679</v>
      </c>
      <c r="T61" s="33">
        <v>3706.3317361461163</v>
      </c>
      <c r="U61" s="33">
        <v>5690.0541644479727</v>
      </c>
      <c r="V61" s="33">
        <v>345.34553444754135</v>
      </c>
      <c r="W61" s="33">
        <v>4782.295841187206</v>
      </c>
      <c r="X61" s="33">
        <v>7464.0196308490622</v>
      </c>
      <c r="Y61" s="33">
        <v>8407.4618090653494</v>
      </c>
      <c r="Z61" s="33">
        <v>9939.3755679041387</v>
      </c>
      <c r="AA61" s="33">
        <v>1533.6475845922228</v>
      </c>
      <c r="AB61" s="33">
        <v>6977.759920041738</v>
      </c>
      <c r="AC61" s="33">
        <v>3732.7283063541063</v>
      </c>
      <c r="AD61" s="33">
        <v>11076.874561318795</v>
      </c>
      <c r="AE61" s="33">
        <v>6594.1105073689696</v>
      </c>
      <c r="AF61" s="33">
        <v>5662.659316766747</v>
      </c>
      <c r="AG61" s="33">
        <v>1938.6144945881256</v>
      </c>
      <c r="AH61" s="33">
        <v>1275.8449233687109</v>
      </c>
      <c r="AI61" s="33">
        <v>3140.1872186948076</v>
      </c>
      <c r="AJ61" s="33">
        <v>10758.721335722446</v>
      </c>
      <c r="AK61" s="33">
        <v>24481.256749388871</v>
      </c>
      <c r="AL61" s="33">
        <v>3265.6468539408061</v>
      </c>
      <c r="AM61" s="33">
        <v>3878.9972429507643</v>
      </c>
      <c r="AN61" s="33">
        <v>8925.8930781242798</v>
      </c>
      <c r="AO61" s="33">
        <v>3013.3225227734024</v>
      </c>
      <c r="AP61" s="33">
        <v>2421.59040482716</v>
      </c>
      <c r="AQ61" s="33">
        <v>3294.876801584368</v>
      </c>
      <c r="AR61" s="33">
        <v>168.15152436846998</v>
      </c>
      <c r="AS61" s="33">
        <v>2987.2238688735497</v>
      </c>
      <c r="AT61" s="33">
        <v>193.19761047977892</v>
      </c>
      <c r="AU61" s="33">
        <v>4234.7568399816982</v>
      </c>
      <c r="AV61" s="33">
        <v>2043.1840651440712</v>
      </c>
      <c r="AW61" s="33">
        <v>3675.3400776600611</v>
      </c>
      <c r="AX61" s="33">
        <v>4079.0854205246219</v>
      </c>
      <c r="AY61" s="33">
        <v>55406.572371555543</v>
      </c>
      <c r="AZ61" s="33">
        <v>2395.8884858211968</v>
      </c>
      <c r="BA61" s="33">
        <v>0</v>
      </c>
      <c r="BB61" s="33">
        <v>17211.17259224999</v>
      </c>
      <c r="BC61" s="33">
        <v>4894.0979263271256</v>
      </c>
      <c r="BD61" s="33">
        <v>223484.91782602191</v>
      </c>
      <c r="BE61" s="33">
        <v>64769.281661910514</v>
      </c>
      <c r="BF61" s="33">
        <v>52241.162170313786</v>
      </c>
      <c r="BG61" s="33">
        <v>2372218.3207275439</v>
      </c>
      <c r="BH61" s="33">
        <v>13189.116575803298</v>
      </c>
      <c r="BI61" s="33">
        <v>6366.1393434928877</v>
      </c>
      <c r="BJ61" s="33">
        <v>14171.74428336414</v>
      </c>
      <c r="BK61" s="33">
        <v>307792.44306376437</v>
      </c>
      <c r="BL61" s="33">
        <v>22790.344971549664</v>
      </c>
      <c r="BM61" s="33">
        <v>1274.3849168983515</v>
      </c>
      <c r="BN61" s="33">
        <v>3022.8597363017943</v>
      </c>
      <c r="BO61" s="33">
        <v>12357.366591329715</v>
      </c>
      <c r="BP61" s="33">
        <v>706.11404811210582</v>
      </c>
      <c r="BQ61" s="33">
        <v>2531.2300618077538</v>
      </c>
      <c r="BR61" s="33">
        <v>1227.4313543425126</v>
      </c>
      <c r="BS61" s="33">
        <v>62550.956239868967</v>
      </c>
      <c r="BT61" s="33">
        <v>9278.3766510327678</v>
      </c>
      <c r="BU61" s="33">
        <v>1649.8598574013417</v>
      </c>
      <c r="BV61" s="33">
        <v>65441.233580372689</v>
      </c>
      <c r="BW61" s="33">
        <v>12212.141119526772</v>
      </c>
      <c r="BX61" s="33">
        <v>7667.8269585144017</v>
      </c>
      <c r="BY61" s="33">
        <v>22709.456436809975</v>
      </c>
      <c r="BZ61" s="33">
        <v>7311.0286951154812</v>
      </c>
      <c r="CA61" s="33">
        <v>19739.943733033742</v>
      </c>
      <c r="CB61" s="33">
        <v>636.00869128636566</v>
      </c>
      <c r="CC61" s="33">
        <v>1263.5194126285153</v>
      </c>
      <c r="CD61" s="33">
        <v>3708.2524377760624</v>
      </c>
      <c r="CE61" s="33">
        <v>10503.48358899161</v>
      </c>
      <c r="CF61" s="33">
        <v>9643.5161097366527</v>
      </c>
      <c r="CG61" s="33">
        <v>40910.796926405907</v>
      </c>
      <c r="CH61" s="33">
        <v>1701.66252847194</v>
      </c>
      <c r="CI61" s="33">
        <v>27188.227059256085</v>
      </c>
      <c r="CJ61" s="33">
        <v>13581.063004399011</v>
      </c>
      <c r="CK61" s="33">
        <v>12274.488298429336</v>
      </c>
      <c r="CL61" s="33">
        <v>20854.729839027084</v>
      </c>
      <c r="CM61" s="33">
        <v>38688.88054525663</v>
      </c>
      <c r="CN61" s="33">
        <v>3671.2271211371217</v>
      </c>
      <c r="CO61" s="33">
        <v>4730.9250881584239</v>
      </c>
      <c r="CP61" s="33">
        <v>2131.1441055872356</v>
      </c>
      <c r="CQ61" s="33">
        <v>14863.677812482578</v>
      </c>
      <c r="CR61" s="33">
        <v>13227.548716657611</v>
      </c>
      <c r="CS61" s="33">
        <v>381634.81503062916</v>
      </c>
      <c r="CT61" s="33">
        <v>125457.54465290265</v>
      </c>
      <c r="CU61" s="33">
        <v>22014.216682037739</v>
      </c>
      <c r="CV61" s="33">
        <v>156839.38704003114</v>
      </c>
      <c r="CW61" s="33">
        <v>257453.70365399495</v>
      </c>
      <c r="CX61" s="33">
        <v>71506.553210695696</v>
      </c>
      <c r="CY61" s="33">
        <v>60578.91881386438</v>
      </c>
      <c r="CZ61" s="33">
        <v>1032.2383409988045</v>
      </c>
      <c r="DA61" s="33">
        <v>308565.62003100314</v>
      </c>
      <c r="DB61" s="33">
        <v>123828.74896246838</v>
      </c>
      <c r="DC61" s="33">
        <v>65659.49395733024</v>
      </c>
      <c r="DD61" s="33">
        <v>169169.58051134751</v>
      </c>
      <c r="DE61" s="33">
        <v>1460.3886992203413</v>
      </c>
      <c r="DF61" s="33">
        <v>78.320085173843694</v>
      </c>
      <c r="DG61" s="33">
        <v>22776.15159449698</v>
      </c>
      <c r="DH61" s="33">
        <v>1184.2865488886425</v>
      </c>
      <c r="DI61" s="33">
        <v>1098.4008346030269</v>
      </c>
      <c r="DJ61" s="33">
        <v>20653.317921735292</v>
      </c>
      <c r="DK61" s="33">
        <v>5395.4340985854151</v>
      </c>
      <c r="DL61" s="33">
        <v>53442.21952855862</v>
      </c>
      <c r="DM61" s="33">
        <v>4450.2428835259943</v>
      </c>
      <c r="DN61" s="33">
        <v>2018.6514942230908</v>
      </c>
      <c r="DO61" s="33">
        <v>0</v>
      </c>
      <c r="DP61" s="76">
        <f t="shared" si="1"/>
        <v>5688380.2488987902</v>
      </c>
      <c r="DQ61" s="33">
        <v>5013489.0892513413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13323.637202605372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1296.6053498548233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7">
        <f t="shared" si="0"/>
        <v>10716489.580702594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152352.43741058948</v>
      </c>
      <c r="D62" s="33">
        <v>129370.0353260851</v>
      </c>
      <c r="E62" s="33">
        <v>27679.438682461423</v>
      </c>
      <c r="F62" s="33">
        <v>677275.03800566995</v>
      </c>
      <c r="G62" s="33">
        <v>22326.094156887058</v>
      </c>
      <c r="H62" s="33">
        <v>12.210785831410808</v>
      </c>
      <c r="I62" s="33">
        <v>139490.87044292557</v>
      </c>
      <c r="J62" s="33">
        <v>164810.34264548388</v>
      </c>
      <c r="K62" s="33">
        <v>86419.636181457987</v>
      </c>
      <c r="L62" s="33">
        <v>82208.238422047347</v>
      </c>
      <c r="M62" s="33">
        <v>340765.47778716293</v>
      </c>
      <c r="N62" s="33">
        <v>158946.87519056504</v>
      </c>
      <c r="O62" s="33">
        <v>12086.575793673861</v>
      </c>
      <c r="P62" s="33">
        <v>47550.88096642022</v>
      </c>
      <c r="Q62" s="33">
        <v>25428.049997873568</v>
      </c>
      <c r="R62" s="33">
        <v>35423.513421454627</v>
      </c>
      <c r="S62" s="33">
        <v>78906.451618267558</v>
      </c>
      <c r="T62" s="33">
        <v>51778.511536454971</v>
      </c>
      <c r="U62" s="33">
        <v>46671.78843445758</v>
      </c>
      <c r="V62" s="33">
        <v>4398.0675472260054</v>
      </c>
      <c r="W62" s="33">
        <v>112472.48658710846</v>
      </c>
      <c r="X62" s="33">
        <v>102757.66360367669</v>
      </c>
      <c r="Y62" s="33">
        <v>10266.944864403862</v>
      </c>
      <c r="Z62" s="33">
        <v>208014.280093446</v>
      </c>
      <c r="AA62" s="33">
        <v>47224.437201126457</v>
      </c>
      <c r="AB62" s="33">
        <v>358014.26409009664</v>
      </c>
      <c r="AC62" s="33">
        <v>47190.6045178325</v>
      </c>
      <c r="AD62" s="33">
        <v>128723.84300539846</v>
      </c>
      <c r="AE62" s="33">
        <v>24303.271460114032</v>
      </c>
      <c r="AF62" s="33">
        <v>3839.1140633612536</v>
      </c>
      <c r="AG62" s="33">
        <v>9825.8296427903333</v>
      </c>
      <c r="AH62" s="33">
        <v>6828.678175611265</v>
      </c>
      <c r="AI62" s="33">
        <v>40174.116246469268</v>
      </c>
      <c r="AJ62" s="33">
        <v>25974.923141402691</v>
      </c>
      <c r="AK62" s="33">
        <v>54938.615470658078</v>
      </c>
      <c r="AL62" s="33">
        <v>27627.375003254743</v>
      </c>
      <c r="AM62" s="33">
        <v>16727.14232346242</v>
      </c>
      <c r="AN62" s="33">
        <v>111312.3807904077</v>
      </c>
      <c r="AO62" s="33">
        <v>1246.5524851384503</v>
      </c>
      <c r="AP62" s="33">
        <v>19443.028138143312</v>
      </c>
      <c r="AQ62" s="33">
        <v>15063.059544932898</v>
      </c>
      <c r="AR62" s="33">
        <v>12.053959883769584</v>
      </c>
      <c r="AS62" s="33">
        <v>21612.526172407514</v>
      </c>
      <c r="AT62" s="33">
        <v>25.777417612107651</v>
      </c>
      <c r="AU62" s="33">
        <v>7794.5521469798941</v>
      </c>
      <c r="AV62" s="33">
        <v>29736.922378487965</v>
      </c>
      <c r="AW62" s="33">
        <v>31672.476329592988</v>
      </c>
      <c r="AX62" s="33">
        <v>114105.71305936587</v>
      </c>
      <c r="AY62" s="33">
        <v>293485.80359408003</v>
      </c>
      <c r="AZ62" s="33">
        <v>58005.864186988678</v>
      </c>
      <c r="BA62" s="33">
        <v>0</v>
      </c>
      <c r="BB62" s="33">
        <v>210582.57194049083</v>
      </c>
      <c r="BC62" s="33">
        <v>23632.954329158751</v>
      </c>
      <c r="BD62" s="33">
        <v>5304393.3927579848</v>
      </c>
      <c r="BE62" s="33">
        <v>382602.64374204626</v>
      </c>
      <c r="BF62" s="33">
        <v>1102.8465380346031</v>
      </c>
      <c r="BG62" s="33">
        <v>121693.65028575515</v>
      </c>
      <c r="BH62" s="33">
        <v>1190523.827937101</v>
      </c>
      <c r="BI62" s="33">
        <v>27508.194040402865</v>
      </c>
      <c r="BJ62" s="33">
        <v>66916.484323419965</v>
      </c>
      <c r="BK62" s="33">
        <v>198909.47964330381</v>
      </c>
      <c r="BL62" s="33">
        <v>6557.3619693341689</v>
      </c>
      <c r="BM62" s="33">
        <v>1293.7032742675281</v>
      </c>
      <c r="BN62" s="33">
        <v>1801.3267783272393</v>
      </c>
      <c r="BO62" s="33">
        <v>549501.64297039493</v>
      </c>
      <c r="BP62" s="33">
        <v>450.66314482034079</v>
      </c>
      <c r="BQ62" s="33">
        <v>10336.628188223978</v>
      </c>
      <c r="BR62" s="33">
        <v>3869.4396212364418</v>
      </c>
      <c r="BS62" s="33">
        <v>31877.668604089129</v>
      </c>
      <c r="BT62" s="33">
        <v>1410.7492345076575</v>
      </c>
      <c r="BU62" s="33">
        <v>1515.8990790466603</v>
      </c>
      <c r="BV62" s="33">
        <v>12252.054918527692</v>
      </c>
      <c r="BW62" s="33">
        <v>3487.1690947134075</v>
      </c>
      <c r="BX62" s="33">
        <v>5831.984234900875</v>
      </c>
      <c r="BY62" s="33">
        <v>3125.477433892328</v>
      </c>
      <c r="BZ62" s="33">
        <v>1080.4261321928175</v>
      </c>
      <c r="CA62" s="33">
        <v>31369.074321162152</v>
      </c>
      <c r="CB62" s="33">
        <v>800.92885669074769</v>
      </c>
      <c r="CC62" s="33">
        <v>707.08915399565296</v>
      </c>
      <c r="CD62" s="33">
        <v>1074.6629915703595</v>
      </c>
      <c r="CE62" s="33">
        <v>1533.7854420156668</v>
      </c>
      <c r="CF62" s="33">
        <v>22609.441547994549</v>
      </c>
      <c r="CG62" s="33">
        <v>35224.705992446674</v>
      </c>
      <c r="CH62" s="33">
        <v>286.3984384400967</v>
      </c>
      <c r="CI62" s="33">
        <v>5202.134580492344</v>
      </c>
      <c r="CJ62" s="33">
        <v>3051.6625396007598</v>
      </c>
      <c r="CK62" s="33">
        <v>26810.809947598253</v>
      </c>
      <c r="CL62" s="33">
        <v>1279.8633187276159</v>
      </c>
      <c r="CM62" s="33">
        <v>6539.5096358553892</v>
      </c>
      <c r="CN62" s="33">
        <v>8717.2893449491912</v>
      </c>
      <c r="CO62" s="33">
        <v>665.99948991309338</v>
      </c>
      <c r="CP62" s="33">
        <v>4837.2205497662744</v>
      </c>
      <c r="CQ62" s="33">
        <v>10977.272373628439</v>
      </c>
      <c r="CR62" s="33">
        <v>30283.316600665192</v>
      </c>
      <c r="CS62" s="33">
        <v>55272.025627256298</v>
      </c>
      <c r="CT62" s="33">
        <v>24751.297915449915</v>
      </c>
      <c r="CU62" s="33">
        <v>2924.2303963475124</v>
      </c>
      <c r="CV62" s="33">
        <v>26666.496764056785</v>
      </c>
      <c r="CW62" s="33">
        <v>41467.018797866614</v>
      </c>
      <c r="CX62" s="33">
        <v>10024.710821125236</v>
      </c>
      <c r="CY62" s="33">
        <v>10766.331380127087</v>
      </c>
      <c r="CZ62" s="33">
        <v>1517.438957253873</v>
      </c>
      <c r="DA62" s="33">
        <v>48681.913460655829</v>
      </c>
      <c r="DB62" s="33">
        <v>6552.8248233859404</v>
      </c>
      <c r="DC62" s="33">
        <v>14767.754664053906</v>
      </c>
      <c r="DD62" s="33">
        <v>34132.098483266731</v>
      </c>
      <c r="DE62" s="33">
        <v>788.13484759039977</v>
      </c>
      <c r="DF62" s="33">
        <v>2304.0858251007453</v>
      </c>
      <c r="DG62" s="33">
        <v>4257.0228040020929</v>
      </c>
      <c r="DH62" s="33">
        <v>1218.5437348853413</v>
      </c>
      <c r="DI62" s="33">
        <v>2958.7524565262838</v>
      </c>
      <c r="DJ62" s="33">
        <v>3873.5125381910334</v>
      </c>
      <c r="DK62" s="33">
        <v>1919.5564320553499</v>
      </c>
      <c r="DL62" s="33">
        <v>5606.7556725698714</v>
      </c>
      <c r="DM62" s="33">
        <v>23398.18965601653</v>
      </c>
      <c r="DN62" s="33">
        <v>23190.38542911757</v>
      </c>
      <c r="DO62" s="33">
        <v>0</v>
      </c>
      <c r="DP62" s="76">
        <f t="shared" si="1"/>
        <v>12913589.320875816</v>
      </c>
      <c r="DQ62" s="33">
        <v>294890.95873764833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27.966737921838533</v>
      </c>
      <c r="FY62" s="33">
        <v>0</v>
      </c>
      <c r="FZ62" s="33">
        <v>2841.1681784547172</v>
      </c>
      <c r="GA62" s="33">
        <v>0</v>
      </c>
      <c r="GB62" s="33">
        <v>326.51258201606015</v>
      </c>
      <c r="GC62" s="33">
        <v>0</v>
      </c>
      <c r="GD62" s="33">
        <v>0</v>
      </c>
      <c r="GE62" s="33">
        <v>0</v>
      </c>
      <c r="GF62" s="33">
        <v>6467327.135900056</v>
      </c>
      <c r="GG62" s="47">
        <f t="shared" si="0"/>
        <v>19679003.063011914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2232.0758638924858</v>
      </c>
      <c r="D63" s="33">
        <v>1266.4619107383007</v>
      </c>
      <c r="E63" s="33">
        <v>78.808207750945272</v>
      </c>
      <c r="F63" s="33">
        <v>7876.3928222509776</v>
      </c>
      <c r="G63" s="33">
        <v>5747.2120355424613</v>
      </c>
      <c r="H63" s="33">
        <v>3206.1327079782545</v>
      </c>
      <c r="I63" s="33">
        <v>110723.39018834174</v>
      </c>
      <c r="J63" s="33">
        <v>5956.2514035535451</v>
      </c>
      <c r="K63" s="33">
        <v>60682.529454177951</v>
      </c>
      <c r="L63" s="33">
        <v>66851.36999126905</v>
      </c>
      <c r="M63" s="33">
        <v>32552.464370489677</v>
      </c>
      <c r="N63" s="33">
        <v>4453.6443614392338</v>
      </c>
      <c r="O63" s="33">
        <v>524.64832691912318</v>
      </c>
      <c r="P63" s="33">
        <v>27639.382399979873</v>
      </c>
      <c r="Q63" s="33">
        <v>11854.670493893127</v>
      </c>
      <c r="R63" s="33">
        <v>6467.5355858898483</v>
      </c>
      <c r="S63" s="33">
        <v>13272.276280455515</v>
      </c>
      <c r="T63" s="33">
        <v>29662.336134521134</v>
      </c>
      <c r="U63" s="33">
        <v>1195.4100494397665</v>
      </c>
      <c r="V63" s="33">
        <v>2138.0813526385664</v>
      </c>
      <c r="W63" s="33">
        <v>23178.429768775859</v>
      </c>
      <c r="X63" s="33">
        <v>130626.15890886795</v>
      </c>
      <c r="Y63" s="33">
        <v>40691.345036037652</v>
      </c>
      <c r="Z63" s="33">
        <v>2656.2078101130746</v>
      </c>
      <c r="AA63" s="33">
        <v>1771.2585388366456</v>
      </c>
      <c r="AB63" s="33">
        <v>13163.799863723567</v>
      </c>
      <c r="AC63" s="33">
        <v>25064.143473057145</v>
      </c>
      <c r="AD63" s="33">
        <v>57400.116737931763</v>
      </c>
      <c r="AE63" s="33">
        <v>19011.571140379205</v>
      </c>
      <c r="AF63" s="33">
        <v>20653.491012929328</v>
      </c>
      <c r="AG63" s="33">
        <v>3753.9666391180617</v>
      </c>
      <c r="AH63" s="33">
        <v>2607.8038572540568</v>
      </c>
      <c r="AI63" s="33">
        <v>4948.5554107311318</v>
      </c>
      <c r="AJ63" s="33">
        <v>67817.389386155468</v>
      </c>
      <c r="AK63" s="33">
        <v>119910.07811947147</v>
      </c>
      <c r="AL63" s="33">
        <v>12383.474968617718</v>
      </c>
      <c r="AM63" s="33">
        <v>12867.0413195649</v>
      </c>
      <c r="AN63" s="33">
        <v>68833.980287936793</v>
      </c>
      <c r="AO63" s="33">
        <v>9614.9228425969868</v>
      </c>
      <c r="AP63" s="33">
        <v>56825.856987596977</v>
      </c>
      <c r="AQ63" s="33">
        <v>9919.534784831947</v>
      </c>
      <c r="AR63" s="33">
        <v>5.7867728456941769</v>
      </c>
      <c r="AS63" s="33">
        <v>639.1474899021357</v>
      </c>
      <c r="AT63" s="33">
        <v>8.0058793478701347</v>
      </c>
      <c r="AU63" s="33">
        <v>1872.2829793080682</v>
      </c>
      <c r="AV63" s="33">
        <v>1566.1857046349598</v>
      </c>
      <c r="AW63" s="33">
        <v>15879.863644574349</v>
      </c>
      <c r="AX63" s="33">
        <v>15665.76347931541</v>
      </c>
      <c r="AY63" s="33">
        <v>89152.28766721084</v>
      </c>
      <c r="AZ63" s="33">
        <v>9266.0678684675222</v>
      </c>
      <c r="BA63" s="33">
        <v>0</v>
      </c>
      <c r="BB63" s="33">
        <v>21368.92273480762</v>
      </c>
      <c r="BC63" s="33">
        <v>3610.3889528277277</v>
      </c>
      <c r="BD63" s="33">
        <v>214252.41495204443</v>
      </c>
      <c r="BE63" s="33">
        <v>18570.205754051236</v>
      </c>
      <c r="BF63" s="33">
        <v>95.287430862115727</v>
      </c>
      <c r="BG63" s="33">
        <v>370763.44941545191</v>
      </c>
      <c r="BH63" s="33">
        <v>2428346.5813661204</v>
      </c>
      <c r="BI63" s="33">
        <v>25678.181373466148</v>
      </c>
      <c r="BJ63" s="33">
        <v>6019.8819942418259</v>
      </c>
      <c r="BK63" s="33">
        <v>103359.72085224102</v>
      </c>
      <c r="BL63" s="33">
        <v>19332.60182383794</v>
      </c>
      <c r="BM63" s="33">
        <v>632.37232310483864</v>
      </c>
      <c r="BN63" s="33">
        <v>1461.6304832570327</v>
      </c>
      <c r="BO63" s="33">
        <v>5596.2460886871895</v>
      </c>
      <c r="BP63" s="33">
        <v>222.96288829474656</v>
      </c>
      <c r="BQ63" s="33">
        <v>1858.1349262416741</v>
      </c>
      <c r="BR63" s="33">
        <v>816.39595956494304</v>
      </c>
      <c r="BS63" s="33">
        <v>57714.562020042307</v>
      </c>
      <c r="BT63" s="33">
        <v>3057.8180247361129</v>
      </c>
      <c r="BU63" s="33">
        <v>864.67093400325075</v>
      </c>
      <c r="BV63" s="33">
        <v>5211.4873244591126</v>
      </c>
      <c r="BW63" s="33">
        <v>1228.297025986564</v>
      </c>
      <c r="BX63" s="33">
        <v>3023.3883124229478</v>
      </c>
      <c r="BY63" s="33">
        <v>1808.9011686575864</v>
      </c>
      <c r="BZ63" s="33">
        <v>2141.4546971404134</v>
      </c>
      <c r="CA63" s="33">
        <v>2225.9737278892003</v>
      </c>
      <c r="CB63" s="33">
        <v>132.67852567978247</v>
      </c>
      <c r="CC63" s="33">
        <v>246.79386006121666</v>
      </c>
      <c r="CD63" s="33">
        <v>1127.9112461313396</v>
      </c>
      <c r="CE63" s="33">
        <v>3123.4321275351881</v>
      </c>
      <c r="CF63" s="33">
        <v>2915.129518796748</v>
      </c>
      <c r="CG63" s="33">
        <v>10863.566448026095</v>
      </c>
      <c r="CH63" s="33">
        <v>217.86731726512116</v>
      </c>
      <c r="CI63" s="33">
        <v>3352.5599726717492</v>
      </c>
      <c r="CJ63" s="33">
        <v>5697.1563508397821</v>
      </c>
      <c r="CK63" s="33">
        <v>3613.7915620916651</v>
      </c>
      <c r="CL63" s="33">
        <v>397.92399214202044</v>
      </c>
      <c r="CM63" s="33">
        <v>24724.315911910635</v>
      </c>
      <c r="CN63" s="33">
        <v>1115.8458672070039</v>
      </c>
      <c r="CO63" s="33">
        <v>133989.24593653483</v>
      </c>
      <c r="CP63" s="33">
        <v>618.25545861725448</v>
      </c>
      <c r="CQ63" s="33">
        <v>2227.58467506943</v>
      </c>
      <c r="CR63" s="33">
        <v>3878.1694170089809</v>
      </c>
      <c r="CS63" s="33">
        <v>52333.934034919999</v>
      </c>
      <c r="CT63" s="33">
        <v>702.73384818628563</v>
      </c>
      <c r="CU63" s="33">
        <v>40771.03481929133</v>
      </c>
      <c r="CV63" s="33">
        <v>13899.140782165199</v>
      </c>
      <c r="CW63" s="33">
        <v>23645.287188016715</v>
      </c>
      <c r="CX63" s="33">
        <v>7874.4669600097022</v>
      </c>
      <c r="CY63" s="33">
        <v>7905.9582575516761</v>
      </c>
      <c r="CZ63" s="33">
        <v>738.77140754541097</v>
      </c>
      <c r="DA63" s="33">
        <v>4153.3916482469567</v>
      </c>
      <c r="DB63" s="33">
        <v>1919.3284880702613</v>
      </c>
      <c r="DC63" s="33">
        <v>7346.7966706849529</v>
      </c>
      <c r="DD63" s="33">
        <v>20607.111046655085</v>
      </c>
      <c r="DE63" s="33">
        <v>564.77699558802442</v>
      </c>
      <c r="DF63" s="33">
        <v>652.76079704998187</v>
      </c>
      <c r="DG63" s="33">
        <v>4086.1706383787819</v>
      </c>
      <c r="DH63" s="33">
        <v>1781.0755620112395</v>
      </c>
      <c r="DI63" s="33">
        <v>385.36650404332926</v>
      </c>
      <c r="DJ63" s="33">
        <v>31705.075842534177</v>
      </c>
      <c r="DK63" s="33">
        <v>878.02690678555939</v>
      </c>
      <c r="DL63" s="33">
        <v>6686.8725273555328</v>
      </c>
      <c r="DM63" s="33">
        <v>3378.9404259821331</v>
      </c>
      <c r="DN63" s="33">
        <v>1523.493345075367</v>
      </c>
      <c r="DO63" s="33">
        <v>0</v>
      </c>
      <c r="DP63" s="76">
        <f t="shared" si="1"/>
        <v>4963180.2677594712</v>
      </c>
      <c r="DQ63" s="33">
        <v>730856.35980453074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62591.10945197766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2535.7637135330965</v>
      </c>
      <c r="FY63" s="33">
        <v>0</v>
      </c>
      <c r="FZ63" s="33">
        <v>845.3373475256235</v>
      </c>
      <c r="GA63" s="33">
        <v>0</v>
      </c>
      <c r="GB63" s="33">
        <v>1756.4904534261179</v>
      </c>
      <c r="GC63" s="33">
        <v>0</v>
      </c>
      <c r="GD63" s="33">
        <v>0</v>
      </c>
      <c r="GE63" s="33">
        <v>0</v>
      </c>
      <c r="GF63" s="33">
        <v>24268341.020946339</v>
      </c>
      <c r="GG63" s="47">
        <f t="shared" si="0"/>
        <v>30030106.349476803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24762.53791592185</v>
      </c>
      <c r="D64" s="33">
        <v>18530.465245884923</v>
      </c>
      <c r="E64" s="33">
        <v>3910.1182435677001</v>
      </c>
      <c r="F64" s="33">
        <v>3304.5602609733255</v>
      </c>
      <c r="G64" s="33">
        <v>3824.661988017061</v>
      </c>
      <c r="H64" s="33">
        <v>24060.022566751351</v>
      </c>
      <c r="I64" s="33">
        <v>8479.0497704348363</v>
      </c>
      <c r="J64" s="33">
        <v>9650.3474885143496</v>
      </c>
      <c r="K64" s="33">
        <v>12340.22483278897</v>
      </c>
      <c r="L64" s="33">
        <v>9066.7309669340393</v>
      </c>
      <c r="M64" s="33">
        <v>26026.969807723421</v>
      </c>
      <c r="N64" s="33">
        <v>11927.130435344732</v>
      </c>
      <c r="O64" s="33">
        <v>7055.9719481918328</v>
      </c>
      <c r="P64" s="33">
        <v>10007.32973044255</v>
      </c>
      <c r="Q64" s="33">
        <v>18294.042852310733</v>
      </c>
      <c r="R64" s="33">
        <v>7009.7066201627231</v>
      </c>
      <c r="S64" s="33">
        <v>6926.2475536443681</v>
      </c>
      <c r="T64" s="33">
        <v>8946.2206975312038</v>
      </c>
      <c r="U64" s="33">
        <v>15342.541484653597</v>
      </c>
      <c r="V64" s="33">
        <v>1456.9137011429452</v>
      </c>
      <c r="W64" s="33">
        <v>15432.072454747742</v>
      </c>
      <c r="X64" s="33">
        <v>22577.952078805047</v>
      </c>
      <c r="Y64" s="33">
        <v>50045.166336716342</v>
      </c>
      <c r="Z64" s="33">
        <v>22304.756401974486</v>
      </c>
      <c r="AA64" s="33">
        <v>4404.8894086995642</v>
      </c>
      <c r="AB64" s="33">
        <v>16076.714704909804</v>
      </c>
      <c r="AC64" s="33">
        <v>8395.0820360679991</v>
      </c>
      <c r="AD64" s="33">
        <v>26501.767307282102</v>
      </c>
      <c r="AE64" s="33">
        <v>19127.996398448668</v>
      </c>
      <c r="AF64" s="33">
        <v>12791.625744859801</v>
      </c>
      <c r="AG64" s="33">
        <v>3392.3246293118455</v>
      </c>
      <c r="AH64" s="33">
        <v>2338.642607815214</v>
      </c>
      <c r="AI64" s="33">
        <v>5674.1315745691736</v>
      </c>
      <c r="AJ64" s="33">
        <v>22888.046062281985</v>
      </c>
      <c r="AK64" s="33">
        <v>39187.578757767667</v>
      </c>
      <c r="AL64" s="33">
        <v>8234.644153109768</v>
      </c>
      <c r="AM64" s="33">
        <v>14535.46196930477</v>
      </c>
      <c r="AN64" s="33">
        <v>19601.476145805722</v>
      </c>
      <c r="AO64" s="33">
        <v>5131.7346281068867</v>
      </c>
      <c r="AP64" s="33">
        <v>5395.8776243231505</v>
      </c>
      <c r="AQ64" s="33">
        <v>8488.5608738049996</v>
      </c>
      <c r="AR64" s="33">
        <v>3649.2163617942579</v>
      </c>
      <c r="AS64" s="33">
        <v>24983.633497088176</v>
      </c>
      <c r="AT64" s="33">
        <v>5751.0109855081364</v>
      </c>
      <c r="AU64" s="33">
        <v>8418.0616807939386</v>
      </c>
      <c r="AV64" s="33">
        <v>17234.583830249689</v>
      </c>
      <c r="AW64" s="33">
        <v>9512.4613802756285</v>
      </c>
      <c r="AX64" s="33">
        <v>14389.769604076928</v>
      </c>
      <c r="AY64" s="33">
        <v>97225.238573006471</v>
      </c>
      <c r="AZ64" s="33">
        <v>16792.391264247421</v>
      </c>
      <c r="BA64" s="33">
        <v>140.1649495341546</v>
      </c>
      <c r="BB64" s="33">
        <v>57788.094345259364</v>
      </c>
      <c r="BC64" s="33">
        <v>34619.033052133265</v>
      </c>
      <c r="BD64" s="33">
        <v>1522851.7194402353</v>
      </c>
      <c r="BE64" s="33">
        <v>193011.68690549745</v>
      </c>
      <c r="BF64" s="33">
        <v>2967.344111338175</v>
      </c>
      <c r="BG64" s="33">
        <v>4384.9815013596763</v>
      </c>
      <c r="BH64" s="33">
        <v>22162.17139089639</v>
      </c>
      <c r="BI64" s="33">
        <v>159748.56302722867</v>
      </c>
      <c r="BJ64" s="33">
        <v>34554.862784853089</v>
      </c>
      <c r="BK64" s="33">
        <v>232537.48261532979</v>
      </c>
      <c r="BL64" s="33">
        <v>29654.605127406343</v>
      </c>
      <c r="BM64" s="33">
        <v>4709.6140270184587</v>
      </c>
      <c r="BN64" s="33">
        <v>11192.710432126627</v>
      </c>
      <c r="BO64" s="33">
        <v>21781.399920722528</v>
      </c>
      <c r="BP64" s="33">
        <v>532.96063708477129</v>
      </c>
      <c r="BQ64" s="33">
        <v>10025.620888224998</v>
      </c>
      <c r="BR64" s="33">
        <v>6544.8989476500637</v>
      </c>
      <c r="BS64" s="33">
        <v>47099.93568089039</v>
      </c>
      <c r="BT64" s="33">
        <v>9534.3085795354946</v>
      </c>
      <c r="BU64" s="33">
        <v>4068.9843937523306</v>
      </c>
      <c r="BV64" s="33">
        <v>31990.871005188113</v>
      </c>
      <c r="BW64" s="33">
        <v>10508.483174708483</v>
      </c>
      <c r="BX64" s="33">
        <v>23923.525693106145</v>
      </c>
      <c r="BY64" s="33">
        <v>19471.580010424372</v>
      </c>
      <c r="BZ64" s="33">
        <v>7102.4660855116081</v>
      </c>
      <c r="CA64" s="33">
        <v>15405.816425678198</v>
      </c>
      <c r="CB64" s="33">
        <v>1688.0278922753698</v>
      </c>
      <c r="CC64" s="33">
        <v>2533.6864491524652</v>
      </c>
      <c r="CD64" s="33">
        <v>13326.927611572724</v>
      </c>
      <c r="CE64" s="33">
        <v>26604.664302705318</v>
      </c>
      <c r="CF64" s="33">
        <v>32604.9885716606</v>
      </c>
      <c r="CG64" s="33">
        <v>96123.149934793037</v>
      </c>
      <c r="CH64" s="33">
        <v>23878.241805398557</v>
      </c>
      <c r="CI64" s="33">
        <v>901.52709088731774</v>
      </c>
      <c r="CJ64" s="33">
        <v>45676.719080073657</v>
      </c>
      <c r="CK64" s="33">
        <v>33375.127315182195</v>
      </c>
      <c r="CL64" s="33">
        <v>3878.5544732939225</v>
      </c>
      <c r="CM64" s="33">
        <v>33731.363687476434</v>
      </c>
      <c r="CN64" s="33">
        <v>20559.612031488356</v>
      </c>
      <c r="CO64" s="33">
        <v>649778.32603993197</v>
      </c>
      <c r="CP64" s="33">
        <v>6524.7070515769374</v>
      </c>
      <c r="CQ64" s="33">
        <v>7552.528162791803</v>
      </c>
      <c r="CR64" s="33">
        <v>31717.371556059195</v>
      </c>
      <c r="CS64" s="33">
        <v>176358.58599762036</v>
      </c>
      <c r="CT64" s="33">
        <v>153241.89081407839</v>
      </c>
      <c r="CU64" s="33">
        <v>1964.2337106583102</v>
      </c>
      <c r="CV64" s="33">
        <v>2602.8708122543112</v>
      </c>
      <c r="CW64" s="33">
        <v>15687.54134261832</v>
      </c>
      <c r="CX64" s="33">
        <v>11805.437953726918</v>
      </c>
      <c r="CY64" s="33">
        <v>2742.4738671705763</v>
      </c>
      <c r="CZ64" s="33">
        <v>10528.839609469496</v>
      </c>
      <c r="DA64" s="33">
        <v>20385.996234283986</v>
      </c>
      <c r="DB64" s="33">
        <v>12635.10615532983</v>
      </c>
      <c r="DC64" s="33">
        <v>2794.233845204933</v>
      </c>
      <c r="DD64" s="33">
        <v>6038.2911962779463</v>
      </c>
      <c r="DE64" s="33">
        <v>2650.6035539391592</v>
      </c>
      <c r="DF64" s="33">
        <v>3411.0550077918247</v>
      </c>
      <c r="DG64" s="33">
        <v>7296.2841346177102</v>
      </c>
      <c r="DH64" s="33">
        <v>11449.732881499152</v>
      </c>
      <c r="DI64" s="33">
        <v>2864.0567014589233</v>
      </c>
      <c r="DJ64" s="33">
        <v>5979.3847063390858</v>
      </c>
      <c r="DK64" s="33">
        <v>4020.4590845779067</v>
      </c>
      <c r="DL64" s="33">
        <v>38314.228687679242</v>
      </c>
      <c r="DM64" s="33">
        <v>4868.2992169143263</v>
      </c>
      <c r="DN64" s="33">
        <v>12827.693866759479</v>
      </c>
      <c r="DO64" s="33">
        <v>0</v>
      </c>
      <c r="DP64" s="76">
        <f t="shared" si="1"/>
        <v>4820641.3707759753</v>
      </c>
      <c r="DQ64" s="33">
        <v>720885.03293663764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370.53788112277454</v>
      </c>
      <c r="GA64" s="33">
        <v>0</v>
      </c>
      <c r="GB64" s="33">
        <v>21998.662376654771</v>
      </c>
      <c r="GC64" s="33">
        <v>0</v>
      </c>
      <c r="GD64" s="33">
        <v>0</v>
      </c>
      <c r="GE64" s="33">
        <v>0</v>
      </c>
      <c r="GF64" s="33">
        <v>4648560.7887060102</v>
      </c>
      <c r="GG64" s="47">
        <f t="shared" si="0"/>
        <v>10212456.3926764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1632.098506038677</v>
      </c>
      <c r="D65" s="33">
        <v>1757.7095682079153</v>
      </c>
      <c r="E65" s="33">
        <v>686786.33455901174</v>
      </c>
      <c r="F65" s="33">
        <v>33056.747245970866</v>
      </c>
      <c r="G65" s="33">
        <v>8360.3812628547294</v>
      </c>
      <c r="H65" s="33">
        <v>154.43010505409489</v>
      </c>
      <c r="I65" s="33">
        <v>120171.71574457784</v>
      </c>
      <c r="J65" s="33">
        <v>15050.144043200678</v>
      </c>
      <c r="K65" s="33">
        <v>34095.647617456285</v>
      </c>
      <c r="L65" s="33">
        <v>13257.84067019408</v>
      </c>
      <c r="M65" s="33">
        <v>66209.753050558924</v>
      </c>
      <c r="N65" s="33">
        <v>17615.435549179354</v>
      </c>
      <c r="O65" s="33">
        <v>3375.2061944649276</v>
      </c>
      <c r="P65" s="33">
        <v>55953.616679358754</v>
      </c>
      <c r="Q65" s="33">
        <v>36999.779822513206</v>
      </c>
      <c r="R65" s="33">
        <v>16371.229472807398</v>
      </c>
      <c r="S65" s="33">
        <v>13322.645638282635</v>
      </c>
      <c r="T65" s="33">
        <v>127091.83450587424</v>
      </c>
      <c r="U65" s="33">
        <v>26093.96197153044</v>
      </c>
      <c r="V65" s="33">
        <v>316.20686728922948</v>
      </c>
      <c r="W65" s="33">
        <v>90943.461639981353</v>
      </c>
      <c r="X65" s="33">
        <v>65900.784102822203</v>
      </c>
      <c r="Y65" s="33">
        <v>16214.461847413108</v>
      </c>
      <c r="Z65" s="33">
        <v>185548.79688342896</v>
      </c>
      <c r="AA65" s="33">
        <v>14011.101361729781</v>
      </c>
      <c r="AB65" s="33">
        <v>40598.65414008993</v>
      </c>
      <c r="AC65" s="33">
        <v>18396.954179504719</v>
      </c>
      <c r="AD65" s="33">
        <v>95989.663111825415</v>
      </c>
      <c r="AE65" s="33">
        <v>15164.149628852876</v>
      </c>
      <c r="AF65" s="33">
        <v>22602.243728074427</v>
      </c>
      <c r="AG65" s="33">
        <v>15862.052011767189</v>
      </c>
      <c r="AH65" s="33">
        <v>12930.560578171322</v>
      </c>
      <c r="AI65" s="33">
        <v>14227.038160692262</v>
      </c>
      <c r="AJ65" s="33">
        <v>34411.733343733846</v>
      </c>
      <c r="AK65" s="33">
        <v>88878.49411590083</v>
      </c>
      <c r="AL65" s="33">
        <v>10926.555686466183</v>
      </c>
      <c r="AM65" s="33">
        <v>5168.4346762303749</v>
      </c>
      <c r="AN65" s="33">
        <v>31417.260973748493</v>
      </c>
      <c r="AO65" s="33">
        <v>9180.7657083488612</v>
      </c>
      <c r="AP65" s="33">
        <v>3821.3180750362003</v>
      </c>
      <c r="AQ65" s="33">
        <v>15754.794795125094</v>
      </c>
      <c r="AR65" s="33">
        <v>4.9558698782375847</v>
      </c>
      <c r="AS65" s="33">
        <v>503.33031929015448</v>
      </c>
      <c r="AT65" s="33">
        <v>2.0614996690968699</v>
      </c>
      <c r="AU65" s="33">
        <v>766.66791871895032</v>
      </c>
      <c r="AV65" s="33">
        <v>288.28187552631988</v>
      </c>
      <c r="AW65" s="33">
        <v>14152.221280855707</v>
      </c>
      <c r="AX65" s="33">
        <v>14866.890757958137</v>
      </c>
      <c r="AY65" s="33">
        <v>191160.70832950008</v>
      </c>
      <c r="AZ65" s="33">
        <v>15828.268944075578</v>
      </c>
      <c r="BA65" s="33">
        <v>14.070994817340956</v>
      </c>
      <c r="BB65" s="33">
        <v>182858.04495418782</v>
      </c>
      <c r="BC65" s="33">
        <v>25864.437790386757</v>
      </c>
      <c r="BD65" s="33">
        <v>4188358.0972980536</v>
      </c>
      <c r="BE65" s="33">
        <v>119208.74471774818</v>
      </c>
      <c r="BF65" s="33">
        <v>3441.4920129684833</v>
      </c>
      <c r="BG65" s="33">
        <v>15201.160799875783</v>
      </c>
      <c r="BH65" s="33">
        <v>93185.445943219573</v>
      </c>
      <c r="BI65" s="33">
        <v>1033050.1140878425</v>
      </c>
      <c r="BJ65" s="33">
        <v>514825.79050917062</v>
      </c>
      <c r="BK65" s="33">
        <v>458624.48651168909</v>
      </c>
      <c r="BL65" s="33">
        <v>4948.6662082059638</v>
      </c>
      <c r="BM65" s="33">
        <v>383.08009810873455</v>
      </c>
      <c r="BN65" s="33">
        <v>446.37018368352659</v>
      </c>
      <c r="BO65" s="33">
        <v>134336.69942103577</v>
      </c>
      <c r="BP65" s="33">
        <v>34.806701560277332</v>
      </c>
      <c r="BQ65" s="33">
        <v>296.6055242315673</v>
      </c>
      <c r="BR65" s="33">
        <v>124.52690782696212</v>
      </c>
      <c r="BS65" s="33">
        <v>32393.40061331878</v>
      </c>
      <c r="BT65" s="33">
        <v>346.51066475131506</v>
      </c>
      <c r="BU65" s="33">
        <v>760.0972394032508</v>
      </c>
      <c r="BV65" s="33">
        <v>1618.3826036614912</v>
      </c>
      <c r="BW65" s="33">
        <v>273.11991843648394</v>
      </c>
      <c r="BX65" s="33">
        <v>968.14759691402548</v>
      </c>
      <c r="BY65" s="33">
        <v>327.98126951809428</v>
      </c>
      <c r="BZ65" s="33">
        <v>236.33761833287679</v>
      </c>
      <c r="CA65" s="33">
        <v>1534.2648254532949</v>
      </c>
      <c r="CB65" s="33">
        <v>169.22747100590644</v>
      </c>
      <c r="CC65" s="33">
        <v>251.49665291643009</v>
      </c>
      <c r="CD65" s="33">
        <v>265.70142559767396</v>
      </c>
      <c r="CE65" s="33">
        <v>374.29844457089052</v>
      </c>
      <c r="CF65" s="33">
        <v>706.60343173518174</v>
      </c>
      <c r="CG65" s="33">
        <v>2700.5785044338381</v>
      </c>
      <c r="CH65" s="33">
        <v>46.440939731652641</v>
      </c>
      <c r="CI65" s="33">
        <v>199.44118840194324</v>
      </c>
      <c r="CJ65" s="33">
        <v>523.90962307802204</v>
      </c>
      <c r="CK65" s="33">
        <v>799.50774282576231</v>
      </c>
      <c r="CL65" s="33">
        <v>57.992437989429632</v>
      </c>
      <c r="CM65" s="33">
        <v>8089.9746050821705</v>
      </c>
      <c r="CN65" s="33">
        <v>246.37415758117572</v>
      </c>
      <c r="CO65" s="33">
        <v>483.34674069934124</v>
      </c>
      <c r="CP65" s="33">
        <v>148.35484389073949</v>
      </c>
      <c r="CQ65" s="33">
        <v>1516.3158336265394</v>
      </c>
      <c r="CR65" s="33">
        <v>1023.0903255086444</v>
      </c>
      <c r="CS65" s="33">
        <v>32398.798328039935</v>
      </c>
      <c r="CT65" s="33">
        <v>8544.2688600693436</v>
      </c>
      <c r="CU65" s="33">
        <v>10337.029578865448</v>
      </c>
      <c r="CV65" s="33">
        <v>1235.5065006706348</v>
      </c>
      <c r="CW65" s="33">
        <v>2250.7036575468155</v>
      </c>
      <c r="CX65" s="33">
        <v>2348.2736195675857</v>
      </c>
      <c r="CY65" s="33">
        <v>897.87211161648111</v>
      </c>
      <c r="CZ65" s="33">
        <v>136.44727047635371</v>
      </c>
      <c r="DA65" s="33">
        <v>1785.0952832189002</v>
      </c>
      <c r="DB65" s="33">
        <v>896.37878736501705</v>
      </c>
      <c r="DC65" s="33">
        <v>699.01448242371043</v>
      </c>
      <c r="DD65" s="33">
        <v>1996.140648256496</v>
      </c>
      <c r="DE65" s="33">
        <v>133.72682648021893</v>
      </c>
      <c r="DF65" s="33">
        <v>78.924841653329409</v>
      </c>
      <c r="DG65" s="33">
        <v>1654.261439481601</v>
      </c>
      <c r="DH65" s="33">
        <v>232.41433680194072</v>
      </c>
      <c r="DI65" s="33">
        <v>30.734880548982463</v>
      </c>
      <c r="DJ65" s="33">
        <v>773.47366656651911</v>
      </c>
      <c r="DK65" s="33">
        <v>372.47395972224729</v>
      </c>
      <c r="DL65" s="33">
        <v>3294.6610581208929</v>
      </c>
      <c r="DM65" s="33">
        <v>11500.862263747556</v>
      </c>
      <c r="DN65" s="33">
        <v>836.01743488161412</v>
      </c>
      <c r="DO65" s="33">
        <v>0</v>
      </c>
      <c r="DP65" s="76">
        <f t="shared" si="1"/>
        <v>9236892.0018380396</v>
      </c>
      <c r="DQ65" s="33">
        <v>366140.93400653836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241.73859206140554</v>
      </c>
      <c r="FI65" s="33">
        <v>0</v>
      </c>
      <c r="FJ65" s="33">
        <v>0</v>
      </c>
      <c r="FK65" s="33">
        <v>1208049.9579123815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18.782660409828811</v>
      </c>
      <c r="FY65" s="33">
        <v>0</v>
      </c>
      <c r="FZ65" s="33">
        <v>875.57323979725322</v>
      </c>
      <c r="GA65" s="33">
        <v>0</v>
      </c>
      <c r="GB65" s="33">
        <v>4703.5302909525581</v>
      </c>
      <c r="GC65" s="33">
        <v>0</v>
      </c>
      <c r="GD65" s="33">
        <v>0</v>
      </c>
      <c r="GE65" s="33">
        <v>0</v>
      </c>
      <c r="GF65" s="33">
        <v>2093980.2266503151</v>
      </c>
      <c r="GG65" s="47">
        <f t="shared" si="0"/>
        <v>12910902.745190496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95300.826936709942</v>
      </c>
      <c r="D66" s="33">
        <v>47828.57552574436</v>
      </c>
      <c r="E66" s="33">
        <v>19114.496153052678</v>
      </c>
      <c r="F66" s="33">
        <v>3475.4609416654553</v>
      </c>
      <c r="G66" s="33">
        <v>1560.1774697124833</v>
      </c>
      <c r="H66" s="33">
        <v>57.4336425923794</v>
      </c>
      <c r="I66" s="33">
        <v>27438.622810786081</v>
      </c>
      <c r="J66" s="33">
        <v>7274.9342605486136</v>
      </c>
      <c r="K66" s="33">
        <v>12463.75856665727</v>
      </c>
      <c r="L66" s="33">
        <v>11239.72910614067</v>
      </c>
      <c r="M66" s="33">
        <v>34657.604632330862</v>
      </c>
      <c r="N66" s="33">
        <v>13773.558160258772</v>
      </c>
      <c r="O66" s="33">
        <v>1368.3588472901974</v>
      </c>
      <c r="P66" s="33">
        <v>15584.925701443179</v>
      </c>
      <c r="Q66" s="33">
        <v>20501.718199660671</v>
      </c>
      <c r="R66" s="33">
        <v>1611.0530681092594</v>
      </c>
      <c r="S66" s="33">
        <v>13770.527719098523</v>
      </c>
      <c r="T66" s="33">
        <v>18292.705033236609</v>
      </c>
      <c r="U66" s="33">
        <v>93988.327014262744</v>
      </c>
      <c r="V66" s="33">
        <v>1520.1585406496822</v>
      </c>
      <c r="W66" s="33">
        <v>11967.059016010278</v>
      </c>
      <c r="X66" s="33">
        <v>11416.740176971489</v>
      </c>
      <c r="Y66" s="33">
        <v>7476.4116069772854</v>
      </c>
      <c r="Z66" s="33">
        <v>15058.273334853315</v>
      </c>
      <c r="AA66" s="33">
        <v>5070.0144631778521</v>
      </c>
      <c r="AB66" s="33">
        <v>22925.25371243876</v>
      </c>
      <c r="AC66" s="33">
        <v>6018.4374601926156</v>
      </c>
      <c r="AD66" s="33">
        <v>28613.341343116765</v>
      </c>
      <c r="AE66" s="33">
        <v>6421.656599445847</v>
      </c>
      <c r="AF66" s="33">
        <v>9194.686340421702</v>
      </c>
      <c r="AG66" s="33">
        <v>2704.9074449780974</v>
      </c>
      <c r="AH66" s="33">
        <v>1907.0142606432166</v>
      </c>
      <c r="AI66" s="33">
        <v>9336.9541316201339</v>
      </c>
      <c r="AJ66" s="33">
        <v>16817.808300389577</v>
      </c>
      <c r="AK66" s="33">
        <v>38384.785062805786</v>
      </c>
      <c r="AL66" s="33">
        <v>5733.8151962069351</v>
      </c>
      <c r="AM66" s="33">
        <v>4399.9788332787393</v>
      </c>
      <c r="AN66" s="33">
        <v>28178.858146161354</v>
      </c>
      <c r="AO66" s="33">
        <v>4851.5944964927867</v>
      </c>
      <c r="AP66" s="33">
        <v>3805.366390683027</v>
      </c>
      <c r="AQ66" s="33">
        <v>6161.3663987462005</v>
      </c>
      <c r="AR66" s="33">
        <v>192.90179231211943</v>
      </c>
      <c r="AS66" s="33">
        <v>28630.370816771363</v>
      </c>
      <c r="AT66" s="33">
        <v>5472.794218749149</v>
      </c>
      <c r="AU66" s="33">
        <v>43285.900663609566</v>
      </c>
      <c r="AV66" s="33">
        <v>33639.159180493865</v>
      </c>
      <c r="AW66" s="33">
        <v>11896.004123709728</v>
      </c>
      <c r="AX66" s="33">
        <v>85821.501751735792</v>
      </c>
      <c r="AY66" s="33">
        <v>40433.225942214864</v>
      </c>
      <c r="AZ66" s="33">
        <v>57534.171539679315</v>
      </c>
      <c r="BA66" s="33">
        <v>0</v>
      </c>
      <c r="BB66" s="33">
        <v>49246.862024180897</v>
      </c>
      <c r="BC66" s="33">
        <v>126354.42999822853</v>
      </c>
      <c r="BD66" s="33">
        <v>758394.21458417759</v>
      </c>
      <c r="BE66" s="33">
        <v>194896.17699175092</v>
      </c>
      <c r="BF66" s="33">
        <v>10180.470621277245</v>
      </c>
      <c r="BG66" s="33">
        <v>28350.727247849543</v>
      </c>
      <c r="BH66" s="33">
        <v>183446.72586712777</v>
      </c>
      <c r="BI66" s="33">
        <v>87220.961614897722</v>
      </c>
      <c r="BJ66" s="33">
        <v>186138.56008506523</v>
      </c>
      <c r="BK66" s="33">
        <v>400704.51885654422</v>
      </c>
      <c r="BL66" s="33">
        <v>328599.74158416421</v>
      </c>
      <c r="BM66" s="33">
        <v>16977.28538433438</v>
      </c>
      <c r="BN66" s="33">
        <v>39794.722398581915</v>
      </c>
      <c r="BO66" s="33">
        <v>235118.55152518552</v>
      </c>
      <c r="BP66" s="33">
        <v>5600.8290204461719</v>
      </c>
      <c r="BQ66" s="33">
        <v>27346.609786751862</v>
      </c>
      <c r="BR66" s="33">
        <v>8395.7570115429426</v>
      </c>
      <c r="BS66" s="33">
        <v>60214.166527482368</v>
      </c>
      <c r="BT66" s="33">
        <v>68099.020280286</v>
      </c>
      <c r="BU66" s="33">
        <v>9640.3826736785559</v>
      </c>
      <c r="BV66" s="33">
        <v>709128.46351910708</v>
      </c>
      <c r="BW66" s="33">
        <v>93130.608161057462</v>
      </c>
      <c r="BX66" s="33">
        <v>139875.08843390606</v>
      </c>
      <c r="BY66" s="33">
        <v>167295.59468163643</v>
      </c>
      <c r="BZ66" s="33">
        <v>41513.307038183179</v>
      </c>
      <c r="CA66" s="33">
        <v>120438.03528235543</v>
      </c>
      <c r="CB66" s="33">
        <v>18239.977579145409</v>
      </c>
      <c r="CC66" s="33">
        <v>20551.409123341436</v>
      </c>
      <c r="CD66" s="33">
        <v>18246.489280912581</v>
      </c>
      <c r="CE66" s="33">
        <v>58713.571599332303</v>
      </c>
      <c r="CF66" s="33">
        <v>69744.694930289697</v>
      </c>
      <c r="CG66" s="33">
        <v>297305.61488717486</v>
      </c>
      <c r="CH66" s="33">
        <v>14780.361045619493</v>
      </c>
      <c r="CI66" s="33">
        <v>11724.44327220659</v>
      </c>
      <c r="CJ66" s="33">
        <v>150329.38202074796</v>
      </c>
      <c r="CK66" s="33">
        <v>103213.40419250126</v>
      </c>
      <c r="CL66" s="33">
        <v>12495.718570036463</v>
      </c>
      <c r="CM66" s="33">
        <v>164027.54172629572</v>
      </c>
      <c r="CN66" s="33">
        <v>26390.238295962972</v>
      </c>
      <c r="CO66" s="33">
        <v>87567.458426957935</v>
      </c>
      <c r="CP66" s="33">
        <v>15055.474994379339</v>
      </c>
      <c r="CQ66" s="33">
        <v>45123.028989636659</v>
      </c>
      <c r="CR66" s="33">
        <v>94272.822214572676</v>
      </c>
      <c r="CS66" s="33">
        <v>345653.14952986006</v>
      </c>
      <c r="CT66" s="33">
        <v>198317.13618114506</v>
      </c>
      <c r="CU66" s="33">
        <v>32779.037961615315</v>
      </c>
      <c r="CV66" s="33">
        <v>75392.740857373734</v>
      </c>
      <c r="CW66" s="33">
        <v>77894.144618065649</v>
      </c>
      <c r="CX66" s="33">
        <v>22294.780418423699</v>
      </c>
      <c r="CY66" s="33">
        <v>22027.653470354147</v>
      </c>
      <c r="CZ66" s="33">
        <v>10740.363234720518</v>
      </c>
      <c r="DA66" s="33">
        <v>75773.516672639656</v>
      </c>
      <c r="DB66" s="33">
        <v>66600.941760701768</v>
      </c>
      <c r="DC66" s="33">
        <v>27892.677922158582</v>
      </c>
      <c r="DD66" s="33">
        <v>77329.690372428493</v>
      </c>
      <c r="DE66" s="33">
        <v>5012.1615787485307</v>
      </c>
      <c r="DF66" s="33">
        <v>0</v>
      </c>
      <c r="DG66" s="33">
        <v>31894.082905679559</v>
      </c>
      <c r="DH66" s="33">
        <v>15960.610630979956</v>
      </c>
      <c r="DI66" s="33">
        <v>2175.6997129551987</v>
      </c>
      <c r="DJ66" s="33">
        <v>21314.362653352011</v>
      </c>
      <c r="DK66" s="33">
        <v>10062.221798506782</v>
      </c>
      <c r="DL66" s="33">
        <v>100567.18035770787</v>
      </c>
      <c r="DM66" s="33">
        <v>16314.477425839385</v>
      </c>
      <c r="DN66" s="33">
        <v>33910.778999362425</v>
      </c>
      <c r="DO66" s="33">
        <v>0</v>
      </c>
      <c r="DP66" s="76">
        <f t="shared" si="1"/>
        <v>7567964.1564863734</v>
      </c>
      <c r="DQ66" s="33">
        <v>304091.32018476544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1771.2852254293591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267168.64102585631</v>
      </c>
      <c r="GG66" s="47">
        <f t="shared" si="0"/>
        <v>8140995.4029224245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5146.5492616169795</v>
      </c>
      <c r="D67" s="33">
        <v>8375.9819223334744</v>
      </c>
      <c r="E67" s="33">
        <v>325.07260198747258</v>
      </c>
      <c r="F67" s="33">
        <v>504.10807466303987</v>
      </c>
      <c r="G67" s="33">
        <v>1097.6608113221564</v>
      </c>
      <c r="H67" s="33">
        <v>7.102841516986997</v>
      </c>
      <c r="I67" s="33">
        <v>12656.594133719715</v>
      </c>
      <c r="J67" s="33">
        <v>2514.9394255661791</v>
      </c>
      <c r="K67" s="33">
        <v>6689.2207996442085</v>
      </c>
      <c r="L67" s="33">
        <v>2872.9187762074621</v>
      </c>
      <c r="M67" s="33">
        <v>15280.013091800329</v>
      </c>
      <c r="N67" s="33">
        <v>3419.3171246442867</v>
      </c>
      <c r="O67" s="33">
        <v>944.13963598450857</v>
      </c>
      <c r="P67" s="33">
        <v>13255.343665415803</v>
      </c>
      <c r="Q67" s="33">
        <v>8765.2343003371971</v>
      </c>
      <c r="R67" s="33">
        <v>2173.1087327291475</v>
      </c>
      <c r="S67" s="33">
        <v>6309.4951283734717</v>
      </c>
      <c r="T67" s="33">
        <v>4407.9743318649216</v>
      </c>
      <c r="U67" s="33">
        <v>6800.4762087800136</v>
      </c>
      <c r="V67" s="33">
        <v>476.99449736428983</v>
      </c>
      <c r="W67" s="33">
        <v>5748.2232407302135</v>
      </c>
      <c r="X67" s="33">
        <v>9689.2016561028449</v>
      </c>
      <c r="Y67" s="33">
        <v>15652.515251620251</v>
      </c>
      <c r="Z67" s="33">
        <v>14339.401954660045</v>
      </c>
      <c r="AA67" s="33">
        <v>2297.6422138782777</v>
      </c>
      <c r="AB67" s="33">
        <v>9975.9034866308102</v>
      </c>
      <c r="AC67" s="33">
        <v>5199.5286776776511</v>
      </c>
      <c r="AD67" s="33">
        <v>16816.221051461514</v>
      </c>
      <c r="AE67" s="33">
        <v>7772.5298676280026</v>
      </c>
      <c r="AF67" s="33">
        <v>7293.4633420588152</v>
      </c>
      <c r="AG67" s="33">
        <v>2716.4973845600152</v>
      </c>
      <c r="AH67" s="33">
        <v>1807.8474744676976</v>
      </c>
      <c r="AI67" s="33">
        <v>4516.9988636507969</v>
      </c>
      <c r="AJ67" s="33">
        <v>13835.122844607999</v>
      </c>
      <c r="AK67" s="33">
        <v>34053.651407529745</v>
      </c>
      <c r="AL67" s="33">
        <v>4330.0602293693155</v>
      </c>
      <c r="AM67" s="33">
        <v>5036.9712925672111</v>
      </c>
      <c r="AN67" s="33">
        <v>14477.223209298001</v>
      </c>
      <c r="AO67" s="33">
        <v>3185.797068289668</v>
      </c>
      <c r="AP67" s="33">
        <v>3401.1483837376068</v>
      </c>
      <c r="AQ67" s="33">
        <v>4906.9999270231656</v>
      </c>
      <c r="AR67" s="33">
        <v>12.652052219259675</v>
      </c>
      <c r="AS67" s="33">
        <v>1366.7757541529274</v>
      </c>
      <c r="AT67" s="33">
        <v>13.466971587804633</v>
      </c>
      <c r="AU67" s="33">
        <v>3780.1276960809405</v>
      </c>
      <c r="AV67" s="33">
        <v>3244.9506459028803</v>
      </c>
      <c r="AW67" s="33">
        <v>3546.1251603589822</v>
      </c>
      <c r="AX67" s="33">
        <v>33709.230394701153</v>
      </c>
      <c r="AY67" s="33">
        <v>55111.601950516277</v>
      </c>
      <c r="AZ67" s="33">
        <v>20898.819190026064</v>
      </c>
      <c r="BA67" s="33">
        <v>0</v>
      </c>
      <c r="BB67" s="33">
        <v>32576.372309507922</v>
      </c>
      <c r="BC67" s="33">
        <v>5797.0405325912352</v>
      </c>
      <c r="BD67" s="33">
        <v>685410.84219831252</v>
      </c>
      <c r="BE67" s="33">
        <v>85282.449981754864</v>
      </c>
      <c r="BF67" s="33">
        <v>1054.6934268850453</v>
      </c>
      <c r="BG67" s="33">
        <v>11404.402703355137</v>
      </c>
      <c r="BH67" s="33">
        <v>59938.598977934234</v>
      </c>
      <c r="BI67" s="33">
        <v>4268.4680344305625</v>
      </c>
      <c r="BJ67" s="33">
        <v>35828.902792950503</v>
      </c>
      <c r="BK67" s="33">
        <v>19201.323996304494</v>
      </c>
      <c r="BL67" s="33">
        <v>3430.5439963799813</v>
      </c>
      <c r="BM67" s="33">
        <v>1973.2418605779783</v>
      </c>
      <c r="BN67" s="33">
        <v>14917.502620314555</v>
      </c>
      <c r="BO67" s="33">
        <v>18627.937219964664</v>
      </c>
      <c r="BP67" s="33">
        <v>1828.6213403727718</v>
      </c>
      <c r="BQ67" s="33">
        <v>7055.014109718586</v>
      </c>
      <c r="BR67" s="33">
        <v>5922.5694819947121</v>
      </c>
      <c r="BS67" s="33">
        <v>9913.5457391348118</v>
      </c>
      <c r="BT67" s="33">
        <v>25916.677681193927</v>
      </c>
      <c r="BU67" s="33">
        <v>5314.6851770947833</v>
      </c>
      <c r="BV67" s="33">
        <v>79308.91392451014</v>
      </c>
      <c r="BW67" s="33">
        <v>16608.234938403693</v>
      </c>
      <c r="BX67" s="33">
        <v>53752.156921542199</v>
      </c>
      <c r="BY67" s="33">
        <v>27262.820851464261</v>
      </c>
      <c r="BZ67" s="33">
        <v>27831.616594279316</v>
      </c>
      <c r="CA67" s="33">
        <v>7401.8540476544031</v>
      </c>
      <c r="CB67" s="33">
        <v>463.33471454171735</v>
      </c>
      <c r="CC67" s="33">
        <v>810.18935626994926</v>
      </c>
      <c r="CD67" s="33">
        <v>8926.4895443682835</v>
      </c>
      <c r="CE67" s="33">
        <v>26763.560568716093</v>
      </c>
      <c r="CF67" s="33">
        <v>35877.062826533118</v>
      </c>
      <c r="CG67" s="33">
        <v>105726.20862050875</v>
      </c>
      <c r="CH67" s="33">
        <v>477.99453232108368</v>
      </c>
      <c r="CI67" s="33">
        <v>4713.8394117783128</v>
      </c>
      <c r="CJ67" s="33">
        <v>58876.986391084072</v>
      </c>
      <c r="CK67" s="33">
        <v>44128.223548396119</v>
      </c>
      <c r="CL67" s="33">
        <v>1251.6741801302101</v>
      </c>
      <c r="CM67" s="33">
        <v>82488.030170112223</v>
      </c>
      <c r="CN67" s="33">
        <v>12115.160678819415</v>
      </c>
      <c r="CO67" s="33">
        <v>47960.256747092913</v>
      </c>
      <c r="CP67" s="33">
        <v>8929.0230168988146</v>
      </c>
      <c r="CQ67" s="33">
        <v>5494.1233915410185</v>
      </c>
      <c r="CR67" s="33">
        <v>48601.038048028953</v>
      </c>
      <c r="CS67" s="33">
        <v>87703.575915640031</v>
      </c>
      <c r="CT67" s="33">
        <v>47046.425733474141</v>
      </c>
      <c r="CU67" s="33">
        <v>8871.0102133236214</v>
      </c>
      <c r="CV67" s="33">
        <v>39580.267285978283</v>
      </c>
      <c r="CW67" s="33">
        <v>72091.015256681305</v>
      </c>
      <c r="CX67" s="33">
        <v>22788.125661809292</v>
      </c>
      <c r="CY67" s="33">
        <v>15436.716237827337</v>
      </c>
      <c r="CZ67" s="33">
        <v>2056.2154119148149</v>
      </c>
      <c r="DA67" s="33">
        <v>19808.009884528503</v>
      </c>
      <c r="DB67" s="33">
        <v>6604.8429940458282</v>
      </c>
      <c r="DC67" s="33">
        <v>33005.896714773597</v>
      </c>
      <c r="DD67" s="33">
        <v>83355.902075881095</v>
      </c>
      <c r="DE67" s="33">
        <v>4890.6122665896628</v>
      </c>
      <c r="DF67" s="33">
        <v>1945.7593303849901</v>
      </c>
      <c r="DG67" s="33">
        <v>9060.5109753051402</v>
      </c>
      <c r="DH67" s="33">
        <v>7547.0253007382344</v>
      </c>
      <c r="DI67" s="33">
        <v>3721.5805843272124</v>
      </c>
      <c r="DJ67" s="33">
        <v>11956.475964556559</v>
      </c>
      <c r="DK67" s="33">
        <v>3664.9866179778387</v>
      </c>
      <c r="DL67" s="33">
        <v>57317.818841910179</v>
      </c>
      <c r="DM67" s="33">
        <v>5965.2134959668383</v>
      </c>
      <c r="DN67" s="33">
        <v>3290.1820999172173</v>
      </c>
      <c r="DO67" s="33">
        <v>0</v>
      </c>
      <c r="DP67" s="76">
        <f t="shared" si="1"/>
        <v>2699899.3400782882</v>
      </c>
      <c r="DQ67" s="33">
        <v>3985027.2502781986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390.96923477785504</v>
      </c>
      <c r="GC67" s="33">
        <v>0</v>
      </c>
      <c r="GD67" s="33">
        <v>0</v>
      </c>
      <c r="GE67" s="33">
        <v>0</v>
      </c>
      <c r="GF67" s="33">
        <v>6954.4845151551926</v>
      </c>
      <c r="GG67" s="47">
        <f t="shared" si="0"/>
        <v>6692272.0441064192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6656.1350676253824</v>
      </c>
      <c r="D68" s="33">
        <v>3117.3789088757289</v>
      </c>
      <c r="E68" s="33">
        <v>77.856975062454993</v>
      </c>
      <c r="F68" s="33">
        <v>97.112889705133668</v>
      </c>
      <c r="G68" s="33">
        <v>3122.3510220049752</v>
      </c>
      <c r="H68" s="33">
        <v>51.090927890042401</v>
      </c>
      <c r="I68" s="33">
        <v>17345.110660621842</v>
      </c>
      <c r="J68" s="33">
        <v>5329.2889463390657</v>
      </c>
      <c r="K68" s="33">
        <v>13029.925650180199</v>
      </c>
      <c r="L68" s="33">
        <v>6924.7625955946951</v>
      </c>
      <c r="M68" s="33">
        <v>35734.652655372498</v>
      </c>
      <c r="N68" s="33">
        <v>8485.6202948244863</v>
      </c>
      <c r="O68" s="33">
        <v>2238.614644409744</v>
      </c>
      <c r="P68" s="33">
        <v>28058.610162071804</v>
      </c>
      <c r="Q68" s="33">
        <v>20965.804579208874</v>
      </c>
      <c r="R68" s="33">
        <v>4631.8035177361753</v>
      </c>
      <c r="S68" s="33">
        <v>16177.513791930012</v>
      </c>
      <c r="T68" s="33">
        <v>11442.805124028442</v>
      </c>
      <c r="U68" s="33">
        <v>16663.678129168205</v>
      </c>
      <c r="V68" s="33">
        <v>1125.8623471087376</v>
      </c>
      <c r="W68" s="33">
        <v>15490.228328914071</v>
      </c>
      <c r="X68" s="33">
        <v>22562.019013721718</v>
      </c>
      <c r="Y68" s="33">
        <v>27457.38587394662</v>
      </c>
      <c r="Z68" s="33">
        <v>34662.098350237626</v>
      </c>
      <c r="AA68" s="33">
        <v>6081.9929582270588</v>
      </c>
      <c r="AB68" s="33">
        <v>25703.487967538756</v>
      </c>
      <c r="AC68" s="33">
        <v>13485.566831119118</v>
      </c>
      <c r="AD68" s="33">
        <v>35435.183823640422</v>
      </c>
      <c r="AE68" s="33">
        <v>23670.997621263337</v>
      </c>
      <c r="AF68" s="33">
        <v>19456.653640525186</v>
      </c>
      <c r="AG68" s="33">
        <v>7410.1149260361617</v>
      </c>
      <c r="AH68" s="33">
        <v>4826.2750293343815</v>
      </c>
      <c r="AI68" s="33">
        <v>12146.210821463465</v>
      </c>
      <c r="AJ68" s="33">
        <v>42890.463708394134</v>
      </c>
      <c r="AK68" s="33">
        <v>101728.87939729578</v>
      </c>
      <c r="AL68" s="33">
        <v>15247.276000316753</v>
      </c>
      <c r="AM68" s="33">
        <v>18545.833347221364</v>
      </c>
      <c r="AN68" s="33">
        <v>29036.350919276319</v>
      </c>
      <c r="AO68" s="33">
        <v>8300.4241566166929</v>
      </c>
      <c r="AP68" s="33">
        <v>10514.241450589312</v>
      </c>
      <c r="AQ68" s="33">
        <v>12977.572091611299</v>
      </c>
      <c r="AR68" s="33">
        <v>14.019609230130959</v>
      </c>
      <c r="AS68" s="33">
        <v>3195.0009722266777</v>
      </c>
      <c r="AT68" s="33">
        <v>14.101719687607734</v>
      </c>
      <c r="AU68" s="33">
        <v>3834.0265342090397</v>
      </c>
      <c r="AV68" s="33">
        <v>4964.6620521349641</v>
      </c>
      <c r="AW68" s="33">
        <v>4109.9447810645925</v>
      </c>
      <c r="AX68" s="33">
        <v>8051.1287865295262</v>
      </c>
      <c r="AY68" s="33">
        <v>16549.270651324332</v>
      </c>
      <c r="AZ68" s="33">
        <v>4776.3879059396322</v>
      </c>
      <c r="BA68" s="33">
        <v>0</v>
      </c>
      <c r="BB68" s="33">
        <v>25622.15040775375</v>
      </c>
      <c r="BC68" s="33">
        <v>10458.091552673583</v>
      </c>
      <c r="BD68" s="33">
        <v>467999.38140618172</v>
      </c>
      <c r="BE68" s="33">
        <v>73581.280013675481</v>
      </c>
      <c r="BF68" s="33">
        <v>1456.0446735022599</v>
      </c>
      <c r="BG68" s="33">
        <v>20303.252221217725</v>
      </c>
      <c r="BH68" s="33">
        <v>104766.78813464427</v>
      </c>
      <c r="BI68" s="33">
        <v>5590.1673365676925</v>
      </c>
      <c r="BJ68" s="33">
        <v>312618.74733994849</v>
      </c>
      <c r="BK68" s="33">
        <v>92144.357373018429</v>
      </c>
      <c r="BL68" s="33">
        <v>8351.8903252138552</v>
      </c>
      <c r="BM68" s="33">
        <v>3125.8717640313866</v>
      </c>
      <c r="BN68" s="33">
        <v>151010.93929717902</v>
      </c>
      <c r="BO68" s="33">
        <v>37250.363364830075</v>
      </c>
      <c r="BP68" s="33">
        <v>1395.6653729214977</v>
      </c>
      <c r="BQ68" s="33">
        <v>8942.066228474001</v>
      </c>
      <c r="BR68" s="33">
        <v>3942.6696758161424</v>
      </c>
      <c r="BS68" s="33">
        <v>22702.920682353437</v>
      </c>
      <c r="BT68" s="33">
        <v>18756.286569959768</v>
      </c>
      <c r="BU68" s="33">
        <v>4012.9529358439663</v>
      </c>
      <c r="BV68" s="33">
        <v>27550.601796925039</v>
      </c>
      <c r="BW68" s="33">
        <v>6682.3998073947432</v>
      </c>
      <c r="BX68" s="33">
        <v>8460.541786962176</v>
      </c>
      <c r="BY68" s="33">
        <v>9617.0665698878292</v>
      </c>
      <c r="BZ68" s="33">
        <v>14182.803391126408</v>
      </c>
      <c r="CA68" s="33">
        <v>3573.6489972249665</v>
      </c>
      <c r="CB68" s="33">
        <v>441.27310327153771</v>
      </c>
      <c r="CC68" s="33">
        <v>788.98474089535443</v>
      </c>
      <c r="CD68" s="33">
        <v>7388.3575716187534</v>
      </c>
      <c r="CE68" s="33">
        <v>20511.259003493986</v>
      </c>
      <c r="CF68" s="33">
        <v>18461.087585959664</v>
      </c>
      <c r="CG68" s="33">
        <v>126802.30701805506</v>
      </c>
      <c r="CH68" s="33">
        <v>565.22732334847717</v>
      </c>
      <c r="CI68" s="33">
        <v>1238.9274739525358</v>
      </c>
      <c r="CJ68" s="33">
        <v>26328.928132624336</v>
      </c>
      <c r="CK68" s="33">
        <v>21351.678934765867</v>
      </c>
      <c r="CL68" s="33">
        <v>1016.6441824425848</v>
      </c>
      <c r="CM68" s="33">
        <v>18303.558857559798</v>
      </c>
      <c r="CN68" s="33">
        <v>31356.08599491182</v>
      </c>
      <c r="CO68" s="33">
        <v>53789.611793885364</v>
      </c>
      <c r="CP68" s="33">
        <v>3674.682139166589</v>
      </c>
      <c r="CQ68" s="33">
        <v>8436.8578676908783</v>
      </c>
      <c r="CR68" s="33">
        <v>22958.06024076551</v>
      </c>
      <c r="CS68" s="33">
        <v>59417.813563710864</v>
      </c>
      <c r="CT68" s="33">
        <v>21115.618028679219</v>
      </c>
      <c r="CU68" s="33">
        <v>1466.8210102983969</v>
      </c>
      <c r="CV68" s="33">
        <v>4379.0974970164034</v>
      </c>
      <c r="CW68" s="33">
        <v>6419.3997346366405</v>
      </c>
      <c r="CX68" s="33">
        <v>1797.3359790802162</v>
      </c>
      <c r="CY68" s="33">
        <v>3458.4132578340586</v>
      </c>
      <c r="CZ68" s="33">
        <v>2573.2781203190716</v>
      </c>
      <c r="DA68" s="33">
        <v>12217.811159787683</v>
      </c>
      <c r="DB68" s="33">
        <v>6102.023684994595</v>
      </c>
      <c r="DC68" s="33">
        <v>13876.632432192218</v>
      </c>
      <c r="DD68" s="33">
        <v>37219.268689081648</v>
      </c>
      <c r="DE68" s="33">
        <v>879.62782472039089</v>
      </c>
      <c r="DF68" s="33">
        <v>57.15681422763685</v>
      </c>
      <c r="DG68" s="33">
        <v>5357.0034925722348</v>
      </c>
      <c r="DH68" s="33">
        <v>7682.8739815331273</v>
      </c>
      <c r="DI68" s="33">
        <v>1981.0323537297145</v>
      </c>
      <c r="DJ68" s="33">
        <v>5112.5530674600423</v>
      </c>
      <c r="DK68" s="33">
        <v>3144.5516718475646</v>
      </c>
      <c r="DL68" s="33">
        <v>41092.47729758254</v>
      </c>
      <c r="DM68" s="33">
        <v>5425.9020732559438</v>
      </c>
      <c r="DN68" s="33">
        <v>4858.7848161765105</v>
      </c>
      <c r="DO68" s="33">
        <v>0</v>
      </c>
      <c r="DP68" s="76">
        <f t="shared" si="1"/>
        <v>2787561.7356998692</v>
      </c>
      <c r="DQ68" s="33">
        <v>13640675.065339545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481.43589828324548</v>
      </c>
      <c r="GC68" s="33">
        <v>0</v>
      </c>
      <c r="GD68" s="33">
        <v>0</v>
      </c>
      <c r="GE68" s="33">
        <v>0</v>
      </c>
      <c r="GF68" s="33">
        <v>537016.07111110503</v>
      </c>
      <c r="GG68" s="47">
        <f t="shared" si="0"/>
        <v>16965734.308048803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31804.97708035828</v>
      </c>
      <c r="D69" s="33">
        <v>14638.188230090444</v>
      </c>
      <c r="E69" s="33">
        <v>2865.9048549478262</v>
      </c>
      <c r="F69" s="33">
        <v>4784.3256173392374</v>
      </c>
      <c r="G69" s="33">
        <v>1108.6712033799902</v>
      </c>
      <c r="H69" s="33">
        <v>4304.5567350698357</v>
      </c>
      <c r="I69" s="33">
        <v>17756.217628889961</v>
      </c>
      <c r="J69" s="33">
        <v>7000.875798031504</v>
      </c>
      <c r="K69" s="33">
        <v>13483.023242125104</v>
      </c>
      <c r="L69" s="33">
        <v>14154.37607623248</v>
      </c>
      <c r="M69" s="33">
        <v>44911.924123362573</v>
      </c>
      <c r="N69" s="33">
        <v>28707.142112329639</v>
      </c>
      <c r="O69" s="33">
        <v>7807.6608559987426</v>
      </c>
      <c r="P69" s="33">
        <v>9597.4281733336684</v>
      </c>
      <c r="Q69" s="33">
        <v>12657.037191946391</v>
      </c>
      <c r="R69" s="33">
        <v>4064.9892224476662</v>
      </c>
      <c r="S69" s="33">
        <v>12918.758345845396</v>
      </c>
      <c r="T69" s="33">
        <v>67185.533044415613</v>
      </c>
      <c r="U69" s="33">
        <v>84949.745406166796</v>
      </c>
      <c r="V69" s="33">
        <v>1232.8681418502626</v>
      </c>
      <c r="W69" s="33">
        <v>13253.94114386561</v>
      </c>
      <c r="X69" s="33">
        <v>27577.300522327583</v>
      </c>
      <c r="Y69" s="33">
        <v>22692.902041769728</v>
      </c>
      <c r="Z69" s="33">
        <v>38093.795282125873</v>
      </c>
      <c r="AA69" s="33">
        <v>5218.3981101251411</v>
      </c>
      <c r="AB69" s="33">
        <v>20101.155831806551</v>
      </c>
      <c r="AC69" s="33">
        <v>9560.1123184257176</v>
      </c>
      <c r="AD69" s="33">
        <v>38216.130243580708</v>
      </c>
      <c r="AE69" s="33">
        <v>17231.274367185011</v>
      </c>
      <c r="AF69" s="33">
        <v>14404.878943504666</v>
      </c>
      <c r="AG69" s="33">
        <v>4885.0273985273516</v>
      </c>
      <c r="AH69" s="33">
        <v>3379.2299760907354</v>
      </c>
      <c r="AI69" s="33">
        <v>8109.3514988172592</v>
      </c>
      <c r="AJ69" s="33">
        <v>25526.804126431449</v>
      </c>
      <c r="AK69" s="33">
        <v>56758.365127376914</v>
      </c>
      <c r="AL69" s="33">
        <v>8129.1725519263118</v>
      </c>
      <c r="AM69" s="33">
        <v>9498.2257561516617</v>
      </c>
      <c r="AN69" s="33">
        <v>34123.075258711135</v>
      </c>
      <c r="AO69" s="33">
        <v>6406.606096255724</v>
      </c>
      <c r="AP69" s="33">
        <v>18174.514797318734</v>
      </c>
      <c r="AQ69" s="33">
        <v>8694.6583994008579</v>
      </c>
      <c r="AR69" s="33">
        <v>1737.8553586452801</v>
      </c>
      <c r="AS69" s="33">
        <v>16127.707752370257</v>
      </c>
      <c r="AT69" s="33">
        <v>2036.4492138457038</v>
      </c>
      <c r="AU69" s="33">
        <v>9932.3172272357915</v>
      </c>
      <c r="AV69" s="33">
        <v>12668.988075153458</v>
      </c>
      <c r="AW69" s="33">
        <v>7412.707668180823</v>
      </c>
      <c r="AX69" s="33">
        <v>16928.53306983877</v>
      </c>
      <c r="AY69" s="33">
        <v>38235.539202547036</v>
      </c>
      <c r="AZ69" s="33">
        <v>10353.938037439408</v>
      </c>
      <c r="BA69" s="33">
        <v>22290.508279624861</v>
      </c>
      <c r="BB69" s="33">
        <v>45290.306755293757</v>
      </c>
      <c r="BC69" s="33">
        <v>41125.560294353192</v>
      </c>
      <c r="BD69" s="33">
        <v>679835.73345624993</v>
      </c>
      <c r="BE69" s="33">
        <v>369583.07780673512</v>
      </c>
      <c r="BF69" s="33">
        <v>5570.1760041723037</v>
      </c>
      <c r="BG69" s="33">
        <v>6229.7812412926942</v>
      </c>
      <c r="BH69" s="33">
        <v>26633.449507424499</v>
      </c>
      <c r="BI69" s="33">
        <v>30321.31504099409</v>
      </c>
      <c r="BJ69" s="33">
        <v>18292.282979783442</v>
      </c>
      <c r="BK69" s="33">
        <v>92526.886449475351</v>
      </c>
      <c r="BL69" s="33">
        <v>12156.58556166629</v>
      </c>
      <c r="BM69" s="33">
        <v>10682.826096741492</v>
      </c>
      <c r="BN69" s="33">
        <v>21937.495707599734</v>
      </c>
      <c r="BO69" s="33">
        <v>1144000.9423935576</v>
      </c>
      <c r="BP69" s="33">
        <v>4807.132694767979</v>
      </c>
      <c r="BQ69" s="33">
        <v>21387.967085690703</v>
      </c>
      <c r="BR69" s="33">
        <v>4982.350996417631</v>
      </c>
      <c r="BS69" s="33">
        <v>61154.125761852498</v>
      </c>
      <c r="BT69" s="33">
        <v>72984.018604681391</v>
      </c>
      <c r="BU69" s="33">
        <v>13934.418299764375</v>
      </c>
      <c r="BV69" s="33">
        <v>86638.07388978549</v>
      </c>
      <c r="BW69" s="33">
        <v>10673.174274139859</v>
      </c>
      <c r="BX69" s="33">
        <v>36728.211333175495</v>
      </c>
      <c r="BY69" s="33">
        <v>76088.216631596806</v>
      </c>
      <c r="BZ69" s="33">
        <v>61874.161276981169</v>
      </c>
      <c r="CA69" s="33">
        <v>7168.8921905170082</v>
      </c>
      <c r="CB69" s="33">
        <v>2894.0496968373573</v>
      </c>
      <c r="CC69" s="33">
        <v>4298.6544301314143</v>
      </c>
      <c r="CD69" s="33">
        <v>60868.082821516815</v>
      </c>
      <c r="CE69" s="33">
        <v>121322.18912845092</v>
      </c>
      <c r="CF69" s="33">
        <v>74919.59336248599</v>
      </c>
      <c r="CG69" s="33">
        <v>338688.06974061904</v>
      </c>
      <c r="CH69" s="33">
        <v>18021.167712381826</v>
      </c>
      <c r="CI69" s="33">
        <v>21017.727241367229</v>
      </c>
      <c r="CJ69" s="33">
        <v>3047071.4174736268</v>
      </c>
      <c r="CK69" s="33">
        <v>92031.191227592586</v>
      </c>
      <c r="CL69" s="33">
        <v>11293.452861438243</v>
      </c>
      <c r="CM69" s="33">
        <v>202968.48447444258</v>
      </c>
      <c r="CN69" s="33">
        <v>27969.308709458626</v>
      </c>
      <c r="CO69" s="33">
        <v>12708.523190213351</v>
      </c>
      <c r="CP69" s="33">
        <v>16565.62070020417</v>
      </c>
      <c r="CQ69" s="33">
        <v>16072.390119235131</v>
      </c>
      <c r="CR69" s="33">
        <v>99162.369891301467</v>
      </c>
      <c r="CS69" s="33">
        <v>339442.92916757229</v>
      </c>
      <c r="CT69" s="33">
        <v>85341.938572394734</v>
      </c>
      <c r="CU69" s="33">
        <v>29106.692350626519</v>
      </c>
      <c r="CV69" s="33">
        <v>133164.84186870448</v>
      </c>
      <c r="CW69" s="33">
        <v>149551.06099063941</v>
      </c>
      <c r="CX69" s="33">
        <v>45602.242003293148</v>
      </c>
      <c r="CY69" s="33">
        <v>93054.311980266546</v>
      </c>
      <c r="CZ69" s="33">
        <v>4910.3468581029319</v>
      </c>
      <c r="DA69" s="33">
        <v>135227.60288620685</v>
      </c>
      <c r="DB69" s="33">
        <v>29923.626603447781</v>
      </c>
      <c r="DC69" s="33">
        <v>44569.57520872142</v>
      </c>
      <c r="DD69" s="33">
        <v>122672.01167762101</v>
      </c>
      <c r="DE69" s="33">
        <v>2625.8926594968516</v>
      </c>
      <c r="DF69" s="33">
        <v>0</v>
      </c>
      <c r="DG69" s="33">
        <v>26997.328728747922</v>
      </c>
      <c r="DH69" s="33">
        <v>3287.7786853350049</v>
      </c>
      <c r="DI69" s="33">
        <v>5642.8658789632054</v>
      </c>
      <c r="DJ69" s="33">
        <v>18500.121999635987</v>
      </c>
      <c r="DK69" s="33">
        <v>4926.0089001423466</v>
      </c>
      <c r="DL69" s="33">
        <v>598349.43159962166</v>
      </c>
      <c r="DM69" s="33">
        <v>12797.140927426755</v>
      </c>
      <c r="DN69" s="33">
        <v>13797.04974457123</v>
      </c>
      <c r="DO69" s="33">
        <v>0</v>
      </c>
      <c r="DP69" s="76">
        <f t="shared" si="1"/>
        <v>9943663.921168318</v>
      </c>
      <c r="DQ69" s="33">
        <v>3810899.573119292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45.165914102352659</v>
      </c>
      <c r="EK69" s="33">
        <v>0</v>
      </c>
      <c r="EL69" s="33">
        <v>0</v>
      </c>
      <c r="EM69" s="33">
        <v>0</v>
      </c>
      <c r="EN69" s="33">
        <v>0</v>
      </c>
      <c r="EO69" s="33">
        <v>16.789078038844899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232.87222894033488</v>
      </c>
      <c r="FW69" s="33">
        <v>0</v>
      </c>
      <c r="FX69" s="33">
        <v>106534.97459946483</v>
      </c>
      <c r="FY69" s="33">
        <v>0</v>
      </c>
      <c r="FZ69" s="33">
        <v>10897.665906439915</v>
      </c>
      <c r="GA69" s="33">
        <v>0</v>
      </c>
      <c r="GB69" s="33">
        <v>71395.80433300123</v>
      </c>
      <c r="GC69" s="33">
        <v>0</v>
      </c>
      <c r="GD69" s="33">
        <v>0</v>
      </c>
      <c r="GE69" s="33">
        <v>-21957.502483734144</v>
      </c>
      <c r="GF69" s="33">
        <v>560980.49358823826</v>
      </c>
      <c r="GG69" s="47">
        <f t="shared" ref="GG69:GG120" si="2">+SUM(DP69:GF69)</f>
        <v>14482709.757452102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1454.4861743488477</v>
      </c>
      <c r="D70" s="33">
        <v>415.1438926641116</v>
      </c>
      <c r="E70" s="33">
        <v>122.4726058126044</v>
      </c>
      <c r="F70" s="33">
        <v>380.9603362066768</v>
      </c>
      <c r="G70" s="33">
        <v>211.01939110374542</v>
      </c>
      <c r="H70" s="33">
        <v>17.43529671413388</v>
      </c>
      <c r="I70" s="33">
        <v>651.73260362943427</v>
      </c>
      <c r="J70" s="33">
        <v>207.05380029871034</v>
      </c>
      <c r="K70" s="33">
        <v>312.62510116495724</v>
      </c>
      <c r="L70" s="33">
        <v>323.12256360539266</v>
      </c>
      <c r="M70" s="33">
        <v>1040.5005090409004</v>
      </c>
      <c r="N70" s="33">
        <v>180.2324473223714</v>
      </c>
      <c r="O70" s="33">
        <v>227.51156604119126</v>
      </c>
      <c r="P70" s="33">
        <v>298.97420148942035</v>
      </c>
      <c r="Q70" s="33">
        <v>287.90038170454068</v>
      </c>
      <c r="R70" s="33">
        <v>142.87155465851197</v>
      </c>
      <c r="S70" s="33">
        <v>438.25562212124618</v>
      </c>
      <c r="T70" s="33">
        <v>283.95536187490904</v>
      </c>
      <c r="U70" s="33">
        <v>766.55360892206193</v>
      </c>
      <c r="V70" s="33">
        <v>247.36697841944698</v>
      </c>
      <c r="W70" s="33">
        <v>538.88897980771651</v>
      </c>
      <c r="X70" s="33">
        <v>627.54774698219694</v>
      </c>
      <c r="Y70" s="33">
        <v>758.62318317026654</v>
      </c>
      <c r="Z70" s="33">
        <v>673.30784261021097</v>
      </c>
      <c r="AA70" s="33">
        <v>157.19330454594459</v>
      </c>
      <c r="AB70" s="33">
        <v>999.20152192171849</v>
      </c>
      <c r="AC70" s="33">
        <v>435.28575213654398</v>
      </c>
      <c r="AD70" s="33">
        <v>1037.8069816880065</v>
      </c>
      <c r="AE70" s="33">
        <v>534.6915670775835</v>
      </c>
      <c r="AF70" s="33">
        <v>276.04324944935433</v>
      </c>
      <c r="AG70" s="33">
        <v>184.07220588018069</v>
      </c>
      <c r="AH70" s="33">
        <v>77.105585454202014</v>
      </c>
      <c r="AI70" s="33">
        <v>280.21637889026317</v>
      </c>
      <c r="AJ70" s="33">
        <v>470.71807091165601</v>
      </c>
      <c r="AK70" s="33">
        <v>1130.9638954103527</v>
      </c>
      <c r="AL70" s="33">
        <v>284.18184417636081</v>
      </c>
      <c r="AM70" s="33">
        <v>265.32336541312446</v>
      </c>
      <c r="AN70" s="33">
        <v>496.83558084780134</v>
      </c>
      <c r="AO70" s="33">
        <v>130.78079817079279</v>
      </c>
      <c r="AP70" s="33">
        <v>202.17919719530823</v>
      </c>
      <c r="AQ70" s="33">
        <v>193.26630329355763</v>
      </c>
      <c r="AR70" s="33">
        <v>120.21288881863362</v>
      </c>
      <c r="AS70" s="33">
        <v>20.702042166648212</v>
      </c>
      <c r="AT70" s="33">
        <v>1172.0134694173205</v>
      </c>
      <c r="AU70" s="33">
        <v>398.29343384412061</v>
      </c>
      <c r="AV70" s="33">
        <v>666.20869646887218</v>
      </c>
      <c r="AW70" s="33">
        <v>241.62245216356686</v>
      </c>
      <c r="AX70" s="33">
        <v>849.86751857379943</v>
      </c>
      <c r="AY70" s="33">
        <v>2973.4356318117602</v>
      </c>
      <c r="AZ70" s="33">
        <v>726.16915000051893</v>
      </c>
      <c r="BA70" s="33">
        <v>20.832579626053782</v>
      </c>
      <c r="BB70" s="33">
        <v>375.56061750957974</v>
      </c>
      <c r="BC70" s="33">
        <v>592.15213409655701</v>
      </c>
      <c r="BD70" s="33">
        <v>5650.8158503067261</v>
      </c>
      <c r="BE70" s="33">
        <v>2710.2280838981405</v>
      </c>
      <c r="BF70" s="33">
        <v>205.34866311166343</v>
      </c>
      <c r="BG70" s="33">
        <v>395.64178019701319</v>
      </c>
      <c r="BH70" s="33">
        <v>664.31395833905867</v>
      </c>
      <c r="BI70" s="33">
        <v>1764.7526538021996</v>
      </c>
      <c r="BJ70" s="33">
        <v>1884.9957405908988</v>
      </c>
      <c r="BK70" s="33">
        <v>2524.2189052778808</v>
      </c>
      <c r="BL70" s="33">
        <v>2814.8063784795863</v>
      </c>
      <c r="BM70" s="33">
        <v>552.67361680580723</v>
      </c>
      <c r="BN70" s="33">
        <v>838.81927825082073</v>
      </c>
      <c r="BO70" s="33">
        <v>379.94099975213493</v>
      </c>
      <c r="BP70" s="33">
        <v>111.54834516448186</v>
      </c>
      <c r="BQ70" s="33">
        <v>281.48129152990714</v>
      </c>
      <c r="BR70" s="33">
        <v>133.83134428936449</v>
      </c>
      <c r="BS70" s="33">
        <v>18556.164173837424</v>
      </c>
      <c r="BT70" s="33">
        <v>1735.6959207768441</v>
      </c>
      <c r="BU70" s="33">
        <v>275.70942982606067</v>
      </c>
      <c r="BV70" s="33">
        <v>4668.1901832616568</v>
      </c>
      <c r="BW70" s="33">
        <v>22232.933641120926</v>
      </c>
      <c r="BX70" s="33">
        <v>3797.1145720294585</v>
      </c>
      <c r="BY70" s="33">
        <v>5497.5976078049689</v>
      </c>
      <c r="BZ70" s="33">
        <v>957.7022320344704</v>
      </c>
      <c r="CA70" s="33">
        <v>197.21814420538081</v>
      </c>
      <c r="CB70" s="33">
        <v>11.157896454599449</v>
      </c>
      <c r="CC70" s="33">
        <v>10.336904792087157</v>
      </c>
      <c r="CD70" s="33">
        <v>563.37637357824133</v>
      </c>
      <c r="CE70" s="33">
        <v>1499.0561243435261</v>
      </c>
      <c r="CF70" s="33">
        <v>2513.3266385281509</v>
      </c>
      <c r="CG70" s="33">
        <v>14222.742936935541</v>
      </c>
      <c r="CH70" s="33">
        <v>632.90139310352231</v>
      </c>
      <c r="CI70" s="33">
        <v>1125.7118444028381</v>
      </c>
      <c r="CJ70" s="33">
        <v>1992.467372063714</v>
      </c>
      <c r="CK70" s="33">
        <v>1237.9335720700744</v>
      </c>
      <c r="CL70" s="33">
        <v>169.21461287385458</v>
      </c>
      <c r="CM70" s="33">
        <v>4541.8986891144523</v>
      </c>
      <c r="CN70" s="33">
        <v>910.01116104875757</v>
      </c>
      <c r="CO70" s="33">
        <v>404.81296776250912</v>
      </c>
      <c r="CP70" s="33">
        <v>116.93839068963003</v>
      </c>
      <c r="CQ70" s="33">
        <v>231.74581389549496</v>
      </c>
      <c r="CR70" s="33">
        <v>1787.0389589207448</v>
      </c>
      <c r="CS70" s="33">
        <v>2555.8962139901605</v>
      </c>
      <c r="CT70" s="33">
        <v>752.22144151548548</v>
      </c>
      <c r="CU70" s="33">
        <v>275.61862500774811</v>
      </c>
      <c r="CV70" s="33">
        <v>681.82211018769613</v>
      </c>
      <c r="CW70" s="33">
        <v>1535.4583718763868</v>
      </c>
      <c r="CX70" s="33">
        <v>449.23967344192596</v>
      </c>
      <c r="CY70" s="33">
        <v>650.47066636360023</v>
      </c>
      <c r="CZ70" s="33">
        <v>220.9657026281138</v>
      </c>
      <c r="DA70" s="33">
        <v>2939.6311178655619</v>
      </c>
      <c r="DB70" s="33">
        <v>445.9678867545108</v>
      </c>
      <c r="DC70" s="33">
        <v>246.9967104612945</v>
      </c>
      <c r="DD70" s="33">
        <v>275.81692556810782</v>
      </c>
      <c r="DE70" s="33">
        <v>102.62957794343025</v>
      </c>
      <c r="DF70" s="33">
        <v>14.143239216726798</v>
      </c>
      <c r="DG70" s="33">
        <v>145.89320431309045</v>
      </c>
      <c r="DH70" s="33">
        <v>281.43568562977731</v>
      </c>
      <c r="DI70" s="33">
        <v>71.921353260690992</v>
      </c>
      <c r="DJ70" s="33">
        <v>104.87184836331126</v>
      </c>
      <c r="DK70" s="33">
        <v>135.00202595694805</v>
      </c>
      <c r="DL70" s="33">
        <v>5275.0213313467457</v>
      </c>
      <c r="DM70" s="33">
        <v>215.27033700997529</v>
      </c>
      <c r="DN70" s="33">
        <v>739.50372951927477</v>
      </c>
      <c r="DO70" s="33">
        <v>0</v>
      </c>
      <c r="DP70" s="76">
        <f t="shared" ref="DP70:DP133" si="3">SUM(C70:DO70)</f>
        <v>154839.69019016495</v>
      </c>
      <c r="DQ70" s="33">
        <v>137125.00361741954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69.426549867757402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3.6409316257364286</v>
      </c>
      <c r="FV70" s="33">
        <v>0</v>
      </c>
      <c r="FW70" s="33">
        <v>0</v>
      </c>
      <c r="FX70" s="33">
        <v>3413.1688610305291</v>
      </c>
      <c r="FY70" s="33">
        <v>0</v>
      </c>
      <c r="FZ70" s="33">
        <v>13223.57744769441</v>
      </c>
      <c r="GA70" s="33">
        <v>0</v>
      </c>
      <c r="GB70" s="33">
        <v>315425.52989254572</v>
      </c>
      <c r="GC70" s="33">
        <v>0</v>
      </c>
      <c r="GD70" s="33">
        <v>0</v>
      </c>
      <c r="GE70" s="33">
        <v>0</v>
      </c>
      <c r="GF70" s="33">
        <v>130262.14060788135</v>
      </c>
      <c r="GG70" s="47">
        <f t="shared" si="2"/>
        <v>754362.17809823004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2005.6176735460188</v>
      </c>
      <c r="D71" s="33">
        <v>740.96627707822518</v>
      </c>
      <c r="E71" s="33">
        <v>699.47152794942838</v>
      </c>
      <c r="F71" s="33">
        <v>385.73053330309824</v>
      </c>
      <c r="G71" s="33">
        <v>201.09231391075849</v>
      </c>
      <c r="H71" s="33">
        <v>247.31823530325227</v>
      </c>
      <c r="I71" s="33">
        <v>6259.8460914204034</v>
      </c>
      <c r="J71" s="33">
        <v>901.97259051439448</v>
      </c>
      <c r="K71" s="33">
        <v>952.09940395657361</v>
      </c>
      <c r="L71" s="33">
        <v>1039.0109100664095</v>
      </c>
      <c r="M71" s="33">
        <v>4401.0620195400834</v>
      </c>
      <c r="N71" s="33">
        <v>9183.5948790945149</v>
      </c>
      <c r="O71" s="33">
        <v>4967.4169129064785</v>
      </c>
      <c r="P71" s="33">
        <v>2988.7689824601812</v>
      </c>
      <c r="Q71" s="33">
        <v>8461.1435311068199</v>
      </c>
      <c r="R71" s="33">
        <v>889.69104796451074</v>
      </c>
      <c r="S71" s="33">
        <v>333.85334399647712</v>
      </c>
      <c r="T71" s="33">
        <v>3959.2875071123171</v>
      </c>
      <c r="U71" s="33">
        <v>35585.698687274933</v>
      </c>
      <c r="V71" s="33">
        <v>21.509757520674668</v>
      </c>
      <c r="W71" s="33">
        <v>2105.480479585784</v>
      </c>
      <c r="X71" s="33">
        <v>3167.7158266704396</v>
      </c>
      <c r="Y71" s="33">
        <v>2283.1449875363855</v>
      </c>
      <c r="Z71" s="33">
        <v>3552.5775605780213</v>
      </c>
      <c r="AA71" s="33">
        <v>369.07019413771383</v>
      </c>
      <c r="AB71" s="33">
        <v>1949.286022612363</v>
      </c>
      <c r="AC71" s="33">
        <v>809.12270104490403</v>
      </c>
      <c r="AD71" s="33">
        <v>2471.7406752144825</v>
      </c>
      <c r="AE71" s="33">
        <v>1746.8121551438319</v>
      </c>
      <c r="AF71" s="33">
        <v>1375.7984664628746</v>
      </c>
      <c r="AG71" s="33">
        <v>407.42914758380522</v>
      </c>
      <c r="AH71" s="33">
        <v>265.41716169907465</v>
      </c>
      <c r="AI71" s="33">
        <v>587.92717276241513</v>
      </c>
      <c r="AJ71" s="33">
        <v>1969.4773826890953</v>
      </c>
      <c r="AK71" s="33">
        <v>4328.181063677679</v>
      </c>
      <c r="AL71" s="33">
        <v>690.74555472076713</v>
      </c>
      <c r="AM71" s="33">
        <v>822.75043854877663</v>
      </c>
      <c r="AN71" s="33">
        <v>10436.759402793059</v>
      </c>
      <c r="AO71" s="33">
        <v>581.62497124815775</v>
      </c>
      <c r="AP71" s="33">
        <v>4761.4454519875517</v>
      </c>
      <c r="AQ71" s="33">
        <v>694.81572640872866</v>
      </c>
      <c r="AR71" s="33">
        <v>275.16865345990777</v>
      </c>
      <c r="AS71" s="33">
        <v>2767.6069322048943</v>
      </c>
      <c r="AT71" s="33">
        <v>187.44175833946744</v>
      </c>
      <c r="AU71" s="33">
        <v>307.92629468524143</v>
      </c>
      <c r="AV71" s="33">
        <v>1730.3951291876886</v>
      </c>
      <c r="AW71" s="33">
        <v>605.96066154929201</v>
      </c>
      <c r="AX71" s="33">
        <v>927.36866580520848</v>
      </c>
      <c r="AY71" s="33">
        <v>1265.4743622732385</v>
      </c>
      <c r="AZ71" s="33">
        <v>633.59315466172825</v>
      </c>
      <c r="BA71" s="33">
        <v>217.02673829937214</v>
      </c>
      <c r="BB71" s="33">
        <v>1693.5504407226342</v>
      </c>
      <c r="BC71" s="33">
        <v>4112.1429825059877</v>
      </c>
      <c r="BD71" s="33">
        <v>28850.029077492516</v>
      </c>
      <c r="BE71" s="33">
        <v>12669.929645772259</v>
      </c>
      <c r="BF71" s="33">
        <v>2303.0021734851775</v>
      </c>
      <c r="BG71" s="33">
        <v>474.4902094079809</v>
      </c>
      <c r="BH71" s="33">
        <v>987.13887253774806</v>
      </c>
      <c r="BI71" s="33">
        <v>5627.2523365871693</v>
      </c>
      <c r="BJ71" s="33">
        <v>3452.0251500058866</v>
      </c>
      <c r="BK71" s="33">
        <v>3681.8066801397626</v>
      </c>
      <c r="BL71" s="33">
        <v>3.8328877934258583</v>
      </c>
      <c r="BM71" s="33">
        <v>618.12224745492563</v>
      </c>
      <c r="BN71" s="33">
        <v>2538.2801827849084</v>
      </c>
      <c r="BO71" s="33">
        <v>39479.614576159773</v>
      </c>
      <c r="BP71" s="33">
        <v>161.15305481193926</v>
      </c>
      <c r="BQ71" s="33">
        <v>260817.15984935779</v>
      </c>
      <c r="BR71" s="33">
        <v>193465.10948964019</v>
      </c>
      <c r="BS71" s="33">
        <v>1165.0681919349308</v>
      </c>
      <c r="BT71" s="33">
        <v>2193.299476302353</v>
      </c>
      <c r="BU71" s="33">
        <v>397.61073004831292</v>
      </c>
      <c r="BV71" s="33">
        <v>16388.316345609001</v>
      </c>
      <c r="BW71" s="33">
        <v>212.51202193234789</v>
      </c>
      <c r="BX71" s="33">
        <v>10696.894747536733</v>
      </c>
      <c r="BY71" s="33">
        <v>4423.0424184385784</v>
      </c>
      <c r="BZ71" s="33">
        <v>1323.0722554735871</v>
      </c>
      <c r="CA71" s="33">
        <v>536.24782226794741</v>
      </c>
      <c r="CB71" s="33">
        <v>124.98182247436556</v>
      </c>
      <c r="CC71" s="33">
        <v>253.67974900572352</v>
      </c>
      <c r="CD71" s="33">
        <v>726.0637294340429</v>
      </c>
      <c r="CE71" s="33">
        <v>2590.3743388173671</v>
      </c>
      <c r="CF71" s="33">
        <v>30046.286531156857</v>
      </c>
      <c r="CG71" s="33">
        <v>6365.5106468738359</v>
      </c>
      <c r="CH71" s="33">
        <v>1086.5284631148243</v>
      </c>
      <c r="CI71" s="33">
        <v>8.5039157137331642</v>
      </c>
      <c r="CJ71" s="33">
        <v>102227.62915594515</v>
      </c>
      <c r="CK71" s="33">
        <v>6411.080170316457</v>
      </c>
      <c r="CL71" s="33">
        <v>531.3837228615406</v>
      </c>
      <c r="CM71" s="33">
        <v>21770.72016229415</v>
      </c>
      <c r="CN71" s="33">
        <v>539.7270243219416</v>
      </c>
      <c r="CO71" s="33">
        <v>16512.886128272145</v>
      </c>
      <c r="CP71" s="33">
        <v>6575.6404095429916</v>
      </c>
      <c r="CQ71" s="33">
        <v>5775.4232247039354</v>
      </c>
      <c r="CR71" s="33">
        <v>2094.6860805508586</v>
      </c>
      <c r="CS71" s="33">
        <v>77559.884348273757</v>
      </c>
      <c r="CT71" s="33">
        <v>4307.3515324998252</v>
      </c>
      <c r="CU71" s="33">
        <v>18027.0836249528</v>
      </c>
      <c r="CV71" s="33">
        <v>6565.4053209015183</v>
      </c>
      <c r="CW71" s="33">
        <v>11159.903794576674</v>
      </c>
      <c r="CX71" s="33">
        <v>13197.58320725476</v>
      </c>
      <c r="CY71" s="33">
        <v>6350.2958573756441</v>
      </c>
      <c r="CZ71" s="33">
        <v>830.38807629883775</v>
      </c>
      <c r="DA71" s="33">
        <v>42446.721478600775</v>
      </c>
      <c r="DB71" s="33">
        <v>2159.1210639143151</v>
      </c>
      <c r="DC71" s="33">
        <v>1020.1338272794513</v>
      </c>
      <c r="DD71" s="33">
        <v>3272.7535607588493</v>
      </c>
      <c r="DE71" s="33">
        <v>7825.53651324153</v>
      </c>
      <c r="DF71" s="33">
        <v>978.4146210060228</v>
      </c>
      <c r="DG71" s="33">
        <v>21387.028022135743</v>
      </c>
      <c r="DH71" s="33">
        <v>50758.634975343921</v>
      </c>
      <c r="DI71" s="33">
        <v>10996.244058366561</v>
      </c>
      <c r="DJ71" s="33">
        <v>54532.186954279015</v>
      </c>
      <c r="DK71" s="33">
        <v>16636.982115887251</v>
      </c>
      <c r="DL71" s="33">
        <v>30507.216035191643</v>
      </c>
      <c r="DM71" s="33">
        <v>418.17860711256674</v>
      </c>
      <c r="DN71" s="33">
        <v>900.92721391869873</v>
      </c>
      <c r="DO71" s="33">
        <v>0</v>
      </c>
      <c r="DP71" s="76">
        <f t="shared" si="3"/>
        <v>1322270.221070372</v>
      </c>
      <c r="DQ71" s="33">
        <v>244814.41149182152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6794.7400280890743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27.50966207649552</v>
      </c>
      <c r="FW71" s="33">
        <v>0</v>
      </c>
      <c r="FX71" s="33">
        <v>8332.4435752958379</v>
      </c>
      <c r="FY71" s="33">
        <v>0</v>
      </c>
      <c r="FZ71" s="33">
        <v>1038.9503636213897</v>
      </c>
      <c r="GA71" s="33">
        <v>0</v>
      </c>
      <c r="GB71" s="33">
        <v>1368.2679649863198</v>
      </c>
      <c r="GC71" s="33">
        <v>814574.80795944447</v>
      </c>
      <c r="GD71" s="33">
        <v>0</v>
      </c>
      <c r="GE71" s="33">
        <v>-2773.4212121163973</v>
      </c>
      <c r="GF71" s="33">
        <v>348294.37775404897</v>
      </c>
      <c r="GG71" s="47">
        <f t="shared" si="2"/>
        <v>2744742.3086576401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1651.404150891942</v>
      </c>
      <c r="D72" s="33">
        <v>705.78920658069137</v>
      </c>
      <c r="E72" s="33">
        <v>485.78279821907324</v>
      </c>
      <c r="F72" s="33">
        <v>322.88554960110395</v>
      </c>
      <c r="G72" s="33">
        <v>114.39475642462267</v>
      </c>
      <c r="H72" s="33">
        <v>177.05964224223425</v>
      </c>
      <c r="I72" s="33">
        <v>2020.8636032570889</v>
      </c>
      <c r="J72" s="33">
        <v>1832.0658103789788</v>
      </c>
      <c r="K72" s="33">
        <v>2582.8313806156716</v>
      </c>
      <c r="L72" s="33">
        <v>2189.3887416762936</v>
      </c>
      <c r="M72" s="33">
        <v>6654.0901596375443</v>
      </c>
      <c r="N72" s="33">
        <v>2546.7727893180654</v>
      </c>
      <c r="O72" s="33">
        <v>504.22009827152795</v>
      </c>
      <c r="P72" s="33">
        <v>687.67576041111477</v>
      </c>
      <c r="Q72" s="33">
        <v>919.17528040680463</v>
      </c>
      <c r="R72" s="33">
        <v>2090.4846593219891</v>
      </c>
      <c r="S72" s="33">
        <v>179.71034814556822</v>
      </c>
      <c r="T72" s="33">
        <v>2427.4492340276242</v>
      </c>
      <c r="U72" s="33">
        <v>14991.239186373481</v>
      </c>
      <c r="V72" s="33">
        <v>8.5221933853756706</v>
      </c>
      <c r="W72" s="33">
        <v>1120.5375372977392</v>
      </c>
      <c r="X72" s="33">
        <v>2923.0935991823517</v>
      </c>
      <c r="Y72" s="33">
        <v>1430.002566487068</v>
      </c>
      <c r="Z72" s="33">
        <v>1623.6079602742673</v>
      </c>
      <c r="AA72" s="33">
        <v>200.38728699161337</v>
      </c>
      <c r="AB72" s="33">
        <v>1331.5341479099075</v>
      </c>
      <c r="AC72" s="33">
        <v>617.61444848884275</v>
      </c>
      <c r="AD72" s="33">
        <v>1246.7833974708585</v>
      </c>
      <c r="AE72" s="33">
        <v>1145.9516567117662</v>
      </c>
      <c r="AF72" s="33">
        <v>795.07225361219378</v>
      </c>
      <c r="AG72" s="33">
        <v>214.96300611738374</v>
      </c>
      <c r="AH72" s="33">
        <v>145.74133040118272</v>
      </c>
      <c r="AI72" s="33">
        <v>363.15738154002162</v>
      </c>
      <c r="AJ72" s="33">
        <v>1065.6320864015936</v>
      </c>
      <c r="AK72" s="33">
        <v>2720.8500294887535</v>
      </c>
      <c r="AL72" s="33">
        <v>489.80499963678164</v>
      </c>
      <c r="AM72" s="33">
        <v>623.54619651109419</v>
      </c>
      <c r="AN72" s="33">
        <v>1516.1036994642157</v>
      </c>
      <c r="AO72" s="33">
        <v>362.15508100901127</v>
      </c>
      <c r="AP72" s="33">
        <v>269.35631709845609</v>
      </c>
      <c r="AQ72" s="33">
        <v>404.07604117487006</v>
      </c>
      <c r="AR72" s="33">
        <v>269.23832220596495</v>
      </c>
      <c r="AS72" s="33">
        <v>1029.2265020854891</v>
      </c>
      <c r="AT72" s="33">
        <v>281.70640036879831</v>
      </c>
      <c r="AU72" s="33">
        <v>313.54200232343311</v>
      </c>
      <c r="AV72" s="33">
        <v>764.38830208850459</v>
      </c>
      <c r="AW72" s="33">
        <v>430.34796462480688</v>
      </c>
      <c r="AX72" s="33">
        <v>664.65633874597552</v>
      </c>
      <c r="AY72" s="33">
        <v>331.69791069686568</v>
      </c>
      <c r="AZ72" s="33">
        <v>340.07357101281718</v>
      </c>
      <c r="BA72" s="33">
        <v>0</v>
      </c>
      <c r="BB72" s="33">
        <v>7271.0650943267947</v>
      </c>
      <c r="BC72" s="33">
        <v>4568.7191716362313</v>
      </c>
      <c r="BD72" s="33">
        <v>218693.18518756243</v>
      </c>
      <c r="BE72" s="33">
        <v>19556.047152457293</v>
      </c>
      <c r="BF72" s="33">
        <v>1194.0035845100497</v>
      </c>
      <c r="BG72" s="33">
        <v>1127.9591988189559</v>
      </c>
      <c r="BH72" s="33">
        <v>1118.610792364914</v>
      </c>
      <c r="BI72" s="33">
        <v>1996.035578230202</v>
      </c>
      <c r="BJ72" s="33">
        <v>999.44120868942309</v>
      </c>
      <c r="BK72" s="33">
        <v>2449.9980076206894</v>
      </c>
      <c r="BL72" s="33">
        <v>183.64656211185186</v>
      </c>
      <c r="BM72" s="33">
        <v>6694.4961335662683</v>
      </c>
      <c r="BN72" s="33">
        <v>2549.1456648615567</v>
      </c>
      <c r="BO72" s="33">
        <v>7410.1745713030987</v>
      </c>
      <c r="BP72" s="33">
        <v>127.17525706983082</v>
      </c>
      <c r="BQ72" s="33">
        <v>8300.1705129964666</v>
      </c>
      <c r="BR72" s="33">
        <v>8194.6683554263473</v>
      </c>
      <c r="BS72" s="33">
        <v>2611.449689350417</v>
      </c>
      <c r="BT72" s="33">
        <v>1656.8102002502535</v>
      </c>
      <c r="BU72" s="33">
        <v>429.17843101604711</v>
      </c>
      <c r="BV72" s="33">
        <v>11146.617860177877</v>
      </c>
      <c r="BW72" s="33">
        <v>5375.4921633222075</v>
      </c>
      <c r="BX72" s="33">
        <v>1671.8639764290692</v>
      </c>
      <c r="BY72" s="33">
        <v>4586.9507687151199</v>
      </c>
      <c r="BZ72" s="33">
        <v>8547.4278234208778</v>
      </c>
      <c r="CA72" s="33">
        <v>369.70980551134619</v>
      </c>
      <c r="CB72" s="33">
        <v>114.01600416120665</v>
      </c>
      <c r="CC72" s="33">
        <v>230.58598626767821</v>
      </c>
      <c r="CD72" s="33">
        <v>439.76873902822462</v>
      </c>
      <c r="CE72" s="33">
        <v>2060.0047073646983</v>
      </c>
      <c r="CF72" s="33">
        <v>823.68773083030067</v>
      </c>
      <c r="CG72" s="33">
        <v>6065.26953830396</v>
      </c>
      <c r="CH72" s="33">
        <v>1047.119539506597</v>
      </c>
      <c r="CI72" s="33">
        <v>806.55106816056889</v>
      </c>
      <c r="CJ72" s="33">
        <v>357155.98843930429</v>
      </c>
      <c r="CK72" s="33">
        <v>1021.8994661735328</v>
      </c>
      <c r="CL72" s="33">
        <v>641.62668825469041</v>
      </c>
      <c r="CM72" s="33">
        <v>16132.680550651883</v>
      </c>
      <c r="CN72" s="33">
        <v>313.14294522304908</v>
      </c>
      <c r="CO72" s="33">
        <v>598.08775199053878</v>
      </c>
      <c r="CP72" s="33">
        <v>194.71008614968031</v>
      </c>
      <c r="CQ72" s="33">
        <v>392.39936850120489</v>
      </c>
      <c r="CR72" s="33">
        <v>1059.9193627071843</v>
      </c>
      <c r="CS72" s="33">
        <v>24291.06420815875</v>
      </c>
      <c r="CT72" s="33">
        <v>3525.6655179373274</v>
      </c>
      <c r="CU72" s="33">
        <v>8219.1566427144589</v>
      </c>
      <c r="CV72" s="33">
        <v>1265.7533577138579</v>
      </c>
      <c r="CW72" s="33">
        <v>2240.0517262119015</v>
      </c>
      <c r="CX72" s="33">
        <v>1402.4050668102338</v>
      </c>
      <c r="CY72" s="33">
        <v>4181.1547235593061</v>
      </c>
      <c r="CZ72" s="33">
        <v>61.851061052798208</v>
      </c>
      <c r="DA72" s="33">
        <v>6550.7506451024474</v>
      </c>
      <c r="DB72" s="33">
        <v>2604.8843354507458</v>
      </c>
      <c r="DC72" s="33">
        <v>1183.3591665175525</v>
      </c>
      <c r="DD72" s="33">
        <v>2770.5333154810733</v>
      </c>
      <c r="DE72" s="33">
        <v>280.71993066195137</v>
      </c>
      <c r="DF72" s="33">
        <v>152.95114543455591</v>
      </c>
      <c r="DG72" s="33">
        <v>5955.9407262452914</v>
      </c>
      <c r="DH72" s="33">
        <v>4851.7946538852084</v>
      </c>
      <c r="DI72" s="33">
        <v>511.04317144799256</v>
      </c>
      <c r="DJ72" s="33">
        <v>2373.7591906418115</v>
      </c>
      <c r="DK72" s="33">
        <v>1483.6851599287024</v>
      </c>
      <c r="DL72" s="33">
        <v>6662.9648820491184</v>
      </c>
      <c r="DM72" s="33">
        <v>261.68326834693448</v>
      </c>
      <c r="DN72" s="33">
        <v>786.60630414370542</v>
      </c>
      <c r="DO72" s="33">
        <v>0</v>
      </c>
      <c r="DP72" s="76">
        <f t="shared" si="3"/>
        <v>867671.93261042947</v>
      </c>
      <c r="DQ72" s="33">
        <v>1820922.278070461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1409.2743945758195</v>
      </c>
      <c r="FY72" s="33">
        <v>0</v>
      </c>
      <c r="FZ72" s="33">
        <v>630.15995475457737</v>
      </c>
      <c r="GA72" s="33">
        <v>0</v>
      </c>
      <c r="GB72" s="33">
        <v>63.09163848523572</v>
      </c>
      <c r="GC72" s="33">
        <v>0</v>
      </c>
      <c r="GD72" s="33">
        <v>0</v>
      </c>
      <c r="GE72" s="33">
        <v>0</v>
      </c>
      <c r="GF72" s="33">
        <v>8087.0184244828579</v>
      </c>
      <c r="GG72" s="47">
        <f t="shared" si="2"/>
        <v>2698783.7550931894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81705.976095237143</v>
      </c>
      <c r="D73" s="33">
        <v>21634.260552578497</v>
      </c>
      <c r="E73" s="33">
        <v>9065.8011643211012</v>
      </c>
      <c r="F73" s="33">
        <v>68.719798655317774</v>
      </c>
      <c r="G73" s="33">
        <v>3953.9646319294739</v>
      </c>
      <c r="H73" s="33">
        <v>0</v>
      </c>
      <c r="I73" s="33">
        <v>17533.699234451768</v>
      </c>
      <c r="J73" s="33">
        <v>2217.8711688117687</v>
      </c>
      <c r="K73" s="33">
        <v>7917.2007235559477</v>
      </c>
      <c r="L73" s="33">
        <v>5979.9954473087701</v>
      </c>
      <c r="M73" s="33">
        <v>25143.308282560913</v>
      </c>
      <c r="N73" s="33">
        <v>4233.1021824065374</v>
      </c>
      <c r="O73" s="33">
        <v>242.79141934851828</v>
      </c>
      <c r="P73" s="33">
        <v>12533.201494086174</v>
      </c>
      <c r="Q73" s="33">
        <v>11980.523849201654</v>
      </c>
      <c r="R73" s="33">
        <v>7251.2512237900273</v>
      </c>
      <c r="S73" s="33">
        <v>12770.091868320958</v>
      </c>
      <c r="T73" s="33">
        <v>10894.883783411176</v>
      </c>
      <c r="U73" s="33">
        <v>26677.904389535644</v>
      </c>
      <c r="V73" s="33">
        <v>1723.9610971256488</v>
      </c>
      <c r="W73" s="33">
        <v>10103.095216856053</v>
      </c>
      <c r="X73" s="33">
        <v>17504.838641370694</v>
      </c>
      <c r="Y73" s="33">
        <v>15062.848458801902</v>
      </c>
      <c r="Z73" s="33">
        <v>25728.349814350287</v>
      </c>
      <c r="AA73" s="33">
        <v>6249.2404565193747</v>
      </c>
      <c r="AB73" s="33">
        <v>33593.196678084583</v>
      </c>
      <c r="AC73" s="33">
        <v>17934.849282947212</v>
      </c>
      <c r="AD73" s="33">
        <v>47938.088497930396</v>
      </c>
      <c r="AE73" s="33">
        <v>16563.089317535945</v>
      </c>
      <c r="AF73" s="33">
        <v>36330.53584299481</v>
      </c>
      <c r="AG73" s="33">
        <v>10759.423500077273</v>
      </c>
      <c r="AH73" s="33">
        <v>4407.3646906207168</v>
      </c>
      <c r="AI73" s="33">
        <v>12051.201501347909</v>
      </c>
      <c r="AJ73" s="33">
        <v>38685.12060722951</v>
      </c>
      <c r="AK73" s="33">
        <v>91329.576605082359</v>
      </c>
      <c r="AL73" s="33">
        <v>6852.5880299094697</v>
      </c>
      <c r="AM73" s="33">
        <v>7221.8502103305136</v>
      </c>
      <c r="AN73" s="33">
        <v>20392.654268657243</v>
      </c>
      <c r="AO73" s="33">
        <v>1152.6146023606773</v>
      </c>
      <c r="AP73" s="33">
        <v>5854.4275811156913</v>
      </c>
      <c r="AQ73" s="33">
        <v>4355.8355222369537</v>
      </c>
      <c r="AR73" s="33">
        <v>43.776649464765462</v>
      </c>
      <c r="AS73" s="33">
        <v>12716.420993649528</v>
      </c>
      <c r="AT73" s="33">
        <v>1432.1793756995742</v>
      </c>
      <c r="AU73" s="33">
        <v>11550.001209936918</v>
      </c>
      <c r="AV73" s="33">
        <v>21796.737041292079</v>
      </c>
      <c r="AW73" s="33">
        <v>14823.053356702128</v>
      </c>
      <c r="AX73" s="33">
        <v>77379.363925998681</v>
      </c>
      <c r="AY73" s="33">
        <v>47046.308295446855</v>
      </c>
      <c r="AZ73" s="33">
        <v>49302.730862890901</v>
      </c>
      <c r="BA73" s="33">
        <v>0</v>
      </c>
      <c r="BB73" s="33">
        <v>30344.292297029166</v>
      </c>
      <c r="BC73" s="33">
        <v>49620.588877190654</v>
      </c>
      <c r="BD73" s="33">
        <v>531150.99900889199</v>
      </c>
      <c r="BE73" s="33">
        <v>110076.10508955225</v>
      </c>
      <c r="BF73" s="33">
        <v>4387.2207078752081</v>
      </c>
      <c r="BG73" s="33">
        <v>17906.754015935636</v>
      </c>
      <c r="BH73" s="33">
        <v>159821.82385968129</v>
      </c>
      <c r="BI73" s="33">
        <v>57479.236400073612</v>
      </c>
      <c r="BJ73" s="33">
        <v>125696.41478448545</v>
      </c>
      <c r="BK73" s="33">
        <v>121647.23546483913</v>
      </c>
      <c r="BL73" s="33">
        <v>168380.19608274498</v>
      </c>
      <c r="BM73" s="33">
        <v>11389.593765532354</v>
      </c>
      <c r="BN73" s="33">
        <v>27269.81079379654</v>
      </c>
      <c r="BO73" s="33">
        <v>10147.189800719783</v>
      </c>
      <c r="BP73" s="33">
        <v>10593.015998392431</v>
      </c>
      <c r="BQ73" s="33">
        <v>12820.712327643718</v>
      </c>
      <c r="BR73" s="33">
        <v>7411.1024912259709</v>
      </c>
      <c r="BS73" s="33">
        <v>660580.08415337605</v>
      </c>
      <c r="BT73" s="33">
        <v>142466.75863239431</v>
      </c>
      <c r="BU73" s="33">
        <v>25942.143642604326</v>
      </c>
      <c r="BV73" s="33">
        <v>336264.9479005647</v>
      </c>
      <c r="BW73" s="33">
        <v>126787.76844886274</v>
      </c>
      <c r="BX73" s="33">
        <v>155409.72859749547</v>
      </c>
      <c r="BY73" s="33">
        <v>167975.55395944981</v>
      </c>
      <c r="BZ73" s="33">
        <v>108152.74934325686</v>
      </c>
      <c r="CA73" s="33">
        <v>35086.687139650036</v>
      </c>
      <c r="CB73" s="33">
        <v>16719.217857122028</v>
      </c>
      <c r="CC73" s="33">
        <v>15080.509964484254</v>
      </c>
      <c r="CD73" s="33">
        <v>54097.096427510849</v>
      </c>
      <c r="CE73" s="33">
        <v>141869.61208236817</v>
      </c>
      <c r="CF73" s="33">
        <v>120573.30662878146</v>
      </c>
      <c r="CG73" s="33">
        <v>451463.85987732105</v>
      </c>
      <c r="CH73" s="33">
        <v>11463.237602000694</v>
      </c>
      <c r="CI73" s="33">
        <v>13353.234302924391</v>
      </c>
      <c r="CJ73" s="33">
        <v>146494.67424381067</v>
      </c>
      <c r="CK73" s="33">
        <v>152627.42006813013</v>
      </c>
      <c r="CL73" s="33">
        <v>10675.258474599794</v>
      </c>
      <c r="CM73" s="33">
        <v>540248.15167255793</v>
      </c>
      <c r="CN73" s="33">
        <v>47014.064356868133</v>
      </c>
      <c r="CO73" s="33">
        <v>16799.222293661718</v>
      </c>
      <c r="CP73" s="33">
        <v>30357.925865624406</v>
      </c>
      <c r="CQ73" s="33">
        <v>30134.71724184234</v>
      </c>
      <c r="CR73" s="33">
        <v>171392.08869850097</v>
      </c>
      <c r="CS73" s="33">
        <v>309135.2628212712</v>
      </c>
      <c r="CT73" s="33">
        <v>150896.84201579256</v>
      </c>
      <c r="CU73" s="33">
        <v>11468.176471673574</v>
      </c>
      <c r="CV73" s="33">
        <v>50249.673001794035</v>
      </c>
      <c r="CW73" s="33">
        <v>130618.7701137697</v>
      </c>
      <c r="CX73" s="33">
        <v>40049.947155133865</v>
      </c>
      <c r="CY73" s="33">
        <v>27970.623030825183</v>
      </c>
      <c r="CZ73" s="33">
        <v>6874.106370634282</v>
      </c>
      <c r="DA73" s="33">
        <v>89361.535398846579</v>
      </c>
      <c r="DB73" s="33">
        <v>45790.865653126268</v>
      </c>
      <c r="DC73" s="33">
        <v>11830.816728350201</v>
      </c>
      <c r="DD73" s="33">
        <v>32560.402240526339</v>
      </c>
      <c r="DE73" s="33">
        <v>4133.8852926014688</v>
      </c>
      <c r="DF73" s="33">
        <v>44.363745842512635</v>
      </c>
      <c r="DG73" s="33">
        <v>34674.841320161955</v>
      </c>
      <c r="DH73" s="33">
        <v>12246.83997489656</v>
      </c>
      <c r="DI73" s="33">
        <v>4684.1136991122612</v>
      </c>
      <c r="DJ73" s="33">
        <v>28990.340025587626</v>
      </c>
      <c r="DK73" s="33">
        <v>8844.2807820633152</v>
      </c>
      <c r="DL73" s="33">
        <v>160667.95785584595</v>
      </c>
      <c r="DM73" s="33">
        <v>9805.7740010941834</v>
      </c>
      <c r="DN73" s="33">
        <v>20895.598943526271</v>
      </c>
      <c r="DO73" s="33">
        <v>0</v>
      </c>
      <c r="DP73" s="76">
        <f t="shared" si="3"/>
        <v>7306657.1973279268</v>
      </c>
      <c r="DQ73" s="33">
        <v>5088291.8876981605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43.546131422895911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1125.5528349890506</v>
      </c>
      <c r="FY73" s="33">
        <v>0</v>
      </c>
      <c r="FZ73" s="33">
        <v>7504.7425993888019</v>
      </c>
      <c r="GA73" s="33">
        <v>0</v>
      </c>
      <c r="GB73" s="33">
        <v>88353.302998882369</v>
      </c>
      <c r="GC73" s="33">
        <v>0</v>
      </c>
      <c r="GD73" s="33">
        <v>0</v>
      </c>
      <c r="GE73" s="33">
        <v>0</v>
      </c>
      <c r="GF73" s="33">
        <v>1121067.9947250329</v>
      </c>
      <c r="GG73" s="47">
        <f t="shared" si="2"/>
        <v>13613044.224315803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28984.983843467722</v>
      </c>
      <c r="D74" s="33">
        <v>20345.143114793435</v>
      </c>
      <c r="E74" s="33">
        <v>2017.7713816752901</v>
      </c>
      <c r="F74" s="33">
        <v>6321.9310777756637</v>
      </c>
      <c r="G74" s="33">
        <v>4552.7499886072674</v>
      </c>
      <c r="H74" s="33">
        <v>278.14317010042981</v>
      </c>
      <c r="I74" s="33">
        <v>20189.020618980678</v>
      </c>
      <c r="J74" s="33">
        <v>4973.4696678676546</v>
      </c>
      <c r="K74" s="33">
        <v>11983.094921415233</v>
      </c>
      <c r="L74" s="33">
        <v>8164.0487093756274</v>
      </c>
      <c r="M74" s="33">
        <v>29132.475785639839</v>
      </c>
      <c r="N74" s="33">
        <v>8254.1560249768445</v>
      </c>
      <c r="O74" s="33">
        <v>6298.9691987154847</v>
      </c>
      <c r="P74" s="33">
        <v>8276.2581797621078</v>
      </c>
      <c r="Q74" s="33">
        <v>7034.2097369979938</v>
      </c>
      <c r="R74" s="33">
        <v>4602.2172706831816</v>
      </c>
      <c r="S74" s="33">
        <v>12150.693159803073</v>
      </c>
      <c r="T74" s="33">
        <v>9167.5971255152472</v>
      </c>
      <c r="U74" s="33">
        <v>24349.268079897989</v>
      </c>
      <c r="V74" s="33">
        <v>4967.2267113827775</v>
      </c>
      <c r="W74" s="33">
        <v>12097.277437969284</v>
      </c>
      <c r="X74" s="33">
        <v>17132.451057192386</v>
      </c>
      <c r="Y74" s="33">
        <v>26652.22136952529</v>
      </c>
      <c r="Z74" s="33">
        <v>15214.731877873643</v>
      </c>
      <c r="AA74" s="33">
        <v>3786.6100695503419</v>
      </c>
      <c r="AB74" s="33">
        <v>18970.866769434557</v>
      </c>
      <c r="AC74" s="33">
        <v>9312.9523962864023</v>
      </c>
      <c r="AD74" s="33">
        <v>29816.6203744171</v>
      </c>
      <c r="AE74" s="33">
        <v>31649.742285089986</v>
      </c>
      <c r="AF74" s="33">
        <v>16026.764497823646</v>
      </c>
      <c r="AG74" s="33">
        <v>10056.461611568906</v>
      </c>
      <c r="AH74" s="33">
        <v>4813.9967291230541</v>
      </c>
      <c r="AI74" s="33">
        <v>14948.698746927328</v>
      </c>
      <c r="AJ74" s="33">
        <v>29433.790230944156</v>
      </c>
      <c r="AK74" s="33">
        <v>51883.537893903514</v>
      </c>
      <c r="AL74" s="33">
        <v>10502.331815770514</v>
      </c>
      <c r="AM74" s="33">
        <v>9512.6854173407737</v>
      </c>
      <c r="AN74" s="33">
        <v>17097.346001739279</v>
      </c>
      <c r="AO74" s="33">
        <v>7447.347896451708</v>
      </c>
      <c r="AP74" s="33">
        <v>9606.4648707038523</v>
      </c>
      <c r="AQ74" s="33">
        <v>9231.1996122111304</v>
      </c>
      <c r="AR74" s="33">
        <v>2345.6238568491326</v>
      </c>
      <c r="AS74" s="33">
        <v>1014.0763687137076</v>
      </c>
      <c r="AT74" s="33">
        <v>61167.375022531865</v>
      </c>
      <c r="AU74" s="33">
        <v>20132.435421707756</v>
      </c>
      <c r="AV74" s="33">
        <v>21729.979611831281</v>
      </c>
      <c r="AW74" s="33">
        <v>12525.866635740838</v>
      </c>
      <c r="AX74" s="33">
        <v>31124.198388207871</v>
      </c>
      <c r="AY74" s="33">
        <v>109613.54637370844</v>
      </c>
      <c r="AZ74" s="33">
        <v>34329.317598046953</v>
      </c>
      <c r="BA74" s="33">
        <v>0</v>
      </c>
      <c r="BB74" s="33">
        <v>15187.054790878399</v>
      </c>
      <c r="BC74" s="33">
        <v>15035.814507155921</v>
      </c>
      <c r="BD74" s="33">
        <v>296303.1111733701</v>
      </c>
      <c r="BE74" s="33">
        <v>110798.21557427556</v>
      </c>
      <c r="BF74" s="33">
        <v>14843.496734849517</v>
      </c>
      <c r="BG74" s="33">
        <v>9321.833695788262</v>
      </c>
      <c r="BH74" s="33">
        <v>23734.013326284865</v>
      </c>
      <c r="BI74" s="33">
        <v>42460.169617944244</v>
      </c>
      <c r="BJ74" s="33">
        <v>74477.17171953959</v>
      </c>
      <c r="BK74" s="33">
        <v>136773.09306053477</v>
      </c>
      <c r="BL74" s="33">
        <v>50962.99659219812</v>
      </c>
      <c r="BM74" s="33">
        <v>25237.022903781963</v>
      </c>
      <c r="BN74" s="33">
        <v>25991.296146404471</v>
      </c>
      <c r="BO74" s="33">
        <v>34582.949619806641</v>
      </c>
      <c r="BP74" s="33">
        <v>5144.5011818815601</v>
      </c>
      <c r="BQ74" s="33">
        <v>15260.100484589539</v>
      </c>
      <c r="BR74" s="33">
        <v>7203.4921230920572</v>
      </c>
      <c r="BS74" s="33">
        <v>336670.83526147442</v>
      </c>
      <c r="BT74" s="33">
        <v>77910.614514345856</v>
      </c>
      <c r="BU74" s="33">
        <v>17198.872760339658</v>
      </c>
      <c r="BV74" s="33">
        <v>272566.01939091732</v>
      </c>
      <c r="BW74" s="33">
        <v>286037.90372484369</v>
      </c>
      <c r="BX74" s="33">
        <v>163868.57630509266</v>
      </c>
      <c r="BY74" s="33">
        <v>191542.02859956783</v>
      </c>
      <c r="BZ74" s="33">
        <v>33120.943270462005</v>
      </c>
      <c r="CA74" s="33">
        <v>11844.579696497889</v>
      </c>
      <c r="CB74" s="33">
        <v>452.63206489668909</v>
      </c>
      <c r="CC74" s="33">
        <v>447.07038979484543</v>
      </c>
      <c r="CD74" s="33">
        <v>19234.52087167725</v>
      </c>
      <c r="CE74" s="33">
        <v>40474.935347570892</v>
      </c>
      <c r="CF74" s="33">
        <v>57922.857351589606</v>
      </c>
      <c r="CG74" s="33">
        <v>309452.49292396463</v>
      </c>
      <c r="CH74" s="33">
        <v>10719.901376544236</v>
      </c>
      <c r="CI74" s="33">
        <v>19097.050541951136</v>
      </c>
      <c r="CJ74" s="33">
        <v>57546.5577957977</v>
      </c>
      <c r="CK74" s="33">
        <v>46039.586174583164</v>
      </c>
      <c r="CL74" s="33">
        <v>8450.5938816308062</v>
      </c>
      <c r="CM74" s="33">
        <v>124687.13155633736</v>
      </c>
      <c r="CN74" s="33">
        <v>21362.74433589492</v>
      </c>
      <c r="CO74" s="33">
        <v>26310.658568905626</v>
      </c>
      <c r="CP74" s="33">
        <v>7562.7195917820309</v>
      </c>
      <c r="CQ74" s="33">
        <v>15466.796477122594</v>
      </c>
      <c r="CR74" s="33">
        <v>63610.858047320231</v>
      </c>
      <c r="CS74" s="33">
        <v>146056.32626938526</v>
      </c>
      <c r="CT74" s="33">
        <v>62762.762573877597</v>
      </c>
      <c r="CU74" s="33">
        <v>14871.441636024845</v>
      </c>
      <c r="CV74" s="33">
        <v>34555.19359477282</v>
      </c>
      <c r="CW74" s="33">
        <v>74318.908717622791</v>
      </c>
      <c r="CX74" s="33">
        <v>22344.820598552342</v>
      </c>
      <c r="CY74" s="33">
        <v>37002.253151918376</v>
      </c>
      <c r="CZ74" s="33">
        <v>14360.927769922593</v>
      </c>
      <c r="DA74" s="33">
        <v>155912.25877892689</v>
      </c>
      <c r="DB74" s="33">
        <v>28280.358457043247</v>
      </c>
      <c r="DC74" s="33">
        <v>17293.9523839754</v>
      </c>
      <c r="DD74" s="33">
        <v>42346.35348635861</v>
      </c>
      <c r="DE74" s="33">
        <v>2964.3490047528808</v>
      </c>
      <c r="DF74" s="33">
        <v>274.19464996108775</v>
      </c>
      <c r="DG74" s="33">
        <v>8446.7297864516404</v>
      </c>
      <c r="DH74" s="33">
        <v>12264.000323528304</v>
      </c>
      <c r="DI74" s="33">
        <v>3033.9011714438298</v>
      </c>
      <c r="DJ74" s="33">
        <v>6180.8561585698317</v>
      </c>
      <c r="DK74" s="33">
        <v>5526.3507977084455</v>
      </c>
      <c r="DL74" s="33">
        <v>117043.83542268719</v>
      </c>
      <c r="DM74" s="33">
        <v>8513.9295274417436</v>
      </c>
      <c r="DN74" s="33">
        <v>26579.498541642715</v>
      </c>
      <c r="DO74" s="33">
        <v>0</v>
      </c>
      <c r="DP74" s="76">
        <f t="shared" si="3"/>
        <v>4835068.9628824657</v>
      </c>
      <c r="DQ74" s="33">
        <v>27024.242648229389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48.734188691278234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45.819221265864833</v>
      </c>
      <c r="FV74" s="33">
        <v>0</v>
      </c>
      <c r="FW74" s="33">
        <v>0</v>
      </c>
      <c r="FX74" s="33">
        <v>36367.584957806022</v>
      </c>
      <c r="FY74" s="33">
        <v>0</v>
      </c>
      <c r="FZ74" s="33">
        <v>47865.091924016349</v>
      </c>
      <c r="GA74" s="33">
        <v>0</v>
      </c>
      <c r="GB74" s="33">
        <v>1742768.0719646811</v>
      </c>
      <c r="GC74" s="33">
        <v>0</v>
      </c>
      <c r="GD74" s="33">
        <v>0</v>
      </c>
      <c r="GE74" s="33">
        <v>2.1673672899087744</v>
      </c>
      <c r="GF74" s="33">
        <v>1495013.2283655836</v>
      </c>
      <c r="GG74" s="47">
        <f t="shared" si="2"/>
        <v>8184203.903520029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4846.9238799523346</v>
      </c>
      <c r="D75" s="33">
        <v>6048.7205620758796</v>
      </c>
      <c r="E75" s="33">
        <v>251.28896860382679</v>
      </c>
      <c r="F75" s="33">
        <v>841.85309214225617</v>
      </c>
      <c r="G75" s="33">
        <v>734.70462555688789</v>
      </c>
      <c r="H75" s="33">
        <v>12.617755914931003</v>
      </c>
      <c r="I75" s="33">
        <v>2834.2462591015901</v>
      </c>
      <c r="J75" s="33">
        <v>396.99450851261474</v>
      </c>
      <c r="K75" s="33">
        <v>1690.1065452634482</v>
      </c>
      <c r="L75" s="33">
        <v>1951.0189887566382</v>
      </c>
      <c r="M75" s="33">
        <v>6413.2463543350059</v>
      </c>
      <c r="N75" s="33">
        <v>2524.860936285434</v>
      </c>
      <c r="O75" s="33">
        <v>1320.9022412223424</v>
      </c>
      <c r="P75" s="33">
        <v>1826.7959452497694</v>
      </c>
      <c r="Q75" s="33">
        <v>1432.6815751142158</v>
      </c>
      <c r="R75" s="33">
        <v>1123.7088848579465</v>
      </c>
      <c r="S75" s="33">
        <v>2086.9739657752539</v>
      </c>
      <c r="T75" s="33">
        <v>2436.5511665424992</v>
      </c>
      <c r="U75" s="33">
        <v>4531.3336543189625</v>
      </c>
      <c r="V75" s="33">
        <v>918.52113117684064</v>
      </c>
      <c r="W75" s="33">
        <v>2389.4395911341826</v>
      </c>
      <c r="X75" s="33">
        <v>4202.3959710514146</v>
      </c>
      <c r="Y75" s="33">
        <v>4281.6768297978515</v>
      </c>
      <c r="Z75" s="33">
        <v>2900.2688478029731</v>
      </c>
      <c r="AA75" s="33">
        <v>946.14959993060904</v>
      </c>
      <c r="AB75" s="33">
        <v>3452.1401215018864</v>
      </c>
      <c r="AC75" s="33">
        <v>1706.3475676621604</v>
      </c>
      <c r="AD75" s="33">
        <v>6529.961341345238</v>
      </c>
      <c r="AE75" s="33">
        <v>7893.4061393184284</v>
      </c>
      <c r="AF75" s="33">
        <v>3527.5804935378565</v>
      </c>
      <c r="AG75" s="33">
        <v>2220.9458394494836</v>
      </c>
      <c r="AH75" s="33">
        <v>1112.5724459580608</v>
      </c>
      <c r="AI75" s="33">
        <v>2784.0448196508573</v>
      </c>
      <c r="AJ75" s="33">
        <v>5899.9395986824175</v>
      </c>
      <c r="AK75" s="33">
        <v>12031.566110966971</v>
      </c>
      <c r="AL75" s="33">
        <v>2510.1317493110328</v>
      </c>
      <c r="AM75" s="33">
        <v>2202.0711270995184</v>
      </c>
      <c r="AN75" s="33">
        <v>4128.0964608287068</v>
      </c>
      <c r="AO75" s="33">
        <v>1529.4655404186656</v>
      </c>
      <c r="AP75" s="33">
        <v>2034.5603596793667</v>
      </c>
      <c r="AQ75" s="33">
        <v>2084.7154389777616</v>
      </c>
      <c r="AR75" s="33">
        <v>664.62919638595531</v>
      </c>
      <c r="AS75" s="33">
        <v>237.84081371358525</v>
      </c>
      <c r="AT75" s="33">
        <v>17502.867127312828</v>
      </c>
      <c r="AU75" s="33">
        <v>4641.2506634896317</v>
      </c>
      <c r="AV75" s="33">
        <v>6584.2337292890643</v>
      </c>
      <c r="AW75" s="33">
        <v>3125.8347358019205</v>
      </c>
      <c r="AX75" s="33">
        <v>7983.9255030363438</v>
      </c>
      <c r="AY75" s="33">
        <v>29752.468097637415</v>
      </c>
      <c r="AZ75" s="33">
        <v>8286.5986856646123</v>
      </c>
      <c r="BA75" s="33">
        <v>40.396258712273756</v>
      </c>
      <c r="BB75" s="33">
        <v>3998.9502827709935</v>
      </c>
      <c r="BC75" s="33">
        <v>5044.8638320178798</v>
      </c>
      <c r="BD75" s="33">
        <v>56173.264901581781</v>
      </c>
      <c r="BE75" s="33">
        <v>24087.932095261986</v>
      </c>
      <c r="BF75" s="33">
        <v>6631.2615455578316</v>
      </c>
      <c r="BG75" s="33">
        <v>2464.2417128477891</v>
      </c>
      <c r="BH75" s="33">
        <v>4647.7722006087561</v>
      </c>
      <c r="BI75" s="33">
        <v>7293.7425582836595</v>
      </c>
      <c r="BJ75" s="33">
        <v>11207.026320995174</v>
      </c>
      <c r="BK75" s="33">
        <v>35431.760721737279</v>
      </c>
      <c r="BL75" s="33">
        <v>4734.931179603087</v>
      </c>
      <c r="BM75" s="33">
        <v>5712.3528572503874</v>
      </c>
      <c r="BN75" s="33">
        <v>5177.2296376829145</v>
      </c>
      <c r="BO75" s="33">
        <v>131495.79450013881</v>
      </c>
      <c r="BP75" s="33">
        <v>1142.8478601416905</v>
      </c>
      <c r="BQ75" s="33">
        <v>10390.958339206712</v>
      </c>
      <c r="BR75" s="33">
        <v>82857.430126419014</v>
      </c>
      <c r="BS75" s="33">
        <v>31525.12551386514</v>
      </c>
      <c r="BT75" s="33">
        <v>14467.980416244423</v>
      </c>
      <c r="BU75" s="33">
        <v>11559.821803691339</v>
      </c>
      <c r="BV75" s="33">
        <v>37515.571983623879</v>
      </c>
      <c r="BW75" s="33">
        <v>38397.379890831253</v>
      </c>
      <c r="BX75" s="33">
        <v>26576.779346260806</v>
      </c>
      <c r="BY75" s="33">
        <v>22250.920199293836</v>
      </c>
      <c r="BZ75" s="33">
        <v>5221.7736389475122</v>
      </c>
      <c r="CA75" s="33">
        <v>2450.7457262294188</v>
      </c>
      <c r="CB75" s="33">
        <v>102.33532659541544</v>
      </c>
      <c r="CC75" s="33">
        <v>126.24212313026722</v>
      </c>
      <c r="CD75" s="33">
        <v>5651.6959219502833</v>
      </c>
      <c r="CE75" s="33">
        <v>10754.947416847883</v>
      </c>
      <c r="CF75" s="33">
        <v>9506.9135693209719</v>
      </c>
      <c r="CG75" s="33">
        <v>49141.270680018359</v>
      </c>
      <c r="CH75" s="33">
        <v>1568.7957188870137</v>
      </c>
      <c r="CI75" s="33">
        <v>2914.0268504400165</v>
      </c>
      <c r="CJ75" s="33">
        <v>14061.070881966032</v>
      </c>
      <c r="CK75" s="33">
        <v>11215.039622913378</v>
      </c>
      <c r="CL75" s="33">
        <v>1764.246156719089</v>
      </c>
      <c r="CM75" s="33">
        <v>17315.232214340205</v>
      </c>
      <c r="CN75" s="33">
        <v>3642.8717174756684</v>
      </c>
      <c r="CO75" s="33">
        <v>8048.288032341874</v>
      </c>
      <c r="CP75" s="33">
        <v>1939.166016404329</v>
      </c>
      <c r="CQ75" s="33">
        <v>3935.1955701399588</v>
      </c>
      <c r="CR75" s="33">
        <v>12410.449606525501</v>
      </c>
      <c r="CS75" s="33">
        <v>37418.752944677595</v>
      </c>
      <c r="CT75" s="33">
        <v>21086.559417560296</v>
      </c>
      <c r="CU75" s="33">
        <v>4015.163874878343</v>
      </c>
      <c r="CV75" s="33">
        <v>5682.8082062279746</v>
      </c>
      <c r="CW75" s="33">
        <v>8585.0952120824495</v>
      </c>
      <c r="CX75" s="33">
        <v>3568.5042204156534</v>
      </c>
      <c r="CY75" s="33">
        <v>3842.4414690010458</v>
      </c>
      <c r="CZ75" s="33">
        <v>2266.45602564516</v>
      </c>
      <c r="DA75" s="33">
        <v>20334.591428269487</v>
      </c>
      <c r="DB75" s="33">
        <v>6724.9247824784952</v>
      </c>
      <c r="DC75" s="33">
        <v>4542.8170865179554</v>
      </c>
      <c r="DD75" s="33">
        <v>12299.165109919179</v>
      </c>
      <c r="DE75" s="33">
        <v>1013.5245986460412</v>
      </c>
      <c r="DF75" s="33">
        <v>19.238019385971761</v>
      </c>
      <c r="DG75" s="33">
        <v>2891.6595614752027</v>
      </c>
      <c r="DH75" s="33">
        <v>2494.8929006664766</v>
      </c>
      <c r="DI75" s="33">
        <v>744.0362337642041</v>
      </c>
      <c r="DJ75" s="33">
        <v>2217.5744123077293</v>
      </c>
      <c r="DK75" s="33">
        <v>1037.4391863494113</v>
      </c>
      <c r="DL75" s="33">
        <v>20601.321059338432</v>
      </c>
      <c r="DM75" s="33">
        <v>1845.370351057092</v>
      </c>
      <c r="DN75" s="33">
        <v>7074.2681782310838</v>
      </c>
      <c r="DO75" s="33">
        <v>0</v>
      </c>
      <c r="DP75" s="76">
        <f t="shared" si="3"/>
        <v>1112274.4227419128</v>
      </c>
      <c r="DQ75" s="33">
        <v>5920.1958271610602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1232.3962887545933</v>
      </c>
      <c r="FY75" s="33">
        <v>0</v>
      </c>
      <c r="FZ75" s="33">
        <v>11450.049130066187</v>
      </c>
      <c r="GA75" s="33">
        <v>0</v>
      </c>
      <c r="GB75" s="33">
        <v>359869.88842362416</v>
      </c>
      <c r="GC75" s="33">
        <v>0</v>
      </c>
      <c r="GD75" s="33">
        <v>0</v>
      </c>
      <c r="GE75" s="33">
        <v>0</v>
      </c>
      <c r="GF75" s="33">
        <v>364226.05846915185</v>
      </c>
      <c r="GG75" s="47">
        <f t="shared" si="2"/>
        <v>1854973.0108806707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1471766.7916700647</v>
      </c>
      <c r="D76" s="33">
        <v>56114.986881026351</v>
      </c>
      <c r="E76" s="33">
        <v>122563.66848541665</v>
      </c>
      <c r="F76" s="33">
        <v>32932.854663311897</v>
      </c>
      <c r="G76" s="33">
        <v>10484.788330689233</v>
      </c>
      <c r="H76" s="33">
        <v>5790.0772552438339</v>
      </c>
      <c r="I76" s="33">
        <v>111519.33315019149</v>
      </c>
      <c r="J76" s="33">
        <v>33698.323274873605</v>
      </c>
      <c r="K76" s="33">
        <v>82394.288669823014</v>
      </c>
      <c r="L76" s="33">
        <v>42710.009014340969</v>
      </c>
      <c r="M76" s="33">
        <v>104877.34143060977</v>
      </c>
      <c r="N76" s="33">
        <v>28294.402316866497</v>
      </c>
      <c r="O76" s="33">
        <v>6561.9439051380068</v>
      </c>
      <c r="P76" s="33">
        <v>44991.330814023822</v>
      </c>
      <c r="Q76" s="33">
        <v>54856.19775400831</v>
      </c>
      <c r="R76" s="33">
        <v>13397.181524882348</v>
      </c>
      <c r="S76" s="33">
        <v>57348.80231663469</v>
      </c>
      <c r="T76" s="33">
        <v>43644.182034303711</v>
      </c>
      <c r="U76" s="33">
        <v>59792.853101514716</v>
      </c>
      <c r="V76" s="33">
        <v>43975.711505287865</v>
      </c>
      <c r="W76" s="33">
        <v>31190.712766782573</v>
      </c>
      <c r="X76" s="33">
        <v>37966.23442892891</v>
      </c>
      <c r="Y76" s="33">
        <v>35579.014215962619</v>
      </c>
      <c r="Z76" s="33">
        <v>62061.959101501947</v>
      </c>
      <c r="AA76" s="33">
        <v>9807.5094835234577</v>
      </c>
      <c r="AB76" s="33">
        <v>42252.081631855355</v>
      </c>
      <c r="AC76" s="33">
        <v>41942.911523639486</v>
      </c>
      <c r="AD76" s="33">
        <v>118927.2237452167</v>
      </c>
      <c r="AE76" s="33">
        <v>44877.3143017252</v>
      </c>
      <c r="AF76" s="33">
        <v>28799.988429732384</v>
      </c>
      <c r="AG76" s="33">
        <v>15697.051378987268</v>
      </c>
      <c r="AH76" s="33">
        <v>12039.477030523056</v>
      </c>
      <c r="AI76" s="33">
        <v>31178.146558867185</v>
      </c>
      <c r="AJ76" s="33">
        <v>61684.416890570872</v>
      </c>
      <c r="AK76" s="33">
        <v>134623.05997029517</v>
      </c>
      <c r="AL76" s="33">
        <v>30441.132129868911</v>
      </c>
      <c r="AM76" s="33">
        <v>31441.357938712754</v>
      </c>
      <c r="AN76" s="33">
        <v>69298.759990539707</v>
      </c>
      <c r="AO76" s="33">
        <v>11500.607134175812</v>
      </c>
      <c r="AP76" s="33">
        <v>25454.82661526461</v>
      </c>
      <c r="AQ76" s="33">
        <v>30251.40367339454</v>
      </c>
      <c r="AR76" s="33">
        <v>106118.60678833124</v>
      </c>
      <c r="AS76" s="33">
        <v>47064.380727805867</v>
      </c>
      <c r="AT76" s="33">
        <v>93542.817517132717</v>
      </c>
      <c r="AU76" s="33">
        <v>15156.6942689482</v>
      </c>
      <c r="AV76" s="33">
        <v>4298.3393417771285</v>
      </c>
      <c r="AW76" s="33">
        <v>7224.8241746779249</v>
      </c>
      <c r="AX76" s="33">
        <v>218534.41198927962</v>
      </c>
      <c r="AY76" s="33">
        <v>197766.19223309713</v>
      </c>
      <c r="AZ76" s="33">
        <v>178660.91640000406</v>
      </c>
      <c r="BA76" s="33">
        <v>0</v>
      </c>
      <c r="BB76" s="33">
        <v>99383.076530710285</v>
      </c>
      <c r="BC76" s="33">
        <v>169574.77990701157</v>
      </c>
      <c r="BD76" s="33">
        <v>1022993.0097807009</v>
      </c>
      <c r="BE76" s="33">
        <v>574111.55273025541</v>
      </c>
      <c r="BF76" s="33">
        <v>50212.319503599101</v>
      </c>
      <c r="BG76" s="33">
        <v>71789.829547991525</v>
      </c>
      <c r="BH76" s="33">
        <v>146110.77469322865</v>
      </c>
      <c r="BI76" s="33">
        <v>344906.91803816822</v>
      </c>
      <c r="BJ76" s="33">
        <v>62650.012516570532</v>
      </c>
      <c r="BK76" s="33">
        <v>76553.227072042951</v>
      </c>
      <c r="BL76" s="33">
        <v>12456.767951978196</v>
      </c>
      <c r="BM76" s="33">
        <v>62472.395603041296</v>
      </c>
      <c r="BN76" s="33">
        <v>152390.31323400754</v>
      </c>
      <c r="BO76" s="33">
        <v>78703.841208855039</v>
      </c>
      <c r="BP76" s="33">
        <v>6416.7163693596622</v>
      </c>
      <c r="BQ76" s="33">
        <v>16497.139718917861</v>
      </c>
      <c r="BR76" s="33">
        <v>16484.443391701872</v>
      </c>
      <c r="BS76" s="33">
        <v>27837.80027440788</v>
      </c>
      <c r="BT76" s="33">
        <v>93587.278360669545</v>
      </c>
      <c r="BU76" s="33">
        <v>19801.461927348755</v>
      </c>
      <c r="BV76" s="33">
        <v>721866.79630693968</v>
      </c>
      <c r="BW76" s="33">
        <v>1186763.4976979806</v>
      </c>
      <c r="BX76" s="33">
        <v>464994.36629486678</v>
      </c>
      <c r="BY76" s="33">
        <v>99204.790829331148</v>
      </c>
      <c r="BZ76" s="33">
        <v>23474.118762243579</v>
      </c>
      <c r="CA76" s="33">
        <v>103928.53705469094</v>
      </c>
      <c r="CB76" s="33">
        <v>654180.69076520763</v>
      </c>
      <c r="CC76" s="33">
        <v>1630207.7403603103</v>
      </c>
      <c r="CD76" s="33">
        <v>47201.284436124937</v>
      </c>
      <c r="CE76" s="33">
        <v>74883.098995594584</v>
      </c>
      <c r="CF76" s="33">
        <v>34072.674663403333</v>
      </c>
      <c r="CG76" s="33">
        <v>161729.98853636815</v>
      </c>
      <c r="CH76" s="33">
        <v>9400.5896591860565</v>
      </c>
      <c r="CI76" s="33">
        <v>5031.4036002071625</v>
      </c>
      <c r="CJ76" s="33">
        <v>102030.31782906705</v>
      </c>
      <c r="CK76" s="33">
        <v>37382.892088329332</v>
      </c>
      <c r="CL76" s="33">
        <v>11150.670322150314</v>
      </c>
      <c r="CM76" s="33">
        <v>100115.22716159806</v>
      </c>
      <c r="CN76" s="33">
        <v>10702.109850882754</v>
      </c>
      <c r="CO76" s="33">
        <v>22755.257909914981</v>
      </c>
      <c r="CP76" s="33">
        <v>6961.9112218675291</v>
      </c>
      <c r="CQ76" s="33">
        <v>118733.38683299127</v>
      </c>
      <c r="CR76" s="33">
        <v>36578.706758816363</v>
      </c>
      <c r="CS76" s="33">
        <v>136771.41150076326</v>
      </c>
      <c r="CT76" s="33">
        <v>51799.064039309727</v>
      </c>
      <c r="CU76" s="33">
        <v>146199.13612873701</v>
      </c>
      <c r="CV76" s="33">
        <v>67547.726808277643</v>
      </c>
      <c r="CW76" s="33">
        <v>83065.25360000685</v>
      </c>
      <c r="CX76" s="33">
        <v>22870.626571942423</v>
      </c>
      <c r="CY76" s="33">
        <v>23074.085811382109</v>
      </c>
      <c r="CZ76" s="33">
        <v>97002.561170132045</v>
      </c>
      <c r="DA76" s="33">
        <v>20740.802372819511</v>
      </c>
      <c r="DB76" s="33">
        <v>54149.677548812702</v>
      </c>
      <c r="DC76" s="33">
        <v>1672.8743584132765</v>
      </c>
      <c r="DD76" s="33">
        <v>5056.6998110673348</v>
      </c>
      <c r="DE76" s="33">
        <v>14148.730541528927</v>
      </c>
      <c r="DF76" s="33">
        <v>6682.1510565917333</v>
      </c>
      <c r="DG76" s="33">
        <v>1686.5420912853815</v>
      </c>
      <c r="DH76" s="33">
        <v>20595.600551956515</v>
      </c>
      <c r="DI76" s="33">
        <v>14824.269232447614</v>
      </c>
      <c r="DJ76" s="33">
        <v>977.44886528643292</v>
      </c>
      <c r="DK76" s="33">
        <v>6348.5279060499852</v>
      </c>
      <c r="DL76" s="33">
        <v>55984.910399518383</v>
      </c>
      <c r="DM76" s="33">
        <v>31204.50930764931</v>
      </c>
      <c r="DN76" s="33">
        <v>3761.6261722844924</v>
      </c>
      <c r="DO76" s="33">
        <v>0</v>
      </c>
      <c r="DP76" s="76">
        <f t="shared" si="3"/>
        <v>13837545.392624279</v>
      </c>
      <c r="DQ76" s="33">
        <v>14091774.698637821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8467.5710580536033</v>
      </c>
      <c r="GA76" s="33">
        <v>0</v>
      </c>
      <c r="GB76" s="33">
        <v>129756.3586538042</v>
      </c>
      <c r="GC76" s="33">
        <v>0</v>
      </c>
      <c r="GD76" s="33">
        <v>0</v>
      </c>
      <c r="GE76" s="33">
        <v>0</v>
      </c>
      <c r="GF76" s="33">
        <v>905290.7202681395</v>
      </c>
      <c r="GG76" s="47">
        <f t="shared" si="2"/>
        <v>28972834.741242096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754729.42537298612</v>
      </c>
      <c r="D77" s="33">
        <v>18963.604912199171</v>
      </c>
      <c r="E77" s="33">
        <v>16107.572444222633</v>
      </c>
      <c r="F77" s="33">
        <v>8436.2124008854589</v>
      </c>
      <c r="G77" s="33">
        <v>3057.6719195395631</v>
      </c>
      <c r="H77" s="33">
        <v>1054.5180996903507</v>
      </c>
      <c r="I77" s="33">
        <v>51434.937102760254</v>
      </c>
      <c r="J77" s="33">
        <v>16190.089369447876</v>
      </c>
      <c r="K77" s="33">
        <v>39172.097319612018</v>
      </c>
      <c r="L77" s="33">
        <v>14750.986460002998</v>
      </c>
      <c r="M77" s="33">
        <v>53811.893660667462</v>
      </c>
      <c r="N77" s="33">
        <v>16943.168662657994</v>
      </c>
      <c r="O77" s="33">
        <v>2943.3667928662489</v>
      </c>
      <c r="P77" s="33">
        <v>17227.835610655646</v>
      </c>
      <c r="Q77" s="33">
        <v>19088.048979286646</v>
      </c>
      <c r="R77" s="33">
        <v>5029.0220582436323</v>
      </c>
      <c r="S77" s="33">
        <v>21026.281035245411</v>
      </c>
      <c r="T77" s="33">
        <v>16155.464017811109</v>
      </c>
      <c r="U77" s="33">
        <v>19928.443619619669</v>
      </c>
      <c r="V77" s="33">
        <v>18144.384253296244</v>
      </c>
      <c r="W77" s="33">
        <v>16132.858566779449</v>
      </c>
      <c r="X77" s="33">
        <v>18797.194963223676</v>
      </c>
      <c r="Y77" s="33">
        <v>19624.955614342292</v>
      </c>
      <c r="Z77" s="33">
        <v>27096.377138645377</v>
      </c>
      <c r="AA77" s="33">
        <v>4383.3534072496313</v>
      </c>
      <c r="AB77" s="33">
        <v>21237.228352406917</v>
      </c>
      <c r="AC77" s="33">
        <v>18114.442760883987</v>
      </c>
      <c r="AD77" s="33">
        <v>43465.460257502804</v>
      </c>
      <c r="AE77" s="33">
        <v>20962.374509600337</v>
      </c>
      <c r="AF77" s="33">
        <v>12969.231981658992</v>
      </c>
      <c r="AG77" s="33">
        <v>6756.6503428254327</v>
      </c>
      <c r="AH77" s="33">
        <v>4969.8893934023481</v>
      </c>
      <c r="AI77" s="33">
        <v>13128.432496062564</v>
      </c>
      <c r="AJ77" s="33">
        <v>26021.931257924814</v>
      </c>
      <c r="AK77" s="33">
        <v>56510.559412643583</v>
      </c>
      <c r="AL77" s="33">
        <v>12822.27156447571</v>
      </c>
      <c r="AM77" s="33">
        <v>14020.524071174268</v>
      </c>
      <c r="AN77" s="33">
        <v>30519.29428289333</v>
      </c>
      <c r="AO77" s="33">
        <v>5333.1501580603563</v>
      </c>
      <c r="AP77" s="33">
        <v>10458.579424541595</v>
      </c>
      <c r="AQ77" s="33">
        <v>11640.450466101722</v>
      </c>
      <c r="AR77" s="33">
        <v>38168.228470743212</v>
      </c>
      <c r="AS77" s="33">
        <v>38543.33821082388</v>
      </c>
      <c r="AT77" s="33">
        <v>67802.824401695383</v>
      </c>
      <c r="AU77" s="33">
        <v>8874.3239644223322</v>
      </c>
      <c r="AV77" s="33">
        <v>798.52285301150596</v>
      </c>
      <c r="AW77" s="33">
        <v>2465.1097660548789</v>
      </c>
      <c r="AX77" s="33">
        <v>76932.298842383578</v>
      </c>
      <c r="AY77" s="33">
        <v>75999.509107199279</v>
      </c>
      <c r="AZ77" s="33">
        <v>69955.433531285045</v>
      </c>
      <c r="BA77" s="33">
        <v>0</v>
      </c>
      <c r="BB77" s="33">
        <v>37092.844775453021</v>
      </c>
      <c r="BC77" s="33">
        <v>41699.9344372989</v>
      </c>
      <c r="BD77" s="33">
        <v>475590.19807752443</v>
      </c>
      <c r="BE77" s="33">
        <v>153332.8407722644</v>
      </c>
      <c r="BF77" s="33">
        <v>21123.001412151047</v>
      </c>
      <c r="BG77" s="33">
        <v>20356.60949300955</v>
      </c>
      <c r="BH77" s="33">
        <v>34933.259747417935</v>
      </c>
      <c r="BI77" s="33">
        <v>468450.77282058791</v>
      </c>
      <c r="BJ77" s="33">
        <v>32672.400472090903</v>
      </c>
      <c r="BK77" s="33">
        <v>38591.837397007213</v>
      </c>
      <c r="BL77" s="33">
        <v>19293.683670299608</v>
      </c>
      <c r="BM77" s="33">
        <v>18780.652974721812</v>
      </c>
      <c r="BN77" s="33">
        <v>33503.330133221716</v>
      </c>
      <c r="BO77" s="33">
        <v>32560.809995463744</v>
      </c>
      <c r="BP77" s="33">
        <v>3090.3117653988802</v>
      </c>
      <c r="BQ77" s="33">
        <v>2649.2168363904584</v>
      </c>
      <c r="BR77" s="33">
        <v>1165.5133726607851</v>
      </c>
      <c r="BS77" s="33">
        <v>41087.809378440194</v>
      </c>
      <c r="BT77" s="33">
        <v>44393.031428535098</v>
      </c>
      <c r="BU77" s="33">
        <v>7119.2734708232301</v>
      </c>
      <c r="BV77" s="33">
        <v>330351.50545787951</v>
      </c>
      <c r="BW77" s="33">
        <v>197773.61555119965</v>
      </c>
      <c r="BX77" s="33">
        <v>554705.80299316184</v>
      </c>
      <c r="BY77" s="33">
        <v>28725.044336486204</v>
      </c>
      <c r="BZ77" s="33">
        <v>5882.9663441201947</v>
      </c>
      <c r="CA77" s="33">
        <v>644660.56400722568</v>
      </c>
      <c r="CB77" s="33">
        <v>466481.12040690682</v>
      </c>
      <c r="CC77" s="33">
        <v>1181618.8679218167</v>
      </c>
      <c r="CD77" s="33">
        <v>13402.104152265567</v>
      </c>
      <c r="CE77" s="33">
        <v>25349.03077843448</v>
      </c>
      <c r="CF77" s="33">
        <v>15635.118242437829</v>
      </c>
      <c r="CG77" s="33">
        <v>69218.251369514415</v>
      </c>
      <c r="CH77" s="33">
        <v>3986.0924571144619</v>
      </c>
      <c r="CI77" s="33">
        <v>757.7321725229674</v>
      </c>
      <c r="CJ77" s="33">
        <v>41769.330717702476</v>
      </c>
      <c r="CK77" s="33">
        <v>18011.211885454213</v>
      </c>
      <c r="CL77" s="33">
        <v>2997.8548260850043</v>
      </c>
      <c r="CM77" s="33">
        <v>31071.495716238209</v>
      </c>
      <c r="CN77" s="33">
        <v>4994.4997750314851</v>
      </c>
      <c r="CO77" s="33">
        <v>7728.3970277314511</v>
      </c>
      <c r="CP77" s="33">
        <v>3471.8285565864226</v>
      </c>
      <c r="CQ77" s="33">
        <v>25720.525605135794</v>
      </c>
      <c r="CR77" s="33">
        <v>18557.418486011855</v>
      </c>
      <c r="CS77" s="33">
        <v>93851.738075841626</v>
      </c>
      <c r="CT77" s="33">
        <v>6059.2618079464346</v>
      </c>
      <c r="CU77" s="33">
        <v>10687.827171539104</v>
      </c>
      <c r="CV77" s="33">
        <v>3430.5802769369639</v>
      </c>
      <c r="CW77" s="33">
        <v>5860.6410071362525</v>
      </c>
      <c r="CX77" s="33">
        <v>1835.3095029332371</v>
      </c>
      <c r="CY77" s="33">
        <v>736.58947127152885</v>
      </c>
      <c r="CZ77" s="33">
        <v>30382.09940773185</v>
      </c>
      <c r="DA77" s="33">
        <v>3699.1349002637762</v>
      </c>
      <c r="DB77" s="33">
        <v>14863.166278080367</v>
      </c>
      <c r="DC77" s="33">
        <v>914.41989834320361</v>
      </c>
      <c r="DD77" s="33">
        <v>2215.4031293645776</v>
      </c>
      <c r="DE77" s="33">
        <v>1138.0111735800717</v>
      </c>
      <c r="DF77" s="33">
        <v>433.22341266563575</v>
      </c>
      <c r="DG77" s="33">
        <v>395.18372932450075</v>
      </c>
      <c r="DH77" s="33">
        <v>1218.6681318523347</v>
      </c>
      <c r="DI77" s="33">
        <v>829.04485915531609</v>
      </c>
      <c r="DJ77" s="33">
        <v>228.8897858927607</v>
      </c>
      <c r="DK77" s="33">
        <v>467.83902134821454</v>
      </c>
      <c r="DL77" s="33">
        <v>5184.3308991781278</v>
      </c>
      <c r="DM77" s="33">
        <v>10062.726790083041</v>
      </c>
      <c r="DN77" s="33">
        <v>776.75374475771548</v>
      </c>
      <c r="DO77" s="33">
        <v>0</v>
      </c>
      <c r="DP77" s="76">
        <f t="shared" si="3"/>
        <v>7304328.3773547634</v>
      </c>
      <c r="DQ77" s="33">
        <v>4915264.5655166404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3414.189970100329</v>
      </c>
      <c r="GA77" s="33">
        <v>0</v>
      </c>
      <c r="GB77" s="33">
        <v>45761.068470885562</v>
      </c>
      <c r="GC77" s="33">
        <v>0</v>
      </c>
      <c r="GD77" s="33">
        <v>0</v>
      </c>
      <c r="GE77" s="33">
        <v>0</v>
      </c>
      <c r="GF77" s="33">
        <v>47833.371442205382</v>
      </c>
      <c r="GG77" s="47">
        <f t="shared" si="2"/>
        <v>12316601.572754595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86351.002198660834</v>
      </c>
      <c r="D78" s="33">
        <v>3486.1786645714074</v>
      </c>
      <c r="E78" s="33">
        <v>5907.7122628647467</v>
      </c>
      <c r="F78" s="33">
        <v>5582.5658323629696</v>
      </c>
      <c r="G78" s="33">
        <v>2155.672511963744</v>
      </c>
      <c r="H78" s="33">
        <v>0</v>
      </c>
      <c r="I78" s="33">
        <v>20329.191471185619</v>
      </c>
      <c r="J78" s="33">
        <v>5113.071285074303</v>
      </c>
      <c r="K78" s="33">
        <v>14944.178639837788</v>
      </c>
      <c r="L78" s="33">
        <v>7696.2376741698135</v>
      </c>
      <c r="M78" s="33">
        <v>14268.712459056429</v>
      </c>
      <c r="N78" s="33">
        <v>7854.0266539816475</v>
      </c>
      <c r="O78" s="33">
        <v>1064.8304115151273</v>
      </c>
      <c r="P78" s="33">
        <v>6004.0312221428612</v>
      </c>
      <c r="Q78" s="33">
        <v>6052.3487619423058</v>
      </c>
      <c r="R78" s="33">
        <v>3433.7300283261434</v>
      </c>
      <c r="S78" s="33">
        <v>8090.6523087328014</v>
      </c>
      <c r="T78" s="33">
        <v>5312.1794508129369</v>
      </c>
      <c r="U78" s="33">
        <v>6070.6264724911116</v>
      </c>
      <c r="V78" s="33">
        <v>2857.7616162805552</v>
      </c>
      <c r="W78" s="33">
        <v>4027.5977497308154</v>
      </c>
      <c r="X78" s="33">
        <v>5039.4923242833793</v>
      </c>
      <c r="Y78" s="33">
        <v>3706.0015486585939</v>
      </c>
      <c r="Z78" s="33">
        <v>10355.57673301047</v>
      </c>
      <c r="AA78" s="33">
        <v>2778.1780612339462</v>
      </c>
      <c r="AB78" s="33">
        <v>16252.562337911304</v>
      </c>
      <c r="AC78" s="33">
        <v>7616.7257697666819</v>
      </c>
      <c r="AD78" s="33">
        <v>23650.914468362043</v>
      </c>
      <c r="AE78" s="33">
        <v>5570.2800719327288</v>
      </c>
      <c r="AF78" s="33">
        <v>4286.5358413010099</v>
      </c>
      <c r="AG78" s="33">
        <v>2516.7924808266862</v>
      </c>
      <c r="AH78" s="33">
        <v>1440.2858486557477</v>
      </c>
      <c r="AI78" s="33">
        <v>5115.7072549215409</v>
      </c>
      <c r="AJ78" s="33">
        <v>10115.249881514346</v>
      </c>
      <c r="AK78" s="33">
        <v>23869.883584326264</v>
      </c>
      <c r="AL78" s="33">
        <v>3711.9940499710356</v>
      </c>
      <c r="AM78" s="33">
        <v>16054.07010245932</v>
      </c>
      <c r="AN78" s="33">
        <v>10771.727363387779</v>
      </c>
      <c r="AO78" s="33">
        <v>1319.9827942914162</v>
      </c>
      <c r="AP78" s="33">
        <v>3194.2659698030038</v>
      </c>
      <c r="AQ78" s="33">
        <v>7188.7291599127702</v>
      </c>
      <c r="AR78" s="33">
        <v>12099.508913908101</v>
      </c>
      <c r="AS78" s="33">
        <v>1999.6082977800463</v>
      </c>
      <c r="AT78" s="33">
        <v>4693.4210972562742</v>
      </c>
      <c r="AU78" s="33">
        <v>755.30605496034218</v>
      </c>
      <c r="AV78" s="33">
        <v>3627.5940316431511</v>
      </c>
      <c r="AW78" s="33">
        <v>7724.6289056511523</v>
      </c>
      <c r="AX78" s="33">
        <v>46659.905622939179</v>
      </c>
      <c r="AY78" s="33">
        <v>49972.938191085748</v>
      </c>
      <c r="AZ78" s="33">
        <v>58543.716365254455</v>
      </c>
      <c r="BA78" s="33">
        <v>0</v>
      </c>
      <c r="BB78" s="33">
        <v>23391.267897014608</v>
      </c>
      <c r="BC78" s="33">
        <v>21506.064182001141</v>
      </c>
      <c r="BD78" s="33">
        <v>226421.07416636677</v>
      </c>
      <c r="BE78" s="33">
        <v>65200.100267677073</v>
      </c>
      <c r="BF78" s="33">
        <v>7669.0072351334502</v>
      </c>
      <c r="BG78" s="33">
        <v>71611.976783922277</v>
      </c>
      <c r="BH78" s="33">
        <v>259665.64467643056</v>
      </c>
      <c r="BI78" s="33">
        <v>170746.00526100281</v>
      </c>
      <c r="BJ78" s="33">
        <v>-10177.008109651113</v>
      </c>
      <c r="BK78" s="33">
        <v>49102.643472342657</v>
      </c>
      <c r="BL78" s="33">
        <v>8646.1876907666792</v>
      </c>
      <c r="BM78" s="33">
        <v>4251.3278622655389</v>
      </c>
      <c r="BN78" s="33">
        <v>12413.974646966359</v>
      </c>
      <c r="BO78" s="33">
        <v>7718.9787510755059</v>
      </c>
      <c r="BP78" s="33">
        <v>685.57967497014488</v>
      </c>
      <c r="BQ78" s="33">
        <v>1626.6056749137686</v>
      </c>
      <c r="BR78" s="33">
        <v>1139.5628229271802</v>
      </c>
      <c r="BS78" s="33">
        <v>16648.313150081023</v>
      </c>
      <c r="BT78" s="33">
        <v>9977.7561637616982</v>
      </c>
      <c r="BU78" s="33">
        <v>1352.3883056683267</v>
      </c>
      <c r="BV78" s="33">
        <v>15976.438017647552</v>
      </c>
      <c r="BW78" s="33">
        <v>11463.118117692193</v>
      </c>
      <c r="BX78" s="33">
        <v>1817544.8843797937</v>
      </c>
      <c r="BY78" s="33">
        <v>11111.211234522245</v>
      </c>
      <c r="BZ78" s="33">
        <v>5444.1395738072379</v>
      </c>
      <c r="CA78" s="33">
        <v>42218.678953850547</v>
      </c>
      <c r="CB78" s="33">
        <v>0</v>
      </c>
      <c r="CC78" s="33">
        <v>4182.4134636696044</v>
      </c>
      <c r="CD78" s="33">
        <v>4640.5950411949434</v>
      </c>
      <c r="CE78" s="33">
        <v>7854.6623009590721</v>
      </c>
      <c r="CF78" s="33">
        <v>3488.2430314630851</v>
      </c>
      <c r="CG78" s="33">
        <v>17985.464685141174</v>
      </c>
      <c r="CH78" s="33">
        <v>746.76591391888473</v>
      </c>
      <c r="CI78" s="33">
        <v>2129.3618717757122</v>
      </c>
      <c r="CJ78" s="33">
        <v>11170.659586868511</v>
      </c>
      <c r="CK78" s="33">
        <v>3452.6858235883979</v>
      </c>
      <c r="CL78" s="33">
        <v>1636.3709072548656</v>
      </c>
      <c r="CM78" s="33">
        <v>9993.4734822838473</v>
      </c>
      <c r="CN78" s="33">
        <v>2262.5635132628313</v>
      </c>
      <c r="CO78" s="33">
        <v>8511.6175831890814</v>
      </c>
      <c r="CP78" s="33">
        <v>1121.3527314252235</v>
      </c>
      <c r="CQ78" s="33">
        <v>12331.032129214189</v>
      </c>
      <c r="CR78" s="33">
        <v>3416.8239641897785</v>
      </c>
      <c r="CS78" s="33">
        <v>36809.47799999344</v>
      </c>
      <c r="CT78" s="33">
        <v>9223.2578015843847</v>
      </c>
      <c r="CU78" s="33">
        <v>847.71718924299159</v>
      </c>
      <c r="CV78" s="33">
        <v>6023.0891431681057</v>
      </c>
      <c r="CW78" s="33">
        <v>11119.344169881359</v>
      </c>
      <c r="CX78" s="33">
        <v>3713.4040475841425</v>
      </c>
      <c r="CY78" s="33">
        <v>4319.3293503349223</v>
      </c>
      <c r="CZ78" s="33">
        <v>1711.4381352082594</v>
      </c>
      <c r="DA78" s="33">
        <v>8715.2560943371172</v>
      </c>
      <c r="DB78" s="33">
        <v>5903.4176060995023</v>
      </c>
      <c r="DC78" s="33">
        <v>6240.9095555563272</v>
      </c>
      <c r="DD78" s="33">
        <v>18564.264813233625</v>
      </c>
      <c r="DE78" s="33">
        <v>1728.6637976954901</v>
      </c>
      <c r="DF78" s="33">
        <v>293.03152194951599</v>
      </c>
      <c r="DG78" s="33">
        <v>2002.597385616398</v>
      </c>
      <c r="DH78" s="33">
        <v>548.66410591311194</v>
      </c>
      <c r="DI78" s="33">
        <v>1411.8803375636219</v>
      </c>
      <c r="DJ78" s="33">
        <v>1204.3673432784967</v>
      </c>
      <c r="DK78" s="33">
        <v>1368.4712743445659</v>
      </c>
      <c r="DL78" s="33">
        <v>11124.283825238306</v>
      </c>
      <c r="DM78" s="33">
        <v>1847.6921800179809</v>
      </c>
      <c r="DN78" s="33">
        <v>5487.4615324864317</v>
      </c>
      <c r="DO78" s="33">
        <v>0</v>
      </c>
      <c r="DP78" s="76">
        <f t="shared" si="3"/>
        <v>3655721.9168953914</v>
      </c>
      <c r="DQ78" s="33">
        <v>9254489.3551629502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50103.996078836586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24382.269356932233</v>
      </c>
      <c r="GA78" s="33">
        <v>0</v>
      </c>
      <c r="GB78" s="33">
        <v>289202.60022641538</v>
      </c>
      <c r="GC78" s="33">
        <v>0</v>
      </c>
      <c r="GD78" s="33">
        <v>0</v>
      </c>
      <c r="GE78" s="33">
        <v>0</v>
      </c>
      <c r="GF78" s="33">
        <v>1516853.2946086791</v>
      </c>
      <c r="GG78" s="47">
        <f t="shared" si="2"/>
        <v>14790753.432329204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13346.154359078639</v>
      </c>
      <c r="D79" s="33">
        <v>4076.1405558529491</v>
      </c>
      <c r="E79" s="33">
        <v>802.85105973509178</v>
      </c>
      <c r="F79" s="33">
        <v>935.46887951036092</v>
      </c>
      <c r="G79" s="33">
        <v>314.62160411431478</v>
      </c>
      <c r="H79" s="33">
        <v>57.943903018163056</v>
      </c>
      <c r="I79" s="33">
        <v>8133.2884802903682</v>
      </c>
      <c r="J79" s="33">
        <v>2477.1207011502943</v>
      </c>
      <c r="K79" s="33">
        <v>8226.1460158956179</v>
      </c>
      <c r="L79" s="33">
        <v>4708.1468316495739</v>
      </c>
      <c r="M79" s="33">
        <v>11086.602210088044</v>
      </c>
      <c r="N79" s="33">
        <v>8879.9580160897112</v>
      </c>
      <c r="O79" s="33">
        <v>3181.0846276499642</v>
      </c>
      <c r="P79" s="33">
        <v>3184.3331277393531</v>
      </c>
      <c r="Q79" s="33">
        <v>3643.9421694487933</v>
      </c>
      <c r="R79" s="33">
        <v>1269.2249590524425</v>
      </c>
      <c r="S79" s="33">
        <v>4381.1308209592307</v>
      </c>
      <c r="T79" s="33">
        <v>3052.535629400596</v>
      </c>
      <c r="U79" s="33">
        <v>8573.9761570603168</v>
      </c>
      <c r="V79" s="33">
        <v>3532.3828224477829</v>
      </c>
      <c r="W79" s="33">
        <v>7112.2874410260829</v>
      </c>
      <c r="X79" s="33">
        <v>7279.6207360521148</v>
      </c>
      <c r="Y79" s="33">
        <v>10979.274637072218</v>
      </c>
      <c r="Z79" s="33">
        <v>9579.6334521460121</v>
      </c>
      <c r="AA79" s="33">
        <v>1493.5593589745349</v>
      </c>
      <c r="AB79" s="33">
        <v>6441.2967332314383</v>
      </c>
      <c r="AC79" s="33">
        <v>3488.6615466028938</v>
      </c>
      <c r="AD79" s="33">
        <v>16614.015308524238</v>
      </c>
      <c r="AE79" s="33">
        <v>6558.7136358277567</v>
      </c>
      <c r="AF79" s="33">
        <v>4680.172284976351</v>
      </c>
      <c r="AG79" s="33">
        <v>1710.4321110639296</v>
      </c>
      <c r="AH79" s="33">
        <v>1127.3672066658285</v>
      </c>
      <c r="AI79" s="33">
        <v>3797.1419660941119</v>
      </c>
      <c r="AJ79" s="33">
        <v>8577.1013419052888</v>
      </c>
      <c r="AK79" s="33">
        <v>18060.407775600925</v>
      </c>
      <c r="AL79" s="33">
        <v>3669.5784773372088</v>
      </c>
      <c r="AM79" s="33">
        <v>4599.6951168212845</v>
      </c>
      <c r="AN79" s="33">
        <v>8435.1565842068649</v>
      </c>
      <c r="AO79" s="33">
        <v>2077.3043952098114</v>
      </c>
      <c r="AP79" s="33">
        <v>4314.3252403725646</v>
      </c>
      <c r="AQ79" s="33">
        <v>3519.9816106942021</v>
      </c>
      <c r="AR79" s="33">
        <v>1838.5278054896048</v>
      </c>
      <c r="AS79" s="33">
        <v>729.58988302738146</v>
      </c>
      <c r="AT79" s="33">
        <v>4805.2951717189935</v>
      </c>
      <c r="AU79" s="33">
        <v>4661.8354460212104</v>
      </c>
      <c r="AV79" s="33">
        <v>1028.7761996937484</v>
      </c>
      <c r="AW79" s="33">
        <v>3037.6602940399121</v>
      </c>
      <c r="AX79" s="33">
        <v>25238.530997504655</v>
      </c>
      <c r="AY79" s="33">
        <v>30221.035543912316</v>
      </c>
      <c r="AZ79" s="33">
        <v>14914.162151552588</v>
      </c>
      <c r="BA79" s="33">
        <v>0</v>
      </c>
      <c r="BB79" s="33">
        <v>11927.68782114042</v>
      </c>
      <c r="BC79" s="33">
        <v>4029.3241405619065</v>
      </c>
      <c r="BD79" s="33">
        <v>97838.271780388619</v>
      </c>
      <c r="BE79" s="33">
        <v>54668.068078078861</v>
      </c>
      <c r="BF79" s="33">
        <v>5016.595814320458</v>
      </c>
      <c r="BG79" s="33">
        <v>7009.3416739371487</v>
      </c>
      <c r="BH79" s="33">
        <v>16430.492307990597</v>
      </c>
      <c r="BI79" s="33">
        <v>14389.872892415962</v>
      </c>
      <c r="BJ79" s="33">
        <v>21061.767112559151</v>
      </c>
      <c r="BK79" s="33">
        <v>24290.88969884477</v>
      </c>
      <c r="BL79" s="33">
        <v>3943.8375965793816</v>
      </c>
      <c r="BM79" s="33">
        <v>11344.996326269555</v>
      </c>
      <c r="BN79" s="33">
        <v>11500.499122960766</v>
      </c>
      <c r="BO79" s="33">
        <v>18175.830462210874</v>
      </c>
      <c r="BP79" s="33">
        <v>661.60017294106342</v>
      </c>
      <c r="BQ79" s="33">
        <v>8000.4439055119392</v>
      </c>
      <c r="BR79" s="33">
        <v>3630.9814719975452</v>
      </c>
      <c r="BS79" s="33">
        <v>11409.367552836839</v>
      </c>
      <c r="BT79" s="33">
        <v>9882.8253921074302</v>
      </c>
      <c r="BU79" s="33">
        <v>3436.7696532228538</v>
      </c>
      <c r="BV79" s="33">
        <v>1309412.6804893774</v>
      </c>
      <c r="BW79" s="33">
        <v>581842.85228556581</v>
      </c>
      <c r="BX79" s="33">
        <v>599179.41429386544</v>
      </c>
      <c r="BY79" s="33">
        <v>192720.9527542342</v>
      </c>
      <c r="BZ79" s="33">
        <v>15698.001063011438</v>
      </c>
      <c r="CA79" s="33">
        <v>13256.361323410216</v>
      </c>
      <c r="CB79" s="33">
        <v>626.29746880192567</v>
      </c>
      <c r="CC79" s="33">
        <v>1220.9221315832381</v>
      </c>
      <c r="CD79" s="33">
        <v>9702.6342295387476</v>
      </c>
      <c r="CE79" s="33">
        <v>19762.501686508949</v>
      </c>
      <c r="CF79" s="33">
        <v>14774.48917637516</v>
      </c>
      <c r="CG79" s="33">
        <v>77018.680304421388</v>
      </c>
      <c r="CH79" s="33">
        <v>4610.3066962767043</v>
      </c>
      <c r="CI79" s="33">
        <v>699.08645587821127</v>
      </c>
      <c r="CJ79" s="33">
        <v>11247.798254957834</v>
      </c>
      <c r="CK79" s="33">
        <v>19161.476598834535</v>
      </c>
      <c r="CL79" s="33">
        <v>1967.1261049797724</v>
      </c>
      <c r="CM79" s="33">
        <v>68056.376726701623</v>
      </c>
      <c r="CN79" s="33">
        <v>5683.4780239613592</v>
      </c>
      <c r="CO79" s="33">
        <v>2584.4882285751642</v>
      </c>
      <c r="CP79" s="33">
        <v>3659.0009035631138</v>
      </c>
      <c r="CQ79" s="33">
        <v>10348.83738717312</v>
      </c>
      <c r="CR79" s="33">
        <v>19924.119179510039</v>
      </c>
      <c r="CS79" s="33">
        <v>115000.88054098136</v>
      </c>
      <c r="CT79" s="33">
        <v>40325.159047527457</v>
      </c>
      <c r="CU79" s="33">
        <v>4506.4699955541464</v>
      </c>
      <c r="CV79" s="33">
        <v>13410.442365082843</v>
      </c>
      <c r="CW79" s="33">
        <v>21717.244618265162</v>
      </c>
      <c r="CX79" s="33">
        <v>5920.4618662903686</v>
      </c>
      <c r="CY79" s="33">
        <v>4325.6048954471898</v>
      </c>
      <c r="CZ79" s="33">
        <v>3240.9823788230051</v>
      </c>
      <c r="DA79" s="33">
        <v>28685.198984886705</v>
      </c>
      <c r="DB79" s="33">
        <v>10868.657167874548</v>
      </c>
      <c r="DC79" s="33">
        <v>12793.961061242417</v>
      </c>
      <c r="DD79" s="33">
        <v>33265.258605980242</v>
      </c>
      <c r="DE79" s="33">
        <v>2217.6720433992355</v>
      </c>
      <c r="DF79" s="33">
        <v>1534.8499987567855</v>
      </c>
      <c r="DG79" s="33">
        <v>6813.7764793598108</v>
      </c>
      <c r="DH79" s="33">
        <v>8264.1287648325597</v>
      </c>
      <c r="DI79" s="33">
        <v>1198.6600339828251</v>
      </c>
      <c r="DJ79" s="33">
        <v>5163.9664635792451</v>
      </c>
      <c r="DK79" s="33">
        <v>3149.9530350538143</v>
      </c>
      <c r="DL79" s="33">
        <v>40425.285572827321</v>
      </c>
      <c r="DM79" s="33">
        <v>2617.2085629386993</v>
      </c>
      <c r="DN79" s="33">
        <v>7447.8771173756631</v>
      </c>
      <c r="DO79" s="33">
        <v>0</v>
      </c>
      <c r="DP79" s="76">
        <f t="shared" si="3"/>
        <v>4009155.2377276416</v>
      </c>
      <c r="DQ79" s="33">
        <v>299389.89339117293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3399.6034039972619</v>
      </c>
      <c r="GA79" s="33">
        <v>0</v>
      </c>
      <c r="GB79" s="33">
        <v>9028.8409442580887</v>
      </c>
      <c r="GC79" s="33">
        <v>0</v>
      </c>
      <c r="GD79" s="33">
        <v>0</v>
      </c>
      <c r="GE79" s="33">
        <v>0</v>
      </c>
      <c r="GF79" s="33">
        <v>46156.959789996996</v>
      </c>
      <c r="GG79" s="47">
        <f t="shared" si="2"/>
        <v>4367130.5352570675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29.312730567857116</v>
      </c>
      <c r="D80" s="33">
        <v>16.5290320565427</v>
      </c>
      <c r="E80" s="33">
        <v>2.235633685375793</v>
      </c>
      <c r="F80" s="33">
        <v>0</v>
      </c>
      <c r="G80" s="33">
        <v>1.3073944336317533</v>
      </c>
      <c r="H80" s="33">
        <v>4.8170651591371483</v>
      </c>
      <c r="I80" s="33">
        <v>15.108638518396171</v>
      </c>
      <c r="J80" s="33">
        <v>10.562961868546056</v>
      </c>
      <c r="K80" s="33">
        <v>14.1058513621564</v>
      </c>
      <c r="L80" s="33">
        <v>11.536160513593339</v>
      </c>
      <c r="M80" s="33">
        <v>39.158389143997823</v>
      </c>
      <c r="N80" s="33">
        <v>27.111359076061387</v>
      </c>
      <c r="O80" s="33">
        <v>8.9615039982403779</v>
      </c>
      <c r="P80" s="33">
        <v>4.514381647897677</v>
      </c>
      <c r="Q80" s="33">
        <v>7.7387104020801525</v>
      </c>
      <c r="R80" s="33">
        <v>3.4199848035282647</v>
      </c>
      <c r="S80" s="33">
        <v>6.8851502900378145</v>
      </c>
      <c r="T80" s="33">
        <v>6.0830465106411706</v>
      </c>
      <c r="U80" s="33">
        <v>16.98996070812747</v>
      </c>
      <c r="V80" s="33">
        <v>0</v>
      </c>
      <c r="W80" s="33">
        <v>14.997683598738833</v>
      </c>
      <c r="X80" s="33">
        <v>38.292428059930693</v>
      </c>
      <c r="Y80" s="33">
        <v>13.087318552936299</v>
      </c>
      <c r="Z80" s="33">
        <v>13.875932259354446</v>
      </c>
      <c r="AA80" s="33">
        <v>7.7237606551368909</v>
      </c>
      <c r="AB80" s="33">
        <v>13.173440272534462</v>
      </c>
      <c r="AC80" s="33">
        <v>6.1668394418447088</v>
      </c>
      <c r="AD80" s="33">
        <v>20.575884273746968</v>
      </c>
      <c r="AE80" s="33">
        <v>8.045127457780433</v>
      </c>
      <c r="AF80" s="33">
        <v>6.5183938938150812</v>
      </c>
      <c r="AG80" s="33">
        <v>2.6097372460033696</v>
      </c>
      <c r="AH80" s="33">
        <v>1.5734780379412918</v>
      </c>
      <c r="AI80" s="33">
        <v>6.9027870099752695</v>
      </c>
      <c r="AJ80" s="33">
        <v>19.357679712310862</v>
      </c>
      <c r="AK80" s="33">
        <v>37.477317873678224</v>
      </c>
      <c r="AL80" s="33">
        <v>4.5371270365329002</v>
      </c>
      <c r="AM80" s="33">
        <v>7.8223325633520764</v>
      </c>
      <c r="AN80" s="33">
        <v>19.051690179452123</v>
      </c>
      <c r="AO80" s="33">
        <v>2.9608559339641292</v>
      </c>
      <c r="AP80" s="33">
        <v>9.7317501568029403</v>
      </c>
      <c r="AQ80" s="33">
        <v>5.4042432225267021</v>
      </c>
      <c r="AR80" s="33">
        <v>0</v>
      </c>
      <c r="AS80" s="33">
        <v>6.0035585102238436</v>
      </c>
      <c r="AT80" s="33">
        <v>0</v>
      </c>
      <c r="AU80" s="33">
        <v>10.124166667812753</v>
      </c>
      <c r="AV80" s="33">
        <v>22.340084802758899</v>
      </c>
      <c r="AW80" s="33">
        <v>8.7628407300337319</v>
      </c>
      <c r="AX80" s="33">
        <v>31.107447820502617</v>
      </c>
      <c r="AY80" s="33">
        <v>56.654389295861712</v>
      </c>
      <c r="AZ80" s="33">
        <v>17.019610205644575</v>
      </c>
      <c r="BA80" s="33">
        <v>0</v>
      </c>
      <c r="BB80" s="33">
        <v>9.0005704554983144</v>
      </c>
      <c r="BC80" s="33">
        <v>9.6164542078393609</v>
      </c>
      <c r="BD80" s="33">
        <v>141.24280903138941</v>
      </c>
      <c r="BE80" s="33">
        <v>46.244560927469863</v>
      </c>
      <c r="BF80" s="33">
        <v>1.015592216051078</v>
      </c>
      <c r="BG80" s="33">
        <v>4.8659836271087107</v>
      </c>
      <c r="BH80" s="33">
        <v>35.907806975639687</v>
      </c>
      <c r="BI80" s="33">
        <v>18.843202300414614</v>
      </c>
      <c r="BJ80" s="33">
        <v>9.3938937389925528</v>
      </c>
      <c r="BK80" s="33">
        <v>66.292043253198173</v>
      </c>
      <c r="BL80" s="33">
        <v>5.0494069665387391</v>
      </c>
      <c r="BM80" s="33">
        <v>2.0757463254567514</v>
      </c>
      <c r="BN80" s="33">
        <v>4.8686570323111056</v>
      </c>
      <c r="BO80" s="33">
        <v>22.209464295118682</v>
      </c>
      <c r="BP80" s="33">
        <v>1.9835700227218958</v>
      </c>
      <c r="BQ80" s="33">
        <v>16.529390714350804</v>
      </c>
      <c r="BR80" s="33">
        <v>7.8773229514924354</v>
      </c>
      <c r="BS80" s="33">
        <v>38.486532237364031</v>
      </c>
      <c r="BT80" s="33">
        <v>26.640931040281313</v>
      </c>
      <c r="BU80" s="33">
        <v>5.6842785191040344</v>
      </c>
      <c r="BV80" s="33">
        <v>41.883159104029168</v>
      </c>
      <c r="BW80" s="33">
        <v>1.0866674366995481</v>
      </c>
      <c r="BX80" s="33">
        <v>27.12651369991999</v>
      </c>
      <c r="BY80" s="33">
        <v>20.957821278056439</v>
      </c>
      <c r="BZ80" s="33">
        <v>17.876563053398524</v>
      </c>
      <c r="CA80" s="33">
        <v>645563.9014184199</v>
      </c>
      <c r="CB80" s="33">
        <v>180116.00568801331</v>
      </c>
      <c r="CC80" s="33">
        <v>89692.197535673957</v>
      </c>
      <c r="CD80" s="33">
        <v>7.74544616018136</v>
      </c>
      <c r="CE80" s="33">
        <v>23.589966166127542</v>
      </c>
      <c r="CF80" s="33">
        <v>24.139483871887194</v>
      </c>
      <c r="CG80" s="33">
        <v>98.455108008493085</v>
      </c>
      <c r="CH80" s="33">
        <v>9.1821397560036164</v>
      </c>
      <c r="CI80" s="33">
        <v>3.0464705411483202</v>
      </c>
      <c r="CJ80" s="33">
        <v>33.464230747236186</v>
      </c>
      <c r="CK80" s="33">
        <v>29.446210778080626</v>
      </c>
      <c r="CL80" s="33">
        <v>5.0091032912296276</v>
      </c>
      <c r="CM80" s="33">
        <v>86.441681881351997</v>
      </c>
      <c r="CN80" s="33">
        <v>9.3457060035629205</v>
      </c>
      <c r="CO80" s="33">
        <v>3.6607619557438182</v>
      </c>
      <c r="CP80" s="33">
        <v>5.7878113982279054</v>
      </c>
      <c r="CQ80" s="33">
        <v>28.285417197333686</v>
      </c>
      <c r="CR80" s="33">
        <v>31.568895859038257</v>
      </c>
      <c r="CS80" s="33">
        <v>49.421578808244746</v>
      </c>
      <c r="CT80" s="33">
        <v>19.617425152301305</v>
      </c>
      <c r="CU80" s="33">
        <v>8.3795561797635223</v>
      </c>
      <c r="CV80" s="33">
        <v>15.13365201170739</v>
      </c>
      <c r="CW80" s="33">
        <v>28.448024944017217</v>
      </c>
      <c r="CX80" s="33">
        <v>7.8710033751641379</v>
      </c>
      <c r="CY80" s="33">
        <v>8.7953028111106928</v>
      </c>
      <c r="CZ80" s="33">
        <v>3.01420131153629</v>
      </c>
      <c r="DA80" s="33">
        <v>4.1107800215753096</v>
      </c>
      <c r="DB80" s="33">
        <v>20.326264221258914</v>
      </c>
      <c r="DC80" s="33">
        <v>4.1817705000083958</v>
      </c>
      <c r="DD80" s="33">
        <v>11.661128369488999</v>
      </c>
      <c r="DE80" s="33">
        <v>1.6786830374082322</v>
      </c>
      <c r="DF80" s="33">
        <v>4.890396844885319</v>
      </c>
      <c r="DG80" s="33">
        <v>5.6049183705957306</v>
      </c>
      <c r="DH80" s="33">
        <v>10.484560314374756</v>
      </c>
      <c r="DI80" s="33">
        <v>3.1678710478925973</v>
      </c>
      <c r="DJ80" s="33">
        <v>4.1867063012493677</v>
      </c>
      <c r="DK80" s="33">
        <v>4.1565355074053745</v>
      </c>
      <c r="DL80" s="33">
        <v>215.04126984583706</v>
      </c>
      <c r="DM80" s="33">
        <v>4.1026937343685788</v>
      </c>
      <c r="DN80" s="33">
        <v>22.931333881574705</v>
      </c>
      <c r="DO80" s="33">
        <v>0</v>
      </c>
      <c r="DP80" s="76">
        <f t="shared" si="3"/>
        <v>917449.51353394205</v>
      </c>
      <c r="DQ80" s="33">
        <v>508548.65319173428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609147.51231896016</v>
      </c>
      <c r="FS80" s="33">
        <v>524651.68559586792</v>
      </c>
      <c r="FT80" s="33">
        <v>0</v>
      </c>
      <c r="FU80" s="33">
        <v>0</v>
      </c>
      <c r="FV80" s="33">
        <v>0</v>
      </c>
      <c r="FW80" s="33">
        <v>0</v>
      </c>
      <c r="FX80" s="33">
        <v>826.37136317601767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2560623.7360036802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12233.432216475327</v>
      </c>
      <c r="D81" s="33">
        <v>10969.431051077829</v>
      </c>
      <c r="E81" s="33">
        <v>22438.004541717139</v>
      </c>
      <c r="F81" s="33">
        <v>247.47561191230292</v>
      </c>
      <c r="G81" s="33">
        <v>25485.963863254463</v>
      </c>
      <c r="H81" s="33">
        <v>0</v>
      </c>
      <c r="I81" s="33">
        <v>15026.97766548479</v>
      </c>
      <c r="J81" s="33">
        <v>109821.4684270869</v>
      </c>
      <c r="K81" s="33">
        <v>39807.975072712055</v>
      </c>
      <c r="L81" s="33">
        <v>126391.49038052303</v>
      </c>
      <c r="M81" s="33">
        <v>77763.977914333125</v>
      </c>
      <c r="N81" s="33">
        <v>70827.644002529705</v>
      </c>
      <c r="O81" s="33">
        <v>9050.1698945297685</v>
      </c>
      <c r="P81" s="33">
        <v>12119.867008124653</v>
      </c>
      <c r="Q81" s="33">
        <v>43469.944584513818</v>
      </c>
      <c r="R81" s="33">
        <v>934.75411861188798</v>
      </c>
      <c r="S81" s="33">
        <v>20865.194549294596</v>
      </c>
      <c r="T81" s="33">
        <v>58072.832055352912</v>
      </c>
      <c r="U81" s="33">
        <v>171701.19325019344</v>
      </c>
      <c r="V81" s="33">
        <v>15069.782533762169</v>
      </c>
      <c r="W81" s="33">
        <v>65038.362241528186</v>
      </c>
      <c r="X81" s="33">
        <v>60652.719654695997</v>
      </c>
      <c r="Y81" s="33">
        <v>41061.050235578099</v>
      </c>
      <c r="Z81" s="33">
        <v>79832.766829220869</v>
      </c>
      <c r="AA81" s="33">
        <v>17995.927049905662</v>
      </c>
      <c r="AB81" s="33">
        <v>64775.842305796723</v>
      </c>
      <c r="AC81" s="33">
        <v>21814.112715525167</v>
      </c>
      <c r="AD81" s="33">
        <v>116899.24369950735</v>
      </c>
      <c r="AE81" s="33">
        <v>73551.66865062913</v>
      </c>
      <c r="AF81" s="33">
        <v>63522.218991376147</v>
      </c>
      <c r="AG81" s="33">
        <v>47455.936791632193</v>
      </c>
      <c r="AH81" s="33">
        <v>35872.225135410212</v>
      </c>
      <c r="AI81" s="33">
        <v>47755.346296753953</v>
      </c>
      <c r="AJ81" s="33">
        <v>72298.239174454138</v>
      </c>
      <c r="AK81" s="33">
        <v>161317.93168272355</v>
      </c>
      <c r="AL81" s="33">
        <v>20943.314297499681</v>
      </c>
      <c r="AM81" s="33">
        <v>37504.467548293767</v>
      </c>
      <c r="AN81" s="33">
        <v>102829.85231492862</v>
      </c>
      <c r="AO81" s="33">
        <v>27626.676055252628</v>
      </c>
      <c r="AP81" s="33">
        <v>114916.30608016657</v>
      </c>
      <c r="AQ81" s="33">
        <v>39206.02045939587</v>
      </c>
      <c r="AR81" s="33">
        <v>5064.8215752291208</v>
      </c>
      <c r="AS81" s="33">
        <v>1199.8044131029208</v>
      </c>
      <c r="AT81" s="33">
        <v>3427.3875189891182</v>
      </c>
      <c r="AU81" s="33">
        <v>1363.2752904704771</v>
      </c>
      <c r="AV81" s="33">
        <v>38713.9396594258</v>
      </c>
      <c r="AW81" s="33">
        <v>23579.338893577027</v>
      </c>
      <c r="AX81" s="33">
        <v>120671.8540701427</v>
      </c>
      <c r="AY81" s="33">
        <v>220998.99176595826</v>
      </c>
      <c r="AZ81" s="33">
        <v>249299.92127580277</v>
      </c>
      <c r="BA81" s="33">
        <v>0</v>
      </c>
      <c r="BB81" s="33">
        <v>439301.92999401718</v>
      </c>
      <c r="BC81" s="33">
        <v>237437.94417832259</v>
      </c>
      <c r="BD81" s="33">
        <v>2722841.953281635</v>
      </c>
      <c r="BE81" s="33">
        <v>3081703.8652171441</v>
      </c>
      <c r="BF81" s="33">
        <v>43589.677035788445</v>
      </c>
      <c r="BG81" s="33">
        <v>47926.582380785432</v>
      </c>
      <c r="BH81" s="33">
        <v>176115.61745619591</v>
      </c>
      <c r="BI81" s="33">
        <v>27021.437398186943</v>
      </c>
      <c r="BJ81" s="33">
        <v>145792.10953527948</v>
      </c>
      <c r="BK81" s="33">
        <v>238357.40019513463</v>
      </c>
      <c r="BL81" s="33">
        <v>1130.1192464041696</v>
      </c>
      <c r="BM81" s="33">
        <v>384455.44665373897</v>
      </c>
      <c r="BN81" s="33">
        <v>984881.35484650882</v>
      </c>
      <c r="BO81" s="33">
        <v>145764.03713117313</v>
      </c>
      <c r="BP81" s="33">
        <v>6139.1567608539126</v>
      </c>
      <c r="BQ81" s="33">
        <v>41681.032158352966</v>
      </c>
      <c r="BR81" s="33">
        <v>37581.396801139272</v>
      </c>
      <c r="BS81" s="33">
        <v>3707.7856547876272</v>
      </c>
      <c r="BT81" s="33">
        <v>83255.323470984877</v>
      </c>
      <c r="BU81" s="33">
        <v>20422.272524540873</v>
      </c>
      <c r="BV81" s="33">
        <v>516121.24710021942</v>
      </c>
      <c r="BW81" s="33">
        <v>182566.37723137825</v>
      </c>
      <c r="BX81" s="33">
        <v>164229.31500222348</v>
      </c>
      <c r="BY81" s="33">
        <v>258371.62854414887</v>
      </c>
      <c r="BZ81" s="33">
        <v>59440.822459788309</v>
      </c>
      <c r="CA81" s="33">
        <v>32755.965671836639</v>
      </c>
      <c r="CB81" s="33">
        <v>0</v>
      </c>
      <c r="CC81" s="33">
        <v>0</v>
      </c>
      <c r="CD81" s="33">
        <v>29087.843466813763</v>
      </c>
      <c r="CE81" s="33">
        <v>82319.030394249407</v>
      </c>
      <c r="CF81" s="33">
        <v>82422.069112484503</v>
      </c>
      <c r="CG81" s="33">
        <v>303476.02300448861</v>
      </c>
      <c r="CH81" s="33">
        <v>87841.665927722439</v>
      </c>
      <c r="CI81" s="33">
        <v>42582.69687265448</v>
      </c>
      <c r="CJ81" s="33">
        <v>111772.0919540965</v>
      </c>
      <c r="CK81" s="33">
        <v>98519.487488211453</v>
      </c>
      <c r="CL81" s="33">
        <v>36201.178320126353</v>
      </c>
      <c r="CM81" s="33">
        <v>347157.23340028833</v>
      </c>
      <c r="CN81" s="33">
        <v>25578.412655595199</v>
      </c>
      <c r="CO81" s="33">
        <v>30523.444629507514</v>
      </c>
      <c r="CP81" s="33">
        <v>19225.886236391889</v>
      </c>
      <c r="CQ81" s="33">
        <v>97236.215504374821</v>
      </c>
      <c r="CR81" s="33">
        <v>105389.32510801472</v>
      </c>
      <c r="CS81" s="33">
        <v>760062.66416687786</v>
      </c>
      <c r="CT81" s="33">
        <v>327134.64442309004</v>
      </c>
      <c r="CU81" s="33">
        <v>9484.0178888214014</v>
      </c>
      <c r="CV81" s="33">
        <v>94916.818309425973</v>
      </c>
      <c r="CW81" s="33">
        <v>109361.0821865688</v>
      </c>
      <c r="CX81" s="33">
        <v>19300.395033143181</v>
      </c>
      <c r="CY81" s="33">
        <v>38641.29132555041</v>
      </c>
      <c r="CZ81" s="33">
        <v>19527.72926804817</v>
      </c>
      <c r="DA81" s="33">
        <v>24122.360631452593</v>
      </c>
      <c r="DB81" s="33">
        <v>176933.18196126114</v>
      </c>
      <c r="DC81" s="33">
        <v>69379.981485271419</v>
      </c>
      <c r="DD81" s="33">
        <v>133792.87406642974</v>
      </c>
      <c r="DE81" s="33">
        <v>32475.92897427969</v>
      </c>
      <c r="DF81" s="33">
        <v>15223.99997988561</v>
      </c>
      <c r="DG81" s="33">
        <v>14134.511452648047</v>
      </c>
      <c r="DH81" s="33">
        <v>47010.741237132723</v>
      </c>
      <c r="DI81" s="33">
        <v>36306.598216780578</v>
      </c>
      <c r="DJ81" s="33">
        <v>7996.098754475468</v>
      </c>
      <c r="DK81" s="33">
        <v>23043.24260283972</v>
      </c>
      <c r="DL81" s="33">
        <v>116410.85757238434</v>
      </c>
      <c r="DM81" s="33">
        <v>144747.66654670448</v>
      </c>
      <c r="DN81" s="33">
        <v>63547.556430689008</v>
      </c>
      <c r="DO81" s="33">
        <v>0</v>
      </c>
      <c r="DP81" s="76">
        <f t="shared" si="3"/>
        <v>16684965.785933817</v>
      </c>
      <c r="DQ81" s="33">
        <v>9098.1830488607757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1.8726678573608575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17912.441718180911</v>
      </c>
      <c r="FI81" s="33">
        <v>0</v>
      </c>
      <c r="FJ81" s="33">
        <v>0</v>
      </c>
      <c r="FK81" s="33">
        <v>0</v>
      </c>
      <c r="FL81" s="33">
        <v>86.28807505828938</v>
      </c>
      <c r="FM81" s="33">
        <v>1686.5622896196567</v>
      </c>
      <c r="FN81" s="33">
        <v>7.1345527471126688</v>
      </c>
      <c r="FO81" s="33">
        <v>0</v>
      </c>
      <c r="FP81" s="33">
        <v>1898.7302071991398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6912.7761659989801</v>
      </c>
      <c r="GC81" s="33">
        <v>0</v>
      </c>
      <c r="GD81" s="33">
        <v>0</v>
      </c>
      <c r="GE81" s="33">
        <v>0</v>
      </c>
      <c r="GF81" s="33">
        <v>7544.146187364423</v>
      </c>
      <c r="GG81" s="47">
        <f t="shared" si="2"/>
        <v>16730113.920846704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25267240.778187301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25267240.778187301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40550197.870258696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40550197.870258696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12112.543558319916</v>
      </c>
      <c r="D84" s="33">
        <v>6888.2463233632334</v>
      </c>
      <c r="E84" s="33">
        <v>1519.3101823724926</v>
      </c>
      <c r="F84" s="33">
        <v>171.52525667513882</v>
      </c>
      <c r="G84" s="33">
        <v>379.15207283314248</v>
      </c>
      <c r="H84" s="33">
        <v>82.205220192435149</v>
      </c>
      <c r="I84" s="33">
        <v>10234.923912539976</v>
      </c>
      <c r="J84" s="33">
        <v>421.43188392394171</v>
      </c>
      <c r="K84" s="33">
        <v>732.8108099555069</v>
      </c>
      <c r="L84" s="33">
        <v>2435.1157702348933</v>
      </c>
      <c r="M84" s="33">
        <v>8405.1284510360456</v>
      </c>
      <c r="N84" s="33">
        <v>423.74534050031883</v>
      </c>
      <c r="O84" s="33">
        <v>402.74614148422404</v>
      </c>
      <c r="P84" s="33">
        <v>1207.2736590613285</v>
      </c>
      <c r="Q84" s="33">
        <v>1374.633924705638</v>
      </c>
      <c r="R84" s="33">
        <v>435.16374859974042</v>
      </c>
      <c r="S84" s="33">
        <v>1118.0581757272232</v>
      </c>
      <c r="T84" s="33">
        <v>690.24479852778768</v>
      </c>
      <c r="U84" s="33">
        <v>640.64175601931765</v>
      </c>
      <c r="V84" s="33">
        <v>128.99767365053913</v>
      </c>
      <c r="W84" s="33">
        <v>5303.9644460894533</v>
      </c>
      <c r="X84" s="33">
        <v>2880.7507844785455</v>
      </c>
      <c r="Y84" s="33">
        <v>4408.5692393628588</v>
      </c>
      <c r="Z84" s="33">
        <v>7039.0264344944389</v>
      </c>
      <c r="AA84" s="33">
        <v>6456.2985164089841</v>
      </c>
      <c r="AB84" s="33">
        <v>2654.7289214169264</v>
      </c>
      <c r="AC84" s="33">
        <v>2524.3953130187606</v>
      </c>
      <c r="AD84" s="33">
        <v>7128.4363677947968</v>
      </c>
      <c r="AE84" s="33">
        <v>2827.0447770023925</v>
      </c>
      <c r="AF84" s="33">
        <v>2334.0712526131683</v>
      </c>
      <c r="AG84" s="33">
        <v>950.72189229786295</v>
      </c>
      <c r="AH84" s="33">
        <v>600.25064425916605</v>
      </c>
      <c r="AI84" s="33">
        <v>2227.2229303387458</v>
      </c>
      <c r="AJ84" s="33">
        <v>3662.831932223784</v>
      </c>
      <c r="AK84" s="33">
        <v>9636.9489984886841</v>
      </c>
      <c r="AL84" s="33">
        <v>1508.4075801608765</v>
      </c>
      <c r="AM84" s="33">
        <v>2133.6735124565371</v>
      </c>
      <c r="AN84" s="33">
        <v>5685.1040778595961</v>
      </c>
      <c r="AO84" s="33">
        <v>895.84745440500205</v>
      </c>
      <c r="AP84" s="33">
        <v>462.06637644513984</v>
      </c>
      <c r="AQ84" s="33">
        <v>2003.1480898454636</v>
      </c>
      <c r="AR84" s="33">
        <v>12.348319378370224</v>
      </c>
      <c r="AS84" s="33">
        <v>4197.4434172165647</v>
      </c>
      <c r="AT84" s="33">
        <v>10.883943477381656</v>
      </c>
      <c r="AU84" s="33">
        <v>5172.6412213129379</v>
      </c>
      <c r="AV84" s="33">
        <v>3795.9548560478929</v>
      </c>
      <c r="AW84" s="33">
        <v>3733.7203489368362</v>
      </c>
      <c r="AX84" s="33">
        <v>87555.053829964949</v>
      </c>
      <c r="AY84" s="33">
        <v>76449.315112338183</v>
      </c>
      <c r="AZ84" s="33">
        <v>34633.702661158728</v>
      </c>
      <c r="BA84" s="33">
        <v>0</v>
      </c>
      <c r="BB84" s="33">
        <v>27564.167000135672</v>
      </c>
      <c r="BC84" s="33">
        <v>19005.030805762624</v>
      </c>
      <c r="BD84" s="33">
        <v>491017.39697610802</v>
      </c>
      <c r="BE84" s="33">
        <v>90774.379472910296</v>
      </c>
      <c r="BF84" s="33">
        <v>1272.1968803330803</v>
      </c>
      <c r="BG84" s="33">
        <v>2662.0357581188155</v>
      </c>
      <c r="BH84" s="33">
        <v>19375.794677338778</v>
      </c>
      <c r="BI84" s="33">
        <v>8977.2431005267517</v>
      </c>
      <c r="BJ84" s="33">
        <v>15128.243404058696</v>
      </c>
      <c r="BK84" s="33">
        <v>133456.8537531209</v>
      </c>
      <c r="BL84" s="33">
        <v>3218.2388658659543</v>
      </c>
      <c r="BM84" s="33">
        <v>4601.3587477721412</v>
      </c>
      <c r="BN84" s="33">
        <v>11671.923020491642</v>
      </c>
      <c r="BO84" s="33">
        <v>5640.2095728435652</v>
      </c>
      <c r="BP84" s="33">
        <v>1836.2393422738037</v>
      </c>
      <c r="BQ84" s="33">
        <v>4060.3504383899976</v>
      </c>
      <c r="BR84" s="33">
        <v>3000.2963121373509</v>
      </c>
      <c r="BS84" s="33">
        <v>15931.651803343711</v>
      </c>
      <c r="BT84" s="33">
        <v>24218.593181235414</v>
      </c>
      <c r="BU84" s="33">
        <v>4384.0512053993789</v>
      </c>
      <c r="BV84" s="33">
        <v>99377.768525399923</v>
      </c>
      <c r="BW84" s="33">
        <v>36137.448527426888</v>
      </c>
      <c r="BX84" s="33">
        <v>65755.955429533249</v>
      </c>
      <c r="BY84" s="33">
        <v>52002.82402879664</v>
      </c>
      <c r="BZ84" s="33">
        <v>18850.817507161242</v>
      </c>
      <c r="CA84" s="33">
        <v>120363.97589550405</v>
      </c>
      <c r="CB84" s="33">
        <v>4994.8864543407271</v>
      </c>
      <c r="CC84" s="33">
        <v>3487.3172058208702</v>
      </c>
      <c r="CD84" s="33">
        <v>8943.3122438426999</v>
      </c>
      <c r="CE84" s="33">
        <v>25486.815105030808</v>
      </c>
      <c r="CF84" s="33">
        <v>24015.890226806438</v>
      </c>
      <c r="CG84" s="33">
        <v>93023.438444683983</v>
      </c>
      <c r="CH84" s="33">
        <v>3492.3192866831682</v>
      </c>
      <c r="CI84" s="33">
        <v>2019.0346997934157</v>
      </c>
      <c r="CJ84" s="33">
        <v>35340.82411176672</v>
      </c>
      <c r="CK84" s="33">
        <v>28566.16343070193</v>
      </c>
      <c r="CL84" s="33">
        <v>1690.6710782390001</v>
      </c>
      <c r="CM84" s="33">
        <v>102910.1997663208</v>
      </c>
      <c r="CN84" s="33">
        <v>7442.5324611800388</v>
      </c>
      <c r="CO84" s="33">
        <v>9597.8255623430305</v>
      </c>
      <c r="CP84" s="33">
        <v>4930.546843725263</v>
      </c>
      <c r="CQ84" s="33">
        <v>8372.5015038124602</v>
      </c>
      <c r="CR84" s="33">
        <v>30865.96590971691</v>
      </c>
      <c r="CS84" s="33">
        <v>95391.017361602513</v>
      </c>
      <c r="CT84" s="33">
        <v>53082.603128061179</v>
      </c>
      <c r="CU84" s="33">
        <v>12273.934866427873</v>
      </c>
      <c r="CV84" s="33">
        <v>7660.7531270022828</v>
      </c>
      <c r="CW84" s="33">
        <v>13949.87587357506</v>
      </c>
      <c r="CX84" s="33">
        <v>4717.3719028012774</v>
      </c>
      <c r="CY84" s="33">
        <v>9484.4812808973275</v>
      </c>
      <c r="CZ84" s="33">
        <v>2239.916665975767</v>
      </c>
      <c r="DA84" s="33">
        <v>2265.809084402772</v>
      </c>
      <c r="DB84" s="33">
        <v>7274.5967310512624</v>
      </c>
      <c r="DC84" s="33">
        <v>3087.2859489520829</v>
      </c>
      <c r="DD84" s="33">
        <v>7854.1696193371363</v>
      </c>
      <c r="DE84" s="33">
        <v>2449.885319767674</v>
      </c>
      <c r="DF84" s="33">
        <v>3.7695179105320582</v>
      </c>
      <c r="DG84" s="33">
        <v>3357.2051595084545</v>
      </c>
      <c r="DH84" s="33">
        <v>3600.2148610208005</v>
      </c>
      <c r="DI84" s="33">
        <v>1745.3767528522742</v>
      </c>
      <c r="DJ84" s="33">
        <v>2571.9580408244387</v>
      </c>
      <c r="DK84" s="33">
        <v>1207.3278025983411</v>
      </c>
      <c r="DL84" s="33">
        <v>23704.640084181992</v>
      </c>
      <c r="DM84" s="33">
        <v>5444.5289161946412</v>
      </c>
      <c r="DN84" s="33">
        <v>5585.5685783175086</v>
      </c>
      <c r="DO84" s="33">
        <v>0</v>
      </c>
      <c r="DP84" s="76">
        <f t="shared" si="3"/>
        <v>2283106.0511010769</v>
      </c>
      <c r="DQ84" s="33">
        <v>712410.56066783331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439556.45030859311</v>
      </c>
      <c r="FS84" s="33">
        <v>380831.35902128345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7638.766443764629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699531.20488556777</v>
      </c>
      <c r="GG84" s="47">
        <f t="shared" si="2"/>
        <v>4523074.3924281187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91422.007122651601</v>
      </c>
      <c r="D85" s="33">
        <v>47987.4483001302</v>
      </c>
      <c r="E85" s="33">
        <v>20249.770745125054</v>
      </c>
      <c r="F85" s="33">
        <v>1704.5239036560688</v>
      </c>
      <c r="G85" s="33">
        <v>2134.8238341696619</v>
      </c>
      <c r="H85" s="33">
        <v>0</v>
      </c>
      <c r="I85" s="33">
        <v>19128.134907893167</v>
      </c>
      <c r="J85" s="33">
        <v>4587.9026006348658</v>
      </c>
      <c r="K85" s="33">
        <v>10842.457224725877</v>
      </c>
      <c r="L85" s="33">
        <v>18548.264252388286</v>
      </c>
      <c r="M85" s="33">
        <v>39067.775191218338</v>
      </c>
      <c r="N85" s="33">
        <v>9148.153277114905</v>
      </c>
      <c r="O85" s="33">
        <v>8786.2197005794405</v>
      </c>
      <c r="P85" s="33">
        <v>12517.563118059505</v>
      </c>
      <c r="Q85" s="33">
        <v>22749.618372057565</v>
      </c>
      <c r="R85" s="33">
        <v>9091.1823003665741</v>
      </c>
      <c r="S85" s="33">
        <v>20496.639392970777</v>
      </c>
      <c r="T85" s="33">
        <v>12297.806413763195</v>
      </c>
      <c r="U85" s="33">
        <v>10107.332751797294</v>
      </c>
      <c r="V85" s="33">
        <v>1881.7286744106793</v>
      </c>
      <c r="W85" s="33">
        <v>79450.375042382671</v>
      </c>
      <c r="X85" s="33">
        <v>43696.110226218108</v>
      </c>
      <c r="Y85" s="33">
        <v>66147.849736798657</v>
      </c>
      <c r="Z85" s="33">
        <v>36761.39223194003</v>
      </c>
      <c r="AA85" s="33">
        <v>37681.838269587854</v>
      </c>
      <c r="AB85" s="33">
        <v>48179.533200031045</v>
      </c>
      <c r="AC85" s="33">
        <v>31212.752041506599</v>
      </c>
      <c r="AD85" s="33">
        <v>64017.552587754406</v>
      </c>
      <c r="AE85" s="33">
        <v>56780.825298296011</v>
      </c>
      <c r="AF85" s="33">
        <v>43026.732281196302</v>
      </c>
      <c r="AG85" s="33">
        <v>16243.134136483986</v>
      </c>
      <c r="AH85" s="33">
        <v>11336.834841546004</v>
      </c>
      <c r="AI85" s="33">
        <v>27913.965374556516</v>
      </c>
      <c r="AJ85" s="33">
        <v>53032.898044084905</v>
      </c>
      <c r="AK85" s="33">
        <v>93335.958860448241</v>
      </c>
      <c r="AL85" s="33">
        <v>20244.888938702326</v>
      </c>
      <c r="AM85" s="33">
        <v>36349.392302449785</v>
      </c>
      <c r="AN85" s="33">
        <v>41926.804612910899</v>
      </c>
      <c r="AO85" s="33">
        <v>17744.703175705508</v>
      </c>
      <c r="AP85" s="33">
        <v>8220.5872813915812</v>
      </c>
      <c r="AQ85" s="33">
        <v>18522.879479703734</v>
      </c>
      <c r="AR85" s="33">
        <v>137.48625365756368</v>
      </c>
      <c r="AS85" s="33">
        <v>29990.205202494679</v>
      </c>
      <c r="AT85" s="33">
        <v>71.700200402552241</v>
      </c>
      <c r="AU85" s="33">
        <v>27658.923883636053</v>
      </c>
      <c r="AV85" s="33">
        <v>49944.050652586659</v>
      </c>
      <c r="AW85" s="33">
        <v>21485.596452461974</v>
      </c>
      <c r="AX85" s="33">
        <v>153866.22343319378</v>
      </c>
      <c r="AY85" s="33">
        <v>117802.87686811424</v>
      </c>
      <c r="AZ85" s="33">
        <v>96262.115937013354</v>
      </c>
      <c r="BA85" s="33">
        <v>0</v>
      </c>
      <c r="BB85" s="33">
        <v>83372.838555527109</v>
      </c>
      <c r="BC85" s="33">
        <v>105790.31206436755</v>
      </c>
      <c r="BD85" s="33">
        <v>786481.86683686648</v>
      </c>
      <c r="BE85" s="33">
        <v>520174.11952334677</v>
      </c>
      <c r="BF85" s="33">
        <v>10620.826846260439</v>
      </c>
      <c r="BG85" s="33">
        <v>22024.302963675407</v>
      </c>
      <c r="BH85" s="33">
        <v>141705.2047396366</v>
      </c>
      <c r="BI85" s="33">
        <v>72584.440620782028</v>
      </c>
      <c r="BJ85" s="33">
        <v>96744.302265926555</v>
      </c>
      <c r="BK85" s="33">
        <v>276355.13231914141</v>
      </c>
      <c r="BL85" s="33">
        <v>5422.226699023523</v>
      </c>
      <c r="BM85" s="33">
        <v>14852.455433325615</v>
      </c>
      <c r="BN85" s="33">
        <v>34870.288073071672</v>
      </c>
      <c r="BO85" s="33">
        <v>67710.080460328492</v>
      </c>
      <c r="BP85" s="33">
        <v>5657.6205961589421</v>
      </c>
      <c r="BQ85" s="33">
        <v>29627.108586639806</v>
      </c>
      <c r="BR85" s="33">
        <v>13844.16461907025</v>
      </c>
      <c r="BS85" s="33">
        <v>35595.190725324173</v>
      </c>
      <c r="BT85" s="33">
        <v>79824.468639402607</v>
      </c>
      <c r="BU85" s="33">
        <v>21135.085731637551</v>
      </c>
      <c r="BV85" s="33">
        <v>323783.75330847298</v>
      </c>
      <c r="BW85" s="33">
        <v>73491.884942242381</v>
      </c>
      <c r="BX85" s="33">
        <v>174006.63995166312</v>
      </c>
      <c r="BY85" s="33">
        <v>115719.12559169804</v>
      </c>
      <c r="BZ85" s="33">
        <v>56677.163161275079</v>
      </c>
      <c r="CA85" s="33">
        <v>142886.2291527983</v>
      </c>
      <c r="CB85" s="33">
        <v>20026.494724341854</v>
      </c>
      <c r="CC85" s="33">
        <v>39106.481563349182</v>
      </c>
      <c r="CD85" s="33">
        <v>103220.90317125316</v>
      </c>
      <c r="CE85" s="33">
        <v>30479.008615959538</v>
      </c>
      <c r="CF85" s="33">
        <v>52650.940410717354</v>
      </c>
      <c r="CG85" s="33">
        <v>253298.51281347824</v>
      </c>
      <c r="CH85" s="33">
        <v>23675.841856920371</v>
      </c>
      <c r="CI85" s="33">
        <v>1182.9953430248452</v>
      </c>
      <c r="CJ85" s="33">
        <v>176901.75068337366</v>
      </c>
      <c r="CK85" s="33">
        <v>63795.269870449061</v>
      </c>
      <c r="CL85" s="33">
        <v>11289.022982729424</v>
      </c>
      <c r="CM85" s="33">
        <v>213260.61780737544</v>
      </c>
      <c r="CN85" s="33">
        <v>19879.642753580923</v>
      </c>
      <c r="CO85" s="33">
        <v>49039.218078301361</v>
      </c>
      <c r="CP85" s="33">
        <v>10680.466380658561</v>
      </c>
      <c r="CQ85" s="33">
        <v>107370.43963063104</v>
      </c>
      <c r="CR85" s="33">
        <v>66997.515884642649</v>
      </c>
      <c r="CS85" s="33">
        <v>41114.00506202918</v>
      </c>
      <c r="CT85" s="33">
        <v>40415.995429007919</v>
      </c>
      <c r="CU85" s="33">
        <v>7016.4170071495337</v>
      </c>
      <c r="CV85" s="33">
        <v>17620.20318739771</v>
      </c>
      <c r="CW85" s="33">
        <v>12134.66840195769</v>
      </c>
      <c r="CX85" s="33">
        <v>4866.3264202097316</v>
      </c>
      <c r="CY85" s="33">
        <v>2823.0028636608909</v>
      </c>
      <c r="CZ85" s="33">
        <v>14447.214958973515</v>
      </c>
      <c r="DA85" s="33">
        <v>1134.2027764411698</v>
      </c>
      <c r="DB85" s="33">
        <v>49066.558643024808</v>
      </c>
      <c r="DC85" s="33">
        <v>3365.6351794102607</v>
      </c>
      <c r="DD85" s="33">
        <v>10002.428329047538</v>
      </c>
      <c r="DE85" s="33">
        <v>5055.2504701604912</v>
      </c>
      <c r="DF85" s="33">
        <v>0</v>
      </c>
      <c r="DG85" s="33">
        <v>12460.832887796902</v>
      </c>
      <c r="DH85" s="33">
        <v>17652.880042588484</v>
      </c>
      <c r="DI85" s="33">
        <v>16845.463768780668</v>
      </c>
      <c r="DJ85" s="33">
        <v>2648.4155219780591</v>
      </c>
      <c r="DK85" s="33">
        <v>7181.0427361619659</v>
      </c>
      <c r="DL85" s="33">
        <v>110529.5934262813</v>
      </c>
      <c r="DM85" s="33">
        <v>32054.424192581733</v>
      </c>
      <c r="DN85" s="33">
        <v>48706.199113202412</v>
      </c>
      <c r="DO85" s="33">
        <v>0</v>
      </c>
      <c r="DP85" s="76">
        <f t="shared" si="3"/>
        <v>6722748.254327259</v>
      </c>
      <c r="DQ85" s="33">
        <v>330591.95809722802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20498.319388712633</v>
      </c>
      <c r="GA85" s="33">
        <v>0</v>
      </c>
      <c r="GB85" s="33">
        <v>13293.962259563239</v>
      </c>
      <c r="GC85" s="33">
        <v>0</v>
      </c>
      <c r="GD85" s="33">
        <v>0</v>
      </c>
      <c r="GE85" s="33">
        <v>0</v>
      </c>
      <c r="GF85" s="33">
        <v>355353.16808147461</v>
      </c>
      <c r="GG85" s="47">
        <f t="shared" si="2"/>
        <v>7442485.6621542377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9789.5039281706104</v>
      </c>
      <c r="D86" s="33">
        <v>16290.130536953102</v>
      </c>
      <c r="E86" s="33">
        <v>2803.389601699163</v>
      </c>
      <c r="F86" s="33">
        <v>3443.6967039492611</v>
      </c>
      <c r="G86" s="33">
        <v>23.849978109272303</v>
      </c>
      <c r="H86" s="33">
        <v>108.44362777236687</v>
      </c>
      <c r="I86" s="33">
        <v>5624.4924101828856</v>
      </c>
      <c r="J86" s="33">
        <v>4037.5134643074375</v>
      </c>
      <c r="K86" s="33">
        <v>4445.3436220453086</v>
      </c>
      <c r="L86" s="33">
        <v>6883.8977801271303</v>
      </c>
      <c r="M86" s="33">
        <v>14464.953168930666</v>
      </c>
      <c r="N86" s="33">
        <v>15328.489798653383</v>
      </c>
      <c r="O86" s="33">
        <v>5313.0520869445609</v>
      </c>
      <c r="P86" s="33">
        <v>2985.8791732563659</v>
      </c>
      <c r="Q86" s="33">
        <v>6605.8048005959972</v>
      </c>
      <c r="R86" s="33">
        <v>2827.6738161778608</v>
      </c>
      <c r="S86" s="33">
        <v>2459.1726054322276</v>
      </c>
      <c r="T86" s="33">
        <v>3303.9246349198215</v>
      </c>
      <c r="U86" s="33">
        <v>8246.2256130515634</v>
      </c>
      <c r="V86" s="33">
        <v>458.54008938799512</v>
      </c>
      <c r="W86" s="33">
        <v>10827.114520049472</v>
      </c>
      <c r="X86" s="33">
        <v>13169.992264018791</v>
      </c>
      <c r="Y86" s="33">
        <v>18992.838121669869</v>
      </c>
      <c r="Z86" s="33">
        <v>6252.3248618123789</v>
      </c>
      <c r="AA86" s="33">
        <v>2191.4087719130498</v>
      </c>
      <c r="AB86" s="33">
        <v>12366.655038481777</v>
      </c>
      <c r="AC86" s="33">
        <v>3639.9618241393641</v>
      </c>
      <c r="AD86" s="33">
        <v>15902.151372911578</v>
      </c>
      <c r="AE86" s="33">
        <v>8737.5580468540629</v>
      </c>
      <c r="AF86" s="33">
        <v>5084.9151696463123</v>
      </c>
      <c r="AG86" s="33">
        <v>1701.3220295105459</v>
      </c>
      <c r="AH86" s="33">
        <v>1143.4319334188187</v>
      </c>
      <c r="AI86" s="33">
        <v>4073.6788713763262</v>
      </c>
      <c r="AJ86" s="33">
        <v>9820.8368710811828</v>
      </c>
      <c r="AK86" s="33">
        <v>19639.356604878743</v>
      </c>
      <c r="AL86" s="33">
        <v>1326.164253529706</v>
      </c>
      <c r="AM86" s="33">
        <v>4316.2878066837584</v>
      </c>
      <c r="AN86" s="33">
        <v>8474.2597184616479</v>
      </c>
      <c r="AO86" s="33">
        <v>2855.9730704863669</v>
      </c>
      <c r="AP86" s="33">
        <v>4733.4269169499194</v>
      </c>
      <c r="AQ86" s="33">
        <v>3283.4676943934387</v>
      </c>
      <c r="AR86" s="33">
        <v>10.442420861262645</v>
      </c>
      <c r="AS86" s="33">
        <v>2284.5961355454374</v>
      </c>
      <c r="AT86" s="33">
        <v>73.757609316333713</v>
      </c>
      <c r="AU86" s="33">
        <v>11125.845855566562</v>
      </c>
      <c r="AV86" s="33">
        <v>631.54877438478229</v>
      </c>
      <c r="AW86" s="33">
        <v>14945.465403547803</v>
      </c>
      <c r="AX86" s="33">
        <v>93147.123900186532</v>
      </c>
      <c r="AY86" s="33">
        <v>136661.169201379</v>
      </c>
      <c r="AZ86" s="33">
        <v>109821.82661921762</v>
      </c>
      <c r="BA86" s="33">
        <v>0</v>
      </c>
      <c r="BB86" s="33">
        <v>14073.030376741403</v>
      </c>
      <c r="BC86" s="33">
        <v>20689.118875691744</v>
      </c>
      <c r="BD86" s="33">
        <v>63153.721612563728</v>
      </c>
      <c r="BE86" s="33">
        <v>41898.592124419971</v>
      </c>
      <c r="BF86" s="33">
        <v>2228.2515547877638</v>
      </c>
      <c r="BG86" s="33">
        <v>8754.9935166933701</v>
      </c>
      <c r="BH86" s="33">
        <v>39080.104179247021</v>
      </c>
      <c r="BI86" s="33">
        <v>24019.725104936384</v>
      </c>
      <c r="BJ86" s="33">
        <v>29795.338150618914</v>
      </c>
      <c r="BK86" s="33">
        <v>56463.273827012839</v>
      </c>
      <c r="BL86" s="33">
        <v>3771.7086279953428</v>
      </c>
      <c r="BM86" s="33">
        <v>5033.5930318037053</v>
      </c>
      <c r="BN86" s="33">
        <v>10953.591929613853</v>
      </c>
      <c r="BO86" s="33">
        <v>17859.077073856959</v>
      </c>
      <c r="BP86" s="33">
        <v>4113.055104099848</v>
      </c>
      <c r="BQ86" s="33">
        <v>11529.90973575492</v>
      </c>
      <c r="BR86" s="33">
        <v>5205.858935003077</v>
      </c>
      <c r="BS86" s="33">
        <v>25581.003148395543</v>
      </c>
      <c r="BT86" s="33">
        <v>45449.851387751565</v>
      </c>
      <c r="BU86" s="33">
        <v>8842.5959026209875</v>
      </c>
      <c r="BV86" s="33">
        <v>54301.354941178739</v>
      </c>
      <c r="BW86" s="33">
        <v>11860.303440101512</v>
      </c>
      <c r="BX86" s="33">
        <v>33328.605394091675</v>
      </c>
      <c r="BY86" s="33">
        <v>19895.293747166234</v>
      </c>
      <c r="BZ86" s="33">
        <v>36091.675623036463</v>
      </c>
      <c r="CA86" s="33">
        <v>14693.373386687184</v>
      </c>
      <c r="CB86" s="33">
        <v>11587.464732947279</v>
      </c>
      <c r="CC86" s="33">
        <v>2129.4363894103658</v>
      </c>
      <c r="CD86" s="33">
        <v>18617.481130588236</v>
      </c>
      <c r="CE86" s="33">
        <v>31958.131532574171</v>
      </c>
      <c r="CF86" s="33">
        <v>26952.075940886916</v>
      </c>
      <c r="CG86" s="33">
        <v>112838.66193430357</v>
      </c>
      <c r="CH86" s="33">
        <v>8304.629293820215</v>
      </c>
      <c r="CI86" s="33">
        <v>0</v>
      </c>
      <c r="CJ86" s="33">
        <v>9255.1848906069117</v>
      </c>
      <c r="CK86" s="33">
        <v>38802.579155142921</v>
      </c>
      <c r="CL86" s="33">
        <v>5479.9680989734388</v>
      </c>
      <c r="CM86" s="33">
        <v>160541.27237349603</v>
      </c>
      <c r="CN86" s="33">
        <v>7774.698834591095</v>
      </c>
      <c r="CO86" s="33">
        <v>2709.2943358131593</v>
      </c>
      <c r="CP86" s="33">
        <v>7352.9175983647956</v>
      </c>
      <c r="CQ86" s="33">
        <v>31774.829563740779</v>
      </c>
      <c r="CR86" s="33">
        <v>39562.160880624637</v>
      </c>
      <c r="CS86" s="33">
        <v>78795.630973984895</v>
      </c>
      <c r="CT86" s="33">
        <v>58062.66618553274</v>
      </c>
      <c r="CU86" s="33">
        <v>7960.5938673980818</v>
      </c>
      <c r="CV86" s="33">
        <v>4641.5048500420717</v>
      </c>
      <c r="CW86" s="33">
        <v>10816.194565529388</v>
      </c>
      <c r="CX86" s="33">
        <v>4743.1708156853856</v>
      </c>
      <c r="CY86" s="33">
        <v>3392.0156521171812</v>
      </c>
      <c r="CZ86" s="33">
        <v>4206.0299240223894</v>
      </c>
      <c r="DA86" s="33">
        <v>10220.79930438558</v>
      </c>
      <c r="DB86" s="33">
        <v>19458.65567611868</v>
      </c>
      <c r="DC86" s="33">
        <v>1829.3456924680486</v>
      </c>
      <c r="DD86" s="33">
        <v>2641.7686302839215</v>
      </c>
      <c r="DE86" s="33">
        <v>3164.5821013947125</v>
      </c>
      <c r="DF86" s="33">
        <v>0</v>
      </c>
      <c r="DG86" s="33">
        <v>18917.510954020934</v>
      </c>
      <c r="DH86" s="33">
        <v>7144.1397437841015</v>
      </c>
      <c r="DI86" s="33">
        <v>4807.08029616573</v>
      </c>
      <c r="DJ86" s="33">
        <v>8227.92507678322</v>
      </c>
      <c r="DK86" s="33">
        <v>5470.4199002939758</v>
      </c>
      <c r="DL86" s="33">
        <v>350432.70540031668</v>
      </c>
      <c r="DM86" s="33">
        <v>4643.0409838075529</v>
      </c>
      <c r="DN86" s="33">
        <v>36995.208446588578</v>
      </c>
      <c r="DO86" s="33">
        <v>0</v>
      </c>
      <c r="DP86" s="76">
        <f t="shared" si="3"/>
        <v>2413557.6555814189</v>
      </c>
      <c r="DQ86" s="33">
        <v>27427.456055022256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7.7985764179295733</v>
      </c>
      <c r="FY86" s="33">
        <v>0</v>
      </c>
      <c r="FZ86" s="33">
        <v>95421.800497247808</v>
      </c>
      <c r="GA86" s="33">
        <v>0</v>
      </c>
      <c r="GB86" s="33">
        <v>17151.490643172958</v>
      </c>
      <c r="GC86" s="33">
        <v>0</v>
      </c>
      <c r="GD86" s="33">
        <v>0</v>
      </c>
      <c r="GE86" s="33">
        <v>0</v>
      </c>
      <c r="GF86" s="33">
        <v>493882.30563367024</v>
      </c>
      <c r="GG86" s="47">
        <f t="shared" si="2"/>
        <v>3047448.5069869501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46008.971014511939</v>
      </c>
      <c r="D87" s="33">
        <v>22752.942714857221</v>
      </c>
      <c r="E87" s="33">
        <v>4672.5555939797505</v>
      </c>
      <c r="F87" s="33">
        <v>66102.551861565371</v>
      </c>
      <c r="G87" s="33">
        <v>11215.49912226277</v>
      </c>
      <c r="H87" s="33">
        <v>3004.3829779399821</v>
      </c>
      <c r="I87" s="33">
        <v>21482.632860632795</v>
      </c>
      <c r="J87" s="33">
        <v>9578.3835953901289</v>
      </c>
      <c r="K87" s="33">
        <v>24947.341884081816</v>
      </c>
      <c r="L87" s="33">
        <v>8761.4215049421036</v>
      </c>
      <c r="M87" s="33">
        <v>28342.634937159899</v>
      </c>
      <c r="N87" s="33">
        <v>12050.645448809815</v>
      </c>
      <c r="O87" s="33">
        <v>7215.1882692472809</v>
      </c>
      <c r="P87" s="33">
        <v>4612.3962743120483</v>
      </c>
      <c r="Q87" s="33">
        <v>5987.352214077885</v>
      </c>
      <c r="R87" s="33">
        <v>1832.1481569305101</v>
      </c>
      <c r="S87" s="33">
        <v>10503.407005814888</v>
      </c>
      <c r="T87" s="33">
        <v>12178.119931700643</v>
      </c>
      <c r="U87" s="33">
        <v>12001.516860927168</v>
      </c>
      <c r="V87" s="33">
        <v>2253.9456397593653</v>
      </c>
      <c r="W87" s="33">
        <v>9609.8037881252931</v>
      </c>
      <c r="X87" s="33">
        <v>11028.9449284246</v>
      </c>
      <c r="Y87" s="33">
        <v>27143.724353050005</v>
      </c>
      <c r="Z87" s="33">
        <v>11699.427003048724</v>
      </c>
      <c r="AA87" s="33">
        <v>3936.155149058171</v>
      </c>
      <c r="AB87" s="33">
        <v>41636.871575894373</v>
      </c>
      <c r="AC87" s="33">
        <v>12043.065831866852</v>
      </c>
      <c r="AD87" s="33">
        <v>35966.814161046867</v>
      </c>
      <c r="AE87" s="33">
        <v>31390.90824723084</v>
      </c>
      <c r="AF87" s="33">
        <v>10372.276135579201</v>
      </c>
      <c r="AG87" s="33">
        <v>7072.7428011560096</v>
      </c>
      <c r="AH87" s="33">
        <v>4735.3395444905254</v>
      </c>
      <c r="AI87" s="33">
        <v>13904.346176944087</v>
      </c>
      <c r="AJ87" s="33">
        <v>20125.692386712541</v>
      </c>
      <c r="AK87" s="33">
        <v>43774.291154168524</v>
      </c>
      <c r="AL87" s="33">
        <v>3158.1426736314106</v>
      </c>
      <c r="AM87" s="33">
        <v>12182.373798287075</v>
      </c>
      <c r="AN87" s="33">
        <v>17627.002670911319</v>
      </c>
      <c r="AO87" s="33">
        <v>5158.9632563890291</v>
      </c>
      <c r="AP87" s="33">
        <v>6017.0027981625954</v>
      </c>
      <c r="AQ87" s="33">
        <v>8404.9982906664845</v>
      </c>
      <c r="AR87" s="33">
        <v>86.518711708482812</v>
      </c>
      <c r="AS87" s="33">
        <v>7501.723576917967</v>
      </c>
      <c r="AT87" s="33">
        <v>2022.7187155066938</v>
      </c>
      <c r="AU87" s="33">
        <v>59873.481588693598</v>
      </c>
      <c r="AV87" s="33">
        <v>29917.751656507189</v>
      </c>
      <c r="AW87" s="33">
        <v>8070.6195127416586</v>
      </c>
      <c r="AX87" s="33">
        <v>3995383.8244216843</v>
      </c>
      <c r="AY87" s="33">
        <v>1396177.6877553677</v>
      </c>
      <c r="AZ87" s="33">
        <v>1607416.1468287159</v>
      </c>
      <c r="BA87" s="33">
        <v>641.58967369427569</v>
      </c>
      <c r="BB87" s="33">
        <v>21405.19805030643</v>
      </c>
      <c r="BC87" s="33">
        <v>19777.179569606971</v>
      </c>
      <c r="BD87" s="33">
        <v>410119.28270426899</v>
      </c>
      <c r="BE87" s="33">
        <v>70247.475459248861</v>
      </c>
      <c r="BF87" s="33">
        <v>3979.8141323537657</v>
      </c>
      <c r="BG87" s="33">
        <v>4445.3956151232524</v>
      </c>
      <c r="BH87" s="33">
        <v>21088.347424166917</v>
      </c>
      <c r="BI87" s="33">
        <v>17060.058353556309</v>
      </c>
      <c r="BJ87" s="33">
        <v>14524.899047203908</v>
      </c>
      <c r="BK87" s="33">
        <v>69982.183414098152</v>
      </c>
      <c r="BL87" s="33">
        <v>9060.6354892971085</v>
      </c>
      <c r="BM87" s="33">
        <v>8020.4013982612641</v>
      </c>
      <c r="BN87" s="33">
        <v>15805.199696872034</v>
      </c>
      <c r="BO87" s="33">
        <v>16630.138849122719</v>
      </c>
      <c r="BP87" s="33">
        <v>4340.3307906967539</v>
      </c>
      <c r="BQ87" s="33">
        <v>18671.963751305902</v>
      </c>
      <c r="BR87" s="33">
        <v>11477.258958437948</v>
      </c>
      <c r="BS87" s="33">
        <v>60245.972074520898</v>
      </c>
      <c r="BT87" s="33">
        <v>67968.045559825798</v>
      </c>
      <c r="BU87" s="33">
        <v>30496.139066874435</v>
      </c>
      <c r="BV87" s="33">
        <v>142406.20979707397</v>
      </c>
      <c r="BW87" s="33">
        <v>23235.300909130474</v>
      </c>
      <c r="BX87" s="33">
        <v>30625.678883702378</v>
      </c>
      <c r="BY87" s="33">
        <v>67840.982995206883</v>
      </c>
      <c r="BZ87" s="33">
        <v>100854.06016255636</v>
      </c>
      <c r="CA87" s="33">
        <v>19857.388709120463</v>
      </c>
      <c r="CB87" s="33">
        <v>5631.4090487531921</v>
      </c>
      <c r="CC87" s="33">
        <v>9543.3010135001368</v>
      </c>
      <c r="CD87" s="33">
        <v>31644.302561655342</v>
      </c>
      <c r="CE87" s="33">
        <v>54752.649338226955</v>
      </c>
      <c r="CF87" s="33">
        <v>39109.283084315924</v>
      </c>
      <c r="CG87" s="33">
        <v>292435.05474941304</v>
      </c>
      <c r="CH87" s="33">
        <v>1683.3839448190577</v>
      </c>
      <c r="CI87" s="33">
        <v>3470.2812497212794</v>
      </c>
      <c r="CJ87" s="33">
        <v>18571.783881559793</v>
      </c>
      <c r="CK87" s="33">
        <v>50335.694542572222</v>
      </c>
      <c r="CL87" s="33">
        <v>2275.5617179546252</v>
      </c>
      <c r="CM87" s="33">
        <v>73410.072958676275</v>
      </c>
      <c r="CN87" s="33">
        <v>7224.287087695132</v>
      </c>
      <c r="CO87" s="33">
        <v>161.06890847661418</v>
      </c>
      <c r="CP87" s="33">
        <v>682.24304986827451</v>
      </c>
      <c r="CQ87" s="33">
        <v>55417.752737033159</v>
      </c>
      <c r="CR87" s="33">
        <v>52150.942357489781</v>
      </c>
      <c r="CS87" s="33">
        <v>180621.46527319937</v>
      </c>
      <c r="CT87" s="33">
        <v>62802.323996819512</v>
      </c>
      <c r="CU87" s="33">
        <v>9758.0218607429124</v>
      </c>
      <c r="CV87" s="33">
        <v>38742.593083686414</v>
      </c>
      <c r="CW87" s="33">
        <v>89006.704742039656</v>
      </c>
      <c r="CX87" s="33">
        <v>23709.833883540625</v>
      </c>
      <c r="CY87" s="33">
        <v>22298.375653135277</v>
      </c>
      <c r="CZ87" s="33">
        <v>10049.531356503023</v>
      </c>
      <c r="DA87" s="33">
        <v>57996.194350028694</v>
      </c>
      <c r="DB87" s="33">
        <v>6756.0299003240862</v>
      </c>
      <c r="DC87" s="33">
        <v>18938.706657585801</v>
      </c>
      <c r="DD87" s="33">
        <v>51021.084089594355</v>
      </c>
      <c r="DE87" s="33">
        <v>2886.5867390551125</v>
      </c>
      <c r="DF87" s="33">
        <v>0</v>
      </c>
      <c r="DG87" s="33">
        <v>24329.859731585118</v>
      </c>
      <c r="DH87" s="33">
        <v>9552.6815891122642</v>
      </c>
      <c r="DI87" s="33">
        <v>9093.6899846520646</v>
      </c>
      <c r="DJ87" s="33">
        <v>21835.885096424714</v>
      </c>
      <c r="DK87" s="33">
        <v>7552.4644730169521</v>
      </c>
      <c r="DL87" s="33">
        <v>252631.3031124344</v>
      </c>
      <c r="DM87" s="33">
        <v>6672.4486003512602</v>
      </c>
      <c r="DN87" s="33">
        <v>12814.269057884439</v>
      </c>
      <c r="DO87" s="33">
        <v>0</v>
      </c>
      <c r="DP87" s="76">
        <f t="shared" si="3"/>
        <v>10657319.653360672</v>
      </c>
      <c r="DQ87" s="33">
        <v>37774.888720855059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746.94653511060972</v>
      </c>
      <c r="FI87" s="33">
        <v>0</v>
      </c>
      <c r="FJ87" s="33">
        <v>0</v>
      </c>
      <c r="FK87" s="33">
        <v>702538.77476165059</v>
      </c>
      <c r="FL87" s="33">
        <v>308865.73202316609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1260116.3821419922</v>
      </c>
      <c r="FY87" s="33">
        <v>0</v>
      </c>
      <c r="FZ87" s="33">
        <v>498365.48772268597</v>
      </c>
      <c r="GA87" s="33">
        <v>0</v>
      </c>
      <c r="GB87" s="33">
        <v>164252.10504531552</v>
      </c>
      <c r="GC87" s="33">
        <v>0</v>
      </c>
      <c r="GD87" s="33">
        <v>0</v>
      </c>
      <c r="GE87" s="33">
        <v>5.0774481735895804</v>
      </c>
      <c r="GF87" s="33">
        <v>3842542.6004956826</v>
      </c>
      <c r="GG87" s="47">
        <f t="shared" si="2"/>
        <v>17472527.648255304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127.6318031991336</v>
      </c>
      <c r="E88" s="33">
        <v>0</v>
      </c>
      <c r="F88" s="33">
        <v>0</v>
      </c>
      <c r="G88" s="33">
        <v>27.493151719566892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22.754889586289913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29.509472446464926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1.9407655457617856</v>
      </c>
      <c r="AO88" s="33">
        <v>0</v>
      </c>
      <c r="AP88" s="33">
        <v>1.0779109486105558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68.187335126044488</v>
      </c>
      <c r="AW88" s="33">
        <v>74.231084441118483</v>
      </c>
      <c r="AX88" s="33">
        <v>0</v>
      </c>
      <c r="AY88" s="33">
        <v>0</v>
      </c>
      <c r="AZ88" s="33">
        <v>873.57301504169914</v>
      </c>
      <c r="BA88" s="33">
        <v>0</v>
      </c>
      <c r="BB88" s="33">
        <v>453.89147426562283</v>
      </c>
      <c r="BC88" s="33">
        <v>144.44038348557888</v>
      </c>
      <c r="BD88" s="33">
        <v>44.532980804402641</v>
      </c>
      <c r="BE88" s="33">
        <v>3.4248831202600805</v>
      </c>
      <c r="BF88" s="33">
        <v>31.047555455064494</v>
      </c>
      <c r="BG88" s="33">
        <v>42.750456006122427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5.2980180229174678</v>
      </c>
      <c r="BN88" s="33">
        <v>1.653494230680191</v>
      </c>
      <c r="BO88" s="33">
        <v>0</v>
      </c>
      <c r="BP88" s="33">
        <v>0</v>
      </c>
      <c r="BQ88" s="33">
        <v>6.6350583046542537</v>
      </c>
      <c r="BR88" s="33">
        <v>13.929675466555667</v>
      </c>
      <c r="BS88" s="33">
        <v>0</v>
      </c>
      <c r="BT88" s="33">
        <v>0</v>
      </c>
      <c r="BU88" s="33">
        <v>0</v>
      </c>
      <c r="BV88" s="33">
        <v>259.87438207201581</v>
      </c>
      <c r="BW88" s="33">
        <v>2.5744163554811093</v>
      </c>
      <c r="BX88" s="33">
        <v>0</v>
      </c>
      <c r="BY88" s="33">
        <v>1.9887904533580929</v>
      </c>
      <c r="BZ88" s="33">
        <v>348.20707319099461</v>
      </c>
      <c r="CA88" s="33">
        <v>129.6538536791374</v>
      </c>
      <c r="CB88" s="33">
        <v>0</v>
      </c>
      <c r="CC88" s="33">
        <v>84.045372565221612</v>
      </c>
      <c r="CD88" s="33">
        <v>155.83171075785447</v>
      </c>
      <c r="CE88" s="33">
        <v>0</v>
      </c>
      <c r="CF88" s="33">
        <v>0</v>
      </c>
      <c r="CG88" s="33">
        <v>0</v>
      </c>
      <c r="CH88" s="33">
        <v>17446.849681345127</v>
      </c>
      <c r="CI88" s="33">
        <v>115.94711873712806</v>
      </c>
      <c r="CJ88" s="33">
        <v>8.519763854039585</v>
      </c>
      <c r="CK88" s="33">
        <v>0</v>
      </c>
      <c r="CL88" s="33">
        <v>0</v>
      </c>
      <c r="CM88" s="33">
        <v>1.5804908676322558</v>
      </c>
      <c r="CN88" s="33">
        <v>2.23368604487661</v>
      </c>
      <c r="CO88" s="33">
        <v>0</v>
      </c>
      <c r="CP88" s="33">
        <v>0</v>
      </c>
      <c r="CQ88" s="33">
        <v>104.03237672063665</v>
      </c>
      <c r="CR88" s="33">
        <v>0</v>
      </c>
      <c r="CS88" s="33">
        <v>8078.1240214191866</v>
      </c>
      <c r="CT88" s="33">
        <v>1566.840220352743</v>
      </c>
      <c r="CU88" s="33">
        <v>0</v>
      </c>
      <c r="CV88" s="33">
        <v>876.69551150498035</v>
      </c>
      <c r="CW88" s="33">
        <v>589.57466589161095</v>
      </c>
      <c r="CX88" s="33">
        <v>236.3451758126352</v>
      </c>
      <c r="CY88" s="33">
        <v>293.60747646062282</v>
      </c>
      <c r="CZ88" s="33">
        <v>249.4546181817951</v>
      </c>
      <c r="DA88" s="33">
        <v>124.6638041158146</v>
      </c>
      <c r="DB88" s="33">
        <v>84.421788211640987</v>
      </c>
      <c r="DC88" s="33">
        <v>528.74857469015728</v>
      </c>
      <c r="DD88" s="33">
        <v>6979.9551020090184</v>
      </c>
      <c r="DE88" s="33">
        <v>1.2623270746519581</v>
      </c>
      <c r="DF88" s="33">
        <v>0</v>
      </c>
      <c r="DG88" s="33">
        <v>0</v>
      </c>
      <c r="DH88" s="33">
        <v>10.353949709739405</v>
      </c>
      <c r="DI88" s="33">
        <v>5.8244586036265895</v>
      </c>
      <c r="DJ88" s="33">
        <v>506.44368090026006</v>
      </c>
      <c r="DK88" s="33">
        <v>2.786858117317669</v>
      </c>
      <c r="DL88" s="33">
        <v>564.29603169813333</v>
      </c>
      <c r="DM88" s="33">
        <v>0</v>
      </c>
      <c r="DN88" s="33">
        <v>84.573617514348143</v>
      </c>
      <c r="DO88" s="33">
        <v>0</v>
      </c>
      <c r="DP88" s="76">
        <f t="shared" si="3"/>
        <v>41419.314006128334</v>
      </c>
      <c r="DQ88" s="33">
        <v>621997.99119772809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171671.05040963966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606480.54384195886</v>
      </c>
      <c r="GA88" s="33">
        <v>0</v>
      </c>
      <c r="GB88" s="33">
        <v>5313.8119088871035</v>
      </c>
      <c r="GC88" s="33">
        <v>0</v>
      </c>
      <c r="GD88" s="33">
        <v>0</v>
      </c>
      <c r="GE88" s="33">
        <v>0</v>
      </c>
      <c r="GF88" s="33">
        <v>1001.9595225779233</v>
      </c>
      <c r="GG88" s="47">
        <f t="shared" si="2"/>
        <v>1447884.6708869201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8.3938772549393477</v>
      </c>
      <c r="D89" s="33">
        <v>66.254275029725306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1.3928109962719799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23.844712576369712</v>
      </c>
      <c r="AX89" s="33">
        <v>0</v>
      </c>
      <c r="AY89" s="33">
        <v>846.80658837416911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655.52902573559913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6.1242855694891167</v>
      </c>
      <c r="BR89" s="33">
        <v>0</v>
      </c>
      <c r="BS89" s="33">
        <v>0</v>
      </c>
      <c r="BT89" s="33">
        <v>0</v>
      </c>
      <c r="BU89" s="33">
        <v>3.666685691521137</v>
      </c>
      <c r="BV89" s="33">
        <v>0</v>
      </c>
      <c r="BW89" s="33">
        <v>3.8504454948648092</v>
      </c>
      <c r="BX89" s="33">
        <v>0</v>
      </c>
      <c r="BY89" s="33">
        <v>0</v>
      </c>
      <c r="BZ89" s="33">
        <v>0</v>
      </c>
      <c r="CA89" s="33">
        <v>80.214026038042007</v>
      </c>
      <c r="CB89" s="33">
        <v>0</v>
      </c>
      <c r="CC89" s="33">
        <v>0</v>
      </c>
      <c r="CD89" s="33">
        <v>0</v>
      </c>
      <c r="CE89" s="33">
        <v>0</v>
      </c>
      <c r="CF89" s="33">
        <v>176.72403499501144</v>
      </c>
      <c r="CG89" s="33">
        <v>4117.6717685396043</v>
      </c>
      <c r="CH89" s="33">
        <v>7184.0231337493597</v>
      </c>
      <c r="CI89" s="33">
        <v>2644.7371379065935</v>
      </c>
      <c r="CJ89" s="33">
        <v>6.5062503728220245</v>
      </c>
      <c r="CK89" s="33">
        <v>305.9894672601605</v>
      </c>
      <c r="CL89" s="33">
        <v>33.557568040531905</v>
      </c>
      <c r="CM89" s="33">
        <v>904.70819534539282</v>
      </c>
      <c r="CN89" s="33">
        <v>85.695714827614395</v>
      </c>
      <c r="CO89" s="33">
        <v>1024.9279651213258</v>
      </c>
      <c r="CP89" s="33">
        <v>0</v>
      </c>
      <c r="CQ89" s="33">
        <v>2436.9921959641865</v>
      </c>
      <c r="CR89" s="33">
        <v>240.60381434032743</v>
      </c>
      <c r="CS89" s="33">
        <v>173004.57228479208</v>
      </c>
      <c r="CT89" s="33">
        <v>63393.227438815105</v>
      </c>
      <c r="CU89" s="33">
        <v>0</v>
      </c>
      <c r="CV89" s="33">
        <v>2298.8421177384344</v>
      </c>
      <c r="CW89" s="33">
        <v>3145.5314566967513</v>
      </c>
      <c r="CX89" s="33">
        <v>10369.049244540807</v>
      </c>
      <c r="CY89" s="33">
        <v>862.20595602562423</v>
      </c>
      <c r="CZ89" s="33">
        <v>1.2704524827856203</v>
      </c>
      <c r="DA89" s="33">
        <v>54191.945062077277</v>
      </c>
      <c r="DB89" s="33">
        <v>5348.3863234609607</v>
      </c>
      <c r="DC89" s="33">
        <v>2427.1531077022723</v>
      </c>
      <c r="DD89" s="33">
        <v>109595.50836428584</v>
      </c>
      <c r="DE89" s="33">
        <v>114.85651034460733</v>
      </c>
      <c r="DF89" s="33">
        <v>0</v>
      </c>
      <c r="DG89" s="33">
        <v>8444.1556019355558</v>
      </c>
      <c r="DH89" s="33">
        <v>0</v>
      </c>
      <c r="DI89" s="33">
        <v>0</v>
      </c>
      <c r="DJ89" s="33">
        <v>587.49680104695847</v>
      </c>
      <c r="DK89" s="33">
        <v>1223.2546906514567</v>
      </c>
      <c r="DL89" s="33">
        <v>16341.785210584869</v>
      </c>
      <c r="DM89" s="33">
        <v>0</v>
      </c>
      <c r="DN89" s="33">
        <v>0</v>
      </c>
      <c r="DO89" s="33">
        <v>0</v>
      </c>
      <c r="DP89" s="76">
        <f t="shared" si="3"/>
        <v>472207.45460240531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644.63674297987495</v>
      </c>
      <c r="FF89" s="33">
        <v>0</v>
      </c>
      <c r="FG89" s="33">
        <v>0</v>
      </c>
      <c r="FH89" s="33">
        <v>744671.50573065493</v>
      </c>
      <c r="FI89" s="33">
        <v>24634.904529581287</v>
      </c>
      <c r="FJ89" s="33">
        <v>0</v>
      </c>
      <c r="FK89" s="33">
        <v>1237546.0598704456</v>
      </c>
      <c r="FL89" s="33">
        <v>39757.553389125089</v>
      </c>
      <c r="FM89" s="33">
        <v>1513.8885338168084</v>
      </c>
      <c r="FN89" s="33">
        <v>87176.676313666176</v>
      </c>
      <c r="FO89" s="33">
        <v>59.277757588073264</v>
      </c>
      <c r="FP89" s="33">
        <v>530.41650162337544</v>
      </c>
      <c r="FQ89" s="33">
        <v>22345.245364411821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1143623.4202495562</v>
      </c>
      <c r="GA89" s="33">
        <v>0</v>
      </c>
      <c r="GB89" s="33">
        <v>35473.817130884905</v>
      </c>
      <c r="GC89" s="33">
        <v>0</v>
      </c>
      <c r="GD89" s="33">
        <v>0</v>
      </c>
      <c r="GE89" s="33">
        <v>0</v>
      </c>
      <c r="GF89" s="33">
        <v>43657.436875743799</v>
      </c>
      <c r="GG89" s="47">
        <f t="shared" si="2"/>
        <v>3853842.2935924833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45055.149072206223</v>
      </c>
      <c r="D90" s="33">
        <v>6264.8665139965451</v>
      </c>
      <c r="E90" s="33">
        <v>682.67692064667631</v>
      </c>
      <c r="F90" s="33">
        <v>1358.347554185872</v>
      </c>
      <c r="G90" s="33">
        <v>3867.6637196329302</v>
      </c>
      <c r="H90" s="33">
        <v>0</v>
      </c>
      <c r="I90" s="33">
        <v>38600.123212863378</v>
      </c>
      <c r="J90" s="33">
        <v>15008.893046874568</v>
      </c>
      <c r="K90" s="33">
        <v>131441.10750007877</v>
      </c>
      <c r="L90" s="33">
        <v>87666.331915732168</v>
      </c>
      <c r="M90" s="33">
        <v>313984.32174816343</v>
      </c>
      <c r="N90" s="33">
        <v>503037.61536588205</v>
      </c>
      <c r="O90" s="33">
        <v>112953.04244633917</v>
      </c>
      <c r="P90" s="33">
        <v>42606.345357774531</v>
      </c>
      <c r="Q90" s="33">
        <v>23047.173560482337</v>
      </c>
      <c r="R90" s="33">
        <v>27837.800315664088</v>
      </c>
      <c r="S90" s="33">
        <v>24552.532586095145</v>
      </c>
      <c r="T90" s="33">
        <v>46530.2259599514</v>
      </c>
      <c r="U90" s="33">
        <v>152388.98816650151</v>
      </c>
      <c r="V90" s="33">
        <v>2779.5383117709221</v>
      </c>
      <c r="W90" s="33">
        <v>43996.841004304042</v>
      </c>
      <c r="X90" s="33">
        <v>305402.02077997068</v>
      </c>
      <c r="Y90" s="33">
        <v>98161.724539133298</v>
      </c>
      <c r="Z90" s="33">
        <v>74113.274568116452</v>
      </c>
      <c r="AA90" s="33">
        <v>25550.517028153208</v>
      </c>
      <c r="AB90" s="33">
        <v>52815.640461704301</v>
      </c>
      <c r="AC90" s="33">
        <v>29097.132022032358</v>
      </c>
      <c r="AD90" s="33">
        <v>115738.06218352259</v>
      </c>
      <c r="AE90" s="33">
        <v>62801.174901570892</v>
      </c>
      <c r="AF90" s="33">
        <v>41562.688248004088</v>
      </c>
      <c r="AG90" s="33">
        <v>16255.389587968981</v>
      </c>
      <c r="AH90" s="33">
        <v>10029.658431789683</v>
      </c>
      <c r="AI90" s="33">
        <v>42266.757177644024</v>
      </c>
      <c r="AJ90" s="33">
        <v>89119.410180061066</v>
      </c>
      <c r="AK90" s="33">
        <v>177459.32928687052</v>
      </c>
      <c r="AL90" s="33">
        <v>21637.278840680214</v>
      </c>
      <c r="AM90" s="33">
        <v>10566.856207389166</v>
      </c>
      <c r="AN90" s="33">
        <v>114455.36265599431</v>
      </c>
      <c r="AO90" s="33">
        <v>15529.89760232701</v>
      </c>
      <c r="AP90" s="33">
        <v>97323.277608009506</v>
      </c>
      <c r="AQ90" s="33">
        <v>25353.213185163622</v>
      </c>
      <c r="AR90" s="33">
        <v>96.732827378366053</v>
      </c>
      <c r="AS90" s="33">
        <v>27036.405896306143</v>
      </c>
      <c r="AT90" s="33">
        <v>108.461304807345</v>
      </c>
      <c r="AU90" s="33">
        <v>21545.749443414745</v>
      </c>
      <c r="AV90" s="33">
        <v>34179.604220936577</v>
      </c>
      <c r="AW90" s="33">
        <v>22328.460775236072</v>
      </c>
      <c r="AX90" s="33">
        <v>42148.707967291753</v>
      </c>
      <c r="AY90" s="33">
        <v>57829.795354967478</v>
      </c>
      <c r="AZ90" s="33">
        <v>27749.66572971697</v>
      </c>
      <c r="BA90" s="33">
        <v>0</v>
      </c>
      <c r="BB90" s="33">
        <v>153053.95464504987</v>
      </c>
      <c r="BC90" s="33">
        <v>107791.41572974571</v>
      </c>
      <c r="BD90" s="33">
        <v>2285938.6483900063</v>
      </c>
      <c r="BE90" s="33">
        <v>659642.52626971726</v>
      </c>
      <c r="BF90" s="33">
        <v>13611.144020846139</v>
      </c>
      <c r="BG90" s="33">
        <v>12510.485920023868</v>
      </c>
      <c r="BH90" s="33">
        <v>54389.952816715559</v>
      </c>
      <c r="BI90" s="33">
        <v>101191.6866546229</v>
      </c>
      <c r="BJ90" s="33">
        <v>81081.883661240674</v>
      </c>
      <c r="BK90" s="33">
        <v>212764.41220647164</v>
      </c>
      <c r="BL90" s="33">
        <v>24258.127487858077</v>
      </c>
      <c r="BM90" s="33">
        <v>26901.241721755283</v>
      </c>
      <c r="BN90" s="33">
        <v>63089.933847179571</v>
      </c>
      <c r="BO90" s="33">
        <v>236883.84558742383</v>
      </c>
      <c r="BP90" s="33">
        <v>2892.3800205591651</v>
      </c>
      <c r="BQ90" s="33">
        <v>75464.148847003889</v>
      </c>
      <c r="BR90" s="33">
        <v>36099.896074713106</v>
      </c>
      <c r="BS90" s="33">
        <v>161661.30940728978</v>
      </c>
      <c r="BT90" s="33">
        <v>34221.360786375582</v>
      </c>
      <c r="BU90" s="33">
        <v>13740.775460612364</v>
      </c>
      <c r="BV90" s="33">
        <v>278949.24002246739</v>
      </c>
      <c r="BW90" s="33">
        <v>60818.281298931179</v>
      </c>
      <c r="BX90" s="33">
        <v>48497.383611283927</v>
      </c>
      <c r="BY90" s="33">
        <v>94323.798921601061</v>
      </c>
      <c r="BZ90" s="33">
        <v>24532.2727165297</v>
      </c>
      <c r="CA90" s="33">
        <v>15682.531532181885</v>
      </c>
      <c r="CB90" s="33">
        <v>4968.7452539858132</v>
      </c>
      <c r="CC90" s="33">
        <v>9799.7085820011671</v>
      </c>
      <c r="CD90" s="33">
        <v>12799.952184247755</v>
      </c>
      <c r="CE90" s="33">
        <v>35155.038752535191</v>
      </c>
      <c r="CF90" s="33">
        <v>47203.113074278364</v>
      </c>
      <c r="CG90" s="33">
        <v>119654.52445095731</v>
      </c>
      <c r="CH90" s="33">
        <v>4117.0939499827664</v>
      </c>
      <c r="CI90" s="33">
        <v>1541.1680478017447</v>
      </c>
      <c r="CJ90" s="33">
        <v>57148.491989722308</v>
      </c>
      <c r="CK90" s="33">
        <v>46974.35401576868</v>
      </c>
      <c r="CL90" s="33">
        <v>3110.07363490642</v>
      </c>
      <c r="CM90" s="33">
        <v>137697.50705772956</v>
      </c>
      <c r="CN90" s="33">
        <v>14766.504366363946</v>
      </c>
      <c r="CO90" s="33">
        <v>83553.142539015171</v>
      </c>
      <c r="CP90" s="33">
        <v>9038.4985462320165</v>
      </c>
      <c r="CQ90" s="33">
        <v>51669.642544218077</v>
      </c>
      <c r="CR90" s="33">
        <v>49641.142843123613</v>
      </c>
      <c r="CS90" s="33">
        <v>35835.156641287889</v>
      </c>
      <c r="CT90" s="33">
        <v>0</v>
      </c>
      <c r="CU90" s="33">
        <v>58098.531426880872</v>
      </c>
      <c r="CV90" s="33">
        <v>9442.599554599883</v>
      </c>
      <c r="CW90" s="33">
        <v>7604.739060831942</v>
      </c>
      <c r="CX90" s="33">
        <v>3834.1991779102082</v>
      </c>
      <c r="CY90" s="33">
        <v>4539.5530940701774</v>
      </c>
      <c r="CZ90" s="33">
        <v>17712.703756397415</v>
      </c>
      <c r="DA90" s="33">
        <v>12888.358592358094</v>
      </c>
      <c r="DB90" s="33">
        <v>11837.548826463402</v>
      </c>
      <c r="DC90" s="33">
        <v>2051.6194169571422</v>
      </c>
      <c r="DD90" s="33">
        <v>9800.2479845092093</v>
      </c>
      <c r="DE90" s="33">
        <v>16306.611856035277</v>
      </c>
      <c r="DF90" s="33">
        <v>0</v>
      </c>
      <c r="DG90" s="33">
        <v>13556.599349379971</v>
      </c>
      <c r="DH90" s="33">
        <v>57404.55284149971</v>
      </c>
      <c r="DI90" s="33">
        <v>29443.12107602891</v>
      </c>
      <c r="DJ90" s="33">
        <v>10677.25300223593</v>
      </c>
      <c r="DK90" s="33">
        <v>15379.182170687358</v>
      </c>
      <c r="DL90" s="33">
        <v>53140.708678967159</v>
      </c>
      <c r="DM90" s="33">
        <v>38721.198449004653</v>
      </c>
      <c r="DN90" s="33">
        <v>58498.277109350536</v>
      </c>
      <c r="DO90" s="33">
        <v>0</v>
      </c>
      <c r="DP90" s="76">
        <f t="shared" si="3"/>
        <v>9317525.9348518383</v>
      </c>
      <c r="DQ90" s="33">
        <v>29832.151493712456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158.06068084588327</v>
      </c>
      <c r="FY90" s="33">
        <v>0</v>
      </c>
      <c r="FZ90" s="33">
        <v>23967.583824067278</v>
      </c>
      <c r="GA90" s="33">
        <v>0</v>
      </c>
      <c r="GB90" s="33">
        <v>1762.5005485367453</v>
      </c>
      <c r="GC90" s="33">
        <v>0</v>
      </c>
      <c r="GD90" s="33">
        <v>0</v>
      </c>
      <c r="GE90" s="33">
        <v>3.293964316274181</v>
      </c>
      <c r="GF90" s="33">
        <v>1104028.875792576</v>
      </c>
      <c r="GG90" s="47">
        <f t="shared" si="2"/>
        <v>10477278.401155893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608267.15775002947</v>
      </c>
      <c r="D91" s="33">
        <v>118216.5111422005</v>
      </c>
      <c r="E91" s="33">
        <v>208.97777753488575</v>
      </c>
      <c r="F91" s="33">
        <v>86.111664649679</v>
      </c>
      <c r="G91" s="33">
        <v>498.78244395670743</v>
      </c>
      <c r="H91" s="33">
        <v>2.2018745771633936</v>
      </c>
      <c r="I91" s="33">
        <v>6967.8640844020856</v>
      </c>
      <c r="J91" s="33">
        <v>4050.078617261775</v>
      </c>
      <c r="K91" s="33">
        <v>8928.4421317019587</v>
      </c>
      <c r="L91" s="33">
        <v>5283.2544625579385</v>
      </c>
      <c r="M91" s="33">
        <v>13673.609881057793</v>
      </c>
      <c r="N91" s="33">
        <v>21248.870779374396</v>
      </c>
      <c r="O91" s="33">
        <v>6311.7901800776954</v>
      </c>
      <c r="P91" s="33">
        <v>2880.5357815026791</v>
      </c>
      <c r="Q91" s="33">
        <v>5510.8791030279599</v>
      </c>
      <c r="R91" s="33">
        <v>1834.6682365024083</v>
      </c>
      <c r="S91" s="33">
        <v>4167.7463600666169</v>
      </c>
      <c r="T91" s="33">
        <v>3635.9049742272873</v>
      </c>
      <c r="U91" s="33">
        <v>12470.832359648623</v>
      </c>
      <c r="V91" s="33">
        <v>388.33681470741692</v>
      </c>
      <c r="W91" s="33">
        <v>6365.9922931254805</v>
      </c>
      <c r="X91" s="33">
        <v>18036.45812451762</v>
      </c>
      <c r="Y91" s="33">
        <v>9499.7372546045299</v>
      </c>
      <c r="Z91" s="33">
        <v>15359.305106679656</v>
      </c>
      <c r="AA91" s="33">
        <v>3720.3906293795148</v>
      </c>
      <c r="AB91" s="33">
        <v>5716.9937417757019</v>
      </c>
      <c r="AC91" s="33">
        <v>4050.611497236509</v>
      </c>
      <c r="AD91" s="33">
        <v>13648.502071667988</v>
      </c>
      <c r="AE91" s="33">
        <v>14038.434412110017</v>
      </c>
      <c r="AF91" s="33">
        <v>5108.1867771855696</v>
      </c>
      <c r="AG91" s="33">
        <v>4435.5316410530731</v>
      </c>
      <c r="AH91" s="33">
        <v>2954.9749207820728</v>
      </c>
      <c r="AI91" s="33">
        <v>6624.716839863645</v>
      </c>
      <c r="AJ91" s="33">
        <v>9774.5015255370781</v>
      </c>
      <c r="AK91" s="33">
        <v>18866.713034946079</v>
      </c>
      <c r="AL91" s="33">
        <v>4505.6016670779572</v>
      </c>
      <c r="AM91" s="33">
        <v>4840.6116569468777</v>
      </c>
      <c r="AN91" s="33">
        <v>25713.741671384963</v>
      </c>
      <c r="AO91" s="33">
        <v>2120.0327873776278</v>
      </c>
      <c r="AP91" s="33">
        <v>6386.2167539176326</v>
      </c>
      <c r="AQ91" s="33">
        <v>1462.8028548235172</v>
      </c>
      <c r="AR91" s="33">
        <v>102.08371143112458</v>
      </c>
      <c r="AS91" s="33">
        <v>3645.7031968075312</v>
      </c>
      <c r="AT91" s="33">
        <v>343.56656289365731</v>
      </c>
      <c r="AU91" s="33">
        <v>8910.6089472261774</v>
      </c>
      <c r="AV91" s="33">
        <v>15114.602371176485</v>
      </c>
      <c r="AW91" s="33">
        <v>9752.3192826769937</v>
      </c>
      <c r="AX91" s="33">
        <v>57763.509147386496</v>
      </c>
      <c r="AY91" s="33">
        <v>79970.436723547362</v>
      </c>
      <c r="AZ91" s="33">
        <v>11597.519796650187</v>
      </c>
      <c r="BA91" s="33">
        <v>0</v>
      </c>
      <c r="BB91" s="33">
        <v>1342.05098037474</v>
      </c>
      <c r="BC91" s="33">
        <v>2816.2612566569637</v>
      </c>
      <c r="BD91" s="33">
        <v>77412.463890352214</v>
      </c>
      <c r="BE91" s="33">
        <v>39767.945519484063</v>
      </c>
      <c r="BF91" s="33">
        <v>1490.0972925527942</v>
      </c>
      <c r="BG91" s="33">
        <v>1470.7763897349685</v>
      </c>
      <c r="BH91" s="33">
        <v>5936.2187898929506</v>
      </c>
      <c r="BI91" s="33">
        <v>10118.195773807294</v>
      </c>
      <c r="BJ91" s="33">
        <v>2192.3244926178318</v>
      </c>
      <c r="BK91" s="33">
        <v>10356.954243495858</v>
      </c>
      <c r="BL91" s="33">
        <v>4484.3454056218652</v>
      </c>
      <c r="BM91" s="33">
        <v>2373.96760216131</v>
      </c>
      <c r="BN91" s="33">
        <v>5470.3890471690584</v>
      </c>
      <c r="BO91" s="33">
        <v>97437.990822423526</v>
      </c>
      <c r="BP91" s="33">
        <v>1473.8282764524208</v>
      </c>
      <c r="BQ91" s="33">
        <v>43335.201689605594</v>
      </c>
      <c r="BR91" s="33">
        <v>23415.187410980983</v>
      </c>
      <c r="BS91" s="33">
        <v>29910.333711927917</v>
      </c>
      <c r="BT91" s="33">
        <v>21244.563036216397</v>
      </c>
      <c r="BU91" s="33">
        <v>6730.1618664552052</v>
      </c>
      <c r="BV91" s="33">
        <v>20542.576923527871</v>
      </c>
      <c r="BW91" s="33">
        <v>4332.5404464568737</v>
      </c>
      <c r="BX91" s="33">
        <v>12831.797149798493</v>
      </c>
      <c r="BY91" s="33">
        <v>8550.1400015724594</v>
      </c>
      <c r="BZ91" s="33">
        <v>15049.139605426768</v>
      </c>
      <c r="CA91" s="33">
        <v>1163.7775430759284</v>
      </c>
      <c r="CB91" s="33">
        <v>95.101108729866823</v>
      </c>
      <c r="CC91" s="33">
        <v>220.41289606345086</v>
      </c>
      <c r="CD91" s="33">
        <v>1266.4184909214209</v>
      </c>
      <c r="CE91" s="33">
        <v>16092.149118986947</v>
      </c>
      <c r="CF91" s="33">
        <v>42011.907297839818</v>
      </c>
      <c r="CG91" s="33">
        <v>133946.8651102937</v>
      </c>
      <c r="CH91" s="33">
        <v>7417.505666104129</v>
      </c>
      <c r="CI91" s="33">
        <v>506.51508881718877</v>
      </c>
      <c r="CJ91" s="33">
        <v>48376.407082918369</v>
      </c>
      <c r="CK91" s="33">
        <v>52562.940420182254</v>
      </c>
      <c r="CL91" s="33">
        <v>1031.5789916983033</v>
      </c>
      <c r="CM91" s="33">
        <v>40174.662614621266</v>
      </c>
      <c r="CN91" s="33">
        <v>6270.6100141784409</v>
      </c>
      <c r="CO91" s="33">
        <v>6248.0710600277653</v>
      </c>
      <c r="CP91" s="33">
        <v>8097.3683601500343</v>
      </c>
      <c r="CQ91" s="33">
        <v>15199.196323999005</v>
      </c>
      <c r="CR91" s="33">
        <v>59265.869433865191</v>
      </c>
      <c r="CS91" s="33">
        <v>40811.259858705671</v>
      </c>
      <c r="CT91" s="33">
        <v>199.4566405378975</v>
      </c>
      <c r="CU91" s="33">
        <v>1319.6071688550255</v>
      </c>
      <c r="CV91" s="33">
        <v>7940.6065800555134</v>
      </c>
      <c r="CW91" s="33">
        <v>14289.012816796574</v>
      </c>
      <c r="CX91" s="33">
        <v>8562.2334169619862</v>
      </c>
      <c r="CY91" s="33">
        <v>9152.1077234035874</v>
      </c>
      <c r="CZ91" s="33">
        <v>719.68908841674204</v>
      </c>
      <c r="DA91" s="33">
        <v>9937.2220432411996</v>
      </c>
      <c r="DB91" s="33">
        <v>4889.4876310377986</v>
      </c>
      <c r="DC91" s="33">
        <v>4827.6418316149657</v>
      </c>
      <c r="DD91" s="33">
        <v>11543.252411052925</v>
      </c>
      <c r="DE91" s="33">
        <v>7073.3482427671433</v>
      </c>
      <c r="DF91" s="33">
        <v>0</v>
      </c>
      <c r="DG91" s="33">
        <v>22552.610015345668</v>
      </c>
      <c r="DH91" s="33">
        <v>6905.3322727661844</v>
      </c>
      <c r="DI91" s="33">
        <v>7909.2152081949407</v>
      </c>
      <c r="DJ91" s="33">
        <v>22294.079666883539</v>
      </c>
      <c r="DK91" s="33">
        <v>7598.9189344681081</v>
      </c>
      <c r="DL91" s="33">
        <v>165218.11093946788</v>
      </c>
      <c r="DM91" s="33">
        <v>1231.0807648195562</v>
      </c>
      <c r="DN91" s="33">
        <v>5526.6601395167454</v>
      </c>
      <c r="DO91" s="33">
        <v>0</v>
      </c>
      <c r="DP91" s="76">
        <f t="shared" si="3"/>
        <v>2445596.705063004</v>
      </c>
      <c r="DQ91" s="33">
        <v>554030.38045128947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76.870098934073198</v>
      </c>
      <c r="FY91" s="33">
        <v>0</v>
      </c>
      <c r="FZ91" s="33">
        <v>63681.53034063083</v>
      </c>
      <c r="GA91" s="33">
        <v>0</v>
      </c>
      <c r="GB91" s="33">
        <v>13213.932309583375</v>
      </c>
      <c r="GC91" s="33">
        <v>0</v>
      </c>
      <c r="GD91" s="33">
        <v>0</v>
      </c>
      <c r="GE91" s="33">
        <v>4.0312735041648082</v>
      </c>
      <c r="GF91" s="33">
        <v>345068.50034421321</v>
      </c>
      <c r="GG91" s="47">
        <f t="shared" si="2"/>
        <v>3421671.9498811592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603278.005698152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116.82632821280029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82.91590118945048</v>
      </c>
      <c r="DG92" s="33">
        <v>0</v>
      </c>
      <c r="DH92" s="33">
        <v>0</v>
      </c>
      <c r="DI92" s="33">
        <v>342.91156620564277</v>
      </c>
      <c r="DJ92" s="33">
        <v>3487.9921627611648</v>
      </c>
      <c r="DK92" s="33">
        <v>210.10911571272823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607518.76077223371</v>
      </c>
      <c r="DQ92" s="33">
        <v>295495.47516640316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903014.23593863682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158721.41759154879</v>
      </c>
      <c r="D93" s="33">
        <v>116156.74358757207</v>
      </c>
      <c r="E93" s="33">
        <v>891.59291343695281</v>
      </c>
      <c r="F93" s="33">
        <v>17905.450587712196</v>
      </c>
      <c r="G93" s="33">
        <v>1346.4842366211819</v>
      </c>
      <c r="H93" s="33">
        <v>210.13537314327729</v>
      </c>
      <c r="I93" s="33">
        <v>18012.295878484667</v>
      </c>
      <c r="J93" s="33">
        <v>4486.7625093505912</v>
      </c>
      <c r="K93" s="33">
        <v>40523.309465652368</v>
      </c>
      <c r="L93" s="33">
        <v>11802.73954918351</v>
      </c>
      <c r="M93" s="33">
        <v>30579.721153299273</v>
      </c>
      <c r="N93" s="33">
        <v>18465.76373725606</v>
      </c>
      <c r="O93" s="33">
        <v>2107.2153761597729</v>
      </c>
      <c r="P93" s="33">
        <v>13409.395650038112</v>
      </c>
      <c r="Q93" s="33">
        <v>21437.360555317613</v>
      </c>
      <c r="R93" s="33">
        <v>2811.5397846434798</v>
      </c>
      <c r="S93" s="33">
        <v>10373.384779075785</v>
      </c>
      <c r="T93" s="33">
        <v>7637.4403287930418</v>
      </c>
      <c r="U93" s="33">
        <v>22670.911867899231</v>
      </c>
      <c r="V93" s="33">
        <v>2146.8662712430641</v>
      </c>
      <c r="W93" s="33">
        <v>10248.791955982695</v>
      </c>
      <c r="X93" s="33">
        <v>16863.763943103131</v>
      </c>
      <c r="Y93" s="33">
        <v>16126.057636644347</v>
      </c>
      <c r="Z93" s="33">
        <v>15281.442069737743</v>
      </c>
      <c r="AA93" s="33">
        <v>2733.8538809490328</v>
      </c>
      <c r="AB93" s="33">
        <v>16702.195264962269</v>
      </c>
      <c r="AC93" s="33">
        <v>10064.223092564258</v>
      </c>
      <c r="AD93" s="33">
        <v>35516.423251101507</v>
      </c>
      <c r="AE93" s="33">
        <v>13522.864241190127</v>
      </c>
      <c r="AF93" s="33">
        <v>11980.244433535316</v>
      </c>
      <c r="AG93" s="33">
        <v>4697.9836078577318</v>
      </c>
      <c r="AH93" s="33">
        <v>3470.9872125787565</v>
      </c>
      <c r="AI93" s="33">
        <v>12242.049199134735</v>
      </c>
      <c r="AJ93" s="33">
        <v>34965.530899031415</v>
      </c>
      <c r="AK93" s="33">
        <v>44800.43684288548</v>
      </c>
      <c r="AL93" s="33">
        <v>9471.6652877913129</v>
      </c>
      <c r="AM93" s="33">
        <v>8486.1460699440831</v>
      </c>
      <c r="AN93" s="33">
        <v>14388.716130752837</v>
      </c>
      <c r="AO93" s="33">
        <v>5255.4755559841351</v>
      </c>
      <c r="AP93" s="33">
        <v>7339.5968874276514</v>
      </c>
      <c r="AQ93" s="33">
        <v>8627.1626344638953</v>
      </c>
      <c r="AR93" s="33">
        <v>1545.2297460977427</v>
      </c>
      <c r="AS93" s="33">
        <v>1156.8592176918039</v>
      </c>
      <c r="AT93" s="33">
        <v>6047.7269592578414</v>
      </c>
      <c r="AU93" s="33">
        <v>17056.051834630311</v>
      </c>
      <c r="AV93" s="33">
        <v>30539.847593411538</v>
      </c>
      <c r="AW93" s="33">
        <v>13833.877326208643</v>
      </c>
      <c r="AX93" s="33">
        <v>145324.84217986613</v>
      </c>
      <c r="AY93" s="33">
        <v>937513.86367392645</v>
      </c>
      <c r="AZ93" s="33">
        <v>29255.488737422427</v>
      </c>
      <c r="BA93" s="33">
        <v>0</v>
      </c>
      <c r="BB93" s="33">
        <v>15794.195674963214</v>
      </c>
      <c r="BC93" s="33">
        <v>14061.626101228117</v>
      </c>
      <c r="BD93" s="33">
        <v>287200.2718450019</v>
      </c>
      <c r="BE93" s="33">
        <v>102158.58213808933</v>
      </c>
      <c r="BF93" s="33">
        <v>5328.6968009691682</v>
      </c>
      <c r="BG93" s="33">
        <v>5745.2562646565248</v>
      </c>
      <c r="BH93" s="33">
        <v>28635.303332361393</v>
      </c>
      <c r="BI93" s="33">
        <v>20038.067230702414</v>
      </c>
      <c r="BJ93" s="33">
        <v>40674.90012129645</v>
      </c>
      <c r="BK93" s="33">
        <v>323073.68895702442</v>
      </c>
      <c r="BL93" s="33">
        <v>6226.5781211517815</v>
      </c>
      <c r="BM93" s="33">
        <v>33279.224204517814</v>
      </c>
      <c r="BN93" s="33">
        <v>52541.672816541555</v>
      </c>
      <c r="BO93" s="33">
        <v>32338.936221177668</v>
      </c>
      <c r="BP93" s="33">
        <v>1855.4597105645023</v>
      </c>
      <c r="BQ93" s="33">
        <v>30262.941781658716</v>
      </c>
      <c r="BR93" s="33">
        <v>10641.708953072641</v>
      </c>
      <c r="BS93" s="33">
        <v>40818.856397130396</v>
      </c>
      <c r="BT93" s="33">
        <v>28655.115231831936</v>
      </c>
      <c r="BU93" s="33">
        <v>11006.677887746891</v>
      </c>
      <c r="BV93" s="33">
        <v>67693.078333203579</v>
      </c>
      <c r="BW93" s="33">
        <v>30611.263589070139</v>
      </c>
      <c r="BX93" s="33">
        <v>30665.250735122725</v>
      </c>
      <c r="BY93" s="33">
        <v>37809.657918343801</v>
      </c>
      <c r="BZ93" s="33">
        <v>14909.788534343439</v>
      </c>
      <c r="CA93" s="33">
        <v>7982.6580211847577</v>
      </c>
      <c r="CB93" s="33">
        <v>718.85682889354325</v>
      </c>
      <c r="CC93" s="33">
        <v>1013.7971274654803</v>
      </c>
      <c r="CD93" s="33">
        <v>9571.4921454791802</v>
      </c>
      <c r="CE93" s="33">
        <v>41303.096640245174</v>
      </c>
      <c r="CF93" s="33">
        <v>34466.356010537238</v>
      </c>
      <c r="CG93" s="33">
        <v>119862.27449154743</v>
      </c>
      <c r="CH93" s="33">
        <v>1741.6928386044328</v>
      </c>
      <c r="CI93" s="33">
        <v>3235.8062576012794</v>
      </c>
      <c r="CJ93" s="33">
        <v>61057.296773297545</v>
      </c>
      <c r="CK93" s="33">
        <v>42103.819838353564</v>
      </c>
      <c r="CL93" s="33">
        <v>6374.4912414520641</v>
      </c>
      <c r="CM93" s="33">
        <v>40664.375030186733</v>
      </c>
      <c r="CN93" s="33">
        <v>13240.776629932416</v>
      </c>
      <c r="CO93" s="33">
        <v>10957.60729553674</v>
      </c>
      <c r="CP93" s="33">
        <v>7372.861673219576</v>
      </c>
      <c r="CQ93" s="33">
        <v>16478.776907055715</v>
      </c>
      <c r="CR93" s="33">
        <v>45876.906063893359</v>
      </c>
      <c r="CS93" s="33">
        <v>68044.516771360592</v>
      </c>
      <c r="CT93" s="33">
        <v>21197.587437516569</v>
      </c>
      <c r="CU93" s="33">
        <v>17752.268472256295</v>
      </c>
      <c r="CV93" s="33">
        <v>18636.288440766231</v>
      </c>
      <c r="CW93" s="33">
        <v>36271.20245392881</v>
      </c>
      <c r="CX93" s="33">
        <v>11739.084213274404</v>
      </c>
      <c r="CY93" s="33">
        <v>17947.690129976076</v>
      </c>
      <c r="CZ93" s="33">
        <v>2131.952941779341</v>
      </c>
      <c r="DA93" s="33">
        <v>94403.32301577444</v>
      </c>
      <c r="DB93" s="33">
        <v>27525.300601733161</v>
      </c>
      <c r="DC93" s="33">
        <v>7876.3973815370446</v>
      </c>
      <c r="DD93" s="33">
        <v>24392.939937767875</v>
      </c>
      <c r="DE93" s="33">
        <v>3777.809396227251</v>
      </c>
      <c r="DF93" s="33">
        <v>2.1884651370921291</v>
      </c>
      <c r="DG93" s="33">
        <v>15018.133902690875</v>
      </c>
      <c r="DH93" s="33">
        <v>4762.6724016515363</v>
      </c>
      <c r="DI93" s="33">
        <v>11062.461088592934</v>
      </c>
      <c r="DJ93" s="33">
        <v>12610.913394104346</v>
      </c>
      <c r="DK93" s="33">
        <v>9108.4713639178699</v>
      </c>
      <c r="DL93" s="33">
        <v>33648.09977357521</v>
      </c>
      <c r="DM93" s="33">
        <v>8096.6490949615727</v>
      </c>
      <c r="DN93" s="33">
        <v>26356.845392205618</v>
      </c>
      <c r="DO93" s="33">
        <v>0</v>
      </c>
      <c r="DP93" s="76">
        <f t="shared" si="3"/>
        <v>4195168.4653495597</v>
      </c>
      <c r="DQ93" s="33">
        <v>739751.39941297635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1781.8943674304764</v>
      </c>
      <c r="FY93" s="33">
        <v>0</v>
      </c>
      <c r="FZ93" s="33">
        <v>2495.820773160066</v>
      </c>
      <c r="GA93" s="33">
        <v>0</v>
      </c>
      <c r="GB93" s="33">
        <v>4083.1369524828724</v>
      </c>
      <c r="GC93" s="33">
        <v>0</v>
      </c>
      <c r="GD93" s="33">
        <v>0</v>
      </c>
      <c r="GE93" s="33">
        <v>4.3367475711977166</v>
      </c>
      <c r="GF93" s="33">
        <v>1822278.4044334909</v>
      </c>
      <c r="GG93" s="47">
        <f t="shared" si="2"/>
        <v>6765563.4580366714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3781.1990760096696</v>
      </c>
      <c r="D94" s="33">
        <v>210.43414321412928</v>
      </c>
      <c r="E94" s="33">
        <v>159.17029845032803</v>
      </c>
      <c r="F94" s="33">
        <v>657.44588071712872</v>
      </c>
      <c r="G94" s="33">
        <v>81.571826684821417</v>
      </c>
      <c r="H94" s="33">
        <v>18.493462113453528</v>
      </c>
      <c r="I94" s="33">
        <v>4350.6440661740799</v>
      </c>
      <c r="J94" s="33">
        <v>2455.9528064936535</v>
      </c>
      <c r="K94" s="33">
        <v>4826.2394126520367</v>
      </c>
      <c r="L94" s="33">
        <v>3531.0313617926431</v>
      </c>
      <c r="M94" s="33">
        <v>10084.203160837769</v>
      </c>
      <c r="N94" s="33">
        <v>10783.599636807267</v>
      </c>
      <c r="O94" s="33">
        <v>3117.8150324958178</v>
      </c>
      <c r="P94" s="33">
        <v>1693.8073202916773</v>
      </c>
      <c r="Q94" s="33">
        <v>1848.4368712103878</v>
      </c>
      <c r="R94" s="33">
        <v>1274.1598220068611</v>
      </c>
      <c r="S94" s="33">
        <v>2345.1760768335971</v>
      </c>
      <c r="T94" s="33">
        <v>2029.6285287882838</v>
      </c>
      <c r="U94" s="33">
        <v>6090.446256974853</v>
      </c>
      <c r="V94" s="33">
        <v>379.75669139811538</v>
      </c>
      <c r="W94" s="33">
        <v>4794.663389489423</v>
      </c>
      <c r="X94" s="33">
        <v>13314.20594884194</v>
      </c>
      <c r="Y94" s="33">
        <v>5848.1837076577331</v>
      </c>
      <c r="Z94" s="33">
        <v>4327.9167503768913</v>
      </c>
      <c r="AA94" s="33">
        <v>2254.3155385173786</v>
      </c>
      <c r="AB94" s="33">
        <v>6883.9260058324471</v>
      </c>
      <c r="AC94" s="33">
        <v>1766.3018604550252</v>
      </c>
      <c r="AD94" s="33">
        <v>7872.1937819388713</v>
      </c>
      <c r="AE94" s="33">
        <v>3779.4030188670881</v>
      </c>
      <c r="AF94" s="33">
        <v>2621.8007495763736</v>
      </c>
      <c r="AG94" s="33">
        <v>701.54181209780688</v>
      </c>
      <c r="AH94" s="33">
        <v>472.50825176663153</v>
      </c>
      <c r="AI94" s="33">
        <v>2151.2651361894964</v>
      </c>
      <c r="AJ94" s="33">
        <v>5680.7534857954806</v>
      </c>
      <c r="AK94" s="33">
        <v>11770.776869110627</v>
      </c>
      <c r="AL94" s="33">
        <v>1583.9331304570273</v>
      </c>
      <c r="AM94" s="33">
        <v>2619.5696568162025</v>
      </c>
      <c r="AN94" s="33">
        <v>6153.9284249879793</v>
      </c>
      <c r="AO94" s="33">
        <v>1222.3176825490482</v>
      </c>
      <c r="AP94" s="33">
        <v>2966.9781821782935</v>
      </c>
      <c r="AQ94" s="33">
        <v>1818.6954740446765</v>
      </c>
      <c r="AR94" s="33">
        <v>22.087767144250503</v>
      </c>
      <c r="AS94" s="33">
        <v>1953.274227835057</v>
      </c>
      <c r="AT94" s="33">
        <v>59.632682235088851</v>
      </c>
      <c r="AU94" s="33">
        <v>2984.3401119902851</v>
      </c>
      <c r="AV94" s="33">
        <v>26957.948560485896</v>
      </c>
      <c r="AW94" s="33">
        <v>4963.6789901003576</v>
      </c>
      <c r="AX94" s="33">
        <v>11978.573388326949</v>
      </c>
      <c r="AY94" s="33">
        <v>23205.731165515397</v>
      </c>
      <c r="AZ94" s="33">
        <v>1187.597710727395</v>
      </c>
      <c r="BA94" s="33">
        <v>0</v>
      </c>
      <c r="BB94" s="33">
        <v>3742.7303854109809</v>
      </c>
      <c r="BC94" s="33">
        <v>9053.8353497712415</v>
      </c>
      <c r="BD94" s="33">
        <v>80848.434131429414</v>
      </c>
      <c r="BE94" s="33">
        <v>15632.32239545148</v>
      </c>
      <c r="BF94" s="33">
        <v>745.38287756449893</v>
      </c>
      <c r="BG94" s="33">
        <v>1236.4200887652275</v>
      </c>
      <c r="BH94" s="33">
        <v>16480.617476895517</v>
      </c>
      <c r="BI94" s="33">
        <v>7077.1210718389348</v>
      </c>
      <c r="BJ94" s="33">
        <v>1118.9920019265535</v>
      </c>
      <c r="BK94" s="33">
        <v>26605.951571385616</v>
      </c>
      <c r="BL94" s="33">
        <v>1359.8510900857732</v>
      </c>
      <c r="BM94" s="33">
        <v>745.63543253732496</v>
      </c>
      <c r="BN94" s="33">
        <v>1920.0532718116026</v>
      </c>
      <c r="BO94" s="33">
        <v>14968.601035373918</v>
      </c>
      <c r="BP94" s="33">
        <v>922.00250939651505</v>
      </c>
      <c r="BQ94" s="33">
        <v>4286.1406066475984</v>
      </c>
      <c r="BR94" s="33">
        <v>1903.8546517148659</v>
      </c>
      <c r="BS94" s="33">
        <v>8751.8452326171246</v>
      </c>
      <c r="BT94" s="33">
        <v>13876.700675124435</v>
      </c>
      <c r="BU94" s="33">
        <v>4270.7328339309697</v>
      </c>
      <c r="BV94" s="33">
        <v>16694.246818241911</v>
      </c>
      <c r="BW94" s="33">
        <v>3050.991642118121</v>
      </c>
      <c r="BX94" s="33">
        <v>14803.364213207149</v>
      </c>
      <c r="BY94" s="33">
        <v>12300.995850027972</v>
      </c>
      <c r="BZ94" s="33">
        <v>8182.365138431237</v>
      </c>
      <c r="CA94" s="33">
        <v>2734.1946941332785</v>
      </c>
      <c r="CB94" s="33">
        <v>119.69623809756253</v>
      </c>
      <c r="CC94" s="33">
        <v>232.78405718165746</v>
      </c>
      <c r="CD94" s="33">
        <v>3709.6530522180865</v>
      </c>
      <c r="CE94" s="33">
        <v>10937.032089326316</v>
      </c>
      <c r="CF94" s="33">
        <v>8609.660560726541</v>
      </c>
      <c r="CG94" s="33">
        <v>30767.149340546104</v>
      </c>
      <c r="CH94" s="33">
        <v>223.42058424195707</v>
      </c>
      <c r="CI94" s="33">
        <v>6182.7948895325781</v>
      </c>
      <c r="CJ94" s="33">
        <v>10598.04124029953</v>
      </c>
      <c r="CK94" s="33">
        <v>10640.503273109573</v>
      </c>
      <c r="CL94" s="33">
        <v>2536.520217252244</v>
      </c>
      <c r="CM94" s="33">
        <v>29572.970870610254</v>
      </c>
      <c r="CN94" s="33">
        <v>3330.6958428960265</v>
      </c>
      <c r="CO94" s="33">
        <v>4875.5386718802929</v>
      </c>
      <c r="CP94" s="33">
        <v>2054.2707591642161</v>
      </c>
      <c r="CQ94" s="33">
        <v>10420.933550959719</v>
      </c>
      <c r="CR94" s="33">
        <v>11454.057507774583</v>
      </c>
      <c r="CS94" s="33">
        <v>16934.286470596329</v>
      </c>
      <c r="CT94" s="33">
        <v>11798.56402882964</v>
      </c>
      <c r="CU94" s="33">
        <v>2902.063116766024</v>
      </c>
      <c r="CV94" s="33">
        <v>890.88278454479291</v>
      </c>
      <c r="CW94" s="33">
        <v>3022.0127930417552</v>
      </c>
      <c r="CX94" s="33">
        <v>2096.4264241857363</v>
      </c>
      <c r="CY94" s="33">
        <v>2363.6787014027664</v>
      </c>
      <c r="CZ94" s="33">
        <v>1138.4385378257789</v>
      </c>
      <c r="DA94" s="33">
        <v>5084.8420744100567</v>
      </c>
      <c r="DB94" s="33">
        <v>7163.6531253298981</v>
      </c>
      <c r="DC94" s="33">
        <v>1025.6863803789636</v>
      </c>
      <c r="DD94" s="33">
        <v>3357.981919751468</v>
      </c>
      <c r="DE94" s="33">
        <v>194.8847990596775</v>
      </c>
      <c r="DF94" s="33">
        <v>10.225234618023233</v>
      </c>
      <c r="DG94" s="33">
        <v>386.64883474344481</v>
      </c>
      <c r="DH94" s="33">
        <v>2765.4332311771805</v>
      </c>
      <c r="DI94" s="33">
        <v>2802.9086240775441</v>
      </c>
      <c r="DJ94" s="33">
        <v>281.82165927249389</v>
      </c>
      <c r="DK94" s="33">
        <v>801.01316150716491</v>
      </c>
      <c r="DL94" s="33">
        <v>74943.807556650878</v>
      </c>
      <c r="DM94" s="33">
        <v>1981.4744931802852</v>
      </c>
      <c r="DN94" s="33">
        <v>20669.268819038087</v>
      </c>
      <c r="DO94" s="33">
        <v>0</v>
      </c>
      <c r="DP94" s="76">
        <f t="shared" si="3"/>
        <v>805832.36375589832</v>
      </c>
      <c r="DQ94" s="33">
        <v>42466.853334985208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141033.0198269526</v>
      </c>
      <c r="FH94" s="33">
        <v>20.981218793720245</v>
      </c>
      <c r="FI94" s="33">
        <v>0</v>
      </c>
      <c r="FJ94" s="33">
        <v>0</v>
      </c>
      <c r="FK94" s="33">
        <v>681253.68175422237</v>
      </c>
      <c r="FL94" s="33">
        <v>0</v>
      </c>
      <c r="FM94" s="33">
        <v>0</v>
      </c>
      <c r="FN94" s="33">
        <v>0</v>
      </c>
      <c r="FO94" s="33">
        <v>0</v>
      </c>
      <c r="FP94" s="33">
        <v>420.84760004448532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6.3428006651540434</v>
      </c>
      <c r="FY94" s="33">
        <v>0</v>
      </c>
      <c r="FZ94" s="33">
        <v>30548.659597174985</v>
      </c>
      <c r="GA94" s="33">
        <v>0</v>
      </c>
      <c r="GB94" s="33">
        <v>2205.7116928788951</v>
      </c>
      <c r="GC94" s="33">
        <v>0</v>
      </c>
      <c r="GD94" s="33">
        <v>0</v>
      </c>
      <c r="GE94" s="33">
        <v>0</v>
      </c>
      <c r="GF94" s="33">
        <v>18881.512018694048</v>
      </c>
      <c r="GG94" s="47">
        <f t="shared" si="2"/>
        <v>1722669.9736003098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1736.805382390143</v>
      </c>
      <c r="D95" s="33">
        <v>1848.2052803049746</v>
      </c>
      <c r="E95" s="33">
        <v>96.729042516566849</v>
      </c>
      <c r="F95" s="33">
        <v>1100.2425579820367</v>
      </c>
      <c r="G95" s="33">
        <v>1388.3320407939143</v>
      </c>
      <c r="H95" s="33">
        <v>33.221805736650857</v>
      </c>
      <c r="I95" s="33">
        <v>3604.7751453385431</v>
      </c>
      <c r="J95" s="33">
        <v>653.29644104969032</v>
      </c>
      <c r="K95" s="33">
        <v>2304.4066949970215</v>
      </c>
      <c r="L95" s="33">
        <v>1016.8258740698236</v>
      </c>
      <c r="M95" s="33">
        <v>7798.6630694312771</v>
      </c>
      <c r="N95" s="33">
        <v>1881.7548676233141</v>
      </c>
      <c r="O95" s="33">
        <v>182.76830293410714</v>
      </c>
      <c r="P95" s="33">
        <v>1795.1113084813696</v>
      </c>
      <c r="Q95" s="33">
        <v>1981.593471032553</v>
      </c>
      <c r="R95" s="33">
        <v>693.52919222055993</v>
      </c>
      <c r="S95" s="33">
        <v>1883.9583947725789</v>
      </c>
      <c r="T95" s="33">
        <v>1214.957157832705</v>
      </c>
      <c r="U95" s="33">
        <v>1718.0842887078231</v>
      </c>
      <c r="V95" s="33">
        <v>81.707038022089051</v>
      </c>
      <c r="W95" s="33">
        <v>5246.5957957834507</v>
      </c>
      <c r="X95" s="33">
        <v>5378.6721024219005</v>
      </c>
      <c r="Y95" s="33">
        <v>5439.5577867493403</v>
      </c>
      <c r="Z95" s="33">
        <v>6316.9504602040633</v>
      </c>
      <c r="AA95" s="33">
        <v>4191.9786445542741</v>
      </c>
      <c r="AB95" s="33">
        <v>7701.8932706573287</v>
      </c>
      <c r="AC95" s="33">
        <v>1036.8020184006962</v>
      </c>
      <c r="AD95" s="33">
        <v>4633.520033402322</v>
      </c>
      <c r="AE95" s="33">
        <v>1822.6659402996152</v>
      </c>
      <c r="AF95" s="33">
        <v>1794.4492864870545</v>
      </c>
      <c r="AG95" s="33">
        <v>612.75467691096424</v>
      </c>
      <c r="AH95" s="33">
        <v>411.49512433021937</v>
      </c>
      <c r="AI95" s="33">
        <v>1024.4976277053825</v>
      </c>
      <c r="AJ95" s="33">
        <v>3407.0579182484885</v>
      </c>
      <c r="AK95" s="33">
        <v>8103.1077239323577</v>
      </c>
      <c r="AL95" s="33">
        <v>1074.499617585587</v>
      </c>
      <c r="AM95" s="33">
        <v>1587.5060148325626</v>
      </c>
      <c r="AN95" s="33">
        <v>3388.6386580332191</v>
      </c>
      <c r="AO95" s="33">
        <v>778.77045465207027</v>
      </c>
      <c r="AP95" s="33">
        <v>2065.0851550952757</v>
      </c>
      <c r="AQ95" s="33">
        <v>1188.1147317235384</v>
      </c>
      <c r="AR95" s="33">
        <v>4.1507266890815755</v>
      </c>
      <c r="AS95" s="33">
        <v>476.31906113494449</v>
      </c>
      <c r="AT95" s="33">
        <v>5.8340927291993223</v>
      </c>
      <c r="AU95" s="33">
        <v>1141.2850405596398</v>
      </c>
      <c r="AV95" s="33">
        <v>2200.7959989242318</v>
      </c>
      <c r="AW95" s="33">
        <v>1644.2479493207411</v>
      </c>
      <c r="AX95" s="33">
        <v>3060.6775059837901</v>
      </c>
      <c r="AY95" s="33">
        <v>37542.126928766666</v>
      </c>
      <c r="AZ95" s="33">
        <v>1172.1135475220356</v>
      </c>
      <c r="BA95" s="33">
        <v>0</v>
      </c>
      <c r="BB95" s="33">
        <v>7663.7423872619065</v>
      </c>
      <c r="BC95" s="33">
        <v>1358.9523851479046</v>
      </c>
      <c r="BD95" s="33">
        <v>139788.10096128713</v>
      </c>
      <c r="BE95" s="33">
        <v>13946.789296942705</v>
      </c>
      <c r="BF95" s="33">
        <v>164.58992662036877</v>
      </c>
      <c r="BG95" s="33">
        <v>1371.6723396003217</v>
      </c>
      <c r="BH95" s="33">
        <v>14279.349196723941</v>
      </c>
      <c r="BI95" s="33">
        <v>1557.4831751346132</v>
      </c>
      <c r="BJ95" s="33">
        <v>2330.8361947857684</v>
      </c>
      <c r="BK95" s="33">
        <v>16469.265535708593</v>
      </c>
      <c r="BL95" s="33">
        <v>793.81077726994431</v>
      </c>
      <c r="BM95" s="33">
        <v>633.77645723784326</v>
      </c>
      <c r="BN95" s="33">
        <v>890.11326807703074</v>
      </c>
      <c r="BO95" s="33">
        <v>6645.7391159226863</v>
      </c>
      <c r="BP95" s="33">
        <v>366.47232495785909</v>
      </c>
      <c r="BQ95" s="33">
        <v>17873.165683536899</v>
      </c>
      <c r="BR95" s="33">
        <v>49541.083889688241</v>
      </c>
      <c r="BS95" s="33">
        <v>2189.1955556514622</v>
      </c>
      <c r="BT95" s="33">
        <v>5165.5936540534676</v>
      </c>
      <c r="BU95" s="33">
        <v>1040.4444358892129</v>
      </c>
      <c r="BV95" s="33">
        <v>7880.414775555274</v>
      </c>
      <c r="BW95" s="33">
        <v>1054.7539459905556</v>
      </c>
      <c r="BX95" s="33">
        <v>1663.3969174099157</v>
      </c>
      <c r="BY95" s="33">
        <v>3199.2443560620095</v>
      </c>
      <c r="BZ95" s="33">
        <v>3994.8520562995564</v>
      </c>
      <c r="CA95" s="33">
        <v>81.942625534408094</v>
      </c>
      <c r="CB95" s="33">
        <v>20.925542839721388</v>
      </c>
      <c r="CC95" s="33">
        <v>27.99029456505788</v>
      </c>
      <c r="CD95" s="33">
        <v>2005.9643079215871</v>
      </c>
      <c r="CE95" s="33">
        <v>5158.0270785441753</v>
      </c>
      <c r="CF95" s="33">
        <v>4675.3477036194963</v>
      </c>
      <c r="CG95" s="33">
        <v>18263.734283975002</v>
      </c>
      <c r="CH95" s="33">
        <v>120.22792856789272</v>
      </c>
      <c r="CI95" s="33">
        <v>3798.378183457914</v>
      </c>
      <c r="CJ95" s="33">
        <v>6096.785571586568</v>
      </c>
      <c r="CK95" s="33">
        <v>6810.993300236426</v>
      </c>
      <c r="CL95" s="33">
        <v>465.36159348217683</v>
      </c>
      <c r="CM95" s="33">
        <v>9241.3162064944117</v>
      </c>
      <c r="CN95" s="33">
        <v>1777.8939325873041</v>
      </c>
      <c r="CO95" s="33">
        <v>213.00251091539067</v>
      </c>
      <c r="CP95" s="33">
        <v>999.75433302409567</v>
      </c>
      <c r="CQ95" s="33">
        <v>1900.3195448611202</v>
      </c>
      <c r="CR95" s="33">
        <v>3299.6936415301152</v>
      </c>
      <c r="CS95" s="33">
        <v>23978.645074156902</v>
      </c>
      <c r="CT95" s="33">
        <v>13230.087610799521</v>
      </c>
      <c r="CU95" s="33">
        <v>5775.4914671278102</v>
      </c>
      <c r="CV95" s="33">
        <v>28809.437136336714</v>
      </c>
      <c r="CW95" s="33">
        <v>41519.047422319229</v>
      </c>
      <c r="CX95" s="33">
        <v>9156.4474835628025</v>
      </c>
      <c r="CY95" s="33">
        <v>11462.50208753074</v>
      </c>
      <c r="CZ95" s="33">
        <v>528.7313013051197</v>
      </c>
      <c r="DA95" s="33">
        <v>5339.2676897930942</v>
      </c>
      <c r="DB95" s="33">
        <v>2541.9250610908784</v>
      </c>
      <c r="DC95" s="33">
        <v>13262.697815903839</v>
      </c>
      <c r="DD95" s="33">
        <v>38338.108849228833</v>
      </c>
      <c r="DE95" s="33">
        <v>31433.126193396511</v>
      </c>
      <c r="DF95" s="33">
        <v>10008.604755668513</v>
      </c>
      <c r="DG95" s="33">
        <v>2992.2246946638015</v>
      </c>
      <c r="DH95" s="33">
        <v>2735.1841725483246</v>
      </c>
      <c r="DI95" s="33">
        <v>22223.795768188764</v>
      </c>
      <c r="DJ95" s="33">
        <v>8563.7676650027079</v>
      </c>
      <c r="DK95" s="33">
        <v>5655.650522471934</v>
      </c>
      <c r="DL95" s="33">
        <v>19614.369399738112</v>
      </c>
      <c r="DM95" s="33">
        <v>1161.5149717252284</v>
      </c>
      <c r="DN95" s="33">
        <v>996.62075276001406</v>
      </c>
      <c r="DO95" s="33">
        <v>0</v>
      </c>
      <c r="DP95" s="76">
        <f t="shared" si="3"/>
        <v>813614.87634175527</v>
      </c>
      <c r="DQ95" s="33">
        <v>4440186.8116343552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274.78547324948539</v>
      </c>
      <c r="FI95" s="33">
        <v>0</v>
      </c>
      <c r="FJ95" s="33">
        <v>0</v>
      </c>
      <c r="FK95" s="33">
        <v>126444.92227955455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255.21683529256848</v>
      </c>
      <c r="GA95" s="33">
        <v>0</v>
      </c>
      <c r="GB95" s="33">
        <v>969.46414315476306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5381746.0767073631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2735.4585933142766</v>
      </c>
      <c r="D96" s="33">
        <v>2989.265015265295</v>
      </c>
      <c r="E96" s="33">
        <v>1012.2821720012795</v>
      </c>
      <c r="F96" s="33">
        <v>1.2678851674072329</v>
      </c>
      <c r="G96" s="33">
        <v>1236.8165137145406</v>
      </c>
      <c r="H96" s="33">
        <v>0</v>
      </c>
      <c r="I96" s="33">
        <v>3237.5922567621701</v>
      </c>
      <c r="J96" s="33">
        <v>1740.5246459754717</v>
      </c>
      <c r="K96" s="33">
        <v>3805.8164891629845</v>
      </c>
      <c r="L96" s="33">
        <v>2604.5032947645091</v>
      </c>
      <c r="M96" s="33">
        <v>7693.3859311753931</v>
      </c>
      <c r="N96" s="33">
        <v>8685.6817006835827</v>
      </c>
      <c r="O96" s="33">
        <v>2519.9504964560342</v>
      </c>
      <c r="P96" s="33">
        <v>1254.4028216568349</v>
      </c>
      <c r="Q96" s="33">
        <v>1188.2377950166683</v>
      </c>
      <c r="R96" s="33">
        <v>791.9557991546892</v>
      </c>
      <c r="S96" s="33">
        <v>1606.6634862994049</v>
      </c>
      <c r="T96" s="33">
        <v>1397.8024499959504</v>
      </c>
      <c r="U96" s="33">
        <v>4758.4792723134806</v>
      </c>
      <c r="V96" s="33">
        <v>280.50481853015367</v>
      </c>
      <c r="W96" s="33">
        <v>3204.7019031371246</v>
      </c>
      <c r="X96" s="33">
        <v>10546.337644704148</v>
      </c>
      <c r="Y96" s="33">
        <v>4385.4177690560518</v>
      </c>
      <c r="Z96" s="33">
        <v>3232.0854695925054</v>
      </c>
      <c r="AA96" s="33">
        <v>1663.6114315955369</v>
      </c>
      <c r="AB96" s="33">
        <v>4894.5040306370811</v>
      </c>
      <c r="AC96" s="33">
        <v>1601.9452445690931</v>
      </c>
      <c r="AD96" s="33">
        <v>5617.9497355360591</v>
      </c>
      <c r="AE96" s="33">
        <v>2349.5916309614749</v>
      </c>
      <c r="AF96" s="33">
        <v>1794.9172353524934</v>
      </c>
      <c r="AG96" s="33">
        <v>477.83859010537935</v>
      </c>
      <c r="AH96" s="33">
        <v>320.68881650265962</v>
      </c>
      <c r="AI96" s="33">
        <v>1552.3995816720362</v>
      </c>
      <c r="AJ96" s="33">
        <v>4148.6460316887496</v>
      </c>
      <c r="AK96" s="33">
        <v>8451.2700696316642</v>
      </c>
      <c r="AL96" s="33">
        <v>1053.5783662646945</v>
      </c>
      <c r="AM96" s="33">
        <v>1851.6444604088167</v>
      </c>
      <c r="AN96" s="33">
        <v>4635.0921600939091</v>
      </c>
      <c r="AO96" s="33">
        <v>838.74397390078593</v>
      </c>
      <c r="AP96" s="33">
        <v>2547.1790331797974</v>
      </c>
      <c r="AQ96" s="33">
        <v>1248.6229826603119</v>
      </c>
      <c r="AR96" s="33">
        <v>25.589602209957043</v>
      </c>
      <c r="AS96" s="33">
        <v>1557.7216453162482</v>
      </c>
      <c r="AT96" s="33">
        <v>56.181221138874818</v>
      </c>
      <c r="AU96" s="33">
        <v>2504.2847244594941</v>
      </c>
      <c r="AV96" s="33">
        <v>0</v>
      </c>
      <c r="AW96" s="33">
        <v>3103.836827850304</v>
      </c>
      <c r="AX96" s="33">
        <v>12340.069359762552</v>
      </c>
      <c r="AY96" s="33">
        <v>19958.677441673364</v>
      </c>
      <c r="AZ96" s="33">
        <v>6443.3610322990344</v>
      </c>
      <c r="BA96" s="33">
        <v>0</v>
      </c>
      <c r="BB96" s="33">
        <v>2256.4086399248886</v>
      </c>
      <c r="BC96" s="33">
        <v>3763.0773408112109</v>
      </c>
      <c r="BD96" s="33">
        <v>20995.217308083196</v>
      </c>
      <c r="BE96" s="33">
        <v>30411.842919823684</v>
      </c>
      <c r="BF96" s="33">
        <v>519.96792722273506</v>
      </c>
      <c r="BG96" s="33">
        <v>876.93646150217592</v>
      </c>
      <c r="BH96" s="33">
        <v>10919.754915604875</v>
      </c>
      <c r="BI96" s="33">
        <v>2726.415096187226</v>
      </c>
      <c r="BJ96" s="33">
        <v>690.47881339202047</v>
      </c>
      <c r="BK96" s="33">
        <v>16310.437036813712</v>
      </c>
      <c r="BL96" s="33">
        <v>1453.9492053995743</v>
      </c>
      <c r="BM96" s="33">
        <v>390.32684883449508</v>
      </c>
      <c r="BN96" s="33">
        <v>976.65636851310001</v>
      </c>
      <c r="BO96" s="33">
        <v>11180.61803625116</v>
      </c>
      <c r="BP96" s="33">
        <v>598.21090811463046</v>
      </c>
      <c r="BQ96" s="33">
        <v>2757.4291148862148</v>
      </c>
      <c r="BR96" s="33">
        <v>1265.0956635302546</v>
      </c>
      <c r="BS96" s="33">
        <v>9536.0354974121128</v>
      </c>
      <c r="BT96" s="33">
        <v>8236.8448835430409</v>
      </c>
      <c r="BU96" s="33">
        <v>2456.9314865348824</v>
      </c>
      <c r="BV96" s="33">
        <v>40015.731191493658</v>
      </c>
      <c r="BW96" s="33">
        <v>5218.3640579628982</v>
      </c>
      <c r="BX96" s="33">
        <v>9309.8090357448218</v>
      </c>
      <c r="BY96" s="33">
        <v>19849.820807554766</v>
      </c>
      <c r="BZ96" s="33">
        <v>6850.3076033493271</v>
      </c>
      <c r="CA96" s="33">
        <v>4961.1066144761071</v>
      </c>
      <c r="CB96" s="33">
        <v>3367.5874778612633</v>
      </c>
      <c r="CC96" s="33">
        <v>6155.7337637499677</v>
      </c>
      <c r="CD96" s="33">
        <v>3159.7990576746151</v>
      </c>
      <c r="CE96" s="33">
        <v>6913.5642906658622</v>
      </c>
      <c r="CF96" s="33">
        <v>5493.9415202902401</v>
      </c>
      <c r="CG96" s="33">
        <v>6962.0653407613609</v>
      </c>
      <c r="CH96" s="33">
        <v>4058.6988929278582</v>
      </c>
      <c r="CI96" s="33">
        <v>0</v>
      </c>
      <c r="CJ96" s="33">
        <v>4979.5555964886516</v>
      </c>
      <c r="CK96" s="33">
        <v>6182.4912575562439</v>
      </c>
      <c r="CL96" s="33">
        <v>2089.1689539113531</v>
      </c>
      <c r="CM96" s="33">
        <v>17968.753320802221</v>
      </c>
      <c r="CN96" s="33">
        <v>2099.2079048115311</v>
      </c>
      <c r="CO96" s="33">
        <v>1018.4739962476747</v>
      </c>
      <c r="CP96" s="33">
        <v>1158.72089003824</v>
      </c>
      <c r="CQ96" s="33">
        <v>12626.30426344184</v>
      </c>
      <c r="CR96" s="33">
        <v>7261.4925220292362</v>
      </c>
      <c r="CS96" s="33">
        <v>27910.252642090636</v>
      </c>
      <c r="CT96" s="33">
        <v>22143.428248178145</v>
      </c>
      <c r="CU96" s="33">
        <v>1494.9304189708926</v>
      </c>
      <c r="CV96" s="33">
        <v>19865.624294116904</v>
      </c>
      <c r="CW96" s="33">
        <v>22954.985575665232</v>
      </c>
      <c r="CX96" s="33">
        <v>4406.0587891944169</v>
      </c>
      <c r="CY96" s="33">
        <v>3392.559681734941</v>
      </c>
      <c r="CZ96" s="33">
        <v>1429.9826688737317</v>
      </c>
      <c r="DA96" s="33">
        <v>3857.0493226732324</v>
      </c>
      <c r="DB96" s="33">
        <v>9455.6010022469709</v>
      </c>
      <c r="DC96" s="33">
        <v>678.58190509250869</v>
      </c>
      <c r="DD96" s="33">
        <v>2287.0391219359549</v>
      </c>
      <c r="DE96" s="33">
        <v>531.68261535498686</v>
      </c>
      <c r="DF96" s="33">
        <v>0</v>
      </c>
      <c r="DG96" s="33">
        <v>2714.728163748834</v>
      </c>
      <c r="DH96" s="33">
        <v>1746.0721427208812</v>
      </c>
      <c r="DI96" s="33">
        <v>733.82905120354951</v>
      </c>
      <c r="DJ96" s="33">
        <v>2294.7320215839045</v>
      </c>
      <c r="DK96" s="33">
        <v>913.49610278290504</v>
      </c>
      <c r="DL96" s="33">
        <v>40085.71036943017</v>
      </c>
      <c r="DM96" s="33">
        <v>1834.7036596757298</v>
      </c>
      <c r="DN96" s="33">
        <v>15249.731071190581</v>
      </c>
      <c r="DO96" s="33">
        <v>0</v>
      </c>
      <c r="DP96" s="76">
        <f t="shared" si="3"/>
        <v>653951.1911540603</v>
      </c>
      <c r="DQ96" s="33">
        <v>95808.649400588372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1.3727480029716386</v>
      </c>
      <c r="FY96" s="33">
        <v>0</v>
      </c>
      <c r="FZ96" s="33">
        <v>17677.221781537915</v>
      </c>
      <c r="GA96" s="33">
        <v>0</v>
      </c>
      <c r="GB96" s="33">
        <v>2375.143746308966</v>
      </c>
      <c r="GC96" s="33">
        <v>0</v>
      </c>
      <c r="GD96" s="33">
        <v>0</v>
      </c>
      <c r="GE96" s="33">
        <v>0</v>
      </c>
      <c r="GF96" s="33">
        <v>8127.8158522944923</v>
      </c>
      <c r="GG96" s="47">
        <f t="shared" si="2"/>
        <v>777941.39468279295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147232.78327728086</v>
      </c>
      <c r="D97" s="33">
        <v>40703.350787675845</v>
      </c>
      <c r="E97" s="33">
        <v>6421.4907616731607</v>
      </c>
      <c r="F97" s="33">
        <v>488.20907041297431</v>
      </c>
      <c r="G97" s="33">
        <v>3298.5506961068559</v>
      </c>
      <c r="H97" s="33">
        <v>27.219537796223236</v>
      </c>
      <c r="I97" s="33">
        <v>90292.819107900606</v>
      </c>
      <c r="J97" s="33">
        <v>17651.749044828986</v>
      </c>
      <c r="K97" s="33">
        <v>39677.330052368081</v>
      </c>
      <c r="L97" s="33">
        <v>23245.5627528154</v>
      </c>
      <c r="M97" s="33">
        <v>65190.857324860146</v>
      </c>
      <c r="N97" s="33">
        <v>8901.4028562925669</v>
      </c>
      <c r="O97" s="33">
        <v>2218.1276903860576</v>
      </c>
      <c r="P97" s="33">
        <v>5277.4077216523519</v>
      </c>
      <c r="Q97" s="33">
        <v>11526.950968656678</v>
      </c>
      <c r="R97" s="33">
        <v>1410.3849268353949</v>
      </c>
      <c r="S97" s="33">
        <v>12429.608806896536</v>
      </c>
      <c r="T97" s="33">
        <v>9701.8405521268705</v>
      </c>
      <c r="U97" s="33">
        <v>12739.167822244994</v>
      </c>
      <c r="V97" s="33">
        <v>1241.261841224617</v>
      </c>
      <c r="W97" s="33">
        <v>24525.884574188691</v>
      </c>
      <c r="X97" s="33">
        <v>19664.690405672591</v>
      </c>
      <c r="Y97" s="33">
        <v>12986.366504579706</v>
      </c>
      <c r="Z97" s="33">
        <v>35092.315925099138</v>
      </c>
      <c r="AA97" s="33">
        <v>2117.2193585167779</v>
      </c>
      <c r="AB97" s="33">
        <v>47211.272466372931</v>
      </c>
      <c r="AC97" s="33">
        <v>15242.331511069066</v>
      </c>
      <c r="AD97" s="33">
        <v>41766.434366276735</v>
      </c>
      <c r="AE97" s="33">
        <v>17050.613111212268</v>
      </c>
      <c r="AF97" s="33">
        <v>22408.293654346569</v>
      </c>
      <c r="AG97" s="33">
        <v>12460.792176838762</v>
      </c>
      <c r="AH97" s="33">
        <v>9512.4302968043266</v>
      </c>
      <c r="AI97" s="33">
        <v>15580.113120827635</v>
      </c>
      <c r="AJ97" s="33">
        <v>28883.434750395267</v>
      </c>
      <c r="AK97" s="33">
        <v>53254.612267176257</v>
      </c>
      <c r="AL97" s="33">
        <v>8162.7584045363428</v>
      </c>
      <c r="AM97" s="33">
        <v>12007.540443747763</v>
      </c>
      <c r="AN97" s="33">
        <v>11144.111172552453</v>
      </c>
      <c r="AO97" s="33">
        <v>9135.3046046106465</v>
      </c>
      <c r="AP97" s="33">
        <v>4038.7791201863411</v>
      </c>
      <c r="AQ97" s="33">
        <v>10513.704362480237</v>
      </c>
      <c r="AR97" s="33">
        <v>269.24937091279133</v>
      </c>
      <c r="AS97" s="33">
        <v>9978.2366787710798</v>
      </c>
      <c r="AT97" s="33">
        <v>238.12814341160453</v>
      </c>
      <c r="AU97" s="33">
        <v>22228.635567256308</v>
      </c>
      <c r="AV97" s="33">
        <v>27164.448217559329</v>
      </c>
      <c r="AW97" s="33">
        <v>12653.180121621122</v>
      </c>
      <c r="AX97" s="33">
        <v>252578.52172946252</v>
      </c>
      <c r="AY97" s="33">
        <v>353106.55912323319</v>
      </c>
      <c r="AZ97" s="33">
        <v>98464.359039396266</v>
      </c>
      <c r="BA97" s="33">
        <v>0</v>
      </c>
      <c r="BB97" s="33">
        <v>31114.290845037063</v>
      </c>
      <c r="BC97" s="33">
        <v>54003.598942589881</v>
      </c>
      <c r="BD97" s="33">
        <v>486644.11380433792</v>
      </c>
      <c r="BE97" s="33">
        <v>155580.38365562397</v>
      </c>
      <c r="BF97" s="33">
        <v>7116.706394653922</v>
      </c>
      <c r="BG97" s="33">
        <v>11810.593496112189</v>
      </c>
      <c r="BH97" s="33">
        <v>66506.570814136736</v>
      </c>
      <c r="BI97" s="33">
        <v>19170.099562136089</v>
      </c>
      <c r="BJ97" s="33">
        <v>30628.395460106287</v>
      </c>
      <c r="BK97" s="33">
        <v>82256.797199406938</v>
      </c>
      <c r="BL97" s="33">
        <v>9385.1583718342808</v>
      </c>
      <c r="BM97" s="33">
        <v>22432.669070130443</v>
      </c>
      <c r="BN97" s="33">
        <v>47217.027927413168</v>
      </c>
      <c r="BO97" s="33">
        <v>28673.582864552824</v>
      </c>
      <c r="BP97" s="33">
        <v>1759.6481321903268</v>
      </c>
      <c r="BQ97" s="33">
        <v>10478.314036146201</v>
      </c>
      <c r="BR97" s="33">
        <v>5691.4660393444465</v>
      </c>
      <c r="BS97" s="33">
        <v>58472.578838425012</v>
      </c>
      <c r="BT97" s="33">
        <v>20599.130908451607</v>
      </c>
      <c r="BU97" s="33">
        <v>5192.9828886322448</v>
      </c>
      <c r="BV97" s="33">
        <v>104296.88056181485</v>
      </c>
      <c r="BW97" s="33">
        <v>25010.315850430416</v>
      </c>
      <c r="BX97" s="33">
        <v>46715.479617321747</v>
      </c>
      <c r="BY97" s="33">
        <v>38933.058245285261</v>
      </c>
      <c r="BZ97" s="33">
        <v>14245.076843961728</v>
      </c>
      <c r="CA97" s="33">
        <v>320581.528125196</v>
      </c>
      <c r="CB97" s="33">
        <v>20616.88353353626</v>
      </c>
      <c r="CC97" s="33">
        <v>25010.295838642676</v>
      </c>
      <c r="CD97" s="33">
        <v>7777.3739732489803</v>
      </c>
      <c r="CE97" s="33">
        <v>21710.386493759499</v>
      </c>
      <c r="CF97" s="33">
        <v>22429.207081275836</v>
      </c>
      <c r="CG97" s="33">
        <v>75767.48358122856</v>
      </c>
      <c r="CH97" s="33">
        <v>5855.5857486448931</v>
      </c>
      <c r="CI97" s="33">
        <v>15061.900680713406</v>
      </c>
      <c r="CJ97" s="33">
        <v>26233.030917433149</v>
      </c>
      <c r="CK97" s="33">
        <v>26027.726788380543</v>
      </c>
      <c r="CL97" s="33">
        <v>18396.915451744961</v>
      </c>
      <c r="CM97" s="33">
        <v>74295.771232146508</v>
      </c>
      <c r="CN97" s="33">
        <v>8583.598968340817</v>
      </c>
      <c r="CO97" s="33">
        <v>10117.209989527148</v>
      </c>
      <c r="CP97" s="33">
        <v>4408.9546258776563</v>
      </c>
      <c r="CQ97" s="33">
        <v>90898.680613027173</v>
      </c>
      <c r="CR97" s="33">
        <v>28288.472032972706</v>
      </c>
      <c r="CS97" s="33">
        <v>206865.78251300735</v>
      </c>
      <c r="CT97" s="33">
        <v>51998.796766543979</v>
      </c>
      <c r="CU97" s="33">
        <v>9913.6756296539425</v>
      </c>
      <c r="CV97" s="33">
        <v>68949.037421958259</v>
      </c>
      <c r="CW97" s="33">
        <v>112508.47824418815</v>
      </c>
      <c r="CX97" s="33">
        <v>32055.688652060449</v>
      </c>
      <c r="CY97" s="33">
        <v>26421.209004120836</v>
      </c>
      <c r="CZ97" s="33">
        <v>4780.2182026943929</v>
      </c>
      <c r="DA97" s="33">
        <v>174611.22587570487</v>
      </c>
      <c r="DB97" s="33">
        <v>65535.248179642309</v>
      </c>
      <c r="DC97" s="33">
        <v>53743.932620807347</v>
      </c>
      <c r="DD97" s="33">
        <v>116852.8050160733</v>
      </c>
      <c r="DE97" s="33">
        <v>2253.8766001682793</v>
      </c>
      <c r="DF97" s="33">
        <v>1.4129204656289522</v>
      </c>
      <c r="DG97" s="33">
        <v>12735.093001317045</v>
      </c>
      <c r="DH97" s="33">
        <v>7469.8540742253526</v>
      </c>
      <c r="DI97" s="33">
        <v>2742.3405053557613</v>
      </c>
      <c r="DJ97" s="33">
        <v>5122.6503508648111</v>
      </c>
      <c r="DK97" s="33">
        <v>4121.2823227714425</v>
      </c>
      <c r="DL97" s="33">
        <v>34738.980743923472</v>
      </c>
      <c r="DM97" s="33">
        <v>8548.1004291289955</v>
      </c>
      <c r="DN97" s="33">
        <v>27686.454844201566</v>
      </c>
      <c r="DO97" s="33">
        <v>0</v>
      </c>
      <c r="DP97" s="76">
        <f t="shared" si="3"/>
        <v>4904768.4661538024</v>
      </c>
      <c r="DQ97" s="33">
        <v>714267.12548981048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20672.284002336008</v>
      </c>
      <c r="EW97" s="33">
        <v>0</v>
      </c>
      <c r="EX97" s="33">
        <v>0</v>
      </c>
      <c r="EY97" s="33">
        <v>325529.04613850743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250.3627957982419</v>
      </c>
      <c r="FI97" s="33">
        <v>0</v>
      </c>
      <c r="FJ97" s="33">
        <v>0</v>
      </c>
      <c r="FK97" s="33">
        <v>0</v>
      </c>
      <c r="FL97" s="33">
        <v>0</v>
      </c>
      <c r="FM97" s="33">
        <v>26179.886726472429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178.55425625527175</v>
      </c>
      <c r="FY97" s="33">
        <v>0</v>
      </c>
      <c r="FZ97" s="33">
        <v>1898.2016128283894</v>
      </c>
      <c r="GA97" s="33">
        <v>0</v>
      </c>
      <c r="GB97" s="33">
        <v>1631.6432299859862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5995375.5704057952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11823.445510539676</v>
      </c>
      <c r="D98" s="33">
        <v>4780.75043670994</v>
      </c>
      <c r="E98" s="33">
        <v>2139.2342361689234</v>
      </c>
      <c r="F98" s="33">
        <v>174.66919158195242</v>
      </c>
      <c r="G98" s="33">
        <v>2224.0017284369501</v>
      </c>
      <c r="H98" s="33">
        <v>11.14921359339313</v>
      </c>
      <c r="I98" s="33">
        <v>16082.368169067899</v>
      </c>
      <c r="J98" s="33">
        <v>8929.9851569956554</v>
      </c>
      <c r="K98" s="33">
        <v>19054.524673231663</v>
      </c>
      <c r="L98" s="33">
        <v>17845.356371936454</v>
      </c>
      <c r="M98" s="33">
        <v>58157.70465750547</v>
      </c>
      <c r="N98" s="33">
        <v>48014.727797745196</v>
      </c>
      <c r="O98" s="33">
        <v>13815.371777914488</v>
      </c>
      <c r="P98" s="33">
        <v>6202.0344209306131</v>
      </c>
      <c r="Q98" s="33">
        <v>7514.6666236617975</v>
      </c>
      <c r="R98" s="33">
        <v>3422.9359952078671</v>
      </c>
      <c r="S98" s="33">
        <v>7330.1998170339039</v>
      </c>
      <c r="T98" s="33">
        <v>7542.5781371017692</v>
      </c>
      <c r="U98" s="33">
        <v>23931.319199046775</v>
      </c>
      <c r="V98" s="33">
        <v>397.90892262907596</v>
      </c>
      <c r="W98" s="33">
        <v>12500.094544164423</v>
      </c>
      <c r="X98" s="33">
        <v>40484.000373365474</v>
      </c>
      <c r="Y98" s="33">
        <v>16527.809434032988</v>
      </c>
      <c r="Z98" s="33">
        <v>13928.436003001771</v>
      </c>
      <c r="AA98" s="33">
        <v>7621.5084003045176</v>
      </c>
      <c r="AB98" s="33">
        <v>11228.385878218907</v>
      </c>
      <c r="AC98" s="33">
        <v>7061.6933656654028</v>
      </c>
      <c r="AD98" s="33">
        <v>21250.130755001355</v>
      </c>
      <c r="AE98" s="33">
        <v>7233.3182111990573</v>
      </c>
      <c r="AF98" s="33">
        <v>6920.4894608107261</v>
      </c>
      <c r="AG98" s="33">
        <v>2509.9713969334889</v>
      </c>
      <c r="AH98" s="33">
        <v>1464.1358176555116</v>
      </c>
      <c r="AI98" s="33">
        <v>7169.8981270472923</v>
      </c>
      <c r="AJ98" s="33">
        <v>15525.513024669797</v>
      </c>
      <c r="AK98" s="33">
        <v>35573.370707250629</v>
      </c>
      <c r="AL98" s="33">
        <v>3960.0253878191338</v>
      </c>
      <c r="AM98" s="33">
        <v>8082.2417727791963</v>
      </c>
      <c r="AN98" s="33">
        <v>11469.096264289621</v>
      </c>
      <c r="AO98" s="33">
        <v>3044.9350880469633</v>
      </c>
      <c r="AP98" s="33">
        <v>14097.9071820755</v>
      </c>
      <c r="AQ98" s="33">
        <v>2866.2192778665622</v>
      </c>
      <c r="AR98" s="33">
        <v>57.856270654555388</v>
      </c>
      <c r="AS98" s="33">
        <v>4810.0142831862677</v>
      </c>
      <c r="AT98" s="33">
        <v>109.55323257557998</v>
      </c>
      <c r="AU98" s="33">
        <v>7125.8995710622685</v>
      </c>
      <c r="AV98" s="33">
        <v>43752.057034642356</v>
      </c>
      <c r="AW98" s="33">
        <v>7940.60800812461</v>
      </c>
      <c r="AX98" s="33">
        <v>33720.478957618019</v>
      </c>
      <c r="AY98" s="33">
        <v>41604.169439147212</v>
      </c>
      <c r="AZ98" s="33">
        <v>18313.300673597409</v>
      </c>
      <c r="BA98" s="33">
        <v>0</v>
      </c>
      <c r="BB98" s="33">
        <v>16180.952563355193</v>
      </c>
      <c r="BC98" s="33">
        <v>13579.811583392908</v>
      </c>
      <c r="BD98" s="33">
        <v>326975.31963695161</v>
      </c>
      <c r="BE98" s="33">
        <v>69130.795073113943</v>
      </c>
      <c r="BF98" s="33">
        <v>2667.9590018420622</v>
      </c>
      <c r="BG98" s="33">
        <v>2197.2135429930058</v>
      </c>
      <c r="BH98" s="33">
        <v>18875.182333550594</v>
      </c>
      <c r="BI98" s="33">
        <v>16139.551247609923</v>
      </c>
      <c r="BJ98" s="33">
        <v>2485.6556580310539</v>
      </c>
      <c r="BK98" s="33">
        <v>50340.974021790396</v>
      </c>
      <c r="BL98" s="33">
        <v>4260.9390909686745</v>
      </c>
      <c r="BM98" s="33">
        <v>2554.2338383754568</v>
      </c>
      <c r="BN98" s="33">
        <v>7128.0536423123558</v>
      </c>
      <c r="BO98" s="33">
        <v>53761.17106288387</v>
      </c>
      <c r="BP98" s="33">
        <v>1633.8651305361429</v>
      </c>
      <c r="BQ98" s="33">
        <v>26612.585037700959</v>
      </c>
      <c r="BR98" s="33">
        <v>9635.1686461755398</v>
      </c>
      <c r="BS98" s="33">
        <v>27226.248927391491</v>
      </c>
      <c r="BT98" s="33">
        <v>19642.761115633341</v>
      </c>
      <c r="BU98" s="33">
        <v>4758.7422504147244</v>
      </c>
      <c r="BV98" s="33">
        <v>48846.06248999419</v>
      </c>
      <c r="BW98" s="33">
        <v>17406.207557447775</v>
      </c>
      <c r="BX98" s="33">
        <v>20525.249495013366</v>
      </c>
      <c r="BY98" s="33">
        <v>9127.0598652446861</v>
      </c>
      <c r="BZ98" s="33">
        <v>10570.602158534472</v>
      </c>
      <c r="CA98" s="33">
        <v>6186.9364044301192</v>
      </c>
      <c r="CB98" s="33">
        <v>510.77691712743962</v>
      </c>
      <c r="CC98" s="33">
        <v>876.67628224766895</v>
      </c>
      <c r="CD98" s="33">
        <v>5859.6790249432233</v>
      </c>
      <c r="CE98" s="33">
        <v>14294.904693655244</v>
      </c>
      <c r="CF98" s="33">
        <v>17155.746231908946</v>
      </c>
      <c r="CG98" s="33">
        <v>61308.251780648978</v>
      </c>
      <c r="CH98" s="33">
        <v>3979.8843309439007</v>
      </c>
      <c r="CI98" s="33">
        <v>3086.0542280307209</v>
      </c>
      <c r="CJ98" s="33">
        <v>33592.71754082133</v>
      </c>
      <c r="CK98" s="33">
        <v>19770.772557263183</v>
      </c>
      <c r="CL98" s="33">
        <v>1797.3414605306605</v>
      </c>
      <c r="CM98" s="33">
        <v>66478.578554478707</v>
      </c>
      <c r="CN98" s="33">
        <v>7033.1783363457762</v>
      </c>
      <c r="CO98" s="33">
        <v>15951.020348610207</v>
      </c>
      <c r="CP98" s="33">
        <v>3478.9319479842197</v>
      </c>
      <c r="CQ98" s="33">
        <v>27228.452955620247</v>
      </c>
      <c r="CR98" s="33">
        <v>20240.779485207822</v>
      </c>
      <c r="CS98" s="33">
        <v>43296.356606475696</v>
      </c>
      <c r="CT98" s="33">
        <v>37.134722695016393</v>
      </c>
      <c r="CU98" s="33">
        <v>5001.9821011308386</v>
      </c>
      <c r="CV98" s="33">
        <v>9358.9489118357233</v>
      </c>
      <c r="CW98" s="33">
        <v>19764.569882974389</v>
      </c>
      <c r="CX98" s="33">
        <v>7027.4532693802885</v>
      </c>
      <c r="CY98" s="33">
        <v>5436.9750248674573</v>
      </c>
      <c r="CZ98" s="33">
        <v>2849.3256146686249</v>
      </c>
      <c r="DA98" s="33">
        <v>4491.0312086676349</v>
      </c>
      <c r="DB98" s="33">
        <v>9656.8717184289599</v>
      </c>
      <c r="DC98" s="33">
        <v>3219.0419969544496</v>
      </c>
      <c r="DD98" s="33">
        <v>10625.393714606831</v>
      </c>
      <c r="DE98" s="33">
        <v>7235.7727937558875</v>
      </c>
      <c r="DF98" s="33">
        <v>0</v>
      </c>
      <c r="DG98" s="33">
        <v>8423.2035105224641</v>
      </c>
      <c r="DH98" s="33">
        <v>9562.3652133469932</v>
      </c>
      <c r="DI98" s="33">
        <v>10286.853043294868</v>
      </c>
      <c r="DJ98" s="33">
        <v>21973.612548351837</v>
      </c>
      <c r="DK98" s="33">
        <v>9362.9450655342316</v>
      </c>
      <c r="DL98" s="33">
        <v>303739.53462963126</v>
      </c>
      <c r="DM98" s="33">
        <v>3418.2771092500889</v>
      </c>
      <c r="DN98" s="33">
        <v>13481.780924349428</v>
      </c>
      <c r="DO98" s="33">
        <v>0</v>
      </c>
      <c r="DP98" s="76">
        <f t="shared" si="3"/>
        <v>2266690.5276426249</v>
      </c>
      <c r="DQ98" s="33">
        <v>88914.351013597494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17.304564846466555</v>
      </c>
      <c r="FY98" s="33">
        <v>0</v>
      </c>
      <c r="FZ98" s="33">
        <v>46789.856797779787</v>
      </c>
      <c r="GA98" s="33">
        <v>0</v>
      </c>
      <c r="GB98" s="33">
        <v>9287.0781932109821</v>
      </c>
      <c r="GC98" s="33">
        <v>0</v>
      </c>
      <c r="GD98" s="33">
        <v>0</v>
      </c>
      <c r="GE98" s="33">
        <v>2.995555681594841</v>
      </c>
      <c r="GF98" s="33">
        <v>342088.16624069947</v>
      </c>
      <c r="GG98" s="47">
        <f t="shared" si="2"/>
        <v>2753790.2800084413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102782.64547364874</v>
      </c>
      <c r="D99" s="33">
        <v>17436.048065596588</v>
      </c>
      <c r="E99" s="33">
        <v>10019.062699194412</v>
      </c>
      <c r="F99" s="33">
        <v>3859.154549993576</v>
      </c>
      <c r="G99" s="33">
        <v>2650.8877754741648</v>
      </c>
      <c r="H99" s="33">
        <v>57.229572899122431</v>
      </c>
      <c r="I99" s="33">
        <v>8744.822857199284</v>
      </c>
      <c r="J99" s="33">
        <v>861.84554549556071</v>
      </c>
      <c r="K99" s="33">
        <v>27435.674864081451</v>
      </c>
      <c r="L99" s="33">
        <v>13891.249245362296</v>
      </c>
      <c r="M99" s="33">
        <v>24745.831380785312</v>
      </c>
      <c r="N99" s="33">
        <v>10336.397693622663</v>
      </c>
      <c r="O99" s="33">
        <v>1891.5657307017018</v>
      </c>
      <c r="P99" s="33">
        <v>5308.4951271797136</v>
      </c>
      <c r="Q99" s="33">
        <v>4242.3808085418586</v>
      </c>
      <c r="R99" s="33">
        <v>1239.3397748596724</v>
      </c>
      <c r="S99" s="33">
        <v>6731.0079088007978</v>
      </c>
      <c r="T99" s="33">
        <v>13936.407207036173</v>
      </c>
      <c r="U99" s="33">
        <v>9666.7371976250215</v>
      </c>
      <c r="V99" s="33">
        <v>12397.841856125951</v>
      </c>
      <c r="W99" s="33">
        <v>14859.58759646808</v>
      </c>
      <c r="X99" s="33">
        <v>15099.123389181372</v>
      </c>
      <c r="Y99" s="33">
        <v>62749.827565763648</v>
      </c>
      <c r="Z99" s="33">
        <v>22673.552889648749</v>
      </c>
      <c r="AA99" s="33">
        <v>7843.6114961920312</v>
      </c>
      <c r="AB99" s="33">
        <v>18222.995495493335</v>
      </c>
      <c r="AC99" s="33">
        <v>10220.205068287505</v>
      </c>
      <c r="AD99" s="33">
        <v>32776.934760659671</v>
      </c>
      <c r="AE99" s="33">
        <v>14656.249525202995</v>
      </c>
      <c r="AF99" s="33">
        <v>16161.332425430897</v>
      </c>
      <c r="AG99" s="33">
        <v>4101.7369676838407</v>
      </c>
      <c r="AH99" s="33">
        <v>2671.3692190572142</v>
      </c>
      <c r="AI99" s="33">
        <v>9511.7507322233032</v>
      </c>
      <c r="AJ99" s="33">
        <v>26695.287629141389</v>
      </c>
      <c r="AK99" s="33">
        <v>44461.661214641688</v>
      </c>
      <c r="AL99" s="33">
        <v>7846.1663843563201</v>
      </c>
      <c r="AM99" s="33">
        <v>20377.530524774847</v>
      </c>
      <c r="AN99" s="33">
        <v>4907.6805317189628</v>
      </c>
      <c r="AO99" s="33">
        <v>7116.7826089946411</v>
      </c>
      <c r="AP99" s="33">
        <v>3673.8215355836569</v>
      </c>
      <c r="AQ99" s="33">
        <v>9197.716754809062</v>
      </c>
      <c r="AR99" s="33">
        <v>3334.2455787614558</v>
      </c>
      <c r="AS99" s="33">
        <v>8299.9116547392478</v>
      </c>
      <c r="AT99" s="33">
        <v>14793.461153611557</v>
      </c>
      <c r="AU99" s="33">
        <v>38100.625774152904</v>
      </c>
      <c r="AV99" s="33">
        <v>31534.780230900258</v>
      </c>
      <c r="AW99" s="33">
        <v>26568.374504689993</v>
      </c>
      <c r="AX99" s="33">
        <v>54124.883383658678</v>
      </c>
      <c r="AY99" s="33">
        <v>232336.36405168334</v>
      </c>
      <c r="AZ99" s="33">
        <v>42982.035761001192</v>
      </c>
      <c r="BA99" s="33">
        <v>0</v>
      </c>
      <c r="BB99" s="33">
        <v>51342.249083388815</v>
      </c>
      <c r="BC99" s="33">
        <v>40064.644766402409</v>
      </c>
      <c r="BD99" s="33">
        <v>495813.43824648816</v>
      </c>
      <c r="BE99" s="33">
        <v>322225.54647672985</v>
      </c>
      <c r="BF99" s="33">
        <v>12105.825323548615</v>
      </c>
      <c r="BG99" s="33">
        <v>22287.366562953153</v>
      </c>
      <c r="BH99" s="33">
        <v>137921.9195015709</v>
      </c>
      <c r="BI99" s="33">
        <v>40559.757606667015</v>
      </c>
      <c r="BJ99" s="33">
        <v>156774.99882869615</v>
      </c>
      <c r="BK99" s="33">
        <v>169901.3269134016</v>
      </c>
      <c r="BL99" s="33">
        <v>27492.725622070935</v>
      </c>
      <c r="BM99" s="33">
        <v>20836.070919023543</v>
      </c>
      <c r="BN99" s="33">
        <v>51594.939208761156</v>
      </c>
      <c r="BO99" s="33">
        <v>36240.855888086393</v>
      </c>
      <c r="BP99" s="33">
        <v>5725.4168621989202</v>
      </c>
      <c r="BQ99" s="33">
        <v>21940.13975156776</v>
      </c>
      <c r="BR99" s="33">
        <v>9690.9149574661296</v>
      </c>
      <c r="BS99" s="33">
        <v>109162.90815101231</v>
      </c>
      <c r="BT99" s="33">
        <v>72750.632060363554</v>
      </c>
      <c r="BU99" s="33">
        <v>12918.075487689202</v>
      </c>
      <c r="BV99" s="33">
        <v>178944.81059715725</v>
      </c>
      <c r="BW99" s="33">
        <v>41472.291321064942</v>
      </c>
      <c r="BX99" s="33">
        <v>278989.60808555555</v>
      </c>
      <c r="BY99" s="33">
        <v>69323.621707493265</v>
      </c>
      <c r="BZ99" s="33">
        <v>49578.00525435539</v>
      </c>
      <c r="CA99" s="33">
        <v>2784.243619353505</v>
      </c>
      <c r="CB99" s="33">
        <v>539.59643330463746</v>
      </c>
      <c r="CC99" s="33">
        <v>1058.8290790789408</v>
      </c>
      <c r="CD99" s="33">
        <v>20768.967643356631</v>
      </c>
      <c r="CE99" s="33">
        <v>51489.502950631788</v>
      </c>
      <c r="CF99" s="33">
        <v>60050.512577917536</v>
      </c>
      <c r="CG99" s="33">
        <v>207069.15347103108</v>
      </c>
      <c r="CH99" s="33">
        <v>14811.227849656731</v>
      </c>
      <c r="CI99" s="33">
        <v>2505.5733976592714</v>
      </c>
      <c r="CJ99" s="33">
        <v>89880.461906871351</v>
      </c>
      <c r="CK99" s="33">
        <v>73726.310144653151</v>
      </c>
      <c r="CL99" s="33">
        <v>3811.7715653368468</v>
      </c>
      <c r="CM99" s="33">
        <v>208645.42376943256</v>
      </c>
      <c r="CN99" s="33">
        <v>22927.357643898642</v>
      </c>
      <c r="CO99" s="33">
        <v>11379.820917934967</v>
      </c>
      <c r="CP99" s="33">
        <v>14582.892473699159</v>
      </c>
      <c r="CQ99" s="33">
        <v>57224.977159078793</v>
      </c>
      <c r="CR99" s="33">
        <v>79525.490015452815</v>
      </c>
      <c r="CS99" s="33">
        <v>259611.5314432178</v>
      </c>
      <c r="CT99" s="33">
        <v>14304.686868910598</v>
      </c>
      <c r="CU99" s="33">
        <v>328.40932557068942</v>
      </c>
      <c r="CV99" s="33">
        <v>9662.5237465860773</v>
      </c>
      <c r="CW99" s="33">
        <v>32596.00942471033</v>
      </c>
      <c r="CX99" s="33">
        <v>62583.58599284722</v>
      </c>
      <c r="CY99" s="33">
        <v>6999.9576603972137</v>
      </c>
      <c r="CZ99" s="33">
        <v>12928.766449439263</v>
      </c>
      <c r="DA99" s="33">
        <v>11958.738420746931</v>
      </c>
      <c r="DB99" s="33">
        <v>21075.996914023228</v>
      </c>
      <c r="DC99" s="33">
        <v>6700.0565530655467</v>
      </c>
      <c r="DD99" s="33">
        <v>140780.35459215633</v>
      </c>
      <c r="DE99" s="33">
        <v>2932.4756871240725</v>
      </c>
      <c r="DF99" s="33">
        <v>16.683559160065425</v>
      </c>
      <c r="DG99" s="33">
        <v>6754.8899407632116</v>
      </c>
      <c r="DH99" s="33">
        <v>15158.24244587795</v>
      </c>
      <c r="DI99" s="33">
        <v>13977.879680376958</v>
      </c>
      <c r="DJ99" s="33">
        <v>5947.5727141388052</v>
      </c>
      <c r="DK99" s="33">
        <v>9814.9237363047632</v>
      </c>
      <c r="DL99" s="33">
        <v>373685.47579589218</v>
      </c>
      <c r="DM99" s="33">
        <v>7987.5835154154447</v>
      </c>
      <c r="DN99" s="33">
        <v>33782.884481400564</v>
      </c>
      <c r="DO99" s="33">
        <v>0</v>
      </c>
      <c r="DP99" s="76">
        <f t="shared" si="3"/>
        <v>5494163.6624929244</v>
      </c>
      <c r="DQ99" s="33">
        <v>121870.34303387348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4814.01163282783</v>
      </c>
      <c r="EV99" s="33">
        <v>646.77303704397559</v>
      </c>
      <c r="EW99" s="33">
        <v>79885.400678232138</v>
      </c>
      <c r="EX99" s="33">
        <v>0</v>
      </c>
      <c r="EY99" s="33">
        <v>13366.993796339391</v>
      </c>
      <c r="EZ99" s="33">
        <v>665512.1234459962</v>
      </c>
      <c r="FA99" s="33">
        <v>192588.19908656043</v>
      </c>
      <c r="FB99" s="33">
        <v>99180.300827234722</v>
      </c>
      <c r="FC99" s="33">
        <v>8948.2451878186585</v>
      </c>
      <c r="FD99" s="33">
        <v>124178.98940190462</v>
      </c>
      <c r="FE99" s="33">
        <v>4867.3141577421711</v>
      </c>
      <c r="FF99" s="33">
        <v>86991.417718812168</v>
      </c>
      <c r="FG99" s="33">
        <v>3102321.7907380341</v>
      </c>
      <c r="FH99" s="33">
        <v>13328132.06887117</v>
      </c>
      <c r="FI99" s="33">
        <v>31344.316793492606</v>
      </c>
      <c r="FJ99" s="33">
        <v>376184.18930675497</v>
      </c>
      <c r="FK99" s="33">
        <v>10667664.705024939</v>
      </c>
      <c r="FL99" s="33">
        <v>2686909.7782257074</v>
      </c>
      <c r="FM99" s="33">
        <v>1016914.8407586667</v>
      </c>
      <c r="FN99" s="33">
        <v>341790.68789152062</v>
      </c>
      <c r="FO99" s="33">
        <v>80392.275251166313</v>
      </c>
      <c r="FP99" s="33">
        <v>774437.45084081765</v>
      </c>
      <c r="FQ99" s="33">
        <v>4073733.8116120184</v>
      </c>
      <c r="FR99" s="33">
        <v>60554.673920627953</v>
      </c>
      <c r="FS99" s="33">
        <v>84279.794137031669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443327.43998199917</v>
      </c>
      <c r="GA99" s="33">
        <v>0</v>
      </c>
      <c r="GB99" s="33">
        <v>59940.623130660351</v>
      </c>
      <c r="GC99" s="33">
        <v>0</v>
      </c>
      <c r="GD99" s="33">
        <v>0</v>
      </c>
      <c r="GE99" s="33">
        <v>0</v>
      </c>
      <c r="GF99" s="33">
        <v>504750.18283078377</v>
      </c>
      <c r="GG99" s="47">
        <f t="shared" si="2"/>
        <v>44529692.403812692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18191.980361092967</v>
      </c>
      <c r="D100" s="33">
        <v>8533.516759513017</v>
      </c>
      <c r="E100" s="33">
        <v>1902.7474779023726</v>
      </c>
      <c r="F100" s="33">
        <v>455.55649863014395</v>
      </c>
      <c r="G100" s="33">
        <v>399.46210541262354</v>
      </c>
      <c r="H100" s="33">
        <v>56.817498005129316</v>
      </c>
      <c r="I100" s="33">
        <v>1769.6464301705789</v>
      </c>
      <c r="J100" s="33">
        <v>177.73998183470411</v>
      </c>
      <c r="K100" s="33">
        <v>4186.9840360882527</v>
      </c>
      <c r="L100" s="33">
        <v>3239.2381821644663</v>
      </c>
      <c r="M100" s="33">
        <v>4102.320504896501</v>
      </c>
      <c r="N100" s="33">
        <v>1757.1955893253496</v>
      </c>
      <c r="O100" s="33">
        <v>331.92038344472604</v>
      </c>
      <c r="P100" s="33">
        <v>861.17266321854129</v>
      </c>
      <c r="Q100" s="33">
        <v>801.8651530769846</v>
      </c>
      <c r="R100" s="33">
        <v>204.51788581115215</v>
      </c>
      <c r="S100" s="33">
        <v>1282.9642853346249</v>
      </c>
      <c r="T100" s="33">
        <v>2353.0418433106906</v>
      </c>
      <c r="U100" s="33">
        <v>1912.8227301518359</v>
      </c>
      <c r="V100" s="33">
        <v>982.49840499556706</v>
      </c>
      <c r="W100" s="33">
        <v>2241.4472268230888</v>
      </c>
      <c r="X100" s="33">
        <v>2213.8351297930772</v>
      </c>
      <c r="Y100" s="33">
        <v>9356.075514406617</v>
      </c>
      <c r="Z100" s="33">
        <v>3961.6393500192612</v>
      </c>
      <c r="AA100" s="33">
        <v>1402.1112352970526</v>
      </c>
      <c r="AB100" s="33">
        <v>3076.8670550620368</v>
      </c>
      <c r="AC100" s="33">
        <v>1790.7301232370189</v>
      </c>
      <c r="AD100" s="33">
        <v>6366.0926852663933</v>
      </c>
      <c r="AE100" s="33">
        <v>2194.1029739044093</v>
      </c>
      <c r="AF100" s="33">
        <v>2504.793767780207</v>
      </c>
      <c r="AG100" s="33">
        <v>656.44175570165169</v>
      </c>
      <c r="AH100" s="33">
        <v>305.59665250688215</v>
      </c>
      <c r="AI100" s="33">
        <v>1727.0940974124894</v>
      </c>
      <c r="AJ100" s="33">
        <v>4374.0099238733701</v>
      </c>
      <c r="AK100" s="33">
        <v>8161.0703818997017</v>
      </c>
      <c r="AL100" s="33">
        <v>1243.2903069006288</v>
      </c>
      <c r="AM100" s="33">
        <v>3300.0866312442286</v>
      </c>
      <c r="AN100" s="33">
        <v>933.32424924808277</v>
      </c>
      <c r="AO100" s="33">
        <v>1118.9379821299829</v>
      </c>
      <c r="AP100" s="33">
        <v>560.6623131711242</v>
      </c>
      <c r="AQ100" s="33">
        <v>1547.7562137137802</v>
      </c>
      <c r="AR100" s="33">
        <v>878.58623794380276</v>
      </c>
      <c r="AS100" s="33">
        <v>1123.4764007610681</v>
      </c>
      <c r="AT100" s="33">
        <v>2366.2270752150653</v>
      </c>
      <c r="AU100" s="33">
        <v>6174.1896369915348</v>
      </c>
      <c r="AV100" s="33">
        <v>7469.3198570022887</v>
      </c>
      <c r="AW100" s="33">
        <v>5789.7806380585116</v>
      </c>
      <c r="AX100" s="33">
        <v>15019.81232051082</v>
      </c>
      <c r="AY100" s="33">
        <v>46743.437531615571</v>
      </c>
      <c r="AZ100" s="33">
        <v>9722.32774892616</v>
      </c>
      <c r="BA100" s="33">
        <v>0</v>
      </c>
      <c r="BB100" s="33">
        <v>8955.6395035833411</v>
      </c>
      <c r="BC100" s="33">
        <v>3780.9704327283839</v>
      </c>
      <c r="BD100" s="33">
        <v>82955.25273281688</v>
      </c>
      <c r="BE100" s="33">
        <v>51034.542497418879</v>
      </c>
      <c r="BF100" s="33">
        <v>1743.991198888624</v>
      </c>
      <c r="BG100" s="33">
        <v>3508.2743659027124</v>
      </c>
      <c r="BH100" s="33">
        <v>41191.4520401345</v>
      </c>
      <c r="BI100" s="33">
        <v>9535.2935280538823</v>
      </c>
      <c r="BJ100" s="33">
        <v>4743.603572330815</v>
      </c>
      <c r="BK100" s="33">
        <v>36706.388544873975</v>
      </c>
      <c r="BL100" s="33">
        <v>5179.8141795832053</v>
      </c>
      <c r="BM100" s="33">
        <v>2852.0383505041868</v>
      </c>
      <c r="BN100" s="33">
        <v>5884.1766819242748</v>
      </c>
      <c r="BO100" s="33">
        <v>6110.1696225930464</v>
      </c>
      <c r="BP100" s="33">
        <v>1355.8781262203204</v>
      </c>
      <c r="BQ100" s="33">
        <v>3701.923481156271</v>
      </c>
      <c r="BR100" s="33">
        <v>1628.6289588310322</v>
      </c>
      <c r="BS100" s="33">
        <v>19072.199627731017</v>
      </c>
      <c r="BT100" s="33">
        <v>15385.907870612355</v>
      </c>
      <c r="BU100" s="33">
        <v>1935.4226264423942</v>
      </c>
      <c r="BV100" s="33">
        <v>22502.914205261659</v>
      </c>
      <c r="BW100" s="33">
        <v>4864.1942959308317</v>
      </c>
      <c r="BX100" s="33">
        <v>39678.485164959842</v>
      </c>
      <c r="BY100" s="33">
        <v>10601.122589891593</v>
      </c>
      <c r="BZ100" s="33">
        <v>10552.077036365634</v>
      </c>
      <c r="CA100" s="33">
        <v>481.91542453802498</v>
      </c>
      <c r="CB100" s="33">
        <v>240.49226875552165</v>
      </c>
      <c r="CC100" s="33">
        <v>372.00810511481194</v>
      </c>
      <c r="CD100" s="33">
        <v>3698.818716852918</v>
      </c>
      <c r="CE100" s="33">
        <v>9150.2507894469018</v>
      </c>
      <c r="CF100" s="33">
        <v>8894.4940706303205</v>
      </c>
      <c r="CG100" s="33">
        <v>32182.989398664344</v>
      </c>
      <c r="CH100" s="33">
        <v>1410.0593409378869</v>
      </c>
      <c r="CI100" s="33">
        <v>9052.1274278955934</v>
      </c>
      <c r="CJ100" s="33">
        <v>15483.9040296741</v>
      </c>
      <c r="CK100" s="33">
        <v>10965.411349061045</v>
      </c>
      <c r="CL100" s="33">
        <v>1555.7783903766947</v>
      </c>
      <c r="CM100" s="33">
        <v>60555.190629473778</v>
      </c>
      <c r="CN100" s="33">
        <v>3435.9329154394663</v>
      </c>
      <c r="CO100" s="33">
        <v>7174.778174899724</v>
      </c>
      <c r="CP100" s="33">
        <v>2043.8199556621898</v>
      </c>
      <c r="CQ100" s="33">
        <v>14827.867823930927</v>
      </c>
      <c r="CR100" s="33">
        <v>11797.664307630601</v>
      </c>
      <c r="CS100" s="33">
        <v>20385.421701891424</v>
      </c>
      <c r="CT100" s="33">
        <v>21451.153853585809</v>
      </c>
      <c r="CU100" s="33">
        <v>605.48948167393451</v>
      </c>
      <c r="CV100" s="33">
        <v>2904.4594139047408</v>
      </c>
      <c r="CW100" s="33">
        <v>18759.993551817275</v>
      </c>
      <c r="CX100" s="33">
        <v>7777.2119355932273</v>
      </c>
      <c r="CY100" s="33">
        <v>2389.8531071771708</v>
      </c>
      <c r="CZ100" s="33">
        <v>2353.0847127044303</v>
      </c>
      <c r="DA100" s="33">
        <v>13876.171323203156</v>
      </c>
      <c r="DB100" s="33">
        <v>8388.1055739493277</v>
      </c>
      <c r="DC100" s="33">
        <v>2876.5828807265748</v>
      </c>
      <c r="DD100" s="33">
        <v>7112.4873682418183</v>
      </c>
      <c r="DE100" s="33">
        <v>887.69617477086183</v>
      </c>
      <c r="DF100" s="33">
        <v>4.3816608472007834</v>
      </c>
      <c r="DG100" s="33">
        <v>6620.9016070357948</v>
      </c>
      <c r="DH100" s="33">
        <v>1648.8786723098422</v>
      </c>
      <c r="DI100" s="33">
        <v>2383.393250871497</v>
      </c>
      <c r="DJ100" s="33">
        <v>3255.9776924572125</v>
      </c>
      <c r="DK100" s="33">
        <v>2922.6638421645002</v>
      </c>
      <c r="DL100" s="33">
        <v>111135.89693523871</v>
      </c>
      <c r="DM100" s="33">
        <v>2325.6586254816616</v>
      </c>
      <c r="DN100" s="33">
        <v>6605.7311777062459</v>
      </c>
      <c r="DO100" s="33">
        <v>0</v>
      </c>
      <c r="DP100" s="76">
        <f t="shared" si="3"/>
        <v>1043282.1906878728</v>
      </c>
      <c r="DQ100" s="33">
        <v>660774.59163295699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13.492780428347718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119.09073552172987</v>
      </c>
      <c r="FF100" s="33">
        <v>0</v>
      </c>
      <c r="FG100" s="33">
        <v>1040.495512718908</v>
      </c>
      <c r="FH100" s="33">
        <v>939964.62501763634</v>
      </c>
      <c r="FI100" s="33">
        <v>13540854.563759381</v>
      </c>
      <c r="FJ100" s="33">
        <v>7408164.0536915343</v>
      </c>
      <c r="FK100" s="33">
        <v>12416.531848616658</v>
      </c>
      <c r="FL100" s="33">
        <v>0</v>
      </c>
      <c r="FM100" s="33">
        <v>0</v>
      </c>
      <c r="FN100" s="33">
        <v>157.50735756844165</v>
      </c>
      <c r="FO100" s="33">
        <v>607.7262627559636</v>
      </c>
      <c r="FP100" s="33">
        <v>0</v>
      </c>
      <c r="FQ100" s="33">
        <v>1214.6989129872047</v>
      </c>
      <c r="FR100" s="33">
        <v>22392.59716313356</v>
      </c>
      <c r="FS100" s="33">
        <v>31131.026340060896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30285.111914322621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23692418.303617492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13726.867728786554</v>
      </c>
      <c r="D101" s="33">
        <v>345.44771467082211</v>
      </c>
      <c r="E101" s="33">
        <v>76.408103006348867</v>
      </c>
      <c r="F101" s="33">
        <v>0</v>
      </c>
      <c r="G101" s="33">
        <v>109.33702393626413</v>
      </c>
      <c r="H101" s="33">
        <v>0</v>
      </c>
      <c r="I101" s="33">
        <v>874.66680626437028</v>
      </c>
      <c r="J101" s="33">
        <v>70.710729905426007</v>
      </c>
      <c r="K101" s="33">
        <v>37.39452058081789</v>
      </c>
      <c r="L101" s="33">
        <v>2333.3061074695588</v>
      </c>
      <c r="M101" s="33">
        <v>551.96694081301086</v>
      </c>
      <c r="N101" s="33">
        <v>526.04761434177635</v>
      </c>
      <c r="O101" s="33">
        <v>81.671603303209906</v>
      </c>
      <c r="P101" s="33">
        <v>19.489330824047908</v>
      </c>
      <c r="Q101" s="33">
        <v>272.85302283580114</v>
      </c>
      <c r="R101" s="33">
        <v>26.265349155817805</v>
      </c>
      <c r="S101" s="33">
        <v>354.71017979885767</v>
      </c>
      <c r="T101" s="33">
        <v>327.69722615220519</v>
      </c>
      <c r="U101" s="33">
        <v>423.62009187942743</v>
      </c>
      <c r="V101" s="33">
        <v>388.62813311358934</v>
      </c>
      <c r="W101" s="33">
        <v>0</v>
      </c>
      <c r="X101" s="33">
        <v>161.77302809974404</v>
      </c>
      <c r="Y101" s="33">
        <v>277.87862938694298</v>
      </c>
      <c r="Z101" s="33">
        <v>309.13467522501344</v>
      </c>
      <c r="AA101" s="33">
        <v>139.6207767194395</v>
      </c>
      <c r="AB101" s="33">
        <v>287.05817326248786</v>
      </c>
      <c r="AC101" s="33">
        <v>209.63598880652904</v>
      </c>
      <c r="AD101" s="33">
        <v>1364.3080107332219</v>
      </c>
      <c r="AE101" s="33">
        <v>173.66107731644308</v>
      </c>
      <c r="AF101" s="33">
        <v>159.97423780103006</v>
      </c>
      <c r="AG101" s="33">
        <v>47.525787290214843</v>
      </c>
      <c r="AH101" s="33">
        <v>24.899571306965491</v>
      </c>
      <c r="AI101" s="33">
        <v>204.67866696297818</v>
      </c>
      <c r="AJ101" s="33">
        <v>573.61794046300668</v>
      </c>
      <c r="AK101" s="33">
        <v>1449.5321470810231</v>
      </c>
      <c r="AL101" s="33">
        <v>71.025434748227724</v>
      </c>
      <c r="AM101" s="33">
        <v>93.010235699365538</v>
      </c>
      <c r="AN101" s="33">
        <v>385.2337615601694</v>
      </c>
      <c r="AO101" s="33">
        <v>130.36315202920625</v>
      </c>
      <c r="AP101" s="33">
        <v>18.872189923894013</v>
      </c>
      <c r="AQ101" s="33">
        <v>204.0015863192213</v>
      </c>
      <c r="AR101" s="33">
        <v>34.792969377717618</v>
      </c>
      <c r="AS101" s="33">
        <v>41.436096588451825</v>
      </c>
      <c r="AT101" s="33">
        <v>157.41132293027835</v>
      </c>
      <c r="AU101" s="33">
        <v>644.02611981382347</v>
      </c>
      <c r="AV101" s="33">
        <v>3818.0584525399518</v>
      </c>
      <c r="AW101" s="33">
        <v>2406.8016652405354</v>
      </c>
      <c r="AX101" s="33">
        <v>9693.1071853387948</v>
      </c>
      <c r="AY101" s="33">
        <v>5989.8492024715997</v>
      </c>
      <c r="AZ101" s="33">
        <v>7576.4115509848307</v>
      </c>
      <c r="BA101" s="33">
        <v>0</v>
      </c>
      <c r="BB101" s="33">
        <v>3234.510122243661</v>
      </c>
      <c r="BC101" s="33">
        <v>12937.029115979291</v>
      </c>
      <c r="BD101" s="33">
        <v>61773.609572651476</v>
      </c>
      <c r="BE101" s="33">
        <v>13022.465759619323</v>
      </c>
      <c r="BF101" s="33">
        <v>1489.2732599234712</v>
      </c>
      <c r="BG101" s="33">
        <v>13716.018498190899</v>
      </c>
      <c r="BH101" s="33">
        <v>39361.068938664925</v>
      </c>
      <c r="BI101" s="33">
        <v>880.33494719071803</v>
      </c>
      <c r="BJ101" s="33">
        <v>178.2615818893897</v>
      </c>
      <c r="BK101" s="33">
        <v>15011.079975674944</v>
      </c>
      <c r="BL101" s="33">
        <v>1770.8236139853927</v>
      </c>
      <c r="BM101" s="33">
        <v>313.92782529481445</v>
      </c>
      <c r="BN101" s="33">
        <v>306.06404799317721</v>
      </c>
      <c r="BO101" s="33">
        <v>472.5636207745045</v>
      </c>
      <c r="BP101" s="33">
        <v>300.26049769338107</v>
      </c>
      <c r="BQ101" s="33">
        <v>271.07942638156885</v>
      </c>
      <c r="BR101" s="33">
        <v>110.43038719675612</v>
      </c>
      <c r="BS101" s="33">
        <v>6928.0020133295466</v>
      </c>
      <c r="BT101" s="33">
        <v>5468.5039394945334</v>
      </c>
      <c r="BU101" s="33">
        <v>1514.3826729652894</v>
      </c>
      <c r="BV101" s="33">
        <v>146.35198341631659</v>
      </c>
      <c r="BW101" s="33">
        <v>68.24596055919281</v>
      </c>
      <c r="BX101" s="33">
        <v>652.20688360626161</v>
      </c>
      <c r="BY101" s="33">
        <v>47.119983551250144</v>
      </c>
      <c r="BZ101" s="33">
        <v>1253.4296992371742</v>
      </c>
      <c r="CA101" s="33">
        <v>7634.4551099359869</v>
      </c>
      <c r="CB101" s="33">
        <v>658.79276144738401</v>
      </c>
      <c r="CC101" s="33">
        <v>97.123686008754206</v>
      </c>
      <c r="CD101" s="33">
        <v>670.42930782933502</v>
      </c>
      <c r="CE101" s="33">
        <v>965.33181624671874</v>
      </c>
      <c r="CF101" s="33">
        <v>1985.4254759309288</v>
      </c>
      <c r="CG101" s="33">
        <v>6998.2606403012915</v>
      </c>
      <c r="CH101" s="33">
        <v>51.342164487403757</v>
      </c>
      <c r="CI101" s="33">
        <v>0</v>
      </c>
      <c r="CJ101" s="33">
        <v>1676.3795383704532</v>
      </c>
      <c r="CK101" s="33">
        <v>2197.3884011541772</v>
      </c>
      <c r="CL101" s="33">
        <v>2058.0494242283871</v>
      </c>
      <c r="CM101" s="33">
        <v>1526.6906587157277</v>
      </c>
      <c r="CN101" s="33">
        <v>667.1099128228758</v>
      </c>
      <c r="CO101" s="33">
        <v>809.65456226737285</v>
      </c>
      <c r="CP101" s="33">
        <v>377.15472716664203</v>
      </c>
      <c r="CQ101" s="33">
        <v>5709.6544335178978</v>
      </c>
      <c r="CR101" s="33">
        <v>2362.3879586348476</v>
      </c>
      <c r="CS101" s="33">
        <v>171626.90714011318</v>
      </c>
      <c r="CT101" s="33">
        <v>0</v>
      </c>
      <c r="CU101" s="33">
        <v>0</v>
      </c>
      <c r="CV101" s="33">
        <v>24857.936065255562</v>
      </c>
      <c r="CW101" s="33">
        <v>13228.355932116423</v>
      </c>
      <c r="CX101" s="33">
        <v>10768.13742383739</v>
      </c>
      <c r="CY101" s="33">
        <v>29995.746820834916</v>
      </c>
      <c r="CZ101" s="33">
        <v>2249.4790129022495</v>
      </c>
      <c r="DA101" s="33">
        <v>572002.23411032639</v>
      </c>
      <c r="DB101" s="33">
        <v>10192.463103445647</v>
      </c>
      <c r="DC101" s="33">
        <v>24890.059082937722</v>
      </c>
      <c r="DD101" s="33">
        <v>68906.453880042318</v>
      </c>
      <c r="DE101" s="33">
        <v>95.728055578410334</v>
      </c>
      <c r="DF101" s="33">
        <v>73.551641364050383</v>
      </c>
      <c r="DG101" s="33">
        <v>1400.2351793264434</v>
      </c>
      <c r="DH101" s="33">
        <v>220.9981835978418</v>
      </c>
      <c r="DI101" s="33">
        <v>57.258359209760016</v>
      </c>
      <c r="DJ101" s="33">
        <v>1020.043771934038</v>
      </c>
      <c r="DK101" s="33">
        <v>422.53827784050173</v>
      </c>
      <c r="DL101" s="33">
        <v>11515.700559510406</v>
      </c>
      <c r="DM101" s="33">
        <v>938.19421230972068</v>
      </c>
      <c r="DN101" s="33">
        <v>3585.5845280024705</v>
      </c>
      <c r="DO101" s="33">
        <v>0</v>
      </c>
      <c r="DP101" s="76">
        <f t="shared" si="3"/>
        <v>1222915.0681099179</v>
      </c>
      <c r="DQ101" s="33">
        <v>659929.07100842101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3726.7914287318044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1886570.9305470707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-14.761880631650033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1.0354005320714634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16.15973169934799</v>
      </c>
      <c r="AV102" s="33">
        <v>0</v>
      </c>
      <c r="AW102" s="33">
        <v>0</v>
      </c>
      <c r="AX102" s="33">
        <v>0</v>
      </c>
      <c r="AY102" s="33">
        <v>11171.158337786777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84.917872098461714</v>
      </c>
      <c r="BJ102" s="33">
        <v>0</v>
      </c>
      <c r="BK102" s="33">
        <v>14.355489922594529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4.1297353958664118</v>
      </c>
      <c r="CB102" s="33">
        <v>0</v>
      </c>
      <c r="CC102" s="33">
        <v>0</v>
      </c>
      <c r="CD102" s="33">
        <v>0</v>
      </c>
      <c r="CE102" s="33">
        <v>0</v>
      </c>
      <c r="CF102" s="33">
        <v>22.141518491229451</v>
      </c>
      <c r="CG102" s="33">
        <v>150.47463262051508</v>
      </c>
      <c r="CH102" s="33">
        <v>0</v>
      </c>
      <c r="CI102" s="33">
        <v>151.19653805897633</v>
      </c>
      <c r="CJ102" s="33">
        <v>0</v>
      </c>
      <c r="CK102" s="33">
        <v>37.78661214979202</v>
      </c>
      <c r="CL102" s="33">
        <v>37.044057530906478</v>
      </c>
      <c r="CM102" s="33">
        <v>222.45190096411355</v>
      </c>
      <c r="CN102" s="33">
        <v>4.5717246278930581</v>
      </c>
      <c r="CO102" s="33">
        <v>778.41599579404954</v>
      </c>
      <c r="CP102" s="33">
        <v>0</v>
      </c>
      <c r="CQ102" s="33">
        <v>2069.1011805610142</v>
      </c>
      <c r="CR102" s="33">
        <v>28.781982288082368</v>
      </c>
      <c r="CS102" s="33">
        <v>13210.241697364776</v>
      </c>
      <c r="CT102" s="33">
        <v>445.40834682433422</v>
      </c>
      <c r="CU102" s="33">
        <v>0</v>
      </c>
      <c r="CV102" s="33">
        <v>1057.9065879839457</v>
      </c>
      <c r="CW102" s="33">
        <v>8497.4056138059877</v>
      </c>
      <c r="CX102" s="33">
        <v>6.6938228906306225</v>
      </c>
      <c r="CY102" s="33">
        <v>814.75449954784074</v>
      </c>
      <c r="CZ102" s="33">
        <v>0</v>
      </c>
      <c r="DA102" s="33">
        <v>513.84398523274501</v>
      </c>
      <c r="DB102" s="33">
        <v>175.43185831455929</v>
      </c>
      <c r="DC102" s="33">
        <v>674.2893870359411</v>
      </c>
      <c r="DD102" s="33">
        <v>16375.213811829517</v>
      </c>
      <c r="DE102" s="33">
        <v>0</v>
      </c>
      <c r="DF102" s="33">
        <v>0</v>
      </c>
      <c r="DG102" s="33">
        <v>485.6485767271185</v>
      </c>
      <c r="DH102" s="33">
        <v>0</v>
      </c>
      <c r="DI102" s="33">
        <v>0</v>
      </c>
      <c r="DJ102" s="33">
        <v>616.99692135947544</v>
      </c>
      <c r="DK102" s="33">
        <v>141.32705138590109</v>
      </c>
      <c r="DL102" s="33">
        <v>2952.6690909708004</v>
      </c>
      <c r="DM102" s="33">
        <v>0</v>
      </c>
      <c r="DN102" s="33">
        <v>0</v>
      </c>
      <c r="DO102" s="33">
        <v>0</v>
      </c>
      <c r="DP102" s="76">
        <f t="shared" si="3"/>
        <v>60746.792081163607</v>
      </c>
      <c r="DQ102" s="33">
        <v>929771.19551134435</v>
      </c>
      <c r="DR102" s="33">
        <v>0</v>
      </c>
      <c r="DS102" s="33">
        <v>0</v>
      </c>
      <c r="DT102" s="33">
        <v>0</v>
      </c>
      <c r="DU102" s="33">
        <v>1018517.1771935167</v>
      </c>
      <c r="DV102" s="33">
        <v>524690.48403030261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13784846.241479682</v>
      </c>
      <c r="FB102" s="33">
        <v>7101504.6467457889</v>
      </c>
      <c r="FC102" s="33">
        <v>191214.64824825732</v>
      </c>
      <c r="FD102" s="33">
        <v>0</v>
      </c>
      <c r="FE102" s="33">
        <v>219.93191850106578</v>
      </c>
      <c r="FF102" s="33">
        <v>0</v>
      </c>
      <c r="FG102" s="33">
        <v>178028.93251013829</v>
      </c>
      <c r="FH102" s="33">
        <v>9035.3262765343479</v>
      </c>
      <c r="FI102" s="33">
        <v>0</v>
      </c>
      <c r="FJ102" s="33">
        <v>12.053583312976539</v>
      </c>
      <c r="FK102" s="33">
        <v>59268.79520718674</v>
      </c>
      <c r="FL102" s="33">
        <v>0</v>
      </c>
      <c r="FM102" s="33">
        <v>0</v>
      </c>
      <c r="FN102" s="33">
        <v>0</v>
      </c>
      <c r="FO102" s="33">
        <v>0</v>
      </c>
      <c r="FP102" s="33">
        <v>89.632900844888127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190.62175450553366</v>
      </c>
      <c r="GA102" s="33">
        <v>0</v>
      </c>
      <c r="GB102" s="33">
        <v>39241.737082610838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23897378.216523692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7804.7333097277433</v>
      </c>
      <c r="D103" s="33">
        <v>692.99505171002102</v>
      </c>
      <c r="E103" s="33">
        <v>1020.2571502727034</v>
      </c>
      <c r="F103" s="33">
        <v>206.72017083811599</v>
      </c>
      <c r="G103" s="33">
        <v>230.49202508473778</v>
      </c>
      <c r="H103" s="33">
        <v>58.665828524931769</v>
      </c>
      <c r="I103" s="33">
        <v>510.88319995161197</v>
      </c>
      <c r="J103" s="33">
        <v>25.7716686426309</v>
      </c>
      <c r="K103" s="33">
        <v>2643.8704845651073</v>
      </c>
      <c r="L103" s="33">
        <v>1250.7866697560808</v>
      </c>
      <c r="M103" s="33">
        <v>1686.3460226883844</v>
      </c>
      <c r="N103" s="33">
        <v>774.67007759301521</v>
      </c>
      <c r="O103" s="33">
        <v>201.03418496918593</v>
      </c>
      <c r="P103" s="33">
        <v>541.84939539743721</v>
      </c>
      <c r="Q103" s="33">
        <v>457.57951781918399</v>
      </c>
      <c r="R103" s="33">
        <v>70.183288664442557</v>
      </c>
      <c r="S103" s="33">
        <v>613.12831973617369</v>
      </c>
      <c r="T103" s="33">
        <v>1268.6197447941968</v>
      </c>
      <c r="U103" s="33">
        <v>948.01731229025336</v>
      </c>
      <c r="V103" s="33">
        <v>853.95157892285067</v>
      </c>
      <c r="W103" s="33">
        <v>1386.7792940450265</v>
      </c>
      <c r="X103" s="33">
        <v>1279.300414060508</v>
      </c>
      <c r="Y103" s="33">
        <v>5716.4185191441147</v>
      </c>
      <c r="Z103" s="33">
        <v>2032.050347909968</v>
      </c>
      <c r="AA103" s="33">
        <v>611.33189373181324</v>
      </c>
      <c r="AB103" s="33">
        <v>1633.1728897251564</v>
      </c>
      <c r="AC103" s="33">
        <v>868.10528233094283</v>
      </c>
      <c r="AD103" s="33">
        <v>3056.7844638582046</v>
      </c>
      <c r="AE103" s="33">
        <v>1223.0584942624466</v>
      </c>
      <c r="AF103" s="33">
        <v>1434.8939964533542</v>
      </c>
      <c r="AG103" s="33">
        <v>366.25573377144588</v>
      </c>
      <c r="AH103" s="33">
        <v>233.4323137006858</v>
      </c>
      <c r="AI103" s="33">
        <v>904.33735669869168</v>
      </c>
      <c r="AJ103" s="33">
        <v>2309.0001197934985</v>
      </c>
      <c r="AK103" s="33">
        <v>4010.9252733745643</v>
      </c>
      <c r="AL103" s="33">
        <v>681.9587572078666</v>
      </c>
      <c r="AM103" s="33">
        <v>1869.8884204562635</v>
      </c>
      <c r="AN103" s="33">
        <v>437.30217241978175</v>
      </c>
      <c r="AO103" s="33">
        <v>675.25795512547461</v>
      </c>
      <c r="AP103" s="33">
        <v>333.15392241813259</v>
      </c>
      <c r="AQ103" s="33">
        <v>807.83367963122225</v>
      </c>
      <c r="AR103" s="33">
        <v>692.75570645321932</v>
      </c>
      <c r="AS103" s="33">
        <v>525.33518093381281</v>
      </c>
      <c r="AT103" s="33">
        <v>1405.6459142392409</v>
      </c>
      <c r="AU103" s="33">
        <v>5050.0156867585438</v>
      </c>
      <c r="AV103" s="33">
        <v>860.54231588318225</v>
      </c>
      <c r="AW103" s="33">
        <v>12.421888785603299</v>
      </c>
      <c r="AX103" s="33">
        <v>5991.1189625361785</v>
      </c>
      <c r="AY103" s="33">
        <v>5485.5903716265184</v>
      </c>
      <c r="AZ103" s="33">
        <v>5113.2549762938997</v>
      </c>
      <c r="BA103" s="33">
        <v>0</v>
      </c>
      <c r="BB103" s="33">
        <v>4152.6061032718035</v>
      </c>
      <c r="BC103" s="33">
        <v>3816.3815192561619</v>
      </c>
      <c r="BD103" s="33">
        <v>43933.109900497242</v>
      </c>
      <c r="BE103" s="33">
        <v>22873.952329895365</v>
      </c>
      <c r="BF103" s="33">
        <v>978.03240800883157</v>
      </c>
      <c r="BG103" s="33">
        <v>2295.7602335702222</v>
      </c>
      <c r="BH103" s="33">
        <v>14153.956406721909</v>
      </c>
      <c r="BI103" s="33">
        <v>2489.9180798766115</v>
      </c>
      <c r="BJ103" s="33">
        <v>2533.2411903426487</v>
      </c>
      <c r="BK103" s="33">
        <v>19712.956859503876</v>
      </c>
      <c r="BL103" s="33">
        <v>3491.6009494675418</v>
      </c>
      <c r="BM103" s="33">
        <v>2070.3500716633821</v>
      </c>
      <c r="BN103" s="33">
        <v>4070.6549855178218</v>
      </c>
      <c r="BO103" s="33">
        <v>3340.6736061253241</v>
      </c>
      <c r="BP103" s="33">
        <v>0</v>
      </c>
      <c r="BQ103" s="33">
        <v>252.50974212671176</v>
      </c>
      <c r="BR103" s="33">
        <v>564.99428358081491</v>
      </c>
      <c r="BS103" s="33">
        <v>9487.4331830220817</v>
      </c>
      <c r="BT103" s="33">
        <v>6032.6230022319342</v>
      </c>
      <c r="BU103" s="33">
        <v>445.39418130828966</v>
      </c>
      <c r="BV103" s="33">
        <v>13134.281853737084</v>
      </c>
      <c r="BW103" s="33">
        <v>2825.9678572023472</v>
      </c>
      <c r="BX103" s="33">
        <v>7.6510384705502164</v>
      </c>
      <c r="BY103" s="33">
        <v>6667.4301654315659</v>
      </c>
      <c r="BZ103" s="33">
        <v>5819.429737139204</v>
      </c>
      <c r="CA103" s="33">
        <v>1123.8852951598831</v>
      </c>
      <c r="CB103" s="33">
        <v>25.408735735569007</v>
      </c>
      <c r="CC103" s="33">
        <v>37.975632755835086</v>
      </c>
      <c r="CD103" s="33">
        <v>601.57833447471569</v>
      </c>
      <c r="CE103" s="33">
        <v>1.443809923452454</v>
      </c>
      <c r="CF103" s="33">
        <v>2.3284372010768073</v>
      </c>
      <c r="CG103" s="33">
        <v>1420.9740330471668</v>
      </c>
      <c r="CH103" s="33">
        <v>3.6521804963519395</v>
      </c>
      <c r="CI103" s="33">
        <v>43646.598580846054</v>
      </c>
      <c r="CJ103" s="33">
        <v>1.9037830960064639</v>
      </c>
      <c r="CK103" s="33">
        <v>2.3890669708982402</v>
      </c>
      <c r="CL103" s="33">
        <v>187.50387377656799</v>
      </c>
      <c r="CM103" s="33">
        <v>5984.8351611174767</v>
      </c>
      <c r="CN103" s="33">
        <v>217.90294244327879</v>
      </c>
      <c r="CO103" s="33">
        <v>14958.568367283462</v>
      </c>
      <c r="CP103" s="33">
        <v>367.96734684846558</v>
      </c>
      <c r="CQ103" s="33">
        <v>56967.343314123616</v>
      </c>
      <c r="CR103" s="33">
        <v>2.1442051823705426</v>
      </c>
      <c r="CS103" s="33">
        <v>311899.5691837694</v>
      </c>
      <c r="CT103" s="33">
        <v>15296.265934774656</v>
      </c>
      <c r="CU103" s="33">
        <v>22.356436634450898</v>
      </c>
      <c r="CV103" s="33">
        <v>44852.54510661932</v>
      </c>
      <c r="CW103" s="33">
        <v>105559.67592016429</v>
      </c>
      <c r="CX103" s="33">
        <v>48069.764629071906</v>
      </c>
      <c r="CY103" s="33">
        <v>19917.842842275626</v>
      </c>
      <c r="CZ103" s="33">
        <v>0</v>
      </c>
      <c r="DA103" s="33">
        <v>201421.58447117737</v>
      </c>
      <c r="DB103" s="33">
        <v>3172.2662076009456</v>
      </c>
      <c r="DC103" s="33">
        <v>44124.812549532639</v>
      </c>
      <c r="DD103" s="33">
        <v>161355.63066691533</v>
      </c>
      <c r="DE103" s="33">
        <v>2100.3860770722581</v>
      </c>
      <c r="DF103" s="33">
        <v>230.88616475226075</v>
      </c>
      <c r="DG103" s="33">
        <v>24155.677021648709</v>
      </c>
      <c r="DH103" s="33">
        <v>0</v>
      </c>
      <c r="DI103" s="33">
        <v>557.95182396961604</v>
      </c>
      <c r="DJ103" s="33">
        <v>13805.615302807328</v>
      </c>
      <c r="DK103" s="33">
        <v>19097.209053069255</v>
      </c>
      <c r="DL103" s="33">
        <v>200533.92853010754</v>
      </c>
      <c r="DM103" s="33">
        <v>1134.9757079360436</v>
      </c>
      <c r="DN103" s="33">
        <v>610.40725237826757</v>
      </c>
      <c r="DO103" s="33">
        <v>0</v>
      </c>
      <c r="DP103" s="76">
        <f t="shared" si="3"/>
        <v>1597493.1409763072</v>
      </c>
      <c r="DQ103" s="33">
        <v>428392.23063062056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756153.37891400303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2303.508386568918</v>
      </c>
      <c r="EX103" s="33">
        <v>0</v>
      </c>
      <c r="EY103" s="33">
        <v>45994.507681865136</v>
      </c>
      <c r="EZ103" s="33">
        <v>0</v>
      </c>
      <c r="FA103" s="33">
        <v>593416.04486435081</v>
      </c>
      <c r="FB103" s="33">
        <v>306250.22363312735</v>
      </c>
      <c r="FC103" s="33">
        <v>10910675.675573533</v>
      </c>
      <c r="FD103" s="33">
        <v>0</v>
      </c>
      <c r="FE103" s="33">
        <v>2141.6322573428183</v>
      </c>
      <c r="FF103" s="33">
        <v>482341.07238667289</v>
      </c>
      <c r="FG103" s="33">
        <v>113873.88911548456</v>
      </c>
      <c r="FH103" s="33">
        <v>99510.358645228058</v>
      </c>
      <c r="FI103" s="33">
        <v>0</v>
      </c>
      <c r="FJ103" s="33">
        <v>5.4181588144028865</v>
      </c>
      <c r="FK103" s="33">
        <v>4033.5711961025595</v>
      </c>
      <c r="FL103" s="33">
        <v>48081.643861251956</v>
      </c>
      <c r="FM103" s="33">
        <v>34415.568016451231</v>
      </c>
      <c r="FN103" s="33">
        <v>84.761761453829479</v>
      </c>
      <c r="FO103" s="33">
        <v>21.366527343014823</v>
      </c>
      <c r="FP103" s="33">
        <v>35935.457899297478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26093.726797745137</v>
      </c>
      <c r="GA103" s="33">
        <v>0</v>
      </c>
      <c r="GB103" s="33">
        <v>12806.821396620468</v>
      </c>
      <c r="GC103" s="33">
        <v>0</v>
      </c>
      <c r="GD103" s="33">
        <v>0</v>
      </c>
      <c r="GE103" s="33">
        <v>0</v>
      </c>
      <c r="GF103" s="33">
        <v>5693.6565070196366</v>
      </c>
      <c r="GG103" s="47">
        <f t="shared" si="2"/>
        <v>15505717.655187203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408.3857151587149</v>
      </c>
      <c r="D104" s="33">
        <v>152.08163200511891</v>
      </c>
      <c r="E104" s="33">
        <v>52.421028133837304</v>
      </c>
      <c r="F104" s="33">
        <v>11.522167692471902</v>
      </c>
      <c r="G104" s="33">
        <v>11.498057485946005</v>
      </c>
      <c r="H104" s="33">
        <v>2.9995017837405946</v>
      </c>
      <c r="I104" s="33">
        <v>27.23407023002515</v>
      </c>
      <c r="J104" s="33">
        <v>2.9354790780801552</v>
      </c>
      <c r="K104" s="33">
        <v>126.69324031803738</v>
      </c>
      <c r="L104" s="33">
        <v>64.09824682971562</v>
      </c>
      <c r="M104" s="33">
        <v>102.55729723517557</v>
      </c>
      <c r="N104" s="33">
        <v>39.656170997213053</v>
      </c>
      <c r="O104" s="33">
        <v>8.0894983450549951</v>
      </c>
      <c r="P104" s="33">
        <v>25.494265420258152</v>
      </c>
      <c r="Q104" s="33">
        <v>18.123797606624422</v>
      </c>
      <c r="R104" s="33">
        <v>3.6920374605717252</v>
      </c>
      <c r="S104" s="33">
        <v>32.628269560748002</v>
      </c>
      <c r="T104" s="33">
        <v>62.833317241431807</v>
      </c>
      <c r="U104" s="33">
        <v>46.235702152759657</v>
      </c>
      <c r="V104" s="33">
        <v>38.538602491097883</v>
      </c>
      <c r="W104" s="33">
        <v>67.400588343196787</v>
      </c>
      <c r="X104" s="33">
        <v>60.698204471697949</v>
      </c>
      <c r="Y104" s="33">
        <v>315.60002044025197</v>
      </c>
      <c r="Z104" s="33">
        <v>112.55072691446371</v>
      </c>
      <c r="AA104" s="33">
        <v>35.556587212539213</v>
      </c>
      <c r="AB104" s="33">
        <v>82.846313123945947</v>
      </c>
      <c r="AC104" s="33">
        <v>52.006434103584851</v>
      </c>
      <c r="AD104" s="33">
        <v>168.9520652346967</v>
      </c>
      <c r="AE104" s="33">
        <v>75.966980443899061</v>
      </c>
      <c r="AF104" s="33">
        <v>74.322171924578953</v>
      </c>
      <c r="AG104" s="33">
        <v>22.411171242186782</v>
      </c>
      <c r="AH104" s="33">
        <v>0</v>
      </c>
      <c r="AI104" s="33">
        <v>47.364251770100466</v>
      </c>
      <c r="AJ104" s="33">
        <v>133.7691878547497</v>
      </c>
      <c r="AK104" s="33">
        <v>221.5535315101564</v>
      </c>
      <c r="AL104" s="33">
        <v>35.222523109950956</v>
      </c>
      <c r="AM104" s="33">
        <v>97.671317213456007</v>
      </c>
      <c r="AN104" s="33">
        <v>23.147448210647365</v>
      </c>
      <c r="AO104" s="33">
        <v>33.408110262696361</v>
      </c>
      <c r="AP104" s="33">
        <v>18.250543373366249</v>
      </c>
      <c r="AQ104" s="33">
        <v>42.948496533764214</v>
      </c>
      <c r="AR104" s="33">
        <v>36.553259484407</v>
      </c>
      <c r="AS104" s="33">
        <v>28.930717876577464</v>
      </c>
      <c r="AT104" s="33">
        <v>75.506780909242764</v>
      </c>
      <c r="AU104" s="33">
        <v>196.45105478293328</v>
      </c>
      <c r="AV104" s="33">
        <v>179.73624661517943</v>
      </c>
      <c r="AW104" s="33">
        <v>47.868600957060472</v>
      </c>
      <c r="AX104" s="33">
        <v>289.34803923306043</v>
      </c>
      <c r="AY104" s="33">
        <v>809.68627195355759</v>
      </c>
      <c r="AZ104" s="33">
        <v>223.12866797530748</v>
      </c>
      <c r="BA104" s="33">
        <v>0</v>
      </c>
      <c r="BB104" s="33">
        <v>230.99395764717715</v>
      </c>
      <c r="BC104" s="33">
        <v>207.56460983801756</v>
      </c>
      <c r="BD104" s="33">
        <v>2241.6660989085281</v>
      </c>
      <c r="BE104" s="33">
        <v>1216.8098864515343</v>
      </c>
      <c r="BF104" s="33">
        <v>49.804002146010426</v>
      </c>
      <c r="BG104" s="33">
        <v>104.60552073458035</v>
      </c>
      <c r="BH104" s="33">
        <v>631.46682424527944</v>
      </c>
      <c r="BI104" s="33">
        <v>5.7204907105936442</v>
      </c>
      <c r="BJ104" s="33">
        <v>132.14818466303927</v>
      </c>
      <c r="BK104" s="33">
        <v>1526.518178613255</v>
      </c>
      <c r="BL104" s="33">
        <v>182.60179176437529</v>
      </c>
      <c r="BM104" s="33">
        <v>81.069461849203464</v>
      </c>
      <c r="BN104" s="33">
        <v>157.7950397210295</v>
      </c>
      <c r="BO104" s="33">
        <v>176.42771357903914</v>
      </c>
      <c r="BP104" s="33">
        <v>44.464742662346133</v>
      </c>
      <c r="BQ104" s="33">
        <v>93.674591774061156</v>
      </c>
      <c r="BR104" s="33">
        <v>40.746812082001412</v>
      </c>
      <c r="BS104" s="33">
        <v>496.04736337511423</v>
      </c>
      <c r="BT104" s="33">
        <v>543.49662038446763</v>
      </c>
      <c r="BU104" s="33">
        <v>75.303642149766716</v>
      </c>
      <c r="BV104" s="33">
        <v>617.50184949619143</v>
      </c>
      <c r="BW104" s="33">
        <v>134.06237577601652</v>
      </c>
      <c r="BX104" s="33">
        <v>1157.3513886202991</v>
      </c>
      <c r="BY104" s="33">
        <v>308.85100700678566</v>
      </c>
      <c r="BZ104" s="33">
        <v>336.84688513327427</v>
      </c>
      <c r="CA104" s="33">
        <v>80.091578913162422</v>
      </c>
      <c r="CB104" s="33">
        <v>3.5623436515754929</v>
      </c>
      <c r="CC104" s="33">
        <v>2.7558980121712011</v>
      </c>
      <c r="CD104" s="33">
        <v>106.81015986174059</v>
      </c>
      <c r="CE104" s="33">
        <v>247.63009853981728</v>
      </c>
      <c r="CF104" s="33">
        <v>282.96264815073295</v>
      </c>
      <c r="CG104" s="33">
        <v>1979.787386151618</v>
      </c>
      <c r="CH104" s="33">
        <v>262.78099605233217</v>
      </c>
      <c r="CI104" s="33">
        <v>2302.1891704706909</v>
      </c>
      <c r="CJ104" s="33">
        <v>436.75893415869103</v>
      </c>
      <c r="CK104" s="33">
        <v>369.9445592302273</v>
      </c>
      <c r="CL104" s="33">
        <v>51.036284449459735</v>
      </c>
      <c r="CM104" s="33">
        <v>1709.0573530924587</v>
      </c>
      <c r="CN104" s="33">
        <v>109.17559975520649</v>
      </c>
      <c r="CO104" s="33">
        <v>693.1223321794439</v>
      </c>
      <c r="CP104" s="33">
        <v>54.042962515397498</v>
      </c>
      <c r="CQ104" s="33">
        <v>2897.6876786028702</v>
      </c>
      <c r="CR104" s="33">
        <v>376.62368313330387</v>
      </c>
      <c r="CS104" s="33">
        <v>39304.986472810444</v>
      </c>
      <c r="CT104" s="33">
        <v>4811.222826172002</v>
      </c>
      <c r="CU104" s="33">
        <v>3.4753653410918752</v>
      </c>
      <c r="CV104" s="33">
        <v>3961.9968186698338</v>
      </c>
      <c r="CW104" s="33">
        <v>3511.0366197628932</v>
      </c>
      <c r="CX104" s="33">
        <v>3672.5474608817244</v>
      </c>
      <c r="CY104" s="33">
        <v>850.5518675160273</v>
      </c>
      <c r="CZ104" s="33">
        <v>101.30275704414449</v>
      </c>
      <c r="DA104" s="33">
        <v>17623.554464273384</v>
      </c>
      <c r="DB104" s="33">
        <v>2697.2772537582823</v>
      </c>
      <c r="DC104" s="33">
        <v>2201.2720974347194</v>
      </c>
      <c r="DD104" s="33">
        <v>20724.695157750219</v>
      </c>
      <c r="DE104" s="33">
        <v>106.88877423332019</v>
      </c>
      <c r="DF104" s="33">
        <v>22.892650595404671</v>
      </c>
      <c r="DG104" s="33">
        <v>2589.7648903143108</v>
      </c>
      <c r="DH104" s="33">
        <v>62.614045740896792</v>
      </c>
      <c r="DI104" s="33">
        <v>61.009717050149291</v>
      </c>
      <c r="DJ104" s="33">
        <v>580.2772622315689</v>
      </c>
      <c r="DK104" s="33">
        <v>1039.0266251554397</v>
      </c>
      <c r="DL104" s="33">
        <v>26284.716342076328</v>
      </c>
      <c r="DM104" s="33">
        <v>39.181174287950093</v>
      </c>
      <c r="DN104" s="33">
        <v>159.49908963353627</v>
      </c>
      <c r="DO104" s="33">
        <v>0</v>
      </c>
      <c r="DP104" s="76">
        <f t="shared" si="3"/>
        <v>158015.92284929444</v>
      </c>
      <c r="DQ104" s="33">
        <v>119940.16778815104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105729.45214606833</v>
      </c>
      <c r="EX104" s="33">
        <v>0</v>
      </c>
      <c r="EY104" s="33">
        <v>347.36213136684074</v>
      </c>
      <c r="EZ104" s="33">
        <v>0</v>
      </c>
      <c r="FA104" s="33">
        <v>0</v>
      </c>
      <c r="FB104" s="33">
        <v>0</v>
      </c>
      <c r="FC104" s="33">
        <v>0</v>
      </c>
      <c r="FD104" s="33">
        <v>7308352.9897678737</v>
      </c>
      <c r="FE104" s="33">
        <v>0</v>
      </c>
      <c r="FF104" s="33">
        <v>0</v>
      </c>
      <c r="FG104" s="33">
        <v>666.20332119279897</v>
      </c>
      <c r="FH104" s="33">
        <v>623550.33194254828</v>
      </c>
      <c r="FI104" s="33">
        <v>0</v>
      </c>
      <c r="FJ104" s="33">
        <v>0</v>
      </c>
      <c r="FK104" s="33">
        <v>5583.9789433160868</v>
      </c>
      <c r="FL104" s="33">
        <v>632.92353084763181</v>
      </c>
      <c r="FM104" s="33">
        <v>1795.246981400823</v>
      </c>
      <c r="FN104" s="33">
        <v>1.1157628781377018</v>
      </c>
      <c r="FO104" s="33">
        <v>694.69960608987355</v>
      </c>
      <c r="FP104" s="33">
        <v>227.80978019449668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1177070.3846086126</v>
      </c>
      <c r="GA104" s="33">
        <v>0</v>
      </c>
      <c r="GB104" s="33">
        <v>2962.1851735028695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9505570.7743333373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2423.7572333532235</v>
      </c>
      <c r="D105" s="33">
        <v>4709.9316066784941</v>
      </c>
      <c r="E105" s="33">
        <v>301.9431754891931</v>
      </c>
      <c r="F105" s="33">
        <v>647.6776183005743</v>
      </c>
      <c r="G105" s="33">
        <v>394.0327566729722</v>
      </c>
      <c r="H105" s="33">
        <v>112.35317479281109</v>
      </c>
      <c r="I105" s="33">
        <v>1057.1565439711803</v>
      </c>
      <c r="J105" s="33">
        <v>377.49336743203588</v>
      </c>
      <c r="K105" s="33">
        <v>905.1534656421203</v>
      </c>
      <c r="L105" s="33">
        <v>1688.743995323428</v>
      </c>
      <c r="M105" s="33">
        <v>3734.146234626176</v>
      </c>
      <c r="N105" s="33">
        <v>1476.7076292140644</v>
      </c>
      <c r="O105" s="33">
        <v>854.12800144091966</v>
      </c>
      <c r="P105" s="33">
        <v>428.3099944200045</v>
      </c>
      <c r="Q105" s="33">
        <v>947.29683481754796</v>
      </c>
      <c r="R105" s="33">
        <v>116.1846847144561</v>
      </c>
      <c r="S105" s="33">
        <v>758.99955745798218</v>
      </c>
      <c r="T105" s="33">
        <v>1132.2151664415915</v>
      </c>
      <c r="U105" s="33">
        <v>535.42466045232266</v>
      </c>
      <c r="V105" s="33">
        <v>951.84513521650933</v>
      </c>
      <c r="W105" s="33">
        <v>1342.2706628547228</v>
      </c>
      <c r="X105" s="33">
        <v>2010.5407948675788</v>
      </c>
      <c r="Y105" s="33">
        <v>3184.2119012096205</v>
      </c>
      <c r="Z105" s="33">
        <v>2229.0840731307608</v>
      </c>
      <c r="AA105" s="33">
        <v>317.25506257735873</v>
      </c>
      <c r="AB105" s="33">
        <v>1632.9433140956403</v>
      </c>
      <c r="AC105" s="33">
        <v>919.90057336652956</v>
      </c>
      <c r="AD105" s="33">
        <v>2822.8303580018878</v>
      </c>
      <c r="AE105" s="33">
        <v>1577.197192805085</v>
      </c>
      <c r="AF105" s="33">
        <v>773.19626618972768</v>
      </c>
      <c r="AG105" s="33">
        <v>261.63248960884135</v>
      </c>
      <c r="AH105" s="33">
        <v>164.5080675923912</v>
      </c>
      <c r="AI105" s="33">
        <v>480.1640606836537</v>
      </c>
      <c r="AJ105" s="33">
        <v>1722.7353282492738</v>
      </c>
      <c r="AK105" s="33">
        <v>4545.7817234340891</v>
      </c>
      <c r="AL105" s="33">
        <v>605.10623425286633</v>
      </c>
      <c r="AM105" s="33">
        <v>815.91786483990995</v>
      </c>
      <c r="AN105" s="33">
        <v>1223.3868860945474</v>
      </c>
      <c r="AO105" s="33">
        <v>371.31608815945947</v>
      </c>
      <c r="AP105" s="33">
        <v>233.60410093329764</v>
      </c>
      <c r="AQ105" s="33">
        <v>731.19931799971812</v>
      </c>
      <c r="AR105" s="33">
        <v>3122.1930947984979</v>
      </c>
      <c r="AS105" s="33">
        <v>261.04639176230967</v>
      </c>
      <c r="AT105" s="33">
        <v>625.96887037349381</v>
      </c>
      <c r="AU105" s="33">
        <v>914.92364755845347</v>
      </c>
      <c r="AV105" s="33">
        <v>5765.870634114257</v>
      </c>
      <c r="AW105" s="33">
        <v>5519.384872608528</v>
      </c>
      <c r="AX105" s="33">
        <v>1110.7329528250314</v>
      </c>
      <c r="AY105" s="33">
        <v>33048.58189090473</v>
      </c>
      <c r="AZ105" s="33">
        <v>887.45093957930396</v>
      </c>
      <c r="BA105" s="33">
        <v>159.20569396619089</v>
      </c>
      <c r="BB105" s="33">
        <v>1992.5946787534358</v>
      </c>
      <c r="BC105" s="33">
        <v>2394.179158099616</v>
      </c>
      <c r="BD105" s="33">
        <v>20721.183925572725</v>
      </c>
      <c r="BE105" s="33">
        <v>9382.430128381704</v>
      </c>
      <c r="BF105" s="33">
        <v>365.08666529880514</v>
      </c>
      <c r="BG105" s="33">
        <v>705.54954526394079</v>
      </c>
      <c r="BH105" s="33">
        <v>3473.2338075120201</v>
      </c>
      <c r="BI105" s="33">
        <v>1844.9109813139576</v>
      </c>
      <c r="BJ105" s="33">
        <v>874.40214044954689</v>
      </c>
      <c r="BK105" s="33">
        <v>6701.763802693953</v>
      </c>
      <c r="BL105" s="33">
        <v>781.52620108486485</v>
      </c>
      <c r="BM105" s="33">
        <v>699.95462800312293</v>
      </c>
      <c r="BN105" s="33">
        <v>1627.0989101102252</v>
      </c>
      <c r="BO105" s="33">
        <v>1682.4150461519209</v>
      </c>
      <c r="BP105" s="33">
        <v>1652.3200039641099</v>
      </c>
      <c r="BQ105" s="33">
        <v>4117.2456032873997</v>
      </c>
      <c r="BR105" s="33">
        <v>2171.5896328261501</v>
      </c>
      <c r="BS105" s="33">
        <v>2323.9116928576059</v>
      </c>
      <c r="BT105" s="33">
        <v>9621.4088600091709</v>
      </c>
      <c r="BU105" s="33">
        <v>3059.0065899722376</v>
      </c>
      <c r="BV105" s="33">
        <v>2813.8018724406929</v>
      </c>
      <c r="BW105" s="33">
        <v>724.47687579509159</v>
      </c>
      <c r="BX105" s="33">
        <v>39058.758977978723</v>
      </c>
      <c r="BY105" s="33">
        <v>1519.2062436680471</v>
      </c>
      <c r="BZ105" s="33">
        <v>1375.4768421077588</v>
      </c>
      <c r="CA105" s="33">
        <v>2982.2221820943291</v>
      </c>
      <c r="CB105" s="33">
        <v>233.38915466132511</v>
      </c>
      <c r="CC105" s="33">
        <v>458.76885578105367</v>
      </c>
      <c r="CD105" s="33">
        <v>3946.7788222182585</v>
      </c>
      <c r="CE105" s="33">
        <v>9214.4999960126806</v>
      </c>
      <c r="CF105" s="33">
        <v>9116.3247029816812</v>
      </c>
      <c r="CG105" s="33">
        <v>53492.646852194659</v>
      </c>
      <c r="CH105" s="33">
        <v>3471.5777660380354</v>
      </c>
      <c r="CI105" s="33">
        <v>10787.490552253097</v>
      </c>
      <c r="CJ105" s="33">
        <v>17360.416655585217</v>
      </c>
      <c r="CK105" s="33">
        <v>11399.687125269174</v>
      </c>
      <c r="CL105" s="33">
        <v>1022.952636418548</v>
      </c>
      <c r="CM105" s="33">
        <v>45599.664143054644</v>
      </c>
      <c r="CN105" s="33">
        <v>3519.3244716009353</v>
      </c>
      <c r="CO105" s="33">
        <v>1065.8001047196117</v>
      </c>
      <c r="CP105" s="33">
        <v>1948.407009088394</v>
      </c>
      <c r="CQ105" s="33">
        <v>19514.384133096435</v>
      </c>
      <c r="CR105" s="33">
        <v>12191.727416914995</v>
      </c>
      <c r="CS105" s="33">
        <v>230283.43276011726</v>
      </c>
      <c r="CT105" s="33">
        <v>17411.039682976148</v>
      </c>
      <c r="CU105" s="33">
        <v>5303.8109104954319</v>
      </c>
      <c r="CV105" s="33">
        <v>49356.652750501067</v>
      </c>
      <c r="CW105" s="33">
        <v>20129.752187011298</v>
      </c>
      <c r="CX105" s="33">
        <v>16757.636850508203</v>
      </c>
      <c r="CY105" s="33">
        <v>7863.6247799575185</v>
      </c>
      <c r="CZ105" s="33">
        <v>2405.6378652469198</v>
      </c>
      <c r="DA105" s="33">
        <v>51518.712318882717</v>
      </c>
      <c r="DB105" s="33">
        <v>6858.1350642076095</v>
      </c>
      <c r="DC105" s="33">
        <v>13187.1488819965</v>
      </c>
      <c r="DD105" s="33">
        <v>115072.26502193937</v>
      </c>
      <c r="DE105" s="33">
        <v>1152.4535181619058</v>
      </c>
      <c r="DF105" s="33">
        <v>1117.2767788143335</v>
      </c>
      <c r="DG105" s="33">
        <v>14591.458644988879</v>
      </c>
      <c r="DH105" s="33">
        <v>335.13254831898809</v>
      </c>
      <c r="DI105" s="33">
        <v>2776.4085329380428</v>
      </c>
      <c r="DJ105" s="33">
        <v>7793.1969052576269</v>
      </c>
      <c r="DK105" s="33">
        <v>3937.2631956083101</v>
      </c>
      <c r="DL105" s="33">
        <v>347371.70762853528</v>
      </c>
      <c r="DM105" s="33">
        <v>626.59745030370266</v>
      </c>
      <c r="DN105" s="33">
        <v>5468.7164172448865</v>
      </c>
      <c r="DO105" s="33">
        <v>0</v>
      </c>
      <c r="DP105" s="76">
        <f t="shared" si="3"/>
        <v>1353261.298273487</v>
      </c>
      <c r="DQ105" s="33">
        <v>548845.61307146365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744603.51559612644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1435.033967623307</v>
      </c>
      <c r="EX105" s="33">
        <v>0</v>
      </c>
      <c r="EY105" s="33">
        <v>303699.82888464653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196154.37649323329</v>
      </c>
      <c r="FF105" s="33">
        <v>0</v>
      </c>
      <c r="FG105" s="33">
        <v>178073.3138735859</v>
      </c>
      <c r="FH105" s="33">
        <v>109166.0691936791</v>
      </c>
      <c r="FI105" s="33">
        <v>0</v>
      </c>
      <c r="FJ105" s="33">
        <v>0</v>
      </c>
      <c r="FK105" s="33">
        <v>76.050339042729192</v>
      </c>
      <c r="FL105" s="33">
        <v>0</v>
      </c>
      <c r="FM105" s="33">
        <v>18.443386320149479</v>
      </c>
      <c r="FN105" s="33">
        <v>0</v>
      </c>
      <c r="FO105" s="33">
        <v>13.310866453171073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6568.5108934100854</v>
      </c>
      <c r="GC105" s="33">
        <v>0</v>
      </c>
      <c r="GD105" s="33">
        <v>0</v>
      </c>
      <c r="GE105" s="33">
        <v>0</v>
      </c>
      <c r="GF105" s="33">
        <v>402407.75377686002</v>
      </c>
      <c r="GG105" s="47">
        <f t="shared" si="2"/>
        <v>3844323.1186159309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772.21456530712749</v>
      </c>
      <c r="D106" s="33">
        <v>537.56756235183093</v>
      </c>
      <c r="E106" s="33">
        <v>103.00090091660819</v>
      </c>
      <c r="F106" s="33">
        <v>58.588038901467478</v>
      </c>
      <c r="G106" s="33">
        <v>283.15637402553034</v>
      </c>
      <c r="H106" s="33">
        <v>2.188469869651946</v>
      </c>
      <c r="I106" s="33">
        <v>2996.0976773324419</v>
      </c>
      <c r="J106" s="33">
        <v>68.024206341981582</v>
      </c>
      <c r="K106" s="33">
        <v>2142.7102097056877</v>
      </c>
      <c r="L106" s="33">
        <v>540.08069490997786</v>
      </c>
      <c r="M106" s="33">
        <v>2652.2009783444146</v>
      </c>
      <c r="N106" s="33">
        <v>603.87895236274073</v>
      </c>
      <c r="O106" s="33">
        <v>186.77153259630632</v>
      </c>
      <c r="P106" s="33">
        <v>661.54039540585654</v>
      </c>
      <c r="Q106" s="33">
        <v>523.88497652893273</v>
      </c>
      <c r="R106" s="33">
        <v>45.973811791251258</v>
      </c>
      <c r="S106" s="33">
        <v>230.25181390507186</v>
      </c>
      <c r="T106" s="33">
        <v>855.60208763424362</v>
      </c>
      <c r="U106" s="33">
        <v>854.27016082186833</v>
      </c>
      <c r="V106" s="33">
        <v>43.557997055616362</v>
      </c>
      <c r="W106" s="33">
        <v>877.54203190693204</v>
      </c>
      <c r="X106" s="33">
        <v>688.42343455080902</v>
      </c>
      <c r="Y106" s="33">
        <v>1383.6449931518057</v>
      </c>
      <c r="Z106" s="33">
        <v>1909.9565201209973</v>
      </c>
      <c r="AA106" s="33">
        <v>93.390122866187056</v>
      </c>
      <c r="AB106" s="33">
        <v>865.18903441777854</v>
      </c>
      <c r="AC106" s="33">
        <v>804.166290672591</v>
      </c>
      <c r="AD106" s="33">
        <v>1582.2761608209064</v>
      </c>
      <c r="AE106" s="33">
        <v>1008.0687101058878</v>
      </c>
      <c r="AF106" s="33">
        <v>916.7984161152317</v>
      </c>
      <c r="AG106" s="33">
        <v>210.31771810162644</v>
      </c>
      <c r="AH106" s="33">
        <v>136.284233857533</v>
      </c>
      <c r="AI106" s="33">
        <v>431.11526357823203</v>
      </c>
      <c r="AJ106" s="33">
        <v>1186.2487174609162</v>
      </c>
      <c r="AK106" s="33">
        <v>2008.5455773239382</v>
      </c>
      <c r="AL106" s="33">
        <v>245.25338621153205</v>
      </c>
      <c r="AM106" s="33">
        <v>372.69455764770493</v>
      </c>
      <c r="AN106" s="33">
        <v>462.0590945214712</v>
      </c>
      <c r="AO106" s="33">
        <v>394.41327404480478</v>
      </c>
      <c r="AP106" s="33">
        <v>435.12805285193696</v>
      </c>
      <c r="AQ106" s="33">
        <v>519.0931977883871</v>
      </c>
      <c r="AR106" s="33">
        <v>0</v>
      </c>
      <c r="AS106" s="33">
        <v>38.084204051054165</v>
      </c>
      <c r="AT106" s="33">
        <v>0</v>
      </c>
      <c r="AU106" s="33">
        <v>401.02262024008701</v>
      </c>
      <c r="AV106" s="33">
        <v>315.31907467898185</v>
      </c>
      <c r="AW106" s="33">
        <v>623.85691027337612</v>
      </c>
      <c r="AX106" s="33">
        <v>2048.16707068494</v>
      </c>
      <c r="AY106" s="33">
        <v>6480.3858499362759</v>
      </c>
      <c r="AZ106" s="33">
        <v>2925.4428524475729</v>
      </c>
      <c r="BA106" s="33">
        <v>0</v>
      </c>
      <c r="BB106" s="33">
        <v>527.48395540893875</v>
      </c>
      <c r="BC106" s="33">
        <v>1017.2662562579935</v>
      </c>
      <c r="BD106" s="33">
        <v>2641.7630623527552</v>
      </c>
      <c r="BE106" s="33">
        <v>2603.154182806923</v>
      </c>
      <c r="BF106" s="33">
        <v>139.22954745414199</v>
      </c>
      <c r="BG106" s="33">
        <v>361.91020249270741</v>
      </c>
      <c r="BH106" s="33">
        <v>1796.9814866750494</v>
      </c>
      <c r="BI106" s="33">
        <v>523.13109451106652</v>
      </c>
      <c r="BJ106" s="33">
        <v>855.56136049470774</v>
      </c>
      <c r="BK106" s="33">
        <v>2239.1600230850318</v>
      </c>
      <c r="BL106" s="33">
        <v>234.462148024664</v>
      </c>
      <c r="BM106" s="33">
        <v>238.3021018522297</v>
      </c>
      <c r="BN106" s="33">
        <v>525.49399205738996</v>
      </c>
      <c r="BO106" s="33">
        <v>1349.5916963904892</v>
      </c>
      <c r="BP106" s="33">
        <v>87.517042543626147</v>
      </c>
      <c r="BQ106" s="33">
        <v>1144.8501163000994</v>
      </c>
      <c r="BR106" s="33">
        <v>579.40828906250761</v>
      </c>
      <c r="BS106" s="33">
        <v>895.98087862809541</v>
      </c>
      <c r="BT106" s="33">
        <v>981.15220158576278</v>
      </c>
      <c r="BU106" s="33">
        <v>311.01962550653457</v>
      </c>
      <c r="BV106" s="33">
        <v>16207.166970434389</v>
      </c>
      <c r="BW106" s="33">
        <v>307.53529027451731</v>
      </c>
      <c r="BX106" s="33">
        <v>828.90892915567508</v>
      </c>
      <c r="BY106" s="33">
        <v>478.97941312720008</v>
      </c>
      <c r="BZ106" s="33">
        <v>530.15878149787738</v>
      </c>
      <c r="CA106" s="33">
        <v>271.78059289181738</v>
      </c>
      <c r="CB106" s="33">
        <v>345.13623726162547</v>
      </c>
      <c r="CC106" s="33">
        <v>51.554920215092331</v>
      </c>
      <c r="CD106" s="33">
        <v>382.31553946245651</v>
      </c>
      <c r="CE106" s="33">
        <v>725.76657730328213</v>
      </c>
      <c r="CF106" s="33">
        <v>578.58210650911212</v>
      </c>
      <c r="CG106" s="33">
        <v>2973.1960444060287</v>
      </c>
      <c r="CH106" s="33">
        <v>262.11605675531035</v>
      </c>
      <c r="CI106" s="33">
        <v>3275.9067426673432</v>
      </c>
      <c r="CJ106" s="33">
        <v>327.90731196705298</v>
      </c>
      <c r="CK106" s="33">
        <v>872.80416854665862</v>
      </c>
      <c r="CL106" s="33">
        <v>369.53733341905371</v>
      </c>
      <c r="CM106" s="33">
        <v>3240.2073202310985</v>
      </c>
      <c r="CN106" s="33">
        <v>187.4976806804394</v>
      </c>
      <c r="CO106" s="33">
        <v>177.86252869017844</v>
      </c>
      <c r="CP106" s="33">
        <v>151.48761946603238</v>
      </c>
      <c r="CQ106" s="33">
        <v>877.805592565349</v>
      </c>
      <c r="CR106" s="33">
        <v>848.77578917564801</v>
      </c>
      <c r="CS106" s="33">
        <v>13440.868620303467</v>
      </c>
      <c r="CT106" s="33">
        <v>12293.430004928603</v>
      </c>
      <c r="CU106" s="33">
        <v>2789.9520870831911</v>
      </c>
      <c r="CV106" s="33">
        <v>12871.377683549152</v>
      </c>
      <c r="CW106" s="33">
        <v>22703.289205123696</v>
      </c>
      <c r="CX106" s="33">
        <v>7912.4212950821911</v>
      </c>
      <c r="CY106" s="33">
        <v>8826.9106044414948</v>
      </c>
      <c r="CZ106" s="33">
        <v>161.37459838577914</v>
      </c>
      <c r="DA106" s="33">
        <v>3542.210014867258</v>
      </c>
      <c r="DB106" s="33">
        <v>1763.0960147128267</v>
      </c>
      <c r="DC106" s="33">
        <v>1533.5607068276881</v>
      </c>
      <c r="DD106" s="33">
        <v>4089.7836901433739</v>
      </c>
      <c r="DE106" s="33">
        <v>420.78358656876162</v>
      </c>
      <c r="DF106" s="33">
        <v>0</v>
      </c>
      <c r="DG106" s="33">
        <v>2852.6088779929719</v>
      </c>
      <c r="DH106" s="33">
        <v>1292.2643240567934</v>
      </c>
      <c r="DI106" s="33">
        <v>264.77497071649327</v>
      </c>
      <c r="DJ106" s="33">
        <v>1846.2293476891621</v>
      </c>
      <c r="DK106" s="33">
        <v>755.65126722066896</v>
      </c>
      <c r="DL106" s="33">
        <v>31354.432829869751</v>
      </c>
      <c r="DM106" s="33">
        <v>279.00524248252299</v>
      </c>
      <c r="DN106" s="33">
        <v>942.42104719976714</v>
      </c>
      <c r="DO106" s="33">
        <v>0</v>
      </c>
      <c r="DP106" s="76">
        <f t="shared" si="3"/>
        <v>228787.30360597771</v>
      </c>
      <c r="DQ106" s="33">
        <v>799959.24923892051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50.336367392819255</v>
      </c>
      <c r="FY106" s="33">
        <v>0</v>
      </c>
      <c r="FZ106" s="33">
        <v>2649.5938050704044</v>
      </c>
      <c r="GA106" s="33">
        <v>0</v>
      </c>
      <c r="GB106" s="33">
        <v>144.48843237902773</v>
      </c>
      <c r="GC106" s="33">
        <v>0</v>
      </c>
      <c r="GD106" s="33">
        <v>0</v>
      </c>
      <c r="GE106" s="33">
        <v>0</v>
      </c>
      <c r="GF106" s="33">
        <v>26518.570333419673</v>
      </c>
      <c r="GG106" s="47">
        <f t="shared" si="2"/>
        <v>1058109.5417831601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-3.4875740516570302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4.7359020193544978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54818.424506514864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413.90455143124382</v>
      </c>
      <c r="BJ107" s="33">
        <v>0</v>
      </c>
      <c r="BK107" s="33">
        <v>70.173392704140298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24.243195890941188</v>
      </c>
      <c r="CB107" s="33">
        <v>0</v>
      </c>
      <c r="CC107" s="33">
        <v>0</v>
      </c>
      <c r="CD107" s="33">
        <v>0</v>
      </c>
      <c r="CE107" s="33">
        <v>0</v>
      </c>
      <c r="CF107" s="33">
        <v>111.28796210999215</v>
      </c>
      <c r="CG107" s="33">
        <v>1409.8743037561858</v>
      </c>
      <c r="CH107" s="33">
        <v>0</v>
      </c>
      <c r="CI107" s="33">
        <v>977.28039847638399</v>
      </c>
      <c r="CJ107" s="33">
        <v>0</v>
      </c>
      <c r="CK107" s="33">
        <v>220.39281658507963</v>
      </c>
      <c r="CL107" s="33">
        <v>169.43880308301362</v>
      </c>
      <c r="CM107" s="33">
        <v>0</v>
      </c>
      <c r="CN107" s="33">
        <v>29.232682317476065</v>
      </c>
      <c r="CO107" s="33">
        <v>4378.8014784523502</v>
      </c>
      <c r="CP107" s="33">
        <v>0</v>
      </c>
      <c r="CQ107" s="33">
        <v>14776.195107627893</v>
      </c>
      <c r="CR107" s="33">
        <v>144.66433978299014</v>
      </c>
      <c r="CS107" s="33">
        <v>85604.238192896883</v>
      </c>
      <c r="CT107" s="33">
        <v>2878.0161939780401</v>
      </c>
      <c r="CU107" s="33">
        <v>0</v>
      </c>
      <c r="CV107" s="33">
        <v>6885.9234692854898</v>
      </c>
      <c r="CW107" s="33">
        <v>55301.460271881755</v>
      </c>
      <c r="CX107" s="33">
        <v>43.338144306439474</v>
      </c>
      <c r="CY107" s="33">
        <v>5274.0806229376594</v>
      </c>
      <c r="CZ107" s="33">
        <v>0</v>
      </c>
      <c r="DA107" s="33">
        <v>19378.842123163333</v>
      </c>
      <c r="DB107" s="33">
        <v>1020.8233715463579</v>
      </c>
      <c r="DC107" s="33">
        <v>4424.1468402815062</v>
      </c>
      <c r="DD107" s="33">
        <v>107346.44593072306</v>
      </c>
      <c r="DE107" s="33">
        <v>3.5171726090272579</v>
      </c>
      <c r="DF107" s="33">
        <v>0</v>
      </c>
      <c r="DG107" s="33">
        <v>3140.6694446689826</v>
      </c>
      <c r="DH107" s="33">
        <v>0</v>
      </c>
      <c r="DI107" s="33">
        <v>0</v>
      </c>
      <c r="DJ107" s="33">
        <v>3990.0938069820763</v>
      </c>
      <c r="DK107" s="33">
        <v>992.98666131423374</v>
      </c>
      <c r="DL107" s="33">
        <v>15239.498531354287</v>
      </c>
      <c r="DM107" s="33">
        <v>0</v>
      </c>
      <c r="DN107" s="33">
        <v>0</v>
      </c>
      <c r="DO107" s="33">
        <v>0</v>
      </c>
      <c r="DP107" s="76">
        <f t="shared" si="3"/>
        <v>389069.24264462938</v>
      </c>
      <c r="DQ107" s="33">
        <v>429034.68653090892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52863.355057408313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24983920.238063566</v>
      </c>
      <c r="EX107" s="33">
        <v>3314978.9859803957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10130.672303617894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639777.59725417325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475036.51962939883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7">
        <f t="shared" si="2"/>
        <v>30294811.297464099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30.824095060636886</v>
      </c>
      <c r="D108" s="33">
        <v>3.0339537382624076</v>
      </c>
      <c r="E108" s="33">
        <v>44.407903162447766</v>
      </c>
      <c r="F108" s="33">
        <v>37.577034700460622</v>
      </c>
      <c r="G108" s="33">
        <v>13.141081322827581</v>
      </c>
      <c r="H108" s="33">
        <v>0</v>
      </c>
      <c r="I108" s="33">
        <v>3.5224319138365612</v>
      </c>
      <c r="J108" s="33">
        <v>0</v>
      </c>
      <c r="K108" s="33">
        <v>105.80188450422274</v>
      </c>
      <c r="L108" s="33">
        <v>74.965796031801517</v>
      </c>
      <c r="M108" s="33">
        <v>284.23152424858199</v>
      </c>
      <c r="N108" s="33">
        <v>111.23258613174185</v>
      </c>
      <c r="O108" s="33">
        <v>96.229643583526311</v>
      </c>
      <c r="P108" s="33">
        <v>125.09322502073128</v>
      </c>
      <c r="Q108" s="33">
        <v>42.945021965221557</v>
      </c>
      <c r="R108" s="33">
        <v>0</v>
      </c>
      <c r="S108" s="33">
        <v>13.781480370405067</v>
      </c>
      <c r="T108" s="33">
        <v>127.0555888140219</v>
      </c>
      <c r="U108" s="33">
        <v>290.40970055491192</v>
      </c>
      <c r="V108" s="33">
        <v>13.036504225594099</v>
      </c>
      <c r="W108" s="33">
        <v>97.456534314042571</v>
      </c>
      <c r="X108" s="33">
        <v>239.77150754782994</v>
      </c>
      <c r="Y108" s="33">
        <v>224.14288369367674</v>
      </c>
      <c r="Z108" s="33">
        <v>263.57172569462756</v>
      </c>
      <c r="AA108" s="33">
        <v>23.138106160956422</v>
      </c>
      <c r="AB108" s="33">
        <v>100.21680928463894</v>
      </c>
      <c r="AC108" s="33">
        <v>2.0462589857706206</v>
      </c>
      <c r="AD108" s="33">
        <v>192.55301693778904</v>
      </c>
      <c r="AE108" s="33">
        <v>173.14968995773407</v>
      </c>
      <c r="AF108" s="33">
        <v>107.58367893563181</v>
      </c>
      <c r="AG108" s="33">
        <v>32.12283671414972</v>
      </c>
      <c r="AH108" s="33">
        <v>25.887344160138916</v>
      </c>
      <c r="AI108" s="33">
        <v>46.237326503079721</v>
      </c>
      <c r="AJ108" s="33">
        <v>144.74873180720638</v>
      </c>
      <c r="AK108" s="33">
        <v>336.21348944441399</v>
      </c>
      <c r="AL108" s="33">
        <v>0</v>
      </c>
      <c r="AM108" s="33">
        <v>77.596927511953311</v>
      </c>
      <c r="AN108" s="33">
        <v>244.51905763561163</v>
      </c>
      <c r="AO108" s="33">
        <v>58.293881353212932</v>
      </c>
      <c r="AP108" s="33">
        <v>0</v>
      </c>
      <c r="AQ108" s="33">
        <v>50.85018254503921</v>
      </c>
      <c r="AR108" s="33">
        <v>0</v>
      </c>
      <c r="AS108" s="33">
        <v>34.850520593321328</v>
      </c>
      <c r="AT108" s="33">
        <v>0</v>
      </c>
      <c r="AU108" s="33">
        <v>0</v>
      </c>
      <c r="AV108" s="33">
        <v>29.49839341079613</v>
      </c>
      <c r="AW108" s="33">
        <v>6.0733938534799394</v>
      </c>
      <c r="AX108" s="33">
        <v>0</v>
      </c>
      <c r="AY108" s="33">
        <v>961.44368655541052</v>
      </c>
      <c r="AZ108" s="33">
        <v>0</v>
      </c>
      <c r="BA108" s="33">
        <v>0</v>
      </c>
      <c r="BB108" s="33">
        <v>231.45699210359473</v>
      </c>
      <c r="BC108" s="33">
        <v>0</v>
      </c>
      <c r="BD108" s="33">
        <v>0</v>
      </c>
      <c r="BE108" s="33">
        <v>1192.1114005711622</v>
      </c>
      <c r="BF108" s="33">
        <v>0</v>
      </c>
      <c r="BG108" s="33">
        <v>0</v>
      </c>
      <c r="BH108" s="33">
        <v>40.735267605583957</v>
      </c>
      <c r="BI108" s="33">
        <v>0</v>
      </c>
      <c r="BJ108" s="33">
        <v>20.751395399457316</v>
      </c>
      <c r="BK108" s="33">
        <v>230.39265325435329</v>
      </c>
      <c r="BL108" s="33">
        <v>17.545072756336126</v>
      </c>
      <c r="BM108" s="33">
        <v>19.994949591007941</v>
      </c>
      <c r="BN108" s="33">
        <v>74.208106444287637</v>
      </c>
      <c r="BO108" s="33">
        <v>494.67838608354992</v>
      </c>
      <c r="BP108" s="33">
        <v>4442.4269115441393</v>
      </c>
      <c r="BQ108" s="33">
        <v>0</v>
      </c>
      <c r="BR108" s="33">
        <v>0</v>
      </c>
      <c r="BS108" s="33">
        <v>128.00044266047172</v>
      </c>
      <c r="BT108" s="33">
        <v>33.83662888679428</v>
      </c>
      <c r="BU108" s="33">
        <v>21.718671485464096</v>
      </c>
      <c r="BV108" s="33">
        <v>38.577538777462706</v>
      </c>
      <c r="BW108" s="33">
        <v>34.005905123440826</v>
      </c>
      <c r="BX108" s="33">
        <v>0</v>
      </c>
      <c r="BY108" s="33">
        <v>442.98564988844413</v>
      </c>
      <c r="BZ108" s="33">
        <v>0</v>
      </c>
      <c r="CA108" s="33">
        <v>18.381833860354714</v>
      </c>
      <c r="CB108" s="33">
        <v>0</v>
      </c>
      <c r="CC108" s="33">
        <v>0</v>
      </c>
      <c r="CD108" s="33">
        <v>41.941895060212651</v>
      </c>
      <c r="CE108" s="33">
        <v>0</v>
      </c>
      <c r="CF108" s="33">
        <v>55.625806634723595</v>
      </c>
      <c r="CG108" s="33">
        <v>392.38484929908992</v>
      </c>
      <c r="CH108" s="33">
        <v>135.77579387697702</v>
      </c>
      <c r="CI108" s="33">
        <v>20.761502960997397</v>
      </c>
      <c r="CJ108" s="33">
        <v>112.46338864797617</v>
      </c>
      <c r="CK108" s="33">
        <v>66.403409649051014</v>
      </c>
      <c r="CL108" s="33">
        <v>172.52405628760638</v>
      </c>
      <c r="CM108" s="33">
        <v>30.718335866220997</v>
      </c>
      <c r="CN108" s="33">
        <v>20.201672014113388</v>
      </c>
      <c r="CO108" s="33">
        <v>2.983185454439492</v>
      </c>
      <c r="CP108" s="33">
        <v>13.419252335818262</v>
      </c>
      <c r="CQ108" s="33">
        <v>240.6457645640042</v>
      </c>
      <c r="CR108" s="33">
        <v>66.28263317404334</v>
      </c>
      <c r="CS108" s="33">
        <v>34493.583077902877</v>
      </c>
      <c r="CT108" s="33">
        <v>717.82648710450462</v>
      </c>
      <c r="CU108" s="33">
        <v>90.482633883106729</v>
      </c>
      <c r="CV108" s="33">
        <v>55180.340367041557</v>
      </c>
      <c r="CW108" s="33">
        <v>35542.655531741293</v>
      </c>
      <c r="CX108" s="33">
        <v>733.04843511284434</v>
      </c>
      <c r="CY108" s="33">
        <v>92.035594535755081</v>
      </c>
      <c r="CZ108" s="33">
        <v>37.451751713941732</v>
      </c>
      <c r="DA108" s="33">
        <v>5533.3875888394914</v>
      </c>
      <c r="DB108" s="33">
        <v>1017.7838157102972</v>
      </c>
      <c r="DC108" s="33">
        <v>10264.123516614878</v>
      </c>
      <c r="DD108" s="33">
        <v>30383.654076935505</v>
      </c>
      <c r="DE108" s="33">
        <v>0</v>
      </c>
      <c r="DF108" s="33">
        <v>0</v>
      </c>
      <c r="DG108" s="33">
        <v>65.588001300659556</v>
      </c>
      <c r="DH108" s="33">
        <v>0</v>
      </c>
      <c r="DI108" s="33">
        <v>0</v>
      </c>
      <c r="DJ108" s="33">
        <v>75.672972905315632</v>
      </c>
      <c r="DK108" s="33">
        <v>2.484428428492885</v>
      </c>
      <c r="DL108" s="33">
        <v>3819.4269067464716</v>
      </c>
      <c r="DM108" s="33">
        <v>73.817794667504899</v>
      </c>
      <c r="DN108" s="33">
        <v>35.855610991698605</v>
      </c>
      <c r="DO108" s="33">
        <v>0</v>
      </c>
      <c r="DP108" s="76">
        <f t="shared" si="3"/>
        <v>191902.41338298711</v>
      </c>
      <c r="DQ108" s="33">
        <v>3510904.6043313113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4778719.9489780394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3029456.6662399448</v>
      </c>
      <c r="EW108" s="33">
        <v>1436.1730094473839</v>
      </c>
      <c r="EX108" s="33">
        <v>23195.258751945345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352.01002859040591</v>
      </c>
      <c r="FF108" s="33">
        <v>0</v>
      </c>
      <c r="FG108" s="33">
        <v>21891.074814598058</v>
      </c>
      <c r="FH108" s="33">
        <v>61.374682282734952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174.21065362961755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642.71126982060105</v>
      </c>
      <c r="GG108" s="47">
        <f t="shared" si="2"/>
        <v>11558736.446142595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-2.7539611515291536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3.7718363503292451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65405.321405853545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192.01512517226061</v>
      </c>
      <c r="BJ109" s="33">
        <v>0</v>
      </c>
      <c r="BK109" s="33">
        <v>33.432371784701672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22.611074367685553</v>
      </c>
      <c r="CB109" s="33">
        <v>0</v>
      </c>
      <c r="CC109" s="33">
        <v>0</v>
      </c>
      <c r="CD109" s="33">
        <v>0</v>
      </c>
      <c r="CE109" s="33">
        <v>0</v>
      </c>
      <c r="CF109" s="33">
        <v>90.174507226326341</v>
      </c>
      <c r="CG109" s="33">
        <v>1195.6792062982158</v>
      </c>
      <c r="CH109" s="33">
        <v>0</v>
      </c>
      <c r="CI109" s="33">
        <v>827.82934934238756</v>
      </c>
      <c r="CJ109" s="33">
        <v>0</v>
      </c>
      <c r="CK109" s="33">
        <v>178.58030354914422</v>
      </c>
      <c r="CL109" s="33">
        <v>134.94692964781783</v>
      </c>
      <c r="CM109" s="33">
        <v>0</v>
      </c>
      <c r="CN109" s="33">
        <v>24.791438241295904</v>
      </c>
      <c r="CO109" s="33">
        <v>3576.0759911246387</v>
      </c>
      <c r="CP109" s="33">
        <v>0</v>
      </c>
      <c r="CQ109" s="33">
        <v>12483.396550814165</v>
      </c>
      <c r="CR109" s="33">
        <v>117.21874770480413</v>
      </c>
      <c r="CS109" s="33">
        <v>110349.18180591788</v>
      </c>
      <c r="CT109" s="33">
        <v>2401.8060789644774</v>
      </c>
      <c r="CU109" s="33">
        <v>0</v>
      </c>
      <c r="CV109" s="33">
        <v>5792.2366056699911</v>
      </c>
      <c r="CW109" s="33">
        <v>46524.8864222087</v>
      </c>
      <c r="CX109" s="33">
        <v>36.649933547697948</v>
      </c>
      <c r="CY109" s="33">
        <v>4460.9334043296549</v>
      </c>
      <c r="CZ109" s="33">
        <v>0</v>
      </c>
      <c r="DA109" s="33">
        <v>2723.3399027076739</v>
      </c>
      <c r="DB109" s="33">
        <v>850.9385619985793</v>
      </c>
      <c r="DC109" s="33">
        <v>3690.8748779822504</v>
      </c>
      <c r="DD109" s="33">
        <v>89629.87691485387</v>
      </c>
      <c r="DE109" s="33">
        <v>2.9699931377866982</v>
      </c>
      <c r="DF109" s="33">
        <v>0</v>
      </c>
      <c r="DG109" s="33">
        <v>2652.0639546613011</v>
      </c>
      <c r="DH109" s="33">
        <v>0</v>
      </c>
      <c r="DI109" s="33">
        <v>0</v>
      </c>
      <c r="DJ109" s="33">
        <v>3369.3402466077641</v>
      </c>
      <c r="DK109" s="33">
        <v>846.98945014000572</v>
      </c>
      <c r="DL109" s="33">
        <v>12867.424840155778</v>
      </c>
      <c r="DM109" s="33">
        <v>0</v>
      </c>
      <c r="DN109" s="33">
        <v>0</v>
      </c>
      <c r="DO109" s="33">
        <v>0</v>
      </c>
      <c r="DP109" s="76">
        <f t="shared" si="3"/>
        <v>370482.60386920912</v>
      </c>
      <c r="DQ109" s="33">
        <v>561117.96632175194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3676.1575671773385</v>
      </c>
      <c r="EW109" s="33">
        <v>1209967.0992346792</v>
      </c>
      <c r="EX109" s="33">
        <v>0</v>
      </c>
      <c r="EY109" s="33">
        <v>36813.972969917653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1.5279772841637491</v>
      </c>
      <c r="FF109" s="33">
        <v>2791914.1489007976</v>
      </c>
      <c r="FG109" s="33">
        <v>4215020.8586765705</v>
      </c>
      <c r="FH109" s="33">
        <v>18064.501848678719</v>
      </c>
      <c r="FI109" s="33">
        <v>0</v>
      </c>
      <c r="FJ109" s="33">
        <v>9770.4366140796064</v>
      </c>
      <c r="FK109" s="33">
        <v>0</v>
      </c>
      <c r="FL109" s="33">
        <v>0</v>
      </c>
      <c r="FM109" s="33">
        <v>0</v>
      </c>
      <c r="FN109" s="33">
        <v>3601.35603228741</v>
      </c>
      <c r="FO109" s="33">
        <v>0</v>
      </c>
      <c r="FP109" s="33">
        <v>70801.790335148864</v>
      </c>
      <c r="FQ109" s="33">
        <v>4125.5219105099841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403.68223485705647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9295761.6244929489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1.8204779124799229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20671.335285288671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469.48448549763543</v>
      </c>
      <c r="BJ110" s="33">
        <v>0</v>
      </c>
      <c r="BK110" s="33">
        <v>79.434308544028127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11.480029711119517</v>
      </c>
      <c r="CB110" s="33">
        <v>0</v>
      </c>
      <c r="CC110" s="33">
        <v>0</v>
      </c>
      <c r="CD110" s="33">
        <v>0</v>
      </c>
      <c r="CE110" s="33">
        <v>0</v>
      </c>
      <c r="CF110" s="33">
        <v>43.522758264526118</v>
      </c>
      <c r="CG110" s="33">
        <v>607.06676572590447</v>
      </c>
      <c r="CH110" s="33">
        <v>0</v>
      </c>
      <c r="CI110" s="33">
        <v>420.30313872499266</v>
      </c>
      <c r="CJ110" s="33">
        <v>0</v>
      </c>
      <c r="CK110" s="33">
        <v>86.191839505762488</v>
      </c>
      <c r="CL110" s="33">
        <v>65.13217487799804</v>
      </c>
      <c r="CM110" s="33">
        <v>0</v>
      </c>
      <c r="CN110" s="33">
        <v>12.587039557630209</v>
      </c>
      <c r="CO110" s="33">
        <v>1755.8224905338614</v>
      </c>
      <c r="CP110" s="33">
        <v>0</v>
      </c>
      <c r="CQ110" s="33">
        <v>6338.0342294265065</v>
      </c>
      <c r="CR110" s="33">
        <v>56.575670634075138</v>
      </c>
      <c r="CS110" s="33">
        <v>48738.853928336721</v>
      </c>
      <c r="CT110" s="33">
        <v>1219.438081531481</v>
      </c>
      <c r="CU110" s="33">
        <v>0</v>
      </c>
      <c r="CV110" s="33">
        <v>2940.8177271496952</v>
      </c>
      <c r="CW110" s="33">
        <v>23621.481658447934</v>
      </c>
      <c r="CX110" s="33">
        <v>18.607798927223719</v>
      </c>
      <c r="CY110" s="33">
        <v>2264.8922908567351</v>
      </c>
      <c r="CZ110" s="33">
        <v>0</v>
      </c>
      <c r="DA110" s="33">
        <v>1382.6863106899034</v>
      </c>
      <c r="DB110" s="33">
        <v>432.03608177729677</v>
      </c>
      <c r="DC110" s="33">
        <v>1873.9203467639679</v>
      </c>
      <c r="DD110" s="33">
        <v>45506.622421061744</v>
      </c>
      <c r="DE110" s="33">
        <v>1.5079163825190078</v>
      </c>
      <c r="DF110" s="33">
        <v>0</v>
      </c>
      <c r="DG110" s="33">
        <v>1346.4982911381846</v>
      </c>
      <c r="DH110" s="33">
        <v>0</v>
      </c>
      <c r="DI110" s="33">
        <v>0</v>
      </c>
      <c r="DJ110" s="33">
        <v>1710.6717492036739</v>
      </c>
      <c r="DK110" s="33">
        <v>436.18400305248377</v>
      </c>
      <c r="DL110" s="33">
        <v>6533.0119491832738</v>
      </c>
      <c r="DM110" s="33">
        <v>0</v>
      </c>
      <c r="DN110" s="33">
        <v>0</v>
      </c>
      <c r="DO110" s="33">
        <v>0</v>
      </c>
      <c r="DP110" s="76">
        <f t="shared" si="3"/>
        <v>168646.02124870801</v>
      </c>
      <c r="DQ110" s="33">
        <v>5736415.9418463539</v>
      </c>
      <c r="DR110" s="33">
        <v>651375.1235704287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371819.040075097</v>
      </c>
      <c r="DZ110" s="33">
        <v>651375.12357042858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698271.11382893857</v>
      </c>
      <c r="EV110" s="33">
        <v>17006.166561321319</v>
      </c>
      <c r="EW110" s="33">
        <v>11339770.862310406</v>
      </c>
      <c r="EX110" s="33">
        <v>0</v>
      </c>
      <c r="EY110" s="33">
        <v>39783.553029069662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6.667901260394423</v>
      </c>
      <c r="FF110" s="33">
        <v>9395792.5797509216</v>
      </c>
      <c r="FG110" s="33">
        <v>9585063.6985162124</v>
      </c>
      <c r="FH110" s="33">
        <v>81488.780243704445</v>
      </c>
      <c r="FI110" s="33">
        <v>0</v>
      </c>
      <c r="FJ110" s="33">
        <v>45198.735200964438</v>
      </c>
      <c r="FK110" s="33">
        <v>0</v>
      </c>
      <c r="FL110" s="33">
        <v>0</v>
      </c>
      <c r="FM110" s="33">
        <v>0</v>
      </c>
      <c r="FN110" s="33">
        <v>16660.129336818638</v>
      </c>
      <c r="FO110" s="33">
        <v>0</v>
      </c>
      <c r="FP110" s="33">
        <v>275786.17299501348</v>
      </c>
      <c r="FQ110" s="33">
        <v>777698.597848773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131.36941587615107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39852289.677250296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401.26463054055114</v>
      </c>
      <c r="D111" s="33">
        <v>4400.8989298689257</v>
      </c>
      <c r="E111" s="33">
        <v>396.91368792706612</v>
      </c>
      <c r="F111" s="33">
        <v>67.611506933271414</v>
      </c>
      <c r="G111" s="33">
        <v>29.866077914600442</v>
      </c>
      <c r="H111" s="33">
        <v>36.833648471885589</v>
      </c>
      <c r="I111" s="33">
        <v>157.86680634555142</v>
      </c>
      <c r="J111" s="33">
        <v>139.51074359927458</v>
      </c>
      <c r="K111" s="33">
        <v>106.9836732721697</v>
      </c>
      <c r="L111" s="33">
        <v>201.95310649869768</v>
      </c>
      <c r="M111" s="33">
        <v>588.23382519562517</v>
      </c>
      <c r="N111" s="33">
        <v>178.10599596655513</v>
      </c>
      <c r="O111" s="33">
        <v>154.64991272010471</v>
      </c>
      <c r="P111" s="33">
        <v>345.41656792810534</v>
      </c>
      <c r="Q111" s="33">
        <v>531.45395009565937</v>
      </c>
      <c r="R111" s="33">
        <v>206.02069837237468</v>
      </c>
      <c r="S111" s="33">
        <v>36.438683905549247</v>
      </c>
      <c r="T111" s="33">
        <v>774.77426382064061</v>
      </c>
      <c r="U111" s="33">
        <v>3023.1795136419728</v>
      </c>
      <c r="V111" s="33">
        <v>1.6594326673276081</v>
      </c>
      <c r="W111" s="33">
        <v>407.17214909004662</v>
      </c>
      <c r="X111" s="33">
        <v>691.47052213513746</v>
      </c>
      <c r="Y111" s="33">
        <v>890.98701779382611</v>
      </c>
      <c r="Z111" s="33">
        <v>657.94845406257105</v>
      </c>
      <c r="AA111" s="33">
        <v>55.310214781627344</v>
      </c>
      <c r="AB111" s="33">
        <v>358.29437525260045</v>
      </c>
      <c r="AC111" s="33">
        <v>149.67805528058634</v>
      </c>
      <c r="AD111" s="33">
        <v>415.33624090278335</v>
      </c>
      <c r="AE111" s="33">
        <v>289.69488564723264</v>
      </c>
      <c r="AF111" s="33">
        <v>263.37584733028592</v>
      </c>
      <c r="AG111" s="33">
        <v>78.341366884118059</v>
      </c>
      <c r="AH111" s="33">
        <v>50.489747599916853</v>
      </c>
      <c r="AI111" s="33">
        <v>109.70244347868341</v>
      </c>
      <c r="AJ111" s="33">
        <v>428.93150786310355</v>
      </c>
      <c r="AK111" s="33">
        <v>791.72148825959812</v>
      </c>
      <c r="AL111" s="33">
        <v>139.93224007921563</v>
      </c>
      <c r="AM111" s="33">
        <v>187.1892014443624</v>
      </c>
      <c r="AN111" s="33">
        <v>448.16601089460005</v>
      </c>
      <c r="AO111" s="33">
        <v>110.59818199072025</v>
      </c>
      <c r="AP111" s="33">
        <v>4757.3016568864223</v>
      </c>
      <c r="AQ111" s="33">
        <v>119.33336382830147</v>
      </c>
      <c r="AR111" s="33">
        <v>51.902851099062943</v>
      </c>
      <c r="AS111" s="33">
        <v>438.11503266262616</v>
      </c>
      <c r="AT111" s="33">
        <v>55.367292798828835</v>
      </c>
      <c r="AU111" s="33">
        <v>62.862346919790419</v>
      </c>
      <c r="AV111" s="33">
        <v>148.53801844015217</v>
      </c>
      <c r="AW111" s="33">
        <v>82.08744139084358</v>
      </c>
      <c r="AX111" s="33">
        <v>142.07142480149696</v>
      </c>
      <c r="AY111" s="33">
        <v>11955.188075139702</v>
      </c>
      <c r="AZ111" s="33">
        <v>67.241874435749892</v>
      </c>
      <c r="BA111" s="33">
        <v>0</v>
      </c>
      <c r="BB111" s="33">
        <v>258.79482111933805</v>
      </c>
      <c r="BC111" s="33">
        <v>669.7684226119685</v>
      </c>
      <c r="BD111" s="33">
        <v>2835.681000928259</v>
      </c>
      <c r="BE111" s="33">
        <v>1099.2942506344893</v>
      </c>
      <c r="BF111" s="33">
        <v>33.836714156110538</v>
      </c>
      <c r="BG111" s="33">
        <v>85.190105794497825</v>
      </c>
      <c r="BH111" s="33">
        <v>230.70294200987411</v>
      </c>
      <c r="BI111" s="33">
        <v>262.49045419358362</v>
      </c>
      <c r="BJ111" s="33">
        <v>51.512261616582563</v>
      </c>
      <c r="BK111" s="33">
        <v>473.35894839986406</v>
      </c>
      <c r="BL111" s="33">
        <v>14.373547521746422</v>
      </c>
      <c r="BM111" s="33">
        <v>200.08741800240082</v>
      </c>
      <c r="BN111" s="33">
        <v>6169.3100245209453</v>
      </c>
      <c r="BO111" s="33">
        <v>267612.55027322442</v>
      </c>
      <c r="BP111" s="33">
        <v>27.737700048078366</v>
      </c>
      <c r="BQ111" s="33">
        <v>56607.415884150163</v>
      </c>
      <c r="BR111" s="33">
        <v>50428.738161509224</v>
      </c>
      <c r="BS111" s="33">
        <v>91.59437278179044</v>
      </c>
      <c r="BT111" s="33">
        <v>395.80480211638525</v>
      </c>
      <c r="BU111" s="33">
        <v>205.68446335245113</v>
      </c>
      <c r="BV111" s="33">
        <v>254.12025905915891</v>
      </c>
      <c r="BW111" s="33">
        <v>90.015720584624475</v>
      </c>
      <c r="BX111" s="33">
        <v>182.69522723259149</v>
      </c>
      <c r="BY111" s="33">
        <v>1269.4703144652958</v>
      </c>
      <c r="BZ111" s="33">
        <v>739.98708450079073</v>
      </c>
      <c r="CA111" s="33">
        <v>74.228663179278684</v>
      </c>
      <c r="CB111" s="33">
        <v>22.229220300043835</v>
      </c>
      <c r="CC111" s="33">
        <v>44.433698398202694</v>
      </c>
      <c r="CD111" s="33">
        <v>151.34690614422919</v>
      </c>
      <c r="CE111" s="33">
        <v>392.32058834008797</v>
      </c>
      <c r="CF111" s="33">
        <v>869.12723955220315</v>
      </c>
      <c r="CG111" s="33">
        <v>1296.998617539803</v>
      </c>
      <c r="CH111" s="33">
        <v>201.23049672128479</v>
      </c>
      <c r="CI111" s="33">
        <v>1283.3594420659142</v>
      </c>
      <c r="CJ111" s="33">
        <v>1416.8357962334305</v>
      </c>
      <c r="CK111" s="33">
        <v>3520.5859990400609</v>
      </c>
      <c r="CL111" s="33">
        <v>123.19822271133209</v>
      </c>
      <c r="CM111" s="33">
        <v>3031.0082075176083</v>
      </c>
      <c r="CN111" s="33">
        <v>281.33047606145459</v>
      </c>
      <c r="CO111" s="33">
        <v>11.908357596833753</v>
      </c>
      <c r="CP111" s="33">
        <v>210.96982603750928</v>
      </c>
      <c r="CQ111" s="33">
        <v>1078.8972944806906</v>
      </c>
      <c r="CR111" s="33">
        <v>4012.6153700752352</v>
      </c>
      <c r="CS111" s="33">
        <v>20747.475995656401</v>
      </c>
      <c r="CT111" s="33">
        <v>2669.6915614217405</v>
      </c>
      <c r="CU111" s="33">
        <v>297.67828332148184</v>
      </c>
      <c r="CV111" s="33">
        <v>20459.069348310531</v>
      </c>
      <c r="CW111" s="33">
        <v>44404.354992175315</v>
      </c>
      <c r="CX111" s="33">
        <v>10918.984671614526</v>
      </c>
      <c r="CY111" s="33">
        <v>4230.477121286599</v>
      </c>
      <c r="CZ111" s="33">
        <v>11.925078115388548</v>
      </c>
      <c r="DA111" s="33">
        <v>4135.5932957997211</v>
      </c>
      <c r="DB111" s="33">
        <v>1072.5413502528211</v>
      </c>
      <c r="DC111" s="33">
        <v>5229.0526693631346</v>
      </c>
      <c r="DD111" s="33">
        <v>10014.561221522392</v>
      </c>
      <c r="DE111" s="33">
        <v>210890.59479817218</v>
      </c>
      <c r="DF111" s="33">
        <v>12806.961835515445</v>
      </c>
      <c r="DG111" s="33">
        <v>93563.681261393067</v>
      </c>
      <c r="DH111" s="33">
        <v>33917.041926980593</v>
      </c>
      <c r="DI111" s="33">
        <v>19185.263739356349</v>
      </c>
      <c r="DJ111" s="33">
        <v>7360.8403676896842</v>
      </c>
      <c r="DK111" s="33">
        <v>9971.1291994947114</v>
      </c>
      <c r="DL111" s="33">
        <v>3136.1181824361342</v>
      </c>
      <c r="DM111" s="33">
        <v>50.389726486384525</v>
      </c>
      <c r="DN111" s="33">
        <v>148.08570288349995</v>
      </c>
      <c r="DO111" s="33">
        <v>0</v>
      </c>
      <c r="DP111" s="76">
        <f t="shared" si="3"/>
        <v>959718.33691063791</v>
      </c>
      <c r="DQ111" s="33">
        <v>743078.71169059118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697538.15187104559</v>
      </c>
      <c r="FA111" s="33">
        <v>884.79826509355701</v>
      </c>
      <c r="FB111" s="33">
        <v>885.0094490711258</v>
      </c>
      <c r="FC111" s="33">
        <v>420.34629736177078</v>
      </c>
      <c r="FD111" s="33">
        <v>0</v>
      </c>
      <c r="FE111" s="33">
        <v>0</v>
      </c>
      <c r="FF111" s="33">
        <v>0</v>
      </c>
      <c r="FG111" s="33">
        <v>32.053954090449487</v>
      </c>
      <c r="FH111" s="33">
        <v>10.643480771548395</v>
      </c>
      <c r="FI111" s="33">
        <v>0</v>
      </c>
      <c r="FJ111" s="33">
        <v>0</v>
      </c>
      <c r="FK111" s="33">
        <v>0</v>
      </c>
      <c r="FL111" s="33">
        <v>21457.487275669537</v>
      </c>
      <c r="FM111" s="33">
        <v>0</v>
      </c>
      <c r="FN111" s="33">
        <v>0</v>
      </c>
      <c r="FO111" s="33">
        <v>47829.486503345506</v>
      </c>
      <c r="FP111" s="33">
        <v>180.15185596301379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1255.9051784314734</v>
      </c>
      <c r="FY111" s="33">
        <v>0</v>
      </c>
      <c r="FZ111" s="33">
        <v>1362.6798935184997</v>
      </c>
      <c r="GA111" s="33">
        <v>0</v>
      </c>
      <c r="GB111" s="33">
        <v>525.50343140144821</v>
      </c>
      <c r="GC111" s="33">
        <v>730331.97491057334</v>
      </c>
      <c r="GD111" s="33">
        <v>274358.32782533806</v>
      </c>
      <c r="GE111" s="33">
        <v>-281.02384785566539</v>
      </c>
      <c r="GF111" s="33">
        <v>112777.54778889276</v>
      </c>
      <c r="GG111" s="47">
        <f t="shared" si="2"/>
        <v>3592366.0927339406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47.15648430683828</v>
      </c>
      <c r="D112" s="33">
        <v>0</v>
      </c>
      <c r="E112" s="33">
        <v>2.984088697074363</v>
      </c>
      <c r="F112" s="33">
        <v>6.0470537979149031</v>
      </c>
      <c r="G112" s="33">
        <v>0</v>
      </c>
      <c r="H112" s="33">
        <v>7.3170684495157952</v>
      </c>
      <c r="I112" s="33">
        <v>11.612875768541373</v>
      </c>
      <c r="J112" s="33">
        <v>8.7870083563333754</v>
      </c>
      <c r="K112" s="33">
        <v>9.0082460326533838</v>
      </c>
      <c r="L112" s="33">
        <v>35.825147556825868</v>
      </c>
      <c r="M112" s="33">
        <v>82.243870505557013</v>
      </c>
      <c r="N112" s="33">
        <v>14.521287614324729</v>
      </c>
      <c r="O112" s="33">
        <v>19.728905816290471</v>
      </c>
      <c r="P112" s="33">
        <v>12.848118804135657</v>
      </c>
      <c r="Q112" s="33">
        <v>7.5285986326923826</v>
      </c>
      <c r="R112" s="33">
        <v>39.175785235734658</v>
      </c>
      <c r="S112" s="33">
        <v>2.3163452089599499</v>
      </c>
      <c r="T112" s="33">
        <v>126.83707605878632</v>
      </c>
      <c r="U112" s="33">
        <v>221.81808114682636</v>
      </c>
      <c r="V112" s="33">
        <v>0</v>
      </c>
      <c r="W112" s="33">
        <v>72.545402964173135</v>
      </c>
      <c r="X112" s="33">
        <v>162.82213858524682</v>
      </c>
      <c r="Y112" s="33">
        <v>295.44870911369645</v>
      </c>
      <c r="Z112" s="33">
        <v>132.66640791273167</v>
      </c>
      <c r="AA112" s="33">
        <v>7.0307244651917022</v>
      </c>
      <c r="AB112" s="33">
        <v>43.38038389456149</v>
      </c>
      <c r="AC112" s="33">
        <v>18.632871607054884</v>
      </c>
      <c r="AD112" s="33">
        <v>56.145469529183281</v>
      </c>
      <c r="AE112" s="33">
        <v>34.509434423966468</v>
      </c>
      <c r="AF112" s="33">
        <v>37.170837830284079</v>
      </c>
      <c r="AG112" s="33">
        <v>12.744331310317962</v>
      </c>
      <c r="AH112" s="33">
        <v>7.7571652500841433</v>
      </c>
      <c r="AI112" s="33">
        <v>16.981967687309456</v>
      </c>
      <c r="AJ112" s="33">
        <v>99.290634511745978</v>
      </c>
      <c r="AK112" s="33">
        <v>104.84198951588145</v>
      </c>
      <c r="AL112" s="33">
        <v>21.360700043871443</v>
      </c>
      <c r="AM112" s="33">
        <v>18.653608158418077</v>
      </c>
      <c r="AN112" s="33">
        <v>59.222194034946448</v>
      </c>
      <c r="AO112" s="33">
        <v>14.233921712900543</v>
      </c>
      <c r="AP112" s="33">
        <v>3545.1691861101881</v>
      </c>
      <c r="AQ112" s="33">
        <v>15.905480403373646</v>
      </c>
      <c r="AR112" s="33">
        <v>3.3132787955236496</v>
      </c>
      <c r="AS112" s="33">
        <v>0</v>
      </c>
      <c r="AT112" s="33">
        <v>3.8907841275202557</v>
      </c>
      <c r="AU112" s="33">
        <v>5.1140503302080678</v>
      </c>
      <c r="AV112" s="33">
        <v>9.8711622338962286</v>
      </c>
      <c r="AW112" s="33">
        <v>4.8339553267573958</v>
      </c>
      <c r="AX112" s="33">
        <v>12.950932740775247</v>
      </c>
      <c r="AY112" s="33">
        <v>4.4633794327762111</v>
      </c>
      <c r="AZ112" s="33">
        <v>4.8312210272271967</v>
      </c>
      <c r="BA112" s="33">
        <v>0</v>
      </c>
      <c r="BB112" s="33">
        <v>15.217372227323448</v>
      </c>
      <c r="BC112" s="33">
        <v>0</v>
      </c>
      <c r="BD112" s="33">
        <v>476.02638749023851</v>
      </c>
      <c r="BE112" s="33">
        <v>84.738419731239603</v>
      </c>
      <c r="BF112" s="33">
        <v>2.5692830010209544</v>
      </c>
      <c r="BG112" s="33">
        <v>5.0471118361975247</v>
      </c>
      <c r="BH112" s="33">
        <v>19.199773645436846</v>
      </c>
      <c r="BI112" s="33">
        <v>8.161915635238886</v>
      </c>
      <c r="BJ112" s="33">
        <v>11.245146109271751</v>
      </c>
      <c r="BK112" s="33">
        <v>28.244324718340973</v>
      </c>
      <c r="BL112" s="33">
        <v>1.9977803998247703</v>
      </c>
      <c r="BM112" s="33">
        <v>51.833401711865875</v>
      </c>
      <c r="BN112" s="33">
        <v>9.1989135653219858</v>
      </c>
      <c r="BO112" s="33">
        <v>54.897601905559682</v>
      </c>
      <c r="BP112" s="33">
        <v>3.0157929606992511</v>
      </c>
      <c r="BQ112" s="33">
        <v>261.04082305155231</v>
      </c>
      <c r="BR112" s="33">
        <v>1263.4805527720475</v>
      </c>
      <c r="BS112" s="33">
        <v>8.9672300043150788</v>
      </c>
      <c r="BT112" s="33">
        <v>50.006897885261957</v>
      </c>
      <c r="BU112" s="33">
        <v>56.695112026627804</v>
      </c>
      <c r="BV112" s="33">
        <v>16.521118019765446</v>
      </c>
      <c r="BW112" s="33">
        <v>23.975803273730047</v>
      </c>
      <c r="BX112" s="33">
        <v>14.969979342968855</v>
      </c>
      <c r="BY112" s="33">
        <v>207.42513562875359</v>
      </c>
      <c r="BZ112" s="33">
        <v>70.271401736411804</v>
      </c>
      <c r="CA112" s="33">
        <v>4.5373542682169425</v>
      </c>
      <c r="CB112" s="33">
        <v>4.6281088204344512</v>
      </c>
      <c r="CC112" s="33">
        <v>5.8181411907433329</v>
      </c>
      <c r="CD112" s="33">
        <v>15.953901687233959</v>
      </c>
      <c r="CE112" s="33">
        <v>23.367030889331616</v>
      </c>
      <c r="CF112" s="33">
        <v>377.38014135845731</v>
      </c>
      <c r="CG112" s="33">
        <v>112.17205049930222</v>
      </c>
      <c r="CH112" s="33">
        <v>12.914953057251529</v>
      </c>
      <c r="CI112" s="33">
        <v>2922.6720556933465</v>
      </c>
      <c r="CJ112" s="33">
        <v>47.451148492681064</v>
      </c>
      <c r="CK112" s="33">
        <v>408.43558703564736</v>
      </c>
      <c r="CL112" s="33">
        <v>0</v>
      </c>
      <c r="CM112" s="33">
        <v>633.51091437831496</v>
      </c>
      <c r="CN112" s="33">
        <v>111.65765605781181</v>
      </c>
      <c r="CO112" s="33">
        <v>0</v>
      </c>
      <c r="CP112" s="33">
        <v>92.353321016544314</v>
      </c>
      <c r="CQ112" s="33">
        <v>4.5570929122451229</v>
      </c>
      <c r="CR112" s="33">
        <v>512.49558797543602</v>
      </c>
      <c r="CS112" s="33">
        <v>11585.834813877193</v>
      </c>
      <c r="CT112" s="33">
        <v>49.394939251167045</v>
      </c>
      <c r="CU112" s="33">
        <v>1660.6797192286851</v>
      </c>
      <c r="CV112" s="33">
        <v>7892.4791294160259</v>
      </c>
      <c r="CW112" s="33">
        <v>11082.047152079809</v>
      </c>
      <c r="CX112" s="33">
        <v>1045.9805504555957</v>
      </c>
      <c r="CY112" s="33">
        <v>7250.351207553872</v>
      </c>
      <c r="CZ112" s="33">
        <v>0</v>
      </c>
      <c r="DA112" s="33">
        <v>19.596251456494919</v>
      </c>
      <c r="DB112" s="33">
        <v>30.349746186481525</v>
      </c>
      <c r="DC112" s="33">
        <v>7307.525010348435</v>
      </c>
      <c r="DD112" s="33">
        <v>11871.512699578298</v>
      </c>
      <c r="DE112" s="33">
        <v>21.172617198797433</v>
      </c>
      <c r="DF112" s="33">
        <v>0</v>
      </c>
      <c r="DG112" s="33">
        <v>10.182787419141219</v>
      </c>
      <c r="DH112" s="33">
        <v>526.96604043286504</v>
      </c>
      <c r="DI112" s="33">
        <v>295.76424895089224</v>
      </c>
      <c r="DJ112" s="33">
        <v>8.0684115382797437</v>
      </c>
      <c r="DK112" s="33">
        <v>82.476593872483932</v>
      </c>
      <c r="DL112" s="33">
        <v>862.01543222981422</v>
      </c>
      <c r="DM112" s="33">
        <v>3.149835597423035</v>
      </c>
      <c r="DN112" s="33">
        <v>8.24625507861081</v>
      </c>
      <c r="DO112" s="33">
        <v>0</v>
      </c>
      <c r="DP112" s="76">
        <f t="shared" si="3"/>
        <v>75129.984130831188</v>
      </c>
      <c r="DQ112" s="33">
        <v>325734.36963555042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131.11533524553656</v>
      </c>
      <c r="FY112" s="33">
        <v>0</v>
      </c>
      <c r="FZ112" s="33">
        <v>303.50289373121211</v>
      </c>
      <c r="GA112" s="33">
        <v>0</v>
      </c>
      <c r="GB112" s="33">
        <v>7.4087791057544985</v>
      </c>
      <c r="GC112" s="33">
        <v>0</v>
      </c>
      <c r="GD112" s="33">
        <v>0</v>
      </c>
      <c r="GE112" s="33">
        <v>0</v>
      </c>
      <c r="GF112" s="33">
        <v>4565.351035121017</v>
      </c>
      <c r="GG112" s="47">
        <f t="shared" si="2"/>
        <v>405871.73180958518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62.387280116947537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11.402184367062565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9.3172987287231752</v>
      </c>
      <c r="BJ113" s="33">
        <v>0</v>
      </c>
      <c r="BK113" s="33">
        <v>1.5453394326275063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3.7735535360196208</v>
      </c>
      <c r="CG113" s="33">
        <v>2.8115434288528403</v>
      </c>
      <c r="CH113" s="33">
        <v>837.89057390331186</v>
      </c>
      <c r="CI113" s="33">
        <v>0</v>
      </c>
      <c r="CJ113" s="33">
        <v>0</v>
      </c>
      <c r="CK113" s="33">
        <v>4.2195575620671049</v>
      </c>
      <c r="CL113" s="33">
        <v>9.8482018268410219</v>
      </c>
      <c r="CM113" s="33">
        <v>0</v>
      </c>
      <c r="CN113" s="33">
        <v>1.1768235758130439</v>
      </c>
      <c r="CO113" s="33">
        <v>0</v>
      </c>
      <c r="CP113" s="33">
        <v>0</v>
      </c>
      <c r="CQ113" s="33">
        <v>141.20631431490247</v>
      </c>
      <c r="CR113" s="33">
        <v>4.9052801450753876</v>
      </c>
      <c r="CS113" s="33">
        <v>22466.154910508001</v>
      </c>
      <c r="CT113" s="33">
        <v>4779.5373856643591</v>
      </c>
      <c r="CU113" s="33">
        <v>0</v>
      </c>
      <c r="CV113" s="33">
        <v>1270.0959097203997</v>
      </c>
      <c r="CW113" s="33">
        <v>12086.48307286779</v>
      </c>
      <c r="CX113" s="33">
        <v>11537.033865662788</v>
      </c>
      <c r="CY113" s="33">
        <v>877.05299810607949</v>
      </c>
      <c r="CZ113" s="33">
        <v>0</v>
      </c>
      <c r="DA113" s="33">
        <v>8472.8760242164535</v>
      </c>
      <c r="DB113" s="33">
        <v>2236.7788363460768</v>
      </c>
      <c r="DC113" s="33">
        <v>441.46377520667397</v>
      </c>
      <c r="DD113" s="33">
        <v>5906.7329777692503</v>
      </c>
      <c r="DE113" s="33">
        <v>0</v>
      </c>
      <c r="DF113" s="33">
        <v>0</v>
      </c>
      <c r="DG113" s="33">
        <v>5986.290149950134</v>
      </c>
      <c r="DH113" s="33">
        <v>0</v>
      </c>
      <c r="DI113" s="33">
        <v>0</v>
      </c>
      <c r="DJ113" s="33">
        <v>909.80733837825835</v>
      </c>
      <c r="DK113" s="33">
        <v>39.353930843928893</v>
      </c>
      <c r="DL113" s="33">
        <v>2570.0183722943971</v>
      </c>
      <c r="DM113" s="33">
        <v>0</v>
      </c>
      <c r="DN113" s="33">
        <v>0</v>
      </c>
      <c r="DO113" s="33">
        <v>0</v>
      </c>
      <c r="DP113" s="76">
        <f t="shared" si="3"/>
        <v>80670.16349847283</v>
      </c>
      <c r="DQ113" s="33">
        <v>204901.41913294449</v>
      </c>
      <c r="DR113" s="33">
        <v>0</v>
      </c>
      <c r="DS113" s="33">
        <v>0</v>
      </c>
      <c r="DT113" s="33">
        <v>452426.57504439785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3838.9127841352351</v>
      </c>
      <c r="EZ113" s="33">
        <v>2602809.4204079984</v>
      </c>
      <c r="FA113" s="33">
        <v>0</v>
      </c>
      <c r="FB113" s="33">
        <v>0</v>
      </c>
      <c r="FC113" s="33">
        <v>0</v>
      </c>
      <c r="FD113" s="33">
        <v>0</v>
      </c>
      <c r="FE113" s="33">
        <v>9801.4843212086616</v>
      </c>
      <c r="FF113" s="33">
        <v>0</v>
      </c>
      <c r="FG113" s="33">
        <v>2325.6697120595086</v>
      </c>
      <c r="FH113" s="33">
        <v>539495.91548712319</v>
      </c>
      <c r="FI113" s="33">
        <v>22.436323906007328</v>
      </c>
      <c r="FJ113" s="33">
        <v>0</v>
      </c>
      <c r="FK113" s="33">
        <v>444.99246273799184</v>
      </c>
      <c r="FL113" s="33">
        <v>0</v>
      </c>
      <c r="FM113" s="33">
        <v>0</v>
      </c>
      <c r="FN113" s="33">
        <v>0</v>
      </c>
      <c r="FO113" s="33">
        <v>80891.741254783396</v>
      </c>
      <c r="FP113" s="33">
        <v>0</v>
      </c>
      <c r="FQ113" s="33">
        <v>7.0619921649683857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645126.62573374284</v>
      </c>
      <c r="GA113" s="33">
        <v>0</v>
      </c>
      <c r="GB113" s="33">
        <v>1448.6870785969697</v>
      </c>
      <c r="GC113" s="33">
        <v>0</v>
      </c>
      <c r="GD113" s="33">
        <v>0</v>
      </c>
      <c r="GE113" s="33">
        <v>0</v>
      </c>
      <c r="GF113" s="33">
        <v>11381.071470056151</v>
      </c>
      <c r="GG113" s="47">
        <f t="shared" si="2"/>
        <v>4635592.1767043276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9.646446658387875</v>
      </c>
      <c r="D114" s="33">
        <v>0</v>
      </c>
      <c r="E114" s="33">
        <v>7.963084473799257</v>
      </c>
      <c r="F114" s="33">
        <v>2.0175769991649282</v>
      </c>
      <c r="G114" s="33">
        <v>9.1107707443764596</v>
      </c>
      <c r="H114" s="33">
        <v>0</v>
      </c>
      <c r="I114" s="33">
        <v>2.4293394530704222</v>
      </c>
      <c r="J114" s="33">
        <v>0</v>
      </c>
      <c r="K114" s="33">
        <v>1.8182608849410216</v>
      </c>
      <c r="L114" s="33">
        <v>42.718722019817704</v>
      </c>
      <c r="M114" s="33">
        <v>53.464308568704936</v>
      </c>
      <c r="N114" s="33">
        <v>2.3124826135531702</v>
      </c>
      <c r="O114" s="33">
        <v>8.1954666541687295</v>
      </c>
      <c r="P114" s="33">
        <v>1.0460309349308168</v>
      </c>
      <c r="Q114" s="33">
        <v>1.1306284009259147</v>
      </c>
      <c r="R114" s="33">
        <v>2.6078370726261464</v>
      </c>
      <c r="S114" s="33">
        <v>0</v>
      </c>
      <c r="T114" s="33">
        <v>10.687733490946052</v>
      </c>
      <c r="U114" s="33">
        <v>1.4320535771779306</v>
      </c>
      <c r="V114" s="33">
        <v>0</v>
      </c>
      <c r="W114" s="33">
        <v>27.225376651750764</v>
      </c>
      <c r="X114" s="33">
        <v>55.919480262739171</v>
      </c>
      <c r="Y114" s="33">
        <v>134.65467994655111</v>
      </c>
      <c r="Z114" s="33">
        <v>32.460590279365633</v>
      </c>
      <c r="AA114" s="33">
        <v>3.1405926726498277</v>
      </c>
      <c r="AB114" s="33">
        <v>15.085448666820987</v>
      </c>
      <c r="AC114" s="33">
        <v>1.8709317611870264</v>
      </c>
      <c r="AD114" s="33">
        <v>17.756597778751292</v>
      </c>
      <c r="AE114" s="33">
        <v>8.4968067032761194</v>
      </c>
      <c r="AF114" s="33">
        <v>8.3607526065652511</v>
      </c>
      <c r="AG114" s="33">
        <v>3.9372877735175082</v>
      </c>
      <c r="AH114" s="33">
        <v>2.4968288661081308</v>
      </c>
      <c r="AI114" s="33">
        <v>6.4332175871066157</v>
      </c>
      <c r="AJ114" s="33">
        <v>56.62360160669769</v>
      </c>
      <c r="AK114" s="33">
        <v>30.970837418956084</v>
      </c>
      <c r="AL114" s="33">
        <v>7.6929303617476439</v>
      </c>
      <c r="AM114" s="33">
        <v>3.5884038362213397</v>
      </c>
      <c r="AN114" s="33">
        <v>17.103790240754989</v>
      </c>
      <c r="AO114" s="33">
        <v>3.5621282472688693</v>
      </c>
      <c r="AP114" s="33">
        <v>161.82002366858123</v>
      </c>
      <c r="AQ114" s="33">
        <v>6.7554059155957802</v>
      </c>
      <c r="AR114" s="33">
        <v>2.4517372735735727</v>
      </c>
      <c r="AS114" s="33">
        <v>299.16069323993207</v>
      </c>
      <c r="AT114" s="33">
        <v>1.3987263263740386</v>
      </c>
      <c r="AU114" s="33">
        <v>0</v>
      </c>
      <c r="AV114" s="33">
        <v>0</v>
      </c>
      <c r="AW114" s="33">
        <v>0</v>
      </c>
      <c r="AX114" s="33">
        <v>2.3768589265547826</v>
      </c>
      <c r="AY114" s="33">
        <v>0</v>
      </c>
      <c r="AZ114" s="33">
        <v>0</v>
      </c>
      <c r="BA114" s="33">
        <v>0</v>
      </c>
      <c r="BB114" s="33">
        <v>1.1916432174874436</v>
      </c>
      <c r="BC114" s="33">
        <v>0</v>
      </c>
      <c r="BD114" s="33">
        <v>400.62589802651343</v>
      </c>
      <c r="BE114" s="33">
        <v>32.457994472698026</v>
      </c>
      <c r="BF114" s="33">
        <v>1.5797578041872085</v>
      </c>
      <c r="BG114" s="33">
        <v>0</v>
      </c>
      <c r="BH114" s="33">
        <v>3.5859966237306464</v>
      </c>
      <c r="BI114" s="33">
        <v>0</v>
      </c>
      <c r="BJ114" s="33">
        <v>3.9140567877198036</v>
      </c>
      <c r="BK114" s="33">
        <v>2.2373706347726721</v>
      </c>
      <c r="BL114" s="33">
        <v>1.6467726726174545</v>
      </c>
      <c r="BM114" s="33">
        <v>46.350075135441358</v>
      </c>
      <c r="BN114" s="33">
        <v>14.7601466196438</v>
      </c>
      <c r="BO114" s="33">
        <v>10.450957231094671</v>
      </c>
      <c r="BP114" s="33">
        <v>2.1429655070448104</v>
      </c>
      <c r="BQ114" s="33">
        <v>61.577972365108302</v>
      </c>
      <c r="BR114" s="33">
        <v>132.80226133320272</v>
      </c>
      <c r="BS114" s="33">
        <v>7.5529019139955809</v>
      </c>
      <c r="BT114" s="33">
        <v>52.990107311111927</v>
      </c>
      <c r="BU114" s="33">
        <v>22.784993441155038</v>
      </c>
      <c r="BV114" s="33">
        <v>1.2017315004067268</v>
      </c>
      <c r="BW114" s="33">
        <v>24.794334169995853</v>
      </c>
      <c r="BX114" s="33">
        <v>7.3169760313873562</v>
      </c>
      <c r="BY114" s="33">
        <v>17.338038644360022</v>
      </c>
      <c r="BZ114" s="33">
        <v>1.3285636776602496</v>
      </c>
      <c r="CA114" s="33">
        <v>0</v>
      </c>
      <c r="CB114" s="33">
        <v>0</v>
      </c>
      <c r="CC114" s="33">
        <v>0</v>
      </c>
      <c r="CD114" s="33">
        <v>0</v>
      </c>
      <c r="CE114" s="33">
        <v>1.0264971387169561</v>
      </c>
      <c r="CF114" s="33">
        <v>63.269309983623288</v>
      </c>
      <c r="CG114" s="33">
        <v>28.409190642688724</v>
      </c>
      <c r="CH114" s="33">
        <v>2.2045911029740872</v>
      </c>
      <c r="CI114" s="33">
        <v>0</v>
      </c>
      <c r="CJ114" s="33">
        <v>76.339844745987861</v>
      </c>
      <c r="CK114" s="33">
        <v>55.834310974484552</v>
      </c>
      <c r="CL114" s="33">
        <v>0</v>
      </c>
      <c r="CM114" s="33">
        <v>185.33981796427884</v>
      </c>
      <c r="CN114" s="33">
        <v>20.478035217835888</v>
      </c>
      <c r="CO114" s="33">
        <v>0</v>
      </c>
      <c r="CP114" s="33">
        <v>11.200442712337534</v>
      </c>
      <c r="CQ114" s="33">
        <v>0</v>
      </c>
      <c r="CR114" s="33">
        <v>71.520395914808546</v>
      </c>
      <c r="CS114" s="33">
        <v>14.330223117834375</v>
      </c>
      <c r="CT114" s="33">
        <v>1.8226711417363215</v>
      </c>
      <c r="CU114" s="33">
        <v>0</v>
      </c>
      <c r="CV114" s="33">
        <v>1.5770410646808322</v>
      </c>
      <c r="CW114" s="33">
        <v>2.2843242653017186</v>
      </c>
      <c r="CX114" s="33">
        <v>1.2795528468746007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11.932825565506171</v>
      </c>
      <c r="DF114" s="33">
        <v>0</v>
      </c>
      <c r="DG114" s="33">
        <v>0</v>
      </c>
      <c r="DH114" s="33">
        <v>99.939763199109464</v>
      </c>
      <c r="DI114" s="33">
        <v>57.728405043532035</v>
      </c>
      <c r="DJ114" s="33">
        <v>0</v>
      </c>
      <c r="DK114" s="33">
        <v>27.301716612585505</v>
      </c>
      <c r="DL114" s="33">
        <v>4.2987714170441453</v>
      </c>
      <c r="DM114" s="33">
        <v>0</v>
      </c>
      <c r="DN114" s="33">
        <v>0</v>
      </c>
      <c r="DO114" s="33">
        <v>0</v>
      </c>
      <c r="DP114" s="76">
        <f t="shared" si="3"/>
        <v>2656.6737169585158</v>
      </c>
      <c r="DQ114" s="33">
        <v>1365775.484049683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746.57144022257251</v>
      </c>
      <c r="FY114" s="33">
        <v>0</v>
      </c>
      <c r="FZ114" s="33">
        <v>558.89566421529901</v>
      </c>
      <c r="GA114" s="33">
        <v>0</v>
      </c>
      <c r="GB114" s="33">
        <v>29.954123587076861</v>
      </c>
      <c r="GC114" s="33">
        <v>0</v>
      </c>
      <c r="GD114" s="33">
        <v>0</v>
      </c>
      <c r="GE114" s="33">
        <v>0</v>
      </c>
      <c r="GF114" s="33">
        <v>12980.84187467331</v>
      </c>
      <c r="GG114" s="47">
        <f t="shared" si="2"/>
        <v>1382748.42086934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101.0333247226036</v>
      </c>
      <c r="D115" s="33">
        <v>5.0451631484795572</v>
      </c>
      <c r="E115" s="33">
        <v>7.1366122414897095</v>
      </c>
      <c r="F115" s="33">
        <v>16.530531829939672</v>
      </c>
      <c r="G115" s="33">
        <v>18.551169160737217</v>
      </c>
      <c r="H115" s="33">
        <v>1.4084303328748891</v>
      </c>
      <c r="I115" s="33">
        <v>21.07465732033646</v>
      </c>
      <c r="J115" s="33">
        <v>15.179198665577289</v>
      </c>
      <c r="K115" s="33">
        <v>72.332964651980234</v>
      </c>
      <c r="L115" s="33">
        <v>50.153481881934994</v>
      </c>
      <c r="M115" s="33">
        <v>172.32765317775454</v>
      </c>
      <c r="N115" s="33">
        <v>47.021697168993384</v>
      </c>
      <c r="O115" s="33">
        <v>119.28133743176618</v>
      </c>
      <c r="P115" s="33">
        <v>29.677567225934926</v>
      </c>
      <c r="Q115" s="33">
        <v>12.029907405250823</v>
      </c>
      <c r="R115" s="33">
        <v>63.485735718747385</v>
      </c>
      <c r="S115" s="33">
        <v>26.073725099264397</v>
      </c>
      <c r="T115" s="33">
        <v>501.02243038675351</v>
      </c>
      <c r="U115" s="33">
        <v>83.280697149972141</v>
      </c>
      <c r="V115" s="33">
        <v>0</v>
      </c>
      <c r="W115" s="33">
        <v>358.61138340060285</v>
      </c>
      <c r="X115" s="33">
        <v>532.51768707303142</v>
      </c>
      <c r="Y115" s="33">
        <v>1050.344794744273</v>
      </c>
      <c r="Z115" s="33">
        <v>674.31797578022986</v>
      </c>
      <c r="AA115" s="33">
        <v>32.399580430951666</v>
      </c>
      <c r="AB115" s="33">
        <v>206.87797893459901</v>
      </c>
      <c r="AC115" s="33">
        <v>39.570502861895974</v>
      </c>
      <c r="AD115" s="33">
        <v>380.64019439121142</v>
      </c>
      <c r="AE115" s="33">
        <v>122.08046543536506</v>
      </c>
      <c r="AF115" s="33">
        <v>223.21907993494125</v>
      </c>
      <c r="AG115" s="33">
        <v>75.306271559819862</v>
      </c>
      <c r="AH115" s="33">
        <v>46.4339271714123</v>
      </c>
      <c r="AI115" s="33">
        <v>70.661066419221612</v>
      </c>
      <c r="AJ115" s="33">
        <v>368.49251198999809</v>
      </c>
      <c r="AK115" s="33">
        <v>527.33902987595479</v>
      </c>
      <c r="AL115" s="33">
        <v>65.061476202673475</v>
      </c>
      <c r="AM115" s="33">
        <v>62.496982673364457</v>
      </c>
      <c r="AN115" s="33">
        <v>306.43955909197496</v>
      </c>
      <c r="AO115" s="33">
        <v>82.106356071476085</v>
      </c>
      <c r="AP115" s="33">
        <v>126.15779734325363</v>
      </c>
      <c r="AQ115" s="33">
        <v>77.985285985741115</v>
      </c>
      <c r="AR115" s="33">
        <v>0</v>
      </c>
      <c r="AS115" s="33">
        <v>547.2345862982271</v>
      </c>
      <c r="AT115" s="33">
        <v>0</v>
      </c>
      <c r="AU115" s="33">
        <v>1.7027894237975922</v>
      </c>
      <c r="AV115" s="33">
        <v>3.7515570494354011</v>
      </c>
      <c r="AW115" s="33">
        <v>1.3259857353060294</v>
      </c>
      <c r="AX115" s="33">
        <v>24.92126281921086</v>
      </c>
      <c r="AY115" s="33">
        <v>39.525632529595057</v>
      </c>
      <c r="AZ115" s="33">
        <v>5.8008609584515831</v>
      </c>
      <c r="BA115" s="33">
        <v>2.8242560963540106</v>
      </c>
      <c r="BB115" s="33">
        <v>10.438921419477589</v>
      </c>
      <c r="BC115" s="33">
        <v>11.317755985370015</v>
      </c>
      <c r="BD115" s="33">
        <v>8595.9836330330872</v>
      </c>
      <c r="BE115" s="33">
        <v>730.23016476789189</v>
      </c>
      <c r="BF115" s="33">
        <v>0</v>
      </c>
      <c r="BG115" s="33">
        <v>2.379481680920438</v>
      </c>
      <c r="BH115" s="33">
        <v>4.6095627843867071</v>
      </c>
      <c r="BI115" s="33">
        <v>4.1072900782108874</v>
      </c>
      <c r="BJ115" s="33">
        <v>11.471130242138905</v>
      </c>
      <c r="BK115" s="33">
        <v>14.186668320729639</v>
      </c>
      <c r="BL115" s="33">
        <v>6.7515758313863925</v>
      </c>
      <c r="BM115" s="33">
        <v>3.3306930661529544</v>
      </c>
      <c r="BN115" s="33">
        <v>76.216924667342496</v>
      </c>
      <c r="BO115" s="33">
        <v>47.207621298725719</v>
      </c>
      <c r="BP115" s="33">
        <v>314.65850829042603</v>
      </c>
      <c r="BQ115" s="33">
        <v>11738.603080099299</v>
      </c>
      <c r="BR115" s="33">
        <v>7564.1082358461035</v>
      </c>
      <c r="BS115" s="33">
        <v>22.567536938100147</v>
      </c>
      <c r="BT115" s="33">
        <v>4737.0648008971721</v>
      </c>
      <c r="BU115" s="33">
        <v>2837.2888955380345</v>
      </c>
      <c r="BV115" s="33">
        <v>888.05305170845531</v>
      </c>
      <c r="BW115" s="33">
        <v>10.919548776829936</v>
      </c>
      <c r="BX115" s="33">
        <v>9.055184949187737</v>
      </c>
      <c r="BY115" s="33">
        <v>59.188541310618106</v>
      </c>
      <c r="BZ115" s="33">
        <v>5.8315658867859108</v>
      </c>
      <c r="CA115" s="33">
        <v>10.717535058914743</v>
      </c>
      <c r="CB115" s="33">
        <v>0</v>
      </c>
      <c r="CC115" s="33">
        <v>0</v>
      </c>
      <c r="CD115" s="33">
        <v>1526.3508278102759</v>
      </c>
      <c r="CE115" s="33">
        <v>4473.4444396754925</v>
      </c>
      <c r="CF115" s="33">
        <v>3453.5724774724767</v>
      </c>
      <c r="CG115" s="33">
        <v>19014.395602471672</v>
      </c>
      <c r="CH115" s="33">
        <v>6.0818268334875674</v>
      </c>
      <c r="CI115" s="33">
        <v>0</v>
      </c>
      <c r="CJ115" s="33">
        <v>1360.6720255955308</v>
      </c>
      <c r="CK115" s="33">
        <v>1145.3423020826576</v>
      </c>
      <c r="CL115" s="33">
        <v>2.4163753860612585</v>
      </c>
      <c r="CM115" s="33">
        <v>15935.980352873799</v>
      </c>
      <c r="CN115" s="33">
        <v>334.26065513064458</v>
      </c>
      <c r="CO115" s="33">
        <v>0</v>
      </c>
      <c r="CP115" s="33">
        <v>265.19330902089172</v>
      </c>
      <c r="CQ115" s="33">
        <v>1.0831636709438006</v>
      </c>
      <c r="CR115" s="33">
        <v>4597.5908900597142</v>
      </c>
      <c r="CS115" s="33">
        <v>2536.8479846275231</v>
      </c>
      <c r="CT115" s="33">
        <v>13.244464380481595</v>
      </c>
      <c r="CU115" s="33">
        <v>6136.8976274320976</v>
      </c>
      <c r="CV115" s="33">
        <v>339.67393067988195</v>
      </c>
      <c r="CW115" s="33">
        <v>817.52746117059678</v>
      </c>
      <c r="CX115" s="33">
        <v>313.51998595695784</v>
      </c>
      <c r="CY115" s="33">
        <v>1090.731281631713</v>
      </c>
      <c r="CZ115" s="33">
        <v>0</v>
      </c>
      <c r="DA115" s="33">
        <v>4.5741313960085472</v>
      </c>
      <c r="DB115" s="33">
        <v>9.5268562726135375</v>
      </c>
      <c r="DC115" s="33">
        <v>1198.806618790024</v>
      </c>
      <c r="DD115" s="33">
        <v>3022.6370349982217</v>
      </c>
      <c r="DE115" s="33">
        <v>190.38904595417833</v>
      </c>
      <c r="DF115" s="33">
        <v>0</v>
      </c>
      <c r="DG115" s="33">
        <v>5.3261133271953289</v>
      </c>
      <c r="DH115" s="33">
        <v>14695.802469635879</v>
      </c>
      <c r="DI115" s="33">
        <v>12930.012487432363</v>
      </c>
      <c r="DJ115" s="33">
        <v>2336.4634057298153</v>
      </c>
      <c r="DK115" s="33">
        <v>2973.6548180037344</v>
      </c>
      <c r="DL115" s="33">
        <v>2393.3194351659504</v>
      </c>
      <c r="DM115" s="33">
        <v>1.5538820519167391</v>
      </c>
      <c r="DN115" s="33">
        <v>7.1869977729514902</v>
      </c>
      <c r="DO115" s="33">
        <v>0</v>
      </c>
      <c r="DP115" s="76">
        <f t="shared" si="3"/>
        <v>148269.16131197228</v>
      </c>
      <c r="DQ115" s="33">
        <v>921013.81514108088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522.9443729209346</v>
      </c>
      <c r="FY115" s="33">
        <v>0</v>
      </c>
      <c r="FZ115" s="33">
        <v>224.0087136696327</v>
      </c>
      <c r="GA115" s="33">
        <v>0</v>
      </c>
      <c r="GB115" s="33">
        <v>70.376260110493973</v>
      </c>
      <c r="GC115" s="33">
        <v>0</v>
      </c>
      <c r="GD115" s="33">
        <v>0</v>
      </c>
      <c r="GE115" s="33">
        <v>0</v>
      </c>
      <c r="GF115" s="33">
        <v>49828.755810185779</v>
      </c>
      <c r="GG115" s="47">
        <f t="shared" si="2"/>
        <v>1119929.0616099399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10.753645760278102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2.1611022815195109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1.5058765552395537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8.1817835950427185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19.246067435506827</v>
      </c>
      <c r="CJ116" s="33">
        <v>0</v>
      </c>
      <c r="CK116" s="33">
        <v>0</v>
      </c>
      <c r="CL116" s="33">
        <v>0</v>
      </c>
      <c r="CM116" s="33">
        <v>145.86538126704764</v>
      </c>
      <c r="CN116" s="33">
        <v>0</v>
      </c>
      <c r="CO116" s="33">
        <v>0</v>
      </c>
      <c r="CP116" s="33">
        <v>0</v>
      </c>
      <c r="CQ116" s="33">
        <v>23.452519206455616</v>
      </c>
      <c r="CR116" s="33">
        <v>0</v>
      </c>
      <c r="CS116" s="33">
        <v>1063.2406430110707</v>
      </c>
      <c r="CT116" s="33">
        <v>126.30807573206506</v>
      </c>
      <c r="CU116" s="33">
        <v>0</v>
      </c>
      <c r="CV116" s="33">
        <v>240.72643275040045</v>
      </c>
      <c r="CW116" s="33">
        <v>2290.8001926170045</v>
      </c>
      <c r="CX116" s="33">
        <v>0</v>
      </c>
      <c r="CY116" s="33">
        <v>5.0432442604252135</v>
      </c>
      <c r="CZ116" s="33">
        <v>0</v>
      </c>
      <c r="DA116" s="33">
        <v>164.91252782113582</v>
      </c>
      <c r="DB116" s="33">
        <v>3.4016041264510797</v>
      </c>
      <c r="DC116" s="33">
        <v>83.672421098830426</v>
      </c>
      <c r="DD116" s="33">
        <v>2035.5142722882144</v>
      </c>
      <c r="DE116" s="33">
        <v>99.269813382464918</v>
      </c>
      <c r="DF116" s="33">
        <v>0</v>
      </c>
      <c r="DG116" s="33">
        <v>135.72999138970522</v>
      </c>
      <c r="DH116" s="33">
        <v>0</v>
      </c>
      <c r="DI116" s="33">
        <v>0</v>
      </c>
      <c r="DJ116" s="33">
        <v>172.43947750855193</v>
      </c>
      <c r="DK116" s="33">
        <v>7.4589102399758689</v>
      </c>
      <c r="DL116" s="33">
        <v>1.9233267174443505</v>
      </c>
      <c r="DM116" s="33">
        <v>0</v>
      </c>
      <c r="DN116" s="33">
        <v>0</v>
      </c>
      <c r="DO116" s="33">
        <v>0</v>
      </c>
      <c r="DP116" s="76">
        <f t="shared" si="3"/>
        <v>6641.6073090448299</v>
      </c>
      <c r="DQ116" s="33">
        <v>427566.37169380079</v>
      </c>
      <c r="DR116" s="33">
        <v>0</v>
      </c>
      <c r="DS116" s="33">
        <v>1051576.0681691561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804073.80094080826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41.949863652399877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1931.2474492479528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2291831.0454257103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388.81284592972628</v>
      </c>
      <c r="D117" s="33">
        <v>80.179013050008166</v>
      </c>
      <c r="E117" s="33">
        <v>5563.3392383419223</v>
      </c>
      <c r="F117" s="33">
        <v>74.259807370887501</v>
      </c>
      <c r="G117" s="33">
        <v>29.482169945499738</v>
      </c>
      <c r="H117" s="33">
        <v>40.518154353255809</v>
      </c>
      <c r="I117" s="33">
        <v>179.57147389250926</v>
      </c>
      <c r="J117" s="33">
        <v>164.70116898229088</v>
      </c>
      <c r="K117" s="33">
        <v>105.77359441592327</v>
      </c>
      <c r="L117" s="33">
        <v>162.41856331096247</v>
      </c>
      <c r="M117" s="33">
        <v>539.63348206871763</v>
      </c>
      <c r="N117" s="33">
        <v>194.36548352650973</v>
      </c>
      <c r="O117" s="33">
        <v>134.67045491943773</v>
      </c>
      <c r="P117" s="33">
        <v>161.53157427040153</v>
      </c>
      <c r="Q117" s="33">
        <v>138.63859199211552</v>
      </c>
      <c r="R117" s="33">
        <v>187.30657794128675</v>
      </c>
      <c r="S117" s="33">
        <v>42.09554732367328</v>
      </c>
      <c r="T117" s="33">
        <v>630.40627983131003</v>
      </c>
      <c r="U117" s="33">
        <v>3449.4026523139128</v>
      </c>
      <c r="V117" s="33">
        <v>1.968655714742179</v>
      </c>
      <c r="W117" s="33">
        <v>309.46294826736079</v>
      </c>
      <c r="X117" s="33">
        <v>454.37956215511656</v>
      </c>
      <c r="Y117" s="33">
        <v>421.73746819887714</v>
      </c>
      <c r="Z117" s="33">
        <v>462.05009805291718</v>
      </c>
      <c r="AA117" s="33">
        <v>50.724114983913537</v>
      </c>
      <c r="AB117" s="33">
        <v>333.77031959871516</v>
      </c>
      <c r="AC117" s="33">
        <v>145.6108657028247</v>
      </c>
      <c r="AD117" s="33">
        <v>344.89392517219011</v>
      </c>
      <c r="AE117" s="33">
        <v>279.14469212915293</v>
      </c>
      <c r="AF117" s="33">
        <v>218.12387550098234</v>
      </c>
      <c r="AG117" s="33">
        <v>60.166023217878205</v>
      </c>
      <c r="AH117" s="33">
        <v>40.620211532408369</v>
      </c>
      <c r="AI117" s="33">
        <v>93.061912980781457</v>
      </c>
      <c r="AJ117" s="33">
        <v>285.3074451447074</v>
      </c>
      <c r="AK117" s="33">
        <v>700.43873660849999</v>
      </c>
      <c r="AL117" s="33">
        <v>121.1675619889037</v>
      </c>
      <c r="AM117" s="33">
        <v>152.03097303696489</v>
      </c>
      <c r="AN117" s="33">
        <v>394.69360669089548</v>
      </c>
      <c r="AO117" s="33">
        <v>98.495391895453352</v>
      </c>
      <c r="AP117" s="33">
        <v>249.5792229942513</v>
      </c>
      <c r="AQ117" s="33">
        <v>104.71829314963077</v>
      </c>
      <c r="AR117" s="33">
        <v>61.608396838166449</v>
      </c>
      <c r="AS117" s="33">
        <v>340.8394778302179</v>
      </c>
      <c r="AT117" s="33">
        <v>64.561537596973437</v>
      </c>
      <c r="AU117" s="33">
        <v>72.180067475487817</v>
      </c>
      <c r="AV117" s="33">
        <v>175.48500939003807</v>
      </c>
      <c r="AW117" s="33">
        <v>94.186244893009601</v>
      </c>
      <c r="AX117" s="33">
        <v>154.17771298595798</v>
      </c>
      <c r="AY117" s="33">
        <v>238.38581423194304</v>
      </c>
      <c r="AZ117" s="33">
        <v>77.963879461725199</v>
      </c>
      <c r="BA117" s="33">
        <v>0</v>
      </c>
      <c r="BB117" s="33">
        <v>311.61142940884145</v>
      </c>
      <c r="BC117" s="33">
        <v>815.36559226483098</v>
      </c>
      <c r="BD117" s="33">
        <v>2352.1128454655513</v>
      </c>
      <c r="BE117" s="33">
        <v>1249.851502316428</v>
      </c>
      <c r="BF117" s="33">
        <v>38.694668598912109</v>
      </c>
      <c r="BG117" s="33">
        <v>102.55325555217065</v>
      </c>
      <c r="BH117" s="33">
        <v>257.06306780685992</v>
      </c>
      <c r="BI117" s="33">
        <v>6650.3866906912854</v>
      </c>
      <c r="BJ117" s="33">
        <v>33.937630312107444</v>
      </c>
      <c r="BK117" s="33">
        <v>899.98722898903691</v>
      </c>
      <c r="BL117" s="33">
        <v>13.01549888992367</v>
      </c>
      <c r="BM117" s="33">
        <v>103.54964739504689</v>
      </c>
      <c r="BN117" s="33">
        <v>29.961111870093539</v>
      </c>
      <c r="BO117" s="33">
        <v>462.91518645420598</v>
      </c>
      <c r="BP117" s="33">
        <v>29.417556568458977</v>
      </c>
      <c r="BQ117" s="33">
        <v>75.021102492145573</v>
      </c>
      <c r="BR117" s="33">
        <v>71.535610626969429</v>
      </c>
      <c r="BS117" s="33">
        <v>94.941177252442927</v>
      </c>
      <c r="BT117" s="33">
        <v>384.34566800901973</v>
      </c>
      <c r="BU117" s="33">
        <v>107.53757037832732</v>
      </c>
      <c r="BV117" s="33">
        <v>299.30808077051893</v>
      </c>
      <c r="BW117" s="33">
        <v>45.717648350686162</v>
      </c>
      <c r="BX117" s="33">
        <v>205.50909219822898</v>
      </c>
      <c r="BY117" s="33">
        <v>1068.7752583251506</v>
      </c>
      <c r="BZ117" s="33">
        <v>800.68729567505602</v>
      </c>
      <c r="CA117" s="33">
        <v>457.13717815916027</v>
      </c>
      <c r="CB117" s="33">
        <v>25.538665055924156</v>
      </c>
      <c r="CC117" s="33">
        <v>54.563366178578583</v>
      </c>
      <c r="CD117" s="33">
        <v>128.17143657733592</v>
      </c>
      <c r="CE117" s="33">
        <v>471.80728708664901</v>
      </c>
      <c r="CF117" s="33">
        <v>278.62099522528075</v>
      </c>
      <c r="CG117" s="33">
        <v>1395.7198095353556</v>
      </c>
      <c r="CH117" s="33">
        <v>239.91095138228317</v>
      </c>
      <c r="CI117" s="33">
        <v>626.16908181466408</v>
      </c>
      <c r="CJ117" s="33">
        <v>142.68835873140972</v>
      </c>
      <c r="CK117" s="33">
        <v>335.90378207619892</v>
      </c>
      <c r="CL117" s="33">
        <v>209.49052619854928</v>
      </c>
      <c r="CM117" s="33">
        <v>2087.7832129040253</v>
      </c>
      <c r="CN117" s="33">
        <v>104.53715375020953</v>
      </c>
      <c r="CO117" s="33">
        <v>8.5228634643072727</v>
      </c>
      <c r="CP117" s="33">
        <v>60.089410325444234</v>
      </c>
      <c r="CQ117" s="33">
        <v>95.645464983463256</v>
      </c>
      <c r="CR117" s="33">
        <v>361.58942803665764</v>
      </c>
      <c r="CS117" s="33">
        <v>4480.1775131703062</v>
      </c>
      <c r="CT117" s="33">
        <v>1724.3940023578525</v>
      </c>
      <c r="CU117" s="33">
        <v>344.38398666402992</v>
      </c>
      <c r="CV117" s="33">
        <v>1609.1294022782652</v>
      </c>
      <c r="CW117" s="33">
        <v>11318.745000730727</v>
      </c>
      <c r="CX117" s="33">
        <v>341.23472583932903</v>
      </c>
      <c r="CY117" s="33">
        <v>1086.1427971049527</v>
      </c>
      <c r="CZ117" s="33">
        <v>14.286958607202346</v>
      </c>
      <c r="DA117" s="33">
        <v>2710.9213655105191</v>
      </c>
      <c r="DB117" s="33">
        <v>962.1891344865121</v>
      </c>
      <c r="DC117" s="33">
        <v>6002.6058959045704</v>
      </c>
      <c r="DD117" s="33">
        <v>11361.943267863266</v>
      </c>
      <c r="DE117" s="33">
        <v>1278.0468283195557</v>
      </c>
      <c r="DF117" s="33">
        <v>0</v>
      </c>
      <c r="DG117" s="33">
        <v>1535.9624420925345</v>
      </c>
      <c r="DH117" s="33">
        <v>54.806219018053334</v>
      </c>
      <c r="DI117" s="33">
        <v>20.013767475323139</v>
      </c>
      <c r="DJ117" s="33">
        <v>1243.6009874283875</v>
      </c>
      <c r="DK117" s="33">
        <v>225.50363827090004</v>
      </c>
      <c r="DL117" s="33">
        <v>43431.031787158157</v>
      </c>
      <c r="DM117" s="33">
        <v>59.956942347349695</v>
      </c>
      <c r="DN117" s="33">
        <v>179.92705373355832</v>
      </c>
      <c r="DO117" s="33">
        <v>0</v>
      </c>
      <c r="DP117" s="76">
        <f t="shared" si="3"/>
        <v>132441.33482371017</v>
      </c>
      <c r="DQ117" s="33">
        <v>764265.2988022801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24154.315992015643</v>
      </c>
      <c r="EZ117" s="33">
        <v>200406.64735808238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8.3550314307401408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250.69161401331976</v>
      </c>
      <c r="FY117" s="33">
        <v>0</v>
      </c>
      <c r="FZ117" s="33">
        <v>126.0640614930166</v>
      </c>
      <c r="GA117" s="33">
        <v>0</v>
      </c>
      <c r="GB117" s="33">
        <v>296.69046409254122</v>
      </c>
      <c r="GC117" s="33">
        <v>0</v>
      </c>
      <c r="GD117" s="33">
        <v>0</v>
      </c>
      <c r="GE117" s="33">
        <v>0</v>
      </c>
      <c r="GF117" s="33">
        <v>5136.3364526923351</v>
      </c>
      <c r="GG117" s="47">
        <f t="shared" si="2"/>
        <v>1127085.7345998103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13544.748072816445</v>
      </c>
      <c r="D118" s="33">
        <v>10670.41113872256</v>
      </c>
      <c r="E118" s="33">
        <v>5313.0720354644818</v>
      </c>
      <c r="F118" s="33">
        <v>321.91523981154489</v>
      </c>
      <c r="G118" s="33">
        <v>2617.0728385095631</v>
      </c>
      <c r="H118" s="33">
        <v>0</v>
      </c>
      <c r="I118" s="33">
        <v>8242.3456626129046</v>
      </c>
      <c r="J118" s="33">
        <v>1927.5850369389686</v>
      </c>
      <c r="K118" s="33">
        <v>13379.590189880078</v>
      </c>
      <c r="L118" s="33">
        <v>4700.4090301142287</v>
      </c>
      <c r="M118" s="33">
        <v>18592.918549309095</v>
      </c>
      <c r="N118" s="33">
        <v>2139.1725855640461</v>
      </c>
      <c r="O118" s="33">
        <v>1831.7969612897357</v>
      </c>
      <c r="P118" s="33">
        <v>942.43723045326408</v>
      </c>
      <c r="Q118" s="33">
        <v>9912.313880457421</v>
      </c>
      <c r="R118" s="33">
        <v>374.42614643355245</v>
      </c>
      <c r="S118" s="33">
        <v>4519.8170894668328</v>
      </c>
      <c r="T118" s="33">
        <v>15811.46689825364</v>
      </c>
      <c r="U118" s="33">
        <v>12947.076386416737</v>
      </c>
      <c r="V118" s="33">
        <v>337.94213776265536</v>
      </c>
      <c r="W118" s="33">
        <v>2300.5212381544516</v>
      </c>
      <c r="X118" s="33">
        <v>3896.3421837537958</v>
      </c>
      <c r="Y118" s="33">
        <v>3864.3283266115627</v>
      </c>
      <c r="Z118" s="33">
        <v>10311.603271027492</v>
      </c>
      <c r="AA118" s="33">
        <v>951.1493307380299</v>
      </c>
      <c r="AB118" s="33">
        <v>15847.84184769447</v>
      </c>
      <c r="AC118" s="33">
        <v>11224.144979678469</v>
      </c>
      <c r="AD118" s="33">
        <v>21139.701180604356</v>
      </c>
      <c r="AE118" s="33">
        <v>10288.443430455669</v>
      </c>
      <c r="AF118" s="33">
        <v>11806.005790033605</v>
      </c>
      <c r="AG118" s="33">
        <v>2625.3580922999954</v>
      </c>
      <c r="AH118" s="33">
        <v>1764.3081609772516</v>
      </c>
      <c r="AI118" s="33">
        <v>5182.6622460160388</v>
      </c>
      <c r="AJ118" s="33">
        <v>11346.437866324057</v>
      </c>
      <c r="AK118" s="33">
        <v>22861.294633897069</v>
      </c>
      <c r="AL118" s="33">
        <v>5326.3825326600536</v>
      </c>
      <c r="AM118" s="33">
        <v>9806.3830925761358</v>
      </c>
      <c r="AN118" s="33">
        <v>21454.692947257452</v>
      </c>
      <c r="AO118" s="33">
        <v>5282.439191206734</v>
      </c>
      <c r="AP118" s="33">
        <v>2797.2891308906337</v>
      </c>
      <c r="AQ118" s="33">
        <v>5278.5988575657548</v>
      </c>
      <c r="AR118" s="33">
        <v>21.697951848234062</v>
      </c>
      <c r="AS118" s="33">
        <v>5676.2046833899931</v>
      </c>
      <c r="AT118" s="33">
        <v>12.976827640045082</v>
      </c>
      <c r="AU118" s="33">
        <v>6689.5945905352955</v>
      </c>
      <c r="AV118" s="33">
        <v>13071.920418469404</v>
      </c>
      <c r="AW118" s="33">
        <v>5157.9167439863359</v>
      </c>
      <c r="AX118" s="33">
        <v>18906.601587781974</v>
      </c>
      <c r="AY118" s="33">
        <v>22505.852524445159</v>
      </c>
      <c r="AZ118" s="33">
        <v>11083.04109250576</v>
      </c>
      <c r="BA118" s="33">
        <v>0</v>
      </c>
      <c r="BB118" s="33">
        <v>12189.42015598238</v>
      </c>
      <c r="BC118" s="33">
        <v>27104.672555711051</v>
      </c>
      <c r="BD118" s="33">
        <v>96372.034189599566</v>
      </c>
      <c r="BE118" s="33">
        <v>81786.089742889249</v>
      </c>
      <c r="BF118" s="33">
        <v>2003.0077788815663</v>
      </c>
      <c r="BG118" s="33">
        <v>9918.6398755220853</v>
      </c>
      <c r="BH118" s="33">
        <v>79513.262411657328</v>
      </c>
      <c r="BI118" s="33">
        <v>20967.100652472094</v>
      </c>
      <c r="BJ118" s="33">
        <v>19335.557957945453</v>
      </c>
      <c r="BK118" s="33">
        <v>65028.567453328651</v>
      </c>
      <c r="BL118" s="33">
        <v>6902.3595642557557</v>
      </c>
      <c r="BM118" s="33">
        <v>4910.5576198252447</v>
      </c>
      <c r="BN118" s="33">
        <v>11503.316706005291</v>
      </c>
      <c r="BO118" s="33">
        <v>31061.394582298239</v>
      </c>
      <c r="BP118" s="33">
        <v>1171.8044595464075</v>
      </c>
      <c r="BQ118" s="33">
        <v>5246.2736371954052</v>
      </c>
      <c r="BR118" s="33">
        <v>2239.3846570299379</v>
      </c>
      <c r="BS118" s="33">
        <v>23450.955385505924</v>
      </c>
      <c r="BT118" s="33">
        <v>14154.429409901981</v>
      </c>
      <c r="BU118" s="33">
        <v>2977.7562255254143</v>
      </c>
      <c r="BV118" s="33">
        <v>41105.460413918197</v>
      </c>
      <c r="BW118" s="33">
        <v>9224.8608894953104</v>
      </c>
      <c r="BX118" s="33">
        <v>92782.105391332894</v>
      </c>
      <c r="BY118" s="33">
        <v>15855.20980972243</v>
      </c>
      <c r="BZ118" s="33">
        <v>10728.072372980918</v>
      </c>
      <c r="CA118" s="33">
        <v>5792.3323809395743</v>
      </c>
      <c r="CB118" s="33">
        <v>5648.0584899340311</v>
      </c>
      <c r="CC118" s="33">
        <v>6487.0516208068766</v>
      </c>
      <c r="CD118" s="33">
        <v>5098.2290295084422</v>
      </c>
      <c r="CE118" s="33">
        <v>13901.405576073284</v>
      </c>
      <c r="CF118" s="33">
        <v>14086.044433281873</v>
      </c>
      <c r="CG118" s="33">
        <v>50453.727127156235</v>
      </c>
      <c r="CH118" s="33">
        <v>4527.8012789330478</v>
      </c>
      <c r="CI118" s="33">
        <v>9.323269930992085</v>
      </c>
      <c r="CJ118" s="33">
        <v>20803.545057285592</v>
      </c>
      <c r="CK118" s="33">
        <v>17545.268631074414</v>
      </c>
      <c r="CL118" s="33">
        <v>1885.439070851409</v>
      </c>
      <c r="CM118" s="33">
        <v>175631.63682767074</v>
      </c>
      <c r="CN118" s="33">
        <v>5403.9743030886402</v>
      </c>
      <c r="CO118" s="33">
        <v>3161.501428781517</v>
      </c>
      <c r="CP118" s="33">
        <v>3465.4695659210729</v>
      </c>
      <c r="CQ118" s="33">
        <v>22490.292846108518</v>
      </c>
      <c r="CR118" s="33">
        <v>18858.624421651832</v>
      </c>
      <c r="CS118" s="33">
        <v>101.72799501061324</v>
      </c>
      <c r="CT118" s="33">
        <v>5974.9565085455906</v>
      </c>
      <c r="CU118" s="33">
        <v>1007.4985950948624</v>
      </c>
      <c r="CV118" s="33">
        <v>15.972128339322072</v>
      </c>
      <c r="CW118" s="33">
        <v>168.36391390696386</v>
      </c>
      <c r="CX118" s="33">
        <v>0</v>
      </c>
      <c r="CY118" s="33">
        <v>9.4360369121866459</v>
      </c>
      <c r="CZ118" s="33">
        <v>2217.9241134820977</v>
      </c>
      <c r="DA118" s="33">
        <v>115.82470666725948</v>
      </c>
      <c r="DB118" s="33">
        <v>12765.109567706868</v>
      </c>
      <c r="DC118" s="33">
        <v>0</v>
      </c>
      <c r="DD118" s="33">
        <v>2694.1796055390332</v>
      </c>
      <c r="DE118" s="33">
        <v>287.44045807435879</v>
      </c>
      <c r="DF118" s="33">
        <v>10.418573612117472</v>
      </c>
      <c r="DG118" s="33">
        <v>93.933965723357247</v>
      </c>
      <c r="DH118" s="33">
        <v>3652.641400997195</v>
      </c>
      <c r="DI118" s="33">
        <v>3432.7944972374307</v>
      </c>
      <c r="DJ118" s="33">
        <v>53.326988311864014</v>
      </c>
      <c r="DK118" s="33">
        <v>1055.3054724689675</v>
      </c>
      <c r="DL118" s="33">
        <v>18806.063675039801</v>
      </c>
      <c r="DM118" s="33">
        <v>5406.9367009952748</v>
      </c>
      <c r="DN118" s="33">
        <v>13258.02067230096</v>
      </c>
      <c r="DO118" s="33">
        <v>0</v>
      </c>
      <c r="DP118" s="76">
        <f t="shared" si="3"/>
        <v>1530518.1466947964</v>
      </c>
      <c r="DQ118" s="33">
        <v>1347455.4821645597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5173004.2499698875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6.3855737920645437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108346.53036850982</v>
      </c>
      <c r="FI118" s="33">
        <v>0</v>
      </c>
      <c r="FJ118" s="33">
        <v>0</v>
      </c>
      <c r="FK118" s="33">
        <v>92.414958266182794</v>
      </c>
      <c r="FL118" s="33">
        <v>0</v>
      </c>
      <c r="FM118" s="33">
        <v>0</v>
      </c>
      <c r="FN118" s="33">
        <v>0</v>
      </c>
      <c r="FO118" s="33">
        <v>2535376.603314694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17823.623565318216</v>
      </c>
      <c r="GC118" s="33">
        <v>0</v>
      </c>
      <c r="GD118" s="33">
        <v>0</v>
      </c>
      <c r="GE118" s="33">
        <v>0</v>
      </c>
      <c r="GF118" s="33">
        <v>68457.974622973547</v>
      </c>
      <c r="GG118" s="47">
        <f t="shared" si="2"/>
        <v>10781081.411232799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40811.713032087035</v>
      </c>
      <c r="D119" s="33">
        <v>4405.2838447018003</v>
      </c>
      <c r="E119" s="33">
        <v>7442.5935936107662</v>
      </c>
      <c r="F119" s="33">
        <v>7382.0664730668059</v>
      </c>
      <c r="G119" s="33">
        <v>7733.2187325644181</v>
      </c>
      <c r="H119" s="33">
        <v>2038.7769949742428</v>
      </c>
      <c r="I119" s="33">
        <v>14667.158789930629</v>
      </c>
      <c r="J119" s="33">
        <v>6977.6693514099534</v>
      </c>
      <c r="K119" s="33">
        <v>15140.123875169849</v>
      </c>
      <c r="L119" s="33">
        <v>7072.929280543769</v>
      </c>
      <c r="M119" s="33">
        <v>22945.701054992576</v>
      </c>
      <c r="N119" s="33">
        <v>8016.1212033188358</v>
      </c>
      <c r="O119" s="33">
        <v>2569.9879283002019</v>
      </c>
      <c r="P119" s="33">
        <v>6411.4913226741392</v>
      </c>
      <c r="Q119" s="33">
        <v>5741.5212231080059</v>
      </c>
      <c r="R119" s="33">
        <v>1519.9062977786514</v>
      </c>
      <c r="S119" s="33">
        <v>15434.954393695374</v>
      </c>
      <c r="T119" s="33">
        <v>10465.49411786292</v>
      </c>
      <c r="U119" s="33">
        <v>23543.332035388132</v>
      </c>
      <c r="V119" s="33">
        <v>4402.5034699384014</v>
      </c>
      <c r="W119" s="33">
        <v>7959.4895076684061</v>
      </c>
      <c r="X119" s="33">
        <v>9165.0455082225199</v>
      </c>
      <c r="Y119" s="33">
        <v>8371.0909255683764</v>
      </c>
      <c r="Z119" s="33">
        <v>19966.340042886626</v>
      </c>
      <c r="AA119" s="33">
        <v>3578.3522608637372</v>
      </c>
      <c r="AB119" s="33">
        <v>24322.500365895376</v>
      </c>
      <c r="AC119" s="33">
        <v>14504.728734493445</v>
      </c>
      <c r="AD119" s="33">
        <v>32752.415986300894</v>
      </c>
      <c r="AE119" s="33">
        <v>7472.9216782369649</v>
      </c>
      <c r="AF119" s="33">
        <v>4948.5404548580118</v>
      </c>
      <c r="AG119" s="33">
        <v>4131.1122867560389</v>
      </c>
      <c r="AH119" s="33">
        <v>2813.5264281880218</v>
      </c>
      <c r="AI119" s="33">
        <v>7121.642549338253</v>
      </c>
      <c r="AJ119" s="33">
        <v>15843.085056697395</v>
      </c>
      <c r="AK119" s="33">
        <v>22689.751281314886</v>
      </c>
      <c r="AL119" s="33">
        <v>8929.3309387603986</v>
      </c>
      <c r="AM119" s="33">
        <v>7939.6142512350834</v>
      </c>
      <c r="AN119" s="33">
        <v>13458.321383084407</v>
      </c>
      <c r="AO119" s="33">
        <v>2019.9951226093324</v>
      </c>
      <c r="AP119" s="33">
        <v>4653.5230323534843</v>
      </c>
      <c r="AQ119" s="33">
        <v>5952.3782666264515</v>
      </c>
      <c r="AR119" s="33">
        <v>19771.073802701627</v>
      </c>
      <c r="AS119" s="33">
        <v>4091.8810874940928</v>
      </c>
      <c r="AT119" s="33">
        <v>6741.6332824928541</v>
      </c>
      <c r="AU119" s="33">
        <v>1969.9280958876577</v>
      </c>
      <c r="AV119" s="33">
        <v>3285.1397249649754</v>
      </c>
      <c r="AW119" s="33">
        <v>4252.048209558383</v>
      </c>
      <c r="AX119" s="33">
        <v>38302.707695460223</v>
      </c>
      <c r="AY119" s="33">
        <v>24249.969585435734</v>
      </c>
      <c r="AZ119" s="33">
        <v>20888.733209229769</v>
      </c>
      <c r="BA119" s="33">
        <v>0</v>
      </c>
      <c r="BB119" s="33">
        <v>5359.0627195700517</v>
      </c>
      <c r="BC119" s="33">
        <v>60668.780010109585</v>
      </c>
      <c r="BD119" s="33">
        <v>62999.588066662691</v>
      </c>
      <c r="BE119" s="33">
        <v>31614.753297866857</v>
      </c>
      <c r="BF119" s="33">
        <v>6460.5844477724349</v>
      </c>
      <c r="BG119" s="33">
        <v>39257.268903692595</v>
      </c>
      <c r="BH119" s="33">
        <v>167657.16091329532</v>
      </c>
      <c r="BI119" s="33">
        <v>9810.5472564346619</v>
      </c>
      <c r="BJ119" s="33">
        <v>7737.8495101579838</v>
      </c>
      <c r="BK119" s="33">
        <v>33908.281843430443</v>
      </c>
      <c r="BL119" s="33">
        <v>349.09865865439673</v>
      </c>
      <c r="BM119" s="33">
        <v>15991.924331466618</v>
      </c>
      <c r="BN119" s="33">
        <v>42118.851535092348</v>
      </c>
      <c r="BO119" s="33">
        <v>16485.504866931449</v>
      </c>
      <c r="BP119" s="33">
        <v>520.13568797065977</v>
      </c>
      <c r="BQ119" s="33">
        <v>2376.7593328419484</v>
      </c>
      <c r="BR119" s="33">
        <v>1296.1345851416013</v>
      </c>
      <c r="BS119" s="33">
        <v>1282.7823296918536</v>
      </c>
      <c r="BT119" s="33">
        <v>12972.004077033933</v>
      </c>
      <c r="BU119" s="33">
        <v>2106.243855096604</v>
      </c>
      <c r="BV119" s="33">
        <v>10924.57708570974</v>
      </c>
      <c r="BW119" s="33">
        <v>5272.211747868424</v>
      </c>
      <c r="BX119" s="33">
        <v>6946.8747244737642</v>
      </c>
      <c r="BY119" s="33">
        <v>7156.9268840617406</v>
      </c>
      <c r="BZ119" s="33">
        <v>7297.2223317440285</v>
      </c>
      <c r="CA119" s="33">
        <v>6056.5943850517187</v>
      </c>
      <c r="CB119" s="33">
        <v>930.71147599769415</v>
      </c>
      <c r="CC119" s="33">
        <v>1218.7587883709184</v>
      </c>
      <c r="CD119" s="33">
        <v>3534.6318914922713</v>
      </c>
      <c r="CE119" s="33">
        <v>10255.422346797555</v>
      </c>
      <c r="CF119" s="33">
        <v>13140.094609128448</v>
      </c>
      <c r="CG119" s="33">
        <v>36627.134585233318</v>
      </c>
      <c r="CH119" s="33">
        <v>1530.5602503532295</v>
      </c>
      <c r="CI119" s="33">
        <v>5386.1298394162104</v>
      </c>
      <c r="CJ119" s="33">
        <v>16752.830648418763</v>
      </c>
      <c r="CK119" s="33">
        <v>1617.7722912644565</v>
      </c>
      <c r="CL119" s="33">
        <v>3202.8443253166101</v>
      </c>
      <c r="CM119" s="33">
        <v>38795.972531709056</v>
      </c>
      <c r="CN119" s="33">
        <v>219.52633836484017</v>
      </c>
      <c r="CO119" s="33">
        <v>1288.5970026752548</v>
      </c>
      <c r="CP119" s="33">
        <v>64.473553950506471</v>
      </c>
      <c r="CQ119" s="33">
        <v>6753.0445618548329</v>
      </c>
      <c r="CR119" s="33">
        <v>17582.122221917336</v>
      </c>
      <c r="CS119" s="33">
        <v>56427.165224699078</v>
      </c>
      <c r="CT119" s="33">
        <v>32781.178712086301</v>
      </c>
      <c r="CU119" s="33">
        <v>1435.9751521520066</v>
      </c>
      <c r="CV119" s="33">
        <v>19120.232416035447</v>
      </c>
      <c r="CW119" s="33">
        <v>31923.192211203022</v>
      </c>
      <c r="CX119" s="33">
        <v>9958.8923282575906</v>
      </c>
      <c r="CY119" s="33">
        <v>10076.704281345572</v>
      </c>
      <c r="CZ119" s="33">
        <v>1495.6346800858753</v>
      </c>
      <c r="DA119" s="33">
        <v>61473.12528817531</v>
      </c>
      <c r="DB119" s="33">
        <v>12159.582427360318</v>
      </c>
      <c r="DC119" s="33">
        <v>23891.062315222571</v>
      </c>
      <c r="DD119" s="33">
        <v>29709.070753998727</v>
      </c>
      <c r="DE119" s="33">
        <v>1148.5519061934926</v>
      </c>
      <c r="DF119" s="33">
        <v>343.89960916699306</v>
      </c>
      <c r="DG119" s="33">
        <v>4514.1783130661906</v>
      </c>
      <c r="DH119" s="33">
        <v>2143.8419783735499</v>
      </c>
      <c r="DI119" s="33">
        <v>937.70566798118898</v>
      </c>
      <c r="DJ119" s="33">
        <v>2385.1357972645496</v>
      </c>
      <c r="DK119" s="33">
        <v>1874.7655119463348</v>
      </c>
      <c r="DL119" s="33">
        <v>20902.418414575499</v>
      </c>
      <c r="DM119" s="33">
        <v>2204.2778194246453</v>
      </c>
      <c r="DN119" s="33">
        <v>3085.1656326815159</v>
      </c>
      <c r="DO119" s="33">
        <v>0</v>
      </c>
      <c r="DP119" s="76">
        <f t="shared" si="3"/>
        <v>1620389.4748616803</v>
      </c>
      <c r="DQ119" s="33">
        <v>851047.57737940049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13.323898039105151</v>
      </c>
      <c r="FV119" s="33">
        <v>5.1884419875025838</v>
      </c>
      <c r="FW119" s="33">
        <v>0</v>
      </c>
      <c r="FX119" s="33">
        <v>5172.4028012329309</v>
      </c>
      <c r="FY119" s="33">
        <v>0</v>
      </c>
      <c r="FZ119" s="33">
        <v>337.10901867212726</v>
      </c>
      <c r="GA119" s="33">
        <v>0</v>
      </c>
      <c r="GB119" s="33">
        <v>36908.441981582597</v>
      </c>
      <c r="GC119" s="33">
        <v>0</v>
      </c>
      <c r="GD119" s="33">
        <v>0</v>
      </c>
      <c r="GE119" s="33">
        <v>26.346323445614132</v>
      </c>
      <c r="GF119" s="33">
        <v>116.48187713781672</v>
      </c>
      <c r="GG119" s="47">
        <f t="shared" si="2"/>
        <v>2514016.3465831787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11497.878904518242</v>
      </c>
      <c r="D120" s="33">
        <v>5741.6836579902774</v>
      </c>
      <c r="E120" s="33">
        <v>772.59655579434423</v>
      </c>
      <c r="F120" s="33">
        <v>110.68829744138338</v>
      </c>
      <c r="G120" s="33">
        <v>216.93339466569154</v>
      </c>
      <c r="H120" s="33">
        <v>8.4248985850480782</v>
      </c>
      <c r="I120" s="33">
        <v>22463.491655933158</v>
      </c>
      <c r="J120" s="33">
        <v>6946.1328256248034</v>
      </c>
      <c r="K120" s="33">
        <v>10380.276083794355</v>
      </c>
      <c r="L120" s="33">
        <v>4318.0983877383969</v>
      </c>
      <c r="M120" s="33">
        <v>19396.274720183643</v>
      </c>
      <c r="N120" s="33">
        <v>1760.5229146855779</v>
      </c>
      <c r="O120" s="33">
        <v>403.3567936387621</v>
      </c>
      <c r="P120" s="33">
        <v>781.22647864851683</v>
      </c>
      <c r="Q120" s="33">
        <v>2512.3459191255934</v>
      </c>
      <c r="R120" s="33">
        <v>275.9049802716832</v>
      </c>
      <c r="S120" s="33">
        <v>2456.4430165173276</v>
      </c>
      <c r="T120" s="33">
        <v>1876.0115380526902</v>
      </c>
      <c r="U120" s="33">
        <v>2579.4906838986067</v>
      </c>
      <c r="V120" s="33">
        <v>227.31394375775619</v>
      </c>
      <c r="W120" s="33">
        <v>4591.9201373940314</v>
      </c>
      <c r="X120" s="33">
        <v>2815.1436434398902</v>
      </c>
      <c r="Y120" s="33">
        <v>1595.7927224614882</v>
      </c>
      <c r="Z120" s="33">
        <v>5480.3737586911011</v>
      </c>
      <c r="AA120" s="33">
        <v>353.37739294667011</v>
      </c>
      <c r="AB120" s="33">
        <v>7433.3606194527802</v>
      </c>
      <c r="AC120" s="33">
        <v>3366.7542700241888</v>
      </c>
      <c r="AD120" s="33">
        <v>8555.288455380145</v>
      </c>
      <c r="AE120" s="33">
        <v>3524.8305214717921</v>
      </c>
      <c r="AF120" s="33">
        <v>4215.9637889977139</v>
      </c>
      <c r="AG120" s="33">
        <v>2510.176608807858</v>
      </c>
      <c r="AH120" s="33">
        <v>1971.3093464089513</v>
      </c>
      <c r="AI120" s="33">
        <v>3202.0488507295318</v>
      </c>
      <c r="AJ120" s="33">
        <v>5583.7257233372693</v>
      </c>
      <c r="AK120" s="33">
        <v>10356.177362295237</v>
      </c>
      <c r="AL120" s="33">
        <v>1617.7787985223672</v>
      </c>
      <c r="AM120" s="33">
        <v>2251.3512632169527</v>
      </c>
      <c r="AN120" s="33">
        <v>2308.6916042858079</v>
      </c>
      <c r="AO120" s="33">
        <v>2124.4025047039549</v>
      </c>
      <c r="AP120" s="33">
        <v>656.59893532470437</v>
      </c>
      <c r="AQ120" s="33">
        <v>2237.6422602296525</v>
      </c>
      <c r="AR120" s="33">
        <v>22.56437724741027</v>
      </c>
      <c r="AS120" s="33">
        <v>1413.8211423020666</v>
      </c>
      <c r="AT120" s="33">
        <v>29.367741863955512</v>
      </c>
      <c r="AU120" s="33">
        <v>4907.2887284598582</v>
      </c>
      <c r="AV120" s="33">
        <v>3345.8953942244816</v>
      </c>
      <c r="AW120" s="33">
        <v>1484.9314197071749</v>
      </c>
      <c r="AX120" s="33">
        <v>12548.742470165729</v>
      </c>
      <c r="AY120" s="33">
        <v>3850.2126848148068</v>
      </c>
      <c r="AZ120" s="33">
        <v>6820.3282618709636</v>
      </c>
      <c r="BA120" s="33">
        <v>0</v>
      </c>
      <c r="BB120" s="33">
        <v>2950.5549556533101</v>
      </c>
      <c r="BC120" s="33">
        <v>7417.5654849224657</v>
      </c>
      <c r="BD120" s="33">
        <v>35961.171337026441</v>
      </c>
      <c r="BE120" s="33">
        <v>19085.908693964273</v>
      </c>
      <c r="BF120" s="33">
        <v>1063.1384024582869</v>
      </c>
      <c r="BG120" s="33">
        <v>1950.5879788026004</v>
      </c>
      <c r="BH120" s="33">
        <v>11452.315749056557</v>
      </c>
      <c r="BI120" s="33">
        <v>5794.650878707238</v>
      </c>
      <c r="BJ120" s="33">
        <v>2980.5205194973887</v>
      </c>
      <c r="BK120" s="33">
        <v>14864.636522664166</v>
      </c>
      <c r="BL120" s="33">
        <v>1543.536947982949</v>
      </c>
      <c r="BM120" s="33">
        <v>19825.051599162347</v>
      </c>
      <c r="BN120" s="33">
        <v>46538.001634310967</v>
      </c>
      <c r="BO120" s="33">
        <v>5296.7504752457735</v>
      </c>
      <c r="BP120" s="33">
        <v>221.38591383623123</v>
      </c>
      <c r="BQ120" s="33">
        <v>2217.7208483225854</v>
      </c>
      <c r="BR120" s="33">
        <v>1058.2911201545514</v>
      </c>
      <c r="BS120" s="33">
        <v>10290.04846297386</v>
      </c>
      <c r="BT120" s="33">
        <v>2639.3962772343739</v>
      </c>
      <c r="BU120" s="33">
        <v>732.01470508463888</v>
      </c>
      <c r="BV120" s="33">
        <v>14290.364715438436</v>
      </c>
      <c r="BW120" s="33">
        <v>3037.6350020699797</v>
      </c>
      <c r="BX120" s="33">
        <v>9088.590287411982</v>
      </c>
      <c r="BY120" s="33">
        <v>5046.3401485219501</v>
      </c>
      <c r="BZ120" s="33">
        <v>1872.5705776953962</v>
      </c>
      <c r="CA120" s="33">
        <v>5208.2593393203224</v>
      </c>
      <c r="CB120" s="33">
        <v>714.27505728847757</v>
      </c>
      <c r="CC120" s="33">
        <v>1408.3640731998144</v>
      </c>
      <c r="CD120" s="33">
        <v>579.19123681302062</v>
      </c>
      <c r="CE120" s="33">
        <v>2675.5444642974571</v>
      </c>
      <c r="CF120" s="33">
        <v>2791.8424534642381</v>
      </c>
      <c r="CG120" s="33">
        <v>9627.2588787452405</v>
      </c>
      <c r="CH120" s="33">
        <v>9303.2284816362626</v>
      </c>
      <c r="CI120" s="33">
        <v>1181.2458495469691</v>
      </c>
      <c r="CJ120" s="33">
        <v>3494.8548400233472</v>
      </c>
      <c r="CK120" s="33">
        <v>3347.6463481677783</v>
      </c>
      <c r="CL120" s="33">
        <v>9642.544692240017</v>
      </c>
      <c r="CM120" s="33">
        <v>10990.36209192643</v>
      </c>
      <c r="CN120" s="33">
        <v>1076.4242139108915</v>
      </c>
      <c r="CO120" s="33">
        <v>203.13396236136154</v>
      </c>
      <c r="CP120" s="33">
        <v>660.10404326690173</v>
      </c>
      <c r="CQ120" s="33">
        <v>4883.1390161907684</v>
      </c>
      <c r="CR120" s="33">
        <v>3595.6820529265933</v>
      </c>
      <c r="CS120" s="33">
        <v>26350.412676648637</v>
      </c>
      <c r="CT120" s="33">
        <v>13765.2164221116</v>
      </c>
      <c r="CU120" s="33">
        <v>3506.5946147215723</v>
      </c>
      <c r="CV120" s="33">
        <v>5688.9769342227673</v>
      </c>
      <c r="CW120" s="33">
        <v>8086.3507128418441</v>
      </c>
      <c r="CX120" s="33">
        <v>3055.1677984299104</v>
      </c>
      <c r="CY120" s="33">
        <v>2774.8589805962019</v>
      </c>
      <c r="CZ120" s="33">
        <v>651.77260237544419</v>
      </c>
      <c r="DA120" s="33">
        <v>55953.612443550956</v>
      </c>
      <c r="DB120" s="33">
        <v>43509.12480458885</v>
      </c>
      <c r="DC120" s="33">
        <v>31946.997710410902</v>
      </c>
      <c r="DD120" s="33">
        <v>34219.28827767718</v>
      </c>
      <c r="DE120" s="33">
        <v>947.9107603998317</v>
      </c>
      <c r="DF120" s="33">
        <v>634.52257190832472</v>
      </c>
      <c r="DG120" s="33">
        <v>1287.7235901284625</v>
      </c>
      <c r="DH120" s="33">
        <v>1721.0853959124834</v>
      </c>
      <c r="DI120" s="33">
        <v>629.27870345976532</v>
      </c>
      <c r="DJ120" s="33">
        <v>1084.2404620662919</v>
      </c>
      <c r="DK120" s="33">
        <v>560.87660472514142</v>
      </c>
      <c r="DL120" s="33">
        <v>10476.780296707513</v>
      </c>
      <c r="DM120" s="33">
        <v>1192.5407614722121</v>
      </c>
      <c r="DN120" s="33">
        <v>3617.3082616729475</v>
      </c>
      <c r="DO120" s="33">
        <v>0</v>
      </c>
      <c r="DP120" s="76">
        <f t="shared" si="3"/>
        <v>756163.44815979793</v>
      </c>
      <c r="DQ120" s="33">
        <v>4157645.9862151095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4032.4528773754832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978.65097511892759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922.23223953786646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4919742.7704669395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1159528.9898143979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190495.6727831359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1350024.6625975338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303507.45550087438</v>
      </c>
      <c r="D123" s="33">
        <v>490.36387078525109</v>
      </c>
      <c r="E123" s="33">
        <v>990.49502784361937</v>
      </c>
      <c r="F123" s="33">
        <v>582.63824511448456</v>
      </c>
      <c r="G123" s="33">
        <v>105.58878658692669</v>
      </c>
      <c r="H123" s="33">
        <v>3.6468315501514716</v>
      </c>
      <c r="I123" s="33">
        <v>37577.19657488112</v>
      </c>
      <c r="J123" s="33">
        <v>6582.634620095454</v>
      </c>
      <c r="K123" s="33">
        <v>33209.805082554325</v>
      </c>
      <c r="L123" s="33">
        <v>32768.389808778593</v>
      </c>
      <c r="M123" s="33">
        <v>378332.49122195394</v>
      </c>
      <c r="N123" s="33">
        <v>44035.797751265469</v>
      </c>
      <c r="O123" s="33">
        <v>566080.03730992565</v>
      </c>
      <c r="P123" s="33">
        <v>141919.65562330838</v>
      </c>
      <c r="Q123" s="33">
        <v>34508.393617442394</v>
      </c>
      <c r="R123" s="33">
        <v>592.42260281160088</v>
      </c>
      <c r="S123" s="33">
        <v>969.61316987266548</v>
      </c>
      <c r="T123" s="33">
        <v>1747.9721903867296</v>
      </c>
      <c r="U123" s="33">
        <v>871.51565773442951</v>
      </c>
      <c r="V123" s="33">
        <v>182.48399631161172</v>
      </c>
      <c r="W123" s="33">
        <v>9076.9334645984836</v>
      </c>
      <c r="X123" s="33">
        <v>29865.718045595542</v>
      </c>
      <c r="Y123" s="33">
        <v>220385.00855958278</v>
      </c>
      <c r="Z123" s="33">
        <v>16449.572146562467</v>
      </c>
      <c r="AA123" s="33">
        <v>272.83588789523355</v>
      </c>
      <c r="AB123" s="33">
        <v>1405.1121462923613</v>
      </c>
      <c r="AC123" s="33">
        <v>679.19856831210336</v>
      </c>
      <c r="AD123" s="33">
        <v>20229.484947968445</v>
      </c>
      <c r="AE123" s="33">
        <v>1077.7590457585636</v>
      </c>
      <c r="AF123" s="33">
        <v>489.34640843388945</v>
      </c>
      <c r="AG123" s="33">
        <v>209.61483472649411</v>
      </c>
      <c r="AH123" s="33">
        <v>151.03491438655522</v>
      </c>
      <c r="AI123" s="33">
        <v>393.1761230310604</v>
      </c>
      <c r="AJ123" s="33">
        <v>963.61879757939516</v>
      </c>
      <c r="AK123" s="33">
        <v>2104.3209911836434</v>
      </c>
      <c r="AL123" s="33">
        <v>342.15697705345764</v>
      </c>
      <c r="AM123" s="33">
        <v>607.64524749608927</v>
      </c>
      <c r="AN123" s="33">
        <v>964.7512659604721</v>
      </c>
      <c r="AO123" s="33">
        <v>250.64991436900627</v>
      </c>
      <c r="AP123" s="33">
        <v>271529.43489526818</v>
      </c>
      <c r="AQ123" s="33">
        <v>654.06573398697481</v>
      </c>
      <c r="AR123" s="33">
        <v>88.611887158449235</v>
      </c>
      <c r="AS123" s="33">
        <v>531.17463067047049</v>
      </c>
      <c r="AT123" s="33">
        <v>89.876639539189412</v>
      </c>
      <c r="AU123" s="33">
        <v>68.869591042863064</v>
      </c>
      <c r="AV123" s="33">
        <v>128.3221375796002</v>
      </c>
      <c r="AW123" s="33">
        <v>183.90413885550953</v>
      </c>
      <c r="AX123" s="33">
        <v>564.45244344656169</v>
      </c>
      <c r="AY123" s="33">
        <v>7678.0719200840103</v>
      </c>
      <c r="AZ123" s="33">
        <v>454.17084710714624</v>
      </c>
      <c r="BA123" s="33">
        <v>1696.5882979620762</v>
      </c>
      <c r="BB123" s="33">
        <v>578.40994779257778</v>
      </c>
      <c r="BC123" s="33">
        <v>1095.8474352389105</v>
      </c>
      <c r="BD123" s="33">
        <v>9184.3699155388276</v>
      </c>
      <c r="BE123" s="33">
        <v>5002.1120995164747</v>
      </c>
      <c r="BF123" s="33">
        <v>250.01642655304394</v>
      </c>
      <c r="BG123" s="33">
        <v>140.32840391216743</v>
      </c>
      <c r="BH123" s="33">
        <v>150.36594183501538</v>
      </c>
      <c r="BI123" s="33">
        <v>717.71413000607492</v>
      </c>
      <c r="BJ123" s="33">
        <v>431.99329242332425</v>
      </c>
      <c r="BK123" s="33">
        <v>939.05111630859733</v>
      </c>
      <c r="BL123" s="33">
        <v>308.768912001194</v>
      </c>
      <c r="BM123" s="33">
        <v>72254.702585110223</v>
      </c>
      <c r="BN123" s="33">
        <v>172371.73878123879</v>
      </c>
      <c r="BO123" s="33">
        <v>1963.1370274035</v>
      </c>
      <c r="BP123" s="33">
        <v>23.009298000952324</v>
      </c>
      <c r="BQ123" s="33">
        <v>4103.9540688458173</v>
      </c>
      <c r="BR123" s="33">
        <v>758.65831239490296</v>
      </c>
      <c r="BS123" s="33">
        <v>954.18707064970454</v>
      </c>
      <c r="BT123" s="33">
        <v>589.78187612056888</v>
      </c>
      <c r="BU123" s="33">
        <v>283.02741864976161</v>
      </c>
      <c r="BV123" s="33">
        <v>1851.5513808289352</v>
      </c>
      <c r="BW123" s="33">
        <v>699.61031837343091</v>
      </c>
      <c r="BX123" s="33">
        <v>860.95227962392664</v>
      </c>
      <c r="BY123" s="33">
        <v>2688.3403450519304</v>
      </c>
      <c r="BZ123" s="33">
        <v>320.50207593916053</v>
      </c>
      <c r="CA123" s="33">
        <v>1655.5719137314177</v>
      </c>
      <c r="CB123" s="33">
        <v>29.191308927113162</v>
      </c>
      <c r="CC123" s="33">
        <v>33.443490315319117</v>
      </c>
      <c r="CD123" s="33">
        <v>219.45450731302589</v>
      </c>
      <c r="CE123" s="33">
        <v>604.56813115096452</v>
      </c>
      <c r="CF123" s="33">
        <v>1035.1925709401219</v>
      </c>
      <c r="CG123" s="33">
        <v>2655.7519034714906</v>
      </c>
      <c r="CH123" s="33">
        <v>280.20023479744845</v>
      </c>
      <c r="CI123" s="33">
        <v>1689.9269592908508</v>
      </c>
      <c r="CJ123" s="33">
        <v>552.88516838462067</v>
      </c>
      <c r="CK123" s="33">
        <v>808.85608521984261</v>
      </c>
      <c r="CL123" s="33">
        <v>2058.0158170068357</v>
      </c>
      <c r="CM123" s="33">
        <v>198.49675562806925</v>
      </c>
      <c r="CN123" s="33">
        <v>220.22205289961357</v>
      </c>
      <c r="CO123" s="33">
        <v>329.13780352320362</v>
      </c>
      <c r="CP123" s="33">
        <v>155.9973510783156</v>
      </c>
      <c r="CQ123" s="33">
        <v>21586.68098610442</v>
      </c>
      <c r="CR123" s="33">
        <v>850.07495435322369</v>
      </c>
      <c r="CS123" s="33">
        <v>59703.744349559696</v>
      </c>
      <c r="CT123" s="33">
        <v>30395.754450028897</v>
      </c>
      <c r="CU123" s="33">
        <v>260.150818510938</v>
      </c>
      <c r="CV123" s="33">
        <v>8321.3789070040239</v>
      </c>
      <c r="CW123" s="33">
        <v>8256.185597812635</v>
      </c>
      <c r="CX123" s="33">
        <v>3364.013394714852</v>
      </c>
      <c r="CY123" s="33">
        <v>8845.1404511562287</v>
      </c>
      <c r="CZ123" s="33">
        <v>188.27800194603566</v>
      </c>
      <c r="DA123" s="33">
        <v>35626.432137913442</v>
      </c>
      <c r="DB123" s="33">
        <v>10354.398527607573</v>
      </c>
      <c r="DC123" s="33">
        <v>16882.873109914777</v>
      </c>
      <c r="DD123" s="33">
        <v>43685.803530052486</v>
      </c>
      <c r="DE123" s="33">
        <v>860.31930823016478</v>
      </c>
      <c r="DF123" s="33">
        <v>513.39150972507684</v>
      </c>
      <c r="DG123" s="33">
        <v>4500.9240326817162</v>
      </c>
      <c r="DH123" s="33">
        <v>334.71659818293887</v>
      </c>
      <c r="DI123" s="33">
        <v>606.07927388814119</v>
      </c>
      <c r="DJ123" s="33">
        <v>2658.124993486223</v>
      </c>
      <c r="DK123" s="33">
        <v>1459.2635479008657</v>
      </c>
      <c r="DL123" s="33">
        <v>33498.710757972745</v>
      </c>
      <c r="DM123" s="33">
        <v>278.2068637928856</v>
      </c>
      <c r="DN123" s="33">
        <v>141.62100665366162</v>
      </c>
      <c r="DO123" s="33">
        <v>0</v>
      </c>
      <c r="DP123" s="76">
        <f t="shared" si="3"/>
        <v>2758865.3885617945</v>
      </c>
      <c r="DQ123" s="33">
        <v>2569950.9854847826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2.7493587294452784</v>
      </c>
      <c r="EC123" s="33">
        <v>134.43958084789796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48.187880664891289</v>
      </c>
      <c r="FV123" s="33">
        <v>0</v>
      </c>
      <c r="FW123" s="33">
        <v>0</v>
      </c>
      <c r="FX123" s="33">
        <v>335.94157057556112</v>
      </c>
      <c r="FY123" s="33">
        <v>3506.1820854666803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813996.45031961671</v>
      </c>
      <c r="GF123" s="33">
        <v>1259022.8241116197</v>
      </c>
      <c r="GG123" s="47">
        <f t="shared" ref="GG123:GG186" si="4">+SUM(DP123:GF123)</f>
        <v>7405863.1489540981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25.32356138530297</v>
      </c>
      <c r="D124" s="33">
        <v>2471.7374357763451</v>
      </c>
      <c r="E124" s="33">
        <v>0</v>
      </c>
      <c r="F124" s="33">
        <v>0</v>
      </c>
      <c r="G124" s="33">
        <v>2.891179417928937</v>
      </c>
      <c r="H124" s="33">
        <v>0</v>
      </c>
      <c r="I124" s="33">
        <v>0</v>
      </c>
      <c r="J124" s="33">
        <v>27.002895480490093</v>
      </c>
      <c r="K124" s="33">
        <v>0</v>
      </c>
      <c r="L124" s="33">
        <v>0</v>
      </c>
      <c r="M124" s="33">
        <v>42.063508140914379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60471.481159036324</v>
      </c>
      <c r="T124" s="33">
        <v>3.6715581018444716</v>
      </c>
      <c r="U124" s="33">
        <v>10.471758988682357</v>
      </c>
      <c r="V124" s="33">
        <v>0</v>
      </c>
      <c r="W124" s="33">
        <v>0</v>
      </c>
      <c r="X124" s="33">
        <v>83.985122020019034</v>
      </c>
      <c r="Y124" s="33">
        <v>220.56793123906323</v>
      </c>
      <c r="Z124" s="33">
        <v>58.331377187204396</v>
      </c>
      <c r="AA124" s="33">
        <v>3.1471196260151766</v>
      </c>
      <c r="AB124" s="33">
        <v>12.86804648790616</v>
      </c>
      <c r="AC124" s="33">
        <v>148.49708713495068</v>
      </c>
      <c r="AD124" s="33">
        <v>1918.4591231467793</v>
      </c>
      <c r="AE124" s="33">
        <v>34.083216765957147</v>
      </c>
      <c r="AF124" s="33">
        <v>3.8198784294458448</v>
      </c>
      <c r="AG124" s="33">
        <v>0</v>
      </c>
      <c r="AH124" s="33">
        <v>0</v>
      </c>
      <c r="AI124" s="33">
        <v>12.450255549442897</v>
      </c>
      <c r="AJ124" s="33">
        <v>6.7504984331412121</v>
      </c>
      <c r="AK124" s="33">
        <v>4.5860656695979811</v>
      </c>
      <c r="AL124" s="33">
        <v>0</v>
      </c>
      <c r="AM124" s="33">
        <v>0</v>
      </c>
      <c r="AN124" s="33">
        <v>16104.731473147847</v>
      </c>
      <c r="AO124" s="33">
        <v>3.3636341233574125</v>
      </c>
      <c r="AP124" s="33">
        <v>768.69581122368982</v>
      </c>
      <c r="AQ124" s="33">
        <v>52.224397978787692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2194.750911530331</v>
      </c>
      <c r="AY124" s="33">
        <v>1.3161356023874791</v>
      </c>
      <c r="AZ124" s="33">
        <v>465.2371836598146</v>
      </c>
      <c r="BA124" s="33">
        <v>486.50613040034534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247.63034560103449</v>
      </c>
      <c r="CT124" s="33">
        <v>21.019280264685428</v>
      </c>
      <c r="CU124" s="33">
        <v>1.3285979316305137</v>
      </c>
      <c r="CV124" s="33">
        <v>78.69773726107401</v>
      </c>
      <c r="CW124" s="33">
        <v>60.447889746041923</v>
      </c>
      <c r="CX124" s="33">
        <v>5.3426230375871038</v>
      </c>
      <c r="CY124" s="33">
        <v>4.3717800134157665</v>
      </c>
      <c r="CZ124" s="33">
        <v>0</v>
      </c>
      <c r="DA124" s="33">
        <v>114.48423389516832</v>
      </c>
      <c r="DB124" s="33">
        <v>0</v>
      </c>
      <c r="DC124" s="33">
        <v>10.318883878457831</v>
      </c>
      <c r="DD124" s="33">
        <v>52.508237926373695</v>
      </c>
      <c r="DE124" s="33">
        <v>0</v>
      </c>
      <c r="DF124" s="33">
        <v>0</v>
      </c>
      <c r="DG124" s="33">
        <v>5.3686830973474784</v>
      </c>
      <c r="DH124" s="33">
        <v>0</v>
      </c>
      <c r="DI124" s="33">
        <v>0</v>
      </c>
      <c r="DJ124" s="33">
        <v>0</v>
      </c>
      <c r="DK124" s="33">
        <v>0</v>
      </c>
      <c r="DL124" s="33">
        <v>1.223229763428088</v>
      </c>
      <c r="DM124" s="33">
        <v>0</v>
      </c>
      <c r="DN124" s="33">
        <v>0</v>
      </c>
      <c r="DO124" s="33">
        <v>0</v>
      </c>
      <c r="DP124" s="76">
        <f t="shared" si="3"/>
        <v>86241.755978100191</v>
      </c>
      <c r="DQ124" s="33">
        <v>6018.3865563443123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5878.5996397729878</v>
      </c>
      <c r="GF124" s="33">
        <v>8934.0223138018682</v>
      </c>
      <c r="GG124" s="47">
        <f t="shared" si="4"/>
        <v>107072.76448801935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147999.93604815204</v>
      </c>
      <c r="D125" s="33">
        <v>0</v>
      </c>
      <c r="E125" s="33">
        <v>5886.06066748175</v>
      </c>
      <c r="F125" s="33">
        <v>0</v>
      </c>
      <c r="G125" s="33">
        <v>0</v>
      </c>
      <c r="H125" s="33">
        <v>0</v>
      </c>
      <c r="I125" s="33">
        <v>6683.8084284007973</v>
      </c>
      <c r="J125" s="33">
        <v>1736438.4813012928</v>
      </c>
      <c r="K125" s="33">
        <v>7981.2848743159338</v>
      </c>
      <c r="L125" s="33">
        <v>570.93727650836604</v>
      </c>
      <c r="M125" s="33">
        <v>83265.28317611356</v>
      </c>
      <c r="N125" s="33">
        <v>392.66395739987161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3702.0881594898583</v>
      </c>
      <c r="Y125" s="33">
        <v>51164.915148493506</v>
      </c>
      <c r="Z125" s="33">
        <v>390.28516612650958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2915.0031881844675</v>
      </c>
      <c r="AQ125" s="33">
        <v>0</v>
      </c>
      <c r="AR125" s="33">
        <v>0</v>
      </c>
      <c r="AS125" s="33">
        <v>0</v>
      </c>
      <c r="AT125" s="33">
        <v>1.4836342654123607</v>
      </c>
      <c r="AU125" s="33">
        <v>0</v>
      </c>
      <c r="AV125" s="33">
        <v>0</v>
      </c>
      <c r="AW125" s="33">
        <v>0</v>
      </c>
      <c r="AX125" s="33">
        <v>0</v>
      </c>
      <c r="AY125" s="33">
        <v>40.550935803451594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113.78416486185397</v>
      </c>
      <c r="BL125" s="33">
        <v>0</v>
      </c>
      <c r="BM125" s="33">
        <v>39710.60285941849</v>
      </c>
      <c r="BN125" s="33">
        <v>94355.220129029811</v>
      </c>
      <c r="BO125" s="33">
        <v>0</v>
      </c>
      <c r="BP125" s="33">
        <v>0</v>
      </c>
      <c r="BQ125" s="33">
        <v>127.95999591040655</v>
      </c>
      <c r="BR125" s="33">
        <v>0</v>
      </c>
      <c r="BS125" s="33">
        <v>0</v>
      </c>
      <c r="BT125" s="33">
        <v>256.46479192983332</v>
      </c>
      <c r="BU125" s="33">
        <v>0</v>
      </c>
      <c r="BV125" s="33">
        <v>28.699426796931689</v>
      </c>
      <c r="BW125" s="33">
        <v>0</v>
      </c>
      <c r="BX125" s="33">
        <v>71.812461471926227</v>
      </c>
      <c r="BY125" s="33">
        <v>0</v>
      </c>
      <c r="BZ125" s="33">
        <v>0</v>
      </c>
      <c r="CA125" s="33">
        <v>205.08726209207825</v>
      </c>
      <c r="CB125" s="33">
        <v>0</v>
      </c>
      <c r="CC125" s="33">
        <v>0</v>
      </c>
      <c r="CD125" s="33">
        <v>0</v>
      </c>
      <c r="CE125" s="33">
        <v>0</v>
      </c>
      <c r="CF125" s="33">
        <v>383.38417216805959</v>
      </c>
      <c r="CG125" s="33">
        <v>340.37483605161412</v>
      </c>
      <c r="CH125" s="33">
        <v>0</v>
      </c>
      <c r="CI125" s="33">
        <v>133.08998792592206</v>
      </c>
      <c r="CJ125" s="33">
        <v>0</v>
      </c>
      <c r="CK125" s="33">
        <v>0</v>
      </c>
      <c r="CL125" s="33">
        <v>326.64239094585741</v>
      </c>
      <c r="CM125" s="33">
        <v>0</v>
      </c>
      <c r="CN125" s="33">
        <v>42.634670230513173</v>
      </c>
      <c r="CO125" s="33">
        <v>0</v>
      </c>
      <c r="CP125" s="33">
        <v>0</v>
      </c>
      <c r="CQ125" s="33">
        <v>0</v>
      </c>
      <c r="CR125" s="33">
        <v>0</v>
      </c>
      <c r="CS125" s="33">
        <v>3295.2859655926122</v>
      </c>
      <c r="CT125" s="33">
        <v>3160.7403566788544</v>
      </c>
      <c r="CU125" s="33">
        <v>31.617696928225133</v>
      </c>
      <c r="CV125" s="33">
        <v>872.73535997453132</v>
      </c>
      <c r="CW125" s="33">
        <v>753.71146975463341</v>
      </c>
      <c r="CX125" s="33">
        <v>390.92528571943723</v>
      </c>
      <c r="CY125" s="33">
        <v>919.82710169520374</v>
      </c>
      <c r="CZ125" s="33">
        <v>89.209945483987966</v>
      </c>
      <c r="DA125" s="33">
        <v>5590.145710261495</v>
      </c>
      <c r="DB125" s="33">
        <v>1934.4950602515239</v>
      </c>
      <c r="DC125" s="33">
        <v>2048.095222879731</v>
      </c>
      <c r="DD125" s="33">
        <v>5085.7725079926959</v>
      </c>
      <c r="DE125" s="33">
        <v>0</v>
      </c>
      <c r="DF125" s="33">
        <v>0</v>
      </c>
      <c r="DG125" s="33">
        <v>40.361535358641767</v>
      </c>
      <c r="DH125" s="33">
        <v>0</v>
      </c>
      <c r="DI125" s="33">
        <v>0</v>
      </c>
      <c r="DJ125" s="33">
        <v>33.208583235219535</v>
      </c>
      <c r="DK125" s="33">
        <v>4.2616931259693427</v>
      </c>
      <c r="DL125" s="33">
        <v>2584.1014084455828</v>
      </c>
      <c r="DM125" s="33">
        <v>5.0719129632248334</v>
      </c>
      <c r="DN125" s="33">
        <v>0</v>
      </c>
      <c r="DO125" s="33">
        <v>0</v>
      </c>
      <c r="DP125" s="76">
        <f t="shared" si="3"/>
        <v>2210368.1059272042</v>
      </c>
      <c r="DQ125" s="33">
        <v>367119.87242164958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-10768.382609155406</v>
      </c>
      <c r="GF125" s="33">
        <v>1349880.7708315677</v>
      </c>
      <c r="GG125" s="47">
        <f t="shared" si="4"/>
        <v>3916600.3665712662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27115.635555151959</v>
      </c>
      <c r="D126" s="33">
        <v>0</v>
      </c>
      <c r="E126" s="33">
        <v>1.4756450164671133</v>
      </c>
      <c r="F126" s="33">
        <v>3.1625600495586008</v>
      </c>
      <c r="G126" s="33">
        <v>32359.4560608764</v>
      </c>
      <c r="H126" s="33">
        <v>0</v>
      </c>
      <c r="I126" s="33">
        <v>21651.400547159017</v>
      </c>
      <c r="J126" s="33">
        <v>3685.4982953597755</v>
      </c>
      <c r="K126" s="33">
        <v>4.4012339530107969</v>
      </c>
      <c r="L126" s="33">
        <v>788.917516446219</v>
      </c>
      <c r="M126" s="33">
        <v>88915.895277811986</v>
      </c>
      <c r="N126" s="33">
        <v>8128.5529582731351</v>
      </c>
      <c r="O126" s="33">
        <v>0</v>
      </c>
      <c r="P126" s="33">
        <v>228.24456624377527</v>
      </c>
      <c r="Q126" s="33">
        <v>0</v>
      </c>
      <c r="R126" s="33">
        <v>0</v>
      </c>
      <c r="S126" s="33">
        <v>1067.019937185124</v>
      </c>
      <c r="T126" s="33">
        <v>18893.358851740959</v>
      </c>
      <c r="U126" s="33">
        <v>2.9296369715650528</v>
      </c>
      <c r="V126" s="33">
        <v>3626199.0705506839</v>
      </c>
      <c r="W126" s="33">
        <v>3317.63605452108</v>
      </c>
      <c r="X126" s="33">
        <v>496.5103292741835</v>
      </c>
      <c r="Y126" s="33">
        <v>5.4878182154799076</v>
      </c>
      <c r="Z126" s="33">
        <v>44.730304779294229</v>
      </c>
      <c r="AA126" s="33">
        <v>6813.2176599197574</v>
      </c>
      <c r="AB126" s="33">
        <v>100266.63394304241</v>
      </c>
      <c r="AC126" s="33">
        <v>1285.2848611450802</v>
      </c>
      <c r="AD126" s="33">
        <v>110.30446629627225</v>
      </c>
      <c r="AE126" s="33">
        <v>3.7992446707748453</v>
      </c>
      <c r="AF126" s="33">
        <v>102.74107968805221</v>
      </c>
      <c r="AG126" s="33">
        <v>0</v>
      </c>
      <c r="AH126" s="33">
        <v>0</v>
      </c>
      <c r="AI126" s="33">
        <v>0</v>
      </c>
      <c r="AJ126" s="33">
        <v>1.0448572988561342</v>
      </c>
      <c r="AK126" s="33">
        <v>120.33748676106873</v>
      </c>
      <c r="AL126" s="33">
        <v>0</v>
      </c>
      <c r="AM126" s="33">
        <v>59.277195750003806</v>
      </c>
      <c r="AN126" s="33">
        <v>0</v>
      </c>
      <c r="AO126" s="33">
        <v>1.1140036078503301</v>
      </c>
      <c r="AP126" s="33">
        <v>0</v>
      </c>
      <c r="AQ126" s="33">
        <v>0</v>
      </c>
      <c r="AR126" s="33">
        <v>2747792.4198453515</v>
      </c>
      <c r="AS126" s="33">
        <v>0</v>
      </c>
      <c r="AT126" s="33">
        <v>1004.808037698376</v>
      </c>
      <c r="AU126" s="33">
        <v>0</v>
      </c>
      <c r="AV126" s="33">
        <v>0</v>
      </c>
      <c r="AW126" s="33">
        <v>0</v>
      </c>
      <c r="AX126" s="33">
        <v>0</v>
      </c>
      <c r="AY126" s="33">
        <v>1.3467848303489103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4.1828509459265248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2.3897712153857134</v>
      </c>
      <c r="BV126" s="33">
        <v>0</v>
      </c>
      <c r="BW126" s="33">
        <v>3.7655983280600429</v>
      </c>
      <c r="BX126" s="33">
        <v>0</v>
      </c>
      <c r="BY126" s="33">
        <v>6.8769377581448667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3.0810196238635545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2.0696757909074992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13.194521432485271</v>
      </c>
      <c r="DD126" s="33">
        <v>0</v>
      </c>
      <c r="DE126" s="33">
        <v>48.268194102210892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6690555.5417349702</v>
      </c>
      <c r="DQ126" s="33">
        <v>10695.896973597719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497904.91241449944</v>
      </c>
      <c r="GF126" s="33">
        <v>100197.72720132851</v>
      </c>
      <c r="GG126" s="47">
        <f t="shared" si="4"/>
        <v>7299354.0783243962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17369.868827307149</v>
      </c>
      <c r="D127" s="33">
        <v>0</v>
      </c>
      <c r="E127" s="33">
        <v>2.8805546895160221</v>
      </c>
      <c r="F127" s="33">
        <v>3388.1464461223186</v>
      </c>
      <c r="G127" s="33">
        <v>16665.955126017379</v>
      </c>
      <c r="H127" s="33">
        <v>65.493129638828336</v>
      </c>
      <c r="I127" s="33">
        <v>3382.5813746033709</v>
      </c>
      <c r="J127" s="33">
        <v>1737.2506228354309</v>
      </c>
      <c r="K127" s="33">
        <v>3754.647409149155</v>
      </c>
      <c r="L127" s="33">
        <v>618.87947051793105</v>
      </c>
      <c r="M127" s="33">
        <v>4393.7960921316526</v>
      </c>
      <c r="N127" s="33">
        <v>12.1299550711622</v>
      </c>
      <c r="O127" s="33">
        <v>0</v>
      </c>
      <c r="P127" s="33">
        <v>624.62611512636067</v>
      </c>
      <c r="Q127" s="33">
        <v>12.519619912547027</v>
      </c>
      <c r="R127" s="33">
        <v>1.6436445531742356</v>
      </c>
      <c r="S127" s="33">
        <v>169.32748897098094</v>
      </c>
      <c r="T127" s="33">
        <v>2448.5996032522153</v>
      </c>
      <c r="U127" s="33">
        <v>4.4732497118955452</v>
      </c>
      <c r="V127" s="33">
        <v>3360.4380496767321</v>
      </c>
      <c r="W127" s="33">
        <v>136034.75830997922</v>
      </c>
      <c r="X127" s="33">
        <v>10816.326807708345</v>
      </c>
      <c r="Y127" s="33">
        <v>3174.5378044063514</v>
      </c>
      <c r="Z127" s="33">
        <v>15244.883070101036</v>
      </c>
      <c r="AA127" s="33">
        <v>8504.5879691996706</v>
      </c>
      <c r="AB127" s="33">
        <v>70357.219056428643</v>
      </c>
      <c r="AC127" s="33">
        <v>8788.5259581595419</v>
      </c>
      <c r="AD127" s="33">
        <v>23280.493297731293</v>
      </c>
      <c r="AE127" s="33">
        <v>319.70644482790618</v>
      </c>
      <c r="AF127" s="33">
        <v>92.270048572596238</v>
      </c>
      <c r="AG127" s="33">
        <v>89.562652115814103</v>
      </c>
      <c r="AH127" s="33">
        <v>69.863202391131779</v>
      </c>
      <c r="AI127" s="33">
        <v>902.96179854651939</v>
      </c>
      <c r="AJ127" s="33">
        <v>967.48290879079889</v>
      </c>
      <c r="AK127" s="33">
        <v>789.94018904651557</v>
      </c>
      <c r="AL127" s="33">
        <v>11.149003504059474</v>
      </c>
      <c r="AM127" s="33">
        <v>33.829995536977833</v>
      </c>
      <c r="AN127" s="33">
        <v>195.9885741681104</v>
      </c>
      <c r="AO127" s="33">
        <v>40.144794975469694</v>
      </c>
      <c r="AP127" s="33">
        <v>5551.9729419313489</v>
      </c>
      <c r="AQ127" s="33">
        <v>283.92732181720044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100.59835614745035</v>
      </c>
      <c r="AX127" s="33">
        <v>31806.204375281708</v>
      </c>
      <c r="AY127" s="33">
        <v>75920.070828311422</v>
      </c>
      <c r="AZ127" s="33">
        <v>15342.823263291979</v>
      </c>
      <c r="BA127" s="33">
        <v>19765.356236093972</v>
      </c>
      <c r="BB127" s="33">
        <v>0</v>
      </c>
      <c r="BC127" s="33">
        <v>0</v>
      </c>
      <c r="BD127" s="33">
        <v>1.804564663785559</v>
      </c>
      <c r="BE127" s="33">
        <v>-6.1935759491041278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58.866450718195019</v>
      </c>
      <c r="BL127" s="33">
        <v>0</v>
      </c>
      <c r="BM127" s="33">
        <v>1492.0287036887623</v>
      </c>
      <c r="BN127" s="33">
        <v>3549.2128212699708</v>
      </c>
      <c r="BO127" s="33">
        <v>2.321616535552538</v>
      </c>
      <c r="BP127" s="33">
        <v>0</v>
      </c>
      <c r="BQ127" s="33">
        <v>41.271797012278988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3.0129799489743574</v>
      </c>
      <c r="BZ127" s="33">
        <v>0</v>
      </c>
      <c r="CA127" s="33">
        <v>0</v>
      </c>
      <c r="CB127" s="33">
        <v>65.065837095498381</v>
      </c>
      <c r="CC127" s="33">
        <v>130.23439238361266</v>
      </c>
      <c r="CD127" s="33">
        <v>0</v>
      </c>
      <c r="CE127" s="33">
        <v>0</v>
      </c>
      <c r="CF127" s="33">
        <v>2.216779050871498</v>
      </c>
      <c r="CG127" s="33">
        <v>38.514320191565652</v>
      </c>
      <c r="CH127" s="33">
        <v>0</v>
      </c>
      <c r="CI127" s="33">
        <v>376.12566481167022</v>
      </c>
      <c r="CJ127" s="33">
        <v>0</v>
      </c>
      <c r="CK127" s="33">
        <v>3.2556839093890741</v>
      </c>
      <c r="CL127" s="33">
        <v>84.594655463530628</v>
      </c>
      <c r="CM127" s="33">
        <v>0</v>
      </c>
      <c r="CN127" s="33">
        <v>5.0555571588644881</v>
      </c>
      <c r="CO127" s="33">
        <v>1.588312500214131</v>
      </c>
      <c r="CP127" s="33">
        <v>0</v>
      </c>
      <c r="CQ127" s="33">
        <v>1681.4768369050637</v>
      </c>
      <c r="CR127" s="33">
        <v>19.018039073452009</v>
      </c>
      <c r="CS127" s="33">
        <v>3602.7863092485004</v>
      </c>
      <c r="CT127" s="33">
        <v>902.84231004409457</v>
      </c>
      <c r="CU127" s="33">
        <v>205.7764476776282</v>
      </c>
      <c r="CV127" s="33">
        <v>1707.9854538577588</v>
      </c>
      <c r="CW127" s="33">
        <v>2251.9302271422562</v>
      </c>
      <c r="CX127" s="33">
        <v>613.43718388871264</v>
      </c>
      <c r="CY127" s="33">
        <v>1839.2055992322564</v>
      </c>
      <c r="CZ127" s="33">
        <v>0</v>
      </c>
      <c r="DA127" s="33">
        <v>2601.0291919423275</v>
      </c>
      <c r="DB127" s="33">
        <v>343.03809995858427</v>
      </c>
      <c r="DC127" s="33">
        <v>1702.6931571545915</v>
      </c>
      <c r="DD127" s="33">
        <v>4291.033583196886</v>
      </c>
      <c r="DE127" s="33">
        <v>0</v>
      </c>
      <c r="DF127" s="33">
        <v>0</v>
      </c>
      <c r="DG127" s="33">
        <v>48.866476208737801</v>
      </c>
      <c r="DH127" s="33">
        <v>0</v>
      </c>
      <c r="DI127" s="33">
        <v>0</v>
      </c>
      <c r="DJ127" s="33">
        <v>36.49869044347453</v>
      </c>
      <c r="DK127" s="33">
        <v>25.468256846350148</v>
      </c>
      <c r="DL127" s="33">
        <v>304.51300999474279</v>
      </c>
      <c r="DM127" s="33">
        <v>21.205460382793227</v>
      </c>
      <c r="DN127" s="33">
        <v>0</v>
      </c>
      <c r="DO127" s="33">
        <v>0</v>
      </c>
      <c r="DP127" s="76">
        <f t="shared" si="3"/>
        <v>514546.22288200475</v>
      </c>
      <c r="DQ127" s="33">
        <v>22553.700806702709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261.61761421766369</v>
      </c>
      <c r="GF127" s="33">
        <v>25161.984038238974</v>
      </c>
      <c r="GG127" s="47">
        <f t="shared" si="4"/>
        <v>562523.52534116409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47.468249195790186</v>
      </c>
      <c r="D128" s="33">
        <v>0</v>
      </c>
      <c r="E128" s="33">
        <v>0</v>
      </c>
      <c r="F128" s="33">
        <v>0</v>
      </c>
      <c r="G128" s="33">
        <v>4.4684181002021228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628.42730657147024</v>
      </c>
      <c r="X128" s="33">
        <v>0</v>
      </c>
      <c r="Y128" s="33">
        <v>14.340510460661982</v>
      </c>
      <c r="Z128" s="33">
        <v>0</v>
      </c>
      <c r="AA128" s="33">
        <v>0</v>
      </c>
      <c r="AB128" s="33">
        <v>1.3534909150757102</v>
      </c>
      <c r="AC128" s="33">
        <v>0</v>
      </c>
      <c r="AD128" s="33">
        <v>3.7137397535980772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7.9795525040735145</v>
      </c>
      <c r="AY128" s="33">
        <v>2.9308279462425797</v>
      </c>
      <c r="AZ128" s="33">
        <v>8.5364032999839736</v>
      </c>
      <c r="BA128" s="33">
        <v>3.8553111297292952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723.07380987682768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723.07380987682768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28324.195252511821</v>
      </c>
      <c r="D129" s="33">
        <v>0</v>
      </c>
      <c r="E129" s="33">
        <v>11262.296689730587</v>
      </c>
      <c r="F129" s="33">
        <v>0</v>
      </c>
      <c r="G129" s="33">
        <v>0</v>
      </c>
      <c r="H129" s="33">
        <v>0</v>
      </c>
      <c r="I129" s="33">
        <v>573476.68864705821</v>
      </c>
      <c r="J129" s="33">
        <v>1354.2106193659124</v>
      </c>
      <c r="K129" s="33">
        <v>3067.5995747445913</v>
      </c>
      <c r="L129" s="33">
        <v>10572.652451207096</v>
      </c>
      <c r="M129" s="33">
        <v>239543.62847424648</v>
      </c>
      <c r="N129" s="33">
        <v>869.74778181813463</v>
      </c>
      <c r="O129" s="33">
        <v>0</v>
      </c>
      <c r="P129" s="33">
        <v>2035.4199305215598</v>
      </c>
      <c r="Q129" s="33">
        <v>716.46855292421526</v>
      </c>
      <c r="R129" s="33">
        <v>52977.575880010445</v>
      </c>
      <c r="S129" s="33">
        <v>0</v>
      </c>
      <c r="T129" s="33">
        <v>0</v>
      </c>
      <c r="U129" s="33">
        <v>0</v>
      </c>
      <c r="V129" s="33">
        <v>0</v>
      </c>
      <c r="W129" s="33">
        <v>26444.329923201276</v>
      </c>
      <c r="X129" s="33">
        <v>8386.1074122707105</v>
      </c>
      <c r="Y129" s="33">
        <v>167736.26658459665</v>
      </c>
      <c r="Z129" s="33">
        <v>72.074961411414222</v>
      </c>
      <c r="AA129" s="33">
        <v>0</v>
      </c>
      <c r="AB129" s="33">
        <v>0</v>
      </c>
      <c r="AC129" s="33">
        <v>0</v>
      </c>
      <c r="AD129" s="33">
        <v>217.05574822457584</v>
      </c>
      <c r="AE129" s="33">
        <v>0</v>
      </c>
      <c r="AF129" s="33">
        <v>6.2490297255812086</v>
      </c>
      <c r="AG129" s="33">
        <v>0</v>
      </c>
      <c r="AH129" s="33">
        <v>0</v>
      </c>
      <c r="AI129" s="33">
        <v>0</v>
      </c>
      <c r="AJ129" s="33">
        <v>68.125110258775322</v>
      </c>
      <c r="AK129" s="33">
        <v>81.749593320579848</v>
      </c>
      <c r="AL129" s="33">
        <v>0</v>
      </c>
      <c r="AM129" s="33">
        <v>1.2180117949993403</v>
      </c>
      <c r="AN129" s="33">
        <v>71.875895523364392</v>
      </c>
      <c r="AO129" s="33">
        <v>8.6334150342120886</v>
      </c>
      <c r="AP129" s="33">
        <v>937.89086337823835</v>
      </c>
      <c r="AQ129" s="33">
        <v>12.013553761464015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1.4972694537021007</v>
      </c>
      <c r="AX129" s="33">
        <v>0</v>
      </c>
      <c r="AY129" s="33">
        <v>23.13598516583998</v>
      </c>
      <c r="AZ129" s="33">
        <v>0</v>
      </c>
      <c r="BA129" s="33">
        <v>0</v>
      </c>
      <c r="BB129" s="33">
        <v>0</v>
      </c>
      <c r="BC129" s="33">
        <v>0</v>
      </c>
      <c r="BD129" s="33">
        <v>5395.5906050562862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3.0968963057631345</v>
      </c>
      <c r="BL129" s="33">
        <v>37.539728674453961</v>
      </c>
      <c r="BM129" s="33">
        <v>29199.539630846804</v>
      </c>
      <c r="BN129" s="33">
        <v>132150.93603959944</v>
      </c>
      <c r="BO129" s="33">
        <v>0</v>
      </c>
      <c r="BP129" s="33">
        <v>0</v>
      </c>
      <c r="BQ129" s="33">
        <v>3.212455677831247</v>
      </c>
      <c r="BR129" s="33">
        <v>1.7047879484426955</v>
      </c>
      <c r="BS129" s="33">
        <v>0</v>
      </c>
      <c r="BT129" s="33">
        <v>506.17201708961096</v>
      </c>
      <c r="BU129" s="33">
        <v>0</v>
      </c>
      <c r="BV129" s="33">
        <v>95.363459501124069</v>
      </c>
      <c r="BW129" s="33">
        <v>0</v>
      </c>
      <c r="BX129" s="33">
        <v>240.71801710891208</v>
      </c>
      <c r="BY129" s="33">
        <v>731.65962801779142</v>
      </c>
      <c r="BZ129" s="33">
        <v>286.33461611079525</v>
      </c>
      <c r="CA129" s="33">
        <v>220.20045995867096</v>
      </c>
      <c r="CB129" s="33">
        <v>0</v>
      </c>
      <c r="CC129" s="33">
        <v>0</v>
      </c>
      <c r="CD129" s="33">
        <v>0</v>
      </c>
      <c r="CE129" s="33">
        <v>0</v>
      </c>
      <c r="CF129" s="33">
        <v>1.4710739644213164</v>
      </c>
      <c r="CG129" s="33">
        <v>4.3778201441359261</v>
      </c>
      <c r="CH129" s="33">
        <v>0</v>
      </c>
      <c r="CI129" s="33">
        <v>199.62183733324008</v>
      </c>
      <c r="CJ129" s="33">
        <v>0</v>
      </c>
      <c r="CK129" s="33">
        <v>0</v>
      </c>
      <c r="CL129" s="33">
        <v>243.69501448580871</v>
      </c>
      <c r="CM129" s="33">
        <v>0</v>
      </c>
      <c r="CN129" s="33">
        <v>0</v>
      </c>
      <c r="CO129" s="33">
        <v>1.1823988460346861</v>
      </c>
      <c r="CP129" s="33">
        <v>0</v>
      </c>
      <c r="CQ129" s="33">
        <v>0</v>
      </c>
      <c r="CR129" s="33">
        <v>0</v>
      </c>
      <c r="CS129" s="33">
        <v>6578.107696620913</v>
      </c>
      <c r="CT129" s="33">
        <v>4028.0821795078618</v>
      </c>
      <c r="CU129" s="33">
        <v>93.954518178047223</v>
      </c>
      <c r="CV129" s="33">
        <v>1292.6075811537298</v>
      </c>
      <c r="CW129" s="33">
        <v>1342.2207370526721</v>
      </c>
      <c r="CX129" s="33">
        <v>581.93891801356813</v>
      </c>
      <c r="CY129" s="33">
        <v>670.80465330666766</v>
      </c>
      <c r="CZ129" s="33">
        <v>0</v>
      </c>
      <c r="DA129" s="33">
        <v>4401.0866825763069</v>
      </c>
      <c r="DB129" s="33">
        <v>1229.0980942442884</v>
      </c>
      <c r="DC129" s="33">
        <v>2855.4048851754478</v>
      </c>
      <c r="DD129" s="33">
        <v>7119.0466474592322</v>
      </c>
      <c r="DE129" s="33">
        <v>4.837386904737822</v>
      </c>
      <c r="DF129" s="33">
        <v>0</v>
      </c>
      <c r="DG129" s="33">
        <v>152.81215735675164</v>
      </c>
      <c r="DH129" s="33">
        <v>1.3099192109475881</v>
      </c>
      <c r="DI129" s="33">
        <v>1.0195245790081107</v>
      </c>
      <c r="DJ129" s="33">
        <v>124.41110132480108</v>
      </c>
      <c r="DK129" s="33">
        <v>20.005268044871222</v>
      </c>
      <c r="DL129" s="33">
        <v>2909.2327152552257</v>
      </c>
      <c r="DM129" s="33">
        <v>4.0807289740287622</v>
      </c>
      <c r="DN129" s="33">
        <v>0</v>
      </c>
      <c r="DO129" s="33">
        <v>0</v>
      </c>
      <c r="DP129" s="76">
        <f t="shared" si="3"/>
        <v>1331001.1850928687</v>
      </c>
      <c r="DQ129" s="33">
        <v>645128.35231961345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56.473368071838919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-48196.232779287566</v>
      </c>
      <c r="GF129" s="33">
        <v>117423.40596178536</v>
      </c>
      <c r="GG129" s="47">
        <f t="shared" si="4"/>
        <v>2045413.1839630522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159735.91924988892</v>
      </c>
      <c r="D130" s="33">
        <v>0</v>
      </c>
      <c r="E130" s="33">
        <v>4020.0865355646515</v>
      </c>
      <c r="F130" s="33">
        <v>0</v>
      </c>
      <c r="G130" s="33">
        <v>5.0798976377150638</v>
      </c>
      <c r="H130" s="33">
        <v>0</v>
      </c>
      <c r="I130" s="33">
        <v>6177.1692464500429</v>
      </c>
      <c r="J130" s="33">
        <v>642067.65768307378</v>
      </c>
      <c r="K130" s="33">
        <v>24890.230074391715</v>
      </c>
      <c r="L130" s="33">
        <v>7893.1473169233268</v>
      </c>
      <c r="M130" s="33">
        <v>141365.7989049766</v>
      </c>
      <c r="N130" s="33">
        <v>1936.9326399038189</v>
      </c>
      <c r="O130" s="33">
        <v>0</v>
      </c>
      <c r="P130" s="33">
        <v>18.186281625342151</v>
      </c>
      <c r="Q130" s="33">
        <v>0</v>
      </c>
      <c r="R130" s="33">
        <v>0</v>
      </c>
      <c r="S130" s="33">
        <v>0</v>
      </c>
      <c r="T130" s="33">
        <v>112.62981261867434</v>
      </c>
      <c r="U130" s="33">
        <v>1.8530643886428502</v>
      </c>
      <c r="V130" s="33">
        <v>29.875428004141884</v>
      </c>
      <c r="W130" s="33">
        <v>1608.7557842801309</v>
      </c>
      <c r="X130" s="33">
        <v>2074.7912051460485</v>
      </c>
      <c r="Y130" s="33">
        <v>2692.9245593313412</v>
      </c>
      <c r="Z130" s="33">
        <v>182.38460263407495</v>
      </c>
      <c r="AA130" s="33">
        <v>0</v>
      </c>
      <c r="AB130" s="33">
        <v>83.994477200235437</v>
      </c>
      <c r="AC130" s="33">
        <v>4.5923829602948709</v>
      </c>
      <c r="AD130" s="33">
        <v>1.1770034525824058</v>
      </c>
      <c r="AE130" s="33">
        <v>1.0949107769691448</v>
      </c>
      <c r="AF130" s="33">
        <v>0</v>
      </c>
      <c r="AG130" s="33">
        <v>0</v>
      </c>
      <c r="AH130" s="33">
        <v>0</v>
      </c>
      <c r="AI130" s="33">
        <v>0</v>
      </c>
      <c r="AJ130" s="33">
        <v>1.002584113586231</v>
      </c>
      <c r="AK130" s="33">
        <v>0</v>
      </c>
      <c r="AL130" s="33">
        <v>0</v>
      </c>
      <c r="AM130" s="33">
        <v>0</v>
      </c>
      <c r="AN130" s="33">
        <v>0</v>
      </c>
      <c r="AO130" s="33">
        <v>14.860976207613573</v>
      </c>
      <c r="AP130" s="33">
        <v>11.738613321904074</v>
      </c>
      <c r="AQ130" s="33">
        <v>0</v>
      </c>
      <c r="AR130" s="33">
        <v>0</v>
      </c>
      <c r="AS130" s="33">
        <v>2.0897714438860659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21.814015249989083</v>
      </c>
      <c r="AZ130" s="33">
        <v>0</v>
      </c>
      <c r="BA130" s="33">
        <v>1.8433306131577833</v>
      </c>
      <c r="BB130" s="33">
        <v>1.3561134375628987</v>
      </c>
      <c r="BC130" s="33">
        <v>1.4632100478861096</v>
      </c>
      <c r="BD130" s="33">
        <v>13.796357122658032</v>
      </c>
      <c r="BE130" s="33">
        <v>12.027162025067417</v>
      </c>
      <c r="BF130" s="33">
        <v>0</v>
      </c>
      <c r="BG130" s="33">
        <v>0</v>
      </c>
      <c r="BH130" s="33">
        <v>0</v>
      </c>
      <c r="BI130" s="33">
        <v>1.559383866065216</v>
      </c>
      <c r="BJ130" s="33">
        <v>0</v>
      </c>
      <c r="BK130" s="33">
        <v>1.1199673748072629</v>
      </c>
      <c r="BL130" s="33">
        <v>0</v>
      </c>
      <c r="BM130" s="33">
        <v>72012.92042161843</v>
      </c>
      <c r="BN130" s="33">
        <v>175138.67088099787</v>
      </c>
      <c r="BO130" s="33">
        <v>3.9805019574418643</v>
      </c>
      <c r="BP130" s="33">
        <v>0</v>
      </c>
      <c r="BQ130" s="33">
        <v>4.4511488842200579</v>
      </c>
      <c r="BR130" s="33">
        <v>2.5400183102097786</v>
      </c>
      <c r="BS130" s="33">
        <v>1.050221702425745</v>
      </c>
      <c r="BT130" s="33">
        <v>1.0189344809841894</v>
      </c>
      <c r="BU130" s="33">
        <v>0</v>
      </c>
      <c r="BV130" s="33">
        <v>4.6620448008903823</v>
      </c>
      <c r="BW130" s="33">
        <v>1.4724318030108969</v>
      </c>
      <c r="BX130" s="33">
        <v>2.1175148146367988</v>
      </c>
      <c r="BY130" s="33">
        <v>3.8791944925103743</v>
      </c>
      <c r="BZ130" s="33">
        <v>0</v>
      </c>
      <c r="CA130" s="33">
        <v>695.57712117060419</v>
      </c>
      <c r="CB130" s="33">
        <v>0</v>
      </c>
      <c r="CC130" s="33">
        <v>0</v>
      </c>
      <c r="CD130" s="33">
        <v>0</v>
      </c>
      <c r="CE130" s="33">
        <v>0</v>
      </c>
      <c r="CF130" s="33">
        <v>2.6850619590892695</v>
      </c>
      <c r="CG130" s="33">
        <v>4.7253381332726505</v>
      </c>
      <c r="CH130" s="33">
        <v>0</v>
      </c>
      <c r="CI130" s="33">
        <v>375.93168486390806</v>
      </c>
      <c r="CJ130" s="33">
        <v>0</v>
      </c>
      <c r="CK130" s="33">
        <v>1.3327487391871715</v>
      </c>
      <c r="CL130" s="33">
        <v>592.87639138675263</v>
      </c>
      <c r="CM130" s="33">
        <v>1.0064846162229175</v>
      </c>
      <c r="CN130" s="33">
        <v>0</v>
      </c>
      <c r="CO130" s="33">
        <v>0</v>
      </c>
      <c r="CP130" s="33">
        <v>0</v>
      </c>
      <c r="CQ130" s="33">
        <v>0</v>
      </c>
      <c r="CR130" s="33">
        <v>1.3009036855743394</v>
      </c>
      <c r="CS130" s="33">
        <v>17705.105413532659</v>
      </c>
      <c r="CT130" s="33">
        <v>12255.633461911722</v>
      </c>
      <c r="CU130" s="33">
        <v>137.71475087618819</v>
      </c>
      <c r="CV130" s="33">
        <v>2392.1608452323935</v>
      </c>
      <c r="CW130" s="33">
        <v>2361.5119411666592</v>
      </c>
      <c r="CX130" s="33">
        <v>996.2475290243226</v>
      </c>
      <c r="CY130" s="33">
        <v>1258.9381194522864</v>
      </c>
      <c r="CZ130" s="33">
        <v>0</v>
      </c>
      <c r="DA130" s="33">
        <v>11071.479792170785</v>
      </c>
      <c r="DB130" s="33">
        <v>3453.8893125677496</v>
      </c>
      <c r="DC130" s="33">
        <v>7713.5717655029684</v>
      </c>
      <c r="DD130" s="33">
        <v>19148.505236079534</v>
      </c>
      <c r="DE130" s="33">
        <v>3.7423501666689427</v>
      </c>
      <c r="DF130" s="33">
        <v>1.1880888710124338</v>
      </c>
      <c r="DG130" s="33">
        <v>108.8533726877171</v>
      </c>
      <c r="DH130" s="33">
        <v>1.5824306776092556</v>
      </c>
      <c r="DI130" s="33">
        <v>1.44043760382076</v>
      </c>
      <c r="DJ130" s="33">
        <v>89.129425463439517</v>
      </c>
      <c r="DK130" s="33">
        <v>13.779549711782717</v>
      </c>
      <c r="DL130" s="33">
        <v>1681.4178328009195</v>
      </c>
      <c r="DM130" s="33">
        <v>0</v>
      </c>
      <c r="DN130" s="33">
        <v>0</v>
      </c>
      <c r="DO130" s="33">
        <v>0</v>
      </c>
      <c r="DP130" s="76">
        <f t="shared" si="3"/>
        <v>1324237.043249971</v>
      </c>
      <c r="DQ130" s="33">
        <v>383268.67148363497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265634.58567396924</v>
      </c>
      <c r="GF130" s="33">
        <v>1290215.0114288228</v>
      </c>
      <c r="GG130" s="47">
        <f t="shared" si="4"/>
        <v>3263355.3118363982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47432.088292903965</v>
      </c>
      <c r="D131" s="33">
        <v>0</v>
      </c>
      <c r="E131" s="33">
        <v>3.7710795158310546</v>
      </c>
      <c r="F131" s="33">
        <v>3.7459669445458292</v>
      </c>
      <c r="G131" s="33">
        <v>2.8632527046740135</v>
      </c>
      <c r="H131" s="33">
        <v>0</v>
      </c>
      <c r="I131" s="33">
        <v>24952.25913975028</v>
      </c>
      <c r="J131" s="33">
        <v>6512.3289810173746</v>
      </c>
      <c r="K131" s="33">
        <v>238240.75455652943</v>
      </c>
      <c r="L131" s="33">
        <v>97820.699812592691</v>
      </c>
      <c r="M131" s="33">
        <v>41586.782243032765</v>
      </c>
      <c r="N131" s="33">
        <v>2953.2820551581162</v>
      </c>
      <c r="O131" s="33">
        <v>1886.6770779052974</v>
      </c>
      <c r="P131" s="33">
        <v>202.07501482160248</v>
      </c>
      <c r="Q131" s="33">
        <v>7.3296404732355747</v>
      </c>
      <c r="R131" s="33">
        <v>1.1885465003070499</v>
      </c>
      <c r="S131" s="33">
        <v>379.52747639094031</v>
      </c>
      <c r="T131" s="33">
        <v>765.95413323306263</v>
      </c>
      <c r="U131" s="33">
        <v>3.378863646613484</v>
      </c>
      <c r="V131" s="33">
        <v>1.5731946218474562</v>
      </c>
      <c r="W131" s="33">
        <v>3695.6999594931603</v>
      </c>
      <c r="X131" s="33">
        <v>6449.6551094007064</v>
      </c>
      <c r="Y131" s="33">
        <v>28094.096022035497</v>
      </c>
      <c r="Z131" s="33">
        <v>95.409434463186003</v>
      </c>
      <c r="AA131" s="33">
        <v>5.0573936895753535</v>
      </c>
      <c r="AB131" s="33">
        <v>188.55980027682639</v>
      </c>
      <c r="AC131" s="33">
        <v>173.52360669306299</v>
      </c>
      <c r="AD131" s="33">
        <v>768.93285857973547</v>
      </c>
      <c r="AE131" s="33">
        <v>127.49960927405623</v>
      </c>
      <c r="AF131" s="33">
        <v>25.823708524862052</v>
      </c>
      <c r="AG131" s="33">
        <v>57.833238200892893</v>
      </c>
      <c r="AH131" s="33">
        <v>32.219900083845438</v>
      </c>
      <c r="AI131" s="33">
        <v>185.6196242284974</v>
      </c>
      <c r="AJ131" s="33">
        <v>521.93854740482175</v>
      </c>
      <c r="AK131" s="33">
        <v>1702.9869827425948</v>
      </c>
      <c r="AL131" s="33">
        <v>276.41668546064273</v>
      </c>
      <c r="AM131" s="33">
        <v>151.11419568482447</v>
      </c>
      <c r="AN131" s="33">
        <v>210.86575836137709</v>
      </c>
      <c r="AO131" s="33">
        <v>15.427138942987918</v>
      </c>
      <c r="AP131" s="33">
        <v>228.67302224071517</v>
      </c>
      <c r="AQ131" s="33">
        <v>165.14972397223099</v>
      </c>
      <c r="AR131" s="33">
        <v>9.035900552768787</v>
      </c>
      <c r="AS131" s="33">
        <v>1.1822499358014462</v>
      </c>
      <c r="AT131" s="33">
        <v>1.2693763844992045</v>
      </c>
      <c r="AU131" s="33">
        <v>0</v>
      </c>
      <c r="AV131" s="33">
        <v>0</v>
      </c>
      <c r="AW131" s="33">
        <v>1.7972361487881447</v>
      </c>
      <c r="AX131" s="33">
        <v>21.798027837420992</v>
      </c>
      <c r="AY131" s="33">
        <v>390.15881287313761</v>
      </c>
      <c r="AZ131" s="33">
        <v>19.068632026495717</v>
      </c>
      <c r="BA131" s="33">
        <v>35.969474745939614</v>
      </c>
      <c r="BB131" s="33">
        <v>1.3932673968895231</v>
      </c>
      <c r="BC131" s="33">
        <v>2.1605886667799608</v>
      </c>
      <c r="BD131" s="33">
        <v>91.176705381351439</v>
      </c>
      <c r="BE131" s="33">
        <v>4.8767263467639097</v>
      </c>
      <c r="BF131" s="33">
        <v>1.4097277423606354</v>
      </c>
      <c r="BG131" s="33">
        <v>1.0775179865039779</v>
      </c>
      <c r="BH131" s="33">
        <v>0</v>
      </c>
      <c r="BI131" s="33">
        <v>3.62917726055906</v>
      </c>
      <c r="BJ131" s="33">
        <v>8.8245771196877829</v>
      </c>
      <c r="BK131" s="33">
        <v>5.8831456080207474</v>
      </c>
      <c r="BL131" s="33">
        <v>0</v>
      </c>
      <c r="BM131" s="33">
        <v>13541.574794981663</v>
      </c>
      <c r="BN131" s="33">
        <v>34282.758562244118</v>
      </c>
      <c r="BO131" s="33">
        <v>4.3580254530148874</v>
      </c>
      <c r="BP131" s="33">
        <v>0</v>
      </c>
      <c r="BQ131" s="33">
        <v>5.2571285459573192</v>
      </c>
      <c r="BR131" s="33">
        <v>2.6548360068614336</v>
      </c>
      <c r="BS131" s="33">
        <v>1.6888280374075755</v>
      </c>
      <c r="BT131" s="33">
        <v>8.0569392830304274</v>
      </c>
      <c r="BU131" s="33">
        <v>4.6163705709604974</v>
      </c>
      <c r="BV131" s="33">
        <v>15.921062110669125</v>
      </c>
      <c r="BW131" s="33">
        <v>0</v>
      </c>
      <c r="BX131" s="33">
        <v>2.2187706088932502</v>
      </c>
      <c r="BY131" s="33">
        <v>10.411594511587674</v>
      </c>
      <c r="BZ131" s="33">
        <v>0</v>
      </c>
      <c r="CA131" s="33">
        <v>254.65450305931438</v>
      </c>
      <c r="CB131" s="33">
        <v>0</v>
      </c>
      <c r="CC131" s="33">
        <v>0</v>
      </c>
      <c r="CD131" s="33">
        <v>0</v>
      </c>
      <c r="CE131" s="33">
        <v>1.0838766692319626</v>
      </c>
      <c r="CF131" s="33">
        <v>1.2858585585291911</v>
      </c>
      <c r="CG131" s="33">
        <v>6.0435140828067322</v>
      </c>
      <c r="CH131" s="33">
        <v>0</v>
      </c>
      <c r="CI131" s="33">
        <v>171.53410076304138</v>
      </c>
      <c r="CJ131" s="33">
        <v>0</v>
      </c>
      <c r="CK131" s="33">
        <v>1.0002885118217608</v>
      </c>
      <c r="CL131" s="33">
        <v>240.83996968858358</v>
      </c>
      <c r="CM131" s="33">
        <v>2.2393394807795053</v>
      </c>
      <c r="CN131" s="33">
        <v>0</v>
      </c>
      <c r="CO131" s="33">
        <v>1.3697734720182946</v>
      </c>
      <c r="CP131" s="33">
        <v>0</v>
      </c>
      <c r="CQ131" s="33">
        <v>6.7590428119560269</v>
      </c>
      <c r="CR131" s="33">
        <v>0</v>
      </c>
      <c r="CS131" s="33">
        <v>5535.9272752130573</v>
      </c>
      <c r="CT131" s="33">
        <v>3212.7325801709603</v>
      </c>
      <c r="CU131" s="33">
        <v>114.46155525527367</v>
      </c>
      <c r="CV131" s="33">
        <v>1429.762651548685</v>
      </c>
      <c r="CW131" s="33">
        <v>1916.9916101133456</v>
      </c>
      <c r="CX131" s="33">
        <v>539.43554023190802</v>
      </c>
      <c r="CY131" s="33">
        <v>1670.2215621001317</v>
      </c>
      <c r="CZ131" s="33">
        <v>0</v>
      </c>
      <c r="DA131" s="33">
        <v>6091.2598101391286</v>
      </c>
      <c r="DB131" s="33">
        <v>1104.6392576282249</v>
      </c>
      <c r="DC131" s="33">
        <v>5485.799090121739</v>
      </c>
      <c r="DD131" s="33">
        <v>11920.396486839563</v>
      </c>
      <c r="DE131" s="33">
        <v>3.272030918953964</v>
      </c>
      <c r="DF131" s="33">
        <v>0</v>
      </c>
      <c r="DG131" s="33">
        <v>93.301126285685868</v>
      </c>
      <c r="DH131" s="33">
        <v>1.6535240224104657</v>
      </c>
      <c r="DI131" s="33">
        <v>1.3731224783631242</v>
      </c>
      <c r="DJ131" s="33">
        <v>71.925365994862318</v>
      </c>
      <c r="DK131" s="33">
        <v>15.263642891031653</v>
      </c>
      <c r="DL131" s="33">
        <v>729.64149872736698</v>
      </c>
      <c r="DM131" s="33">
        <v>12.409503238554262</v>
      </c>
      <c r="DN131" s="33">
        <v>0</v>
      </c>
      <c r="DO131" s="33">
        <v>0</v>
      </c>
      <c r="DP131" s="76">
        <f t="shared" si="3"/>
        <v>595046.28720488166</v>
      </c>
      <c r="DQ131" s="33">
        <v>407120.72509818792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57.617065345992351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14116.813583472978</v>
      </c>
      <c r="GF131" s="33">
        <v>76447.7482046441</v>
      </c>
      <c r="GG131" s="47">
        <f t="shared" si="4"/>
        <v>1092789.1911565326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33890.948009357271</v>
      </c>
      <c r="D132" s="33">
        <v>3.0569041871356504</v>
      </c>
      <c r="E132" s="33">
        <v>20.953920081388834</v>
      </c>
      <c r="F132" s="33">
        <v>47.72586346694839</v>
      </c>
      <c r="G132" s="33">
        <v>35.196361776092097</v>
      </c>
      <c r="H132" s="33">
        <v>0</v>
      </c>
      <c r="I132" s="33">
        <v>5367.77448526442</v>
      </c>
      <c r="J132" s="33">
        <v>2286.322450408029</v>
      </c>
      <c r="K132" s="33">
        <v>7376.9695798150542</v>
      </c>
      <c r="L132" s="33">
        <v>45936.185858454031</v>
      </c>
      <c r="M132" s="33">
        <v>32966.52614601497</v>
      </c>
      <c r="N132" s="33">
        <v>16337.639710439042</v>
      </c>
      <c r="O132" s="33">
        <v>80.730885806388486</v>
      </c>
      <c r="P132" s="33">
        <v>814.32958949235478</v>
      </c>
      <c r="Q132" s="33">
        <v>58.530520057390753</v>
      </c>
      <c r="R132" s="33">
        <v>52.997992683615266</v>
      </c>
      <c r="S132" s="33">
        <v>3113.0719017123265</v>
      </c>
      <c r="T132" s="33">
        <v>23739.721845184456</v>
      </c>
      <c r="U132" s="33">
        <v>14.327982691749977</v>
      </c>
      <c r="V132" s="33">
        <v>28.789356095116261</v>
      </c>
      <c r="W132" s="33">
        <v>10245.477987654491</v>
      </c>
      <c r="X132" s="33">
        <v>2863.4307496548986</v>
      </c>
      <c r="Y132" s="33">
        <v>7909.902383832803</v>
      </c>
      <c r="Z132" s="33">
        <v>248.72883465612114</v>
      </c>
      <c r="AA132" s="33">
        <v>678.16606777317668</v>
      </c>
      <c r="AB132" s="33">
        <v>4857.486193846813</v>
      </c>
      <c r="AC132" s="33">
        <v>221.5999435729176</v>
      </c>
      <c r="AD132" s="33">
        <v>561.46419953985924</v>
      </c>
      <c r="AE132" s="33">
        <v>142.01203106010951</v>
      </c>
      <c r="AF132" s="33">
        <v>33.397180773029312</v>
      </c>
      <c r="AG132" s="33">
        <v>24.774391073234018</v>
      </c>
      <c r="AH132" s="33">
        <v>20.36003267313427</v>
      </c>
      <c r="AI132" s="33">
        <v>101.66209941045345</v>
      </c>
      <c r="AJ132" s="33">
        <v>99.753136517193425</v>
      </c>
      <c r="AK132" s="33">
        <v>116.01662343280967</v>
      </c>
      <c r="AL132" s="33">
        <v>53.279106026156128</v>
      </c>
      <c r="AM132" s="33">
        <v>20.400958424665269</v>
      </c>
      <c r="AN132" s="33">
        <v>176.61091072675725</v>
      </c>
      <c r="AO132" s="33">
        <v>27.201295929507143</v>
      </c>
      <c r="AP132" s="33">
        <v>272.67389778825128</v>
      </c>
      <c r="AQ132" s="33">
        <v>52.819803885679313</v>
      </c>
      <c r="AR132" s="33">
        <v>1.5303597584395747</v>
      </c>
      <c r="AS132" s="33">
        <v>32.269900628130465</v>
      </c>
      <c r="AT132" s="33">
        <v>1.2487482411811961</v>
      </c>
      <c r="AU132" s="33">
        <v>0</v>
      </c>
      <c r="AV132" s="33">
        <v>0</v>
      </c>
      <c r="AW132" s="33">
        <v>0</v>
      </c>
      <c r="AX132" s="33">
        <v>73.139610561488198</v>
      </c>
      <c r="AY132" s="33">
        <v>82.875112942184984</v>
      </c>
      <c r="AZ132" s="33">
        <v>119.63053649629518</v>
      </c>
      <c r="BA132" s="33">
        <v>209.01153940976275</v>
      </c>
      <c r="BB132" s="33">
        <v>6.9002809699118464</v>
      </c>
      <c r="BC132" s="33">
        <v>7.7358500147028177</v>
      </c>
      <c r="BD132" s="33">
        <v>44.751518093119884</v>
      </c>
      <c r="BE132" s="33">
        <v>105.49919826718211</v>
      </c>
      <c r="BF132" s="33">
        <v>1.9274523844525311</v>
      </c>
      <c r="BG132" s="33">
        <v>0</v>
      </c>
      <c r="BH132" s="33">
        <v>0</v>
      </c>
      <c r="BI132" s="33">
        <v>3.0233883912342177</v>
      </c>
      <c r="BJ132" s="33">
        <v>4.0795627526557237</v>
      </c>
      <c r="BK132" s="33">
        <v>38.616650074423461</v>
      </c>
      <c r="BL132" s="33">
        <v>1.7264828329892801</v>
      </c>
      <c r="BM132" s="33">
        <v>25371.151676348072</v>
      </c>
      <c r="BN132" s="33">
        <v>59039.147963252246</v>
      </c>
      <c r="BO132" s="33">
        <v>47.806988880323011</v>
      </c>
      <c r="BP132" s="33">
        <v>0</v>
      </c>
      <c r="BQ132" s="33">
        <v>301.37634808459927</v>
      </c>
      <c r="BR132" s="33">
        <v>59.845489217998725</v>
      </c>
      <c r="BS132" s="33">
        <v>6.9829802176727593</v>
      </c>
      <c r="BT132" s="33">
        <v>26.652199764801384</v>
      </c>
      <c r="BU132" s="33">
        <v>22.372105851323184</v>
      </c>
      <c r="BV132" s="33">
        <v>14.478815644330689</v>
      </c>
      <c r="BW132" s="33">
        <v>28.88833279825834</v>
      </c>
      <c r="BX132" s="33">
        <v>5.4923184839254118</v>
      </c>
      <c r="BY132" s="33">
        <v>129.89753082322912</v>
      </c>
      <c r="BZ132" s="33">
        <v>2.0831082720724776</v>
      </c>
      <c r="CA132" s="33">
        <v>327.73681517649044</v>
      </c>
      <c r="CB132" s="33">
        <v>0</v>
      </c>
      <c r="CC132" s="33">
        <v>0</v>
      </c>
      <c r="CD132" s="33">
        <v>10.993196700125241</v>
      </c>
      <c r="CE132" s="33">
        <v>10.876915521054075</v>
      </c>
      <c r="CF132" s="33">
        <v>33.504991602500141</v>
      </c>
      <c r="CG132" s="33">
        <v>84.973259823949519</v>
      </c>
      <c r="CH132" s="33">
        <v>9.3027284888686985</v>
      </c>
      <c r="CI132" s="33">
        <v>263.88919753265429</v>
      </c>
      <c r="CJ132" s="33">
        <v>5.1401909368858512</v>
      </c>
      <c r="CK132" s="33">
        <v>17.281528077454372</v>
      </c>
      <c r="CL132" s="33">
        <v>506.69580101151359</v>
      </c>
      <c r="CM132" s="33">
        <v>8.7332332603252478</v>
      </c>
      <c r="CN132" s="33">
        <v>4.9203287858475386</v>
      </c>
      <c r="CO132" s="33">
        <v>13.456261451439421</v>
      </c>
      <c r="CP132" s="33">
        <v>2.8098400252886591</v>
      </c>
      <c r="CQ132" s="33">
        <v>3.4779598571724644</v>
      </c>
      <c r="CR132" s="33">
        <v>16.298697448717604</v>
      </c>
      <c r="CS132" s="33">
        <v>7031.7838550855213</v>
      </c>
      <c r="CT132" s="33">
        <v>5627.5584810780074</v>
      </c>
      <c r="CU132" s="33">
        <v>61.223294212908257</v>
      </c>
      <c r="CV132" s="33">
        <v>1430.5810346239339</v>
      </c>
      <c r="CW132" s="33">
        <v>1504.6153009289949</v>
      </c>
      <c r="CX132" s="33">
        <v>735.43021823452352</v>
      </c>
      <c r="CY132" s="33">
        <v>916.09346640067042</v>
      </c>
      <c r="CZ132" s="33">
        <v>10.39047086802028</v>
      </c>
      <c r="DA132" s="33">
        <v>8918.9236338663814</v>
      </c>
      <c r="DB132" s="33">
        <v>2581.5263274881258</v>
      </c>
      <c r="DC132" s="33">
        <v>4336.1527600777999</v>
      </c>
      <c r="DD132" s="33">
        <v>10866.518985289222</v>
      </c>
      <c r="DE132" s="33">
        <v>37.711310856740354</v>
      </c>
      <c r="DF132" s="33">
        <v>131.90530034513216</v>
      </c>
      <c r="DG132" s="33">
        <v>298.88554704652876</v>
      </c>
      <c r="DH132" s="33">
        <v>42.721147044084205</v>
      </c>
      <c r="DI132" s="33">
        <v>36.15232251243404</v>
      </c>
      <c r="DJ132" s="33">
        <v>239.20598561441787</v>
      </c>
      <c r="DK132" s="33">
        <v>66.335069368604167</v>
      </c>
      <c r="DL132" s="33">
        <v>3040.8167051287487</v>
      </c>
      <c r="DM132" s="33">
        <v>15.37826052025742</v>
      </c>
      <c r="DN132" s="33">
        <v>0</v>
      </c>
      <c r="DO132" s="33">
        <v>0</v>
      </c>
      <c r="DP132" s="76">
        <f t="shared" si="3"/>
        <v>335939.1596629881</v>
      </c>
      <c r="DQ132" s="33">
        <v>352927.03962653811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129.48160433990139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42520.541216636673</v>
      </c>
      <c r="GF132" s="33">
        <v>44617.867551828349</v>
      </c>
      <c r="GG132" s="47">
        <f t="shared" si="4"/>
        <v>776134.08966233116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4043458.5604239623</v>
      </c>
      <c r="D133" s="33">
        <v>72.805704565325101</v>
      </c>
      <c r="E133" s="33">
        <v>17121.432371000665</v>
      </c>
      <c r="F133" s="33">
        <v>325.3051931811811</v>
      </c>
      <c r="G133" s="33">
        <v>618.86983098992619</v>
      </c>
      <c r="H133" s="33">
        <v>7.1739292633469223</v>
      </c>
      <c r="I133" s="33">
        <v>131150.1518486721</v>
      </c>
      <c r="J133" s="33">
        <v>109726.7744685474</v>
      </c>
      <c r="K133" s="33">
        <v>136221.98462989641</v>
      </c>
      <c r="L133" s="33">
        <v>317236.09118181572</v>
      </c>
      <c r="M133" s="33">
        <v>1032673.2230611107</v>
      </c>
      <c r="N133" s="33">
        <v>181786.15548803314</v>
      </c>
      <c r="O133" s="33">
        <v>11826.004607997724</v>
      </c>
      <c r="P133" s="33">
        <v>3232.3803112695391</v>
      </c>
      <c r="Q133" s="33">
        <v>622.26260778876599</v>
      </c>
      <c r="R133" s="33">
        <v>1121.8630611832541</v>
      </c>
      <c r="S133" s="33">
        <v>4916.9004098654095</v>
      </c>
      <c r="T133" s="33">
        <v>13671.606746750591</v>
      </c>
      <c r="U133" s="33">
        <v>398.61008605070811</v>
      </c>
      <c r="V133" s="33">
        <v>355.08991113181088</v>
      </c>
      <c r="W133" s="33">
        <v>132124.04300569699</v>
      </c>
      <c r="X133" s="33">
        <v>192974.96686430962</v>
      </c>
      <c r="Y133" s="33">
        <v>83351.295195455052</v>
      </c>
      <c r="Z133" s="33">
        <v>33898.169622511945</v>
      </c>
      <c r="AA133" s="33">
        <v>1299.3943770838082</v>
      </c>
      <c r="AB133" s="33">
        <v>9035.5348317690987</v>
      </c>
      <c r="AC133" s="33">
        <v>3555.2085206091879</v>
      </c>
      <c r="AD133" s="33">
        <v>10829.591652500634</v>
      </c>
      <c r="AE133" s="33">
        <v>7472.8681812378136</v>
      </c>
      <c r="AF133" s="33">
        <v>572.67029452003408</v>
      </c>
      <c r="AG133" s="33">
        <v>632.09227662066087</v>
      </c>
      <c r="AH133" s="33">
        <v>481.24874883038274</v>
      </c>
      <c r="AI133" s="33">
        <v>1725.8007849261119</v>
      </c>
      <c r="AJ133" s="33">
        <v>3347.2194407331694</v>
      </c>
      <c r="AK133" s="33">
        <v>2323.9525291946211</v>
      </c>
      <c r="AL133" s="33">
        <v>461.29130676822803</v>
      </c>
      <c r="AM133" s="33">
        <v>174.6410453358759</v>
      </c>
      <c r="AN133" s="33">
        <v>841.16157744820816</v>
      </c>
      <c r="AO133" s="33">
        <v>253.33513249020811</v>
      </c>
      <c r="AP133" s="33">
        <v>5616.3435311385356</v>
      </c>
      <c r="AQ133" s="33">
        <v>789.62431186885397</v>
      </c>
      <c r="AR133" s="33">
        <v>22.828214320843113</v>
      </c>
      <c r="AS133" s="33">
        <v>402.34655108375807</v>
      </c>
      <c r="AT133" s="33">
        <v>20.477550683180858</v>
      </c>
      <c r="AU133" s="33">
        <v>17.287630372249136</v>
      </c>
      <c r="AV133" s="33">
        <v>49.172244775586485</v>
      </c>
      <c r="AW133" s="33">
        <v>64.978861917963272</v>
      </c>
      <c r="AX133" s="33">
        <v>2339.8070758699237</v>
      </c>
      <c r="AY133" s="33">
        <v>323.11771881999425</v>
      </c>
      <c r="AZ133" s="33">
        <v>928.66961324059378</v>
      </c>
      <c r="BA133" s="33">
        <v>2258.0676702426995</v>
      </c>
      <c r="BB133" s="33">
        <v>169.93735083407293</v>
      </c>
      <c r="BC133" s="33">
        <v>229.66605286674329</v>
      </c>
      <c r="BD133" s="33">
        <v>2285.8998191093747</v>
      </c>
      <c r="BE133" s="33">
        <v>1447.3216545796631</v>
      </c>
      <c r="BF133" s="33">
        <v>78.530993769601693</v>
      </c>
      <c r="BG133" s="33">
        <v>42.808393091338033</v>
      </c>
      <c r="BH133" s="33">
        <v>43.361413352671512</v>
      </c>
      <c r="BI133" s="33">
        <v>201.64930752792918</v>
      </c>
      <c r="BJ133" s="33">
        <v>54.638997727576182</v>
      </c>
      <c r="BK133" s="33">
        <v>550.80644596036404</v>
      </c>
      <c r="BL133" s="33">
        <v>43.978420436742134</v>
      </c>
      <c r="BM133" s="33">
        <v>96835.666159609376</v>
      </c>
      <c r="BN133" s="33">
        <v>238000.78046926233</v>
      </c>
      <c r="BO133" s="33">
        <v>630.68582347126824</v>
      </c>
      <c r="BP133" s="33">
        <v>5.671542665824596</v>
      </c>
      <c r="BQ133" s="33">
        <v>7586.3117598171702</v>
      </c>
      <c r="BR133" s="33">
        <v>261.860886088901</v>
      </c>
      <c r="BS133" s="33">
        <v>201.75850438680482</v>
      </c>
      <c r="BT133" s="33">
        <v>181.94664963246021</v>
      </c>
      <c r="BU133" s="33">
        <v>104.7481437150086</v>
      </c>
      <c r="BV133" s="33">
        <v>528.97421207718378</v>
      </c>
      <c r="BW133" s="33">
        <v>119.23684096970581</v>
      </c>
      <c r="BX133" s="33">
        <v>263.62214557346141</v>
      </c>
      <c r="BY133" s="33">
        <v>920.43723654626694</v>
      </c>
      <c r="BZ133" s="33">
        <v>78.558449486486595</v>
      </c>
      <c r="CA133" s="33">
        <v>819.23077260195441</v>
      </c>
      <c r="CB133" s="33">
        <v>13.829886337570409</v>
      </c>
      <c r="CC133" s="33">
        <v>17.108348853611648</v>
      </c>
      <c r="CD133" s="33">
        <v>83.183492246296822</v>
      </c>
      <c r="CE133" s="33">
        <v>226.61132782590931</v>
      </c>
      <c r="CF133" s="33">
        <v>478.54762902098128</v>
      </c>
      <c r="CG133" s="33">
        <v>703.18492696713918</v>
      </c>
      <c r="CH133" s="33">
        <v>151.99342005798661</v>
      </c>
      <c r="CI133" s="33">
        <v>1002.7274591192573</v>
      </c>
      <c r="CJ133" s="33">
        <v>133.20031103551813</v>
      </c>
      <c r="CK133" s="33">
        <v>239.03026434637295</v>
      </c>
      <c r="CL133" s="33">
        <v>1394.714745758595</v>
      </c>
      <c r="CM133" s="33">
        <v>118.78734974728324</v>
      </c>
      <c r="CN133" s="33">
        <v>69.175883087776555</v>
      </c>
      <c r="CO133" s="33">
        <v>79.456349171564796</v>
      </c>
      <c r="CP133" s="33">
        <v>44.984974351368116</v>
      </c>
      <c r="CQ133" s="33">
        <v>397.34624048439747</v>
      </c>
      <c r="CR133" s="33">
        <v>255.7149552020521</v>
      </c>
      <c r="CS133" s="33">
        <v>19488.457029857338</v>
      </c>
      <c r="CT133" s="33">
        <v>19074.379491893182</v>
      </c>
      <c r="CU133" s="33">
        <v>482.43476222222546</v>
      </c>
      <c r="CV133" s="33">
        <v>6619.7163103916573</v>
      </c>
      <c r="CW133" s="33">
        <v>6807.1296563039641</v>
      </c>
      <c r="CX133" s="33">
        <v>2212.9982400557401</v>
      </c>
      <c r="CY133" s="33">
        <v>4067.7221179729358</v>
      </c>
      <c r="CZ133" s="33">
        <v>67.507488048340122</v>
      </c>
      <c r="DA133" s="33">
        <v>22786.402430773869</v>
      </c>
      <c r="DB133" s="33">
        <v>6091.9092475520501</v>
      </c>
      <c r="DC133" s="33">
        <v>16974.822823316958</v>
      </c>
      <c r="DD133" s="33">
        <v>40154.908279669784</v>
      </c>
      <c r="DE133" s="33">
        <v>185.608733310975</v>
      </c>
      <c r="DF133" s="33">
        <v>194.71407925025613</v>
      </c>
      <c r="DG133" s="33">
        <v>2143.8145167294733</v>
      </c>
      <c r="DH133" s="33">
        <v>194.62320317239161</v>
      </c>
      <c r="DI133" s="33">
        <v>136.92417292185672</v>
      </c>
      <c r="DJ133" s="33">
        <v>1679.9239831118007</v>
      </c>
      <c r="DK133" s="33">
        <v>804.12615411624813</v>
      </c>
      <c r="DL133" s="33">
        <v>17708.371606729488</v>
      </c>
      <c r="DM133" s="33">
        <v>117.9761767375843</v>
      </c>
      <c r="DN133" s="33">
        <v>61.91345003253754</v>
      </c>
      <c r="DO133" s="33">
        <v>0</v>
      </c>
      <c r="DP133" s="76">
        <f t="shared" si="3"/>
        <v>7029884.5221983995</v>
      </c>
      <c r="DQ133" s="33">
        <v>2598966.468441458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437.40981892156299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1.100049232663612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236890.63334429101</v>
      </c>
      <c r="GF133" s="33">
        <v>498889.26210948121</v>
      </c>
      <c r="GG133" s="47">
        <f t="shared" si="4"/>
        <v>10365069.395961784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53985.840400454523</v>
      </c>
      <c r="D134" s="33">
        <v>105.51823556363122</v>
      </c>
      <c r="E134" s="33">
        <v>439.30668426636822</v>
      </c>
      <c r="F134" s="33">
        <v>3199.3369687239074</v>
      </c>
      <c r="G134" s="33">
        <v>59.377426936881513</v>
      </c>
      <c r="H134" s="33">
        <v>3.4462366166464053</v>
      </c>
      <c r="I134" s="33">
        <v>2794.2449368555458</v>
      </c>
      <c r="J134" s="33">
        <v>2017.8418575409189</v>
      </c>
      <c r="K134" s="33">
        <v>5919.276033542722</v>
      </c>
      <c r="L134" s="33">
        <v>4905.818735240452</v>
      </c>
      <c r="M134" s="33">
        <v>34361.670411849263</v>
      </c>
      <c r="N134" s="33">
        <v>72646.431149306532</v>
      </c>
      <c r="O134" s="33">
        <v>409.55658351536078</v>
      </c>
      <c r="P134" s="33">
        <v>1943.669176954751</v>
      </c>
      <c r="Q134" s="33">
        <v>950.90407038358251</v>
      </c>
      <c r="R134" s="33">
        <v>31.478447593842141</v>
      </c>
      <c r="S134" s="33">
        <v>920.02822883170154</v>
      </c>
      <c r="T134" s="33">
        <v>1854.6250697420157</v>
      </c>
      <c r="U134" s="33">
        <v>792.99486572474575</v>
      </c>
      <c r="V134" s="33">
        <v>645.58436823229613</v>
      </c>
      <c r="W134" s="33">
        <v>40880.831790807613</v>
      </c>
      <c r="X134" s="33">
        <v>44756.229499853194</v>
      </c>
      <c r="Y134" s="33">
        <v>9917.988399861073</v>
      </c>
      <c r="Z134" s="33">
        <v>3787.2695953800126</v>
      </c>
      <c r="AA134" s="33">
        <v>1161.2359710467965</v>
      </c>
      <c r="AB134" s="33">
        <v>446.24628907842595</v>
      </c>
      <c r="AC134" s="33">
        <v>347.64090641346371</v>
      </c>
      <c r="AD134" s="33">
        <v>9043.4449664963831</v>
      </c>
      <c r="AE134" s="33">
        <v>3860.0588330940841</v>
      </c>
      <c r="AF134" s="33">
        <v>1066.9939425284699</v>
      </c>
      <c r="AG134" s="33">
        <v>731.51474014072005</v>
      </c>
      <c r="AH134" s="33">
        <v>408.32468814428546</v>
      </c>
      <c r="AI134" s="33">
        <v>628.72216573488572</v>
      </c>
      <c r="AJ134" s="33">
        <v>1912.6321832878689</v>
      </c>
      <c r="AK134" s="33">
        <v>3531.6132447632699</v>
      </c>
      <c r="AL134" s="33">
        <v>196.85360655532816</v>
      </c>
      <c r="AM134" s="33">
        <v>870.03183192783274</v>
      </c>
      <c r="AN134" s="33">
        <v>724.03970886588104</v>
      </c>
      <c r="AO134" s="33">
        <v>405.67805701491903</v>
      </c>
      <c r="AP134" s="33">
        <v>141.55026442735186</v>
      </c>
      <c r="AQ134" s="33">
        <v>1361.9969231362288</v>
      </c>
      <c r="AR134" s="33">
        <v>79.933835213614159</v>
      </c>
      <c r="AS134" s="33">
        <v>303.19708045875569</v>
      </c>
      <c r="AT134" s="33">
        <v>1087.3928901841382</v>
      </c>
      <c r="AU134" s="33">
        <v>216.89316069292948</v>
      </c>
      <c r="AV134" s="33">
        <v>48.969035699561758</v>
      </c>
      <c r="AW134" s="33">
        <v>60.417665424943628</v>
      </c>
      <c r="AX134" s="33">
        <v>652.968836552178</v>
      </c>
      <c r="AY134" s="33">
        <v>28987.088160628631</v>
      </c>
      <c r="AZ134" s="33">
        <v>740.59451290768868</v>
      </c>
      <c r="BA134" s="33">
        <v>695.7542627117017</v>
      </c>
      <c r="BB134" s="33">
        <v>721.14337483715804</v>
      </c>
      <c r="BC134" s="33">
        <v>715.26034062538633</v>
      </c>
      <c r="BD134" s="33">
        <v>2417.2266717649482</v>
      </c>
      <c r="BE134" s="33">
        <v>7312.3496133499775</v>
      </c>
      <c r="BF134" s="33">
        <v>200.90816766645486</v>
      </c>
      <c r="BG134" s="33">
        <v>89.685870201155879</v>
      </c>
      <c r="BH134" s="33">
        <v>109.42373938280646</v>
      </c>
      <c r="BI134" s="33">
        <v>389.62830274698473</v>
      </c>
      <c r="BJ134" s="33">
        <v>291.39205811819534</v>
      </c>
      <c r="BK134" s="33">
        <v>1245.8127807147946</v>
      </c>
      <c r="BL134" s="33">
        <v>176.56712041796533</v>
      </c>
      <c r="BM134" s="33">
        <v>64243.061602682683</v>
      </c>
      <c r="BN134" s="33">
        <v>154779.22139214471</v>
      </c>
      <c r="BO134" s="33">
        <v>4142.2694696690496</v>
      </c>
      <c r="BP134" s="33">
        <v>15.720120662808311</v>
      </c>
      <c r="BQ134" s="33">
        <v>9800.5110748690622</v>
      </c>
      <c r="BR134" s="33">
        <v>16005.178730430738</v>
      </c>
      <c r="BS134" s="33">
        <v>637.69907488818421</v>
      </c>
      <c r="BT134" s="33">
        <v>1789.2135654695501</v>
      </c>
      <c r="BU134" s="33">
        <v>2052.6720621154759</v>
      </c>
      <c r="BV134" s="33">
        <v>1279.0131800749823</v>
      </c>
      <c r="BW134" s="33">
        <v>6375.9285747298863</v>
      </c>
      <c r="BX134" s="33">
        <v>385.35499730900335</v>
      </c>
      <c r="BY134" s="33">
        <v>7898.3134943105133</v>
      </c>
      <c r="BZ134" s="33">
        <v>159.43364128870101</v>
      </c>
      <c r="CA134" s="33">
        <v>477.84800953628957</v>
      </c>
      <c r="CB134" s="33">
        <v>122.29109334078628</v>
      </c>
      <c r="CC134" s="33">
        <v>0</v>
      </c>
      <c r="CD134" s="33">
        <v>1367.2531535861744</v>
      </c>
      <c r="CE134" s="33">
        <v>3883.1743438902154</v>
      </c>
      <c r="CF134" s="33">
        <v>792.50653073801084</v>
      </c>
      <c r="CG134" s="33">
        <v>7276.8364643935047</v>
      </c>
      <c r="CH134" s="33">
        <v>102.07004504605531</v>
      </c>
      <c r="CI134" s="33">
        <v>209.87378536144499</v>
      </c>
      <c r="CJ134" s="33">
        <v>477.05670316712212</v>
      </c>
      <c r="CK134" s="33">
        <v>1179.0483644369208</v>
      </c>
      <c r="CL134" s="33">
        <v>371.55438796164941</v>
      </c>
      <c r="CM134" s="33">
        <v>210.5138020988216</v>
      </c>
      <c r="CN134" s="33">
        <v>294.67377067377504</v>
      </c>
      <c r="CO134" s="33">
        <v>921.94103653563718</v>
      </c>
      <c r="CP134" s="33">
        <v>166.41802800819102</v>
      </c>
      <c r="CQ134" s="33">
        <v>167.40564140408989</v>
      </c>
      <c r="CR134" s="33">
        <v>992.76522142149963</v>
      </c>
      <c r="CS134" s="33">
        <v>2684.4630367574368</v>
      </c>
      <c r="CT134" s="33">
        <v>4987.2347595688825</v>
      </c>
      <c r="CU134" s="33">
        <v>104.13971285111</v>
      </c>
      <c r="CV134" s="33">
        <v>1350.1617398662877</v>
      </c>
      <c r="CW134" s="33">
        <v>1571.8604041619205</v>
      </c>
      <c r="CX134" s="33">
        <v>1279.8995375174566</v>
      </c>
      <c r="CY134" s="33">
        <v>1045.3876107772703</v>
      </c>
      <c r="CZ134" s="33">
        <v>656.77644123700043</v>
      </c>
      <c r="DA134" s="33">
        <v>5060.5559211434665</v>
      </c>
      <c r="DB134" s="33">
        <v>1850.1164253468528</v>
      </c>
      <c r="DC134" s="33">
        <v>4931.4941054461651</v>
      </c>
      <c r="DD134" s="33">
        <v>14689.848230230136</v>
      </c>
      <c r="DE134" s="33">
        <v>4526.7271010057357</v>
      </c>
      <c r="DF134" s="33">
        <v>1034.008266566356</v>
      </c>
      <c r="DG134" s="33">
        <v>45.720971300030797</v>
      </c>
      <c r="DH134" s="33">
        <v>9265.2101838989802</v>
      </c>
      <c r="DI134" s="33">
        <v>9062.286857728348</v>
      </c>
      <c r="DJ134" s="33">
        <v>38.464630492936557</v>
      </c>
      <c r="DK134" s="33">
        <v>2891.2345908052189</v>
      </c>
      <c r="DL134" s="33">
        <v>6580.7417687048346</v>
      </c>
      <c r="DM134" s="33">
        <v>1033.6424403248309</v>
      </c>
      <c r="DN134" s="33">
        <v>91.705636796713819</v>
      </c>
      <c r="DO134" s="33">
        <v>0</v>
      </c>
      <c r="DP134" s="76">
        <f t="shared" ref="DP134:DP197" si="5">SUM(C134:DO134)</f>
        <v>724068.95671150764</v>
      </c>
      <c r="DQ134" s="33">
        <v>1165648.92209936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21748.655807715335</v>
      </c>
      <c r="GF134" s="33">
        <v>156153.96016600219</v>
      </c>
      <c r="GG134" s="47">
        <f t="shared" si="4"/>
        <v>2067620.4947845852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61.479062018211373</v>
      </c>
      <c r="D135" s="33">
        <v>78.065295946691123</v>
      </c>
      <c r="E135" s="33">
        <v>960.58141982933796</v>
      </c>
      <c r="F135" s="33">
        <v>21.127651057488666</v>
      </c>
      <c r="G135" s="33">
        <v>5.1446054258023075</v>
      </c>
      <c r="H135" s="33">
        <v>13.451139094182595</v>
      </c>
      <c r="I135" s="33">
        <v>34.995978106537457</v>
      </c>
      <c r="J135" s="33">
        <v>21.82794264816777</v>
      </c>
      <c r="K135" s="33">
        <v>240.02231173892915</v>
      </c>
      <c r="L135" s="33">
        <v>27.086663247279414</v>
      </c>
      <c r="M135" s="33">
        <v>86.026091794077487</v>
      </c>
      <c r="N135" s="33">
        <v>38.959989754551437</v>
      </c>
      <c r="O135" s="33">
        <v>3.0305205247040616</v>
      </c>
      <c r="P135" s="33">
        <v>26.560774419920335</v>
      </c>
      <c r="Q135" s="33">
        <v>115.45091445464361</v>
      </c>
      <c r="R135" s="33">
        <v>6.0084633503919385</v>
      </c>
      <c r="S135" s="33">
        <v>19.983015768336518</v>
      </c>
      <c r="T135" s="33">
        <v>32.662048308919609</v>
      </c>
      <c r="U135" s="33">
        <v>142.6878052927421</v>
      </c>
      <c r="V135" s="33">
        <v>4.6236075634065905</v>
      </c>
      <c r="W135" s="33">
        <v>34.843068101462123</v>
      </c>
      <c r="X135" s="33">
        <v>51.134840953517667</v>
      </c>
      <c r="Y135" s="33">
        <v>58.166797685619592</v>
      </c>
      <c r="Z135" s="33">
        <v>74.558509800654988</v>
      </c>
      <c r="AA135" s="33">
        <v>7.7292936752933148</v>
      </c>
      <c r="AB135" s="33">
        <v>40.850224199794305</v>
      </c>
      <c r="AC135" s="33">
        <v>17.355000750092824</v>
      </c>
      <c r="AD135" s="33">
        <v>54.245361387180729</v>
      </c>
      <c r="AE135" s="33">
        <v>45.39684074149087</v>
      </c>
      <c r="AF135" s="33">
        <v>41.386277780255867</v>
      </c>
      <c r="AG135" s="33">
        <v>11.961767178969682</v>
      </c>
      <c r="AH135" s="33">
        <v>6.9335103322536771</v>
      </c>
      <c r="AI135" s="33">
        <v>14.525763556525352</v>
      </c>
      <c r="AJ135" s="33">
        <v>46.600946241962809</v>
      </c>
      <c r="AK135" s="33">
        <v>98.820410906564135</v>
      </c>
      <c r="AL135" s="33">
        <v>21.075037880423455</v>
      </c>
      <c r="AM135" s="33">
        <v>26.477118355231784</v>
      </c>
      <c r="AN135" s="33">
        <v>62.604480724355092</v>
      </c>
      <c r="AO135" s="33">
        <v>15.993798817618147</v>
      </c>
      <c r="AP135" s="33">
        <v>11.510347558695237</v>
      </c>
      <c r="AQ135" s="33">
        <v>17.505694756618297</v>
      </c>
      <c r="AR135" s="33">
        <v>10.476605120751746</v>
      </c>
      <c r="AS135" s="33">
        <v>110.44871945641147</v>
      </c>
      <c r="AT135" s="33">
        <v>162.10723554390742</v>
      </c>
      <c r="AU135" s="33">
        <v>168.64210148016011</v>
      </c>
      <c r="AV135" s="33">
        <v>192.76018852581154</v>
      </c>
      <c r="AW135" s="33">
        <v>39.799121050531276</v>
      </c>
      <c r="AX135" s="33">
        <v>102.48653412651693</v>
      </c>
      <c r="AY135" s="33">
        <v>106.98397433430456</v>
      </c>
      <c r="AZ135" s="33">
        <v>72.231183960325993</v>
      </c>
      <c r="BA135" s="33">
        <v>117.03468212110663</v>
      </c>
      <c r="BB135" s="33">
        <v>202.32838454343013</v>
      </c>
      <c r="BC135" s="33">
        <v>143.42914420527174</v>
      </c>
      <c r="BD135" s="33">
        <v>456.36275515487563</v>
      </c>
      <c r="BE135" s="33">
        <v>495.99338547551872</v>
      </c>
      <c r="BF135" s="33">
        <v>255.43070545088571</v>
      </c>
      <c r="BG135" s="33">
        <v>69.617489562508268</v>
      </c>
      <c r="BH135" s="33">
        <v>22.55047015318187</v>
      </c>
      <c r="BI135" s="33">
        <v>271.29981137303685</v>
      </c>
      <c r="BJ135" s="33">
        <v>7.7553487120967235</v>
      </c>
      <c r="BK135" s="33">
        <v>137.3316839664152</v>
      </c>
      <c r="BL135" s="33">
        <v>17.975805118461544</v>
      </c>
      <c r="BM135" s="33">
        <v>12.686093956974531</v>
      </c>
      <c r="BN135" s="33">
        <v>38.49959092691239</v>
      </c>
      <c r="BO135" s="33">
        <v>163.14666056418835</v>
      </c>
      <c r="BP135" s="33">
        <v>2.6903921150351402</v>
      </c>
      <c r="BQ135" s="33">
        <v>10.893644448654491</v>
      </c>
      <c r="BR135" s="33">
        <v>15.537975288093872</v>
      </c>
      <c r="BS135" s="33">
        <v>64.325923704740021</v>
      </c>
      <c r="BT135" s="33">
        <v>34.342566202701953</v>
      </c>
      <c r="BU135" s="33">
        <v>7.1998660041798983</v>
      </c>
      <c r="BV135" s="33">
        <v>241.16668298536732</v>
      </c>
      <c r="BW135" s="33">
        <v>131.79510103206738</v>
      </c>
      <c r="BX135" s="33">
        <v>59.634000418952432</v>
      </c>
      <c r="BY135" s="33">
        <v>135.43431079743442</v>
      </c>
      <c r="BZ135" s="33">
        <v>1046.6688271731571</v>
      </c>
      <c r="CA135" s="33">
        <v>164.94055516871364</v>
      </c>
      <c r="CB135" s="33">
        <v>2.5195446514463078</v>
      </c>
      <c r="CC135" s="33">
        <v>3.4189595934192121</v>
      </c>
      <c r="CD135" s="33">
        <v>49.518172879366183</v>
      </c>
      <c r="CE135" s="33">
        <v>239.70101949164084</v>
      </c>
      <c r="CF135" s="33">
        <v>42.630886005630671</v>
      </c>
      <c r="CG135" s="33">
        <v>226.54076147915151</v>
      </c>
      <c r="CH135" s="33">
        <v>43.304024359881637</v>
      </c>
      <c r="CI135" s="33">
        <v>1.1846972570475138</v>
      </c>
      <c r="CJ135" s="33">
        <v>44.086445136053094</v>
      </c>
      <c r="CK135" s="33">
        <v>50.21143523315142</v>
      </c>
      <c r="CL135" s="33">
        <v>69.518194572869618</v>
      </c>
      <c r="CM135" s="33">
        <v>14.177806780828057</v>
      </c>
      <c r="CN135" s="33">
        <v>13.183297841251564</v>
      </c>
      <c r="CO135" s="33">
        <v>22.913839204235835</v>
      </c>
      <c r="CP135" s="33">
        <v>10.016689473347538</v>
      </c>
      <c r="CQ135" s="33">
        <v>136.71995459026815</v>
      </c>
      <c r="CR135" s="33">
        <v>54.525759348152846</v>
      </c>
      <c r="CS135" s="33">
        <v>79.633140081424187</v>
      </c>
      <c r="CT135" s="33">
        <v>27.552770306939379</v>
      </c>
      <c r="CU135" s="33">
        <v>1.8844205239722065</v>
      </c>
      <c r="CV135" s="33">
        <v>53.636719896397565</v>
      </c>
      <c r="CW135" s="33">
        <v>314.78867102668386</v>
      </c>
      <c r="CX135" s="33">
        <v>335.76221005510143</v>
      </c>
      <c r="CY135" s="33">
        <v>63.257261028427024</v>
      </c>
      <c r="CZ135" s="33">
        <v>74.117823282666748</v>
      </c>
      <c r="DA135" s="33">
        <v>306.76674521434154</v>
      </c>
      <c r="DB135" s="33">
        <v>272.3683901274112</v>
      </c>
      <c r="DC135" s="33">
        <v>46.660594895112993</v>
      </c>
      <c r="DD135" s="33">
        <v>81.974197378003453</v>
      </c>
      <c r="DE135" s="33">
        <v>2.1275986763563139</v>
      </c>
      <c r="DF135" s="33">
        <v>0</v>
      </c>
      <c r="DG135" s="33">
        <v>10.278515423715094</v>
      </c>
      <c r="DH135" s="33">
        <v>9.600046340204079</v>
      </c>
      <c r="DI135" s="33">
        <v>7.8787010967346873</v>
      </c>
      <c r="DJ135" s="33">
        <v>5.4718371072321315</v>
      </c>
      <c r="DK135" s="33">
        <v>2.8284049194419052</v>
      </c>
      <c r="DL135" s="33">
        <v>137.99112748501997</v>
      </c>
      <c r="DM135" s="33">
        <v>6.5264181263813832</v>
      </c>
      <c r="DN135" s="33">
        <v>30.327305374027183</v>
      </c>
      <c r="DO135" s="33">
        <v>0</v>
      </c>
      <c r="DP135" s="76">
        <f t="shared" si="5"/>
        <v>10887.06229821492</v>
      </c>
      <c r="DQ135" s="33">
        <v>349231.86375567236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887.59911356507689</v>
      </c>
      <c r="GF135" s="33">
        <v>4198.0970824687884</v>
      </c>
      <c r="GG135" s="47">
        <f t="shared" si="4"/>
        <v>365204.62224992114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1960.9985144353682</v>
      </c>
      <c r="D136" s="33">
        <v>1212.1172780217175</v>
      </c>
      <c r="E136" s="33">
        <v>13192.471915271131</v>
      </c>
      <c r="F136" s="33">
        <v>252.63404375155261</v>
      </c>
      <c r="G136" s="33">
        <v>2015.2321406898684</v>
      </c>
      <c r="H136" s="33">
        <v>49.319821457630866</v>
      </c>
      <c r="I136" s="33">
        <v>1234.1473715495549</v>
      </c>
      <c r="J136" s="33">
        <v>298.57697844467958</v>
      </c>
      <c r="K136" s="33">
        <v>1709.8877486535034</v>
      </c>
      <c r="L136" s="33">
        <v>885.12187221771626</v>
      </c>
      <c r="M136" s="33">
        <v>3392.7939917592989</v>
      </c>
      <c r="N136" s="33">
        <v>792.05714594129961</v>
      </c>
      <c r="O136" s="33">
        <v>4133.219094164956</v>
      </c>
      <c r="P136" s="33">
        <v>609015.37275533518</v>
      </c>
      <c r="Q136" s="33">
        <v>1054835.5068414717</v>
      </c>
      <c r="R136" s="33">
        <v>16623.238510249099</v>
      </c>
      <c r="S136" s="33">
        <v>764.13334025115864</v>
      </c>
      <c r="T136" s="33">
        <v>35435.887194748924</v>
      </c>
      <c r="U136" s="33">
        <v>2623.770659514526</v>
      </c>
      <c r="V136" s="33">
        <v>5172.3587094524573</v>
      </c>
      <c r="W136" s="33">
        <v>12380.384056020821</v>
      </c>
      <c r="X136" s="33">
        <v>66520.954553486983</v>
      </c>
      <c r="Y136" s="33">
        <v>8882.9101909550445</v>
      </c>
      <c r="Z136" s="33">
        <v>197259.26225868225</v>
      </c>
      <c r="AA136" s="33">
        <v>3385.2592245856204</v>
      </c>
      <c r="AB136" s="33">
        <v>50432.686936548082</v>
      </c>
      <c r="AC136" s="33">
        <v>6558.5395441242417</v>
      </c>
      <c r="AD136" s="33">
        <v>35184.447885906542</v>
      </c>
      <c r="AE136" s="33">
        <v>7879.9910040489967</v>
      </c>
      <c r="AF136" s="33">
        <v>5243.9653246783091</v>
      </c>
      <c r="AG136" s="33">
        <v>1952.7655144642044</v>
      </c>
      <c r="AH136" s="33">
        <v>1844.3371382556222</v>
      </c>
      <c r="AI136" s="33">
        <v>7566.5955599342651</v>
      </c>
      <c r="AJ136" s="33">
        <v>26889.798154303462</v>
      </c>
      <c r="AK136" s="33">
        <v>33013.391553307425</v>
      </c>
      <c r="AL136" s="33">
        <v>11916.725993081254</v>
      </c>
      <c r="AM136" s="33">
        <v>17679.198103465787</v>
      </c>
      <c r="AN136" s="33">
        <v>93817.57275566319</v>
      </c>
      <c r="AO136" s="33">
        <v>2063.5835834473696</v>
      </c>
      <c r="AP136" s="33">
        <v>19035.871948288659</v>
      </c>
      <c r="AQ136" s="33">
        <v>10331.844442222871</v>
      </c>
      <c r="AR136" s="33">
        <v>290.11007793150861</v>
      </c>
      <c r="AS136" s="33">
        <v>418.89635937564123</v>
      </c>
      <c r="AT136" s="33">
        <v>93.061937568919731</v>
      </c>
      <c r="AU136" s="33">
        <v>69.570113186566033</v>
      </c>
      <c r="AV136" s="33">
        <v>352.4438907326774</v>
      </c>
      <c r="AW136" s="33">
        <v>200.93669425078744</v>
      </c>
      <c r="AX136" s="33">
        <v>26488.172007815174</v>
      </c>
      <c r="AY136" s="33">
        <v>3347.2968244412336</v>
      </c>
      <c r="AZ136" s="33">
        <v>96885.140701550336</v>
      </c>
      <c r="BA136" s="33">
        <v>17479.950607874842</v>
      </c>
      <c r="BB136" s="33">
        <v>1571.9379452524238</v>
      </c>
      <c r="BC136" s="33">
        <v>1135.9933681254061</v>
      </c>
      <c r="BD136" s="33">
        <v>22690.82484646712</v>
      </c>
      <c r="BE136" s="33">
        <v>10860.879043829995</v>
      </c>
      <c r="BF136" s="33">
        <v>2120.6459390533905</v>
      </c>
      <c r="BG136" s="33">
        <v>959.75355867329733</v>
      </c>
      <c r="BH136" s="33">
        <v>101.35595377340687</v>
      </c>
      <c r="BI136" s="33">
        <v>2163.4490072529447</v>
      </c>
      <c r="BJ136" s="33">
        <v>12955.54377109019</v>
      </c>
      <c r="BK136" s="33">
        <v>1100.4152184069922</v>
      </c>
      <c r="BL136" s="33">
        <v>500.49462229362462</v>
      </c>
      <c r="BM136" s="33">
        <v>3768.0007348696122</v>
      </c>
      <c r="BN136" s="33">
        <v>9034.7815497928987</v>
      </c>
      <c r="BO136" s="33">
        <v>1703.8292358822273</v>
      </c>
      <c r="BP136" s="33">
        <v>19.015720060809532</v>
      </c>
      <c r="BQ136" s="33">
        <v>1135.3234758520127</v>
      </c>
      <c r="BR136" s="33">
        <v>653.53687519264076</v>
      </c>
      <c r="BS136" s="33">
        <v>274.60833309936726</v>
      </c>
      <c r="BT136" s="33">
        <v>492.7031862643916</v>
      </c>
      <c r="BU136" s="33">
        <v>179.75537050831281</v>
      </c>
      <c r="BV136" s="33">
        <v>1236.2624284469098</v>
      </c>
      <c r="BW136" s="33">
        <v>82.859169709020193</v>
      </c>
      <c r="BX136" s="33">
        <v>631.16484892044969</v>
      </c>
      <c r="BY136" s="33">
        <v>904.8506319369958</v>
      </c>
      <c r="BZ136" s="33">
        <v>168.33516341213459</v>
      </c>
      <c r="CA136" s="33">
        <v>268.1553391787005</v>
      </c>
      <c r="CB136" s="33">
        <v>1078.3427886358527</v>
      </c>
      <c r="CC136" s="33">
        <v>1863.7967502578526</v>
      </c>
      <c r="CD136" s="33">
        <v>86.88318076904612</v>
      </c>
      <c r="CE136" s="33">
        <v>318.40552083378776</v>
      </c>
      <c r="CF136" s="33">
        <v>669.3600722730896</v>
      </c>
      <c r="CG136" s="33">
        <v>945.00124010172522</v>
      </c>
      <c r="CH136" s="33">
        <v>1538.8274932882614</v>
      </c>
      <c r="CI136" s="33">
        <v>618.70426652489652</v>
      </c>
      <c r="CJ136" s="33">
        <v>331.9275905264455</v>
      </c>
      <c r="CK136" s="33">
        <v>1094.2626291197014</v>
      </c>
      <c r="CL136" s="33">
        <v>6828.7475446255366</v>
      </c>
      <c r="CM136" s="33">
        <v>662.73368150844351</v>
      </c>
      <c r="CN136" s="33">
        <v>256.9607676441409</v>
      </c>
      <c r="CO136" s="33">
        <v>747.77989543568219</v>
      </c>
      <c r="CP136" s="33">
        <v>224.78422234227881</v>
      </c>
      <c r="CQ136" s="33">
        <v>6549.4224154786698</v>
      </c>
      <c r="CR136" s="33">
        <v>1244.7196055078603</v>
      </c>
      <c r="CS136" s="33">
        <v>8422.9260076902938</v>
      </c>
      <c r="CT136" s="33">
        <v>896.28480965321012</v>
      </c>
      <c r="CU136" s="33">
        <v>13460.362665027493</v>
      </c>
      <c r="CV136" s="33">
        <v>3193.8402193317461</v>
      </c>
      <c r="CW136" s="33">
        <v>5385.532200697141</v>
      </c>
      <c r="CX136" s="33">
        <v>1374.1572005383377</v>
      </c>
      <c r="CY136" s="33">
        <v>5198.3691468306179</v>
      </c>
      <c r="CZ136" s="33">
        <v>67.230454238072923</v>
      </c>
      <c r="DA136" s="33">
        <v>47733.834338773944</v>
      </c>
      <c r="DB136" s="33">
        <v>569.97300288586644</v>
      </c>
      <c r="DC136" s="33">
        <v>7749.5577561602531</v>
      </c>
      <c r="DD136" s="33">
        <v>17322.716395383111</v>
      </c>
      <c r="DE136" s="33">
        <v>162.78939012611943</v>
      </c>
      <c r="DF136" s="33">
        <v>2.0080333217084414</v>
      </c>
      <c r="DG136" s="33">
        <v>1404.9381529270972</v>
      </c>
      <c r="DH136" s="33">
        <v>30.01640888180879</v>
      </c>
      <c r="DI136" s="33">
        <v>17.030546564150097</v>
      </c>
      <c r="DJ136" s="33">
        <v>1774.7244262727834</v>
      </c>
      <c r="DK136" s="33">
        <v>1136.199404414351</v>
      </c>
      <c r="DL136" s="33">
        <v>4870.1157079237546</v>
      </c>
      <c r="DM136" s="33">
        <v>1987.9471642345966</v>
      </c>
      <c r="DN136" s="33">
        <v>10352.860328137283</v>
      </c>
      <c r="DO136" s="33">
        <v>0</v>
      </c>
      <c r="DP136" s="76">
        <f t="shared" si="5"/>
        <v>2755953.0596298105</v>
      </c>
      <c r="DQ136" s="33">
        <v>1057611.5783629769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1283.9176143122781</v>
      </c>
      <c r="EF136" s="33">
        <v>0</v>
      </c>
      <c r="EG136" s="33">
        <v>91.546663447290172</v>
      </c>
      <c r="EH136" s="33">
        <v>9011.071613830627</v>
      </c>
      <c r="EI136" s="33">
        <v>0</v>
      </c>
      <c r="EJ136" s="33">
        <v>6.0685002362672096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15.060552576249863</v>
      </c>
      <c r="FV136" s="33">
        <v>118.40867940697085</v>
      </c>
      <c r="FW136" s="33">
        <v>0</v>
      </c>
      <c r="FX136" s="33">
        <v>312931.90603442816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44849.004282625261</v>
      </c>
      <c r="GE136" s="33">
        <v>-97572.110374894124</v>
      </c>
      <c r="GF136" s="33">
        <v>513500.76264937042</v>
      </c>
      <c r="GG136" s="47">
        <f t="shared" si="4"/>
        <v>4597800.2742081266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2009.3150181723547</v>
      </c>
      <c r="D137" s="33">
        <v>608.57670019656973</v>
      </c>
      <c r="E137" s="33">
        <v>1053.180126925959</v>
      </c>
      <c r="F137" s="33">
        <v>752.28573850497821</v>
      </c>
      <c r="G137" s="33">
        <v>206.62412285063877</v>
      </c>
      <c r="H137" s="33">
        <v>104.2479673897633</v>
      </c>
      <c r="I137" s="33">
        <v>682.42060615906803</v>
      </c>
      <c r="J137" s="33">
        <v>764.98028790426292</v>
      </c>
      <c r="K137" s="33">
        <v>1039.1185153344475</v>
      </c>
      <c r="L137" s="33">
        <v>1019.0211701271144</v>
      </c>
      <c r="M137" s="33">
        <v>3135.921498460968</v>
      </c>
      <c r="N137" s="33">
        <v>1775.6943467219269</v>
      </c>
      <c r="O137" s="33">
        <v>29590.763397064446</v>
      </c>
      <c r="P137" s="33">
        <v>315371.8267126446</v>
      </c>
      <c r="Q137" s="33">
        <v>562354.94427338161</v>
      </c>
      <c r="R137" s="33">
        <v>28118.165340014362</v>
      </c>
      <c r="S137" s="33">
        <v>6994.0968056708662</v>
      </c>
      <c r="T137" s="33">
        <v>2788.8659605295729</v>
      </c>
      <c r="U137" s="33">
        <v>3225.2803067696582</v>
      </c>
      <c r="V137" s="33">
        <v>668.28842540809012</v>
      </c>
      <c r="W137" s="33">
        <v>3444.603706890261</v>
      </c>
      <c r="X137" s="33">
        <v>12801.668221009584</v>
      </c>
      <c r="Y137" s="33">
        <v>2555.7227413631099</v>
      </c>
      <c r="Z137" s="33">
        <v>45600.788921304142</v>
      </c>
      <c r="AA137" s="33">
        <v>5694.7932931331206</v>
      </c>
      <c r="AB137" s="33">
        <v>12852.849709055763</v>
      </c>
      <c r="AC137" s="33">
        <v>3396.5970378379766</v>
      </c>
      <c r="AD137" s="33">
        <v>11309.710558039107</v>
      </c>
      <c r="AE137" s="33">
        <v>3477.3688589734661</v>
      </c>
      <c r="AF137" s="33">
        <v>2206.9395228589124</v>
      </c>
      <c r="AG137" s="33">
        <v>696.0713410838141</v>
      </c>
      <c r="AH137" s="33">
        <v>566.23544795511441</v>
      </c>
      <c r="AI137" s="33">
        <v>2049.6471473773581</v>
      </c>
      <c r="AJ137" s="33">
        <v>6253.8019590734566</v>
      </c>
      <c r="AK137" s="33">
        <v>11728.068530862303</v>
      </c>
      <c r="AL137" s="33">
        <v>9865.8744059661949</v>
      </c>
      <c r="AM137" s="33">
        <v>3064.4384892385769</v>
      </c>
      <c r="AN137" s="33">
        <v>78880.886706116697</v>
      </c>
      <c r="AO137" s="33">
        <v>865.1465441222</v>
      </c>
      <c r="AP137" s="33">
        <v>4110.0836833677904</v>
      </c>
      <c r="AQ137" s="33">
        <v>4036.4426364419451</v>
      </c>
      <c r="AR137" s="33">
        <v>292.51742891767429</v>
      </c>
      <c r="AS137" s="33">
        <v>1645.9537500577719</v>
      </c>
      <c r="AT137" s="33">
        <v>297.74328494149302</v>
      </c>
      <c r="AU137" s="33">
        <v>205.72527452393615</v>
      </c>
      <c r="AV137" s="33">
        <v>1131.9644916945592</v>
      </c>
      <c r="AW137" s="33">
        <v>467.17304636453622</v>
      </c>
      <c r="AX137" s="33">
        <v>8760.2190069205535</v>
      </c>
      <c r="AY137" s="33">
        <v>5486.6521721084373</v>
      </c>
      <c r="AZ137" s="33">
        <v>16916.060586262774</v>
      </c>
      <c r="BA137" s="33">
        <v>27397.223836460915</v>
      </c>
      <c r="BB137" s="33">
        <v>2122.0115700250312</v>
      </c>
      <c r="BC137" s="33">
        <v>4305.3710910440641</v>
      </c>
      <c r="BD137" s="33">
        <v>16335.511339701608</v>
      </c>
      <c r="BE137" s="33">
        <v>12640.112910913211</v>
      </c>
      <c r="BF137" s="33">
        <v>1048.6146371926204</v>
      </c>
      <c r="BG137" s="33">
        <v>414.94138644790291</v>
      </c>
      <c r="BH137" s="33">
        <v>214.72035357871496</v>
      </c>
      <c r="BI137" s="33">
        <v>913.05726732852213</v>
      </c>
      <c r="BJ137" s="33">
        <v>8742.1735268915472</v>
      </c>
      <c r="BK137" s="33">
        <v>1814.1264282147117</v>
      </c>
      <c r="BL137" s="33">
        <v>790.63943130536154</v>
      </c>
      <c r="BM137" s="33">
        <v>2118.3387291830427</v>
      </c>
      <c r="BN137" s="33">
        <v>3771.3630119607715</v>
      </c>
      <c r="BO137" s="33">
        <v>4785.8320425091251</v>
      </c>
      <c r="BP137" s="33">
        <v>62.198821198901435</v>
      </c>
      <c r="BQ137" s="33">
        <v>3230.7609285547701</v>
      </c>
      <c r="BR137" s="33">
        <v>1921.4449359749956</v>
      </c>
      <c r="BS137" s="33">
        <v>1211.6564931064061</v>
      </c>
      <c r="BT137" s="33">
        <v>1063.5852826260573</v>
      </c>
      <c r="BU137" s="33">
        <v>205.99883890918423</v>
      </c>
      <c r="BV137" s="33">
        <v>5437.0335196376554</v>
      </c>
      <c r="BW137" s="33">
        <v>269.22100927652292</v>
      </c>
      <c r="BX137" s="33">
        <v>2639.1524531430491</v>
      </c>
      <c r="BY137" s="33">
        <v>3409.7950654891101</v>
      </c>
      <c r="BZ137" s="33">
        <v>686.63315167083545</v>
      </c>
      <c r="CA137" s="33">
        <v>861.69845184530686</v>
      </c>
      <c r="CB137" s="33">
        <v>11502.219434965307</v>
      </c>
      <c r="CC137" s="33">
        <v>16083.809256057668</v>
      </c>
      <c r="CD137" s="33">
        <v>341.85928663792913</v>
      </c>
      <c r="CE137" s="33">
        <v>1274.6648896286538</v>
      </c>
      <c r="CF137" s="33">
        <v>1301.8360391077515</v>
      </c>
      <c r="CG137" s="33">
        <v>3977.484698952831</v>
      </c>
      <c r="CH137" s="33">
        <v>1224.5591293087307</v>
      </c>
      <c r="CI137" s="33">
        <v>351.58118443570027</v>
      </c>
      <c r="CJ137" s="33">
        <v>1298.3900554011698</v>
      </c>
      <c r="CK137" s="33">
        <v>1580.5957079166021</v>
      </c>
      <c r="CL137" s="33">
        <v>1919.6037855249256</v>
      </c>
      <c r="CM137" s="33">
        <v>1060.4854357554898</v>
      </c>
      <c r="CN137" s="33">
        <v>432.13871747254882</v>
      </c>
      <c r="CO137" s="33">
        <v>414.18569152615822</v>
      </c>
      <c r="CP137" s="33">
        <v>320.76035154698542</v>
      </c>
      <c r="CQ137" s="33">
        <v>2326.6221926440808</v>
      </c>
      <c r="CR137" s="33">
        <v>1736.3912527983632</v>
      </c>
      <c r="CS137" s="33">
        <v>23448.420806640712</v>
      </c>
      <c r="CT137" s="33">
        <v>5896.8689256852285</v>
      </c>
      <c r="CU137" s="33">
        <v>12786.642102332455</v>
      </c>
      <c r="CV137" s="33">
        <v>1517.9437360782508</v>
      </c>
      <c r="CW137" s="33">
        <v>2014.1690686248385</v>
      </c>
      <c r="CX137" s="33">
        <v>477.6098323903181</v>
      </c>
      <c r="CY137" s="33">
        <v>3161.6996392476717</v>
      </c>
      <c r="CZ137" s="33">
        <v>220.73984707143143</v>
      </c>
      <c r="DA137" s="33">
        <v>30451.680006994284</v>
      </c>
      <c r="DB137" s="33">
        <v>5356.2689477996446</v>
      </c>
      <c r="DC137" s="33">
        <v>9121.3342571350495</v>
      </c>
      <c r="DD137" s="33">
        <v>25034.126917609374</v>
      </c>
      <c r="DE137" s="33">
        <v>2406.1509787898003</v>
      </c>
      <c r="DF137" s="33">
        <v>37.22419239245994</v>
      </c>
      <c r="DG137" s="33">
        <v>4121.5567744164791</v>
      </c>
      <c r="DH137" s="33">
        <v>28.463877996988494</v>
      </c>
      <c r="DI137" s="33">
        <v>8.6010824493068423</v>
      </c>
      <c r="DJ137" s="33">
        <v>2967.2257140749366</v>
      </c>
      <c r="DK137" s="33">
        <v>1178.9033162907172</v>
      </c>
      <c r="DL137" s="33">
        <v>33294.86587657682</v>
      </c>
      <c r="DM137" s="33">
        <v>3094.5335301441523</v>
      </c>
      <c r="DN137" s="33">
        <v>1602.2720854588301</v>
      </c>
      <c r="DO137" s="33">
        <v>0</v>
      </c>
      <c r="DP137" s="76">
        <f t="shared" si="5"/>
        <v>1546713.0709641643</v>
      </c>
      <c r="DQ137" s="33">
        <v>4377139.4622749491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2.6882520967015204</v>
      </c>
      <c r="FW137" s="33">
        <v>0</v>
      </c>
      <c r="FX137" s="33">
        <v>3258.8095626149675</v>
      </c>
      <c r="FY137" s="33">
        <v>0</v>
      </c>
      <c r="FZ137" s="33">
        <v>0</v>
      </c>
      <c r="GA137" s="33">
        <v>0</v>
      </c>
      <c r="GB137" s="33">
        <v>9.5342893937153264</v>
      </c>
      <c r="GC137" s="33">
        <v>0</v>
      </c>
      <c r="GD137" s="33">
        <v>3419.4904368072612</v>
      </c>
      <c r="GE137" s="33">
        <v>-39677.491370456482</v>
      </c>
      <c r="GF137" s="33">
        <v>1599133.1570186494</v>
      </c>
      <c r="GG137" s="47">
        <f t="shared" si="4"/>
        <v>7489998.7214282192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2620.948442817978</v>
      </c>
      <c r="D138" s="33">
        <v>255.76470305048889</v>
      </c>
      <c r="E138" s="33">
        <v>178.04182887682552</v>
      </c>
      <c r="F138" s="33">
        <v>365.74938539957031</v>
      </c>
      <c r="G138" s="33">
        <v>41.225801290281979</v>
      </c>
      <c r="H138" s="33">
        <v>107.02027339460197</v>
      </c>
      <c r="I138" s="33">
        <v>538.40236604860297</v>
      </c>
      <c r="J138" s="33">
        <v>167.61982363232545</v>
      </c>
      <c r="K138" s="33">
        <v>731.26442508427806</v>
      </c>
      <c r="L138" s="33">
        <v>310.50361261844404</v>
      </c>
      <c r="M138" s="33">
        <v>1023.0579100484853</v>
      </c>
      <c r="N138" s="33">
        <v>274.01819124842052</v>
      </c>
      <c r="O138" s="33">
        <v>108.09258358924215</v>
      </c>
      <c r="P138" s="33">
        <v>2231.2419720537828</v>
      </c>
      <c r="Q138" s="33">
        <v>101227.58433227897</v>
      </c>
      <c r="R138" s="33">
        <v>94247.018250409645</v>
      </c>
      <c r="S138" s="33">
        <v>2117.7516691562087</v>
      </c>
      <c r="T138" s="33">
        <v>1356.6168038797807</v>
      </c>
      <c r="U138" s="33">
        <v>3771.8912736193265</v>
      </c>
      <c r="V138" s="33">
        <v>72.955337072661024</v>
      </c>
      <c r="W138" s="33">
        <v>663.43822679948801</v>
      </c>
      <c r="X138" s="33">
        <v>1164.7048415241509</v>
      </c>
      <c r="Y138" s="33">
        <v>646.65565573755066</v>
      </c>
      <c r="Z138" s="33">
        <v>2317.7688407241385</v>
      </c>
      <c r="AA138" s="33">
        <v>112.55290079537932</v>
      </c>
      <c r="AB138" s="33">
        <v>435.34838505437563</v>
      </c>
      <c r="AC138" s="33">
        <v>559.64339469133301</v>
      </c>
      <c r="AD138" s="33">
        <v>1967.4364746124716</v>
      </c>
      <c r="AE138" s="33">
        <v>1559.3590831637321</v>
      </c>
      <c r="AF138" s="33">
        <v>1277.3070867098595</v>
      </c>
      <c r="AG138" s="33">
        <v>87.847798486501375</v>
      </c>
      <c r="AH138" s="33">
        <v>63.769688748181203</v>
      </c>
      <c r="AI138" s="33">
        <v>214.86326437494841</v>
      </c>
      <c r="AJ138" s="33">
        <v>385.23683477116742</v>
      </c>
      <c r="AK138" s="33">
        <v>11545.369105055433</v>
      </c>
      <c r="AL138" s="33">
        <v>397.14721813039699</v>
      </c>
      <c r="AM138" s="33">
        <v>968.78506399173034</v>
      </c>
      <c r="AN138" s="33">
        <v>71087.499238002507</v>
      </c>
      <c r="AO138" s="33">
        <v>500.2758419483294</v>
      </c>
      <c r="AP138" s="33">
        <v>10176.313876350945</v>
      </c>
      <c r="AQ138" s="33">
        <v>1115.9517442502736</v>
      </c>
      <c r="AR138" s="33">
        <v>92.516437067667667</v>
      </c>
      <c r="AS138" s="33">
        <v>474.90503327123366</v>
      </c>
      <c r="AT138" s="33">
        <v>87.409938847891965</v>
      </c>
      <c r="AU138" s="33">
        <v>59.485653635112534</v>
      </c>
      <c r="AV138" s="33">
        <v>6916.6090560034945</v>
      </c>
      <c r="AW138" s="33">
        <v>2451.6390069907065</v>
      </c>
      <c r="AX138" s="33">
        <v>212.70463070498218</v>
      </c>
      <c r="AY138" s="33">
        <v>879.1902370948427</v>
      </c>
      <c r="AZ138" s="33">
        <v>37.52122396732446</v>
      </c>
      <c r="BA138" s="33">
        <v>793.87716745804062</v>
      </c>
      <c r="BB138" s="33">
        <v>542.61821078899243</v>
      </c>
      <c r="BC138" s="33">
        <v>647.02850741565612</v>
      </c>
      <c r="BD138" s="33">
        <v>3886.8705361583998</v>
      </c>
      <c r="BE138" s="33">
        <v>1598.6010883053966</v>
      </c>
      <c r="BF138" s="33">
        <v>283.20882082501896</v>
      </c>
      <c r="BG138" s="33">
        <v>166.48737754038618</v>
      </c>
      <c r="BH138" s="33">
        <v>130.17642759229435</v>
      </c>
      <c r="BI138" s="33">
        <v>183.61355479634656</v>
      </c>
      <c r="BJ138" s="33">
        <v>1198.9048609284214</v>
      </c>
      <c r="BK138" s="33">
        <v>2737.6905390673014</v>
      </c>
      <c r="BL138" s="33">
        <v>61.437087004937688</v>
      </c>
      <c r="BM138" s="33">
        <v>88.373940052993703</v>
      </c>
      <c r="BN138" s="33">
        <v>232.46618642168474</v>
      </c>
      <c r="BO138" s="33">
        <v>2510.4477894193578</v>
      </c>
      <c r="BP138" s="33">
        <v>126.4373922476742</v>
      </c>
      <c r="BQ138" s="33">
        <v>670.21672773355692</v>
      </c>
      <c r="BR138" s="33">
        <v>624.97791257396966</v>
      </c>
      <c r="BS138" s="33">
        <v>530.42636700736023</v>
      </c>
      <c r="BT138" s="33">
        <v>381.2000595881803</v>
      </c>
      <c r="BU138" s="33">
        <v>164.84544864012628</v>
      </c>
      <c r="BV138" s="33">
        <v>1559.7097073526973</v>
      </c>
      <c r="BW138" s="33">
        <v>124.28195885500929</v>
      </c>
      <c r="BX138" s="33">
        <v>757.63353729502921</v>
      </c>
      <c r="BY138" s="33">
        <v>1828.8151402507453</v>
      </c>
      <c r="BZ138" s="33">
        <v>198.35356378925113</v>
      </c>
      <c r="CA138" s="33">
        <v>233.37046079569402</v>
      </c>
      <c r="CB138" s="33">
        <v>388.36801767891984</v>
      </c>
      <c r="CC138" s="33">
        <v>646.62848301938823</v>
      </c>
      <c r="CD138" s="33">
        <v>133.84149335953822</v>
      </c>
      <c r="CE138" s="33">
        <v>480.90184605372161</v>
      </c>
      <c r="CF138" s="33">
        <v>1215.8705469608303</v>
      </c>
      <c r="CG138" s="33">
        <v>1296.6247505790934</v>
      </c>
      <c r="CH138" s="33">
        <v>213.49992524664816</v>
      </c>
      <c r="CI138" s="33">
        <v>946.39201191029997</v>
      </c>
      <c r="CJ138" s="33">
        <v>404.91695311242415</v>
      </c>
      <c r="CK138" s="33">
        <v>1384.0934644679467</v>
      </c>
      <c r="CL138" s="33">
        <v>922.74660385016784</v>
      </c>
      <c r="CM138" s="33">
        <v>852.81650508313828</v>
      </c>
      <c r="CN138" s="33">
        <v>447.7382010205111</v>
      </c>
      <c r="CO138" s="33">
        <v>94.216631774206064</v>
      </c>
      <c r="CP138" s="33">
        <v>289.2501683474764</v>
      </c>
      <c r="CQ138" s="33">
        <v>8842.3791777238494</v>
      </c>
      <c r="CR138" s="33">
        <v>1583.2696882595371</v>
      </c>
      <c r="CS138" s="33">
        <v>17298.265207525386</v>
      </c>
      <c r="CT138" s="33">
        <v>14698.559134117661</v>
      </c>
      <c r="CU138" s="33">
        <v>2017.9008055036597</v>
      </c>
      <c r="CV138" s="33">
        <v>3511.8042517542972</v>
      </c>
      <c r="CW138" s="33">
        <v>3643.6522933646052</v>
      </c>
      <c r="CX138" s="33">
        <v>819.63517025833073</v>
      </c>
      <c r="CY138" s="33">
        <v>6816.708730402509</v>
      </c>
      <c r="CZ138" s="33">
        <v>86.747135515836817</v>
      </c>
      <c r="DA138" s="33">
        <v>10593.353573656146</v>
      </c>
      <c r="DB138" s="33">
        <v>3754.0410380217236</v>
      </c>
      <c r="DC138" s="33">
        <v>3014.605122510528</v>
      </c>
      <c r="DD138" s="33">
        <v>8208.8909112591919</v>
      </c>
      <c r="DE138" s="33">
        <v>90.931937478346086</v>
      </c>
      <c r="DF138" s="33">
        <v>0</v>
      </c>
      <c r="DG138" s="33">
        <v>8023.7789398899449</v>
      </c>
      <c r="DH138" s="33">
        <v>489.13043651026379</v>
      </c>
      <c r="DI138" s="33">
        <v>253.63480067256765</v>
      </c>
      <c r="DJ138" s="33">
        <v>2840.9095644821982</v>
      </c>
      <c r="DK138" s="33">
        <v>1030.0138208575045</v>
      </c>
      <c r="DL138" s="33">
        <v>36634.200924637822</v>
      </c>
      <c r="DM138" s="33">
        <v>83395.300911637722</v>
      </c>
      <c r="DN138" s="33">
        <v>6851.1195750260349</v>
      </c>
      <c r="DO138" s="33">
        <v>0</v>
      </c>
      <c r="DP138" s="76">
        <f t="shared" si="5"/>
        <v>586684.83389051072</v>
      </c>
      <c r="DQ138" s="33">
        <v>1497355.0278906659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704.44314517327393</v>
      </c>
      <c r="EF138" s="33">
        <v>0</v>
      </c>
      <c r="EG138" s="33">
        <v>0</v>
      </c>
      <c r="EH138" s="33">
        <v>0</v>
      </c>
      <c r="EI138" s="33">
        <v>0</v>
      </c>
      <c r="EJ138" s="33">
        <v>6.6909788508837682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24.182114612422463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34750.149419781905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-157204.89551322965</v>
      </c>
      <c r="GF138" s="33">
        <v>547357.57612247509</v>
      </c>
      <c r="GG138" s="47">
        <f t="shared" si="4"/>
        <v>2509678.0080488408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2739.349619903544</v>
      </c>
      <c r="D139" s="33">
        <v>335.6391769663781</v>
      </c>
      <c r="E139" s="33">
        <v>137.13249293687716</v>
      </c>
      <c r="F139" s="33">
        <v>250.15026109363401</v>
      </c>
      <c r="G139" s="33">
        <v>1626.0630047945822</v>
      </c>
      <c r="H139" s="33">
        <v>128.1774779641014</v>
      </c>
      <c r="I139" s="33">
        <v>4457.0159489578045</v>
      </c>
      <c r="J139" s="33">
        <v>776.94474939443262</v>
      </c>
      <c r="K139" s="33">
        <v>7601.8932219601902</v>
      </c>
      <c r="L139" s="33">
        <v>584.67263158986896</v>
      </c>
      <c r="M139" s="33">
        <v>3592.0957602976127</v>
      </c>
      <c r="N139" s="33">
        <v>3055.1610562379537</v>
      </c>
      <c r="O139" s="33">
        <v>193.9323904295311</v>
      </c>
      <c r="P139" s="33">
        <v>3677.2253069124195</v>
      </c>
      <c r="Q139" s="33">
        <v>3490.1194197584418</v>
      </c>
      <c r="R139" s="33">
        <v>106287.24737522918</v>
      </c>
      <c r="S139" s="33">
        <v>1289113.1733833507</v>
      </c>
      <c r="T139" s="33">
        <v>5978.4516246042913</v>
      </c>
      <c r="U139" s="33">
        <v>940.05823715194617</v>
      </c>
      <c r="V139" s="33">
        <v>66.07862427754489</v>
      </c>
      <c r="W139" s="33">
        <v>2187.8414428963015</v>
      </c>
      <c r="X139" s="33">
        <v>2027.3781739566111</v>
      </c>
      <c r="Y139" s="33">
        <v>1901.9129448299122</v>
      </c>
      <c r="Z139" s="33">
        <v>23785.391607081769</v>
      </c>
      <c r="AA139" s="33">
        <v>3831.6447502132928</v>
      </c>
      <c r="AB139" s="33">
        <v>34329.7068862296</v>
      </c>
      <c r="AC139" s="33">
        <v>17667.127231052949</v>
      </c>
      <c r="AD139" s="33">
        <v>58992.6010531992</v>
      </c>
      <c r="AE139" s="33">
        <v>26225.90057382522</v>
      </c>
      <c r="AF139" s="33">
        <v>5948.0868227832088</v>
      </c>
      <c r="AG139" s="33">
        <v>2907.7122883800666</v>
      </c>
      <c r="AH139" s="33">
        <v>2415.3693693518117</v>
      </c>
      <c r="AI139" s="33">
        <v>10465.030950773618</v>
      </c>
      <c r="AJ139" s="33">
        <v>17161.445516935735</v>
      </c>
      <c r="AK139" s="33">
        <v>34812.164918708273</v>
      </c>
      <c r="AL139" s="33">
        <v>59864.876514832693</v>
      </c>
      <c r="AM139" s="33">
        <v>40104.090957385604</v>
      </c>
      <c r="AN139" s="33">
        <v>795058.22826776269</v>
      </c>
      <c r="AO139" s="33">
        <v>1220.1361673194342</v>
      </c>
      <c r="AP139" s="33">
        <v>31902.684475522521</v>
      </c>
      <c r="AQ139" s="33">
        <v>17926.651355732876</v>
      </c>
      <c r="AR139" s="33">
        <v>905.62080868058706</v>
      </c>
      <c r="AS139" s="33">
        <v>443.82764620097004</v>
      </c>
      <c r="AT139" s="33">
        <v>182.93210686229921</v>
      </c>
      <c r="AU139" s="33">
        <v>62.847116432606285</v>
      </c>
      <c r="AV139" s="33">
        <v>3693.4830408284884</v>
      </c>
      <c r="AW139" s="33">
        <v>1323.853491135372</v>
      </c>
      <c r="AX139" s="33">
        <v>788708.79971718777</v>
      </c>
      <c r="AY139" s="33">
        <v>103934.99278827167</v>
      </c>
      <c r="AZ139" s="33">
        <v>314791.43357507262</v>
      </c>
      <c r="BA139" s="33">
        <v>392671.68259699427</v>
      </c>
      <c r="BB139" s="33">
        <v>1494.0045264413875</v>
      </c>
      <c r="BC139" s="33">
        <v>1774.2095649421744</v>
      </c>
      <c r="BD139" s="33">
        <v>27562.985971445756</v>
      </c>
      <c r="BE139" s="33">
        <v>2959.3338214944556</v>
      </c>
      <c r="BF139" s="33">
        <v>575.81492126814578</v>
      </c>
      <c r="BG139" s="33">
        <v>408.21968311396887</v>
      </c>
      <c r="BH139" s="33">
        <v>886.4912562480032</v>
      </c>
      <c r="BI139" s="33">
        <v>517.29345434396305</v>
      </c>
      <c r="BJ139" s="33">
        <v>344.28623963298958</v>
      </c>
      <c r="BK139" s="33">
        <v>1150.533813728262</v>
      </c>
      <c r="BL139" s="33">
        <v>94.338192976426058</v>
      </c>
      <c r="BM139" s="33">
        <v>647.51748466820152</v>
      </c>
      <c r="BN139" s="33">
        <v>1654.3985436393832</v>
      </c>
      <c r="BO139" s="33">
        <v>1295.3795465880924</v>
      </c>
      <c r="BP139" s="33">
        <v>40.50000125383599</v>
      </c>
      <c r="BQ139" s="33">
        <v>805.16973386322843</v>
      </c>
      <c r="BR139" s="33">
        <v>21.829509983758438</v>
      </c>
      <c r="BS139" s="33">
        <v>609.82221272618847</v>
      </c>
      <c r="BT139" s="33">
        <v>520.20604556647436</v>
      </c>
      <c r="BU139" s="33">
        <v>190.75247461528997</v>
      </c>
      <c r="BV139" s="33">
        <v>1461.3450639817931</v>
      </c>
      <c r="BW139" s="33">
        <v>74.432730161386459</v>
      </c>
      <c r="BX139" s="33">
        <v>690.86531833634933</v>
      </c>
      <c r="BY139" s="33">
        <v>924.94116179516516</v>
      </c>
      <c r="BZ139" s="33">
        <v>186.11033504103557</v>
      </c>
      <c r="CA139" s="33">
        <v>444.5467398337039</v>
      </c>
      <c r="CB139" s="33">
        <v>1210.3644018791126</v>
      </c>
      <c r="CC139" s="33">
        <v>2506.8781056458006</v>
      </c>
      <c r="CD139" s="33">
        <v>90.836616276860582</v>
      </c>
      <c r="CE139" s="33">
        <v>332.13314621209082</v>
      </c>
      <c r="CF139" s="33">
        <v>1000.1889660161451</v>
      </c>
      <c r="CG139" s="33">
        <v>989.13029810373723</v>
      </c>
      <c r="CH139" s="33">
        <v>296.50613782868959</v>
      </c>
      <c r="CI139" s="33">
        <v>87.972151974548012</v>
      </c>
      <c r="CJ139" s="33">
        <v>339.76355900558383</v>
      </c>
      <c r="CK139" s="33">
        <v>479.52866398339381</v>
      </c>
      <c r="CL139" s="33">
        <v>59.908929521888737</v>
      </c>
      <c r="CM139" s="33">
        <v>563.73533904338501</v>
      </c>
      <c r="CN139" s="33">
        <v>393.35261174774456</v>
      </c>
      <c r="CO139" s="33">
        <v>18.597392893611019</v>
      </c>
      <c r="CP139" s="33">
        <v>204.92167994199727</v>
      </c>
      <c r="CQ139" s="33">
        <v>6053.0867846672318</v>
      </c>
      <c r="CR139" s="33">
        <v>1281.3283920240706</v>
      </c>
      <c r="CS139" s="33">
        <v>1597.4163956779239</v>
      </c>
      <c r="CT139" s="33">
        <v>4023.9222311150243</v>
      </c>
      <c r="CU139" s="33">
        <v>1420.1376846400015</v>
      </c>
      <c r="CV139" s="33">
        <v>1481.8468163621221</v>
      </c>
      <c r="CW139" s="33">
        <v>1014.2570506782353</v>
      </c>
      <c r="CX139" s="33">
        <v>152.39265096804405</v>
      </c>
      <c r="CY139" s="33">
        <v>601.43713648279925</v>
      </c>
      <c r="CZ139" s="33">
        <v>62.855634182673889</v>
      </c>
      <c r="DA139" s="33">
        <v>13618.612958323643</v>
      </c>
      <c r="DB139" s="33">
        <v>229.50668669422103</v>
      </c>
      <c r="DC139" s="33">
        <v>642.99322929720176</v>
      </c>
      <c r="DD139" s="33">
        <v>2390.239073952966</v>
      </c>
      <c r="DE139" s="33">
        <v>107.04445995478538</v>
      </c>
      <c r="DF139" s="33">
        <v>0</v>
      </c>
      <c r="DG139" s="33">
        <v>484.19844252003554</v>
      </c>
      <c r="DH139" s="33">
        <v>336.26506244389014</v>
      </c>
      <c r="DI139" s="33">
        <v>20.300351359640139</v>
      </c>
      <c r="DJ139" s="33">
        <v>29.256163446030111</v>
      </c>
      <c r="DK139" s="33">
        <v>231.05095792545055</v>
      </c>
      <c r="DL139" s="33">
        <v>2701.0712271312291</v>
      </c>
      <c r="DM139" s="33">
        <v>14856.946263452845</v>
      </c>
      <c r="DN139" s="33">
        <v>3525.8275873657981</v>
      </c>
      <c r="DO139" s="33">
        <v>0</v>
      </c>
      <c r="DP139" s="76">
        <f t="shared" si="5"/>
        <v>4345257.17650868</v>
      </c>
      <c r="DQ139" s="33">
        <v>182008.61073209782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76.898499992692024</v>
      </c>
      <c r="EH139" s="33">
        <v>0</v>
      </c>
      <c r="EI139" s="33">
        <v>0</v>
      </c>
      <c r="EJ139" s="33">
        <v>1.9695521478222702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5898.5496449236389</v>
      </c>
      <c r="FV139" s="33">
        <v>0</v>
      </c>
      <c r="FW139" s="33">
        <v>0</v>
      </c>
      <c r="FX139" s="33">
        <v>184144.61390517911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87426.733400725934</v>
      </c>
      <c r="GF139" s="33">
        <v>322730.92439140304</v>
      </c>
      <c r="GG139" s="47">
        <f t="shared" si="4"/>
        <v>5127545.4766351506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16599.697619067683</v>
      </c>
      <c r="D140" s="33">
        <v>3206.7026926252574</v>
      </c>
      <c r="E140" s="33">
        <v>1138.402352399745</v>
      </c>
      <c r="F140" s="33">
        <v>2460.4564023924722</v>
      </c>
      <c r="G140" s="33">
        <v>1738.2756951382116</v>
      </c>
      <c r="H140" s="33">
        <v>1019.1586430922107</v>
      </c>
      <c r="I140" s="33">
        <v>44972.020176144404</v>
      </c>
      <c r="J140" s="33">
        <v>27326.494727406331</v>
      </c>
      <c r="K140" s="33">
        <v>71411.015481203343</v>
      </c>
      <c r="L140" s="33">
        <v>50538.367536424761</v>
      </c>
      <c r="M140" s="33">
        <v>166577.20361725104</v>
      </c>
      <c r="N140" s="33">
        <v>49657.03490380475</v>
      </c>
      <c r="O140" s="33">
        <v>88851.02514284318</v>
      </c>
      <c r="P140" s="33">
        <v>32498.569988761614</v>
      </c>
      <c r="Q140" s="33">
        <v>8295.4251685381896</v>
      </c>
      <c r="R140" s="33">
        <v>17293.180423127291</v>
      </c>
      <c r="S140" s="33">
        <v>49762.768368852674</v>
      </c>
      <c r="T140" s="33">
        <v>1468923.0697418577</v>
      </c>
      <c r="U140" s="33">
        <v>1363236.1296063482</v>
      </c>
      <c r="V140" s="33">
        <v>1517.6068970399444</v>
      </c>
      <c r="W140" s="33">
        <v>17110.912475982728</v>
      </c>
      <c r="X140" s="33">
        <v>20966.401637703879</v>
      </c>
      <c r="Y140" s="33">
        <v>19970.882637842777</v>
      </c>
      <c r="Z140" s="33">
        <v>99630.299763076444</v>
      </c>
      <c r="AA140" s="33">
        <v>18643.31250214524</v>
      </c>
      <c r="AB140" s="33">
        <v>56096.306374404652</v>
      </c>
      <c r="AC140" s="33">
        <v>46579.312689286584</v>
      </c>
      <c r="AD140" s="33">
        <v>45561.129292124366</v>
      </c>
      <c r="AE140" s="33">
        <v>12382.867229153822</v>
      </c>
      <c r="AF140" s="33">
        <v>37772.077488532748</v>
      </c>
      <c r="AG140" s="33">
        <v>3540.0614505133231</v>
      </c>
      <c r="AH140" s="33">
        <v>4703.8921242682582</v>
      </c>
      <c r="AI140" s="33">
        <v>13455.13878334346</v>
      </c>
      <c r="AJ140" s="33">
        <v>16242.830073305435</v>
      </c>
      <c r="AK140" s="33">
        <v>24615.349086233891</v>
      </c>
      <c r="AL140" s="33">
        <v>3867.2928756635774</v>
      </c>
      <c r="AM140" s="33">
        <v>2736.1227780910094</v>
      </c>
      <c r="AN140" s="33">
        <v>74467.996853704506</v>
      </c>
      <c r="AO140" s="33">
        <v>20211.572589058087</v>
      </c>
      <c r="AP140" s="33">
        <v>37078.723782466208</v>
      </c>
      <c r="AQ140" s="33">
        <v>6849.6949329985482</v>
      </c>
      <c r="AR140" s="33">
        <v>1193.5123136145182</v>
      </c>
      <c r="AS140" s="33">
        <v>4043.3076635292864</v>
      </c>
      <c r="AT140" s="33">
        <v>757.76613340842562</v>
      </c>
      <c r="AU140" s="33">
        <v>553.3395819780842</v>
      </c>
      <c r="AV140" s="33">
        <v>1468.9124275726226</v>
      </c>
      <c r="AW140" s="33">
        <v>1951.5193562807176</v>
      </c>
      <c r="AX140" s="33">
        <v>3068.6053829227517</v>
      </c>
      <c r="AY140" s="33">
        <v>4331.8428569049693</v>
      </c>
      <c r="AZ140" s="33">
        <v>13780.408823922511</v>
      </c>
      <c r="BA140" s="33">
        <v>27313.399219264051</v>
      </c>
      <c r="BB140" s="33">
        <v>25463.389893902684</v>
      </c>
      <c r="BC140" s="33">
        <v>8528.2083288672984</v>
      </c>
      <c r="BD140" s="33">
        <v>454769.26758150075</v>
      </c>
      <c r="BE140" s="33">
        <v>74076.881486104045</v>
      </c>
      <c r="BF140" s="33">
        <v>1272.875225036064</v>
      </c>
      <c r="BG140" s="33">
        <v>1119.9397742249648</v>
      </c>
      <c r="BH140" s="33">
        <v>3696.3281980343027</v>
      </c>
      <c r="BI140" s="33">
        <v>4061.8584363600571</v>
      </c>
      <c r="BJ140" s="33">
        <v>4326.5467639864301</v>
      </c>
      <c r="BK140" s="33">
        <v>4409.3935510590136</v>
      </c>
      <c r="BL140" s="33">
        <v>5671.7506861332913</v>
      </c>
      <c r="BM140" s="33">
        <v>4731.1279189360284</v>
      </c>
      <c r="BN140" s="33">
        <v>11342.561103829377</v>
      </c>
      <c r="BO140" s="33">
        <v>1115116.5122535438</v>
      </c>
      <c r="BP140" s="33">
        <v>210.90309644383541</v>
      </c>
      <c r="BQ140" s="33">
        <v>2455.8779061650312</v>
      </c>
      <c r="BR140" s="33">
        <v>874.4543507647179</v>
      </c>
      <c r="BS140" s="33">
        <v>37353.068623548897</v>
      </c>
      <c r="BT140" s="33">
        <v>3296.7357075641007</v>
      </c>
      <c r="BU140" s="33">
        <v>788.43165622941342</v>
      </c>
      <c r="BV140" s="33">
        <v>17765.854750787257</v>
      </c>
      <c r="BW140" s="33">
        <v>1056.4882053500867</v>
      </c>
      <c r="BX140" s="33">
        <v>6537.6926521189635</v>
      </c>
      <c r="BY140" s="33">
        <v>10547.675635903654</v>
      </c>
      <c r="BZ140" s="33">
        <v>2137.4035744420598</v>
      </c>
      <c r="CA140" s="33">
        <v>2416.6084347378342</v>
      </c>
      <c r="CB140" s="33">
        <v>688.98124461973111</v>
      </c>
      <c r="CC140" s="33">
        <v>936.49742851136057</v>
      </c>
      <c r="CD140" s="33">
        <v>1139.0689285269862</v>
      </c>
      <c r="CE140" s="33">
        <v>3834.5456042744627</v>
      </c>
      <c r="CF140" s="33">
        <v>3190.9999264322328</v>
      </c>
      <c r="CG140" s="33">
        <v>12095.677356741768</v>
      </c>
      <c r="CH140" s="33">
        <v>2574.3094490633439</v>
      </c>
      <c r="CI140" s="33">
        <v>5362.1766366823076</v>
      </c>
      <c r="CJ140" s="33">
        <v>17367.22360335329</v>
      </c>
      <c r="CK140" s="33">
        <v>4304.7838171418862</v>
      </c>
      <c r="CL140" s="33">
        <v>2221.5043584499081</v>
      </c>
      <c r="CM140" s="33">
        <v>4833.2014276341406</v>
      </c>
      <c r="CN140" s="33">
        <v>1255.6761527970857</v>
      </c>
      <c r="CO140" s="33">
        <v>333.3036042042757</v>
      </c>
      <c r="CP140" s="33">
        <v>807.58846230616996</v>
      </c>
      <c r="CQ140" s="33">
        <v>3365.5592001548089</v>
      </c>
      <c r="CR140" s="33">
        <v>4711.1134124588216</v>
      </c>
      <c r="CS140" s="33">
        <v>56800.657865358393</v>
      </c>
      <c r="CT140" s="33">
        <v>11334.206757629221</v>
      </c>
      <c r="CU140" s="33">
        <v>8778.938858000789</v>
      </c>
      <c r="CV140" s="33">
        <v>24850.23034833237</v>
      </c>
      <c r="CW140" s="33">
        <v>38794.643803947693</v>
      </c>
      <c r="CX140" s="33">
        <v>10980.167832807912</v>
      </c>
      <c r="CY140" s="33">
        <v>37805.365524640409</v>
      </c>
      <c r="CZ140" s="33">
        <v>744.70192077960508</v>
      </c>
      <c r="DA140" s="33">
        <v>68371.225795398801</v>
      </c>
      <c r="DB140" s="33">
        <v>12966.683728533226</v>
      </c>
      <c r="DC140" s="33">
        <v>26146.294563819083</v>
      </c>
      <c r="DD140" s="33">
        <v>63969.395025428224</v>
      </c>
      <c r="DE140" s="33">
        <v>624.30031285384973</v>
      </c>
      <c r="DF140" s="33">
        <v>1.5637621987215413</v>
      </c>
      <c r="DG140" s="33">
        <v>7195.4822816657161</v>
      </c>
      <c r="DH140" s="33">
        <v>1178.9579630215235</v>
      </c>
      <c r="DI140" s="33">
        <v>327.71977648356204</v>
      </c>
      <c r="DJ140" s="33">
        <v>2022.8692359973534</v>
      </c>
      <c r="DK140" s="33">
        <v>1763.1031214950733</v>
      </c>
      <c r="DL140" s="33">
        <v>21973.366786721781</v>
      </c>
      <c r="DM140" s="33">
        <v>8520.9028334444483</v>
      </c>
      <c r="DN140" s="33">
        <v>1651.6493418495807</v>
      </c>
      <c r="DO140" s="33">
        <v>0</v>
      </c>
      <c r="DP140" s="76">
        <f t="shared" si="5"/>
        <v>6387819.8702129479</v>
      </c>
      <c r="DQ140" s="33">
        <v>628509.48633229698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126545.28994636908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32.660779343134436</v>
      </c>
      <c r="FW140" s="33">
        <v>0</v>
      </c>
      <c r="FX140" s="33">
        <v>2299.738408177604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-283902.70133394119</v>
      </c>
      <c r="GF140" s="33">
        <v>211949.58006279817</v>
      </c>
      <c r="GG140" s="47">
        <f t="shared" si="4"/>
        <v>7073253.9244079916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9020.0040162202185</v>
      </c>
      <c r="D141" s="33">
        <v>1909.9570681316143</v>
      </c>
      <c r="E141" s="33">
        <v>1407.0004075215363</v>
      </c>
      <c r="F141" s="33">
        <v>3916.721336628992</v>
      </c>
      <c r="G141" s="33">
        <v>605.41894423892154</v>
      </c>
      <c r="H141" s="33">
        <v>1940.4680999439493</v>
      </c>
      <c r="I141" s="33">
        <v>6692.3063655615015</v>
      </c>
      <c r="J141" s="33">
        <v>5619.2589323814591</v>
      </c>
      <c r="K141" s="33">
        <v>7510.8619114635212</v>
      </c>
      <c r="L141" s="33">
        <v>5679.4214408481766</v>
      </c>
      <c r="M141" s="33">
        <v>23461.352101857421</v>
      </c>
      <c r="N141" s="33">
        <v>10570.425842876541</v>
      </c>
      <c r="O141" s="33">
        <v>14499.282139230332</v>
      </c>
      <c r="P141" s="33">
        <v>6482.8556773803266</v>
      </c>
      <c r="Q141" s="33">
        <v>1708.6543053201019</v>
      </c>
      <c r="R141" s="33">
        <v>1366.4200962100238</v>
      </c>
      <c r="S141" s="33">
        <v>9474.2633799280247</v>
      </c>
      <c r="T141" s="33">
        <v>39360.29634616051</v>
      </c>
      <c r="U141" s="33">
        <v>216258.27485472721</v>
      </c>
      <c r="V141" s="33">
        <v>664.22328974250354</v>
      </c>
      <c r="W141" s="33">
        <v>10422.016581281761</v>
      </c>
      <c r="X141" s="33">
        <v>8160.3116382401149</v>
      </c>
      <c r="Y141" s="33">
        <v>7012.4978517419186</v>
      </c>
      <c r="Z141" s="33">
        <v>17933.983183389981</v>
      </c>
      <c r="AA141" s="33">
        <v>6053.8315175866182</v>
      </c>
      <c r="AB141" s="33">
        <v>5856.2849932080044</v>
      </c>
      <c r="AC141" s="33">
        <v>3992.3756769022411</v>
      </c>
      <c r="AD141" s="33">
        <v>10403.821040115747</v>
      </c>
      <c r="AE141" s="33">
        <v>7447.9058553540672</v>
      </c>
      <c r="AF141" s="33">
        <v>4927.0000667262002</v>
      </c>
      <c r="AG141" s="33">
        <v>961.26663169053847</v>
      </c>
      <c r="AH141" s="33">
        <v>708.95732115760688</v>
      </c>
      <c r="AI141" s="33">
        <v>2991.706919048278</v>
      </c>
      <c r="AJ141" s="33">
        <v>6453.3999110780351</v>
      </c>
      <c r="AK141" s="33">
        <v>12384.857395961468</v>
      </c>
      <c r="AL141" s="33">
        <v>2769.1941681871572</v>
      </c>
      <c r="AM141" s="33">
        <v>3658.8849907817703</v>
      </c>
      <c r="AN141" s="33">
        <v>12138.834424355467</v>
      </c>
      <c r="AO141" s="33">
        <v>2310.3300164926682</v>
      </c>
      <c r="AP141" s="33">
        <v>12870.837190310953</v>
      </c>
      <c r="AQ141" s="33">
        <v>2032.7368356909694</v>
      </c>
      <c r="AR141" s="33">
        <v>1514.5658789749193</v>
      </c>
      <c r="AS141" s="33">
        <v>8804.7741160960668</v>
      </c>
      <c r="AT141" s="33">
        <v>1559.367341314402</v>
      </c>
      <c r="AU141" s="33">
        <v>1099.4031242812086</v>
      </c>
      <c r="AV141" s="33">
        <v>1797.0704458233149</v>
      </c>
      <c r="AW141" s="33">
        <v>964.41692965953632</v>
      </c>
      <c r="AX141" s="33">
        <v>1687.8308216992286</v>
      </c>
      <c r="AY141" s="33">
        <v>5997.6796884020714</v>
      </c>
      <c r="AZ141" s="33">
        <v>719.86356733660068</v>
      </c>
      <c r="BA141" s="33">
        <v>14053.341393787405</v>
      </c>
      <c r="BB141" s="33">
        <v>8313.4744920434969</v>
      </c>
      <c r="BC141" s="33">
        <v>15474.988956325051</v>
      </c>
      <c r="BD141" s="33">
        <v>70515.655772297658</v>
      </c>
      <c r="BE141" s="33">
        <v>29438.416584494367</v>
      </c>
      <c r="BF141" s="33">
        <v>4468.6925348487439</v>
      </c>
      <c r="BG141" s="33">
        <v>1938.5574186974807</v>
      </c>
      <c r="BH141" s="33">
        <v>2736.0769877553321</v>
      </c>
      <c r="BI141" s="33">
        <v>8449.0597866050339</v>
      </c>
      <c r="BJ141" s="33">
        <v>6235.5095677741756</v>
      </c>
      <c r="BK141" s="33">
        <v>7913.5100028535771</v>
      </c>
      <c r="BL141" s="33">
        <v>1730.7176992055875</v>
      </c>
      <c r="BM141" s="33">
        <v>1727.9237403154791</v>
      </c>
      <c r="BN141" s="33">
        <v>4035.6292554182883</v>
      </c>
      <c r="BO141" s="33">
        <v>198367.95575671527</v>
      </c>
      <c r="BP141" s="33">
        <v>814.08326561151523</v>
      </c>
      <c r="BQ141" s="33">
        <v>16375.371186805292</v>
      </c>
      <c r="BR141" s="33">
        <v>9133.4748914939828</v>
      </c>
      <c r="BS141" s="33">
        <v>11668.938071670798</v>
      </c>
      <c r="BT141" s="33">
        <v>11010.109374480355</v>
      </c>
      <c r="BU141" s="33">
        <v>2921.144064134799</v>
      </c>
      <c r="BV141" s="33">
        <v>26720.86975424485</v>
      </c>
      <c r="BW141" s="33">
        <v>8929.991920131286</v>
      </c>
      <c r="BX141" s="33">
        <v>13102.558231489465</v>
      </c>
      <c r="BY141" s="33">
        <v>12760.591719859553</v>
      </c>
      <c r="BZ141" s="33">
        <v>12200.73318728746</v>
      </c>
      <c r="CA141" s="33">
        <v>4233.1041679873042</v>
      </c>
      <c r="CB141" s="33">
        <v>495.44108701002921</v>
      </c>
      <c r="CC141" s="33">
        <v>928.09629113844255</v>
      </c>
      <c r="CD141" s="33">
        <v>7572.0778791276607</v>
      </c>
      <c r="CE141" s="33">
        <v>20637.174500142959</v>
      </c>
      <c r="CF141" s="33">
        <v>5381.3661953445444</v>
      </c>
      <c r="CG141" s="33">
        <v>72663.685231250318</v>
      </c>
      <c r="CH141" s="33">
        <v>35523.859924367149</v>
      </c>
      <c r="CI141" s="33">
        <v>5993.1334787192691</v>
      </c>
      <c r="CJ141" s="33">
        <v>236034.1362893105</v>
      </c>
      <c r="CK141" s="33">
        <v>26815.269082647381</v>
      </c>
      <c r="CL141" s="33">
        <v>2556.8542601794416</v>
      </c>
      <c r="CM141" s="33">
        <v>57020.895613380271</v>
      </c>
      <c r="CN141" s="33">
        <v>1740.6647283935922</v>
      </c>
      <c r="CO141" s="33">
        <v>1319.7334771990293</v>
      </c>
      <c r="CP141" s="33">
        <v>4623.4162727825715</v>
      </c>
      <c r="CQ141" s="33">
        <v>248.54288871037679</v>
      </c>
      <c r="CR141" s="33">
        <v>28607.046266145739</v>
      </c>
      <c r="CS141" s="33">
        <v>66858.787891188098</v>
      </c>
      <c r="CT141" s="33">
        <v>13929.146104577158</v>
      </c>
      <c r="CU141" s="33">
        <v>9967.6824695326668</v>
      </c>
      <c r="CV141" s="33">
        <v>23591.300172927062</v>
      </c>
      <c r="CW141" s="33">
        <v>41995.407648372377</v>
      </c>
      <c r="CX141" s="33">
        <v>9033.4652636656501</v>
      </c>
      <c r="CY141" s="33">
        <v>30208.618177095781</v>
      </c>
      <c r="CZ141" s="33">
        <v>1139.0098197245475</v>
      </c>
      <c r="DA141" s="33">
        <v>44713.83744203837</v>
      </c>
      <c r="DB141" s="33">
        <v>8185.6266260184993</v>
      </c>
      <c r="DC141" s="33">
        <v>6243.5295328090251</v>
      </c>
      <c r="DD141" s="33">
        <v>25770.299604455551</v>
      </c>
      <c r="DE141" s="33">
        <v>423.82345528724386</v>
      </c>
      <c r="DF141" s="33">
        <v>0</v>
      </c>
      <c r="DG141" s="33">
        <v>15356.810698794152</v>
      </c>
      <c r="DH141" s="33">
        <v>585.27459453925803</v>
      </c>
      <c r="DI141" s="33">
        <v>82.450916200132951</v>
      </c>
      <c r="DJ141" s="33">
        <v>5242.3239769762677</v>
      </c>
      <c r="DK141" s="33">
        <v>1633.8181685155107</v>
      </c>
      <c r="DL141" s="33">
        <v>59430.648855455533</v>
      </c>
      <c r="DM141" s="33">
        <v>17983.937508861105</v>
      </c>
      <c r="DN141" s="33">
        <v>2235.7851245966826</v>
      </c>
      <c r="DO141" s="33">
        <v>0</v>
      </c>
      <c r="DP141" s="76">
        <f t="shared" si="5"/>
        <v>1931826.9299810757</v>
      </c>
      <c r="DQ141" s="33">
        <v>155797.76016088051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571.43327253229256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6582.5694803895694</v>
      </c>
      <c r="FW141" s="33">
        <v>0</v>
      </c>
      <c r="FX141" s="33">
        <v>19979.911357460267</v>
      </c>
      <c r="FY141" s="33">
        <v>0</v>
      </c>
      <c r="FZ141" s="33">
        <v>0</v>
      </c>
      <c r="GA141" s="33">
        <v>0</v>
      </c>
      <c r="GB141" s="33">
        <v>21673.306295966169</v>
      </c>
      <c r="GC141" s="33">
        <v>0</v>
      </c>
      <c r="GD141" s="33">
        <v>0</v>
      </c>
      <c r="GE141" s="33">
        <v>-867447.9613952759</v>
      </c>
      <c r="GF141" s="33">
        <v>511893.26675619639</v>
      </c>
      <c r="GG141" s="47">
        <f t="shared" si="4"/>
        <v>1780877.2159092254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92502.245905859949</v>
      </c>
      <c r="D142" s="33">
        <v>654.06490601608652</v>
      </c>
      <c r="E142" s="33">
        <v>79085.425279917923</v>
      </c>
      <c r="F142" s="33">
        <v>12236.652042488548</v>
      </c>
      <c r="G142" s="33">
        <v>26754.93330778541</v>
      </c>
      <c r="H142" s="33">
        <v>264.67039327720403</v>
      </c>
      <c r="I142" s="33">
        <v>13800.051258679654</v>
      </c>
      <c r="J142" s="33">
        <v>7897.3202983284109</v>
      </c>
      <c r="K142" s="33">
        <v>25548.002091704548</v>
      </c>
      <c r="L142" s="33">
        <v>12230.186110502123</v>
      </c>
      <c r="M142" s="33">
        <v>27773.832590304497</v>
      </c>
      <c r="N142" s="33">
        <v>22069.232829140936</v>
      </c>
      <c r="O142" s="33">
        <v>382.45088586329479</v>
      </c>
      <c r="P142" s="33">
        <v>3920.0459536718281</v>
      </c>
      <c r="Q142" s="33">
        <v>3056.574870112388</v>
      </c>
      <c r="R142" s="33">
        <v>1056.9066450234761</v>
      </c>
      <c r="S142" s="33">
        <v>8770.4754783669414</v>
      </c>
      <c r="T142" s="33">
        <v>6610.7712543332918</v>
      </c>
      <c r="U142" s="33">
        <v>2917.3315256958012</v>
      </c>
      <c r="V142" s="33">
        <v>720422.2751040312</v>
      </c>
      <c r="W142" s="33">
        <v>64635.742537116501</v>
      </c>
      <c r="X142" s="33">
        <v>9746.0013767218952</v>
      </c>
      <c r="Y142" s="33">
        <v>6564.7063500635368</v>
      </c>
      <c r="Z142" s="33">
        <v>16225.613858181208</v>
      </c>
      <c r="AA142" s="33">
        <v>2804.0348907640041</v>
      </c>
      <c r="AB142" s="33">
        <v>160752.64235968658</v>
      </c>
      <c r="AC142" s="33">
        <v>4695.4961164786391</v>
      </c>
      <c r="AD142" s="33">
        <v>15177.950183618888</v>
      </c>
      <c r="AE142" s="33">
        <v>2757.8221035948418</v>
      </c>
      <c r="AF142" s="33">
        <v>1266.8590029774109</v>
      </c>
      <c r="AG142" s="33">
        <v>1489.1016564171541</v>
      </c>
      <c r="AH142" s="33">
        <v>1373.0041188001996</v>
      </c>
      <c r="AI142" s="33">
        <v>3043.8480405223208</v>
      </c>
      <c r="AJ142" s="33">
        <v>10141.308202019591</v>
      </c>
      <c r="AK142" s="33">
        <v>18048.959196595839</v>
      </c>
      <c r="AL142" s="33">
        <v>4063.4978128690241</v>
      </c>
      <c r="AM142" s="33">
        <v>5844.8605357018141</v>
      </c>
      <c r="AN142" s="33">
        <v>8361.7832440846814</v>
      </c>
      <c r="AO142" s="33">
        <v>709.44517605430576</v>
      </c>
      <c r="AP142" s="33">
        <v>1829.5991873629623</v>
      </c>
      <c r="AQ142" s="33">
        <v>6240.0743457439658</v>
      </c>
      <c r="AR142" s="33">
        <v>61857.102132360407</v>
      </c>
      <c r="AS142" s="33">
        <v>2311.6091428040986</v>
      </c>
      <c r="AT142" s="33">
        <v>11830.617746693091</v>
      </c>
      <c r="AU142" s="33">
        <v>553.19578265614564</v>
      </c>
      <c r="AV142" s="33">
        <v>2444.0437313423859</v>
      </c>
      <c r="AW142" s="33">
        <v>3393.8386305693489</v>
      </c>
      <c r="AX142" s="33">
        <v>53262.269163524325</v>
      </c>
      <c r="AY142" s="33">
        <v>62312.504316275576</v>
      </c>
      <c r="AZ142" s="33">
        <v>24926.26494229637</v>
      </c>
      <c r="BA142" s="33">
        <v>123.84247968266338</v>
      </c>
      <c r="BB142" s="33">
        <v>5547.6430679463692</v>
      </c>
      <c r="BC142" s="33">
        <v>3898.3225473760999</v>
      </c>
      <c r="BD142" s="33">
        <v>65080.376912793414</v>
      </c>
      <c r="BE142" s="33">
        <v>26668.925655838575</v>
      </c>
      <c r="BF142" s="33">
        <v>212672.723728396</v>
      </c>
      <c r="BG142" s="33">
        <v>129188.97034329944</v>
      </c>
      <c r="BH142" s="33">
        <v>142060.73945204075</v>
      </c>
      <c r="BI142" s="33">
        <v>331206.93704097433</v>
      </c>
      <c r="BJ142" s="33">
        <v>714341.70859389158</v>
      </c>
      <c r="BK142" s="33">
        <v>25873.737968624788</v>
      </c>
      <c r="BL142" s="33">
        <v>15851.270689643499</v>
      </c>
      <c r="BM142" s="33">
        <v>2603.4024095268528</v>
      </c>
      <c r="BN142" s="33">
        <v>5985.6659385854437</v>
      </c>
      <c r="BO142" s="33">
        <v>2633.4655280109637</v>
      </c>
      <c r="BP142" s="33">
        <v>122.7927034124146</v>
      </c>
      <c r="BQ142" s="33">
        <v>608.91815419021771</v>
      </c>
      <c r="BR142" s="33">
        <v>358.79663055700274</v>
      </c>
      <c r="BS142" s="33">
        <v>4414.310481216542</v>
      </c>
      <c r="BT142" s="33">
        <v>3407.1469235908016</v>
      </c>
      <c r="BU142" s="33">
        <v>487.73094770106815</v>
      </c>
      <c r="BV142" s="33">
        <v>3214.3898806879533</v>
      </c>
      <c r="BW142" s="33">
        <v>2602.2777252991323</v>
      </c>
      <c r="BX142" s="33">
        <v>2485.343538181296</v>
      </c>
      <c r="BY142" s="33">
        <v>2322.3518059265393</v>
      </c>
      <c r="BZ142" s="33">
        <v>2446.0716097838949</v>
      </c>
      <c r="CA142" s="33">
        <v>882.17610171158822</v>
      </c>
      <c r="CB142" s="33">
        <v>2744.0703471561424</v>
      </c>
      <c r="CC142" s="33">
        <v>3010.5281181434298</v>
      </c>
      <c r="CD142" s="33">
        <v>268.87623557496767</v>
      </c>
      <c r="CE142" s="33">
        <v>1050.8347152020904</v>
      </c>
      <c r="CF142" s="33">
        <v>1681.5652437672729</v>
      </c>
      <c r="CG142" s="33">
        <v>4492.7697495969087</v>
      </c>
      <c r="CH142" s="33">
        <v>299.84079913299746</v>
      </c>
      <c r="CI142" s="33">
        <v>2164.4888819942689</v>
      </c>
      <c r="CJ142" s="33">
        <v>1257.6467155120683</v>
      </c>
      <c r="CK142" s="33">
        <v>1436.2462421435614</v>
      </c>
      <c r="CL142" s="33">
        <v>5017.68888464262</v>
      </c>
      <c r="CM142" s="33">
        <v>14002.136418682116</v>
      </c>
      <c r="CN142" s="33">
        <v>375.24552472963637</v>
      </c>
      <c r="CO142" s="33">
        <v>10293.730284060299</v>
      </c>
      <c r="CP142" s="33">
        <v>1142.0427100751454</v>
      </c>
      <c r="CQ142" s="33">
        <v>6671.8562156297039</v>
      </c>
      <c r="CR142" s="33">
        <v>3133.6025085521151</v>
      </c>
      <c r="CS142" s="33">
        <v>28200.612732831731</v>
      </c>
      <c r="CT142" s="33">
        <v>48117.996889202899</v>
      </c>
      <c r="CU142" s="33">
        <v>1565.4090471007469</v>
      </c>
      <c r="CV142" s="33">
        <v>9319.9068204019441</v>
      </c>
      <c r="CW142" s="33">
        <v>7690.5993002002633</v>
      </c>
      <c r="CX142" s="33">
        <v>3597.0264164665809</v>
      </c>
      <c r="CY142" s="33">
        <v>2669.642228562459</v>
      </c>
      <c r="CZ142" s="33">
        <v>442.86560068247343</v>
      </c>
      <c r="DA142" s="33">
        <v>8237.1682065794485</v>
      </c>
      <c r="DB142" s="33">
        <v>10291.894802453746</v>
      </c>
      <c r="DC142" s="33">
        <v>2792.5582523018466</v>
      </c>
      <c r="DD142" s="33">
        <v>15329.671644693377</v>
      </c>
      <c r="DE142" s="33">
        <v>567.84987574929846</v>
      </c>
      <c r="DF142" s="33">
        <v>51.274110138032235</v>
      </c>
      <c r="DG142" s="33">
        <v>623.7025869519324</v>
      </c>
      <c r="DH142" s="33">
        <v>602.66456302759855</v>
      </c>
      <c r="DI142" s="33">
        <v>263.43696066278</v>
      </c>
      <c r="DJ142" s="33">
        <v>685.97753813703002</v>
      </c>
      <c r="DK142" s="33">
        <v>1314.9974797551824</v>
      </c>
      <c r="DL142" s="33">
        <v>2447.9713588303621</v>
      </c>
      <c r="DM142" s="33">
        <v>5848.5067444824163</v>
      </c>
      <c r="DN142" s="33">
        <v>3612.3226013649823</v>
      </c>
      <c r="DO142" s="33">
        <v>0</v>
      </c>
      <c r="DP142" s="76">
        <f t="shared" si="5"/>
        <v>3557024.5088290619</v>
      </c>
      <c r="DQ142" s="33">
        <v>1411772.2282687235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62259.51024836475</v>
      </c>
      <c r="GF142" s="33">
        <v>389857.73041021387</v>
      </c>
      <c r="GG142" s="47">
        <f t="shared" si="4"/>
        <v>5420913.9777563633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1979885.5300973</v>
      </c>
      <c r="D143" s="33">
        <v>88.812888472777828</v>
      </c>
      <c r="E143" s="33">
        <v>170.03753495762282</v>
      </c>
      <c r="F143" s="33">
        <v>1094.3500086284848</v>
      </c>
      <c r="G143" s="33">
        <v>33140.641429887699</v>
      </c>
      <c r="H143" s="33">
        <v>122.31720037546991</v>
      </c>
      <c r="I143" s="33">
        <v>34102.083199901666</v>
      </c>
      <c r="J143" s="33">
        <v>1724.7318032860794</v>
      </c>
      <c r="K143" s="33">
        <v>28047.779172844759</v>
      </c>
      <c r="L143" s="33">
        <v>5622.1943152772001</v>
      </c>
      <c r="M143" s="33">
        <v>182269.61789977789</v>
      </c>
      <c r="N143" s="33">
        <v>10878.525510201594</v>
      </c>
      <c r="O143" s="33">
        <v>1971.7465851357283</v>
      </c>
      <c r="P143" s="33">
        <v>199999.44702787613</v>
      </c>
      <c r="Q143" s="33">
        <v>9969.5043718558609</v>
      </c>
      <c r="R143" s="33">
        <v>61925.206628470107</v>
      </c>
      <c r="S143" s="33">
        <v>74786.588115877239</v>
      </c>
      <c r="T143" s="33">
        <v>90464.228217502925</v>
      </c>
      <c r="U143" s="33">
        <v>60590.536911469397</v>
      </c>
      <c r="V143" s="33">
        <v>13545.457237040351</v>
      </c>
      <c r="W143" s="33">
        <v>1042258.6561548178</v>
      </c>
      <c r="X143" s="33">
        <v>1069424.9039793208</v>
      </c>
      <c r="Y143" s="33">
        <v>151066.98515189643</v>
      </c>
      <c r="Z143" s="33">
        <v>1899471.0967643021</v>
      </c>
      <c r="AA143" s="33">
        <v>28021.570340819941</v>
      </c>
      <c r="AB143" s="33">
        <v>143441.52170715819</v>
      </c>
      <c r="AC143" s="33">
        <v>119083.75130988839</v>
      </c>
      <c r="AD143" s="33">
        <v>301483.7621308919</v>
      </c>
      <c r="AE143" s="33">
        <v>91970.817953023128</v>
      </c>
      <c r="AF143" s="33">
        <v>60394.329226149581</v>
      </c>
      <c r="AG143" s="33">
        <v>49261.307774521803</v>
      </c>
      <c r="AH143" s="33">
        <v>36598.630263277562</v>
      </c>
      <c r="AI143" s="33">
        <v>86941.849490741588</v>
      </c>
      <c r="AJ143" s="33">
        <v>82655.177223580511</v>
      </c>
      <c r="AK143" s="33">
        <v>73347.896318412779</v>
      </c>
      <c r="AL143" s="33">
        <v>26734.205567316701</v>
      </c>
      <c r="AM143" s="33">
        <v>5361.7209562804792</v>
      </c>
      <c r="AN143" s="33">
        <v>121960.5025338282</v>
      </c>
      <c r="AO143" s="33">
        <v>24104.322469623054</v>
      </c>
      <c r="AP143" s="33">
        <v>69182.231887751288</v>
      </c>
      <c r="AQ143" s="33">
        <v>36601.862442382582</v>
      </c>
      <c r="AR143" s="33">
        <v>71.034879593681453</v>
      </c>
      <c r="AS143" s="33">
        <v>570.01556839721343</v>
      </c>
      <c r="AT143" s="33">
        <v>31.593435151973459</v>
      </c>
      <c r="AU143" s="33">
        <v>21.796124582561756</v>
      </c>
      <c r="AV143" s="33">
        <v>1392.0154049436214</v>
      </c>
      <c r="AW143" s="33">
        <v>740.92269099879559</v>
      </c>
      <c r="AX143" s="33">
        <v>18950.323497187284</v>
      </c>
      <c r="AY143" s="33">
        <v>62383.514992884069</v>
      </c>
      <c r="AZ143" s="33">
        <v>25713.6025933774</v>
      </c>
      <c r="BA143" s="33">
        <v>17213.747077384724</v>
      </c>
      <c r="BB143" s="33">
        <v>849.54198309542483</v>
      </c>
      <c r="BC143" s="33">
        <v>2795.0408074117508</v>
      </c>
      <c r="BD143" s="33">
        <v>40397.476411843803</v>
      </c>
      <c r="BE143" s="33">
        <v>3825.6792300834081</v>
      </c>
      <c r="BF143" s="33">
        <v>72.246043293848373</v>
      </c>
      <c r="BG143" s="33">
        <v>51.468436351512032</v>
      </c>
      <c r="BH143" s="33">
        <v>59.2911958673713</v>
      </c>
      <c r="BI143" s="33">
        <v>190.66464312865421</v>
      </c>
      <c r="BJ143" s="33">
        <v>1966.4909727187878</v>
      </c>
      <c r="BK143" s="33">
        <v>2252.0945506394005</v>
      </c>
      <c r="BL143" s="33">
        <v>43.414916369652637</v>
      </c>
      <c r="BM143" s="33">
        <v>528.04194738587432</v>
      </c>
      <c r="BN143" s="33">
        <v>1596.2090386147117</v>
      </c>
      <c r="BO143" s="33">
        <v>47847.45833259388</v>
      </c>
      <c r="BP143" s="33">
        <v>9.5862825231116062</v>
      </c>
      <c r="BQ143" s="33">
        <v>11358.562713985883</v>
      </c>
      <c r="BR143" s="33">
        <v>403.02655801450311</v>
      </c>
      <c r="BS143" s="33">
        <v>310.72936421279815</v>
      </c>
      <c r="BT143" s="33">
        <v>417.3932424246658</v>
      </c>
      <c r="BU143" s="33">
        <v>211.34833909817021</v>
      </c>
      <c r="BV143" s="33">
        <v>593.52516329898879</v>
      </c>
      <c r="BW143" s="33">
        <v>57.478863761395978</v>
      </c>
      <c r="BX143" s="33">
        <v>261.44439324398422</v>
      </c>
      <c r="BY143" s="33">
        <v>748.57566051679794</v>
      </c>
      <c r="BZ143" s="33">
        <v>66.411822614003952</v>
      </c>
      <c r="CA143" s="33">
        <v>438.14614986664708</v>
      </c>
      <c r="CB143" s="33">
        <v>3590.5085202772621</v>
      </c>
      <c r="CC143" s="33">
        <v>227.97522698962933</v>
      </c>
      <c r="CD143" s="33">
        <v>78.298619675459847</v>
      </c>
      <c r="CE143" s="33">
        <v>247.77278662187157</v>
      </c>
      <c r="CF143" s="33">
        <v>287.74665722319025</v>
      </c>
      <c r="CG143" s="33">
        <v>905.97691342233327</v>
      </c>
      <c r="CH143" s="33">
        <v>17534.433933943532</v>
      </c>
      <c r="CI143" s="33">
        <v>2986.6747187875485</v>
      </c>
      <c r="CJ143" s="33">
        <v>142.36324458383783</v>
      </c>
      <c r="CK143" s="33">
        <v>14218.770923631973</v>
      </c>
      <c r="CL143" s="33">
        <v>781.96682267457913</v>
      </c>
      <c r="CM143" s="33">
        <v>259.74460159915549</v>
      </c>
      <c r="CN143" s="33">
        <v>235.2354434248922</v>
      </c>
      <c r="CO143" s="33">
        <v>63.155430704865701</v>
      </c>
      <c r="CP143" s="33">
        <v>3512.8703778352747</v>
      </c>
      <c r="CQ143" s="33">
        <v>40052.015885405301</v>
      </c>
      <c r="CR143" s="33">
        <v>37421.693196953849</v>
      </c>
      <c r="CS143" s="33">
        <v>19607.878255603897</v>
      </c>
      <c r="CT143" s="33">
        <v>5316.7928971313486</v>
      </c>
      <c r="CU143" s="33">
        <v>3226.2955204089867</v>
      </c>
      <c r="CV143" s="33">
        <v>16510.182820262344</v>
      </c>
      <c r="CW143" s="33">
        <v>23834.375602921682</v>
      </c>
      <c r="CX143" s="33">
        <v>5518.9891620474637</v>
      </c>
      <c r="CY143" s="33">
        <v>20925.93369759604</v>
      </c>
      <c r="CZ143" s="33">
        <v>36.88367837941486</v>
      </c>
      <c r="DA143" s="33">
        <v>24699.572811912731</v>
      </c>
      <c r="DB143" s="33">
        <v>2887.7933946507806</v>
      </c>
      <c r="DC143" s="33">
        <v>2786.1724632420442</v>
      </c>
      <c r="DD143" s="33">
        <v>8483.9747438410304</v>
      </c>
      <c r="DE143" s="33">
        <v>14.833404711045027</v>
      </c>
      <c r="DF143" s="33">
        <v>0</v>
      </c>
      <c r="DG143" s="33">
        <v>1152.2185669520347</v>
      </c>
      <c r="DH143" s="33">
        <v>1576.4195298727482</v>
      </c>
      <c r="DI143" s="33">
        <v>23.246804033010495</v>
      </c>
      <c r="DJ143" s="33">
        <v>297.33910259955934</v>
      </c>
      <c r="DK143" s="33">
        <v>1130.184520406618</v>
      </c>
      <c r="DL143" s="33">
        <v>2910.8875857649464</v>
      </c>
      <c r="DM143" s="33">
        <v>4152.5404744214529</v>
      </c>
      <c r="DN143" s="33">
        <v>2937.6752314360197</v>
      </c>
      <c r="DO143" s="33">
        <v>0</v>
      </c>
      <c r="DP143" s="76">
        <f t="shared" si="5"/>
        <v>8824783.7447015271</v>
      </c>
      <c r="DQ143" s="33">
        <v>128522.98621419504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580.60078501065198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45.309786305493425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331449.08140810381</v>
      </c>
      <c r="GF143" s="33">
        <v>603840.93588482623</v>
      </c>
      <c r="GG143" s="47">
        <f t="shared" si="4"/>
        <v>9889222.6587799676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39587.504830279453</v>
      </c>
      <c r="D144" s="33">
        <v>1803.4175163321856</v>
      </c>
      <c r="E144" s="33">
        <v>2160.5010861389633</v>
      </c>
      <c r="F144" s="33">
        <v>1593.5844868042773</v>
      </c>
      <c r="G144" s="33">
        <v>16120.414284889677</v>
      </c>
      <c r="H144" s="33">
        <v>311.84523381288454</v>
      </c>
      <c r="I144" s="33">
        <v>50933.604027429959</v>
      </c>
      <c r="J144" s="33">
        <v>4952.9862894449388</v>
      </c>
      <c r="K144" s="33">
        <v>23308.778302019942</v>
      </c>
      <c r="L144" s="33">
        <v>65039.472861598355</v>
      </c>
      <c r="M144" s="33">
        <v>271204.35934296338</v>
      </c>
      <c r="N144" s="33">
        <v>46913.224050612575</v>
      </c>
      <c r="O144" s="33">
        <v>5979.761501647592</v>
      </c>
      <c r="P144" s="33">
        <v>521340.18499597546</v>
      </c>
      <c r="Q144" s="33">
        <v>125324.31960538539</v>
      </c>
      <c r="R144" s="33">
        <v>13748.187569977861</v>
      </c>
      <c r="S144" s="33">
        <v>81102.442640587789</v>
      </c>
      <c r="T144" s="33">
        <v>71362.614672006297</v>
      </c>
      <c r="U144" s="33">
        <v>79725.688041228597</v>
      </c>
      <c r="V144" s="33">
        <v>16081.767646789964</v>
      </c>
      <c r="W144" s="33">
        <v>334338.34245657059</v>
      </c>
      <c r="X144" s="33">
        <v>893812.8387546736</v>
      </c>
      <c r="Y144" s="33">
        <v>261260.61362301366</v>
      </c>
      <c r="Z144" s="33">
        <v>540832.92998254183</v>
      </c>
      <c r="AA144" s="33">
        <v>61709.361483994915</v>
      </c>
      <c r="AB144" s="33">
        <v>189204.21745809395</v>
      </c>
      <c r="AC144" s="33">
        <v>41060.408740212915</v>
      </c>
      <c r="AD144" s="33">
        <v>157315.40977704115</v>
      </c>
      <c r="AE144" s="33">
        <v>27156.742873732655</v>
      </c>
      <c r="AF144" s="33">
        <v>51359.813143314532</v>
      </c>
      <c r="AG144" s="33">
        <v>9931.0625318879356</v>
      </c>
      <c r="AH144" s="33">
        <v>8793.9575741420358</v>
      </c>
      <c r="AI144" s="33">
        <v>51213.439903151535</v>
      </c>
      <c r="AJ144" s="33">
        <v>57192.962523685426</v>
      </c>
      <c r="AK144" s="33">
        <v>80713.888820289067</v>
      </c>
      <c r="AL144" s="33">
        <v>24041.353943104135</v>
      </c>
      <c r="AM144" s="33">
        <v>28150.584709055191</v>
      </c>
      <c r="AN144" s="33">
        <v>107165.09265193096</v>
      </c>
      <c r="AO144" s="33">
        <v>20072.516078639128</v>
      </c>
      <c r="AP144" s="33">
        <v>74579.93998864654</v>
      </c>
      <c r="AQ144" s="33">
        <v>30293.549417820308</v>
      </c>
      <c r="AR144" s="33">
        <v>1906.5186064156469</v>
      </c>
      <c r="AS144" s="33">
        <v>7606.6330600159663</v>
      </c>
      <c r="AT144" s="33">
        <v>640.1310374553085</v>
      </c>
      <c r="AU144" s="33">
        <v>423.66035661287037</v>
      </c>
      <c r="AV144" s="33">
        <v>51800.98143565451</v>
      </c>
      <c r="AW144" s="33">
        <v>15911.408270037095</v>
      </c>
      <c r="AX144" s="33">
        <v>84786.408043074567</v>
      </c>
      <c r="AY144" s="33">
        <v>19754.18547716998</v>
      </c>
      <c r="AZ144" s="33">
        <v>111832.14759689946</v>
      </c>
      <c r="BA144" s="33">
        <v>106302.87105605468</v>
      </c>
      <c r="BB144" s="33">
        <v>3817.4181526982052</v>
      </c>
      <c r="BC144" s="33">
        <v>39355.724313484643</v>
      </c>
      <c r="BD144" s="33">
        <v>28389.206384588055</v>
      </c>
      <c r="BE144" s="33">
        <v>46037.569377726053</v>
      </c>
      <c r="BF144" s="33">
        <v>11937.879296628704</v>
      </c>
      <c r="BG144" s="33">
        <v>5116.5679980176674</v>
      </c>
      <c r="BH144" s="33">
        <v>736.24086815149576</v>
      </c>
      <c r="BI144" s="33">
        <v>11843.400886954047</v>
      </c>
      <c r="BJ144" s="33">
        <v>8077.539331553844</v>
      </c>
      <c r="BK144" s="33">
        <v>3238.1426282441485</v>
      </c>
      <c r="BL144" s="33">
        <v>416.69186699217772</v>
      </c>
      <c r="BM144" s="33">
        <v>5371.6151572151557</v>
      </c>
      <c r="BN144" s="33">
        <v>13836.232707714838</v>
      </c>
      <c r="BO144" s="33">
        <v>43117.226306096709</v>
      </c>
      <c r="BP144" s="33">
        <v>888.56968609304465</v>
      </c>
      <c r="BQ144" s="33">
        <v>45425.538140150347</v>
      </c>
      <c r="BR144" s="33">
        <v>14962.555636636735</v>
      </c>
      <c r="BS144" s="33">
        <v>2791.5506629752444</v>
      </c>
      <c r="BT144" s="33">
        <v>11734.218228647695</v>
      </c>
      <c r="BU144" s="33">
        <v>2111.5819464688188</v>
      </c>
      <c r="BV144" s="33">
        <v>9935.2672749879512</v>
      </c>
      <c r="BW144" s="33">
        <v>1319.5375402273546</v>
      </c>
      <c r="BX144" s="33">
        <v>3862.8583142572711</v>
      </c>
      <c r="BY144" s="33">
        <v>7184.866761432073</v>
      </c>
      <c r="BZ144" s="33">
        <v>1063.5302854431352</v>
      </c>
      <c r="CA144" s="33">
        <v>1545.1294791626933</v>
      </c>
      <c r="CB144" s="33">
        <v>1414.7664402672358</v>
      </c>
      <c r="CC144" s="33">
        <v>438.24926437266583</v>
      </c>
      <c r="CD144" s="33">
        <v>693.59166562854557</v>
      </c>
      <c r="CE144" s="33">
        <v>2517.0672440223993</v>
      </c>
      <c r="CF144" s="33">
        <v>736.16299098599632</v>
      </c>
      <c r="CG144" s="33">
        <v>6122.5378753093437</v>
      </c>
      <c r="CH144" s="33">
        <v>6111.2095200109352</v>
      </c>
      <c r="CI144" s="33">
        <v>1546.3162947355597</v>
      </c>
      <c r="CJ144" s="33">
        <v>8223.3239306511095</v>
      </c>
      <c r="CK144" s="33">
        <v>14474.329234707448</v>
      </c>
      <c r="CL144" s="33">
        <v>11257.395743620502</v>
      </c>
      <c r="CM144" s="33">
        <v>5760.9949836420028</v>
      </c>
      <c r="CN144" s="33">
        <v>681.45891475465862</v>
      </c>
      <c r="CO144" s="33">
        <v>866.84823522937393</v>
      </c>
      <c r="CP144" s="33">
        <v>2832.04341693174</v>
      </c>
      <c r="CQ144" s="33">
        <v>69140.612669974813</v>
      </c>
      <c r="CR144" s="33">
        <v>16567.04747302442</v>
      </c>
      <c r="CS144" s="33">
        <v>21059.771793319949</v>
      </c>
      <c r="CT144" s="33">
        <v>18948.777930921384</v>
      </c>
      <c r="CU144" s="33">
        <v>2662.5594312243652</v>
      </c>
      <c r="CV144" s="33">
        <v>9228.0336889017435</v>
      </c>
      <c r="CW144" s="33">
        <v>19006.750015972135</v>
      </c>
      <c r="CX144" s="33">
        <v>5031.2420022083852</v>
      </c>
      <c r="CY144" s="33">
        <v>14810.390745951021</v>
      </c>
      <c r="CZ144" s="33">
        <v>466.82174227699613</v>
      </c>
      <c r="DA144" s="33">
        <v>40248.841540510984</v>
      </c>
      <c r="DB144" s="33">
        <v>40947.52049387421</v>
      </c>
      <c r="DC144" s="33">
        <v>7084.0565210284831</v>
      </c>
      <c r="DD144" s="33">
        <v>20908.709438797723</v>
      </c>
      <c r="DE144" s="33">
        <v>7498.8244543923738</v>
      </c>
      <c r="DF144" s="33">
        <v>271.91299593546813</v>
      </c>
      <c r="DG144" s="33">
        <v>2829.3147692283396</v>
      </c>
      <c r="DH144" s="33">
        <v>10691.080974343366</v>
      </c>
      <c r="DI144" s="33">
        <v>793.92970346917105</v>
      </c>
      <c r="DJ144" s="33">
        <v>957.82858797907329</v>
      </c>
      <c r="DK144" s="33">
        <v>7996.3785067039971</v>
      </c>
      <c r="DL144" s="33">
        <v>22431.918233857112</v>
      </c>
      <c r="DM144" s="33">
        <v>11440.237896547775</v>
      </c>
      <c r="DN144" s="33">
        <v>83358.542051941055</v>
      </c>
      <c r="DO144" s="33">
        <v>0</v>
      </c>
      <c r="DP144" s="76">
        <f t="shared" si="5"/>
        <v>5711932.6890106564</v>
      </c>
      <c r="DQ144" s="33">
        <v>1094248.3483620728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112.3376276253107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785.99077466873553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1641.8554944154184</v>
      </c>
      <c r="FY144" s="33">
        <v>0</v>
      </c>
      <c r="FZ144" s="33">
        <v>0</v>
      </c>
      <c r="GA144" s="33">
        <v>0</v>
      </c>
      <c r="GB144" s="33">
        <v>14748.506796841564</v>
      </c>
      <c r="GC144" s="33">
        <v>0</v>
      </c>
      <c r="GD144" s="33">
        <v>0</v>
      </c>
      <c r="GE144" s="33">
        <v>-27048.401569658978</v>
      </c>
      <c r="GF144" s="33">
        <v>704495.63072040002</v>
      </c>
      <c r="GG144" s="47">
        <f t="shared" si="4"/>
        <v>7500916.9572170209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100256.63631865072</v>
      </c>
      <c r="D145" s="33">
        <v>96.255311198218578</v>
      </c>
      <c r="E145" s="33">
        <v>1480.6338171975549</v>
      </c>
      <c r="F145" s="33">
        <v>1409.3127391569271</v>
      </c>
      <c r="G145" s="33">
        <v>336.69319174285391</v>
      </c>
      <c r="H145" s="33">
        <v>60.96317278184312</v>
      </c>
      <c r="I145" s="33">
        <v>8939.8741388657199</v>
      </c>
      <c r="J145" s="33">
        <v>6795.0973871065326</v>
      </c>
      <c r="K145" s="33">
        <v>10415.811547101986</v>
      </c>
      <c r="L145" s="33">
        <v>12838.965954249614</v>
      </c>
      <c r="M145" s="33">
        <v>69706.153272304553</v>
      </c>
      <c r="N145" s="33">
        <v>472.79424064487216</v>
      </c>
      <c r="O145" s="33">
        <v>109.45609229067634</v>
      </c>
      <c r="P145" s="33">
        <v>1609.1465708175265</v>
      </c>
      <c r="Q145" s="33">
        <v>105.04767190178092</v>
      </c>
      <c r="R145" s="33">
        <v>416.81240383864616</v>
      </c>
      <c r="S145" s="33">
        <v>132.43985954963807</v>
      </c>
      <c r="T145" s="33">
        <v>3700.4308480932909</v>
      </c>
      <c r="U145" s="33">
        <v>654.97152256662696</v>
      </c>
      <c r="V145" s="33">
        <v>825.49680885539897</v>
      </c>
      <c r="W145" s="33">
        <v>73274.961010667117</v>
      </c>
      <c r="X145" s="33">
        <v>148709.98424698433</v>
      </c>
      <c r="Y145" s="33">
        <v>540032.15161073569</v>
      </c>
      <c r="Z145" s="33">
        <v>19549.891385108458</v>
      </c>
      <c r="AA145" s="33">
        <v>2523.7402085396398</v>
      </c>
      <c r="AB145" s="33">
        <v>4734.6731777194236</v>
      </c>
      <c r="AC145" s="33">
        <v>298.48012474433295</v>
      </c>
      <c r="AD145" s="33">
        <v>5551.0403769098293</v>
      </c>
      <c r="AE145" s="33">
        <v>3935.4039307682037</v>
      </c>
      <c r="AF145" s="33">
        <v>8536.9011756612745</v>
      </c>
      <c r="AG145" s="33">
        <v>734.96591278758387</v>
      </c>
      <c r="AH145" s="33">
        <v>371.67679263448656</v>
      </c>
      <c r="AI145" s="33">
        <v>570.01034507567408</v>
      </c>
      <c r="AJ145" s="33">
        <v>1754.7162833730622</v>
      </c>
      <c r="AK145" s="33">
        <v>9540.7267509233861</v>
      </c>
      <c r="AL145" s="33">
        <v>322.75725673932681</v>
      </c>
      <c r="AM145" s="33">
        <v>1072.8128126412878</v>
      </c>
      <c r="AN145" s="33">
        <v>724.77598210843234</v>
      </c>
      <c r="AO145" s="33">
        <v>3853.8095821148877</v>
      </c>
      <c r="AP145" s="33">
        <v>2954.8311234141756</v>
      </c>
      <c r="AQ145" s="33">
        <v>1182.6556468416818</v>
      </c>
      <c r="AR145" s="33">
        <v>71.115327958680524</v>
      </c>
      <c r="AS145" s="33">
        <v>449.48640297727718</v>
      </c>
      <c r="AT145" s="33">
        <v>117.10761596244481</v>
      </c>
      <c r="AU145" s="33">
        <v>104.07000713194265</v>
      </c>
      <c r="AV145" s="33">
        <v>243.16847196869503</v>
      </c>
      <c r="AW145" s="33">
        <v>108.82687107620136</v>
      </c>
      <c r="AX145" s="33">
        <v>144.95357533042016</v>
      </c>
      <c r="AY145" s="33">
        <v>2696.6445391991424</v>
      </c>
      <c r="AZ145" s="33">
        <v>48.308015698699194</v>
      </c>
      <c r="BA145" s="33">
        <v>654.75617278743664</v>
      </c>
      <c r="BB145" s="33">
        <v>484.71746218329571</v>
      </c>
      <c r="BC145" s="33">
        <v>548.86269416121218</v>
      </c>
      <c r="BD145" s="33">
        <v>2542.7361774511446</v>
      </c>
      <c r="BE145" s="33">
        <v>4407.9015152175634</v>
      </c>
      <c r="BF145" s="33">
        <v>163.25367914522982</v>
      </c>
      <c r="BG145" s="33">
        <v>84.168818886615782</v>
      </c>
      <c r="BH145" s="33">
        <v>103.6257638296877</v>
      </c>
      <c r="BI145" s="33">
        <v>426.08559346479473</v>
      </c>
      <c r="BJ145" s="33">
        <v>204.82367018851699</v>
      </c>
      <c r="BK145" s="33">
        <v>800.94006792502273</v>
      </c>
      <c r="BL145" s="33">
        <v>138.42405050937384</v>
      </c>
      <c r="BM145" s="33">
        <v>3041.4808745078453</v>
      </c>
      <c r="BN145" s="33">
        <v>9138.579237898588</v>
      </c>
      <c r="BO145" s="33">
        <v>2153.3209815878381</v>
      </c>
      <c r="BP145" s="33">
        <v>14.037859541723423</v>
      </c>
      <c r="BQ145" s="33">
        <v>5451.6328007294542</v>
      </c>
      <c r="BR145" s="33">
        <v>8734.0532977481962</v>
      </c>
      <c r="BS145" s="33">
        <v>487.66098394381123</v>
      </c>
      <c r="BT145" s="33">
        <v>841.1547004684387</v>
      </c>
      <c r="BU145" s="33">
        <v>851.38279274252136</v>
      </c>
      <c r="BV145" s="33">
        <v>1082.0273777947816</v>
      </c>
      <c r="BW145" s="33">
        <v>2312.8764379187328</v>
      </c>
      <c r="BX145" s="33">
        <v>350.38882967025859</v>
      </c>
      <c r="BY145" s="33">
        <v>3422.0674418679837</v>
      </c>
      <c r="BZ145" s="33">
        <v>529.60700975929456</v>
      </c>
      <c r="CA145" s="33">
        <v>201.7683793110304</v>
      </c>
      <c r="CB145" s="33">
        <v>61.227125249780478</v>
      </c>
      <c r="CC145" s="33">
        <v>76.434501545750933</v>
      </c>
      <c r="CD145" s="33">
        <v>679.13306496475309</v>
      </c>
      <c r="CE145" s="33">
        <v>1477.0848377413424</v>
      </c>
      <c r="CF145" s="33">
        <v>420.43434870128914</v>
      </c>
      <c r="CG145" s="33">
        <v>3073.4917300752109</v>
      </c>
      <c r="CH145" s="33">
        <v>33044.095221774551</v>
      </c>
      <c r="CI145" s="33">
        <v>2937.282034597722</v>
      </c>
      <c r="CJ145" s="33">
        <v>317.05063861864181</v>
      </c>
      <c r="CK145" s="33">
        <v>622.84709474226668</v>
      </c>
      <c r="CL145" s="33">
        <v>22028.567566776088</v>
      </c>
      <c r="CM145" s="33">
        <v>152.89539103280819</v>
      </c>
      <c r="CN145" s="33">
        <v>165.33597425898631</v>
      </c>
      <c r="CO145" s="33">
        <v>49.600443727022501</v>
      </c>
      <c r="CP145" s="33">
        <v>97.133937921705368</v>
      </c>
      <c r="CQ145" s="33">
        <v>379.65796045245952</v>
      </c>
      <c r="CR145" s="33">
        <v>562.94254136524603</v>
      </c>
      <c r="CS145" s="33">
        <v>16639.906450404273</v>
      </c>
      <c r="CT145" s="33">
        <v>11614.197776622432</v>
      </c>
      <c r="CU145" s="33">
        <v>652.02224014648868</v>
      </c>
      <c r="CV145" s="33">
        <v>14633.051325588489</v>
      </c>
      <c r="CW145" s="33">
        <v>26682.846051871718</v>
      </c>
      <c r="CX145" s="33">
        <v>8406.6136159295129</v>
      </c>
      <c r="CY145" s="33">
        <v>20593.678187860183</v>
      </c>
      <c r="CZ145" s="33">
        <v>227.26317956203303</v>
      </c>
      <c r="DA145" s="33">
        <v>179741.71688310878</v>
      </c>
      <c r="DB145" s="33">
        <v>68899.923470826499</v>
      </c>
      <c r="DC145" s="33">
        <v>11147.986432674017</v>
      </c>
      <c r="DD145" s="33">
        <v>3589.048945931062</v>
      </c>
      <c r="DE145" s="33">
        <v>1783.0037768904854</v>
      </c>
      <c r="DF145" s="33">
        <v>45.504350538985676</v>
      </c>
      <c r="DG145" s="33">
        <v>735.70081653313832</v>
      </c>
      <c r="DH145" s="33">
        <v>4770.9077853780582</v>
      </c>
      <c r="DI145" s="33">
        <v>3640.4184406848303</v>
      </c>
      <c r="DJ145" s="33">
        <v>616.67500323020124</v>
      </c>
      <c r="DK145" s="33">
        <v>1257.5004183092492</v>
      </c>
      <c r="DL145" s="33">
        <v>7142.9266822542031</v>
      </c>
      <c r="DM145" s="33">
        <v>41.157298665825735</v>
      </c>
      <c r="DN145" s="33">
        <v>282.72936803253128</v>
      </c>
      <c r="DO145" s="33">
        <v>0</v>
      </c>
      <c r="DP145" s="76">
        <f t="shared" si="5"/>
        <v>1553039.9670185405</v>
      </c>
      <c r="DQ145" s="33">
        <v>995567.69928321522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32.185633378565264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440295.68080082722</v>
      </c>
      <c r="EK145" s="33">
        <v>765.0019221566389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5870.0783843465679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-114595.0805162053</v>
      </c>
      <c r="GF145" s="33">
        <v>705455.6575804482</v>
      </c>
      <c r="GG145" s="47">
        <f t="shared" si="4"/>
        <v>3586431.1901067081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29627.541231402967</v>
      </c>
      <c r="D146" s="33">
        <v>8699.7249449456303</v>
      </c>
      <c r="E146" s="33">
        <v>14106.634934100068</v>
      </c>
      <c r="F146" s="33">
        <v>2820.4995289522249</v>
      </c>
      <c r="G146" s="33">
        <v>5553.3693231429561</v>
      </c>
      <c r="H146" s="33">
        <v>606.2480226177147</v>
      </c>
      <c r="I146" s="33">
        <v>117884.61307246567</v>
      </c>
      <c r="J146" s="33">
        <v>26846.184411065929</v>
      </c>
      <c r="K146" s="33">
        <v>54773.429003153571</v>
      </c>
      <c r="L146" s="33">
        <v>87183.696217446894</v>
      </c>
      <c r="M146" s="33">
        <v>99522.252721969213</v>
      </c>
      <c r="N146" s="33">
        <v>28646.062268095349</v>
      </c>
      <c r="O146" s="33">
        <v>6621.2536843705375</v>
      </c>
      <c r="P146" s="33">
        <v>88067.406552968067</v>
      </c>
      <c r="Q146" s="33">
        <v>50467.921001417068</v>
      </c>
      <c r="R146" s="33">
        <v>22752.705774290109</v>
      </c>
      <c r="S146" s="33">
        <v>57620.599313065919</v>
      </c>
      <c r="T146" s="33">
        <v>156596.57761610299</v>
      </c>
      <c r="U146" s="33">
        <v>42493.450908162333</v>
      </c>
      <c r="V146" s="33">
        <v>2265.5097700904448</v>
      </c>
      <c r="W146" s="33">
        <v>61051.845397114375</v>
      </c>
      <c r="X146" s="33">
        <v>109980.83551511385</v>
      </c>
      <c r="Y146" s="33">
        <v>32595.651645049573</v>
      </c>
      <c r="Z146" s="33">
        <v>921375.67591344495</v>
      </c>
      <c r="AA146" s="33">
        <v>20668.691755943866</v>
      </c>
      <c r="AB146" s="33">
        <v>55477.416416294371</v>
      </c>
      <c r="AC146" s="33">
        <v>55539.625003600733</v>
      </c>
      <c r="AD146" s="33">
        <v>262026.71994696453</v>
      </c>
      <c r="AE146" s="33">
        <v>115328.42540168836</v>
      </c>
      <c r="AF146" s="33">
        <v>95768.409063896237</v>
      </c>
      <c r="AG146" s="33">
        <v>30860.707113954595</v>
      </c>
      <c r="AH146" s="33">
        <v>20880.158004352841</v>
      </c>
      <c r="AI146" s="33">
        <v>77841.678705059807</v>
      </c>
      <c r="AJ146" s="33">
        <v>135352.33966585403</v>
      </c>
      <c r="AK146" s="33">
        <v>218134.63862289162</v>
      </c>
      <c r="AL146" s="33">
        <v>33975.860973581213</v>
      </c>
      <c r="AM146" s="33">
        <v>77272.986590732457</v>
      </c>
      <c r="AN146" s="33">
        <v>99161.395764190238</v>
      </c>
      <c r="AO146" s="33">
        <v>39018.412665693329</v>
      </c>
      <c r="AP146" s="33">
        <v>221637.90927363961</v>
      </c>
      <c r="AQ146" s="33">
        <v>58415.356924103769</v>
      </c>
      <c r="AR146" s="33">
        <v>4302.1597692869027</v>
      </c>
      <c r="AS146" s="33">
        <v>1483.0761309458815</v>
      </c>
      <c r="AT146" s="33">
        <v>629.4408744156043</v>
      </c>
      <c r="AU146" s="33">
        <v>512.17932698294953</v>
      </c>
      <c r="AV146" s="33">
        <v>3320.570996268923</v>
      </c>
      <c r="AW146" s="33">
        <v>3340.3576744910247</v>
      </c>
      <c r="AX146" s="33">
        <v>140667.69001976014</v>
      </c>
      <c r="AY146" s="33">
        <v>68892.233581501161</v>
      </c>
      <c r="AZ146" s="33">
        <v>154588.42246912167</v>
      </c>
      <c r="BA146" s="33">
        <v>80892.139971535624</v>
      </c>
      <c r="BB146" s="33">
        <v>33114.246269642892</v>
      </c>
      <c r="BC146" s="33">
        <v>857422.19771570596</v>
      </c>
      <c r="BD146" s="33">
        <v>537926.8964489426</v>
      </c>
      <c r="BE146" s="33">
        <v>102020.1746855221</v>
      </c>
      <c r="BF146" s="33">
        <v>24912.517395797393</v>
      </c>
      <c r="BG146" s="33">
        <v>36781.686880878129</v>
      </c>
      <c r="BH146" s="33">
        <v>83610.928712237437</v>
      </c>
      <c r="BI146" s="33">
        <v>2675.2850702520068</v>
      </c>
      <c r="BJ146" s="33">
        <v>60357.857620322509</v>
      </c>
      <c r="BK146" s="33">
        <v>6682.0543345725018</v>
      </c>
      <c r="BL146" s="33">
        <v>1182.75874035231</v>
      </c>
      <c r="BM146" s="33">
        <v>6459.8194475414875</v>
      </c>
      <c r="BN146" s="33">
        <v>14384.935070760966</v>
      </c>
      <c r="BO146" s="33">
        <v>18183.593515207005</v>
      </c>
      <c r="BP146" s="33">
        <v>140.46886367361577</v>
      </c>
      <c r="BQ146" s="33">
        <v>3717.7849875760803</v>
      </c>
      <c r="BR146" s="33">
        <v>1114.7795076843172</v>
      </c>
      <c r="BS146" s="33">
        <v>6056.3751949445887</v>
      </c>
      <c r="BT146" s="33">
        <v>15546.755773734421</v>
      </c>
      <c r="BU146" s="33">
        <v>9078.6670226922142</v>
      </c>
      <c r="BV146" s="33">
        <v>3629.5818428632588</v>
      </c>
      <c r="BW146" s="33">
        <v>687.50978060241994</v>
      </c>
      <c r="BX146" s="33">
        <v>1878.7069148461596</v>
      </c>
      <c r="BY146" s="33">
        <v>6697.0441068324553</v>
      </c>
      <c r="BZ146" s="33">
        <v>565.32358503506998</v>
      </c>
      <c r="CA146" s="33">
        <v>1556.4779389682008</v>
      </c>
      <c r="CB146" s="33">
        <v>12292.929588391326</v>
      </c>
      <c r="CC146" s="33">
        <v>15518.963193483149</v>
      </c>
      <c r="CD146" s="33">
        <v>306.26932450047576</v>
      </c>
      <c r="CE146" s="33">
        <v>1035.3176333295073</v>
      </c>
      <c r="CF146" s="33">
        <v>1370.1889335968212</v>
      </c>
      <c r="CG146" s="33">
        <v>3881.2094835253556</v>
      </c>
      <c r="CH146" s="33">
        <v>4988.4105366460144</v>
      </c>
      <c r="CI146" s="33">
        <v>3545.4602805230857</v>
      </c>
      <c r="CJ146" s="33">
        <v>1118.6972995493834</v>
      </c>
      <c r="CK146" s="33">
        <v>1657.8164743268017</v>
      </c>
      <c r="CL146" s="33">
        <v>7732.3776234345387</v>
      </c>
      <c r="CM146" s="33">
        <v>2197.7368186753492</v>
      </c>
      <c r="CN146" s="33">
        <v>434.49574415012142</v>
      </c>
      <c r="CO146" s="33">
        <v>385.11590339488356</v>
      </c>
      <c r="CP146" s="33">
        <v>292.23811697587195</v>
      </c>
      <c r="CQ146" s="33">
        <v>9948.8019993811358</v>
      </c>
      <c r="CR146" s="33">
        <v>1780.2083555557319</v>
      </c>
      <c r="CS146" s="33">
        <v>41909.626571265668</v>
      </c>
      <c r="CT146" s="33">
        <v>15409.649786295467</v>
      </c>
      <c r="CU146" s="33">
        <v>6231.598924074654</v>
      </c>
      <c r="CV146" s="33">
        <v>19190.585485009902</v>
      </c>
      <c r="CW146" s="33">
        <v>28649.41929737755</v>
      </c>
      <c r="CX146" s="33">
        <v>6619.1185575726577</v>
      </c>
      <c r="CY146" s="33">
        <v>21564.954831946947</v>
      </c>
      <c r="CZ146" s="33">
        <v>395.71386398565807</v>
      </c>
      <c r="DA146" s="33">
        <v>91267.950672677121</v>
      </c>
      <c r="DB146" s="33">
        <v>30726.399248334797</v>
      </c>
      <c r="DC146" s="33">
        <v>14132.521827808752</v>
      </c>
      <c r="DD146" s="33">
        <v>35947.448809287853</v>
      </c>
      <c r="DE146" s="33">
        <v>643.92141129061952</v>
      </c>
      <c r="DF146" s="33">
        <v>27.069364358254347</v>
      </c>
      <c r="DG146" s="33">
        <v>4446.9088115297491</v>
      </c>
      <c r="DH146" s="33">
        <v>1593.5953502590091</v>
      </c>
      <c r="DI146" s="33">
        <v>757.04975620166329</v>
      </c>
      <c r="DJ146" s="33">
        <v>1524.435654778011</v>
      </c>
      <c r="DK146" s="33">
        <v>4737.4236211090329</v>
      </c>
      <c r="DL146" s="33">
        <v>8403.786923616999</v>
      </c>
      <c r="DM146" s="33">
        <v>20700.280936637548</v>
      </c>
      <c r="DN146" s="33">
        <v>3493.1817847597745</v>
      </c>
      <c r="DO146" s="33">
        <v>0</v>
      </c>
      <c r="DP146" s="76">
        <f t="shared" si="5"/>
        <v>6367391.9977041036</v>
      </c>
      <c r="DQ146" s="33">
        <v>390538.58600860386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287.63333120932424</v>
      </c>
      <c r="EI146" s="33">
        <v>0</v>
      </c>
      <c r="EJ146" s="33">
        <v>1767.3561477219939</v>
      </c>
      <c r="EK146" s="33">
        <v>10302.061833458787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1975.9175763792939</v>
      </c>
      <c r="FW146" s="33">
        <v>1113.5144687759614</v>
      </c>
      <c r="FX146" s="33">
        <v>99236.955188664913</v>
      </c>
      <c r="FY146" s="33">
        <v>0</v>
      </c>
      <c r="FZ146" s="33">
        <v>0</v>
      </c>
      <c r="GA146" s="33">
        <v>0</v>
      </c>
      <c r="GB146" s="33">
        <v>7.0449084037681393</v>
      </c>
      <c r="GC146" s="33">
        <v>0</v>
      </c>
      <c r="GD146" s="33">
        <v>0</v>
      </c>
      <c r="GE146" s="33">
        <v>111010.51825822967</v>
      </c>
      <c r="GF146" s="33">
        <v>933955.47974193387</v>
      </c>
      <c r="GG146" s="47">
        <f t="shared" si="4"/>
        <v>7917587.0651674848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1658.9637923678952</v>
      </c>
      <c r="D147" s="33">
        <v>38.218884975678833</v>
      </c>
      <c r="E147" s="33">
        <v>32.432506496027599</v>
      </c>
      <c r="F147" s="33">
        <v>55.099872630963986</v>
      </c>
      <c r="G147" s="33">
        <v>1109.3408081150374</v>
      </c>
      <c r="H147" s="33">
        <v>7.3537842310927566</v>
      </c>
      <c r="I147" s="33">
        <v>434.69353342574999</v>
      </c>
      <c r="J147" s="33">
        <v>3769.1063111734511</v>
      </c>
      <c r="K147" s="33">
        <v>64.252048790528605</v>
      </c>
      <c r="L147" s="33">
        <v>485.87990337706776</v>
      </c>
      <c r="M147" s="33">
        <v>31494.880826270964</v>
      </c>
      <c r="N147" s="33">
        <v>42240.931415995037</v>
      </c>
      <c r="O147" s="33">
        <v>9.9593385153261735</v>
      </c>
      <c r="P147" s="33">
        <v>3351.8597301191689</v>
      </c>
      <c r="Q147" s="33">
        <v>108.63182110905157</v>
      </c>
      <c r="R147" s="33">
        <v>3.3448698763083202</v>
      </c>
      <c r="S147" s="33">
        <v>7813.2779663172678</v>
      </c>
      <c r="T147" s="33">
        <v>6522.2346781207307</v>
      </c>
      <c r="U147" s="33">
        <v>41.481525801021697</v>
      </c>
      <c r="V147" s="33">
        <v>438.33359435871586</v>
      </c>
      <c r="W147" s="33">
        <v>8824.4002902188095</v>
      </c>
      <c r="X147" s="33">
        <v>9542.5243601178445</v>
      </c>
      <c r="Y147" s="33">
        <v>51644.605386804287</v>
      </c>
      <c r="Z147" s="33">
        <v>23151.583182109305</v>
      </c>
      <c r="AA147" s="33">
        <v>313750.71871601191</v>
      </c>
      <c r="AB147" s="33">
        <v>16391.817281670239</v>
      </c>
      <c r="AC147" s="33">
        <v>9443.1604698723859</v>
      </c>
      <c r="AD147" s="33">
        <v>33309.335830226584</v>
      </c>
      <c r="AE147" s="33">
        <v>22585.767485471039</v>
      </c>
      <c r="AF147" s="33">
        <v>11591.146184817595</v>
      </c>
      <c r="AG147" s="33">
        <v>1266.6804910016401</v>
      </c>
      <c r="AH147" s="33">
        <v>347.3465862758743</v>
      </c>
      <c r="AI147" s="33">
        <v>24394.058401938633</v>
      </c>
      <c r="AJ147" s="33">
        <v>15834.206231216669</v>
      </c>
      <c r="AK147" s="33">
        <v>14939.317945053301</v>
      </c>
      <c r="AL147" s="33">
        <v>15964.973770977314</v>
      </c>
      <c r="AM147" s="33">
        <v>12400.34318633871</v>
      </c>
      <c r="AN147" s="33">
        <v>40098.356162578246</v>
      </c>
      <c r="AO147" s="33">
        <v>1640.7776798518239</v>
      </c>
      <c r="AP147" s="33">
        <v>5740.0994092842157</v>
      </c>
      <c r="AQ147" s="33">
        <v>13635.61066635178</v>
      </c>
      <c r="AR147" s="33">
        <v>24.569334010466861</v>
      </c>
      <c r="AS147" s="33">
        <v>35.72148441861507</v>
      </c>
      <c r="AT147" s="33">
        <v>7.479224132528917</v>
      </c>
      <c r="AU147" s="33">
        <v>9.6547842020871855</v>
      </c>
      <c r="AV147" s="33">
        <v>781.8579996470645</v>
      </c>
      <c r="AW147" s="33">
        <v>324.45930146766398</v>
      </c>
      <c r="AX147" s="33">
        <v>75285.888774357998</v>
      </c>
      <c r="AY147" s="33">
        <v>30101.513625656964</v>
      </c>
      <c r="AZ147" s="33">
        <v>154360.34663832866</v>
      </c>
      <c r="BA147" s="33">
        <v>43119.093633041615</v>
      </c>
      <c r="BB147" s="33">
        <v>1117.8197874082143</v>
      </c>
      <c r="BC147" s="33">
        <v>28996.534070934391</v>
      </c>
      <c r="BD147" s="33">
        <v>12183.653988596401</v>
      </c>
      <c r="BE147" s="33">
        <v>3378.0896462242954</v>
      </c>
      <c r="BF147" s="33">
        <v>234.41486683171703</v>
      </c>
      <c r="BG147" s="33">
        <v>105.64423261344592</v>
      </c>
      <c r="BH147" s="33">
        <v>7.7768824104695398</v>
      </c>
      <c r="BI147" s="33">
        <v>24.98592074045531</v>
      </c>
      <c r="BJ147" s="33">
        <v>6231.89448948475</v>
      </c>
      <c r="BK147" s="33">
        <v>730.47118805664081</v>
      </c>
      <c r="BL147" s="33">
        <v>4.612322409604988</v>
      </c>
      <c r="BM147" s="33">
        <v>6.3481574876089857</v>
      </c>
      <c r="BN147" s="33">
        <v>26.697909081187898</v>
      </c>
      <c r="BO147" s="33">
        <v>115.13267522029678</v>
      </c>
      <c r="BP147" s="33">
        <v>9.0835461435291212</v>
      </c>
      <c r="BQ147" s="33">
        <v>185.6601884194659</v>
      </c>
      <c r="BR147" s="33">
        <v>191.70706022996492</v>
      </c>
      <c r="BS147" s="33">
        <v>39.247062687589448</v>
      </c>
      <c r="BT147" s="33">
        <v>36.967145121384938</v>
      </c>
      <c r="BU147" s="33">
        <v>14.753170261727345</v>
      </c>
      <c r="BV147" s="33">
        <v>95.262950579679483</v>
      </c>
      <c r="BW147" s="33">
        <v>132.93400796818534</v>
      </c>
      <c r="BX147" s="33">
        <v>36.557054152085307</v>
      </c>
      <c r="BY147" s="33">
        <v>144.87474234359283</v>
      </c>
      <c r="BZ147" s="33">
        <v>30.523482548703246</v>
      </c>
      <c r="CA147" s="33">
        <v>228.08971660504551</v>
      </c>
      <c r="CB147" s="33">
        <v>20.160919751447036</v>
      </c>
      <c r="CC147" s="33">
        <v>38.488903812120192</v>
      </c>
      <c r="CD147" s="33">
        <v>27.439317144444583</v>
      </c>
      <c r="CE147" s="33">
        <v>89.437637725333076</v>
      </c>
      <c r="CF147" s="33">
        <v>94.794055779518189</v>
      </c>
      <c r="CG147" s="33">
        <v>157.96530432457831</v>
      </c>
      <c r="CH147" s="33">
        <v>203.36261448318024</v>
      </c>
      <c r="CI147" s="33">
        <v>81.381261010849187</v>
      </c>
      <c r="CJ147" s="33">
        <v>24.669529741375982</v>
      </c>
      <c r="CK147" s="33">
        <v>107.83866277685964</v>
      </c>
      <c r="CL147" s="33">
        <v>491.06756311032626</v>
      </c>
      <c r="CM147" s="33">
        <v>55.710736508026073</v>
      </c>
      <c r="CN147" s="33">
        <v>31.635192817555225</v>
      </c>
      <c r="CO147" s="33">
        <v>19.543753942666243</v>
      </c>
      <c r="CP147" s="33">
        <v>23.604260490421773</v>
      </c>
      <c r="CQ147" s="33">
        <v>1324.3039043712504</v>
      </c>
      <c r="CR147" s="33">
        <v>122.08041770267027</v>
      </c>
      <c r="CS147" s="33">
        <v>742.38579138946841</v>
      </c>
      <c r="CT147" s="33">
        <v>3006.799451628272</v>
      </c>
      <c r="CU147" s="33">
        <v>992.71701199730978</v>
      </c>
      <c r="CV147" s="33">
        <v>484.86222990270056</v>
      </c>
      <c r="CW147" s="33">
        <v>723.15046969759112</v>
      </c>
      <c r="CX147" s="33">
        <v>170.97546145600415</v>
      </c>
      <c r="CY147" s="33">
        <v>557.28741089316759</v>
      </c>
      <c r="CZ147" s="33">
        <v>15.379471109407401</v>
      </c>
      <c r="DA147" s="33">
        <v>5485.143891431474</v>
      </c>
      <c r="DB147" s="33">
        <v>2098.6302277720006</v>
      </c>
      <c r="DC147" s="33">
        <v>755.76391565757785</v>
      </c>
      <c r="DD147" s="33">
        <v>2150.6212001120298</v>
      </c>
      <c r="DE147" s="33">
        <v>198.50040052968427</v>
      </c>
      <c r="DF147" s="33">
        <v>12.289639187185811</v>
      </c>
      <c r="DG147" s="33">
        <v>23.489456033978641</v>
      </c>
      <c r="DH147" s="33">
        <v>11.151253607421053</v>
      </c>
      <c r="DI147" s="33">
        <v>21.689226083768258</v>
      </c>
      <c r="DJ147" s="33">
        <v>6.5325135538911336</v>
      </c>
      <c r="DK147" s="33">
        <v>56.133758921410276</v>
      </c>
      <c r="DL147" s="33">
        <v>114.76462106939005</v>
      </c>
      <c r="DM147" s="33">
        <v>1986.00311038871</v>
      </c>
      <c r="DN147" s="33">
        <v>878.49319129371338</v>
      </c>
      <c r="DO147" s="33">
        <v>0</v>
      </c>
      <c r="DP147" s="76">
        <f t="shared" si="5"/>
        <v>1127943.6757332888</v>
      </c>
      <c r="DQ147" s="33">
        <v>309663.12366454944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184050.78030997401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117197.17207020936</v>
      </c>
      <c r="GF147" s="33">
        <v>91157.754180413511</v>
      </c>
      <c r="GG147" s="47">
        <f t="shared" si="4"/>
        <v>1830012.5059584351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19775.918503826775</v>
      </c>
      <c r="D148" s="33">
        <v>246.35427510983951</v>
      </c>
      <c r="E148" s="33">
        <v>2293.4191963019384</v>
      </c>
      <c r="F148" s="33">
        <v>1521.1017027189423</v>
      </c>
      <c r="G148" s="33">
        <v>15076.536061231574</v>
      </c>
      <c r="H148" s="33">
        <v>190.38775285347305</v>
      </c>
      <c r="I148" s="33">
        <v>2465.5655026622785</v>
      </c>
      <c r="J148" s="33">
        <v>1333.2526304601956</v>
      </c>
      <c r="K148" s="33">
        <v>1514.2687512842588</v>
      </c>
      <c r="L148" s="33">
        <v>697.13313795965735</v>
      </c>
      <c r="M148" s="33">
        <v>11501.986973332629</v>
      </c>
      <c r="N148" s="33">
        <v>639.08131922662722</v>
      </c>
      <c r="O148" s="33">
        <v>270.68162406239861</v>
      </c>
      <c r="P148" s="33">
        <v>1425.7116561056157</v>
      </c>
      <c r="Q148" s="33">
        <v>439.30015098144918</v>
      </c>
      <c r="R148" s="33">
        <v>73.158284437894025</v>
      </c>
      <c r="S148" s="33">
        <v>8931.8717376242712</v>
      </c>
      <c r="T148" s="33">
        <v>15862.060526917923</v>
      </c>
      <c r="U148" s="33">
        <v>866.8483670004822</v>
      </c>
      <c r="V148" s="33">
        <v>2682.0192261116345</v>
      </c>
      <c r="W148" s="33">
        <v>122384.55513702487</v>
      </c>
      <c r="X148" s="33">
        <v>14825.676413198304</v>
      </c>
      <c r="Y148" s="33">
        <v>9244.5179241094756</v>
      </c>
      <c r="Z148" s="33">
        <v>19608.787359517668</v>
      </c>
      <c r="AA148" s="33">
        <v>10621.203918193769</v>
      </c>
      <c r="AB148" s="33">
        <v>170836.23079822797</v>
      </c>
      <c r="AC148" s="33">
        <v>6370.7536541724357</v>
      </c>
      <c r="AD148" s="33">
        <v>23762.398789877458</v>
      </c>
      <c r="AE148" s="33">
        <v>3037.7076224958992</v>
      </c>
      <c r="AF148" s="33">
        <v>1118.9716490120211</v>
      </c>
      <c r="AG148" s="33">
        <v>2293.7905201255717</v>
      </c>
      <c r="AH148" s="33">
        <v>1478.4894488202031</v>
      </c>
      <c r="AI148" s="33">
        <v>6018.8848509908703</v>
      </c>
      <c r="AJ148" s="33">
        <v>8881.2021257330744</v>
      </c>
      <c r="AK148" s="33">
        <v>31997.753227900455</v>
      </c>
      <c r="AL148" s="33">
        <v>53856.538966568201</v>
      </c>
      <c r="AM148" s="33">
        <v>2691.0821757209296</v>
      </c>
      <c r="AN148" s="33">
        <v>9380.2784964482162</v>
      </c>
      <c r="AO148" s="33">
        <v>283.83029077695056</v>
      </c>
      <c r="AP148" s="33">
        <v>2601.7772247856078</v>
      </c>
      <c r="AQ148" s="33">
        <v>4212.8243088173886</v>
      </c>
      <c r="AR148" s="33">
        <v>2314.6922215046334</v>
      </c>
      <c r="AS148" s="33">
        <v>265.74087135745339</v>
      </c>
      <c r="AT148" s="33">
        <v>492.27183622659322</v>
      </c>
      <c r="AU148" s="33">
        <v>214.77071857887742</v>
      </c>
      <c r="AV148" s="33">
        <v>117.9943346730731</v>
      </c>
      <c r="AW148" s="33">
        <v>366.47258633708816</v>
      </c>
      <c r="AX148" s="33">
        <v>125123.02038008487</v>
      </c>
      <c r="AY148" s="33">
        <v>128589.93924456634</v>
      </c>
      <c r="AZ148" s="33">
        <v>178980.79501962769</v>
      </c>
      <c r="BA148" s="33">
        <v>75130.128693089588</v>
      </c>
      <c r="BB148" s="33">
        <v>198.47271777337872</v>
      </c>
      <c r="BC148" s="33">
        <v>18492.335783009356</v>
      </c>
      <c r="BD148" s="33">
        <v>4677.2721742839713</v>
      </c>
      <c r="BE148" s="33">
        <v>851.48177587604164</v>
      </c>
      <c r="BF148" s="33">
        <v>498.14788916740116</v>
      </c>
      <c r="BG148" s="33">
        <v>1378.7124699514404</v>
      </c>
      <c r="BH148" s="33">
        <v>5084.4412084217684</v>
      </c>
      <c r="BI148" s="33">
        <v>752.25993927292109</v>
      </c>
      <c r="BJ148" s="33">
        <v>604.89300520686174</v>
      </c>
      <c r="BK148" s="33">
        <v>807.20598222181638</v>
      </c>
      <c r="BL148" s="33">
        <v>111.77022483725659</v>
      </c>
      <c r="BM148" s="33">
        <v>88.327937313119406</v>
      </c>
      <c r="BN148" s="33">
        <v>607.00336060317125</v>
      </c>
      <c r="BO148" s="33">
        <v>871.17306261664748</v>
      </c>
      <c r="BP148" s="33">
        <v>20.282723688742166</v>
      </c>
      <c r="BQ148" s="33">
        <v>314.99145759574418</v>
      </c>
      <c r="BR148" s="33">
        <v>474.503920173604</v>
      </c>
      <c r="BS148" s="33">
        <v>510.2082944843757</v>
      </c>
      <c r="BT148" s="33">
        <v>333.22443868739924</v>
      </c>
      <c r="BU148" s="33">
        <v>105.89609978075637</v>
      </c>
      <c r="BV148" s="33">
        <v>455.6939168454133</v>
      </c>
      <c r="BW148" s="33">
        <v>162.40081059618129</v>
      </c>
      <c r="BX148" s="33">
        <v>307.13311810683723</v>
      </c>
      <c r="BY148" s="33">
        <v>427.68535219690671</v>
      </c>
      <c r="BZ148" s="33">
        <v>72.242230607027764</v>
      </c>
      <c r="CA148" s="33">
        <v>708.84501454967062</v>
      </c>
      <c r="CB148" s="33">
        <v>90.946894186035834</v>
      </c>
      <c r="CC148" s="33">
        <v>179.27222913592755</v>
      </c>
      <c r="CD148" s="33">
        <v>35.149826162760782</v>
      </c>
      <c r="CE148" s="33">
        <v>79.708133390846555</v>
      </c>
      <c r="CF148" s="33">
        <v>92.697572794231746</v>
      </c>
      <c r="CG148" s="33">
        <v>376.4197164917336</v>
      </c>
      <c r="CH148" s="33">
        <v>14.506789192700044</v>
      </c>
      <c r="CI148" s="33">
        <v>396.42080325962564</v>
      </c>
      <c r="CJ148" s="33">
        <v>76.612677966704013</v>
      </c>
      <c r="CK148" s="33">
        <v>107.27323947787629</v>
      </c>
      <c r="CL148" s="33">
        <v>95.095584096404195</v>
      </c>
      <c r="CM148" s="33">
        <v>556.33455696694307</v>
      </c>
      <c r="CN148" s="33">
        <v>27.863655339115059</v>
      </c>
      <c r="CO148" s="33">
        <v>66.165149014050485</v>
      </c>
      <c r="CP148" s="33">
        <v>19.256296323723681</v>
      </c>
      <c r="CQ148" s="33">
        <v>516.31112302709448</v>
      </c>
      <c r="CR148" s="33">
        <v>107.45021886158446</v>
      </c>
      <c r="CS148" s="33">
        <v>3235.4212367192081</v>
      </c>
      <c r="CT148" s="33">
        <v>1838.2787783982492</v>
      </c>
      <c r="CU148" s="33">
        <v>131.25010980520378</v>
      </c>
      <c r="CV148" s="33">
        <v>1471.8074120746735</v>
      </c>
      <c r="CW148" s="33">
        <v>2494.2720611961017</v>
      </c>
      <c r="CX148" s="33">
        <v>780.81881865315734</v>
      </c>
      <c r="CY148" s="33">
        <v>1040.4814701223297</v>
      </c>
      <c r="CZ148" s="33">
        <v>154.16004182760435</v>
      </c>
      <c r="DA148" s="33">
        <v>1024.2217578901345</v>
      </c>
      <c r="DB148" s="33">
        <v>372.03064212123758</v>
      </c>
      <c r="DC148" s="33">
        <v>1230.7358111322219</v>
      </c>
      <c r="DD148" s="33">
        <v>3191.5107434774386</v>
      </c>
      <c r="DE148" s="33">
        <v>208.18295006763006</v>
      </c>
      <c r="DF148" s="33">
        <v>28.145496201993932</v>
      </c>
      <c r="DG148" s="33">
        <v>241.4946629990842</v>
      </c>
      <c r="DH148" s="33">
        <v>405.80075925627142</v>
      </c>
      <c r="DI148" s="33">
        <v>291.35115437958086</v>
      </c>
      <c r="DJ148" s="33">
        <v>141.11157839736504</v>
      </c>
      <c r="DK148" s="33">
        <v>139.8139431023593</v>
      </c>
      <c r="DL148" s="33">
        <v>1193.4519089713599</v>
      </c>
      <c r="DM148" s="33">
        <v>603.75205271315679</v>
      </c>
      <c r="DN148" s="33">
        <v>119.97259692086436</v>
      </c>
      <c r="DO148" s="33">
        <v>0</v>
      </c>
      <c r="DP148" s="76">
        <f t="shared" si="5"/>
        <v>1167001.8935487557</v>
      </c>
      <c r="DQ148" s="33">
        <v>16726.09650161575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23.665504287058393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5569.8501498480391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37555.202702505972</v>
      </c>
      <c r="GF148" s="33">
        <v>163617.57725301562</v>
      </c>
      <c r="GG148" s="47">
        <f t="shared" si="4"/>
        <v>1390494.2856600282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4893.839790243459</v>
      </c>
      <c r="D149" s="33">
        <v>184.48262150120374</v>
      </c>
      <c r="E149" s="33">
        <v>469.16831529695514</v>
      </c>
      <c r="F149" s="33">
        <v>412.22626641759967</v>
      </c>
      <c r="G149" s="33">
        <v>1864.7762739799127</v>
      </c>
      <c r="H149" s="33">
        <v>96.379324463584183</v>
      </c>
      <c r="I149" s="33">
        <v>11946.588590125109</v>
      </c>
      <c r="J149" s="33">
        <v>5618.4074215387527</v>
      </c>
      <c r="K149" s="33">
        <v>59227.608199979972</v>
      </c>
      <c r="L149" s="33">
        <v>14148.592917531883</v>
      </c>
      <c r="M149" s="33">
        <v>38824.397685396965</v>
      </c>
      <c r="N149" s="33">
        <v>10922.775834988766</v>
      </c>
      <c r="O149" s="33">
        <v>24566.609820865669</v>
      </c>
      <c r="P149" s="33">
        <v>43873.039924110941</v>
      </c>
      <c r="Q149" s="33">
        <v>1992.9347986562591</v>
      </c>
      <c r="R149" s="33">
        <v>277.47512440964169</v>
      </c>
      <c r="S149" s="33">
        <v>248377.82429298351</v>
      </c>
      <c r="T149" s="33">
        <v>82750.605887612939</v>
      </c>
      <c r="U149" s="33">
        <v>23096.043143220228</v>
      </c>
      <c r="V149" s="33">
        <v>1765.897506043189</v>
      </c>
      <c r="W149" s="33">
        <v>27707.511545338657</v>
      </c>
      <c r="X149" s="33">
        <v>63551.718851122736</v>
      </c>
      <c r="Y149" s="33">
        <v>4181.7798738640313</v>
      </c>
      <c r="Z149" s="33">
        <v>275731.25799342291</v>
      </c>
      <c r="AA149" s="33">
        <v>38555.299796628802</v>
      </c>
      <c r="AB149" s="33">
        <v>156704.82957354572</v>
      </c>
      <c r="AC149" s="33">
        <v>1080898.2453593293</v>
      </c>
      <c r="AD149" s="33">
        <v>2069150.9461840964</v>
      </c>
      <c r="AE149" s="33">
        <v>206173.44321934556</v>
      </c>
      <c r="AF149" s="33">
        <v>89613.381607163654</v>
      </c>
      <c r="AG149" s="33">
        <v>107468.71098719481</v>
      </c>
      <c r="AH149" s="33">
        <v>52834.324709859109</v>
      </c>
      <c r="AI149" s="33">
        <v>333114.0276502237</v>
      </c>
      <c r="AJ149" s="33">
        <v>658356.51696305152</v>
      </c>
      <c r="AK149" s="33">
        <v>1353282.3984154286</v>
      </c>
      <c r="AL149" s="33">
        <v>294466.29122931865</v>
      </c>
      <c r="AM149" s="33">
        <v>267382.34789937874</v>
      </c>
      <c r="AN149" s="33">
        <v>258061.59113808325</v>
      </c>
      <c r="AO149" s="33">
        <v>34617.98953757267</v>
      </c>
      <c r="AP149" s="33">
        <v>67425.360403883838</v>
      </c>
      <c r="AQ149" s="33">
        <v>266271.92335497373</v>
      </c>
      <c r="AR149" s="33">
        <v>1117.0836280145438</v>
      </c>
      <c r="AS149" s="33">
        <v>131.75188870408314</v>
      </c>
      <c r="AT149" s="33">
        <v>202.2944938450041</v>
      </c>
      <c r="AU149" s="33">
        <v>110.36286823756595</v>
      </c>
      <c r="AV149" s="33">
        <v>2905.9839053426631</v>
      </c>
      <c r="AW149" s="33">
        <v>1514.3406929330094</v>
      </c>
      <c r="AX149" s="33">
        <v>188778.38290695043</v>
      </c>
      <c r="AY149" s="33">
        <v>565248.38197256927</v>
      </c>
      <c r="AZ149" s="33">
        <v>129417.68101867923</v>
      </c>
      <c r="BA149" s="33">
        <v>60411.079452125705</v>
      </c>
      <c r="BB149" s="33">
        <v>3877.3493950394372</v>
      </c>
      <c r="BC149" s="33">
        <v>58426.781777399243</v>
      </c>
      <c r="BD149" s="33">
        <v>64107.037287996092</v>
      </c>
      <c r="BE149" s="33">
        <v>7546.7446695554027</v>
      </c>
      <c r="BF149" s="33">
        <v>661.12806471044371</v>
      </c>
      <c r="BG149" s="33">
        <v>459.51162208907618</v>
      </c>
      <c r="BH149" s="33">
        <v>122.47479591224022</v>
      </c>
      <c r="BI149" s="33">
        <v>415.62746457195664</v>
      </c>
      <c r="BJ149" s="33">
        <v>11321.059525758443</v>
      </c>
      <c r="BK149" s="33">
        <v>1473.9985679722822</v>
      </c>
      <c r="BL149" s="33">
        <v>10.594875948570998</v>
      </c>
      <c r="BM149" s="33">
        <v>37.368309517624233</v>
      </c>
      <c r="BN149" s="33">
        <v>237.56552627592234</v>
      </c>
      <c r="BO149" s="33">
        <v>7796.4628651826461</v>
      </c>
      <c r="BP149" s="33">
        <v>68.033444285256806</v>
      </c>
      <c r="BQ149" s="33">
        <v>321.73642145047216</v>
      </c>
      <c r="BR149" s="33">
        <v>118.18219669581566</v>
      </c>
      <c r="BS149" s="33">
        <v>41.630257413311924</v>
      </c>
      <c r="BT149" s="33">
        <v>6642.2016192100164</v>
      </c>
      <c r="BU149" s="33">
        <v>4128.0900457364878</v>
      </c>
      <c r="BV149" s="33">
        <v>1798.9997401580958</v>
      </c>
      <c r="BW149" s="33">
        <v>216.72429191234605</v>
      </c>
      <c r="BX149" s="33">
        <v>165.59665832299444</v>
      </c>
      <c r="BY149" s="33">
        <v>941.03779365512514</v>
      </c>
      <c r="BZ149" s="33">
        <v>100.99254198181067</v>
      </c>
      <c r="CA149" s="33">
        <v>670.15879840845275</v>
      </c>
      <c r="CB149" s="33">
        <v>33.930156645488765</v>
      </c>
      <c r="CC149" s="33">
        <v>49.105102678299033</v>
      </c>
      <c r="CD149" s="33">
        <v>46.794491628688398</v>
      </c>
      <c r="CE149" s="33">
        <v>124.83352876075996</v>
      </c>
      <c r="CF149" s="33">
        <v>43.297605500220499</v>
      </c>
      <c r="CG149" s="33">
        <v>711.39356127556675</v>
      </c>
      <c r="CH149" s="33">
        <v>3610.5826379251712</v>
      </c>
      <c r="CI149" s="33">
        <v>1155.4829896651863</v>
      </c>
      <c r="CJ149" s="33">
        <v>1213.666099236028</v>
      </c>
      <c r="CK149" s="33">
        <v>690.22392502001821</v>
      </c>
      <c r="CL149" s="33">
        <v>109.50747702718444</v>
      </c>
      <c r="CM149" s="33">
        <v>696.13105199851896</v>
      </c>
      <c r="CN149" s="33">
        <v>19.298131141439555</v>
      </c>
      <c r="CO149" s="33">
        <v>106.06118926930817</v>
      </c>
      <c r="CP149" s="33">
        <v>120.91359228071373</v>
      </c>
      <c r="CQ149" s="33">
        <v>5723.3401490213128</v>
      </c>
      <c r="CR149" s="33">
        <v>666.27285428949062</v>
      </c>
      <c r="CS149" s="33">
        <v>5283.6934588111471</v>
      </c>
      <c r="CT149" s="33">
        <v>2061.1008713477786</v>
      </c>
      <c r="CU149" s="33">
        <v>834.94693645643031</v>
      </c>
      <c r="CV149" s="33">
        <v>5815.3440656556204</v>
      </c>
      <c r="CW149" s="33">
        <v>9215.1733624976114</v>
      </c>
      <c r="CX149" s="33">
        <v>2060.7271240033724</v>
      </c>
      <c r="CY149" s="33">
        <v>5724.206386702208</v>
      </c>
      <c r="CZ149" s="33">
        <v>78.530366755996084</v>
      </c>
      <c r="DA149" s="33">
        <v>2873.0031113839441</v>
      </c>
      <c r="DB149" s="33">
        <v>11686.196341002924</v>
      </c>
      <c r="DC149" s="33">
        <v>632.70013210994432</v>
      </c>
      <c r="DD149" s="33">
        <v>1402.3328814730346</v>
      </c>
      <c r="DE149" s="33">
        <v>96.156212358679596</v>
      </c>
      <c r="DF149" s="33">
        <v>19.77407982455447</v>
      </c>
      <c r="DG149" s="33">
        <v>435.10520086333543</v>
      </c>
      <c r="DH149" s="33">
        <v>180.49938951985968</v>
      </c>
      <c r="DI149" s="33">
        <v>168.61512412736818</v>
      </c>
      <c r="DJ149" s="33">
        <v>187.08551770837715</v>
      </c>
      <c r="DK149" s="33">
        <v>297.11401459548648</v>
      </c>
      <c r="DL149" s="33">
        <v>1167.0295609937359</v>
      </c>
      <c r="DM149" s="33">
        <v>34616.208987580489</v>
      </c>
      <c r="DN149" s="33">
        <v>2876.4412542149171</v>
      </c>
      <c r="DO149" s="33">
        <v>0</v>
      </c>
      <c r="DP149" s="76">
        <f t="shared" si="5"/>
        <v>9505236.820340097</v>
      </c>
      <c r="DQ149" s="33">
        <v>67213.617983458505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6.0971706296119574</v>
      </c>
      <c r="EI149" s="33">
        <v>0</v>
      </c>
      <c r="EJ149" s="33">
        <v>1.0886557491412907</v>
      </c>
      <c r="EK149" s="33">
        <v>60.359498561741404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356.4316111904871</v>
      </c>
      <c r="FV149" s="33">
        <v>126.87226200849348</v>
      </c>
      <c r="FW149" s="33">
        <v>2.9761096647478964</v>
      </c>
      <c r="FX149" s="33">
        <v>45893.728288845821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423252.4927221312</v>
      </c>
      <c r="GF149" s="33">
        <v>863197.4052242568</v>
      </c>
      <c r="GG149" s="47">
        <f t="shared" si="4"/>
        <v>10905347.889866594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22493.855407754156</v>
      </c>
      <c r="D150" s="33">
        <v>29922.810484349076</v>
      </c>
      <c r="E150" s="33">
        <v>3960.7104546573569</v>
      </c>
      <c r="F150" s="33">
        <v>2850.7366530813961</v>
      </c>
      <c r="G150" s="33">
        <v>1846.2588770400273</v>
      </c>
      <c r="H150" s="33">
        <v>536.64027935801448</v>
      </c>
      <c r="I150" s="33">
        <v>32808.258337761021</v>
      </c>
      <c r="J150" s="33">
        <v>30647.096270865255</v>
      </c>
      <c r="K150" s="33">
        <v>42136.506709217872</v>
      </c>
      <c r="L150" s="33">
        <v>27064.73929315653</v>
      </c>
      <c r="M150" s="33">
        <v>60904.301038988189</v>
      </c>
      <c r="N150" s="33">
        <v>105493.09923827558</v>
      </c>
      <c r="O150" s="33">
        <v>14367.371603179306</v>
      </c>
      <c r="P150" s="33">
        <v>44224.065853680368</v>
      </c>
      <c r="Q150" s="33">
        <v>13507.537155463368</v>
      </c>
      <c r="R150" s="33">
        <v>5860.9438467158097</v>
      </c>
      <c r="S150" s="33">
        <v>384542.41254801687</v>
      </c>
      <c r="T150" s="33">
        <v>17768.871076314023</v>
      </c>
      <c r="U150" s="33">
        <v>21372.375577931663</v>
      </c>
      <c r="V150" s="33">
        <v>2304.1246276670786</v>
      </c>
      <c r="W150" s="33">
        <v>17830.142380840574</v>
      </c>
      <c r="X150" s="33">
        <v>89634.794043098824</v>
      </c>
      <c r="Y150" s="33">
        <v>19309.642281806133</v>
      </c>
      <c r="Z150" s="33">
        <v>207958.29511775324</v>
      </c>
      <c r="AA150" s="33">
        <v>15499.193447159138</v>
      </c>
      <c r="AB150" s="33">
        <v>155529.7499719027</v>
      </c>
      <c r="AC150" s="33">
        <v>133972.64537982666</v>
      </c>
      <c r="AD150" s="33">
        <v>629346.26542755985</v>
      </c>
      <c r="AE150" s="33">
        <v>132142.92255909872</v>
      </c>
      <c r="AF150" s="33">
        <v>47148.173294683576</v>
      </c>
      <c r="AG150" s="33">
        <v>55944.884631899615</v>
      </c>
      <c r="AH150" s="33">
        <v>35426.884194641061</v>
      </c>
      <c r="AI150" s="33">
        <v>136017.40294038705</v>
      </c>
      <c r="AJ150" s="33">
        <v>171858.64412591996</v>
      </c>
      <c r="AK150" s="33">
        <v>365047.4110222272</v>
      </c>
      <c r="AL150" s="33">
        <v>147766.10586684165</v>
      </c>
      <c r="AM150" s="33">
        <v>213542.56533032103</v>
      </c>
      <c r="AN150" s="33">
        <v>208546.36909739987</v>
      </c>
      <c r="AO150" s="33">
        <v>16670.285145860315</v>
      </c>
      <c r="AP150" s="33">
        <v>51162.900245987097</v>
      </c>
      <c r="AQ150" s="33">
        <v>87837.232211060196</v>
      </c>
      <c r="AR150" s="33">
        <v>5755.8917778637006</v>
      </c>
      <c r="AS150" s="33">
        <v>1841.0124224941778</v>
      </c>
      <c r="AT150" s="33">
        <v>1073.294392917599</v>
      </c>
      <c r="AU150" s="33">
        <v>1956.0764642193687</v>
      </c>
      <c r="AV150" s="33">
        <v>1738.1827505849221</v>
      </c>
      <c r="AW150" s="33">
        <v>1435.6296247381554</v>
      </c>
      <c r="AX150" s="33">
        <v>279157.10236458271</v>
      </c>
      <c r="AY150" s="33">
        <v>270903.13962167798</v>
      </c>
      <c r="AZ150" s="33">
        <v>147585.95675560553</v>
      </c>
      <c r="BA150" s="33">
        <v>84862.356211469538</v>
      </c>
      <c r="BB150" s="33">
        <v>6596.105385220525</v>
      </c>
      <c r="BC150" s="33">
        <v>77797.517342192645</v>
      </c>
      <c r="BD150" s="33">
        <v>180822.67569374724</v>
      </c>
      <c r="BE150" s="33">
        <v>9736.9027013909927</v>
      </c>
      <c r="BF150" s="33">
        <v>12516.365372781969</v>
      </c>
      <c r="BG150" s="33">
        <v>5451.7005235948291</v>
      </c>
      <c r="BH150" s="33">
        <v>2324.9856660129849</v>
      </c>
      <c r="BI150" s="33">
        <v>7665.8722019371662</v>
      </c>
      <c r="BJ150" s="33">
        <v>29712.462918965804</v>
      </c>
      <c r="BK150" s="33">
        <v>3151.3955267011161</v>
      </c>
      <c r="BL150" s="33">
        <v>2153.2155612571296</v>
      </c>
      <c r="BM150" s="33">
        <v>600.88729581542839</v>
      </c>
      <c r="BN150" s="33">
        <v>2100.0475051990538</v>
      </c>
      <c r="BO150" s="33">
        <v>9186.2870012351668</v>
      </c>
      <c r="BP150" s="33">
        <v>191.3783997935715</v>
      </c>
      <c r="BQ150" s="33">
        <v>4194.7344428536235</v>
      </c>
      <c r="BR150" s="33">
        <v>700.8322343168104</v>
      </c>
      <c r="BS150" s="33">
        <v>12496.162545000034</v>
      </c>
      <c r="BT150" s="33">
        <v>21631.58491757567</v>
      </c>
      <c r="BU150" s="33">
        <v>11542.84179777248</v>
      </c>
      <c r="BV150" s="33">
        <v>5922.6166260230148</v>
      </c>
      <c r="BW150" s="33">
        <v>538.93381999599023</v>
      </c>
      <c r="BX150" s="33">
        <v>2239.9065911990106</v>
      </c>
      <c r="BY150" s="33">
        <v>5505.0015097727319</v>
      </c>
      <c r="BZ150" s="33">
        <v>725.26943842143396</v>
      </c>
      <c r="CA150" s="33">
        <v>5270.9225467591223</v>
      </c>
      <c r="CB150" s="33">
        <v>2010.6901408866763</v>
      </c>
      <c r="CC150" s="33">
        <v>3028.2973144968037</v>
      </c>
      <c r="CD150" s="33">
        <v>333.55694168328193</v>
      </c>
      <c r="CE150" s="33">
        <v>1052.8523334568931</v>
      </c>
      <c r="CF150" s="33">
        <v>960.15694097295727</v>
      </c>
      <c r="CG150" s="33">
        <v>3214.584371345898</v>
      </c>
      <c r="CH150" s="33">
        <v>751.1363027991265</v>
      </c>
      <c r="CI150" s="33">
        <v>1328.7273927623276</v>
      </c>
      <c r="CJ150" s="33">
        <v>1363.5814043344601</v>
      </c>
      <c r="CK150" s="33">
        <v>1108.4497237521773</v>
      </c>
      <c r="CL150" s="33">
        <v>394.22960679596264</v>
      </c>
      <c r="CM150" s="33">
        <v>1814.1067061395029</v>
      </c>
      <c r="CN150" s="33">
        <v>349.17881448155083</v>
      </c>
      <c r="CO150" s="33">
        <v>296.36429037821904</v>
      </c>
      <c r="CP150" s="33">
        <v>216.61033612493068</v>
      </c>
      <c r="CQ150" s="33">
        <v>3444.4245950886748</v>
      </c>
      <c r="CR150" s="33">
        <v>1221.4229036420602</v>
      </c>
      <c r="CS150" s="33">
        <v>15139.797985920692</v>
      </c>
      <c r="CT150" s="33">
        <v>27421.418624797439</v>
      </c>
      <c r="CU150" s="33">
        <v>2560.2655768059853</v>
      </c>
      <c r="CV150" s="33">
        <v>12513.724083479468</v>
      </c>
      <c r="CW150" s="33">
        <v>24801.67175004731</v>
      </c>
      <c r="CX150" s="33">
        <v>3918.3554877815127</v>
      </c>
      <c r="CY150" s="33">
        <v>19445.684371501564</v>
      </c>
      <c r="CZ150" s="33">
        <v>410.79922784522682</v>
      </c>
      <c r="DA150" s="33">
        <v>12129.995206061138</v>
      </c>
      <c r="DB150" s="33">
        <v>1550.3105275216317</v>
      </c>
      <c r="DC150" s="33">
        <v>5585.7023184161808</v>
      </c>
      <c r="DD150" s="33">
        <v>8097.9666446479814</v>
      </c>
      <c r="DE150" s="33">
        <v>250.90598922328718</v>
      </c>
      <c r="DF150" s="33">
        <v>62.721325307444779</v>
      </c>
      <c r="DG150" s="33">
        <v>1503.0694394412758</v>
      </c>
      <c r="DH150" s="33">
        <v>709.81284788556241</v>
      </c>
      <c r="DI150" s="33">
        <v>583.8780498474606</v>
      </c>
      <c r="DJ150" s="33">
        <v>747.03307923990201</v>
      </c>
      <c r="DK150" s="33">
        <v>530.09072268133411</v>
      </c>
      <c r="DL150" s="33">
        <v>8201.132141506625</v>
      </c>
      <c r="DM150" s="33">
        <v>13393.674701845666</v>
      </c>
      <c r="DN150" s="33">
        <v>1139.2372709718099</v>
      </c>
      <c r="DO150" s="33">
        <v>0</v>
      </c>
      <c r="DP150" s="76">
        <f t="shared" si="5"/>
        <v>5203476.089493352</v>
      </c>
      <c r="DQ150" s="33">
        <v>406531.78297154774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4.5396272847358103</v>
      </c>
      <c r="EH150" s="33">
        <v>1102.8664184178151</v>
      </c>
      <c r="EI150" s="33">
        <v>0</v>
      </c>
      <c r="EJ150" s="33">
        <v>133.51410515904249</v>
      </c>
      <c r="EK150" s="33">
        <v>15095.174411457994</v>
      </c>
      <c r="EL150" s="33">
        <v>0</v>
      </c>
      <c r="EM150" s="33">
        <v>0</v>
      </c>
      <c r="EN150" s="33">
        <v>0</v>
      </c>
      <c r="EO150" s="33">
        <v>12.35293012005361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45388.945303282511</v>
      </c>
      <c r="FV150" s="33">
        <v>653890.80126906815</v>
      </c>
      <c r="FW150" s="33">
        <v>319.86744196813891</v>
      </c>
      <c r="FX150" s="33">
        <v>481726.35961673054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124416.50577745739</v>
      </c>
      <c r="GF150" s="33">
        <v>788352.01688417187</v>
      </c>
      <c r="GG150" s="47">
        <f t="shared" si="4"/>
        <v>7720450.8162500188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8952.2125081471404</v>
      </c>
      <c r="D151" s="33">
        <v>781.50534431850178</v>
      </c>
      <c r="E151" s="33">
        <v>5250.3454861162845</v>
      </c>
      <c r="F151" s="33">
        <v>3731.5056502979146</v>
      </c>
      <c r="G151" s="33">
        <v>3801.1669732100127</v>
      </c>
      <c r="H151" s="33">
        <v>975.70472458838844</v>
      </c>
      <c r="I151" s="33">
        <v>6131.6535001422708</v>
      </c>
      <c r="J151" s="33">
        <v>3821.4708385354552</v>
      </c>
      <c r="K151" s="33">
        <v>4408.3934750103645</v>
      </c>
      <c r="L151" s="33">
        <v>2287.4224007670823</v>
      </c>
      <c r="M151" s="33">
        <v>3769.0036383868392</v>
      </c>
      <c r="N151" s="33">
        <v>2600.0457107019051</v>
      </c>
      <c r="O151" s="33">
        <v>1381.4833024138456</v>
      </c>
      <c r="P151" s="33">
        <v>3975.3654784282076</v>
      </c>
      <c r="Q151" s="33">
        <v>2938.9779189645205</v>
      </c>
      <c r="R151" s="33">
        <v>328.79456316998136</v>
      </c>
      <c r="S151" s="33">
        <v>6971.458272964649</v>
      </c>
      <c r="T151" s="33">
        <v>2628.4416161241261</v>
      </c>
      <c r="U151" s="33">
        <v>1086.3352393634977</v>
      </c>
      <c r="V151" s="33">
        <v>1901.1134630172901</v>
      </c>
      <c r="W151" s="33">
        <v>1687.4480299926886</v>
      </c>
      <c r="X151" s="33">
        <v>4389.4151099471464</v>
      </c>
      <c r="Y151" s="33">
        <v>4037.061438765028</v>
      </c>
      <c r="Z151" s="33">
        <v>31538.567482107443</v>
      </c>
      <c r="AA151" s="33">
        <v>1979.9113988237148</v>
      </c>
      <c r="AB151" s="33">
        <v>12515.111549318337</v>
      </c>
      <c r="AC151" s="33">
        <v>13115.968844062781</v>
      </c>
      <c r="AD151" s="33">
        <v>119281.03017542815</v>
      </c>
      <c r="AE151" s="33">
        <v>527949.59184033715</v>
      </c>
      <c r="AF151" s="33">
        <v>210318.4125107649</v>
      </c>
      <c r="AG151" s="33">
        <v>49472.811528572005</v>
      </c>
      <c r="AH151" s="33">
        <v>34845.825381492396</v>
      </c>
      <c r="AI151" s="33">
        <v>66867.698405031813</v>
      </c>
      <c r="AJ151" s="33">
        <v>139172.31350455963</v>
      </c>
      <c r="AK151" s="33">
        <v>235002.64893321821</v>
      </c>
      <c r="AL151" s="33">
        <v>16187.575248002782</v>
      </c>
      <c r="AM151" s="33">
        <v>33176.161282043213</v>
      </c>
      <c r="AN151" s="33">
        <v>9222.1166037341063</v>
      </c>
      <c r="AO151" s="33">
        <v>81428.080958219434</v>
      </c>
      <c r="AP151" s="33">
        <v>5464.62382069864</v>
      </c>
      <c r="AQ151" s="33">
        <v>52003.482895913898</v>
      </c>
      <c r="AR151" s="33">
        <v>13416.131691489411</v>
      </c>
      <c r="AS151" s="33">
        <v>1496.901678286076</v>
      </c>
      <c r="AT151" s="33">
        <v>1815.1745125312796</v>
      </c>
      <c r="AU151" s="33">
        <v>1110.7671993088416</v>
      </c>
      <c r="AV151" s="33">
        <v>37269.788999275705</v>
      </c>
      <c r="AW151" s="33">
        <v>12609.984575452134</v>
      </c>
      <c r="AX151" s="33">
        <v>30458.633583659535</v>
      </c>
      <c r="AY151" s="33">
        <v>378428.73028592375</v>
      </c>
      <c r="AZ151" s="33">
        <v>32387.078083986013</v>
      </c>
      <c r="BA151" s="33">
        <v>16252.217644653407</v>
      </c>
      <c r="BB151" s="33">
        <v>1351.0248566037942</v>
      </c>
      <c r="BC151" s="33">
        <v>51176.232058628564</v>
      </c>
      <c r="BD151" s="33">
        <v>19063.02418712377</v>
      </c>
      <c r="BE151" s="33">
        <v>2410.7621604472661</v>
      </c>
      <c r="BF151" s="33">
        <v>2516.2304281175607</v>
      </c>
      <c r="BG151" s="33">
        <v>2186.5473669692037</v>
      </c>
      <c r="BH151" s="33">
        <v>440.00656131432947</v>
      </c>
      <c r="BI151" s="33">
        <v>3987.1874234148522</v>
      </c>
      <c r="BJ151" s="33">
        <v>17656.008873958737</v>
      </c>
      <c r="BK151" s="33">
        <v>3625.4354231804755</v>
      </c>
      <c r="BL151" s="33">
        <v>11629.139053188903</v>
      </c>
      <c r="BM151" s="33">
        <v>530.51342011658016</v>
      </c>
      <c r="BN151" s="33">
        <v>3127.5351813735651</v>
      </c>
      <c r="BO151" s="33">
        <v>5331.8702721438913</v>
      </c>
      <c r="BP151" s="33">
        <v>2303.1430196133647</v>
      </c>
      <c r="BQ151" s="33">
        <v>18173.908915949971</v>
      </c>
      <c r="BR151" s="33">
        <v>18818.41881190813</v>
      </c>
      <c r="BS151" s="33">
        <v>57237.324985511266</v>
      </c>
      <c r="BT151" s="33">
        <v>52562.303610162191</v>
      </c>
      <c r="BU151" s="33">
        <v>20492.931285707396</v>
      </c>
      <c r="BV151" s="33">
        <v>3407.0541194239845</v>
      </c>
      <c r="BW151" s="33">
        <v>648.06694244645519</v>
      </c>
      <c r="BX151" s="33">
        <v>2180.9421658020665</v>
      </c>
      <c r="BY151" s="33">
        <v>9187.2121256006449</v>
      </c>
      <c r="BZ151" s="33">
        <v>354.6199698914445</v>
      </c>
      <c r="CA151" s="33">
        <v>2559.9733387774245</v>
      </c>
      <c r="CB151" s="33">
        <v>39.356744247181759</v>
      </c>
      <c r="CC151" s="33">
        <v>59.430463703157933</v>
      </c>
      <c r="CD151" s="33">
        <v>156.96908787177361</v>
      </c>
      <c r="CE151" s="33">
        <v>394.857982011285</v>
      </c>
      <c r="CF151" s="33">
        <v>5350.2153278155965</v>
      </c>
      <c r="CG151" s="33">
        <v>1138.466102854579</v>
      </c>
      <c r="CH151" s="33">
        <v>1288.1112844618151</v>
      </c>
      <c r="CI151" s="33">
        <v>1793.7845400164151</v>
      </c>
      <c r="CJ151" s="33">
        <v>39635.609022376055</v>
      </c>
      <c r="CK151" s="33">
        <v>6492.5610437801261</v>
      </c>
      <c r="CL151" s="33">
        <v>293.88153302544168</v>
      </c>
      <c r="CM151" s="33">
        <v>7268.9377555883975</v>
      </c>
      <c r="CN151" s="33">
        <v>1487.2886242002187</v>
      </c>
      <c r="CO151" s="33">
        <v>1313.4607263171933</v>
      </c>
      <c r="CP151" s="33">
        <v>2195.8979722393119</v>
      </c>
      <c r="CQ151" s="33">
        <v>37982.022191615346</v>
      </c>
      <c r="CR151" s="33">
        <v>6984.8546290684408</v>
      </c>
      <c r="CS151" s="33">
        <v>25946.413870478489</v>
      </c>
      <c r="CT151" s="33">
        <v>60280.281849993589</v>
      </c>
      <c r="CU151" s="33">
        <v>2995.4321510724994</v>
      </c>
      <c r="CV151" s="33">
        <v>3086.9328953315166</v>
      </c>
      <c r="CW151" s="33">
        <v>5623.2582295437096</v>
      </c>
      <c r="CX151" s="33">
        <v>1530.8659214329941</v>
      </c>
      <c r="CY151" s="33">
        <v>1639.1074116650375</v>
      </c>
      <c r="CZ151" s="33">
        <v>616.17062081083009</v>
      </c>
      <c r="DA151" s="33">
        <v>5064.7430459006082</v>
      </c>
      <c r="DB151" s="33">
        <v>1157.2009700519939</v>
      </c>
      <c r="DC151" s="33">
        <v>1925.3359143555197</v>
      </c>
      <c r="DD151" s="33">
        <v>2721.2776179177863</v>
      </c>
      <c r="DE151" s="33">
        <v>4288.8393733611765</v>
      </c>
      <c r="DF151" s="33">
        <v>823.43607983559127</v>
      </c>
      <c r="DG151" s="33">
        <v>1226.7079022987734</v>
      </c>
      <c r="DH151" s="33">
        <v>5899.8711995849371</v>
      </c>
      <c r="DI151" s="33">
        <v>2810.1969256973753</v>
      </c>
      <c r="DJ151" s="33">
        <v>463.50673167958854</v>
      </c>
      <c r="DK151" s="33">
        <v>2956.1616869758595</v>
      </c>
      <c r="DL151" s="33">
        <v>7129.4986028970179</v>
      </c>
      <c r="DM151" s="33">
        <v>26275.833953341287</v>
      </c>
      <c r="DN151" s="33">
        <v>29199.992364026602</v>
      </c>
      <c r="DO151" s="33">
        <v>0</v>
      </c>
      <c r="DP151" s="76">
        <f t="shared" si="5"/>
        <v>2863117.8522070884</v>
      </c>
      <c r="DQ151" s="33">
        <v>1140121.2430899823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27.500545960102702</v>
      </c>
      <c r="EH151" s="33">
        <v>0</v>
      </c>
      <c r="EI151" s="33">
        <v>0</v>
      </c>
      <c r="EJ151" s="33">
        <v>3.3767813272417322</v>
      </c>
      <c r="EK151" s="33">
        <v>5.5871019374589608</v>
      </c>
      <c r="EL151" s="33">
        <v>0</v>
      </c>
      <c r="EM151" s="33">
        <v>0</v>
      </c>
      <c r="EN151" s="33">
        <v>0</v>
      </c>
      <c r="EO151" s="33">
        <v>45.99458357668459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1773308.9615483629</v>
      </c>
      <c r="FW151" s="33">
        <v>608382.05679991981</v>
      </c>
      <c r="FX151" s="33">
        <v>380577.99339986773</v>
      </c>
      <c r="FY151" s="33">
        <v>0</v>
      </c>
      <c r="FZ151" s="33">
        <v>0</v>
      </c>
      <c r="GA151" s="33">
        <v>0</v>
      </c>
      <c r="GB151" s="33">
        <v>464.38917172237899</v>
      </c>
      <c r="GC151" s="33">
        <v>0</v>
      </c>
      <c r="GD151" s="33">
        <v>0</v>
      </c>
      <c r="GE151" s="33">
        <v>435388.6438341919</v>
      </c>
      <c r="GF151" s="33">
        <v>939012.95109201723</v>
      </c>
      <c r="GG151" s="47">
        <f t="shared" si="4"/>
        <v>8140456.5501559544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1552.7171967985844</v>
      </c>
      <c r="D152" s="33">
        <v>158.26141986122266</v>
      </c>
      <c r="E152" s="33">
        <v>798.61070910129433</v>
      </c>
      <c r="F152" s="33">
        <v>887.03008820050991</v>
      </c>
      <c r="G152" s="33">
        <v>473.85457223696346</v>
      </c>
      <c r="H152" s="33">
        <v>316.09417965086499</v>
      </c>
      <c r="I152" s="33">
        <v>950.01739850624631</v>
      </c>
      <c r="J152" s="33">
        <v>575.60717726155622</v>
      </c>
      <c r="K152" s="33">
        <v>1415.4837328040269</v>
      </c>
      <c r="L152" s="33">
        <v>587.91630440468941</v>
      </c>
      <c r="M152" s="33">
        <v>2229.9938943134598</v>
      </c>
      <c r="N152" s="33">
        <v>628.32999631113205</v>
      </c>
      <c r="O152" s="33">
        <v>231.78394454511587</v>
      </c>
      <c r="P152" s="33">
        <v>998.2933989289462</v>
      </c>
      <c r="Q152" s="33">
        <v>547.00301766519726</v>
      </c>
      <c r="R152" s="33">
        <v>3171.6831182217647</v>
      </c>
      <c r="S152" s="33">
        <v>1073.0762208198535</v>
      </c>
      <c r="T152" s="33">
        <v>3846.6274081342335</v>
      </c>
      <c r="U152" s="33">
        <v>176038.45674319268</v>
      </c>
      <c r="V152" s="33">
        <v>279.57997617014473</v>
      </c>
      <c r="W152" s="33">
        <v>1220.1948659490088</v>
      </c>
      <c r="X152" s="33">
        <v>1447.4365171099012</v>
      </c>
      <c r="Y152" s="33">
        <v>26878.300761869003</v>
      </c>
      <c r="Z152" s="33">
        <v>8807.9628397860615</v>
      </c>
      <c r="AA152" s="33">
        <v>371.63560332154645</v>
      </c>
      <c r="AB152" s="33">
        <v>1927.2487498330149</v>
      </c>
      <c r="AC152" s="33">
        <v>2774.5810073261118</v>
      </c>
      <c r="AD152" s="33">
        <v>21214.826281056503</v>
      </c>
      <c r="AE152" s="33">
        <v>127035.44199016601</v>
      </c>
      <c r="AF152" s="33">
        <v>112976.57594592133</v>
      </c>
      <c r="AG152" s="33">
        <v>10862.127717839518</v>
      </c>
      <c r="AH152" s="33">
        <v>7022.5772908617855</v>
      </c>
      <c r="AI152" s="33">
        <v>18801.173642885369</v>
      </c>
      <c r="AJ152" s="33">
        <v>21496.333614694584</v>
      </c>
      <c r="AK152" s="33">
        <v>42585.357729972769</v>
      </c>
      <c r="AL152" s="33">
        <v>14170.461558489984</v>
      </c>
      <c r="AM152" s="33">
        <v>34787.1385851878</v>
      </c>
      <c r="AN152" s="33">
        <v>1766.2995941003983</v>
      </c>
      <c r="AO152" s="33">
        <v>43828.677068615056</v>
      </c>
      <c r="AP152" s="33">
        <v>3262.8468094412992</v>
      </c>
      <c r="AQ152" s="33">
        <v>14230.373245244149</v>
      </c>
      <c r="AR152" s="33">
        <v>1371.0402822853105</v>
      </c>
      <c r="AS152" s="33">
        <v>740.40613056437121</v>
      </c>
      <c r="AT152" s="33">
        <v>318.75338735333321</v>
      </c>
      <c r="AU152" s="33">
        <v>187.87044300284069</v>
      </c>
      <c r="AV152" s="33">
        <v>24496.594558095425</v>
      </c>
      <c r="AW152" s="33">
        <v>8061.7192169103701</v>
      </c>
      <c r="AX152" s="33">
        <v>21419.998843060705</v>
      </c>
      <c r="AY152" s="33">
        <v>35497.83698826559</v>
      </c>
      <c r="AZ152" s="33">
        <v>18005.660069533795</v>
      </c>
      <c r="BA152" s="33">
        <v>6504.6257162436705</v>
      </c>
      <c r="BB152" s="33">
        <v>791.78588366468637</v>
      </c>
      <c r="BC152" s="33">
        <v>29360.4425737493</v>
      </c>
      <c r="BD152" s="33">
        <v>7467.7135181105068</v>
      </c>
      <c r="BE152" s="33">
        <v>10181.700064753446</v>
      </c>
      <c r="BF152" s="33">
        <v>638.57367404949116</v>
      </c>
      <c r="BG152" s="33">
        <v>842.23887459659659</v>
      </c>
      <c r="BH152" s="33">
        <v>4183.2163461809105</v>
      </c>
      <c r="BI152" s="33">
        <v>1336.3306939906552</v>
      </c>
      <c r="BJ152" s="33">
        <v>18966.72520673486</v>
      </c>
      <c r="BK152" s="33">
        <v>2108.7839080319254</v>
      </c>
      <c r="BL152" s="33">
        <v>1904.2956905041979</v>
      </c>
      <c r="BM152" s="33">
        <v>170.28565563303869</v>
      </c>
      <c r="BN152" s="33">
        <v>551.04826888109426</v>
      </c>
      <c r="BO152" s="33">
        <v>41851.978425054389</v>
      </c>
      <c r="BP152" s="33">
        <v>324.71009031670695</v>
      </c>
      <c r="BQ152" s="33">
        <v>15684.586387563684</v>
      </c>
      <c r="BR152" s="33">
        <v>9969.0905230290409</v>
      </c>
      <c r="BS152" s="33">
        <v>10507.828647077409</v>
      </c>
      <c r="BT152" s="33">
        <v>2347.105553088631</v>
      </c>
      <c r="BU152" s="33">
        <v>3103.5676586058471</v>
      </c>
      <c r="BV152" s="33">
        <v>2285.190186530594</v>
      </c>
      <c r="BW152" s="33">
        <v>340.25618837796611</v>
      </c>
      <c r="BX152" s="33">
        <v>889.09051939687424</v>
      </c>
      <c r="BY152" s="33">
        <v>6633.8640416814997</v>
      </c>
      <c r="BZ152" s="33">
        <v>323.00127066754936</v>
      </c>
      <c r="CA152" s="33">
        <v>453.99139619277554</v>
      </c>
      <c r="CB152" s="33">
        <v>61.29760361908837</v>
      </c>
      <c r="CC152" s="33">
        <v>93.905766499624278</v>
      </c>
      <c r="CD152" s="33">
        <v>145.04811608069969</v>
      </c>
      <c r="CE152" s="33">
        <v>447.15446000299096</v>
      </c>
      <c r="CF152" s="33">
        <v>586.93600800249612</v>
      </c>
      <c r="CG152" s="33">
        <v>2497.7757095491324</v>
      </c>
      <c r="CH152" s="33">
        <v>4493.030972964395</v>
      </c>
      <c r="CI152" s="33">
        <v>195.82535083716834</v>
      </c>
      <c r="CJ152" s="33">
        <v>569.86626266490782</v>
      </c>
      <c r="CK152" s="33">
        <v>3816.9551875704551</v>
      </c>
      <c r="CL152" s="33">
        <v>4426.2475263817323</v>
      </c>
      <c r="CM152" s="33">
        <v>2321.8283389024182</v>
      </c>
      <c r="CN152" s="33">
        <v>203.19586293233002</v>
      </c>
      <c r="CO152" s="33">
        <v>1345.7118317010024</v>
      </c>
      <c r="CP152" s="33">
        <v>778.84372393746219</v>
      </c>
      <c r="CQ152" s="33">
        <v>21954.693508826589</v>
      </c>
      <c r="CR152" s="33">
        <v>4014.5575165240584</v>
      </c>
      <c r="CS152" s="33">
        <v>9552.6987306659667</v>
      </c>
      <c r="CT152" s="33">
        <v>5091.5737454859309</v>
      </c>
      <c r="CU152" s="33">
        <v>5157.050743402182</v>
      </c>
      <c r="CV152" s="33">
        <v>41225.642682610502</v>
      </c>
      <c r="CW152" s="33">
        <v>22594.445651104452</v>
      </c>
      <c r="CX152" s="33">
        <v>1468.4202191650072</v>
      </c>
      <c r="CY152" s="33">
        <v>9179.080804202873</v>
      </c>
      <c r="CZ152" s="33">
        <v>122.44499494877623</v>
      </c>
      <c r="DA152" s="33">
        <v>30267.043566147557</v>
      </c>
      <c r="DB152" s="33">
        <v>15716.243027893323</v>
      </c>
      <c r="DC152" s="33">
        <v>1151.214155505251</v>
      </c>
      <c r="DD152" s="33">
        <v>3412.1386492551637</v>
      </c>
      <c r="DE152" s="33">
        <v>2223.5544567275324</v>
      </c>
      <c r="DF152" s="33">
        <v>900.48681035632399</v>
      </c>
      <c r="DG152" s="33">
        <v>1235.0481910482381</v>
      </c>
      <c r="DH152" s="33">
        <v>6135.5169404387407</v>
      </c>
      <c r="DI152" s="33">
        <v>559.59424781782525</v>
      </c>
      <c r="DJ152" s="33">
        <v>310.48672670674739</v>
      </c>
      <c r="DK152" s="33">
        <v>1946.5175054600572</v>
      </c>
      <c r="DL152" s="33">
        <v>2995.2845731236448</v>
      </c>
      <c r="DM152" s="33">
        <v>5385.9743189910841</v>
      </c>
      <c r="DN152" s="33">
        <v>12789.657531429264</v>
      </c>
      <c r="DO152" s="33">
        <v>0</v>
      </c>
      <c r="DP152" s="76">
        <f t="shared" si="5"/>
        <v>1231422.890818062</v>
      </c>
      <c r="DQ152" s="33">
        <v>78791.747483518426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13.40857637957181</v>
      </c>
      <c r="EK152" s="33">
        <v>10501.462946264885</v>
      </c>
      <c r="EL152" s="33">
        <v>0</v>
      </c>
      <c r="EM152" s="33">
        <v>0</v>
      </c>
      <c r="EN152" s="33">
        <v>0</v>
      </c>
      <c r="EO152" s="33">
        <v>73.982941759642088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141.9827531771594</v>
      </c>
      <c r="FV152" s="33">
        <v>1140674.3844250166</v>
      </c>
      <c r="FW152" s="33">
        <v>116438.21188075699</v>
      </c>
      <c r="FX152" s="33">
        <v>756067.11552949925</v>
      </c>
      <c r="FY152" s="33">
        <v>0</v>
      </c>
      <c r="FZ152" s="33">
        <v>2456.3414947034548</v>
      </c>
      <c r="GA152" s="33">
        <v>0</v>
      </c>
      <c r="GB152" s="33">
        <v>0</v>
      </c>
      <c r="GC152" s="33">
        <v>0</v>
      </c>
      <c r="GD152" s="33">
        <v>0</v>
      </c>
      <c r="GE152" s="33">
        <v>30154.563987205511</v>
      </c>
      <c r="GF152" s="33">
        <v>626280.53844972036</v>
      </c>
      <c r="GG152" s="47">
        <f t="shared" si="4"/>
        <v>3993016.6312860642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1705.6134503743635</v>
      </c>
      <c r="D153" s="33">
        <v>124.61411186449813</v>
      </c>
      <c r="E153" s="33">
        <v>852.03721588509234</v>
      </c>
      <c r="F153" s="33">
        <v>960.55044825307823</v>
      </c>
      <c r="G153" s="33">
        <v>697.29368061538412</v>
      </c>
      <c r="H153" s="33">
        <v>161.70778315896732</v>
      </c>
      <c r="I153" s="33">
        <v>1091.6130395807293</v>
      </c>
      <c r="J153" s="33">
        <v>617.07223100841406</v>
      </c>
      <c r="K153" s="33">
        <v>1132.0740994901428</v>
      </c>
      <c r="L153" s="33">
        <v>402.76479823343783</v>
      </c>
      <c r="M153" s="33">
        <v>1074.8852694400439</v>
      </c>
      <c r="N153" s="33">
        <v>555.8115816359882</v>
      </c>
      <c r="O153" s="33">
        <v>272.89621050849888</v>
      </c>
      <c r="P153" s="33">
        <v>730.63474015359384</v>
      </c>
      <c r="Q153" s="33">
        <v>525.99224146882727</v>
      </c>
      <c r="R153" s="33">
        <v>87.990410707416245</v>
      </c>
      <c r="S153" s="33">
        <v>1505.1504437834838</v>
      </c>
      <c r="T153" s="33">
        <v>505.84243301368639</v>
      </c>
      <c r="U153" s="33">
        <v>1093.8403896775162</v>
      </c>
      <c r="V153" s="33">
        <v>373.14718498961469</v>
      </c>
      <c r="W153" s="33">
        <v>650.71423968083639</v>
      </c>
      <c r="X153" s="33">
        <v>581.66912514936462</v>
      </c>
      <c r="Y153" s="33">
        <v>832.07904555247273</v>
      </c>
      <c r="Z153" s="33">
        <v>3770.0552575967004</v>
      </c>
      <c r="AA153" s="33">
        <v>534.50508420971244</v>
      </c>
      <c r="AB153" s="33">
        <v>2807.8417120161516</v>
      </c>
      <c r="AC153" s="33">
        <v>13790.801581559792</v>
      </c>
      <c r="AD153" s="33">
        <v>78446.661080500577</v>
      </c>
      <c r="AE153" s="33">
        <v>79414.47977363164</v>
      </c>
      <c r="AF153" s="33">
        <v>51567.696427386814</v>
      </c>
      <c r="AG153" s="33">
        <v>47843.625423343583</v>
      </c>
      <c r="AH153" s="33">
        <v>33471.160687606753</v>
      </c>
      <c r="AI153" s="33">
        <v>43408.631387521469</v>
      </c>
      <c r="AJ153" s="33">
        <v>107843.88960184348</v>
      </c>
      <c r="AK153" s="33">
        <v>141836.03576952455</v>
      </c>
      <c r="AL153" s="33">
        <v>25759.691945376529</v>
      </c>
      <c r="AM153" s="33">
        <v>26370.714952470531</v>
      </c>
      <c r="AN153" s="33">
        <v>2292.4330774809705</v>
      </c>
      <c r="AO153" s="33">
        <v>20004.220114305477</v>
      </c>
      <c r="AP153" s="33">
        <v>3786.8966265796935</v>
      </c>
      <c r="AQ153" s="33">
        <v>27057.201884865197</v>
      </c>
      <c r="AR153" s="33">
        <v>2051.8998491786815</v>
      </c>
      <c r="AS153" s="33">
        <v>392.1264025837736</v>
      </c>
      <c r="AT153" s="33">
        <v>293.60952043555483</v>
      </c>
      <c r="AU153" s="33">
        <v>191.77885735046635</v>
      </c>
      <c r="AV153" s="33">
        <v>14660.706024255589</v>
      </c>
      <c r="AW153" s="33">
        <v>4352.6239280000791</v>
      </c>
      <c r="AX153" s="33">
        <v>104231.91683022575</v>
      </c>
      <c r="AY153" s="33">
        <v>102532.05379494654</v>
      </c>
      <c r="AZ153" s="33">
        <v>65198.859386267868</v>
      </c>
      <c r="BA153" s="33">
        <v>28768.336333346284</v>
      </c>
      <c r="BB153" s="33">
        <v>318.46797058802639</v>
      </c>
      <c r="BC153" s="33">
        <v>109182.93678716751</v>
      </c>
      <c r="BD153" s="33">
        <v>11427.334920863161</v>
      </c>
      <c r="BE153" s="33">
        <v>4295.2534641453158</v>
      </c>
      <c r="BF153" s="33">
        <v>1617.087286574651</v>
      </c>
      <c r="BG153" s="33">
        <v>916.647290299975</v>
      </c>
      <c r="BH153" s="33">
        <v>788.72492656530187</v>
      </c>
      <c r="BI153" s="33">
        <v>985.52031530546606</v>
      </c>
      <c r="BJ153" s="33">
        <v>9130.9491712388826</v>
      </c>
      <c r="BK153" s="33">
        <v>1250.9514513969111</v>
      </c>
      <c r="BL153" s="33">
        <v>1665.9039310456549</v>
      </c>
      <c r="BM153" s="33">
        <v>100.46319117129543</v>
      </c>
      <c r="BN153" s="33">
        <v>412.55708754449813</v>
      </c>
      <c r="BO153" s="33">
        <v>1008.7009661832773</v>
      </c>
      <c r="BP153" s="33">
        <v>31.191270011800427</v>
      </c>
      <c r="BQ153" s="33">
        <v>947.2741695640691</v>
      </c>
      <c r="BR153" s="33">
        <v>988.38574437039142</v>
      </c>
      <c r="BS153" s="33">
        <v>7221.3810284861747</v>
      </c>
      <c r="BT153" s="33">
        <v>1791.770412396151</v>
      </c>
      <c r="BU153" s="33">
        <v>1788.0794574467129</v>
      </c>
      <c r="BV153" s="33">
        <v>910.58734725506088</v>
      </c>
      <c r="BW153" s="33">
        <v>79.314564000564957</v>
      </c>
      <c r="BX153" s="33">
        <v>450.91392623363919</v>
      </c>
      <c r="BY153" s="33">
        <v>1194.0455824433379</v>
      </c>
      <c r="BZ153" s="33">
        <v>135.11486138215349</v>
      </c>
      <c r="CA153" s="33">
        <v>541.05558488632505</v>
      </c>
      <c r="CB153" s="33">
        <v>17.400061157818399</v>
      </c>
      <c r="CC153" s="33">
        <v>25.1445630578779</v>
      </c>
      <c r="CD153" s="33">
        <v>50.114599926477453</v>
      </c>
      <c r="CE153" s="33">
        <v>157.63159136228168</v>
      </c>
      <c r="CF153" s="33">
        <v>395.07843495585371</v>
      </c>
      <c r="CG153" s="33">
        <v>622.57840198653571</v>
      </c>
      <c r="CH153" s="33">
        <v>95.676351152227213</v>
      </c>
      <c r="CI153" s="33">
        <v>345.83169994313022</v>
      </c>
      <c r="CJ153" s="33">
        <v>184.4528505225563</v>
      </c>
      <c r="CK153" s="33">
        <v>472.64236716468514</v>
      </c>
      <c r="CL153" s="33">
        <v>126.52508777112833</v>
      </c>
      <c r="CM153" s="33">
        <v>1170.6319276715433</v>
      </c>
      <c r="CN153" s="33">
        <v>154.35145573428468</v>
      </c>
      <c r="CO153" s="33">
        <v>75.068947898277855</v>
      </c>
      <c r="CP153" s="33">
        <v>89.974906129588035</v>
      </c>
      <c r="CQ153" s="33">
        <v>5491.4953722524388</v>
      </c>
      <c r="CR153" s="33">
        <v>493.52467852617991</v>
      </c>
      <c r="CS153" s="33">
        <v>3576.9369190321954</v>
      </c>
      <c r="CT153" s="33">
        <v>6243.8691930803288</v>
      </c>
      <c r="CU153" s="33">
        <v>347.21450123976058</v>
      </c>
      <c r="CV153" s="33">
        <v>652.31393441548403</v>
      </c>
      <c r="CW153" s="33">
        <v>1052.3147309683504</v>
      </c>
      <c r="CX153" s="33">
        <v>441.77519833259419</v>
      </c>
      <c r="CY153" s="33">
        <v>245.32243390358704</v>
      </c>
      <c r="CZ153" s="33">
        <v>90.388555609278086</v>
      </c>
      <c r="DA153" s="33">
        <v>1580.0363231641786</v>
      </c>
      <c r="DB153" s="33">
        <v>503.67775468616253</v>
      </c>
      <c r="DC153" s="33">
        <v>356.27602814960767</v>
      </c>
      <c r="DD153" s="33">
        <v>659.34036724954194</v>
      </c>
      <c r="DE153" s="33">
        <v>427.24809311104946</v>
      </c>
      <c r="DF153" s="33">
        <v>28.696968590403873</v>
      </c>
      <c r="DG153" s="33">
        <v>299.54267949586796</v>
      </c>
      <c r="DH153" s="33">
        <v>294.2265941187801</v>
      </c>
      <c r="DI153" s="33">
        <v>177.21982677042757</v>
      </c>
      <c r="DJ153" s="33">
        <v>189.34101102501594</v>
      </c>
      <c r="DK153" s="33">
        <v>402.99889846516243</v>
      </c>
      <c r="DL153" s="33">
        <v>1997.9935265640497</v>
      </c>
      <c r="DM153" s="33">
        <v>5899.7469387378405</v>
      </c>
      <c r="DN153" s="33">
        <v>3293.4461384852088</v>
      </c>
      <c r="DO153" s="33">
        <v>0</v>
      </c>
      <c r="DP153" s="76">
        <f t="shared" si="5"/>
        <v>1247125.1101096093</v>
      </c>
      <c r="DQ153" s="33">
        <v>13006.828728540202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4.5270345276501089</v>
      </c>
      <c r="EK153" s="33">
        <v>8.9563812375887313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7605.6609509209657</v>
      </c>
      <c r="FW153" s="33">
        <v>4531.8394877349283</v>
      </c>
      <c r="FX153" s="33">
        <v>44455.827689836355</v>
      </c>
      <c r="FY153" s="33">
        <v>0</v>
      </c>
      <c r="FZ153" s="33">
        <v>0</v>
      </c>
      <c r="GA153" s="33">
        <v>0</v>
      </c>
      <c r="GB153" s="33">
        <v>7.1714806393245869</v>
      </c>
      <c r="GC153" s="33">
        <v>0</v>
      </c>
      <c r="GD153" s="33">
        <v>0</v>
      </c>
      <c r="GE153" s="33">
        <v>19329.934808627153</v>
      </c>
      <c r="GF153" s="33">
        <v>128408.41305355533</v>
      </c>
      <c r="GG153" s="47">
        <f t="shared" si="4"/>
        <v>1464484.2697252289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744.12334339208599</v>
      </c>
      <c r="D154" s="33">
        <v>201.70798694327354</v>
      </c>
      <c r="E154" s="33">
        <v>421.10528930841031</v>
      </c>
      <c r="F154" s="33">
        <v>566.1963245676601</v>
      </c>
      <c r="G154" s="33">
        <v>316.16934966191286</v>
      </c>
      <c r="H154" s="33">
        <v>73.112392617640907</v>
      </c>
      <c r="I154" s="33">
        <v>504.6536723992931</v>
      </c>
      <c r="J154" s="33">
        <v>333.05858067876693</v>
      </c>
      <c r="K154" s="33">
        <v>619.63491290935565</v>
      </c>
      <c r="L154" s="33">
        <v>271.87202284969152</v>
      </c>
      <c r="M154" s="33">
        <v>921.52634813046802</v>
      </c>
      <c r="N154" s="33">
        <v>291.19019505677886</v>
      </c>
      <c r="O154" s="33">
        <v>180.358343562708</v>
      </c>
      <c r="P154" s="33">
        <v>193.39687873772036</v>
      </c>
      <c r="Q154" s="33">
        <v>200.9210593064098</v>
      </c>
      <c r="R154" s="33">
        <v>298.47634160418966</v>
      </c>
      <c r="S154" s="33">
        <v>1036.1443866656741</v>
      </c>
      <c r="T154" s="33">
        <v>593.51518390949411</v>
      </c>
      <c r="U154" s="33">
        <v>1486.1251075319692</v>
      </c>
      <c r="V154" s="33">
        <v>155.49224549684291</v>
      </c>
      <c r="W154" s="33">
        <v>456.62287284258491</v>
      </c>
      <c r="X154" s="33">
        <v>741.7591725827607</v>
      </c>
      <c r="Y154" s="33">
        <v>728.59993406555759</v>
      </c>
      <c r="Z154" s="33">
        <v>3050.1235192428344</v>
      </c>
      <c r="AA154" s="33">
        <v>314.82153350533866</v>
      </c>
      <c r="AB154" s="33">
        <v>1575.6536963392016</v>
      </c>
      <c r="AC154" s="33">
        <v>39773.635072835154</v>
      </c>
      <c r="AD154" s="33">
        <v>33373.371461333729</v>
      </c>
      <c r="AE154" s="33">
        <v>51994.394475816276</v>
      </c>
      <c r="AF154" s="33">
        <v>28516.654667380648</v>
      </c>
      <c r="AG154" s="33">
        <v>30273.547114537385</v>
      </c>
      <c r="AH154" s="33">
        <v>19008.050930299025</v>
      </c>
      <c r="AI154" s="33">
        <v>32233.004972880739</v>
      </c>
      <c r="AJ154" s="33">
        <v>54073.389618754562</v>
      </c>
      <c r="AK154" s="33">
        <v>64766.275578526482</v>
      </c>
      <c r="AL154" s="33">
        <v>46434.250599463317</v>
      </c>
      <c r="AM154" s="33">
        <v>25013.46182472106</v>
      </c>
      <c r="AN154" s="33">
        <v>1161.4930861236285</v>
      </c>
      <c r="AO154" s="33">
        <v>9616.289700973939</v>
      </c>
      <c r="AP154" s="33">
        <v>1766.0579556462246</v>
      </c>
      <c r="AQ154" s="33">
        <v>15249.59354780078</v>
      </c>
      <c r="AR154" s="33">
        <v>980.76351968712186</v>
      </c>
      <c r="AS154" s="33">
        <v>301.868029332915</v>
      </c>
      <c r="AT154" s="33">
        <v>145.27464862955452</v>
      </c>
      <c r="AU154" s="33">
        <v>114.97896539991368</v>
      </c>
      <c r="AV154" s="33">
        <v>8665.3229605811885</v>
      </c>
      <c r="AW154" s="33">
        <v>2059.011454105294</v>
      </c>
      <c r="AX154" s="33">
        <v>35914.966068484689</v>
      </c>
      <c r="AY154" s="33">
        <v>161953.88957448464</v>
      </c>
      <c r="AZ154" s="33">
        <v>33969.933211067917</v>
      </c>
      <c r="BA154" s="33">
        <v>30533.330035892679</v>
      </c>
      <c r="BB154" s="33">
        <v>311.71264104048464</v>
      </c>
      <c r="BC154" s="33">
        <v>45489.972676579979</v>
      </c>
      <c r="BD154" s="33">
        <v>5712.6784950084502</v>
      </c>
      <c r="BE154" s="33">
        <v>2795.4189444466369</v>
      </c>
      <c r="BF154" s="33">
        <v>502.00948582725556</v>
      </c>
      <c r="BG154" s="33">
        <v>384.26457112952755</v>
      </c>
      <c r="BH154" s="33">
        <v>530.68698875705627</v>
      </c>
      <c r="BI154" s="33">
        <v>587.21213843889643</v>
      </c>
      <c r="BJ154" s="33">
        <v>37762.378602875979</v>
      </c>
      <c r="BK154" s="33">
        <v>814.28497552716465</v>
      </c>
      <c r="BL154" s="33">
        <v>2656.7285030655626</v>
      </c>
      <c r="BM154" s="33">
        <v>75.601312594155445</v>
      </c>
      <c r="BN154" s="33">
        <v>259.07361155620049</v>
      </c>
      <c r="BO154" s="33">
        <v>1192.5099973312238</v>
      </c>
      <c r="BP154" s="33">
        <v>57.291363873738028</v>
      </c>
      <c r="BQ154" s="33">
        <v>279.06026255752658</v>
      </c>
      <c r="BR154" s="33">
        <v>194.20586252609962</v>
      </c>
      <c r="BS154" s="33">
        <v>12791.571182855181</v>
      </c>
      <c r="BT154" s="33">
        <v>1421.9313360989706</v>
      </c>
      <c r="BU154" s="33">
        <v>1000.5157852374252</v>
      </c>
      <c r="BV154" s="33">
        <v>614.9966068219876</v>
      </c>
      <c r="BW154" s="33">
        <v>131.20725370154176</v>
      </c>
      <c r="BX154" s="33">
        <v>264.15612457017329</v>
      </c>
      <c r="BY154" s="33">
        <v>816.33440938687386</v>
      </c>
      <c r="BZ154" s="33">
        <v>116.63334667631828</v>
      </c>
      <c r="CA154" s="33">
        <v>631.38972104717664</v>
      </c>
      <c r="CB154" s="33">
        <v>23.274623283569806</v>
      </c>
      <c r="CC154" s="33">
        <v>49.502871386450884</v>
      </c>
      <c r="CD154" s="33">
        <v>49.933247020161538</v>
      </c>
      <c r="CE154" s="33">
        <v>174.00011556979453</v>
      </c>
      <c r="CF154" s="33">
        <v>954.77171891269711</v>
      </c>
      <c r="CG154" s="33">
        <v>881.00239588425688</v>
      </c>
      <c r="CH154" s="33">
        <v>150.40486532779892</v>
      </c>
      <c r="CI154" s="33">
        <v>165.01945988484459</v>
      </c>
      <c r="CJ154" s="33">
        <v>204.29310220027853</v>
      </c>
      <c r="CK154" s="33">
        <v>1191.8618981911561</v>
      </c>
      <c r="CL154" s="33">
        <v>175.80777134179914</v>
      </c>
      <c r="CM154" s="33">
        <v>730.95091661799245</v>
      </c>
      <c r="CN154" s="33">
        <v>359.93204885440264</v>
      </c>
      <c r="CO154" s="33">
        <v>66.600928399757848</v>
      </c>
      <c r="CP154" s="33">
        <v>247.90200063410038</v>
      </c>
      <c r="CQ154" s="33">
        <v>9201.2812988687401</v>
      </c>
      <c r="CR154" s="33">
        <v>1340.8754145006515</v>
      </c>
      <c r="CS154" s="33">
        <v>6493.0008097781665</v>
      </c>
      <c r="CT154" s="33">
        <v>4448.7125643612671</v>
      </c>
      <c r="CU154" s="33">
        <v>403.7678556514918</v>
      </c>
      <c r="CV154" s="33">
        <v>1668.4574720582543</v>
      </c>
      <c r="CW154" s="33">
        <v>1973.832449101018</v>
      </c>
      <c r="CX154" s="33">
        <v>306.57752271983691</v>
      </c>
      <c r="CY154" s="33">
        <v>497.98461909794349</v>
      </c>
      <c r="CZ154" s="33">
        <v>68.849302748202419</v>
      </c>
      <c r="DA154" s="33">
        <v>3610.5561080677462</v>
      </c>
      <c r="DB154" s="33">
        <v>699.83123970416079</v>
      </c>
      <c r="DC154" s="33">
        <v>351.79444678423374</v>
      </c>
      <c r="DD154" s="33">
        <v>741.07473408116448</v>
      </c>
      <c r="DE154" s="33">
        <v>128.27205771613708</v>
      </c>
      <c r="DF154" s="33">
        <v>33.291235933889638</v>
      </c>
      <c r="DG154" s="33">
        <v>328.40912597983743</v>
      </c>
      <c r="DH154" s="33">
        <v>194.47549268850156</v>
      </c>
      <c r="DI154" s="33">
        <v>230.18093409677462</v>
      </c>
      <c r="DJ154" s="33">
        <v>163.07493607386857</v>
      </c>
      <c r="DK154" s="33">
        <v>374.17116195397529</v>
      </c>
      <c r="DL154" s="33">
        <v>1316.8280395872885</v>
      </c>
      <c r="DM154" s="33">
        <v>1379.6005907802328</v>
      </c>
      <c r="DN154" s="33">
        <v>6222.722041425689</v>
      </c>
      <c r="DO154" s="33">
        <v>0</v>
      </c>
      <c r="DP154" s="76">
        <f t="shared" si="5"/>
        <v>909165.87538546661</v>
      </c>
      <c r="DQ154" s="33">
        <v>59548.528190850382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790.53030623631275</v>
      </c>
      <c r="EH154" s="33">
        <v>0</v>
      </c>
      <c r="EI154" s="33">
        <v>0</v>
      </c>
      <c r="EJ154" s="33">
        <v>0</v>
      </c>
      <c r="EK154" s="33">
        <v>5.5248144552496452</v>
      </c>
      <c r="EL154" s="33">
        <v>0</v>
      </c>
      <c r="EM154" s="33">
        <v>0</v>
      </c>
      <c r="EN154" s="33">
        <v>0</v>
      </c>
      <c r="EO154" s="33">
        <v>4.3838911322649858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63891.262080439454</v>
      </c>
      <c r="FW154" s="33">
        <v>33462.577093498119</v>
      </c>
      <c r="FX154" s="33">
        <v>78104.053867897295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23774.601232119974</v>
      </c>
      <c r="GF154" s="33">
        <v>110912.48039683646</v>
      </c>
      <c r="GG154" s="47">
        <f t="shared" si="4"/>
        <v>1279659.8172589324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3536.3416516159659</v>
      </c>
      <c r="D155" s="33">
        <v>583.99316537015534</v>
      </c>
      <c r="E155" s="33">
        <v>1832.9278960788611</v>
      </c>
      <c r="F155" s="33">
        <v>1998.0002573633269</v>
      </c>
      <c r="G155" s="33">
        <v>1597.8725184069167</v>
      </c>
      <c r="H155" s="33">
        <v>303.71502230332538</v>
      </c>
      <c r="I155" s="33">
        <v>2438.8972622406891</v>
      </c>
      <c r="J155" s="33">
        <v>1442.6194469194395</v>
      </c>
      <c r="K155" s="33">
        <v>2327.5460068023658</v>
      </c>
      <c r="L155" s="33">
        <v>991.60695789038414</v>
      </c>
      <c r="M155" s="33">
        <v>3349.3138638769642</v>
      </c>
      <c r="N155" s="33">
        <v>1014.1360218455548</v>
      </c>
      <c r="O155" s="33">
        <v>604.71743637532541</v>
      </c>
      <c r="P155" s="33">
        <v>436.18640167388486</v>
      </c>
      <c r="Q155" s="33">
        <v>940.81541732387359</v>
      </c>
      <c r="R155" s="33">
        <v>140.40542778679921</v>
      </c>
      <c r="S155" s="33">
        <v>4050.3951731583538</v>
      </c>
      <c r="T155" s="33">
        <v>15304.837799780633</v>
      </c>
      <c r="U155" s="33">
        <v>9836.4813427425815</v>
      </c>
      <c r="V155" s="33">
        <v>811.43944799889789</v>
      </c>
      <c r="W155" s="33">
        <v>1680.5436525205371</v>
      </c>
      <c r="X155" s="33">
        <v>1448.7081033423794</v>
      </c>
      <c r="Y155" s="33">
        <v>1356.081060442071</v>
      </c>
      <c r="Z155" s="33">
        <v>10641.367068522681</v>
      </c>
      <c r="AA155" s="33">
        <v>756.65243325441349</v>
      </c>
      <c r="AB155" s="33">
        <v>5957.8273290045418</v>
      </c>
      <c r="AC155" s="33">
        <v>10321.872548126148</v>
      </c>
      <c r="AD155" s="33">
        <v>57853.113840732418</v>
      </c>
      <c r="AE155" s="33">
        <v>100310.37849959792</v>
      </c>
      <c r="AF155" s="33">
        <v>46183.596578392426</v>
      </c>
      <c r="AG155" s="33">
        <v>51408.986005429586</v>
      </c>
      <c r="AH155" s="33">
        <v>30601.748029969349</v>
      </c>
      <c r="AI155" s="33">
        <v>216235.3340432019</v>
      </c>
      <c r="AJ155" s="33">
        <v>91948.577859997196</v>
      </c>
      <c r="AK155" s="33">
        <v>164482.62754726905</v>
      </c>
      <c r="AL155" s="33">
        <v>26922.007567262579</v>
      </c>
      <c r="AM155" s="33">
        <v>31282.937412712279</v>
      </c>
      <c r="AN155" s="33">
        <v>4341.2167449541039</v>
      </c>
      <c r="AO155" s="33">
        <v>13856.217714822205</v>
      </c>
      <c r="AP155" s="33">
        <v>6264.5717961051969</v>
      </c>
      <c r="AQ155" s="33">
        <v>22510.814872497056</v>
      </c>
      <c r="AR155" s="33">
        <v>4856.3826865978226</v>
      </c>
      <c r="AS155" s="33">
        <v>816.43455476882548</v>
      </c>
      <c r="AT155" s="33">
        <v>850.36492927865118</v>
      </c>
      <c r="AU155" s="33">
        <v>443.820000993348</v>
      </c>
      <c r="AV155" s="33">
        <v>22031.938467729455</v>
      </c>
      <c r="AW155" s="33">
        <v>7631.4153475301391</v>
      </c>
      <c r="AX155" s="33">
        <v>100104.89941805958</v>
      </c>
      <c r="AY155" s="33">
        <v>161924.91767548505</v>
      </c>
      <c r="AZ155" s="33">
        <v>56855.565635341394</v>
      </c>
      <c r="BA155" s="33">
        <v>38937.220912206198</v>
      </c>
      <c r="BB155" s="33">
        <v>655.88875850661668</v>
      </c>
      <c r="BC155" s="33">
        <v>21483.194528038617</v>
      </c>
      <c r="BD155" s="33">
        <v>10174.378289778639</v>
      </c>
      <c r="BE155" s="33">
        <v>4216.6311370608628</v>
      </c>
      <c r="BF155" s="33">
        <v>915.49155380920217</v>
      </c>
      <c r="BG155" s="33">
        <v>1157.4155404375501</v>
      </c>
      <c r="BH155" s="33">
        <v>1265.6742727917228</v>
      </c>
      <c r="BI155" s="33">
        <v>1880.5577481399757</v>
      </c>
      <c r="BJ155" s="33">
        <v>1721.5976036969423</v>
      </c>
      <c r="BK155" s="33">
        <v>2672.5847365670347</v>
      </c>
      <c r="BL155" s="33">
        <v>2889.6228518805151</v>
      </c>
      <c r="BM155" s="33">
        <v>156.96215904270929</v>
      </c>
      <c r="BN155" s="33">
        <v>860.88667640142</v>
      </c>
      <c r="BO155" s="33">
        <v>5531.1781114095702</v>
      </c>
      <c r="BP155" s="33">
        <v>2195.2191171911327</v>
      </c>
      <c r="BQ155" s="33">
        <v>2960.2607267424</v>
      </c>
      <c r="BR155" s="33">
        <v>1809.1795732978621</v>
      </c>
      <c r="BS155" s="33">
        <v>11351.677799255765</v>
      </c>
      <c r="BT155" s="33">
        <v>43203.145336544105</v>
      </c>
      <c r="BU155" s="33">
        <v>36611.957196676376</v>
      </c>
      <c r="BV155" s="33">
        <v>1807.0536046900618</v>
      </c>
      <c r="BW155" s="33">
        <v>176.92294777896396</v>
      </c>
      <c r="BX155" s="33">
        <v>1007.6106036282638</v>
      </c>
      <c r="BY155" s="33">
        <v>27081.074004773749</v>
      </c>
      <c r="BZ155" s="33">
        <v>273.32952362790263</v>
      </c>
      <c r="CA155" s="33">
        <v>1750.049267445384</v>
      </c>
      <c r="CB155" s="33">
        <v>147.71605754479833</v>
      </c>
      <c r="CC155" s="33">
        <v>335.89580960134333</v>
      </c>
      <c r="CD155" s="33">
        <v>118.11686688256349</v>
      </c>
      <c r="CE155" s="33">
        <v>391.20420062477837</v>
      </c>
      <c r="CF155" s="33">
        <v>3252.6437163599098</v>
      </c>
      <c r="CG155" s="33">
        <v>2635.4939550899594</v>
      </c>
      <c r="CH155" s="33">
        <v>348.49748096143173</v>
      </c>
      <c r="CI155" s="33">
        <v>1264.8390698695846</v>
      </c>
      <c r="CJ155" s="33">
        <v>1294.2823676487878</v>
      </c>
      <c r="CK155" s="33">
        <v>3303.7334633919518</v>
      </c>
      <c r="CL155" s="33">
        <v>338.1402080581762</v>
      </c>
      <c r="CM155" s="33">
        <v>4110.1726582977117</v>
      </c>
      <c r="CN155" s="33">
        <v>1007.1068984032728</v>
      </c>
      <c r="CO155" s="33">
        <v>152.05552754543604</v>
      </c>
      <c r="CP155" s="33">
        <v>650.61709682700837</v>
      </c>
      <c r="CQ155" s="33">
        <v>22206.710739686874</v>
      </c>
      <c r="CR155" s="33">
        <v>3477.9543498201551</v>
      </c>
      <c r="CS155" s="33">
        <v>18358.892497799075</v>
      </c>
      <c r="CT155" s="33">
        <v>16810.748335728978</v>
      </c>
      <c r="CU155" s="33">
        <v>845.33043667156005</v>
      </c>
      <c r="CV155" s="33">
        <v>3743.0299362507776</v>
      </c>
      <c r="CW155" s="33">
        <v>6506.487906937039</v>
      </c>
      <c r="CX155" s="33">
        <v>1174.9497867476175</v>
      </c>
      <c r="CY155" s="33">
        <v>5549.1763365829602</v>
      </c>
      <c r="CZ155" s="33">
        <v>308.02691388606479</v>
      </c>
      <c r="DA155" s="33">
        <v>13970.762634533849</v>
      </c>
      <c r="DB155" s="33">
        <v>1530.6406303835277</v>
      </c>
      <c r="DC155" s="33">
        <v>5864.4979381803605</v>
      </c>
      <c r="DD155" s="33">
        <v>13982.064851180632</v>
      </c>
      <c r="DE155" s="33">
        <v>582.57283048433749</v>
      </c>
      <c r="DF155" s="33">
        <v>29.111611792720016</v>
      </c>
      <c r="DG155" s="33">
        <v>1082.2561493065703</v>
      </c>
      <c r="DH155" s="33">
        <v>2709.5421275903523</v>
      </c>
      <c r="DI155" s="33">
        <v>543.18394313595991</v>
      </c>
      <c r="DJ155" s="33">
        <v>439.86211722210572</v>
      </c>
      <c r="DK155" s="33">
        <v>968.49955404422269</v>
      </c>
      <c r="DL155" s="33">
        <v>3718.0328403884564</v>
      </c>
      <c r="DM155" s="33">
        <v>9673.9560592968573</v>
      </c>
      <c r="DN155" s="33">
        <v>15363.150134789681</v>
      </c>
      <c r="DO155" s="33">
        <v>0</v>
      </c>
      <c r="DP155" s="76">
        <f t="shared" si="5"/>
        <v>1698959.8885624625</v>
      </c>
      <c r="DQ155" s="33">
        <v>1147865.9013770076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10.813026062947905</v>
      </c>
      <c r="EK155" s="33">
        <v>7.4729071377703047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80.258369206781339</v>
      </c>
      <c r="FV155" s="33">
        <v>79898.897000394587</v>
      </c>
      <c r="FW155" s="33">
        <v>22148.424941925645</v>
      </c>
      <c r="FX155" s="33">
        <v>513795.26039943675</v>
      </c>
      <c r="FY155" s="33">
        <v>0</v>
      </c>
      <c r="FZ155" s="33">
        <v>0</v>
      </c>
      <c r="GA155" s="33">
        <v>0</v>
      </c>
      <c r="GB155" s="33">
        <v>418.01796265763477</v>
      </c>
      <c r="GC155" s="33">
        <v>0</v>
      </c>
      <c r="GD155" s="33">
        <v>0</v>
      </c>
      <c r="GE155" s="33">
        <v>85032.751882006603</v>
      </c>
      <c r="GF155" s="33">
        <v>447687.20652929001</v>
      </c>
      <c r="GG155" s="47">
        <f t="shared" si="4"/>
        <v>3995904.8929575891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12229.769367582177</v>
      </c>
      <c r="D156" s="33">
        <v>246.06222053795543</v>
      </c>
      <c r="E156" s="33">
        <v>18754.484935074026</v>
      </c>
      <c r="F156" s="33">
        <v>8070.1072085374153</v>
      </c>
      <c r="G156" s="33">
        <v>5119.0886926094763</v>
      </c>
      <c r="H156" s="33">
        <v>845.91826106892677</v>
      </c>
      <c r="I156" s="33">
        <v>7573.2330054255226</v>
      </c>
      <c r="J156" s="33">
        <v>4159.2657749719792</v>
      </c>
      <c r="K156" s="33">
        <v>11026.467688782363</v>
      </c>
      <c r="L156" s="33">
        <v>2726.1522518500865</v>
      </c>
      <c r="M156" s="33">
        <v>15809.547056726311</v>
      </c>
      <c r="N156" s="33">
        <v>3500.2100178713499</v>
      </c>
      <c r="O156" s="33">
        <v>1503.3950713304173</v>
      </c>
      <c r="P156" s="33">
        <v>8962.7329109986949</v>
      </c>
      <c r="Q156" s="33">
        <v>6372.245227543639</v>
      </c>
      <c r="R156" s="33">
        <v>357.63180052609528</v>
      </c>
      <c r="S156" s="33">
        <v>9169.1981439462343</v>
      </c>
      <c r="T156" s="33">
        <v>8215.1178060252587</v>
      </c>
      <c r="U156" s="33">
        <v>3503.4815612407165</v>
      </c>
      <c r="V156" s="33">
        <v>2850.6756821417916</v>
      </c>
      <c r="W156" s="33">
        <v>25788.211594300668</v>
      </c>
      <c r="X156" s="33">
        <v>24266.053484311771</v>
      </c>
      <c r="Y156" s="33">
        <v>12001.935875873549</v>
      </c>
      <c r="Z156" s="33">
        <v>29159.056075690354</v>
      </c>
      <c r="AA156" s="33">
        <v>3063.3810408079416</v>
      </c>
      <c r="AB156" s="33">
        <v>17969.224127793088</v>
      </c>
      <c r="AC156" s="33">
        <v>177569.5258234567</v>
      </c>
      <c r="AD156" s="33">
        <v>337453.82298514643</v>
      </c>
      <c r="AE156" s="33">
        <v>199158.19748880525</v>
      </c>
      <c r="AF156" s="33">
        <v>97420.579474024315</v>
      </c>
      <c r="AG156" s="33">
        <v>117488.49003174495</v>
      </c>
      <c r="AH156" s="33">
        <v>73563.522218148675</v>
      </c>
      <c r="AI156" s="33">
        <v>237519.19592706376</v>
      </c>
      <c r="AJ156" s="33">
        <v>407122.53937873611</v>
      </c>
      <c r="AK156" s="33">
        <v>715715.53046953783</v>
      </c>
      <c r="AL156" s="33">
        <v>116094.66957960262</v>
      </c>
      <c r="AM156" s="33">
        <v>195042.40732008874</v>
      </c>
      <c r="AN156" s="33">
        <v>10966.391806839767</v>
      </c>
      <c r="AO156" s="33">
        <v>37398.881388116395</v>
      </c>
      <c r="AP156" s="33">
        <v>30617.444167030153</v>
      </c>
      <c r="AQ156" s="33">
        <v>115060.94112316494</v>
      </c>
      <c r="AR156" s="33">
        <v>14281.231355773869</v>
      </c>
      <c r="AS156" s="33">
        <v>1463.8277341077376</v>
      </c>
      <c r="AT156" s="33">
        <v>2679.2333242234463</v>
      </c>
      <c r="AU156" s="33">
        <v>1220.6574437873815</v>
      </c>
      <c r="AV156" s="33">
        <v>21219.728782502949</v>
      </c>
      <c r="AW156" s="33">
        <v>6111.3132567803386</v>
      </c>
      <c r="AX156" s="33">
        <v>265253.93949815293</v>
      </c>
      <c r="AY156" s="33">
        <v>431910.01005365379</v>
      </c>
      <c r="AZ156" s="33">
        <v>144977.69517831612</v>
      </c>
      <c r="BA156" s="33">
        <v>64385.358507374825</v>
      </c>
      <c r="BB156" s="33">
        <v>988.73488173780413</v>
      </c>
      <c r="BC156" s="33">
        <v>229050.20724816949</v>
      </c>
      <c r="BD156" s="33">
        <v>15981.350503837459</v>
      </c>
      <c r="BE156" s="33">
        <v>9569.5113840538233</v>
      </c>
      <c r="BF156" s="33">
        <v>5187.5873451915368</v>
      </c>
      <c r="BG156" s="33">
        <v>3547.8885256800163</v>
      </c>
      <c r="BH156" s="33">
        <v>1812.415118267978</v>
      </c>
      <c r="BI156" s="33">
        <v>6513.8244644575452</v>
      </c>
      <c r="BJ156" s="33">
        <v>80751.179464844885</v>
      </c>
      <c r="BK156" s="33">
        <v>8977.9138764315358</v>
      </c>
      <c r="BL156" s="33">
        <v>2939.8848401573559</v>
      </c>
      <c r="BM156" s="33">
        <v>433.17188853117534</v>
      </c>
      <c r="BN156" s="33">
        <v>4153.5625757779972</v>
      </c>
      <c r="BO156" s="33">
        <v>7576.3548870384775</v>
      </c>
      <c r="BP156" s="33">
        <v>301.13206401961554</v>
      </c>
      <c r="BQ156" s="33">
        <v>15612.897315386295</v>
      </c>
      <c r="BR156" s="33">
        <v>23762.123763114494</v>
      </c>
      <c r="BS156" s="33">
        <v>11889.549118208832</v>
      </c>
      <c r="BT156" s="33">
        <v>18823.382330264147</v>
      </c>
      <c r="BU156" s="33">
        <v>11182.310833966787</v>
      </c>
      <c r="BV156" s="33">
        <v>3408.5008287296528</v>
      </c>
      <c r="BW156" s="33">
        <v>3766.4677219364448</v>
      </c>
      <c r="BX156" s="33">
        <v>2014.0864150043703</v>
      </c>
      <c r="BY156" s="33">
        <v>8156.2241409150365</v>
      </c>
      <c r="BZ156" s="33">
        <v>496.45034605329823</v>
      </c>
      <c r="CA156" s="33">
        <v>2902.235247872085</v>
      </c>
      <c r="CB156" s="33">
        <v>862.88025379190196</v>
      </c>
      <c r="CC156" s="33">
        <v>1051.9964167042983</v>
      </c>
      <c r="CD156" s="33">
        <v>1106.2964672200039</v>
      </c>
      <c r="CE156" s="33">
        <v>2339.4541381406293</v>
      </c>
      <c r="CF156" s="33">
        <v>2022.2911250185855</v>
      </c>
      <c r="CG156" s="33">
        <v>6411.4661644328507</v>
      </c>
      <c r="CH156" s="33">
        <v>189.66050108299015</v>
      </c>
      <c r="CI156" s="33">
        <v>2500.1130308033607</v>
      </c>
      <c r="CJ156" s="33">
        <v>677.83589241066147</v>
      </c>
      <c r="CK156" s="33">
        <v>2581.1466516982896</v>
      </c>
      <c r="CL156" s="33">
        <v>422.32011342918361</v>
      </c>
      <c r="CM156" s="33">
        <v>3370.1586851040961</v>
      </c>
      <c r="CN156" s="33">
        <v>693.26216855157554</v>
      </c>
      <c r="CO156" s="33">
        <v>250.45341227496502</v>
      </c>
      <c r="CP156" s="33">
        <v>465.26110985554328</v>
      </c>
      <c r="CQ156" s="33">
        <v>20223.812292497663</v>
      </c>
      <c r="CR156" s="33">
        <v>2748.9731078195396</v>
      </c>
      <c r="CS156" s="33">
        <v>14072.086151971056</v>
      </c>
      <c r="CT156" s="33">
        <v>8127.108184302936</v>
      </c>
      <c r="CU156" s="33">
        <v>535.16229670495898</v>
      </c>
      <c r="CV156" s="33">
        <v>7306.2891921801202</v>
      </c>
      <c r="CW156" s="33">
        <v>13342.315676577793</v>
      </c>
      <c r="CX156" s="33">
        <v>5762.9698367849896</v>
      </c>
      <c r="CY156" s="33">
        <v>3251.0154811646407</v>
      </c>
      <c r="CZ156" s="33">
        <v>1061.1357066199964</v>
      </c>
      <c r="DA156" s="33">
        <v>7345.3923785387815</v>
      </c>
      <c r="DB156" s="33">
        <v>1665.8258239837846</v>
      </c>
      <c r="DC156" s="33">
        <v>4656.5975956903385</v>
      </c>
      <c r="DD156" s="33">
        <v>14392.928334950066</v>
      </c>
      <c r="DE156" s="33">
        <v>7927.1397174490385</v>
      </c>
      <c r="DF156" s="33">
        <v>875.88147488671871</v>
      </c>
      <c r="DG156" s="33">
        <v>1461.5143113573013</v>
      </c>
      <c r="DH156" s="33">
        <v>13216.8732262624</v>
      </c>
      <c r="DI156" s="33">
        <v>8850.8805390794296</v>
      </c>
      <c r="DJ156" s="33">
        <v>852.20739645683545</v>
      </c>
      <c r="DK156" s="33">
        <v>4424.9578060333788</v>
      </c>
      <c r="DL156" s="33">
        <v>7169.5507469493759</v>
      </c>
      <c r="DM156" s="33">
        <v>11145.910348411917</v>
      </c>
      <c r="DN156" s="33">
        <v>11922.24798565421</v>
      </c>
      <c r="DO156" s="33">
        <v>0</v>
      </c>
      <c r="DP156" s="76">
        <f t="shared" si="5"/>
        <v>4742020.1000722433</v>
      </c>
      <c r="DQ156" s="33">
        <v>70356.061283145493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7.6845949800409832</v>
      </c>
      <c r="EK156" s="33">
        <v>5.4219843738974589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45012.040469208776</v>
      </c>
      <c r="FW156" s="33">
        <v>907.78748260366581</v>
      </c>
      <c r="FX156" s="33">
        <v>668226.31963124429</v>
      </c>
      <c r="FY156" s="33">
        <v>0</v>
      </c>
      <c r="FZ156" s="33">
        <v>0</v>
      </c>
      <c r="GA156" s="33">
        <v>0</v>
      </c>
      <c r="GB156" s="33">
        <v>2.3568840313248969</v>
      </c>
      <c r="GC156" s="33">
        <v>0</v>
      </c>
      <c r="GD156" s="33">
        <v>0</v>
      </c>
      <c r="GE156" s="33">
        <v>144220.69306558359</v>
      </c>
      <c r="GF156" s="33">
        <v>789167.79356990708</v>
      </c>
      <c r="GG156" s="47">
        <f t="shared" si="4"/>
        <v>6459926.2590373214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27691.739881184363</v>
      </c>
      <c r="D157" s="33">
        <v>2590.4334403677062</v>
      </c>
      <c r="E157" s="33">
        <v>11293.640059245097</v>
      </c>
      <c r="F157" s="33">
        <v>9281.6015881376443</v>
      </c>
      <c r="G157" s="33">
        <v>13304.974897765687</v>
      </c>
      <c r="H157" s="33">
        <v>1474.2124750910357</v>
      </c>
      <c r="I157" s="33">
        <v>13330.19965650288</v>
      </c>
      <c r="J157" s="33">
        <v>8890.6188516617676</v>
      </c>
      <c r="K157" s="33">
        <v>9879.4405642571764</v>
      </c>
      <c r="L157" s="33">
        <v>6407.9175414497595</v>
      </c>
      <c r="M157" s="33">
        <v>20300.013849932002</v>
      </c>
      <c r="N157" s="33">
        <v>7098.6432185185577</v>
      </c>
      <c r="O157" s="33">
        <v>3799.6670644599162</v>
      </c>
      <c r="P157" s="33">
        <v>42138.644336756355</v>
      </c>
      <c r="Q157" s="33">
        <v>21520.673880510276</v>
      </c>
      <c r="R157" s="33">
        <v>1139.5858227978429</v>
      </c>
      <c r="S157" s="33">
        <v>23190.810375149787</v>
      </c>
      <c r="T157" s="33">
        <v>20038.642356566652</v>
      </c>
      <c r="U157" s="33">
        <v>28365.681298672855</v>
      </c>
      <c r="V157" s="33">
        <v>4310.8075558714281</v>
      </c>
      <c r="W157" s="33">
        <v>17633.967827348373</v>
      </c>
      <c r="X157" s="33">
        <v>27026.259387997834</v>
      </c>
      <c r="Y157" s="33">
        <v>13360.737580996598</v>
      </c>
      <c r="Z157" s="33">
        <v>51670.66433497025</v>
      </c>
      <c r="AA157" s="33">
        <v>5311.4142404409813</v>
      </c>
      <c r="AB157" s="33">
        <v>37637.043916623566</v>
      </c>
      <c r="AC157" s="33">
        <v>45415.822360292586</v>
      </c>
      <c r="AD157" s="33">
        <v>258059.25251440611</v>
      </c>
      <c r="AE157" s="33">
        <v>139147.8665710311</v>
      </c>
      <c r="AF157" s="33">
        <v>57836.680568436437</v>
      </c>
      <c r="AG157" s="33">
        <v>50959.408359537571</v>
      </c>
      <c r="AH157" s="33">
        <v>50267.484183008448</v>
      </c>
      <c r="AI157" s="33">
        <v>125867.30188733227</v>
      </c>
      <c r="AJ157" s="33">
        <v>266838.00564268319</v>
      </c>
      <c r="AK157" s="33">
        <v>757502.44389213936</v>
      </c>
      <c r="AL157" s="33">
        <v>184818.15588431418</v>
      </c>
      <c r="AM157" s="33">
        <v>187710.17738110138</v>
      </c>
      <c r="AN157" s="33">
        <v>24891.205514714577</v>
      </c>
      <c r="AO157" s="33">
        <v>16987.481866247424</v>
      </c>
      <c r="AP157" s="33">
        <v>18395.978814086775</v>
      </c>
      <c r="AQ157" s="33">
        <v>105250.81297048437</v>
      </c>
      <c r="AR157" s="33">
        <v>27481.827022216417</v>
      </c>
      <c r="AS157" s="33">
        <v>3492.5486769397758</v>
      </c>
      <c r="AT157" s="33">
        <v>4951.6647439327789</v>
      </c>
      <c r="AU157" s="33">
        <v>2400.5474587972317</v>
      </c>
      <c r="AV157" s="33">
        <v>7629.5340390801794</v>
      </c>
      <c r="AW157" s="33">
        <v>5448.4849118442453</v>
      </c>
      <c r="AX157" s="33">
        <v>81836.212044247179</v>
      </c>
      <c r="AY157" s="33">
        <v>180127.72217051761</v>
      </c>
      <c r="AZ157" s="33">
        <v>66676.175402491775</v>
      </c>
      <c r="BA157" s="33">
        <v>15588.544612846905</v>
      </c>
      <c r="BB157" s="33">
        <v>3058.0168478151299</v>
      </c>
      <c r="BC157" s="33">
        <v>118893.81964451818</v>
      </c>
      <c r="BD157" s="33">
        <v>64368.622884774457</v>
      </c>
      <c r="BE157" s="33">
        <v>6861.0041579075214</v>
      </c>
      <c r="BF157" s="33">
        <v>23731.3939203603</v>
      </c>
      <c r="BG157" s="33">
        <v>5067.6588722072738</v>
      </c>
      <c r="BH157" s="33">
        <v>2137.1084310413166</v>
      </c>
      <c r="BI157" s="33">
        <v>9520.8575444888484</v>
      </c>
      <c r="BJ157" s="33">
        <v>20470.820704209993</v>
      </c>
      <c r="BK157" s="33">
        <v>11814.922435857143</v>
      </c>
      <c r="BL157" s="33">
        <v>4853.1245774102872</v>
      </c>
      <c r="BM157" s="33">
        <v>969.27958018781396</v>
      </c>
      <c r="BN157" s="33">
        <v>6035.0336890070139</v>
      </c>
      <c r="BO157" s="33">
        <v>15984.331305654769</v>
      </c>
      <c r="BP157" s="33">
        <v>664.98644618161802</v>
      </c>
      <c r="BQ157" s="33">
        <v>1854.0984247724339</v>
      </c>
      <c r="BR157" s="33">
        <v>3411.1428732429436</v>
      </c>
      <c r="BS157" s="33">
        <v>25429.010014760472</v>
      </c>
      <c r="BT157" s="33">
        <v>73677.504558695044</v>
      </c>
      <c r="BU157" s="33">
        <v>45488.164596726521</v>
      </c>
      <c r="BV157" s="33">
        <v>6577.1231848864927</v>
      </c>
      <c r="BW157" s="33">
        <v>1155.4773669121066</v>
      </c>
      <c r="BX157" s="33">
        <v>4259.2809949140246</v>
      </c>
      <c r="BY157" s="33">
        <v>7583.8932655486396</v>
      </c>
      <c r="BZ157" s="33">
        <v>1009.9810118296825</v>
      </c>
      <c r="CA157" s="33">
        <v>7495.2618408517328</v>
      </c>
      <c r="CB157" s="33">
        <v>351.41895706877921</v>
      </c>
      <c r="CC157" s="33">
        <v>568.29201180448422</v>
      </c>
      <c r="CD157" s="33">
        <v>423.60813163822041</v>
      </c>
      <c r="CE157" s="33">
        <v>1235.4877436143447</v>
      </c>
      <c r="CF157" s="33">
        <v>1770.8960464472223</v>
      </c>
      <c r="CG157" s="33">
        <v>6418.1890611122699</v>
      </c>
      <c r="CH157" s="33">
        <v>1219.3639318994253</v>
      </c>
      <c r="CI157" s="33">
        <v>3500.4089569550943</v>
      </c>
      <c r="CJ157" s="33">
        <v>7423.009582003875</v>
      </c>
      <c r="CK157" s="33">
        <v>2086.3475560656934</v>
      </c>
      <c r="CL157" s="33">
        <v>649.66352219677037</v>
      </c>
      <c r="CM157" s="33">
        <v>5519.614749041787</v>
      </c>
      <c r="CN157" s="33">
        <v>649.92105423297653</v>
      </c>
      <c r="CO157" s="33">
        <v>1035.5273039587114</v>
      </c>
      <c r="CP157" s="33">
        <v>412.16483492717953</v>
      </c>
      <c r="CQ157" s="33">
        <v>27379.437349160828</v>
      </c>
      <c r="CR157" s="33">
        <v>2268.8672429865996</v>
      </c>
      <c r="CS157" s="33">
        <v>20631.438804892787</v>
      </c>
      <c r="CT157" s="33">
        <v>68547.456694740162</v>
      </c>
      <c r="CU157" s="33">
        <v>5991.8183010075563</v>
      </c>
      <c r="CV157" s="33">
        <v>10026.436463901327</v>
      </c>
      <c r="CW157" s="33">
        <v>19201.273283820534</v>
      </c>
      <c r="CX157" s="33">
        <v>4740.6649520204655</v>
      </c>
      <c r="CY157" s="33">
        <v>7085.4105027024343</v>
      </c>
      <c r="CZ157" s="33">
        <v>1448.5342958211943</v>
      </c>
      <c r="DA157" s="33">
        <v>14395.421764641605</v>
      </c>
      <c r="DB157" s="33">
        <v>2602.4320583303393</v>
      </c>
      <c r="DC157" s="33">
        <v>2750.9125974364711</v>
      </c>
      <c r="DD157" s="33">
        <v>5830.218801012611</v>
      </c>
      <c r="DE157" s="33">
        <v>1350.2405924537618</v>
      </c>
      <c r="DF157" s="33">
        <v>625.02549623787013</v>
      </c>
      <c r="DG157" s="33">
        <v>3009.3932637582898</v>
      </c>
      <c r="DH157" s="33">
        <v>2825.8336333578573</v>
      </c>
      <c r="DI157" s="33">
        <v>627.794045091621</v>
      </c>
      <c r="DJ157" s="33">
        <v>1733.6655718755358</v>
      </c>
      <c r="DK157" s="33">
        <v>1421.488279126447</v>
      </c>
      <c r="DL157" s="33">
        <v>16104.846903723748</v>
      </c>
      <c r="DM157" s="33">
        <v>15412.816896920838</v>
      </c>
      <c r="DN157" s="33">
        <v>7701.2567504544777</v>
      </c>
      <c r="DO157" s="33">
        <v>0</v>
      </c>
      <c r="DP157" s="76">
        <f t="shared" si="5"/>
        <v>3863617.8926592106</v>
      </c>
      <c r="DQ157" s="33">
        <v>446198.04319487268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1.3144925994097476</v>
      </c>
      <c r="EI157" s="33">
        <v>0</v>
      </c>
      <c r="EJ157" s="33">
        <v>118.83885901124073</v>
      </c>
      <c r="EK157" s="33">
        <v>321.37365329460545</v>
      </c>
      <c r="EL157" s="33">
        <v>0</v>
      </c>
      <c r="EM157" s="33">
        <v>0</v>
      </c>
      <c r="EN157" s="33">
        <v>0</v>
      </c>
      <c r="EO157" s="33">
        <v>81.191647592998294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4460.5195915101758</v>
      </c>
      <c r="FV157" s="33">
        <v>235706.13571667686</v>
      </c>
      <c r="FW157" s="33">
        <v>13333.170320439465</v>
      </c>
      <c r="FX157" s="33">
        <v>7492209.6666455967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198882.26384884256</v>
      </c>
      <c r="GF157" s="33">
        <v>2351835.5924289459</v>
      </c>
      <c r="GG157" s="47">
        <f t="shared" si="4"/>
        <v>14606766.003058594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589.59488917954923</v>
      </c>
      <c r="D158" s="33">
        <v>306.67440801630818</v>
      </c>
      <c r="E158" s="33">
        <v>281.91344587690298</v>
      </c>
      <c r="F158" s="33">
        <v>362.41317577197088</v>
      </c>
      <c r="G158" s="33">
        <v>190.13846966045278</v>
      </c>
      <c r="H158" s="33">
        <v>153.05190865257043</v>
      </c>
      <c r="I158" s="33">
        <v>339.24101988079582</v>
      </c>
      <c r="J158" s="33">
        <v>212.45489905746354</v>
      </c>
      <c r="K158" s="33">
        <v>258.54611108459454</v>
      </c>
      <c r="L158" s="33">
        <v>169.12859723642251</v>
      </c>
      <c r="M158" s="33">
        <v>636.57753454680312</v>
      </c>
      <c r="N158" s="33">
        <v>147.57332327355317</v>
      </c>
      <c r="O158" s="33">
        <v>121.8757428064259</v>
      </c>
      <c r="P158" s="33">
        <v>552.73246800720369</v>
      </c>
      <c r="Q158" s="33">
        <v>246.6931368173359</v>
      </c>
      <c r="R158" s="33">
        <v>65.213501751226218</v>
      </c>
      <c r="S158" s="33">
        <v>1445.8302336109123</v>
      </c>
      <c r="T158" s="33">
        <v>396.69547946513148</v>
      </c>
      <c r="U158" s="33">
        <v>283.93256711160899</v>
      </c>
      <c r="V158" s="33">
        <v>82.053580368778412</v>
      </c>
      <c r="W158" s="33">
        <v>519.1483566279984</v>
      </c>
      <c r="X158" s="33">
        <v>563.78284019197702</v>
      </c>
      <c r="Y158" s="33">
        <v>713.40009457193344</v>
      </c>
      <c r="Z158" s="33">
        <v>9583.8072356128268</v>
      </c>
      <c r="AA158" s="33">
        <v>249.50986415886621</v>
      </c>
      <c r="AB158" s="33">
        <v>1393.3257324249589</v>
      </c>
      <c r="AC158" s="33">
        <v>12339.330689984115</v>
      </c>
      <c r="AD158" s="33">
        <v>68916.834969466829</v>
      </c>
      <c r="AE158" s="33">
        <v>10546.654529468477</v>
      </c>
      <c r="AF158" s="33">
        <v>3618.2208936075299</v>
      </c>
      <c r="AG158" s="33">
        <v>5174.9466053830565</v>
      </c>
      <c r="AH158" s="33">
        <v>4307.5981605261986</v>
      </c>
      <c r="AI158" s="33">
        <v>12483.609170192402</v>
      </c>
      <c r="AJ158" s="33">
        <v>66605.625498908616</v>
      </c>
      <c r="AK158" s="33">
        <v>244883.36031408695</v>
      </c>
      <c r="AL158" s="33">
        <v>379328.52583476203</v>
      </c>
      <c r="AM158" s="33">
        <v>451884.42353361077</v>
      </c>
      <c r="AN158" s="33">
        <v>17393.115547025176</v>
      </c>
      <c r="AO158" s="33">
        <v>1429.6370939705466</v>
      </c>
      <c r="AP158" s="33">
        <v>842.83761854342129</v>
      </c>
      <c r="AQ158" s="33">
        <v>54925.570885511988</v>
      </c>
      <c r="AR158" s="33">
        <v>556.02270298006067</v>
      </c>
      <c r="AS158" s="33">
        <v>181.00220159556997</v>
      </c>
      <c r="AT158" s="33">
        <v>101.88525289770644</v>
      </c>
      <c r="AU158" s="33">
        <v>70.640148688612612</v>
      </c>
      <c r="AV158" s="33">
        <v>7423.0808896125573</v>
      </c>
      <c r="AW158" s="33">
        <v>2723.3217687814131</v>
      </c>
      <c r="AX158" s="33">
        <v>4269.1318396021861</v>
      </c>
      <c r="AY158" s="33">
        <v>13376.82924538798</v>
      </c>
      <c r="AZ158" s="33">
        <v>3518.7806100779799</v>
      </c>
      <c r="BA158" s="33">
        <v>2349.7002995808625</v>
      </c>
      <c r="BB158" s="33">
        <v>132.35698038400005</v>
      </c>
      <c r="BC158" s="33">
        <v>740561.63023685338</v>
      </c>
      <c r="BD158" s="33">
        <v>3515.51145674082</v>
      </c>
      <c r="BE158" s="33">
        <v>3033.4369272018143</v>
      </c>
      <c r="BF158" s="33">
        <v>17875.800181960341</v>
      </c>
      <c r="BG158" s="33">
        <v>30498.441981682849</v>
      </c>
      <c r="BH158" s="33">
        <v>7945.3884112505248</v>
      </c>
      <c r="BI158" s="33">
        <v>659.84187128023518</v>
      </c>
      <c r="BJ158" s="33">
        <v>11216.767706927785</v>
      </c>
      <c r="BK158" s="33">
        <v>1863.9608006376702</v>
      </c>
      <c r="BL158" s="33">
        <v>121.54039475513169</v>
      </c>
      <c r="BM158" s="33">
        <v>43.230507638723566</v>
      </c>
      <c r="BN158" s="33">
        <v>151.50153417329173</v>
      </c>
      <c r="BO158" s="33">
        <v>541.42195019620544</v>
      </c>
      <c r="BP158" s="33">
        <v>144.1250373990319</v>
      </c>
      <c r="BQ158" s="33">
        <v>148.58594557617812</v>
      </c>
      <c r="BR158" s="33">
        <v>71.575135089121574</v>
      </c>
      <c r="BS158" s="33">
        <v>633.46276675543152</v>
      </c>
      <c r="BT158" s="33">
        <v>10290.558743625797</v>
      </c>
      <c r="BU158" s="33">
        <v>6437.799245674727</v>
      </c>
      <c r="BV158" s="33">
        <v>298.91961099352881</v>
      </c>
      <c r="BW158" s="33">
        <v>170.36787813425221</v>
      </c>
      <c r="BX158" s="33">
        <v>116.96080682652205</v>
      </c>
      <c r="BY158" s="33">
        <v>371.47405043575742</v>
      </c>
      <c r="BZ158" s="33">
        <v>72.326203025904022</v>
      </c>
      <c r="CA158" s="33">
        <v>382.88525354282388</v>
      </c>
      <c r="CB158" s="33">
        <v>100.54699000583206</v>
      </c>
      <c r="CC158" s="33">
        <v>181.38515834883839</v>
      </c>
      <c r="CD158" s="33">
        <v>27.34183025536505</v>
      </c>
      <c r="CE158" s="33">
        <v>98.128659464864143</v>
      </c>
      <c r="CF158" s="33">
        <v>1529.2753174384916</v>
      </c>
      <c r="CG158" s="33">
        <v>393.05699665324136</v>
      </c>
      <c r="CH158" s="33">
        <v>62.972954235455603</v>
      </c>
      <c r="CI158" s="33">
        <v>90.58654270372476</v>
      </c>
      <c r="CJ158" s="33">
        <v>157.86718185941007</v>
      </c>
      <c r="CK158" s="33">
        <v>1728.3854053245393</v>
      </c>
      <c r="CL158" s="33">
        <v>95.71372591700981</v>
      </c>
      <c r="CM158" s="33">
        <v>616.79507629169927</v>
      </c>
      <c r="CN158" s="33">
        <v>521.930986772594</v>
      </c>
      <c r="CO158" s="33">
        <v>92.115591189470109</v>
      </c>
      <c r="CP158" s="33">
        <v>367.23349079025439</v>
      </c>
      <c r="CQ158" s="33">
        <v>13927.335702969154</v>
      </c>
      <c r="CR158" s="33">
        <v>1999.5811063410085</v>
      </c>
      <c r="CS158" s="33">
        <v>579.20565985384576</v>
      </c>
      <c r="CT158" s="33">
        <v>2092.6813088629397</v>
      </c>
      <c r="CU158" s="33">
        <v>132.27877022365109</v>
      </c>
      <c r="CV158" s="33">
        <v>485.89059945877216</v>
      </c>
      <c r="CW158" s="33">
        <v>615.45339854539418</v>
      </c>
      <c r="CX158" s="33">
        <v>158.33369587504399</v>
      </c>
      <c r="CY158" s="33">
        <v>155.22713233075251</v>
      </c>
      <c r="CZ158" s="33">
        <v>47.736267055604031</v>
      </c>
      <c r="DA158" s="33">
        <v>641.26083203493056</v>
      </c>
      <c r="DB158" s="33">
        <v>377.9227729769085</v>
      </c>
      <c r="DC158" s="33">
        <v>205.53908841862744</v>
      </c>
      <c r="DD158" s="33">
        <v>391.05112966619328</v>
      </c>
      <c r="DE158" s="33">
        <v>95.181883043908059</v>
      </c>
      <c r="DF158" s="33">
        <v>19.446305396100648</v>
      </c>
      <c r="DG158" s="33">
        <v>168.96636882116445</v>
      </c>
      <c r="DH158" s="33">
        <v>75.973887352782739</v>
      </c>
      <c r="DI158" s="33">
        <v>331.56803658629644</v>
      </c>
      <c r="DJ158" s="33">
        <v>94.456733418954613</v>
      </c>
      <c r="DK158" s="33">
        <v>80.405877810467203</v>
      </c>
      <c r="DL158" s="33">
        <v>571.76641661318661</v>
      </c>
      <c r="DM158" s="33">
        <v>4347.057088316149</v>
      </c>
      <c r="DN158" s="33">
        <v>9449.9464406095631</v>
      </c>
      <c r="DO158" s="33">
        <v>0</v>
      </c>
      <c r="DP158" s="76">
        <f t="shared" si="5"/>
        <v>2269523.4689486115</v>
      </c>
      <c r="DQ158" s="33">
        <v>4798438.8555038841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124286.47721347481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801278.01001569477</v>
      </c>
      <c r="FV158" s="33">
        <v>210.57283199189581</v>
      </c>
      <c r="FW158" s="33">
        <v>0</v>
      </c>
      <c r="FX158" s="33">
        <v>82899.823495218472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-335652.3444186686</v>
      </c>
      <c r="GF158" s="33">
        <v>1534716.6642401968</v>
      </c>
      <c r="GG158" s="47">
        <f t="shared" si="4"/>
        <v>9275701.5278304033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107.23258615365513</v>
      </c>
      <c r="D159" s="33">
        <v>120.55540013745977</v>
      </c>
      <c r="E159" s="33">
        <v>13449.711367828633</v>
      </c>
      <c r="F159" s="33">
        <v>35.225003601360761</v>
      </c>
      <c r="G159" s="33">
        <v>12.188095114908112</v>
      </c>
      <c r="H159" s="33">
        <v>11.629220203228215</v>
      </c>
      <c r="I159" s="33">
        <v>31.775298780175984</v>
      </c>
      <c r="J159" s="33">
        <v>26.912544276180427</v>
      </c>
      <c r="K159" s="33">
        <v>31.208240754029319</v>
      </c>
      <c r="L159" s="33">
        <v>135.27737327227791</v>
      </c>
      <c r="M159" s="33">
        <v>141.8373105545972</v>
      </c>
      <c r="N159" s="33">
        <v>34.576025931026045</v>
      </c>
      <c r="O159" s="33">
        <v>17.561238291208927</v>
      </c>
      <c r="P159" s="33">
        <v>293.60352043368385</v>
      </c>
      <c r="Q159" s="33">
        <v>67.015685254134411</v>
      </c>
      <c r="R159" s="33">
        <v>7.7437802609342556</v>
      </c>
      <c r="S159" s="33">
        <v>318.87024391708991</v>
      </c>
      <c r="T159" s="33">
        <v>319861.51225601911</v>
      </c>
      <c r="U159" s="33">
        <v>91267.603248100029</v>
      </c>
      <c r="V159" s="33">
        <v>15.652783511721237</v>
      </c>
      <c r="W159" s="33">
        <v>216.54051722045355</v>
      </c>
      <c r="X159" s="33">
        <v>283.31260131651044</v>
      </c>
      <c r="Y159" s="33">
        <v>95.748962262841758</v>
      </c>
      <c r="Z159" s="33">
        <v>577.31768279173195</v>
      </c>
      <c r="AA159" s="33">
        <v>54.283549848722579</v>
      </c>
      <c r="AB159" s="33">
        <v>691.50467486540128</v>
      </c>
      <c r="AC159" s="33">
        <v>2161.905491995502</v>
      </c>
      <c r="AD159" s="33">
        <v>35196.565877702516</v>
      </c>
      <c r="AE159" s="33">
        <v>1034.4665562047794</v>
      </c>
      <c r="AF159" s="33">
        <v>497.92419649941183</v>
      </c>
      <c r="AG159" s="33">
        <v>1116.0671781892058</v>
      </c>
      <c r="AH159" s="33">
        <v>1162.306508082379</v>
      </c>
      <c r="AI159" s="33">
        <v>3935.0291354938845</v>
      </c>
      <c r="AJ159" s="33">
        <v>2452.169922174694</v>
      </c>
      <c r="AK159" s="33">
        <v>28086.349864858843</v>
      </c>
      <c r="AL159" s="33">
        <v>7550.5482075166065</v>
      </c>
      <c r="AM159" s="33">
        <v>72687.448850462999</v>
      </c>
      <c r="AN159" s="33">
        <v>400.41361921640242</v>
      </c>
      <c r="AO159" s="33">
        <v>332.40604563384204</v>
      </c>
      <c r="AP159" s="33">
        <v>1266.1819295189921</v>
      </c>
      <c r="AQ159" s="33">
        <v>3930.5176403593377</v>
      </c>
      <c r="AR159" s="33">
        <v>37.805291812616943</v>
      </c>
      <c r="AS159" s="33">
        <v>58.652098482885997</v>
      </c>
      <c r="AT159" s="33">
        <v>16.465196852380092</v>
      </c>
      <c r="AU159" s="33">
        <v>9.4154473237324954</v>
      </c>
      <c r="AV159" s="33">
        <v>10216.435022215415</v>
      </c>
      <c r="AW159" s="33">
        <v>2688.3628273185586</v>
      </c>
      <c r="AX159" s="33">
        <v>4393.9723566872572</v>
      </c>
      <c r="AY159" s="33">
        <v>22378.331830419953</v>
      </c>
      <c r="AZ159" s="33">
        <v>1444.311256066806</v>
      </c>
      <c r="BA159" s="33">
        <v>3882.6355441696105</v>
      </c>
      <c r="BB159" s="33">
        <v>60.543519123443737</v>
      </c>
      <c r="BC159" s="33">
        <v>479.05492525257927</v>
      </c>
      <c r="BD159" s="33">
        <v>6303.3403279390895</v>
      </c>
      <c r="BE159" s="33">
        <v>2004.284378593723</v>
      </c>
      <c r="BF159" s="33">
        <v>63173.510128909278</v>
      </c>
      <c r="BG159" s="33">
        <v>37.705997738629954</v>
      </c>
      <c r="BH159" s="33">
        <v>98.501207344515009</v>
      </c>
      <c r="BI159" s="33">
        <v>29292.178126002236</v>
      </c>
      <c r="BJ159" s="33">
        <v>149189.53714132207</v>
      </c>
      <c r="BK159" s="33">
        <v>6155.4991660005508</v>
      </c>
      <c r="BL159" s="33">
        <v>725.93482028452081</v>
      </c>
      <c r="BM159" s="33">
        <v>11.757906205565375</v>
      </c>
      <c r="BN159" s="33">
        <v>22.969390888646235</v>
      </c>
      <c r="BO159" s="33">
        <v>10143.173614387904</v>
      </c>
      <c r="BP159" s="33">
        <v>177.47769352591897</v>
      </c>
      <c r="BQ159" s="33">
        <v>53.389403160992764</v>
      </c>
      <c r="BR159" s="33">
        <v>18.07783184638679</v>
      </c>
      <c r="BS159" s="33">
        <v>5354.2545077662253</v>
      </c>
      <c r="BT159" s="33">
        <v>11301.118344290764</v>
      </c>
      <c r="BU159" s="33">
        <v>11854.37582915153</v>
      </c>
      <c r="BV159" s="33">
        <v>180.62086814889818</v>
      </c>
      <c r="BW159" s="33">
        <v>26.018090564431436</v>
      </c>
      <c r="BX159" s="33">
        <v>82.276060425815942</v>
      </c>
      <c r="BY159" s="33">
        <v>1389.3431016268732</v>
      </c>
      <c r="BZ159" s="33">
        <v>25.21548548775511</v>
      </c>
      <c r="CA159" s="33">
        <v>55.971455633366425</v>
      </c>
      <c r="CB159" s="33">
        <v>2.0479118509526129</v>
      </c>
      <c r="CC159" s="33">
        <v>3.9298015802685442</v>
      </c>
      <c r="CD159" s="33">
        <v>12.295064161282642</v>
      </c>
      <c r="CE159" s="33">
        <v>44.300910765431063</v>
      </c>
      <c r="CF159" s="33">
        <v>989.6323461661101</v>
      </c>
      <c r="CG159" s="33">
        <v>209.26275412983406</v>
      </c>
      <c r="CH159" s="33">
        <v>38.365446060444214</v>
      </c>
      <c r="CI159" s="33">
        <v>23.892741774004357</v>
      </c>
      <c r="CJ159" s="33">
        <v>80.098792312150863</v>
      </c>
      <c r="CK159" s="33">
        <v>1062.6612643364774</v>
      </c>
      <c r="CL159" s="33">
        <v>5.9797331549408925</v>
      </c>
      <c r="CM159" s="33">
        <v>4166.4043366037367</v>
      </c>
      <c r="CN159" s="33">
        <v>316.52194508349857</v>
      </c>
      <c r="CO159" s="33">
        <v>971.13793983753487</v>
      </c>
      <c r="CP159" s="33">
        <v>232.94101428552915</v>
      </c>
      <c r="CQ159" s="33">
        <v>10260.121264565912</v>
      </c>
      <c r="CR159" s="33">
        <v>1237.984088474331</v>
      </c>
      <c r="CS159" s="33">
        <v>223.58150392702967</v>
      </c>
      <c r="CT159" s="33">
        <v>143590.95979103516</v>
      </c>
      <c r="CU159" s="33">
        <v>34.43730023831781</v>
      </c>
      <c r="CV159" s="33">
        <v>44.375341916324452</v>
      </c>
      <c r="CW159" s="33">
        <v>83.021883133670386</v>
      </c>
      <c r="CX159" s="33">
        <v>9.017781628074653</v>
      </c>
      <c r="CY159" s="33">
        <v>9.85306451945684</v>
      </c>
      <c r="CZ159" s="33">
        <v>14.895278460529365</v>
      </c>
      <c r="DA159" s="33">
        <v>178.89205538727379</v>
      </c>
      <c r="DB159" s="33">
        <v>24.283292603149253</v>
      </c>
      <c r="DC159" s="33">
        <v>204.66865090239051</v>
      </c>
      <c r="DD159" s="33">
        <v>496.06429745341484</v>
      </c>
      <c r="DE159" s="33">
        <v>7.1260471419150626</v>
      </c>
      <c r="DF159" s="33">
        <v>0</v>
      </c>
      <c r="DG159" s="33">
        <v>25.899318806174637</v>
      </c>
      <c r="DH159" s="33">
        <v>16.688271477184479</v>
      </c>
      <c r="DI159" s="33">
        <v>215.57405992846233</v>
      </c>
      <c r="DJ159" s="33">
        <v>17.096644930110916</v>
      </c>
      <c r="DK159" s="33">
        <v>139.43315187212991</v>
      </c>
      <c r="DL159" s="33">
        <v>305.0591886894469</v>
      </c>
      <c r="DM159" s="33">
        <v>3950.7413225872256</v>
      </c>
      <c r="DN159" s="33">
        <v>5357.9036477645068</v>
      </c>
      <c r="DO159" s="33">
        <v>0</v>
      </c>
      <c r="DP159" s="76">
        <f t="shared" si="5"/>
        <v>1107666.3656771253</v>
      </c>
      <c r="DQ159" s="33">
        <v>98501.876802236467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18787.938269383143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2861672.3322325973</v>
      </c>
      <c r="FV159" s="33">
        <v>34192.070202407478</v>
      </c>
      <c r="FW159" s="33">
        <v>1986.237920815207</v>
      </c>
      <c r="FX159" s="33">
        <v>1704943.1206456991</v>
      </c>
      <c r="FY159" s="33">
        <v>0</v>
      </c>
      <c r="FZ159" s="33">
        <v>0</v>
      </c>
      <c r="GA159" s="33">
        <v>0</v>
      </c>
      <c r="GB159" s="33">
        <v>169.86339036572375</v>
      </c>
      <c r="GC159" s="33">
        <v>0</v>
      </c>
      <c r="GD159" s="33">
        <v>0</v>
      </c>
      <c r="GE159" s="33">
        <v>197494.88909166277</v>
      </c>
      <c r="GF159" s="33">
        <v>1777354.6530221913</v>
      </c>
      <c r="GG159" s="47">
        <f t="shared" si="4"/>
        <v>7802769.347254484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192.65967170809682</v>
      </c>
      <c r="D160" s="33">
        <v>34.894255969086601</v>
      </c>
      <c r="E160" s="33">
        <v>1749.4386598808376</v>
      </c>
      <c r="F160" s="33">
        <v>101.38788596740744</v>
      </c>
      <c r="G160" s="33">
        <v>54.32071357457486</v>
      </c>
      <c r="H160" s="33">
        <v>31.396844002336817</v>
      </c>
      <c r="I160" s="33">
        <v>102.4856527581963</v>
      </c>
      <c r="J160" s="33">
        <v>57.383971190514188</v>
      </c>
      <c r="K160" s="33">
        <v>149.87799280629463</v>
      </c>
      <c r="L160" s="33">
        <v>55.030149622002803</v>
      </c>
      <c r="M160" s="33">
        <v>192.85481047818826</v>
      </c>
      <c r="N160" s="33">
        <v>295.19150597656051</v>
      </c>
      <c r="O160" s="33">
        <v>34.109638278504349</v>
      </c>
      <c r="P160" s="33">
        <v>2961.9132701004874</v>
      </c>
      <c r="Q160" s="33">
        <v>6844.1937847900044</v>
      </c>
      <c r="R160" s="33">
        <v>1337.3033723501705</v>
      </c>
      <c r="S160" s="33">
        <v>5946.6854724632585</v>
      </c>
      <c r="T160" s="33">
        <v>327.58668624854454</v>
      </c>
      <c r="U160" s="33">
        <v>2873.4374473358353</v>
      </c>
      <c r="V160" s="33">
        <v>62.283835630201153</v>
      </c>
      <c r="W160" s="33">
        <v>395.45730670095099</v>
      </c>
      <c r="X160" s="33">
        <v>536.23263283441349</v>
      </c>
      <c r="Y160" s="33">
        <v>372.86222087618592</v>
      </c>
      <c r="Z160" s="33">
        <v>6017.1863212690114</v>
      </c>
      <c r="AA160" s="33">
        <v>459.86105434306091</v>
      </c>
      <c r="AB160" s="33">
        <v>447.73383879057479</v>
      </c>
      <c r="AC160" s="33">
        <v>2541.5104239382713</v>
      </c>
      <c r="AD160" s="33">
        <v>4041.0156988731374</v>
      </c>
      <c r="AE160" s="33">
        <v>6798.0654407760721</v>
      </c>
      <c r="AF160" s="33">
        <v>2398.1718002206831</v>
      </c>
      <c r="AG160" s="33">
        <v>856.82650621588323</v>
      </c>
      <c r="AH160" s="33">
        <v>509.17634166551642</v>
      </c>
      <c r="AI160" s="33">
        <v>1809.1266338752623</v>
      </c>
      <c r="AJ160" s="33">
        <v>1847.8813089016471</v>
      </c>
      <c r="AK160" s="33">
        <v>4515.8854397906398</v>
      </c>
      <c r="AL160" s="33">
        <v>11521.586152300119</v>
      </c>
      <c r="AM160" s="33">
        <v>4157.5216308399295</v>
      </c>
      <c r="AN160" s="33">
        <v>120273.69566101731</v>
      </c>
      <c r="AO160" s="33">
        <v>833.6918045184824</v>
      </c>
      <c r="AP160" s="33">
        <v>1839.0956830087653</v>
      </c>
      <c r="AQ160" s="33">
        <v>1482.5667073892882</v>
      </c>
      <c r="AR160" s="33">
        <v>142.70844615422558</v>
      </c>
      <c r="AS160" s="33">
        <v>54.807994490036499</v>
      </c>
      <c r="AT160" s="33">
        <v>30.098528071103665</v>
      </c>
      <c r="AU160" s="33">
        <v>54.176632732373051</v>
      </c>
      <c r="AV160" s="33">
        <v>2267.1108096304588</v>
      </c>
      <c r="AW160" s="33">
        <v>487.04846907161169</v>
      </c>
      <c r="AX160" s="33">
        <v>15166.846163655782</v>
      </c>
      <c r="AY160" s="33">
        <v>1757.733150427063</v>
      </c>
      <c r="AZ160" s="33">
        <v>10765.471707295272</v>
      </c>
      <c r="BA160" s="33">
        <v>4490.6718619868698</v>
      </c>
      <c r="BB160" s="33">
        <v>311.1875886402222</v>
      </c>
      <c r="BC160" s="33">
        <v>2442.300881603443</v>
      </c>
      <c r="BD160" s="33">
        <v>2086.2107436056349</v>
      </c>
      <c r="BE160" s="33">
        <v>1396.9968086776012</v>
      </c>
      <c r="BF160" s="33">
        <v>369.01129914840413</v>
      </c>
      <c r="BG160" s="33">
        <v>263.61774694118412</v>
      </c>
      <c r="BH160" s="33">
        <v>634.11463756618173</v>
      </c>
      <c r="BI160" s="33">
        <v>311.2557534329988</v>
      </c>
      <c r="BJ160" s="33">
        <v>5587.4475726384544</v>
      </c>
      <c r="BK160" s="33">
        <v>324.55279595571733</v>
      </c>
      <c r="BL160" s="33">
        <v>22.060537564002448</v>
      </c>
      <c r="BM160" s="33">
        <v>13.737343757064172</v>
      </c>
      <c r="BN160" s="33">
        <v>53.105110472425949</v>
      </c>
      <c r="BO160" s="33">
        <v>1124.5111947250321</v>
      </c>
      <c r="BP160" s="33">
        <v>35.501638439768371</v>
      </c>
      <c r="BQ160" s="33">
        <v>637.25022821217919</v>
      </c>
      <c r="BR160" s="33">
        <v>96.72021241732736</v>
      </c>
      <c r="BS160" s="33">
        <v>108.46408676658673</v>
      </c>
      <c r="BT160" s="33">
        <v>417.63452848146585</v>
      </c>
      <c r="BU160" s="33">
        <v>163.0932883612827</v>
      </c>
      <c r="BV160" s="33">
        <v>145.36920691121369</v>
      </c>
      <c r="BW160" s="33">
        <v>163.33389751679883</v>
      </c>
      <c r="BX160" s="33">
        <v>52.567389753144823</v>
      </c>
      <c r="BY160" s="33">
        <v>146.07634892289258</v>
      </c>
      <c r="BZ160" s="33">
        <v>110.04214437955895</v>
      </c>
      <c r="CA160" s="33">
        <v>121.17947417759412</v>
      </c>
      <c r="CB160" s="33">
        <v>18.690916305928624</v>
      </c>
      <c r="CC160" s="33">
        <v>36.209237194455532</v>
      </c>
      <c r="CD160" s="33">
        <v>23.463192082389991</v>
      </c>
      <c r="CE160" s="33">
        <v>64.936262661957485</v>
      </c>
      <c r="CF160" s="33">
        <v>52.260151879484873</v>
      </c>
      <c r="CG160" s="33">
        <v>139.07896599529798</v>
      </c>
      <c r="CH160" s="33">
        <v>91.248735414007513</v>
      </c>
      <c r="CI160" s="33">
        <v>105.03062383312407</v>
      </c>
      <c r="CJ160" s="33">
        <v>46.162318681601704</v>
      </c>
      <c r="CK160" s="33">
        <v>270.66602996707479</v>
      </c>
      <c r="CL160" s="33">
        <v>41.360766897900504</v>
      </c>
      <c r="CM160" s="33">
        <v>137.715504542611</v>
      </c>
      <c r="CN160" s="33">
        <v>19.551561017920132</v>
      </c>
      <c r="CO160" s="33">
        <v>20.345912406969539</v>
      </c>
      <c r="CP160" s="33">
        <v>53.526909880244311</v>
      </c>
      <c r="CQ160" s="33">
        <v>1402.4219755579268</v>
      </c>
      <c r="CR160" s="33">
        <v>311.8589141635037</v>
      </c>
      <c r="CS160" s="33">
        <v>480.22717005457127</v>
      </c>
      <c r="CT160" s="33">
        <v>1878.2354997108989</v>
      </c>
      <c r="CU160" s="33">
        <v>452.06386066792123</v>
      </c>
      <c r="CV160" s="33">
        <v>620.47834024634653</v>
      </c>
      <c r="CW160" s="33">
        <v>831.60862081395192</v>
      </c>
      <c r="CX160" s="33">
        <v>464.80152872398207</v>
      </c>
      <c r="CY160" s="33">
        <v>566.93387659715984</v>
      </c>
      <c r="CZ160" s="33">
        <v>36.734865859710389</v>
      </c>
      <c r="DA160" s="33">
        <v>339.43064481703777</v>
      </c>
      <c r="DB160" s="33">
        <v>133.69198216452614</v>
      </c>
      <c r="DC160" s="33">
        <v>475.43611898876958</v>
      </c>
      <c r="DD160" s="33">
        <v>420.35786341688453</v>
      </c>
      <c r="DE160" s="33">
        <v>618.51405192607569</v>
      </c>
      <c r="DF160" s="33">
        <v>0</v>
      </c>
      <c r="DG160" s="33">
        <v>42.18206192800929</v>
      </c>
      <c r="DH160" s="33">
        <v>26.841977806986087</v>
      </c>
      <c r="DI160" s="33">
        <v>30.018187844774431</v>
      </c>
      <c r="DJ160" s="33">
        <v>13.802770455979058</v>
      </c>
      <c r="DK160" s="33">
        <v>37.242542454893844</v>
      </c>
      <c r="DL160" s="33">
        <v>44.527644785474315</v>
      </c>
      <c r="DM160" s="33">
        <v>3064.5268952518722</v>
      </c>
      <c r="DN160" s="33">
        <v>963.49588525580191</v>
      </c>
      <c r="DO160" s="33">
        <v>0</v>
      </c>
      <c r="DP160" s="76">
        <f t="shared" si="5"/>
        <v>263789.28282011324</v>
      </c>
      <c r="DQ160" s="33">
        <v>493987.61145324702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11974.784706419705</v>
      </c>
      <c r="EH160" s="33">
        <v>2018.9767969536449</v>
      </c>
      <c r="EI160" s="33">
        <v>0</v>
      </c>
      <c r="EJ160" s="33">
        <v>1.8166461987514906</v>
      </c>
      <c r="EK160" s="33">
        <v>413.0493723568261</v>
      </c>
      <c r="EL160" s="33">
        <v>0</v>
      </c>
      <c r="EM160" s="33">
        <v>0</v>
      </c>
      <c r="EN160" s="33">
        <v>0</v>
      </c>
      <c r="EO160" s="33">
        <v>9.4910396923667797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142.15354771072987</v>
      </c>
      <c r="FV160" s="33">
        <v>71734.478277100323</v>
      </c>
      <c r="FW160" s="33">
        <v>0</v>
      </c>
      <c r="FX160" s="33">
        <v>984571.27012404508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53085.154505538907</v>
      </c>
      <c r="GF160" s="33">
        <v>155266.88372189912</v>
      </c>
      <c r="GG160" s="47">
        <f t="shared" si="4"/>
        <v>2036994.9530112757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902.71005162744598</v>
      </c>
      <c r="D161" s="33">
        <v>45.124795771429255</v>
      </c>
      <c r="E161" s="33">
        <v>356.6711876654158</v>
      </c>
      <c r="F161" s="33">
        <v>203.11117081430342</v>
      </c>
      <c r="G161" s="33">
        <v>226.56497152876719</v>
      </c>
      <c r="H161" s="33">
        <v>127.67219210415672</v>
      </c>
      <c r="I161" s="33">
        <v>452.42677235420075</v>
      </c>
      <c r="J161" s="33">
        <v>264.82393687454572</v>
      </c>
      <c r="K161" s="33">
        <v>750.1157486583495</v>
      </c>
      <c r="L161" s="33">
        <v>238.62105346856373</v>
      </c>
      <c r="M161" s="33">
        <v>976.42967298901033</v>
      </c>
      <c r="N161" s="33">
        <v>270.70785940212158</v>
      </c>
      <c r="O161" s="33">
        <v>77.289703771093613</v>
      </c>
      <c r="P161" s="33">
        <v>356.11053981544825</v>
      </c>
      <c r="Q161" s="33">
        <v>324.57994292807166</v>
      </c>
      <c r="R161" s="33">
        <v>4872.0094428878729</v>
      </c>
      <c r="S161" s="33">
        <v>396.8101894205551</v>
      </c>
      <c r="T161" s="33">
        <v>2770.6534174609433</v>
      </c>
      <c r="U161" s="33">
        <v>1215.2543697627286</v>
      </c>
      <c r="V161" s="33">
        <v>163.7775570951294</v>
      </c>
      <c r="W161" s="33">
        <v>916.12200741246659</v>
      </c>
      <c r="X161" s="33">
        <v>2866.378628647346</v>
      </c>
      <c r="Y161" s="33">
        <v>16981.591574427228</v>
      </c>
      <c r="Z161" s="33">
        <v>9547.1872133000488</v>
      </c>
      <c r="AA161" s="33">
        <v>172.94888592118821</v>
      </c>
      <c r="AB161" s="33">
        <v>849.85135441132479</v>
      </c>
      <c r="AC161" s="33">
        <v>2889.5486752345851</v>
      </c>
      <c r="AD161" s="33">
        <v>12248.393146181394</v>
      </c>
      <c r="AE161" s="33">
        <v>24182.025402627303</v>
      </c>
      <c r="AF161" s="33">
        <v>54468.806217718673</v>
      </c>
      <c r="AG161" s="33">
        <v>6767.6530486935289</v>
      </c>
      <c r="AH161" s="33">
        <v>5163.8062040996547</v>
      </c>
      <c r="AI161" s="33">
        <v>8278.3538243528619</v>
      </c>
      <c r="AJ161" s="33">
        <v>20586.234554694376</v>
      </c>
      <c r="AK161" s="33">
        <v>20910.721577855915</v>
      </c>
      <c r="AL161" s="33">
        <v>6382.2075271483254</v>
      </c>
      <c r="AM161" s="33">
        <v>15884.089795851138</v>
      </c>
      <c r="AN161" s="33">
        <v>776.15399163595623</v>
      </c>
      <c r="AO161" s="33">
        <v>26301.290791022118</v>
      </c>
      <c r="AP161" s="33">
        <v>2206.0929273090114</v>
      </c>
      <c r="AQ161" s="33">
        <v>6028.9659491205384</v>
      </c>
      <c r="AR161" s="33">
        <v>702.61767732172666</v>
      </c>
      <c r="AS161" s="33">
        <v>213.60179224047172</v>
      </c>
      <c r="AT161" s="33">
        <v>105.55485425995954</v>
      </c>
      <c r="AU161" s="33">
        <v>71.738394299969386</v>
      </c>
      <c r="AV161" s="33">
        <v>10488.211651499096</v>
      </c>
      <c r="AW161" s="33">
        <v>2970.5752179088659</v>
      </c>
      <c r="AX161" s="33">
        <v>6550.713778848256</v>
      </c>
      <c r="AY161" s="33">
        <v>10647.60475075489</v>
      </c>
      <c r="AZ161" s="33">
        <v>5905.3133635908371</v>
      </c>
      <c r="BA161" s="33">
        <v>3069.3865500894294</v>
      </c>
      <c r="BB161" s="33">
        <v>171.94259230802356</v>
      </c>
      <c r="BC161" s="33">
        <v>7792.3123774627074</v>
      </c>
      <c r="BD161" s="33">
        <v>1493.4222012108178</v>
      </c>
      <c r="BE161" s="33">
        <v>6210.7705332946507</v>
      </c>
      <c r="BF161" s="33">
        <v>239.89442142493783</v>
      </c>
      <c r="BG161" s="33">
        <v>134.80995803373628</v>
      </c>
      <c r="BH161" s="33">
        <v>185.52004261277906</v>
      </c>
      <c r="BI161" s="33">
        <v>566.10056166636809</v>
      </c>
      <c r="BJ161" s="33">
        <v>20909.252183393022</v>
      </c>
      <c r="BK161" s="33">
        <v>2309.1067060228752</v>
      </c>
      <c r="BL161" s="33">
        <v>155.06772075145358</v>
      </c>
      <c r="BM161" s="33">
        <v>64.983034162813553</v>
      </c>
      <c r="BN161" s="33">
        <v>270.15234821526855</v>
      </c>
      <c r="BO161" s="33">
        <v>283.11096026918176</v>
      </c>
      <c r="BP161" s="33">
        <v>153.18775693260159</v>
      </c>
      <c r="BQ161" s="33">
        <v>860.73743192565155</v>
      </c>
      <c r="BR161" s="33">
        <v>753.09247868288776</v>
      </c>
      <c r="BS161" s="33">
        <v>753.52023340368726</v>
      </c>
      <c r="BT161" s="33">
        <v>1021.2516655441187</v>
      </c>
      <c r="BU161" s="33">
        <v>370.41250174196898</v>
      </c>
      <c r="BV161" s="33">
        <v>975.71074796956214</v>
      </c>
      <c r="BW161" s="33">
        <v>29.14882267609331</v>
      </c>
      <c r="BX161" s="33">
        <v>642.89336914604303</v>
      </c>
      <c r="BY161" s="33">
        <v>248.78866014121118</v>
      </c>
      <c r="BZ161" s="33">
        <v>63.33367757817652</v>
      </c>
      <c r="CA161" s="33">
        <v>123.00607660350089</v>
      </c>
      <c r="CB161" s="33">
        <v>18.37828882129649</v>
      </c>
      <c r="CC161" s="33">
        <v>36.181126606962046</v>
      </c>
      <c r="CD161" s="33">
        <v>45.938542237865001</v>
      </c>
      <c r="CE161" s="33">
        <v>120.55044951023652</v>
      </c>
      <c r="CF161" s="33">
        <v>83.258381390863036</v>
      </c>
      <c r="CG161" s="33">
        <v>116.68572198001948</v>
      </c>
      <c r="CH161" s="33">
        <v>3411.4195828145257</v>
      </c>
      <c r="CI161" s="33">
        <v>765.77336842019861</v>
      </c>
      <c r="CJ161" s="33">
        <v>134.64899962648917</v>
      </c>
      <c r="CK161" s="33">
        <v>34.033070569201939</v>
      </c>
      <c r="CL161" s="33">
        <v>2287.8484468987767</v>
      </c>
      <c r="CM161" s="33">
        <v>383.87899457506103</v>
      </c>
      <c r="CN161" s="33">
        <v>40.851091402919536</v>
      </c>
      <c r="CO161" s="33">
        <v>47.574675748817484</v>
      </c>
      <c r="CP161" s="33">
        <v>5.8848979228892553</v>
      </c>
      <c r="CQ161" s="33">
        <v>6169.874975892948</v>
      </c>
      <c r="CR161" s="33">
        <v>31.586918195428026</v>
      </c>
      <c r="CS161" s="33">
        <v>6877.6450698688814</v>
      </c>
      <c r="CT161" s="33">
        <v>13315.780660890428</v>
      </c>
      <c r="CU161" s="33">
        <v>1345.3953017318001</v>
      </c>
      <c r="CV161" s="33">
        <v>270.7177763740213</v>
      </c>
      <c r="CW161" s="33">
        <v>2846.4524671739168</v>
      </c>
      <c r="CX161" s="33">
        <v>1035.0960196311953</v>
      </c>
      <c r="CY161" s="33">
        <v>1085.4220764286451</v>
      </c>
      <c r="CZ161" s="33">
        <v>51.867148323272879</v>
      </c>
      <c r="DA161" s="33">
        <v>58699.890201211165</v>
      </c>
      <c r="DB161" s="33">
        <v>37430.631740776895</v>
      </c>
      <c r="DC161" s="33">
        <v>400.57295386714526</v>
      </c>
      <c r="DD161" s="33">
        <v>801.34093733450936</v>
      </c>
      <c r="DE161" s="33">
        <v>416.31532724275741</v>
      </c>
      <c r="DF161" s="33">
        <v>1.0228929449574735</v>
      </c>
      <c r="DG161" s="33">
        <v>699.87346517845651</v>
      </c>
      <c r="DH161" s="33">
        <v>142.19553208822785</v>
      </c>
      <c r="DI161" s="33">
        <v>136.40920718370793</v>
      </c>
      <c r="DJ161" s="33">
        <v>181.64741364326321</v>
      </c>
      <c r="DK161" s="33">
        <v>449.37674801953756</v>
      </c>
      <c r="DL161" s="33">
        <v>1828.3654087479108</v>
      </c>
      <c r="DM161" s="33">
        <v>3380.1838086852331</v>
      </c>
      <c r="DN161" s="33">
        <v>4219.4335069922499</v>
      </c>
      <c r="DO161" s="33">
        <v>0</v>
      </c>
      <c r="DP161" s="76">
        <f t="shared" si="5"/>
        <v>496256.73816500558</v>
      </c>
      <c r="DQ161" s="33">
        <v>221507.90599405658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93.986902409527417</v>
      </c>
      <c r="EF161" s="33">
        <v>0</v>
      </c>
      <c r="EG161" s="33">
        <v>0</v>
      </c>
      <c r="EH161" s="33">
        <v>0</v>
      </c>
      <c r="EI161" s="33">
        <v>0</v>
      </c>
      <c r="EJ161" s="33">
        <v>7.0265078593419652</v>
      </c>
      <c r="EK161" s="33">
        <v>84310.992162336799</v>
      </c>
      <c r="EL161" s="33">
        <v>0</v>
      </c>
      <c r="EM161" s="33">
        <v>0</v>
      </c>
      <c r="EN161" s="33">
        <v>0</v>
      </c>
      <c r="EO161" s="33">
        <v>47.493093701396354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637.53782218954757</v>
      </c>
      <c r="FV161" s="33">
        <v>565915.19698606862</v>
      </c>
      <c r="FW161" s="33">
        <v>43698.13806074678</v>
      </c>
      <c r="FX161" s="33">
        <v>300755.15487431525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19523.257171075918</v>
      </c>
      <c r="GF161" s="33">
        <v>388029.55092367472</v>
      </c>
      <c r="GG161" s="47">
        <f t="shared" si="4"/>
        <v>2120782.9786634403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4420.9646707968541</v>
      </c>
      <c r="D162" s="33">
        <v>1867.0621866786933</v>
      </c>
      <c r="E162" s="33">
        <v>8986.9447507224795</v>
      </c>
      <c r="F162" s="33">
        <v>986.23602284343167</v>
      </c>
      <c r="G162" s="33">
        <v>1058.3184532276607</v>
      </c>
      <c r="H162" s="33">
        <v>453.37053681223665</v>
      </c>
      <c r="I162" s="33">
        <v>1380.9451781455175</v>
      </c>
      <c r="J162" s="33">
        <v>1024.3558635602819</v>
      </c>
      <c r="K162" s="33">
        <v>1650.6158603635599</v>
      </c>
      <c r="L162" s="33">
        <v>1523.9050532781644</v>
      </c>
      <c r="M162" s="33">
        <v>6721.6466916158197</v>
      </c>
      <c r="N162" s="33">
        <v>1665.9759375029735</v>
      </c>
      <c r="O162" s="33">
        <v>644.18318684407973</v>
      </c>
      <c r="P162" s="33">
        <v>17325.973568216308</v>
      </c>
      <c r="Q162" s="33">
        <v>24699.656279453422</v>
      </c>
      <c r="R162" s="33">
        <v>756.12692542911236</v>
      </c>
      <c r="S162" s="33">
        <v>3761.9856216493768</v>
      </c>
      <c r="T162" s="33">
        <v>523659.50708632107</v>
      </c>
      <c r="U162" s="33">
        <v>36883.244997514477</v>
      </c>
      <c r="V162" s="33">
        <v>311.51809872430135</v>
      </c>
      <c r="W162" s="33">
        <v>2173.4190389857949</v>
      </c>
      <c r="X162" s="33">
        <v>15168.250142290177</v>
      </c>
      <c r="Y162" s="33">
        <v>13966.692682038243</v>
      </c>
      <c r="Z162" s="33">
        <v>16483.91751563978</v>
      </c>
      <c r="AA162" s="33">
        <v>3422.8724463389653</v>
      </c>
      <c r="AB162" s="33">
        <v>17467.767803088493</v>
      </c>
      <c r="AC162" s="33">
        <v>10158.908405511796</v>
      </c>
      <c r="AD162" s="33">
        <v>45004.501425340997</v>
      </c>
      <c r="AE162" s="33">
        <v>4247.2635568830992</v>
      </c>
      <c r="AF162" s="33">
        <v>3648.4450171369276</v>
      </c>
      <c r="AG162" s="33">
        <v>2582.9618761023335</v>
      </c>
      <c r="AH162" s="33">
        <v>1609.1750880481277</v>
      </c>
      <c r="AI162" s="33">
        <v>6227.6455488385664</v>
      </c>
      <c r="AJ162" s="33">
        <v>15335.32444596379</v>
      </c>
      <c r="AK162" s="33">
        <v>33585.984953587475</v>
      </c>
      <c r="AL162" s="33">
        <v>4612.5755085699257</v>
      </c>
      <c r="AM162" s="33">
        <v>11320.70425784669</v>
      </c>
      <c r="AN162" s="33">
        <v>4933.9802576180982</v>
      </c>
      <c r="AO162" s="33">
        <v>1352.3329181407551</v>
      </c>
      <c r="AP162" s="33">
        <v>152952.16396890068</v>
      </c>
      <c r="AQ162" s="33">
        <v>8738.6442111767119</v>
      </c>
      <c r="AR162" s="33">
        <v>774.26161364355278</v>
      </c>
      <c r="AS162" s="33">
        <v>2506.347235067753</v>
      </c>
      <c r="AT162" s="33">
        <v>781.73687759373308</v>
      </c>
      <c r="AU162" s="33">
        <v>611.45664633852459</v>
      </c>
      <c r="AV162" s="33">
        <v>8119.122398669595</v>
      </c>
      <c r="AW162" s="33">
        <v>2457.3839729771717</v>
      </c>
      <c r="AX162" s="33">
        <v>3800.5196179852492</v>
      </c>
      <c r="AY162" s="33">
        <v>19673.571500738562</v>
      </c>
      <c r="AZ162" s="33">
        <v>1877.7453388150691</v>
      </c>
      <c r="BA162" s="33">
        <v>5739.1298952673078</v>
      </c>
      <c r="BB162" s="33">
        <v>2838.4581113440563</v>
      </c>
      <c r="BC162" s="33">
        <v>10436.118798808118</v>
      </c>
      <c r="BD162" s="33">
        <v>14280.93333179141</v>
      </c>
      <c r="BE162" s="33">
        <v>20250.8505705557</v>
      </c>
      <c r="BF162" s="33">
        <v>3133.4367673895827</v>
      </c>
      <c r="BG162" s="33">
        <v>859.02948270296076</v>
      </c>
      <c r="BH162" s="33">
        <v>1058.3198943375189</v>
      </c>
      <c r="BI162" s="33">
        <v>2198.9278359133218</v>
      </c>
      <c r="BJ162" s="33">
        <v>5861.8660682518503</v>
      </c>
      <c r="BK162" s="33">
        <v>3199.1100051201961</v>
      </c>
      <c r="BL162" s="33">
        <v>437.35806082453536</v>
      </c>
      <c r="BM162" s="33">
        <v>1796.0051892133081</v>
      </c>
      <c r="BN162" s="33">
        <v>4340.4081294304387</v>
      </c>
      <c r="BO162" s="33">
        <v>12190.232460835889</v>
      </c>
      <c r="BP162" s="33">
        <v>114.90455375401694</v>
      </c>
      <c r="BQ162" s="33">
        <v>12556.380128839006</v>
      </c>
      <c r="BR162" s="33">
        <v>1262.5880497921198</v>
      </c>
      <c r="BS162" s="33">
        <v>2910.3171921461012</v>
      </c>
      <c r="BT162" s="33">
        <v>1575.6308279716884</v>
      </c>
      <c r="BU162" s="33">
        <v>377.04685569271101</v>
      </c>
      <c r="BV162" s="33">
        <v>7941.033119357845</v>
      </c>
      <c r="BW162" s="33">
        <v>3188.8964465307049</v>
      </c>
      <c r="BX162" s="33">
        <v>2630.4085323381387</v>
      </c>
      <c r="BY162" s="33">
        <v>4792.9537529091476</v>
      </c>
      <c r="BZ162" s="33">
        <v>2791.6714211306994</v>
      </c>
      <c r="CA162" s="33">
        <v>1336.1389283900046</v>
      </c>
      <c r="CB162" s="33">
        <v>214.76963892922214</v>
      </c>
      <c r="CC162" s="33">
        <v>465.23197597812839</v>
      </c>
      <c r="CD162" s="33">
        <v>703.17991610082265</v>
      </c>
      <c r="CE162" s="33">
        <v>2121.3601897526964</v>
      </c>
      <c r="CF162" s="33">
        <v>2216.9828408062285</v>
      </c>
      <c r="CG162" s="33">
        <v>7213.50179535592</v>
      </c>
      <c r="CH162" s="33">
        <v>1515.5060451464653</v>
      </c>
      <c r="CI162" s="33">
        <v>2920.7247439455855</v>
      </c>
      <c r="CJ162" s="33">
        <v>1588.1028467990004</v>
      </c>
      <c r="CK162" s="33">
        <v>2570.2963288251608</v>
      </c>
      <c r="CL162" s="33">
        <v>724.50106889302606</v>
      </c>
      <c r="CM162" s="33">
        <v>1710.8373896305839</v>
      </c>
      <c r="CN162" s="33">
        <v>715.0504050519861</v>
      </c>
      <c r="CO162" s="33">
        <v>303.89087356650197</v>
      </c>
      <c r="CP162" s="33">
        <v>526.27497061509553</v>
      </c>
      <c r="CQ162" s="33">
        <v>9014.7846665028846</v>
      </c>
      <c r="CR162" s="33">
        <v>2845.8395364788471</v>
      </c>
      <c r="CS162" s="33">
        <v>31277.842356495235</v>
      </c>
      <c r="CT162" s="33">
        <v>23814.160557208073</v>
      </c>
      <c r="CU162" s="33">
        <v>714.34214062394813</v>
      </c>
      <c r="CV162" s="33">
        <v>19154.363012669404</v>
      </c>
      <c r="CW162" s="33">
        <v>21500.53184424033</v>
      </c>
      <c r="CX162" s="33">
        <v>5283.1018882048274</v>
      </c>
      <c r="CY162" s="33">
        <v>16325.996154363329</v>
      </c>
      <c r="CZ162" s="33">
        <v>479.66145854753501</v>
      </c>
      <c r="DA162" s="33">
        <v>15089.550825037642</v>
      </c>
      <c r="DB162" s="33">
        <v>3219.362221765668</v>
      </c>
      <c r="DC162" s="33">
        <v>10982.720991341412</v>
      </c>
      <c r="DD162" s="33">
        <v>40742.6122271247</v>
      </c>
      <c r="DE162" s="33">
        <v>2511.8493777869321</v>
      </c>
      <c r="DF162" s="33">
        <v>6.0472548766902481</v>
      </c>
      <c r="DG162" s="33">
        <v>5265.5747126731776</v>
      </c>
      <c r="DH162" s="33">
        <v>820.60154078184905</v>
      </c>
      <c r="DI162" s="33">
        <v>4277.741510836684</v>
      </c>
      <c r="DJ162" s="33">
        <v>3501.956268938784</v>
      </c>
      <c r="DK162" s="33">
        <v>1728.8301700726361</v>
      </c>
      <c r="DL162" s="33">
        <v>13049.505877549944</v>
      </c>
      <c r="DM162" s="33">
        <v>5341.5518318088643</v>
      </c>
      <c r="DN162" s="33">
        <v>7584.5603163621263</v>
      </c>
      <c r="DO162" s="33">
        <v>0</v>
      </c>
      <c r="DP162" s="76">
        <f t="shared" si="5"/>
        <v>1455519.667421903</v>
      </c>
      <c r="DQ162" s="33">
        <v>1525080.0654607927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2.7552488992776256</v>
      </c>
      <c r="EI162" s="33">
        <v>0</v>
      </c>
      <c r="EJ162" s="33">
        <v>7.4688999855185179</v>
      </c>
      <c r="EK162" s="33">
        <v>26.929224809295455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6437.2626636329242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26.544039911631465</v>
      </c>
      <c r="FV162" s="33">
        <v>95.921551281674283</v>
      </c>
      <c r="FW162" s="33">
        <v>3.1934745840790502</v>
      </c>
      <c r="FX162" s="33">
        <v>230747.77271861755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166029.50948505051</v>
      </c>
      <c r="GE162" s="33">
        <v>-169064.43452581996</v>
      </c>
      <c r="GF162" s="33">
        <v>438200.05313936353</v>
      </c>
      <c r="GG162" s="47">
        <f t="shared" si="4"/>
        <v>3653112.7088030116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1562.9220504148325</v>
      </c>
      <c r="D163" s="33">
        <v>111.33900667447357</v>
      </c>
      <c r="E163" s="33">
        <v>92569.218427459593</v>
      </c>
      <c r="F163" s="33">
        <v>752.38367298014953</v>
      </c>
      <c r="G163" s="33">
        <v>405.48105946294896</v>
      </c>
      <c r="H163" s="33">
        <v>154.50782459686096</v>
      </c>
      <c r="I163" s="33">
        <v>609.93563302415839</v>
      </c>
      <c r="J163" s="33">
        <v>414.78389413967744</v>
      </c>
      <c r="K163" s="33">
        <v>714.09612484708975</v>
      </c>
      <c r="L163" s="33">
        <v>438.23391857940868</v>
      </c>
      <c r="M163" s="33">
        <v>1595.8953844972395</v>
      </c>
      <c r="N163" s="33">
        <v>532.01381308433588</v>
      </c>
      <c r="O163" s="33">
        <v>239.25270313325791</v>
      </c>
      <c r="P163" s="33">
        <v>713.3385261254798</v>
      </c>
      <c r="Q163" s="33">
        <v>404.31432351429203</v>
      </c>
      <c r="R163" s="33">
        <v>46.280252290389519</v>
      </c>
      <c r="S163" s="33">
        <v>893.72603549273015</v>
      </c>
      <c r="T163" s="33">
        <v>1040.1805600653481</v>
      </c>
      <c r="U163" s="33">
        <v>22758.704503844387</v>
      </c>
      <c r="V163" s="33">
        <v>194.62233898117699</v>
      </c>
      <c r="W163" s="33">
        <v>1937.2284578133647</v>
      </c>
      <c r="X163" s="33">
        <v>8089.3126570181876</v>
      </c>
      <c r="Y163" s="33">
        <v>1803.6296297153972</v>
      </c>
      <c r="Z163" s="33">
        <v>5380.0067393373592</v>
      </c>
      <c r="AA163" s="33">
        <v>935.28765433973388</v>
      </c>
      <c r="AB163" s="33">
        <v>5443.0244626458289</v>
      </c>
      <c r="AC163" s="33">
        <v>89670.977770937199</v>
      </c>
      <c r="AD163" s="33">
        <v>275094.98933569767</v>
      </c>
      <c r="AE163" s="33">
        <v>7578.4691681563399</v>
      </c>
      <c r="AF163" s="33">
        <v>13580.441945403889</v>
      </c>
      <c r="AG163" s="33">
        <v>8863.0151648588599</v>
      </c>
      <c r="AH163" s="33">
        <v>2304.8987299586784</v>
      </c>
      <c r="AI163" s="33">
        <v>59600.515519762412</v>
      </c>
      <c r="AJ163" s="33">
        <v>136091.76084446971</v>
      </c>
      <c r="AK163" s="33">
        <v>275935.78789943713</v>
      </c>
      <c r="AL163" s="33">
        <v>42442.629284351176</v>
      </c>
      <c r="AM163" s="33">
        <v>132619.84887670772</v>
      </c>
      <c r="AN163" s="33">
        <v>13833.603097437628</v>
      </c>
      <c r="AO163" s="33">
        <v>3137.8520187460122</v>
      </c>
      <c r="AP163" s="33">
        <v>13694.732929853284</v>
      </c>
      <c r="AQ163" s="33">
        <v>54048.939895603478</v>
      </c>
      <c r="AR163" s="33">
        <v>1028.8000155098464</v>
      </c>
      <c r="AS163" s="33">
        <v>534.64749067503897</v>
      </c>
      <c r="AT163" s="33">
        <v>313.13384300079008</v>
      </c>
      <c r="AU163" s="33">
        <v>137.16529225582411</v>
      </c>
      <c r="AV163" s="33">
        <v>1336.7541412896817</v>
      </c>
      <c r="AW163" s="33">
        <v>1399.3961858788584</v>
      </c>
      <c r="AX163" s="33">
        <v>38141.808120409689</v>
      </c>
      <c r="AY163" s="33">
        <v>60208.089659659177</v>
      </c>
      <c r="AZ163" s="33">
        <v>27047.736134730283</v>
      </c>
      <c r="BA163" s="33">
        <v>25054.943174925258</v>
      </c>
      <c r="BB163" s="33">
        <v>355.91442059260231</v>
      </c>
      <c r="BC163" s="33">
        <v>12799.305780864253</v>
      </c>
      <c r="BD163" s="33">
        <v>9850.5000260303314</v>
      </c>
      <c r="BE163" s="33">
        <v>4767.5200357187132</v>
      </c>
      <c r="BF163" s="33">
        <v>882.36568510137977</v>
      </c>
      <c r="BG163" s="33">
        <v>311.22179190006921</v>
      </c>
      <c r="BH163" s="33">
        <v>266.15909258262548</v>
      </c>
      <c r="BI163" s="33">
        <v>197018.75139250694</v>
      </c>
      <c r="BJ163" s="33">
        <v>14203.407931400736</v>
      </c>
      <c r="BK163" s="33">
        <v>4523.3643471593932</v>
      </c>
      <c r="BL163" s="33">
        <v>77.328359760151912</v>
      </c>
      <c r="BM163" s="33">
        <v>457.04193632584588</v>
      </c>
      <c r="BN163" s="33">
        <v>1119.335018585462</v>
      </c>
      <c r="BO163" s="33">
        <v>11639.596942577438</v>
      </c>
      <c r="BP163" s="33">
        <v>61.155186309026213</v>
      </c>
      <c r="BQ163" s="33">
        <v>1183.6185773410666</v>
      </c>
      <c r="BR163" s="33">
        <v>1029.0334152494106</v>
      </c>
      <c r="BS163" s="33">
        <v>396.75381524938575</v>
      </c>
      <c r="BT163" s="33">
        <v>682.2519524887482</v>
      </c>
      <c r="BU163" s="33">
        <v>645.01352248616195</v>
      </c>
      <c r="BV163" s="33">
        <v>1229.2791859970455</v>
      </c>
      <c r="BW163" s="33">
        <v>219.41977251527291</v>
      </c>
      <c r="BX163" s="33">
        <v>409.48510333347497</v>
      </c>
      <c r="BY163" s="33">
        <v>854.64469186468352</v>
      </c>
      <c r="BZ163" s="33">
        <v>240.99159693623716</v>
      </c>
      <c r="CA163" s="33">
        <v>390.88064052549413</v>
      </c>
      <c r="CB163" s="33">
        <v>21.835230761847743</v>
      </c>
      <c r="CC163" s="33">
        <v>38.88240711529501</v>
      </c>
      <c r="CD163" s="33">
        <v>97.329170786787714</v>
      </c>
      <c r="CE163" s="33">
        <v>307.00207777471041</v>
      </c>
      <c r="CF163" s="33">
        <v>159.10899891012969</v>
      </c>
      <c r="CG163" s="33">
        <v>360.63130072499956</v>
      </c>
      <c r="CH163" s="33">
        <v>903.33531545359426</v>
      </c>
      <c r="CI163" s="33">
        <v>127.53781628398865</v>
      </c>
      <c r="CJ163" s="33">
        <v>357.55872034501897</v>
      </c>
      <c r="CK163" s="33">
        <v>1708.5219123513041</v>
      </c>
      <c r="CL163" s="33">
        <v>216.0974739414319</v>
      </c>
      <c r="CM163" s="33">
        <v>2118.9191227086744</v>
      </c>
      <c r="CN163" s="33">
        <v>89.553821994061494</v>
      </c>
      <c r="CO163" s="33">
        <v>211.14754544049725</v>
      </c>
      <c r="CP163" s="33">
        <v>267.39107284565705</v>
      </c>
      <c r="CQ163" s="33">
        <v>12246.278542676941</v>
      </c>
      <c r="CR163" s="33">
        <v>1620.5623316772364</v>
      </c>
      <c r="CS163" s="33">
        <v>12254.088860930657</v>
      </c>
      <c r="CT163" s="33">
        <v>278383.96053497936</v>
      </c>
      <c r="CU163" s="33">
        <v>234.54711131284313</v>
      </c>
      <c r="CV163" s="33">
        <v>1737.228698504359</v>
      </c>
      <c r="CW163" s="33">
        <v>3160.5594220478015</v>
      </c>
      <c r="CX163" s="33">
        <v>657.60463879851966</v>
      </c>
      <c r="CY163" s="33">
        <v>621.99894861665973</v>
      </c>
      <c r="CZ163" s="33">
        <v>85.761028206891567</v>
      </c>
      <c r="DA163" s="33">
        <v>881.24584082509386</v>
      </c>
      <c r="DB163" s="33">
        <v>725.38578238521723</v>
      </c>
      <c r="DC163" s="33">
        <v>468.92511040555144</v>
      </c>
      <c r="DD163" s="33">
        <v>1426.0115670446698</v>
      </c>
      <c r="DE163" s="33">
        <v>431.69914703617241</v>
      </c>
      <c r="DF163" s="33">
        <v>295.9688838751365</v>
      </c>
      <c r="DG163" s="33">
        <v>359.02523791102118</v>
      </c>
      <c r="DH163" s="33">
        <v>181.64845133360296</v>
      </c>
      <c r="DI163" s="33">
        <v>149.15786756987529</v>
      </c>
      <c r="DJ163" s="33">
        <v>159.43198337141101</v>
      </c>
      <c r="DK163" s="33">
        <v>208.14703869696942</v>
      </c>
      <c r="DL163" s="33">
        <v>1607.2558892746301</v>
      </c>
      <c r="DM163" s="33">
        <v>1206.4714411417226</v>
      </c>
      <c r="DN163" s="33">
        <v>8347.2417839575974</v>
      </c>
      <c r="DO163" s="33">
        <v>0</v>
      </c>
      <c r="DP163" s="76">
        <f t="shared" si="5"/>
        <v>2033490.0545452135</v>
      </c>
      <c r="DQ163" s="33">
        <v>137573.59296701697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178.13353594506515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2075.9636940408554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2672427.2246283954</v>
      </c>
      <c r="FV163" s="33">
        <v>139663.75461942385</v>
      </c>
      <c r="FW163" s="33">
        <v>1.5208631242381234</v>
      </c>
      <c r="FX163" s="33">
        <v>78797.813901157264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146858.50096928503</v>
      </c>
      <c r="GF163" s="33">
        <v>841048.7927019092</v>
      </c>
      <c r="GG163" s="47">
        <f t="shared" si="4"/>
        <v>6052115.352425511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59308.876717378225</v>
      </c>
      <c r="D164" s="33">
        <v>387.73982634844026</v>
      </c>
      <c r="E164" s="33">
        <v>1924.1255708682324</v>
      </c>
      <c r="F164" s="33">
        <v>0</v>
      </c>
      <c r="G164" s="33">
        <v>3006.8772012169393</v>
      </c>
      <c r="H164" s="33">
        <v>81.595499020522439</v>
      </c>
      <c r="I164" s="33">
        <v>13867.39157253363</v>
      </c>
      <c r="J164" s="33">
        <v>10055.337218656228</v>
      </c>
      <c r="K164" s="33">
        <v>8717.790436415391</v>
      </c>
      <c r="L164" s="33">
        <v>10479.437186248946</v>
      </c>
      <c r="M164" s="33">
        <v>20084.383700075196</v>
      </c>
      <c r="N164" s="33">
        <v>5781.3107549624374</v>
      </c>
      <c r="O164" s="33">
        <v>754.19411212492855</v>
      </c>
      <c r="P164" s="33">
        <v>4264.8858971372947</v>
      </c>
      <c r="Q164" s="33">
        <v>1080.1586007529077</v>
      </c>
      <c r="R164" s="33">
        <v>447.12523946599686</v>
      </c>
      <c r="S164" s="33">
        <v>5349.6991401143023</v>
      </c>
      <c r="T164" s="33">
        <v>6810.2369226277006</v>
      </c>
      <c r="U164" s="33">
        <v>3754.1402406780589</v>
      </c>
      <c r="V164" s="33">
        <v>5075.0555616802449</v>
      </c>
      <c r="W164" s="33">
        <v>10308.706819202318</v>
      </c>
      <c r="X164" s="33">
        <v>5333.5815535612383</v>
      </c>
      <c r="Y164" s="33">
        <v>3097.8704828089458</v>
      </c>
      <c r="Z164" s="33">
        <v>16192.775450637593</v>
      </c>
      <c r="AA164" s="33">
        <v>2133.5085476451663</v>
      </c>
      <c r="AB164" s="33">
        <v>13556.863638006409</v>
      </c>
      <c r="AC164" s="33">
        <v>13936.621639769259</v>
      </c>
      <c r="AD164" s="33">
        <v>14521.660638872834</v>
      </c>
      <c r="AE164" s="33">
        <v>2172.00075492421</v>
      </c>
      <c r="AF164" s="33">
        <v>990.93703419564815</v>
      </c>
      <c r="AG164" s="33">
        <v>644.19560233500295</v>
      </c>
      <c r="AH164" s="33">
        <v>957.07633342881115</v>
      </c>
      <c r="AI164" s="33">
        <v>738.20741303372108</v>
      </c>
      <c r="AJ164" s="33">
        <v>6379.3923419100101</v>
      </c>
      <c r="AK164" s="33">
        <v>8994.1705703926255</v>
      </c>
      <c r="AL164" s="33">
        <v>1854.4766534250793</v>
      </c>
      <c r="AM164" s="33">
        <v>3285.3746168273833</v>
      </c>
      <c r="AN164" s="33">
        <v>6550.8527391811949</v>
      </c>
      <c r="AO164" s="33">
        <v>742.48389513784559</v>
      </c>
      <c r="AP164" s="33">
        <v>2047.4567219982184</v>
      </c>
      <c r="AQ164" s="33">
        <v>1358.8577602577329</v>
      </c>
      <c r="AR164" s="33">
        <v>0</v>
      </c>
      <c r="AS164" s="33">
        <v>279.23210474867676</v>
      </c>
      <c r="AT164" s="33">
        <v>3646.2254727221784</v>
      </c>
      <c r="AU164" s="33">
        <v>7695.0680717908062</v>
      </c>
      <c r="AV164" s="33">
        <v>1182.0518794822794</v>
      </c>
      <c r="AW164" s="33">
        <v>1936.6610268591598</v>
      </c>
      <c r="AX164" s="33">
        <v>6555.7865323515935</v>
      </c>
      <c r="AY164" s="33">
        <v>8344.4413063021293</v>
      </c>
      <c r="AZ164" s="33">
        <v>2024.2382929583032</v>
      </c>
      <c r="BA164" s="33">
        <v>0</v>
      </c>
      <c r="BB164" s="33">
        <v>4911.0208681329013</v>
      </c>
      <c r="BC164" s="33">
        <v>4147.0135061101173</v>
      </c>
      <c r="BD164" s="33">
        <v>37893.593308313772</v>
      </c>
      <c r="BE164" s="33">
        <v>28328.386755016214</v>
      </c>
      <c r="BF164" s="33">
        <v>9030.8317900413913</v>
      </c>
      <c r="BG164" s="33">
        <v>634.51906553464994</v>
      </c>
      <c r="BH164" s="33">
        <v>354.54079240734177</v>
      </c>
      <c r="BI164" s="33">
        <v>388.54631107506981</v>
      </c>
      <c r="BJ164" s="33">
        <v>1243.349964012395</v>
      </c>
      <c r="BK164" s="33">
        <v>3533.4042758172573</v>
      </c>
      <c r="BL164" s="33">
        <v>227.51541147481728</v>
      </c>
      <c r="BM164" s="33">
        <v>3181.7422597082113</v>
      </c>
      <c r="BN164" s="33">
        <v>6895.1086339997382</v>
      </c>
      <c r="BO164" s="33">
        <v>3050.2031706258595</v>
      </c>
      <c r="BP164" s="33">
        <v>460.79953200861991</v>
      </c>
      <c r="BQ164" s="33">
        <v>894.53034860835999</v>
      </c>
      <c r="BR164" s="33">
        <v>813.81448291976926</v>
      </c>
      <c r="BS164" s="33">
        <v>5960.3947765649191</v>
      </c>
      <c r="BT164" s="33">
        <v>6338.0082011391905</v>
      </c>
      <c r="BU164" s="33">
        <v>380.97528613790206</v>
      </c>
      <c r="BV164" s="33">
        <v>7306.1915502990241</v>
      </c>
      <c r="BW164" s="33">
        <v>2546.1543878577404</v>
      </c>
      <c r="BX164" s="33">
        <v>7061.1790262469285</v>
      </c>
      <c r="BY164" s="33">
        <v>8903.3616503639969</v>
      </c>
      <c r="BZ164" s="33">
        <v>6051.417122922724</v>
      </c>
      <c r="CA164" s="33">
        <v>2893.2688778925999</v>
      </c>
      <c r="CB164" s="33">
        <v>15753.939656934523</v>
      </c>
      <c r="CC164" s="33">
        <v>5917.7243592551031</v>
      </c>
      <c r="CD164" s="33">
        <v>460.71822947419332</v>
      </c>
      <c r="CE164" s="33">
        <v>1264.2446953541971</v>
      </c>
      <c r="CF164" s="33">
        <v>1329.8639995339856</v>
      </c>
      <c r="CG164" s="33">
        <v>6670.3735499672157</v>
      </c>
      <c r="CH164" s="33">
        <v>1803.5132963073711</v>
      </c>
      <c r="CI164" s="33">
        <v>1997.8312154116725</v>
      </c>
      <c r="CJ164" s="33">
        <v>1800.1393084529514</v>
      </c>
      <c r="CK164" s="33">
        <v>1035.2391955038124</v>
      </c>
      <c r="CL164" s="33">
        <v>299.21412305244559</v>
      </c>
      <c r="CM164" s="33">
        <v>47793.292034497572</v>
      </c>
      <c r="CN164" s="33">
        <v>404.86915020168283</v>
      </c>
      <c r="CO164" s="33">
        <v>42.827280281362832</v>
      </c>
      <c r="CP164" s="33">
        <v>252.21718105909218</v>
      </c>
      <c r="CQ164" s="33">
        <v>1014.3773053451639</v>
      </c>
      <c r="CR164" s="33">
        <v>1043.1892566572749</v>
      </c>
      <c r="CS164" s="33">
        <v>14056.892315670415</v>
      </c>
      <c r="CT164" s="33">
        <v>4259.5461013808999</v>
      </c>
      <c r="CU164" s="33">
        <v>570.28510391771385</v>
      </c>
      <c r="CV164" s="33">
        <v>9260.8883591322374</v>
      </c>
      <c r="CW164" s="33">
        <v>9831.3564389838921</v>
      </c>
      <c r="CX164" s="33">
        <v>3186.0770054141763</v>
      </c>
      <c r="CY164" s="33">
        <v>172.36363172180427</v>
      </c>
      <c r="CZ164" s="33">
        <v>29.848113984062859</v>
      </c>
      <c r="DA164" s="33">
        <v>4932.1316297636349</v>
      </c>
      <c r="DB164" s="33">
        <v>8973.7359057707745</v>
      </c>
      <c r="DC164" s="33">
        <v>4679.3521052009573</v>
      </c>
      <c r="DD164" s="33">
        <v>23005.45057632068</v>
      </c>
      <c r="DE164" s="33">
        <v>975.10502428903135</v>
      </c>
      <c r="DF164" s="33">
        <v>85.310019723874547</v>
      </c>
      <c r="DG164" s="33">
        <v>1685.111646926116</v>
      </c>
      <c r="DH164" s="33">
        <v>91.785550537955487</v>
      </c>
      <c r="DI164" s="33">
        <v>1163.0127780701207</v>
      </c>
      <c r="DJ164" s="33">
        <v>1022.3029375983534</v>
      </c>
      <c r="DK164" s="33">
        <v>518.0425168499977</v>
      </c>
      <c r="DL164" s="33">
        <v>3169.5822436153794</v>
      </c>
      <c r="DM164" s="33">
        <v>886.88219511827117</v>
      </c>
      <c r="DN164" s="33">
        <v>622.4254099460253</v>
      </c>
      <c r="DO164" s="33">
        <v>0</v>
      </c>
      <c r="DP164" s="76">
        <f t="shared" si="5"/>
        <v>644182.07009552943</v>
      </c>
      <c r="DQ164" s="33">
        <v>436384.26941974182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1080566.3395152711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878.71091995450752</v>
      </c>
      <c r="H165" s="33">
        <v>0</v>
      </c>
      <c r="I165" s="33">
        <v>58.48467308120906</v>
      </c>
      <c r="J165" s="33">
        <v>0</v>
      </c>
      <c r="K165" s="33">
        <v>0</v>
      </c>
      <c r="L165" s="33">
        <v>41.548884171649945</v>
      </c>
      <c r="M165" s="33">
        <v>4682.3340700973977</v>
      </c>
      <c r="N165" s="33">
        <v>0</v>
      </c>
      <c r="O165" s="33">
        <v>0</v>
      </c>
      <c r="P165" s="33">
        <v>344.963311903945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462.42213755244364</v>
      </c>
      <c r="X165" s="33">
        <v>0</v>
      </c>
      <c r="Y165" s="33">
        <v>0</v>
      </c>
      <c r="Z165" s="33">
        <v>0</v>
      </c>
      <c r="AA165" s="33">
        <v>5567.0520859934086</v>
      </c>
      <c r="AB165" s="33">
        <v>19612.020619424369</v>
      </c>
      <c r="AC165" s="33">
        <v>70.374974088856277</v>
      </c>
      <c r="AD165" s="33">
        <v>5889.678968232547</v>
      </c>
      <c r="AE165" s="33">
        <v>0</v>
      </c>
      <c r="AF165" s="33">
        <v>197.00513045417364</v>
      </c>
      <c r="AG165" s="33">
        <v>0</v>
      </c>
      <c r="AH165" s="33">
        <v>0</v>
      </c>
      <c r="AI165" s="33">
        <v>0</v>
      </c>
      <c r="AJ165" s="33">
        <v>251.5325215146712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38056.128296469178</v>
      </c>
      <c r="DQ165" s="33">
        <v>5243.0310240245581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8049.5320581032629</v>
      </c>
      <c r="GF165" s="33">
        <v>132.54934536638964</v>
      </c>
      <c r="GG165" s="47">
        <f t="shared" si="4"/>
        <v>51481.24072396339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81389.465472879761</v>
      </c>
      <c r="FS170" s="33">
        <v>14371.992489130949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95761.457962010711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212.61474767499925</v>
      </c>
      <c r="D171" s="33">
        <v>0</v>
      </c>
      <c r="E171" s="33">
        <v>151.7518579955067</v>
      </c>
      <c r="F171" s="33">
        <v>309.17026286860613</v>
      </c>
      <c r="G171" s="33">
        <v>2.8747922421864951</v>
      </c>
      <c r="H171" s="33">
        <v>0</v>
      </c>
      <c r="I171" s="33">
        <v>2.1838903643913947</v>
      </c>
      <c r="J171" s="33">
        <v>0</v>
      </c>
      <c r="K171" s="33">
        <v>430.26047830972283</v>
      </c>
      <c r="L171" s="33">
        <v>40.218975056192384</v>
      </c>
      <c r="M171" s="33">
        <v>180.79526168606606</v>
      </c>
      <c r="N171" s="33">
        <v>23.532478434211185</v>
      </c>
      <c r="O171" s="33">
        <v>9.8329619909023247</v>
      </c>
      <c r="P171" s="33">
        <v>160.9642841491262</v>
      </c>
      <c r="Q171" s="33">
        <v>0</v>
      </c>
      <c r="R171" s="33">
        <v>0</v>
      </c>
      <c r="S171" s="33">
        <v>1.1391492374426877</v>
      </c>
      <c r="T171" s="33">
        <v>158.19004367397952</v>
      </c>
      <c r="U171" s="33">
        <v>302.78092417636014</v>
      </c>
      <c r="V171" s="33">
        <v>61.935257226105307</v>
      </c>
      <c r="W171" s="33">
        <v>741.61215607205577</v>
      </c>
      <c r="X171" s="33">
        <v>616.00655294742057</v>
      </c>
      <c r="Y171" s="33">
        <v>536.48689380957308</v>
      </c>
      <c r="Z171" s="33">
        <v>367.29337745937539</v>
      </c>
      <c r="AA171" s="33">
        <v>105.09580675040101</v>
      </c>
      <c r="AB171" s="33">
        <v>21.348012150857929</v>
      </c>
      <c r="AC171" s="33">
        <v>0</v>
      </c>
      <c r="AD171" s="33">
        <v>944.81872973469524</v>
      </c>
      <c r="AE171" s="33">
        <v>371.41155821634851</v>
      </c>
      <c r="AF171" s="33">
        <v>204.35820204905488</v>
      </c>
      <c r="AG171" s="33">
        <v>0</v>
      </c>
      <c r="AH171" s="33">
        <v>0</v>
      </c>
      <c r="AI171" s="33">
        <v>1.8963778109161289</v>
      </c>
      <c r="AJ171" s="33">
        <v>102.14654884135354</v>
      </c>
      <c r="AK171" s="33">
        <v>293.79646726967178</v>
      </c>
      <c r="AL171" s="33">
        <v>0</v>
      </c>
      <c r="AM171" s="33">
        <v>72.54429445096649</v>
      </c>
      <c r="AN171" s="33">
        <v>32.012107589466346</v>
      </c>
      <c r="AO171" s="33">
        <v>108.88962276955036</v>
      </c>
      <c r="AP171" s="33">
        <v>0</v>
      </c>
      <c r="AQ171" s="33">
        <v>0</v>
      </c>
      <c r="AR171" s="33">
        <v>0</v>
      </c>
      <c r="AS171" s="33">
        <v>1.7719537036276847</v>
      </c>
      <c r="AT171" s="33">
        <v>0</v>
      </c>
      <c r="AU171" s="33">
        <v>0</v>
      </c>
      <c r="AV171" s="33">
        <v>0</v>
      </c>
      <c r="AW171" s="33">
        <v>0</v>
      </c>
      <c r="AX171" s="33">
        <v>409061.10993132653</v>
      </c>
      <c r="AY171" s="33">
        <v>983142.16659139108</v>
      </c>
      <c r="AZ171" s="33">
        <v>61412.612990510803</v>
      </c>
      <c r="BA171" s="33">
        <v>0</v>
      </c>
      <c r="BB171" s="33">
        <v>18.333320585702076</v>
      </c>
      <c r="BC171" s="33">
        <v>0</v>
      </c>
      <c r="BD171" s="33">
        <v>0</v>
      </c>
      <c r="BE171" s="33">
        <v>408.91320145182488</v>
      </c>
      <c r="BF171" s="33">
        <v>0</v>
      </c>
      <c r="BG171" s="33">
        <v>0</v>
      </c>
      <c r="BH171" s="33">
        <v>0</v>
      </c>
      <c r="BI171" s="33">
        <v>0</v>
      </c>
      <c r="BJ171" s="33">
        <v>35.790655929948102</v>
      </c>
      <c r="BK171" s="33">
        <v>33.442170908544767</v>
      </c>
      <c r="BL171" s="33">
        <v>33.036068545577123</v>
      </c>
      <c r="BM171" s="33">
        <v>1.7798876679800724</v>
      </c>
      <c r="BN171" s="33">
        <v>84.217645730341957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245.7594147663909</v>
      </c>
      <c r="BV171" s="33">
        <v>0</v>
      </c>
      <c r="BW171" s="33">
        <v>387.25355250924866</v>
      </c>
      <c r="BX171" s="33">
        <v>0</v>
      </c>
      <c r="BY171" s="33">
        <v>707.21563556718615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301.19539080391843</v>
      </c>
      <c r="CH171" s="33">
        <v>4.6475316957227291</v>
      </c>
      <c r="CI171" s="33">
        <v>0</v>
      </c>
      <c r="CJ171" s="33">
        <v>22.753125302370957</v>
      </c>
      <c r="CK171" s="33">
        <v>77.539891454959658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202.32818572668003</v>
      </c>
      <c r="CS171" s="33">
        <v>4.231878107270246</v>
      </c>
      <c r="CT171" s="33">
        <v>0</v>
      </c>
      <c r="CU171" s="33">
        <v>0</v>
      </c>
      <c r="CV171" s="33">
        <v>0</v>
      </c>
      <c r="CW171" s="33">
        <v>0</v>
      </c>
      <c r="CX171" s="33">
        <v>11.363893905165421</v>
      </c>
      <c r="CY171" s="33">
        <v>0</v>
      </c>
      <c r="CZ171" s="33">
        <v>23.788281048073962</v>
      </c>
      <c r="DA171" s="33">
        <v>0</v>
      </c>
      <c r="DB171" s="33">
        <v>0</v>
      </c>
      <c r="DC171" s="33">
        <v>1290.0423251959808</v>
      </c>
      <c r="DD171" s="33">
        <v>0</v>
      </c>
      <c r="DE171" s="33">
        <v>4719.6569561191009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1468798.9125529618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628575.83885664772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2097374.7514096098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7.127636725275754</v>
      </c>
      <c r="D174" s="33">
        <v>0</v>
      </c>
      <c r="E174" s="33">
        <v>4.835962161113966</v>
      </c>
      <c r="F174" s="33">
        <v>10.364646304182614</v>
      </c>
      <c r="G174" s="33">
        <v>0</v>
      </c>
      <c r="H174" s="33">
        <v>0</v>
      </c>
      <c r="I174" s="33">
        <v>0</v>
      </c>
      <c r="J174" s="33">
        <v>0</v>
      </c>
      <c r="K174" s="33">
        <v>14.424019331003851</v>
      </c>
      <c r="L174" s="33">
        <v>1.2159525615400175</v>
      </c>
      <c r="M174" s="33">
        <v>5.6548410946444765</v>
      </c>
      <c r="N174" s="33">
        <v>0</v>
      </c>
      <c r="O174" s="33">
        <v>0</v>
      </c>
      <c r="P174" s="33">
        <v>5.3954490951469891</v>
      </c>
      <c r="Q174" s="33">
        <v>0</v>
      </c>
      <c r="R174" s="33">
        <v>0</v>
      </c>
      <c r="S174" s="33">
        <v>0</v>
      </c>
      <c r="T174" s="33">
        <v>5.30272274073665</v>
      </c>
      <c r="U174" s="33">
        <v>9.6011035331167776</v>
      </c>
      <c r="V174" s="33">
        <v>2.0762290376771508</v>
      </c>
      <c r="W174" s="33">
        <v>24.860189404717051</v>
      </c>
      <c r="X174" s="33">
        <v>18.559920055366913</v>
      </c>
      <c r="Y174" s="33">
        <v>16.758670327764595</v>
      </c>
      <c r="Z174" s="33">
        <v>0</v>
      </c>
      <c r="AA174" s="33">
        <v>3.5233862397686972</v>
      </c>
      <c r="AB174" s="33">
        <v>0</v>
      </c>
      <c r="AC174" s="33">
        <v>0</v>
      </c>
      <c r="AD174" s="33">
        <v>31.674179399186222</v>
      </c>
      <c r="AE174" s="33">
        <v>12.451193710087672</v>
      </c>
      <c r="AF174" s="33">
        <v>6.8498095123919756</v>
      </c>
      <c r="AG174" s="33">
        <v>0</v>
      </c>
      <c r="AH174" s="33">
        <v>0</v>
      </c>
      <c r="AI174" s="33">
        <v>0</v>
      </c>
      <c r="AJ174" s="33">
        <v>3.0798498489035526</v>
      </c>
      <c r="AK174" s="33">
        <v>9.1315592558091101</v>
      </c>
      <c r="AL174" s="33">
        <v>0</v>
      </c>
      <c r="AM174" s="33">
        <v>2.390655115806104</v>
      </c>
      <c r="AN174" s="33">
        <v>1.0730810839480962</v>
      </c>
      <c r="AO174" s="33">
        <v>3.6507890877069453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4.4137935521531135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14.320455499987608</v>
      </c>
      <c r="BF174" s="33">
        <v>0</v>
      </c>
      <c r="BG174" s="33">
        <v>0</v>
      </c>
      <c r="BH174" s="33">
        <v>0</v>
      </c>
      <c r="BI174" s="33">
        <v>0</v>
      </c>
      <c r="BJ174" s="33">
        <v>1.1405843721786242</v>
      </c>
      <c r="BK174" s="33">
        <v>0</v>
      </c>
      <c r="BL174" s="33">
        <v>1.107483781360787</v>
      </c>
      <c r="BM174" s="33">
        <v>0</v>
      </c>
      <c r="BN174" s="33">
        <v>2.8228518759986119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7.3836180343435931</v>
      </c>
      <c r="BV174" s="33">
        <v>0</v>
      </c>
      <c r="BW174" s="33">
        <v>14.485718560594155</v>
      </c>
      <c r="BX174" s="33">
        <v>0</v>
      </c>
      <c r="BY174" s="33">
        <v>22.537408116375783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2.4163373532924761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6.2598592558055905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43.241998223745085</v>
      </c>
      <c r="DD174" s="33">
        <v>0</v>
      </c>
      <c r="DE174" s="33">
        <v>158.18794704021846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478.31990129194912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478.31990129194912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6.0751331432622377</v>
      </c>
      <c r="E176" s="33">
        <v>663.68243185564916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797.98007046981218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11.268399140612894</v>
      </c>
      <c r="AA176" s="33">
        <v>0</v>
      </c>
      <c r="AB176" s="33">
        <v>0</v>
      </c>
      <c r="AC176" s="33">
        <v>95309.282310046096</v>
      </c>
      <c r="AD176" s="33">
        <v>7184.4727726674091</v>
      </c>
      <c r="AE176" s="33">
        <v>155.64591800670476</v>
      </c>
      <c r="AF176" s="33">
        <v>55.958369866722506</v>
      </c>
      <c r="AG176" s="33">
        <v>357.38073520630041</v>
      </c>
      <c r="AH176" s="33">
        <v>258.21478226707728</v>
      </c>
      <c r="AI176" s="33">
        <v>260.60363769854195</v>
      </c>
      <c r="AJ176" s="33">
        <v>916.29268558292927</v>
      </c>
      <c r="AK176" s="33">
        <v>395.96163286005799</v>
      </c>
      <c r="AL176" s="33">
        <v>994.56917868513892</v>
      </c>
      <c r="AM176" s="33">
        <v>92.998516982297716</v>
      </c>
      <c r="AN176" s="33">
        <v>1.3439147876098467</v>
      </c>
      <c r="AO176" s="33">
        <v>11.749036432364386</v>
      </c>
      <c r="AP176" s="33">
        <v>207.39130446818913</v>
      </c>
      <c r="AQ176" s="33">
        <v>268.71193318706258</v>
      </c>
      <c r="AR176" s="33">
        <v>0</v>
      </c>
      <c r="AS176" s="33">
        <v>0</v>
      </c>
      <c r="AT176" s="33">
        <v>124.0603290357526</v>
      </c>
      <c r="AU176" s="33">
        <v>70.669536731562218</v>
      </c>
      <c r="AV176" s="33">
        <v>93.134136050463837</v>
      </c>
      <c r="AW176" s="33">
        <v>151375.76773920702</v>
      </c>
      <c r="AX176" s="33">
        <v>234.35816823828605</v>
      </c>
      <c r="AY176" s="33">
        <v>57.585541712543147</v>
      </c>
      <c r="AZ176" s="33">
        <v>59.328859294961731</v>
      </c>
      <c r="BA176" s="33">
        <v>0</v>
      </c>
      <c r="BB176" s="33">
        <v>123.14184850412362</v>
      </c>
      <c r="BC176" s="33">
        <v>0</v>
      </c>
      <c r="BD176" s="33">
        <v>4917385.1403727913</v>
      </c>
      <c r="BE176" s="33">
        <v>0</v>
      </c>
      <c r="BF176" s="33">
        <v>143.28656448198399</v>
      </c>
      <c r="BG176" s="33">
        <v>29.488416114294395</v>
      </c>
      <c r="BH176" s="33">
        <v>368.63915654159797</v>
      </c>
      <c r="BI176" s="33">
        <v>40.03042457189084</v>
      </c>
      <c r="BJ176" s="33">
        <v>0</v>
      </c>
      <c r="BK176" s="33">
        <v>233.08465377531053</v>
      </c>
      <c r="BL176" s="33">
        <v>181.77948287101367</v>
      </c>
      <c r="BM176" s="33">
        <v>0</v>
      </c>
      <c r="BN176" s="33">
        <v>1449.1962306259068</v>
      </c>
      <c r="BO176" s="33">
        <v>0</v>
      </c>
      <c r="BP176" s="33">
        <v>0</v>
      </c>
      <c r="BQ176" s="33">
        <v>0</v>
      </c>
      <c r="BR176" s="33">
        <v>0</v>
      </c>
      <c r="BS176" s="33">
        <v>881.55564359546941</v>
      </c>
      <c r="BT176" s="33">
        <v>0</v>
      </c>
      <c r="BU176" s="33">
        <v>0</v>
      </c>
      <c r="BV176" s="33">
        <v>0</v>
      </c>
      <c r="BW176" s="33">
        <v>2696.7328050004244</v>
      </c>
      <c r="BX176" s="33">
        <v>0</v>
      </c>
      <c r="BY176" s="33">
        <v>0</v>
      </c>
      <c r="BZ176" s="33">
        <v>151.14786501879206</v>
      </c>
      <c r="CA176" s="33">
        <v>73.81936108913726</v>
      </c>
      <c r="CB176" s="33">
        <v>0</v>
      </c>
      <c r="CC176" s="33">
        <v>0</v>
      </c>
      <c r="CD176" s="33">
        <v>78.445217477139636</v>
      </c>
      <c r="CE176" s="33">
        <v>103.40253916343578</v>
      </c>
      <c r="CF176" s="33">
        <v>0</v>
      </c>
      <c r="CG176" s="33">
        <v>3250.9378499471472</v>
      </c>
      <c r="CH176" s="33">
        <v>0</v>
      </c>
      <c r="CI176" s="33">
        <v>0</v>
      </c>
      <c r="CJ176" s="33">
        <v>0</v>
      </c>
      <c r="CK176" s="33">
        <v>0</v>
      </c>
      <c r="CL176" s="33">
        <v>13.293804504100564</v>
      </c>
      <c r="CM176" s="33">
        <v>187.01972666922293</v>
      </c>
      <c r="CN176" s="33">
        <v>0</v>
      </c>
      <c r="CO176" s="33">
        <v>36.452710211139184</v>
      </c>
      <c r="CP176" s="33">
        <v>0</v>
      </c>
      <c r="CQ176" s="33">
        <v>35.679634208154901</v>
      </c>
      <c r="CR176" s="33">
        <v>0</v>
      </c>
      <c r="CS176" s="33">
        <v>0</v>
      </c>
      <c r="CT176" s="33">
        <v>0</v>
      </c>
      <c r="CU176" s="33">
        <v>52.336771096827306</v>
      </c>
      <c r="CV176" s="33">
        <v>161.48060765792263</v>
      </c>
      <c r="CW176" s="33">
        <v>220.65656490271047</v>
      </c>
      <c r="CX176" s="33">
        <v>143.93442813300484</v>
      </c>
      <c r="CY176" s="33">
        <v>46.039680842078532</v>
      </c>
      <c r="CZ176" s="33">
        <v>36.694893162033381</v>
      </c>
      <c r="DA176" s="33">
        <v>0</v>
      </c>
      <c r="DB176" s="33">
        <v>82.698143613367719</v>
      </c>
      <c r="DC176" s="33">
        <v>23.14903224447076</v>
      </c>
      <c r="DD176" s="33">
        <v>53.400470244229027</v>
      </c>
      <c r="DE176" s="33">
        <v>1267.73180318801</v>
      </c>
      <c r="DF176" s="33">
        <v>2.0838066204649399</v>
      </c>
      <c r="DG176" s="33">
        <v>57.201525586830222</v>
      </c>
      <c r="DH176" s="33">
        <v>0</v>
      </c>
      <c r="DI176" s="33">
        <v>0</v>
      </c>
      <c r="DJ176" s="33">
        <v>66.84768454115968</v>
      </c>
      <c r="DK176" s="33">
        <v>0</v>
      </c>
      <c r="DL176" s="33">
        <v>390.25536888535731</v>
      </c>
      <c r="DM176" s="33">
        <v>51.220926293384913</v>
      </c>
      <c r="DN176" s="33">
        <v>0</v>
      </c>
      <c r="DO176" s="33">
        <v>0</v>
      </c>
      <c r="DP176" s="76">
        <f t="shared" si="5"/>
        <v>5190082.4930877974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12464.127759758896</v>
      </c>
      <c r="GF176" s="33">
        <v>5055.1694297546992</v>
      </c>
      <c r="GG176" s="47">
        <f t="shared" si="4"/>
        <v>5207601.7902773116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262.8689697083251</v>
      </c>
      <c r="D177" s="33">
        <v>0</v>
      </c>
      <c r="E177" s="33">
        <v>178.35152443577223</v>
      </c>
      <c r="F177" s="33">
        <v>382.2465789777055</v>
      </c>
      <c r="G177" s="33">
        <v>2.9618819440447104</v>
      </c>
      <c r="H177" s="33">
        <v>0</v>
      </c>
      <c r="I177" s="33">
        <v>2.4890382177302217</v>
      </c>
      <c r="J177" s="33">
        <v>0</v>
      </c>
      <c r="K177" s="33">
        <v>531.95521921605246</v>
      </c>
      <c r="L177" s="33">
        <v>65.112399420423344</v>
      </c>
      <c r="M177" s="33">
        <v>206.05462845842067</v>
      </c>
      <c r="N177" s="33">
        <v>29.093260464581768</v>
      </c>
      <c r="O177" s="33">
        <v>12.159906170277532</v>
      </c>
      <c r="P177" s="33">
        <v>174.46741933620069</v>
      </c>
      <c r="Q177" s="33">
        <v>22.837599107139763</v>
      </c>
      <c r="R177" s="33">
        <v>0</v>
      </c>
      <c r="S177" s="33">
        <v>1.2695636249225766</v>
      </c>
      <c r="T177" s="33">
        <v>201.55068013952882</v>
      </c>
      <c r="U177" s="33">
        <v>68.884020467655333</v>
      </c>
      <c r="V177" s="33">
        <v>76.57269036539499</v>
      </c>
      <c r="W177" s="33">
        <v>953.91207424841491</v>
      </c>
      <c r="X177" s="33">
        <v>762.85247392569738</v>
      </c>
      <c r="Y177" s="33">
        <v>663.28384493214514</v>
      </c>
      <c r="Z177" s="33">
        <v>408.29788545931541</v>
      </c>
      <c r="AA177" s="33">
        <v>129.94255742218076</v>
      </c>
      <c r="AB177" s="33">
        <v>26.648988050154788</v>
      </c>
      <c r="AC177" s="33">
        <v>14.517396291929041</v>
      </c>
      <c r="AD177" s="33">
        <v>1058.1254270678003</v>
      </c>
      <c r="AE177" s="33">
        <v>439.52554956742586</v>
      </c>
      <c r="AF177" s="33">
        <v>109.15345462178431</v>
      </c>
      <c r="AG177" s="33">
        <v>74.060402616560523</v>
      </c>
      <c r="AH177" s="33">
        <v>38.531776019535009</v>
      </c>
      <c r="AI177" s="33">
        <v>56.395232926839938</v>
      </c>
      <c r="AJ177" s="33">
        <v>191.15420227155212</v>
      </c>
      <c r="AK177" s="33">
        <v>347.8946963805613</v>
      </c>
      <c r="AL177" s="33">
        <v>4.8656717359250514</v>
      </c>
      <c r="AM177" s="33">
        <v>81.795736749276756</v>
      </c>
      <c r="AN177" s="33">
        <v>37.968504259651503</v>
      </c>
      <c r="AO177" s="33">
        <v>43.716629804883723</v>
      </c>
      <c r="AP177" s="33">
        <v>0</v>
      </c>
      <c r="AQ177" s="33">
        <v>131.93518590478166</v>
      </c>
      <c r="AR177" s="33">
        <v>0</v>
      </c>
      <c r="AS177" s="33">
        <v>1.9808601794291454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162.7792640463355</v>
      </c>
      <c r="AZ177" s="33">
        <v>0</v>
      </c>
      <c r="BA177" s="33">
        <v>0</v>
      </c>
      <c r="BB177" s="33">
        <v>22.666102489552063</v>
      </c>
      <c r="BC177" s="33">
        <v>0</v>
      </c>
      <c r="BD177" s="33">
        <v>0</v>
      </c>
      <c r="BE177" s="33">
        <v>505.55961880316539</v>
      </c>
      <c r="BF177" s="33">
        <v>0</v>
      </c>
      <c r="BG177" s="33">
        <v>0</v>
      </c>
      <c r="BH177" s="33">
        <v>0</v>
      </c>
      <c r="BI177" s="33">
        <v>0</v>
      </c>
      <c r="BJ177" s="33">
        <v>42.064364167750938</v>
      </c>
      <c r="BK177" s="33">
        <v>13.494744658797012</v>
      </c>
      <c r="BL177" s="33">
        <v>15.273526511380368</v>
      </c>
      <c r="BM177" s="33">
        <v>1.9896038383506571</v>
      </c>
      <c r="BN177" s="33">
        <v>104.10565359018081</v>
      </c>
      <c r="BO177" s="33">
        <v>316.5827354184982</v>
      </c>
      <c r="BP177" s="33">
        <v>0</v>
      </c>
      <c r="BQ177" s="33">
        <v>964.02449798576356</v>
      </c>
      <c r="BR177" s="33">
        <v>2039.9837436297473</v>
      </c>
      <c r="BS177" s="33">
        <v>33.739539045891703</v>
      </c>
      <c r="BT177" s="33">
        <v>167.15821328601231</v>
      </c>
      <c r="BU177" s="33">
        <v>240.54348049085053</v>
      </c>
      <c r="BV177" s="33">
        <v>0</v>
      </c>
      <c r="BW177" s="33">
        <v>457.23120228523254</v>
      </c>
      <c r="BX177" s="33">
        <v>0</v>
      </c>
      <c r="BY177" s="33">
        <v>831.17942223227192</v>
      </c>
      <c r="BZ177" s="33">
        <v>0</v>
      </c>
      <c r="CA177" s="33">
        <v>0</v>
      </c>
      <c r="CB177" s="33">
        <v>0</v>
      </c>
      <c r="CC177" s="33">
        <v>0</v>
      </c>
      <c r="CD177" s="33">
        <v>89.922481023006767</v>
      </c>
      <c r="CE177" s="33">
        <v>0</v>
      </c>
      <c r="CF177" s="33">
        <v>56.016662599453205</v>
      </c>
      <c r="CG177" s="33">
        <v>364.6314038291228</v>
      </c>
      <c r="CH177" s="33">
        <v>4.9387882167802468</v>
      </c>
      <c r="CI177" s="33">
        <v>0</v>
      </c>
      <c r="CJ177" s="33">
        <v>28.645510375588636</v>
      </c>
      <c r="CK177" s="33">
        <v>111.22958379547585</v>
      </c>
      <c r="CL177" s="33">
        <v>0</v>
      </c>
      <c r="CM177" s="33">
        <v>1.9249323187286591</v>
      </c>
      <c r="CN177" s="33">
        <v>25.278338292887131</v>
      </c>
      <c r="CO177" s="33">
        <v>0</v>
      </c>
      <c r="CP177" s="33">
        <v>13.38761596082356</v>
      </c>
      <c r="CQ177" s="33">
        <v>0</v>
      </c>
      <c r="CR177" s="33">
        <v>105.83330810934396</v>
      </c>
      <c r="CS177" s="33">
        <v>4.7307562416853406</v>
      </c>
      <c r="CT177" s="33">
        <v>0</v>
      </c>
      <c r="CU177" s="33">
        <v>0</v>
      </c>
      <c r="CV177" s="33">
        <v>0</v>
      </c>
      <c r="CW177" s="33">
        <v>0</v>
      </c>
      <c r="CX177" s="33">
        <v>14.04843813182622</v>
      </c>
      <c r="CY177" s="33">
        <v>0</v>
      </c>
      <c r="CZ177" s="33">
        <v>27.957851128928873</v>
      </c>
      <c r="DA177" s="33">
        <v>0</v>
      </c>
      <c r="DB177" s="33">
        <v>0</v>
      </c>
      <c r="DC177" s="33">
        <v>1594.7626790943218</v>
      </c>
      <c r="DD177" s="33">
        <v>0</v>
      </c>
      <c r="DE177" s="33">
        <v>705.93767207024814</v>
      </c>
      <c r="DF177" s="33">
        <v>0</v>
      </c>
      <c r="DG177" s="33">
        <v>0</v>
      </c>
      <c r="DH177" s="33">
        <v>1302.4426527349256</v>
      </c>
      <c r="DI177" s="33">
        <v>938.75080169422563</v>
      </c>
      <c r="DJ177" s="33">
        <v>0</v>
      </c>
      <c r="DK177" s="33">
        <v>291.15886189437362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19395.407980481545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-57026.610084874694</v>
      </c>
      <c r="GE177" s="33">
        <v>69.827649581546083</v>
      </c>
      <c r="GF177" s="33">
        <v>99055.357365362084</v>
      </c>
      <c r="GG177" s="47">
        <f t="shared" si="4"/>
        <v>61493.982910550483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28.705189686574151</v>
      </c>
      <c r="D178" s="33">
        <v>28.870046222470783</v>
      </c>
      <c r="E178" s="33">
        <v>1.4591894104570788</v>
      </c>
      <c r="F178" s="33">
        <v>2.1942230509548577</v>
      </c>
      <c r="G178" s="33">
        <v>12.206490666988451</v>
      </c>
      <c r="H178" s="33">
        <v>0</v>
      </c>
      <c r="I178" s="33">
        <v>73.833394614358738</v>
      </c>
      <c r="J178" s="33">
        <v>33.35651275900959</v>
      </c>
      <c r="K178" s="33">
        <v>94.441268618379041</v>
      </c>
      <c r="L178" s="33">
        <v>62.055596223150495</v>
      </c>
      <c r="M178" s="33">
        <v>787.54190244094139</v>
      </c>
      <c r="N178" s="33">
        <v>360.19648149841294</v>
      </c>
      <c r="O178" s="33">
        <v>56.410770712924318</v>
      </c>
      <c r="P178" s="33">
        <v>246.3710079455241</v>
      </c>
      <c r="Q178" s="33">
        <v>250.82518662991919</v>
      </c>
      <c r="R178" s="33">
        <v>10.024546412820161</v>
      </c>
      <c r="S178" s="33">
        <v>137.30929585057496</v>
      </c>
      <c r="T178" s="33">
        <v>371.2467529716061</v>
      </c>
      <c r="U178" s="33">
        <v>291.35123723240372</v>
      </c>
      <c r="V178" s="33">
        <v>41.555799420517921</v>
      </c>
      <c r="W178" s="33">
        <v>529.54183641947725</v>
      </c>
      <c r="X178" s="33">
        <v>74.683023018998654</v>
      </c>
      <c r="Y178" s="33">
        <v>54.108172557373592</v>
      </c>
      <c r="Z178" s="33">
        <v>63.636119709576668</v>
      </c>
      <c r="AA178" s="33">
        <v>30.246051956869714</v>
      </c>
      <c r="AB178" s="33">
        <v>425.49579260128121</v>
      </c>
      <c r="AC178" s="33">
        <v>264.2170070210031</v>
      </c>
      <c r="AD178" s="33">
        <v>116.23049936240538</v>
      </c>
      <c r="AE178" s="33">
        <v>47.875579801600239</v>
      </c>
      <c r="AF178" s="33">
        <v>40.506278228633569</v>
      </c>
      <c r="AG178" s="33">
        <v>14.391556981968369</v>
      </c>
      <c r="AH178" s="33">
        <v>8.6857379019535603</v>
      </c>
      <c r="AI178" s="33">
        <v>22.147233752559345</v>
      </c>
      <c r="AJ178" s="33">
        <v>82.622918724336131</v>
      </c>
      <c r="AK178" s="33">
        <v>201.48201682913401</v>
      </c>
      <c r="AL178" s="33">
        <v>20.435594240430824</v>
      </c>
      <c r="AM178" s="33">
        <v>30.914967352546391</v>
      </c>
      <c r="AN178" s="33">
        <v>170.64079086614825</v>
      </c>
      <c r="AO178" s="33">
        <v>17.575694497148302</v>
      </c>
      <c r="AP178" s="33">
        <v>22.858189343720706</v>
      </c>
      <c r="AQ178" s="33">
        <v>29.204209128572597</v>
      </c>
      <c r="AR178" s="33">
        <v>0</v>
      </c>
      <c r="AS178" s="33">
        <v>3.4473545484905053</v>
      </c>
      <c r="AT178" s="33">
        <v>0</v>
      </c>
      <c r="AU178" s="33">
        <v>12.37783858775337</v>
      </c>
      <c r="AV178" s="33">
        <v>16.932481479718621</v>
      </c>
      <c r="AW178" s="33">
        <v>39.136816978003928</v>
      </c>
      <c r="AX178" s="33">
        <v>439.14485368780231</v>
      </c>
      <c r="AY178" s="33">
        <v>1221.0461866185669</v>
      </c>
      <c r="AZ178" s="33">
        <v>191.83213306175443</v>
      </c>
      <c r="BA178" s="33">
        <v>0</v>
      </c>
      <c r="BB178" s="33">
        <v>355.81872047224323</v>
      </c>
      <c r="BC178" s="33">
        <v>82.504952897668531</v>
      </c>
      <c r="BD178" s="33">
        <v>5010.2406820738479</v>
      </c>
      <c r="BE178" s="33">
        <v>1679.07909236913</v>
      </c>
      <c r="BF178" s="33">
        <v>9.556298505397864</v>
      </c>
      <c r="BG178" s="33">
        <v>2111.7553324363544</v>
      </c>
      <c r="BH178" s="33">
        <v>11817.239096404479</v>
      </c>
      <c r="BI178" s="33">
        <v>13.754564993582791</v>
      </c>
      <c r="BJ178" s="33">
        <v>44.185913834659637</v>
      </c>
      <c r="BK178" s="33">
        <v>4590.618212130561</v>
      </c>
      <c r="BL178" s="33">
        <v>363.89797741427628</v>
      </c>
      <c r="BM178" s="33">
        <v>7.6880652574350368</v>
      </c>
      <c r="BN178" s="33">
        <v>20.432679623470715</v>
      </c>
      <c r="BO178" s="33">
        <v>184.13623573288393</v>
      </c>
      <c r="BP178" s="33">
        <v>13.841312475175743</v>
      </c>
      <c r="BQ178" s="33">
        <v>27.399161857052558</v>
      </c>
      <c r="BR178" s="33">
        <v>10.044048646288566</v>
      </c>
      <c r="BS178" s="33">
        <v>2395.6652950387338</v>
      </c>
      <c r="BT178" s="33">
        <v>202.15039217260627</v>
      </c>
      <c r="BU178" s="33">
        <v>38.772178626749678</v>
      </c>
      <c r="BV178" s="33">
        <v>44.067343095785212</v>
      </c>
      <c r="BW178" s="33">
        <v>2.9727753986661227</v>
      </c>
      <c r="BX178" s="33">
        <v>24.313228347971357</v>
      </c>
      <c r="BY178" s="33">
        <v>15.712132443852067</v>
      </c>
      <c r="BZ178" s="33">
        <v>131.50436110849054</v>
      </c>
      <c r="CA178" s="33">
        <v>73.646232593331504</v>
      </c>
      <c r="CB178" s="33">
        <v>1.2968924445278334</v>
      </c>
      <c r="CC178" s="33">
        <v>1.5767814202718351</v>
      </c>
      <c r="CD178" s="33">
        <v>63.709606567213449</v>
      </c>
      <c r="CE178" s="33">
        <v>215.05716193625631</v>
      </c>
      <c r="CF178" s="33">
        <v>138.0315627262714</v>
      </c>
      <c r="CG178" s="33">
        <v>786.87664037074762</v>
      </c>
      <c r="CH178" s="33">
        <v>5.1582232919359683</v>
      </c>
      <c r="CI178" s="33">
        <v>167.71944183683385</v>
      </c>
      <c r="CJ178" s="33">
        <v>224.76899652500862</v>
      </c>
      <c r="CK178" s="33">
        <v>182.35641444681724</v>
      </c>
      <c r="CL178" s="33">
        <v>81.302430080026966</v>
      </c>
      <c r="CM178" s="33">
        <v>972.94799240457132</v>
      </c>
      <c r="CN178" s="33">
        <v>52.728803645082472</v>
      </c>
      <c r="CO178" s="33">
        <v>1353.6936766991994</v>
      </c>
      <c r="CP178" s="33">
        <v>31.144233497697236</v>
      </c>
      <c r="CQ178" s="33">
        <v>62.543373868900005</v>
      </c>
      <c r="CR178" s="33">
        <v>191.16576625426092</v>
      </c>
      <c r="CS178" s="33">
        <v>1201.6872419019503</v>
      </c>
      <c r="CT178" s="33">
        <v>884.95998422951914</v>
      </c>
      <c r="CU178" s="33">
        <v>114.82913364866214</v>
      </c>
      <c r="CV178" s="33">
        <v>864.96479570364386</v>
      </c>
      <c r="CW178" s="33">
        <v>1421.7919401985584</v>
      </c>
      <c r="CX178" s="33">
        <v>315.30599538907398</v>
      </c>
      <c r="CY178" s="33">
        <v>298.41357730492911</v>
      </c>
      <c r="CZ178" s="33">
        <v>9.8144531253120526</v>
      </c>
      <c r="DA178" s="33">
        <v>825.59759813659923</v>
      </c>
      <c r="DB178" s="33">
        <v>348.27128369308741</v>
      </c>
      <c r="DC178" s="33">
        <v>517.01008628597731</v>
      </c>
      <c r="DD178" s="33">
        <v>1207.7212859954125</v>
      </c>
      <c r="DE178" s="33">
        <v>12.778152191670975</v>
      </c>
      <c r="DF178" s="33">
        <v>7.04607972654133</v>
      </c>
      <c r="DG178" s="33">
        <v>101.3301529675073</v>
      </c>
      <c r="DH178" s="33">
        <v>16.777358424089709</v>
      </c>
      <c r="DI178" s="33">
        <v>3.2871111274118689</v>
      </c>
      <c r="DJ178" s="33">
        <v>60.173851523923162</v>
      </c>
      <c r="DK178" s="33">
        <v>22.680035838354371</v>
      </c>
      <c r="DL178" s="33">
        <v>373.32851981053761</v>
      </c>
      <c r="DM178" s="33">
        <v>45.642156371351639</v>
      </c>
      <c r="DN178" s="33">
        <v>15.239587283577439</v>
      </c>
      <c r="DO178" s="33">
        <v>0</v>
      </c>
      <c r="DP178" s="76">
        <f t="shared" si="5"/>
        <v>49553.096492469842</v>
      </c>
      <c r="DQ178" s="33">
        <v>147049.30727281878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598.88011989034715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197201.28388517897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32498.456641917295</v>
      </c>
      <c r="D180" s="33">
        <v>27277.005218169867</v>
      </c>
      <c r="E180" s="33">
        <v>5201.137283170915</v>
      </c>
      <c r="F180" s="33">
        <v>0</v>
      </c>
      <c r="G180" s="33">
        <v>3773.3928482367119</v>
      </c>
      <c r="H180" s="33">
        <v>0</v>
      </c>
      <c r="I180" s="33">
        <v>36330.354665532337</v>
      </c>
      <c r="J180" s="33">
        <v>33543.463268545805</v>
      </c>
      <c r="K180" s="33">
        <v>19067.620557508337</v>
      </c>
      <c r="L180" s="33">
        <v>18093.037053447559</v>
      </c>
      <c r="M180" s="33">
        <v>68900.112200199335</v>
      </c>
      <c r="N180" s="33">
        <v>33933.807880512664</v>
      </c>
      <c r="O180" s="33">
        <v>2719.2129772570634</v>
      </c>
      <c r="P180" s="33">
        <v>8525.9481167820995</v>
      </c>
      <c r="Q180" s="33">
        <v>4432.2333056739262</v>
      </c>
      <c r="R180" s="33">
        <v>7620.6597771743918</v>
      </c>
      <c r="S180" s="33">
        <v>12853.551127783898</v>
      </c>
      <c r="T180" s="33">
        <v>10503.849780343662</v>
      </c>
      <c r="U180" s="33">
        <v>9010.7900769002299</v>
      </c>
      <c r="V180" s="33">
        <v>1524.6524645845798</v>
      </c>
      <c r="W180" s="33">
        <v>21364.192261135602</v>
      </c>
      <c r="X180" s="33">
        <v>19062.421633044385</v>
      </c>
      <c r="Y180" s="33">
        <v>1442.442026599273</v>
      </c>
      <c r="Z180" s="33">
        <v>43609.047218534477</v>
      </c>
      <c r="AA180" s="33">
        <v>9660.8787969278183</v>
      </c>
      <c r="AB180" s="33">
        <v>70375.894593088015</v>
      </c>
      <c r="AC180" s="33">
        <v>8757.9488102820542</v>
      </c>
      <c r="AD180" s="33">
        <v>27396.270612949491</v>
      </c>
      <c r="AE180" s="33">
        <v>5780.0851741352481</v>
      </c>
      <c r="AF180" s="33">
        <v>835.19475354445296</v>
      </c>
      <c r="AG180" s="33">
        <v>1897.935965614608</v>
      </c>
      <c r="AH180" s="33">
        <v>1325.8781148979017</v>
      </c>
      <c r="AI180" s="33">
        <v>8449.6186345963215</v>
      </c>
      <c r="AJ180" s="33">
        <v>5191.8521447705416</v>
      </c>
      <c r="AK180" s="33">
        <v>10744.067526538831</v>
      </c>
      <c r="AL180" s="33">
        <v>4966.5909830905366</v>
      </c>
      <c r="AM180" s="33">
        <v>4044.468763846724</v>
      </c>
      <c r="AN180" s="33">
        <v>21759.10945234969</v>
      </c>
      <c r="AO180" s="33">
        <v>270.49339296214606</v>
      </c>
      <c r="AP180" s="33">
        <v>4030.9007872904649</v>
      </c>
      <c r="AQ180" s="33">
        <v>3198.0995980775328</v>
      </c>
      <c r="AR180" s="33">
        <v>227.07436559260503</v>
      </c>
      <c r="AS180" s="33">
        <v>2950.3788492937301</v>
      </c>
      <c r="AT180" s="33">
        <v>4.6264964451946673</v>
      </c>
      <c r="AU180" s="33">
        <v>1154.5897222858462</v>
      </c>
      <c r="AV180" s="33">
        <v>5472.6620175733869</v>
      </c>
      <c r="AW180" s="33">
        <v>6182.9676661476069</v>
      </c>
      <c r="AX180" s="33">
        <v>19532.176553219571</v>
      </c>
      <c r="AY180" s="33">
        <v>55753.759389791645</v>
      </c>
      <c r="AZ180" s="33">
        <v>11115.132483212124</v>
      </c>
      <c r="BA180" s="33">
        <v>0</v>
      </c>
      <c r="BB180" s="33">
        <v>45091.622766396686</v>
      </c>
      <c r="BC180" s="33">
        <v>4536.91798912384</v>
      </c>
      <c r="BD180" s="33">
        <v>1115992.277518752</v>
      </c>
      <c r="BE180" s="33">
        <v>82961.364070010866</v>
      </c>
      <c r="BF180" s="33">
        <v>175.17167949765803</v>
      </c>
      <c r="BG180" s="33">
        <v>26515.334137129794</v>
      </c>
      <c r="BH180" s="33">
        <v>256026.53822822106</v>
      </c>
      <c r="BI180" s="33">
        <v>3962.1803266103288</v>
      </c>
      <c r="BJ180" s="33">
        <v>5616.9738140270729</v>
      </c>
      <c r="BK180" s="33">
        <v>38473.400696114069</v>
      </c>
      <c r="BL180" s="33">
        <v>1335.2587173049151</v>
      </c>
      <c r="BM180" s="33">
        <v>218.9798327913166</v>
      </c>
      <c r="BN180" s="33">
        <v>248.38746248686863</v>
      </c>
      <c r="BO180" s="33">
        <v>67649.581005541506</v>
      </c>
      <c r="BP180" s="33">
        <v>69.284967491591232</v>
      </c>
      <c r="BQ180" s="33">
        <v>698.81534532324724</v>
      </c>
      <c r="BR180" s="33">
        <v>139.53227932318154</v>
      </c>
      <c r="BS180" s="33">
        <v>6474.4949593274196</v>
      </c>
      <c r="BT180" s="33">
        <v>171.31772590205711</v>
      </c>
      <c r="BU180" s="33">
        <v>152.08671216870454</v>
      </c>
      <c r="BV180" s="33">
        <v>1987.4806107301481</v>
      </c>
      <c r="BW180" s="33">
        <v>588.80765031240344</v>
      </c>
      <c r="BX180" s="33">
        <v>452.09956946557531</v>
      </c>
      <c r="BY180" s="33">
        <v>440.33922825706986</v>
      </c>
      <c r="BZ180" s="33">
        <v>110.73312983080862</v>
      </c>
      <c r="CA180" s="33">
        <v>7808.3742869831212</v>
      </c>
      <c r="CB180" s="33">
        <v>39.832860891786673</v>
      </c>
      <c r="CC180" s="33">
        <v>34.462276467371936</v>
      </c>
      <c r="CD180" s="33">
        <v>183.88801840743918</v>
      </c>
      <c r="CE180" s="33">
        <v>190.15360751552959</v>
      </c>
      <c r="CF180" s="33">
        <v>3581.6834360258808</v>
      </c>
      <c r="CG180" s="33">
        <v>7817.2222232792137</v>
      </c>
      <c r="CH180" s="33">
        <v>39.365746917077246</v>
      </c>
      <c r="CI180" s="33">
        <v>723.12987267035487</v>
      </c>
      <c r="CJ180" s="33">
        <v>354.95870605594376</v>
      </c>
      <c r="CK180" s="33">
        <v>4272.6152965528699</v>
      </c>
      <c r="CL180" s="33">
        <v>133.13695065696214</v>
      </c>
      <c r="CM180" s="33">
        <v>424.52198305230485</v>
      </c>
      <c r="CN180" s="33">
        <v>1376.3522937646737</v>
      </c>
      <c r="CO180" s="33">
        <v>0</v>
      </c>
      <c r="CP180" s="33">
        <v>764.31917743505926</v>
      </c>
      <c r="CQ180" s="33">
        <v>1676.7885709107265</v>
      </c>
      <c r="CR180" s="33">
        <v>4781.7142009782319</v>
      </c>
      <c r="CS180" s="33">
        <v>8134.6536588675381</v>
      </c>
      <c r="CT180" s="33">
        <v>3421.5902720541767</v>
      </c>
      <c r="CU180" s="33">
        <v>283.56473008837145</v>
      </c>
      <c r="CV180" s="33">
        <v>3897.0244252380721</v>
      </c>
      <c r="CW180" s="33">
        <v>6087.4805599923666</v>
      </c>
      <c r="CX180" s="33">
        <v>1212.802375967402</v>
      </c>
      <c r="CY180" s="33">
        <v>1087.1334429265005</v>
      </c>
      <c r="CZ180" s="33">
        <v>263.73160342578501</v>
      </c>
      <c r="DA180" s="33">
        <v>8107.9820916417784</v>
      </c>
      <c r="DB180" s="33">
        <v>742.60683092643171</v>
      </c>
      <c r="DC180" s="33">
        <v>2935.2225831381938</v>
      </c>
      <c r="DD180" s="33">
        <v>5558.2523508573468</v>
      </c>
      <c r="DE180" s="33">
        <v>65.928639995282225</v>
      </c>
      <c r="DF180" s="33">
        <v>86.836623131033292</v>
      </c>
      <c r="DG180" s="33">
        <v>276.58426746441006</v>
      </c>
      <c r="DH180" s="33">
        <v>224.91476825151594</v>
      </c>
      <c r="DI180" s="33">
        <v>240.40186917773434</v>
      </c>
      <c r="DJ180" s="33">
        <v>294.35174453759663</v>
      </c>
      <c r="DK180" s="33">
        <v>116.4317247865301</v>
      </c>
      <c r="DL180" s="33">
        <v>562.15549311715563</v>
      </c>
      <c r="DM180" s="33">
        <v>4761.6196090391813</v>
      </c>
      <c r="DN180" s="33">
        <v>3829.0238556598206</v>
      </c>
      <c r="DO180" s="33">
        <v>0</v>
      </c>
      <c r="DP180" s="76">
        <f t="shared" si="5"/>
        <v>2458847.8374825679</v>
      </c>
      <c r="DQ180" s="33">
        <v>15250.958842308935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2474098.7963248766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10049.419441876984</v>
      </c>
      <c r="D182" s="33">
        <v>6893.1803957909069</v>
      </c>
      <c r="E182" s="33">
        <v>1416.7678656713008</v>
      </c>
      <c r="F182" s="33">
        <v>1721.5784310831405</v>
      </c>
      <c r="G182" s="33">
        <v>1508.0705412144428</v>
      </c>
      <c r="H182" s="33">
        <v>9844.5003155354498</v>
      </c>
      <c r="I182" s="33">
        <v>1881.6086976540896</v>
      </c>
      <c r="J182" s="33">
        <v>5898.3109573442962</v>
      </c>
      <c r="K182" s="33">
        <v>5358.2465235010404</v>
      </c>
      <c r="L182" s="33">
        <v>5060.1520081235558</v>
      </c>
      <c r="M182" s="33">
        <v>13784.642607404259</v>
      </c>
      <c r="N182" s="33">
        <v>4969.4213251044093</v>
      </c>
      <c r="O182" s="33">
        <v>3994.4456871577731</v>
      </c>
      <c r="P182" s="33">
        <v>3228.6448974562877</v>
      </c>
      <c r="Q182" s="33">
        <v>7847.9426376336733</v>
      </c>
      <c r="R182" s="33">
        <v>2749.6456766524616</v>
      </c>
      <c r="S182" s="33">
        <v>3145.1168771701177</v>
      </c>
      <c r="T182" s="33">
        <v>5411.5197213330657</v>
      </c>
      <c r="U182" s="33">
        <v>8456.3208215869527</v>
      </c>
      <c r="V182" s="33">
        <v>1686.153484687235</v>
      </c>
      <c r="W182" s="33">
        <v>6936.8597617239948</v>
      </c>
      <c r="X182" s="33">
        <v>9001.1201892875997</v>
      </c>
      <c r="Y182" s="33">
        <v>24146.577817667781</v>
      </c>
      <c r="Z182" s="33">
        <v>12409.554763590486</v>
      </c>
      <c r="AA182" s="33">
        <v>1788.504250024004</v>
      </c>
      <c r="AB182" s="33">
        <v>8819.5556689297227</v>
      </c>
      <c r="AC182" s="33">
        <v>3140.3876807673341</v>
      </c>
      <c r="AD182" s="33">
        <v>15529.621767446703</v>
      </c>
      <c r="AE182" s="33">
        <v>6935.497926261397</v>
      </c>
      <c r="AF182" s="33">
        <v>5014.8098928063064</v>
      </c>
      <c r="AG182" s="33">
        <v>1762.9130753778277</v>
      </c>
      <c r="AH182" s="33">
        <v>1229.9142776716549</v>
      </c>
      <c r="AI182" s="33">
        <v>3257.5001823586263</v>
      </c>
      <c r="AJ182" s="33">
        <v>10131.430742786673</v>
      </c>
      <c r="AK182" s="33">
        <v>17732.65788386741</v>
      </c>
      <c r="AL182" s="33">
        <v>3554.5123728734256</v>
      </c>
      <c r="AM182" s="33">
        <v>9669.6514634645519</v>
      </c>
      <c r="AN182" s="33">
        <v>15724.766264598804</v>
      </c>
      <c r="AO182" s="33">
        <v>1964.9269428463647</v>
      </c>
      <c r="AP182" s="33">
        <v>3424.8336068714279</v>
      </c>
      <c r="AQ182" s="33">
        <v>4476.7579910283757</v>
      </c>
      <c r="AR182" s="33">
        <v>1592.3777611784374</v>
      </c>
      <c r="AS182" s="33">
        <v>8952.5460661357356</v>
      </c>
      <c r="AT182" s="33">
        <v>2931.5341928968683</v>
      </c>
      <c r="AU182" s="33">
        <v>2837.8513561785676</v>
      </c>
      <c r="AV182" s="33">
        <v>5567.2396936081168</v>
      </c>
      <c r="AW182" s="33">
        <v>3380.1031596699081</v>
      </c>
      <c r="AX182" s="33">
        <v>5811.3957064855831</v>
      </c>
      <c r="AY182" s="33">
        <v>28353.821943535095</v>
      </c>
      <c r="AZ182" s="33">
        <v>3962.7158496837465</v>
      </c>
      <c r="BA182" s="33">
        <v>14526.693586444531</v>
      </c>
      <c r="BB182" s="33">
        <v>21122.201186682407</v>
      </c>
      <c r="BC182" s="33">
        <v>13958.299001568575</v>
      </c>
      <c r="BD182" s="33">
        <v>567164.85850567929</v>
      </c>
      <c r="BE182" s="33">
        <v>82421.364914102349</v>
      </c>
      <c r="BF182" s="33">
        <v>1358.807144938155</v>
      </c>
      <c r="BG182" s="33">
        <v>1262.3586679309471</v>
      </c>
      <c r="BH182" s="33">
        <v>6763.6299830795579</v>
      </c>
      <c r="BI182" s="33">
        <v>42786.318180680995</v>
      </c>
      <c r="BJ182" s="33">
        <v>8052.5633168477589</v>
      </c>
      <c r="BK182" s="33">
        <v>62205.243982714535</v>
      </c>
      <c r="BL182" s="33">
        <v>8807.7609553694092</v>
      </c>
      <c r="BM182" s="33">
        <v>2142.5251110774475</v>
      </c>
      <c r="BN182" s="33">
        <v>5482.5371305205445</v>
      </c>
      <c r="BO182" s="33">
        <v>7394.254630534223</v>
      </c>
      <c r="BP182" s="33">
        <v>373.99733784757234</v>
      </c>
      <c r="BQ182" s="33">
        <v>2838.2295892296315</v>
      </c>
      <c r="BR182" s="33">
        <v>1996.0078551440072</v>
      </c>
      <c r="BS182" s="33">
        <v>11760.771778413411</v>
      </c>
      <c r="BT182" s="33">
        <v>5705.6673027667302</v>
      </c>
      <c r="BU182" s="33">
        <v>1927.5226679129869</v>
      </c>
      <c r="BV182" s="33">
        <v>14691.697992298585</v>
      </c>
      <c r="BW182" s="33">
        <v>4966.4174240371885</v>
      </c>
      <c r="BX182" s="33">
        <v>7735.8289226885126</v>
      </c>
      <c r="BY182" s="33">
        <v>7031.892020340355</v>
      </c>
      <c r="BZ182" s="33">
        <v>2621.7991766264608</v>
      </c>
      <c r="CA182" s="33">
        <v>5686.808189849964</v>
      </c>
      <c r="CB182" s="33">
        <v>674.44354408337244</v>
      </c>
      <c r="CC182" s="33">
        <v>961.63293242228929</v>
      </c>
      <c r="CD182" s="33">
        <v>6068.6584483828119</v>
      </c>
      <c r="CE182" s="33">
        <v>12629.157022146941</v>
      </c>
      <c r="CF182" s="33">
        <v>13925.064905297517</v>
      </c>
      <c r="CG182" s="33">
        <v>45907.60791126376</v>
      </c>
      <c r="CH182" s="33">
        <v>12402.425335297778</v>
      </c>
      <c r="CI182" s="33">
        <v>151.93068084037506</v>
      </c>
      <c r="CJ182" s="33">
        <v>15566.875190009816</v>
      </c>
      <c r="CK182" s="33">
        <v>13834.49712519383</v>
      </c>
      <c r="CL182" s="33">
        <v>596.90884821374175</v>
      </c>
      <c r="CM182" s="33">
        <v>6597.3355671689469</v>
      </c>
      <c r="CN182" s="33">
        <v>8882.0853323839638</v>
      </c>
      <c r="CO182" s="33">
        <v>371887.60945503425</v>
      </c>
      <c r="CP182" s="33">
        <v>2729.1411039583331</v>
      </c>
      <c r="CQ182" s="33">
        <v>2286.736666220017</v>
      </c>
      <c r="CR182" s="33">
        <v>12878.979187189707</v>
      </c>
      <c r="CS182" s="33">
        <v>51915.270264138278</v>
      </c>
      <c r="CT182" s="33">
        <v>35791.000213027015</v>
      </c>
      <c r="CU182" s="33">
        <v>1465.4236581774089</v>
      </c>
      <c r="CV182" s="33">
        <v>669.66137570641206</v>
      </c>
      <c r="CW182" s="33">
        <v>4298.1422758056115</v>
      </c>
      <c r="CX182" s="33">
        <v>3154.3559053772087</v>
      </c>
      <c r="CY182" s="33">
        <v>373.43735970383597</v>
      </c>
      <c r="CZ182" s="33">
        <v>4694.1241648959212</v>
      </c>
      <c r="DA182" s="33">
        <v>17680.196312190405</v>
      </c>
      <c r="DB182" s="33">
        <v>2321.5521396473378</v>
      </c>
      <c r="DC182" s="33">
        <v>1830.4613160743127</v>
      </c>
      <c r="DD182" s="33">
        <v>3478.439778201554</v>
      </c>
      <c r="DE182" s="33">
        <v>813.07928823565362</v>
      </c>
      <c r="DF182" s="33">
        <v>1624.9250975867717</v>
      </c>
      <c r="DG182" s="33">
        <v>2997.8432689389633</v>
      </c>
      <c r="DH182" s="33">
        <v>3420.8453386866868</v>
      </c>
      <c r="DI182" s="33">
        <v>794.27787655437612</v>
      </c>
      <c r="DJ182" s="33">
        <v>2313.8047279882057</v>
      </c>
      <c r="DK182" s="33">
        <v>1283.9813672722332</v>
      </c>
      <c r="DL182" s="33">
        <v>13663.297468912006</v>
      </c>
      <c r="DM182" s="33">
        <v>2007.6492073338554</v>
      </c>
      <c r="DN182" s="33">
        <v>3915.3087210248605</v>
      </c>
      <c r="DO182" s="33">
        <v>0</v>
      </c>
      <c r="DP182" s="76">
        <f t="shared" si="5"/>
        <v>1936221.8521015157</v>
      </c>
      <c r="DQ182" s="33">
        <v>232242.81053724349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129235.81116271463</v>
      </c>
      <c r="GG182" s="47">
        <f t="shared" si="4"/>
        <v>2297700.4738014741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290.97521735441495</v>
      </c>
      <c r="D183" s="33">
        <v>504.74371422361384</v>
      </c>
      <c r="E183" s="33">
        <v>45.422589854125277</v>
      </c>
      <c r="F183" s="33">
        <v>50.360593060576178</v>
      </c>
      <c r="G183" s="33">
        <v>122.62006148228332</v>
      </c>
      <c r="H183" s="33">
        <v>0</v>
      </c>
      <c r="I183" s="33">
        <v>2146.840299117031</v>
      </c>
      <c r="J183" s="33">
        <v>448.38616087110887</v>
      </c>
      <c r="K183" s="33">
        <v>617.09522533687652</v>
      </c>
      <c r="L183" s="33">
        <v>304.4100009263405</v>
      </c>
      <c r="M183" s="33">
        <v>1432.0162021000469</v>
      </c>
      <c r="N183" s="33">
        <v>476.88385461605918</v>
      </c>
      <c r="O183" s="33">
        <v>65.213003401362016</v>
      </c>
      <c r="P183" s="33">
        <v>832.27842485651058</v>
      </c>
      <c r="Q183" s="33">
        <v>630.9800843670414</v>
      </c>
      <c r="R183" s="33">
        <v>289.28963985073437</v>
      </c>
      <c r="S183" s="33">
        <v>282.88127014771726</v>
      </c>
      <c r="T183" s="33">
        <v>2082.5009179912881</v>
      </c>
      <c r="U183" s="33">
        <v>1278.2012079125357</v>
      </c>
      <c r="V183" s="33">
        <v>32.177660095016535</v>
      </c>
      <c r="W183" s="33">
        <v>1170.8610846085444</v>
      </c>
      <c r="X183" s="33">
        <v>1080.0927484993904</v>
      </c>
      <c r="Y183" s="33">
        <v>185.221085948541</v>
      </c>
      <c r="Z183" s="33">
        <v>2868.1991246813905</v>
      </c>
      <c r="AA183" s="33">
        <v>274.52633980040622</v>
      </c>
      <c r="AB183" s="33">
        <v>1034.2023727566886</v>
      </c>
      <c r="AC183" s="33">
        <v>278.839134616595</v>
      </c>
      <c r="AD183" s="33">
        <v>1669.1543315544045</v>
      </c>
      <c r="AE183" s="33">
        <v>303.3582486577497</v>
      </c>
      <c r="AF183" s="33">
        <v>332.40508251146838</v>
      </c>
      <c r="AG183" s="33">
        <v>259.34663656541602</v>
      </c>
      <c r="AH183" s="33">
        <v>199.5275359238293</v>
      </c>
      <c r="AI183" s="33">
        <v>85.487606314390774</v>
      </c>
      <c r="AJ183" s="33">
        <v>689.19249724226563</v>
      </c>
      <c r="AK183" s="33">
        <v>1236.1989528469589</v>
      </c>
      <c r="AL183" s="33">
        <v>127.95852390606962</v>
      </c>
      <c r="AM183" s="33">
        <v>180.97832437541643</v>
      </c>
      <c r="AN183" s="33">
        <v>661.56208359771438</v>
      </c>
      <c r="AO183" s="33">
        <v>111.76838639653454</v>
      </c>
      <c r="AP183" s="33">
        <v>76.108130998990163</v>
      </c>
      <c r="AQ183" s="33">
        <v>207.5836976015888</v>
      </c>
      <c r="AR183" s="33">
        <v>0</v>
      </c>
      <c r="AS183" s="33">
        <v>31.263384667131934</v>
      </c>
      <c r="AT183" s="33">
        <v>0</v>
      </c>
      <c r="AU183" s="33">
        <v>11.585478273926009</v>
      </c>
      <c r="AV183" s="33">
        <v>45.423042392188101</v>
      </c>
      <c r="AW183" s="33">
        <v>188.48352620883338</v>
      </c>
      <c r="AX183" s="33">
        <v>431.19721246431544</v>
      </c>
      <c r="AY183" s="33">
        <v>1173.1711540827596</v>
      </c>
      <c r="AZ183" s="33">
        <v>363.81400010212934</v>
      </c>
      <c r="BA183" s="33">
        <v>0</v>
      </c>
      <c r="BB183" s="33">
        <v>2343.2109191223772</v>
      </c>
      <c r="BC183" s="33">
        <v>316.97220992696191</v>
      </c>
      <c r="BD183" s="33">
        <v>49119.419701469975</v>
      </c>
      <c r="BE183" s="33">
        <v>2612.047748714208</v>
      </c>
      <c r="BF183" s="33">
        <v>4.9109681171506017</v>
      </c>
      <c r="BG183" s="33">
        <v>543.56891833104112</v>
      </c>
      <c r="BH183" s="33">
        <v>1694.8330909340243</v>
      </c>
      <c r="BI183" s="33">
        <v>4045.0023007332247</v>
      </c>
      <c r="BJ183" s="33">
        <v>724.93098139440349</v>
      </c>
      <c r="BK183" s="33">
        <v>298.58747311618362</v>
      </c>
      <c r="BL183" s="33">
        <v>142.40452878128781</v>
      </c>
      <c r="BM183" s="33">
        <v>2.8994167451385753</v>
      </c>
      <c r="BN183" s="33">
        <v>3.5612014908150806</v>
      </c>
      <c r="BO183" s="33">
        <v>1844.4851450099404</v>
      </c>
      <c r="BP183" s="33">
        <v>0</v>
      </c>
      <c r="BQ183" s="33">
        <v>0</v>
      </c>
      <c r="BR183" s="33">
        <v>0</v>
      </c>
      <c r="BS183" s="33">
        <v>379.5132547321171</v>
      </c>
      <c r="BT183" s="33">
        <v>1.0491164363285164</v>
      </c>
      <c r="BU183" s="33">
        <v>18.732762303591645</v>
      </c>
      <c r="BV183" s="33">
        <v>14.000065765564045</v>
      </c>
      <c r="BW183" s="33">
        <v>7.7042728425833804</v>
      </c>
      <c r="BX183" s="33">
        <v>2.4494854539255808</v>
      </c>
      <c r="BY183" s="33">
        <v>12.91907188095975</v>
      </c>
      <c r="BZ183" s="33">
        <v>1.1746896556897612</v>
      </c>
      <c r="CA183" s="33">
        <v>84.54787518358485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95.129795663050359</v>
      </c>
      <c r="CH183" s="33">
        <v>0</v>
      </c>
      <c r="CI183" s="33">
        <v>9.9937847293755731</v>
      </c>
      <c r="CJ183" s="33">
        <v>2.0488593434775519</v>
      </c>
      <c r="CK183" s="33">
        <v>3.7630689001948219</v>
      </c>
      <c r="CL183" s="33">
        <v>0</v>
      </c>
      <c r="CM183" s="33">
        <v>2.9239515559266285</v>
      </c>
      <c r="CN183" s="33">
        <v>0</v>
      </c>
      <c r="CO183" s="33">
        <v>0</v>
      </c>
      <c r="CP183" s="33">
        <v>0</v>
      </c>
      <c r="CQ183" s="33">
        <v>26.896038122571124</v>
      </c>
      <c r="CR183" s="33">
        <v>167.73827181047591</v>
      </c>
      <c r="CS183" s="33">
        <v>319.71360623839729</v>
      </c>
      <c r="CT183" s="33">
        <v>121.29144274528488</v>
      </c>
      <c r="CU183" s="33">
        <v>33.946172084150156</v>
      </c>
      <c r="CV183" s="33">
        <v>58.949922026957026</v>
      </c>
      <c r="CW183" s="33">
        <v>53.152590838186534</v>
      </c>
      <c r="CX183" s="33">
        <v>27.590622453296746</v>
      </c>
      <c r="CY183" s="33">
        <v>29.543566338818493</v>
      </c>
      <c r="CZ183" s="33">
        <v>1.9674692230769362</v>
      </c>
      <c r="DA183" s="33">
        <v>84.790249512423344</v>
      </c>
      <c r="DB183" s="33">
        <v>13.925733136489013</v>
      </c>
      <c r="DC183" s="33">
        <v>55.431531467249869</v>
      </c>
      <c r="DD183" s="33">
        <v>50.771577176113347</v>
      </c>
      <c r="DE183" s="33">
        <v>73.132452167245944</v>
      </c>
      <c r="DF183" s="33">
        <v>0</v>
      </c>
      <c r="DG183" s="33">
        <v>41.387871744448525</v>
      </c>
      <c r="DH183" s="33">
        <v>0</v>
      </c>
      <c r="DI183" s="33">
        <v>0</v>
      </c>
      <c r="DJ183" s="33">
        <v>6.2212551247175885</v>
      </c>
      <c r="DK183" s="33">
        <v>0</v>
      </c>
      <c r="DL183" s="33">
        <v>3.3679615851198959</v>
      </c>
      <c r="DM183" s="33">
        <v>74.463699075510974</v>
      </c>
      <c r="DN183" s="33">
        <v>43.279855826275195</v>
      </c>
      <c r="DO183" s="33">
        <v>0</v>
      </c>
      <c r="DP183" s="76">
        <f t="shared" si="5"/>
        <v>92831.13240219024</v>
      </c>
      <c r="DQ183" s="33">
        <v>1050.9081748559183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93882.040577046166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296.23658945157274</v>
      </c>
      <c r="D184" s="33">
        <v>266.39877127547567</v>
      </c>
      <c r="E184" s="33">
        <v>18.577558639122916</v>
      </c>
      <c r="F184" s="33">
        <v>1.1205408714955696</v>
      </c>
      <c r="G184" s="33">
        <v>8.5596093709770997</v>
      </c>
      <c r="H184" s="33">
        <v>2.3256620547397824</v>
      </c>
      <c r="I184" s="33">
        <v>31.607337310025667</v>
      </c>
      <c r="J184" s="33">
        <v>3.9545084080468595</v>
      </c>
      <c r="K184" s="33">
        <v>11.32909692265134</v>
      </c>
      <c r="L184" s="33">
        <v>40.759770107555767</v>
      </c>
      <c r="M184" s="33">
        <v>89.555143314464431</v>
      </c>
      <c r="N184" s="33">
        <v>35.171277019713543</v>
      </c>
      <c r="O184" s="33">
        <v>2.485255509953205</v>
      </c>
      <c r="P184" s="33">
        <v>28.8797686050784</v>
      </c>
      <c r="Q184" s="33">
        <v>63.576738292099883</v>
      </c>
      <c r="R184" s="33">
        <v>3.7666531780611905</v>
      </c>
      <c r="S184" s="33">
        <v>31.355444052898431</v>
      </c>
      <c r="T184" s="33">
        <v>74.012839552290728</v>
      </c>
      <c r="U184" s="33">
        <v>1245.0222691853369</v>
      </c>
      <c r="V184" s="33">
        <v>17.106362060112872</v>
      </c>
      <c r="W184" s="33">
        <v>40.402996519738579</v>
      </c>
      <c r="X184" s="33">
        <v>45.910033708791232</v>
      </c>
      <c r="Y184" s="33">
        <v>50.040654196492454</v>
      </c>
      <c r="Z184" s="33">
        <v>43.463042537795403</v>
      </c>
      <c r="AA184" s="33">
        <v>17.104558146717007</v>
      </c>
      <c r="AB184" s="33">
        <v>119.24886034426629</v>
      </c>
      <c r="AC184" s="33">
        <v>24.168848385327397</v>
      </c>
      <c r="AD184" s="33">
        <v>108.10112973115689</v>
      </c>
      <c r="AE184" s="33">
        <v>19.210824445913222</v>
      </c>
      <c r="AF184" s="33">
        <v>89.422742129772772</v>
      </c>
      <c r="AG184" s="33">
        <v>11.588598773730244</v>
      </c>
      <c r="AH184" s="33">
        <v>5.8106291498459868</v>
      </c>
      <c r="AI184" s="33">
        <v>26.603721412346207</v>
      </c>
      <c r="AJ184" s="33">
        <v>74.442040164570685</v>
      </c>
      <c r="AK184" s="33">
        <v>200.17516385799627</v>
      </c>
      <c r="AL184" s="33">
        <v>12.16542991467627</v>
      </c>
      <c r="AM184" s="33">
        <v>9.6686788521126346</v>
      </c>
      <c r="AN184" s="33">
        <v>98.362074338431441</v>
      </c>
      <c r="AO184" s="33">
        <v>12.9097718153568</v>
      </c>
      <c r="AP184" s="33">
        <v>9.6077679623357035</v>
      </c>
      <c r="AQ184" s="33">
        <v>14.284367046356781</v>
      </c>
      <c r="AR184" s="33">
        <v>0</v>
      </c>
      <c r="AS184" s="33">
        <v>39.182169317410768</v>
      </c>
      <c r="AT184" s="33">
        <v>65.633174756475725</v>
      </c>
      <c r="AU184" s="33">
        <v>1037.1396581546621</v>
      </c>
      <c r="AV184" s="33">
        <v>712.3637565261173</v>
      </c>
      <c r="AW184" s="33">
        <v>362.09282303850961</v>
      </c>
      <c r="AX184" s="33">
        <v>551.71762061473714</v>
      </c>
      <c r="AY184" s="33">
        <v>126.53597158765623</v>
      </c>
      <c r="AZ184" s="33">
        <v>502.2074360434616</v>
      </c>
      <c r="BA184" s="33">
        <v>0</v>
      </c>
      <c r="BB184" s="33">
        <v>225.30388405355205</v>
      </c>
      <c r="BC184" s="33">
        <v>387.45400174098103</v>
      </c>
      <c r="BD184" s="33">
        <v>6436.8294278538606</v>
      </c>
      <c r="BE184" s="33">
        <v>1166.6278830806787</v>
      </c>
      <c r="BF184" s="33">
        <v>84.628815289752453</v>
      </c>
      <c r="BG184" s="33">
        <v>271.91739486441332</v>
      </c>
      <c r="BH184" s="33">
        <v>2339.1386754509822</v>
      </c>
      <c r="BI184" s="33">
        <v>270.75307503516274</v>
      </c>
      <c r="BJ184" s="33">
        <v>3251.7847267959096</v>
      </c>
      <c r="BK184" s="33">
        <v>5551.2157837822178</v>
      </c>
      <c r="BL184" s="33">
        <v>16054.551923908519</v>
      </c>
      <c r="BM184" s="33">
        <v>182.86537246389284</v>
      </c>
      <c r="BN184" s="33">
        <v>243.43194562419086</v>
      </c>
      <c r="BO184" s="33">
        <v>5544.6723862507761</v>
      </c>
      <c r="BP184" s="33">
        <v>141.44812231637974</v>
      </c>
      <c r="BQ184" s="33">
        <v>516.17700632683045</v>
      </c>
      <c r="BR184" s="33">
        <v>124.91101666055006</v>
      </c>
      <c r="BS184" s="33">
        <v>1165.6684001600668</v>
      </c>
      <c r="BT184" s="33">
        <v>1595.4965147498538</v>
      </c>
      <c r="BU184" s="33">
        <v>189.74066508189421</v>
      </c>
      <c r="BV184" s="33">
        <v>653.48151556844493</v>
      </c>
      <c r="BW184" s="33">
        <v>101.03236031969712</v>
      </c>
      <c r="BX184" s="33">
        <v>281.65187883648349</v>
      </c>
      <c r="BY184" s="33">
        <v>5785.6244192874365</v>
      </c>
      <c r="BZ184" s="33">
        <v>356.26238212674417</v>
      </c>
      <c r="CA184" s="33">
        <v>857.91204825274588</v>
      </c>
      <c r="CB184" s="33">
        <v>1.8644097797082191</v>
      </c>
      <c r="CC184" s="33">
        <v>1000.9190391262147</v>
      </c>
      <c r="CD184" s="33">
        <v>287.89412714802455</v>
      </c>
      <c r="CE184" s="33">
        <v>1233.5259163170513</v>
      </c>
      <c r="CF184" s="33">
        <v>1617.6429149242551</v>
      </c>
      <c r="CG184" s="33">
        <v>9256.8601537694794</v>
      </c>
      <c r="CH184" s="33">
        <v>178.60827842485944</v>
      </c>
      <c r="CI184" s="33">
        <v>221.29824338806063</v>
      </c>
      <c r="CJ184" s="33">
        <v>951.13127632857106</v>
      </c>
      <c r="CK184" s="33">
        <v>2552.113953818664</v>
      </c>
      <c r="CL184" s="33">
        <v>371.77046682180833</v>
      </c>
      <c r="CM184" s="33">
        <v>1829.4839633938525</v>
      </c>
      <c r="CN184" s="33">
        <v>607.324181807233</v>
      </c>
      <c r="CO184" s="33">
        <v>926.50115919400764</v>
      </c>
      <c r="CP184" s="33">
        <v>347.69954862412192</v>
      </c>
      <c r="CQ184" s="33">
        <v>159.08694739070697</v>
      </c>
      <c r="CR184" s="33">
        <v>2172.8473515668597</v>
      </c>
      <c r="CS184" s="33">
        <v>7785.8794715337517</v>
      </c>
      <c r="CT184" s="33">
        <v>5476.0282884434819</v>
      </c>
      <c r="CU184" s="33">
        <v>665.85108116892422</v>
      </c>
      <c r="CV184" s="33">
        <v>1258.4041037254437</v>
      </c>
      <c r="CW184" s="33">
        <v>1860.7990778076985</v>
      </c>
      <c r="CX184" s="33">
        <v>579.77364182225017</v>
      </c>
      <c r="CY184" s="33">
        <v>625.00225211000088</v>
      </c>
      <c r="CZ184" s="33">
        <v>460.32217577260104</v>
      </c>
      <c r="DA184" s="33">
        <v>1114.4571355040903</v>
      </c>
      <c r="DB184" s="33">
        <v>1783.5920826143006</v>
      </c>
      <c r="DC184" s="33">
        <v>1836.1865466467896</v>
      </c>
      <c r="DD184" s="33">
        <v>4677.8407899120766</v>
      </c>
      <c r="DE184" s="33">
        <v>78.027334677098764</v>
      </c>
      <c r="DF184" s="33">
        <v>0</v>
      </c>
      <c r="DG184" s="33">
        <v>997.2468002975836</v>
      </c>
      <c r="DH184" s="33">
        <v>192.03798320618463</v>
      </c>
      <c r="DI184" s="33">
        <v>37.044340700160134</v>
      </c>
      <c r="DJ184" s="33">
        <v>641.05810468869004</v>
      </c>
      <c r="DK184" s="33">
        <v>230.58776879179655</v>
      </c>
      <c r="DL184" s="33">
        <v>4482.1842082494786</v>
      </c>
      <c r="DM184" s="33">
        <v>117.86605314781821</v>
      </c>
      <c r="DN184" s="33">
        <v>879.01144648368449</v>
      </c>
      <c r="DO184" s="33">
        <v>0</v>
      </c>
      <c r="DP184" s="76">
        <f t="shared" si="5"/>
        <v>119977.71998366385</v>
      </c>
      <c r="DQ184" s="33">
        <v>11804.039757792618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131781.75974145645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38.935766580508293</v>
      </c>
      <c r="D185" s="33">
        <v>1.673864138963054</v>
      </c>
      <c r="E185" s="33">
        <v>232.09388800287542</v>
      </c>
      <c r="F185" s="33">
        <v>52.534961564549569</v>
      </c>
      <c r="G185" s="33">
        <v>0</v>
      </c>
      <c r="H185" s="33">
        <v>0</v>
      </c>
      <c r="I185" s="33">
        <v>0</v>
      </c>
      <c r="J185" s="33">
        <v>19.564561294024173</v>
      </c>
      <c r="K185" s="33">
        <v>49.467467010947502</v>
      </c>
      <c r="L185" s="33">
        <v>6.9726141956039482</v>
      </c>
      <c r="M185" s="33">
        <v>32.340144759590075</v>
      </c>
      <c r="N185" s="33">
        <v>5.8916616680865497</v>
      </c>
      <c r="O185" s="33">
        <v>1.9376143354061257</v>
      </c>
      <c r="P185" s="33">
        <v>30.619196333365124</v>
      </c>
      <c r="Q185" s="33">
        <v>33.718001024913498</v>
      </c>
      <c r="R185" s="33">
        <v>0</v>
      </c>
      <c r="S185" s="33">
        <v>14.255698811108449</v>
      </c>
      <c r="T185" s="33">
        <v>27.70647846526845</v>
      </c>
      <c r="U185" s="33">
        <v>113.68536439196806</v>
      </c>
      <c r="V185" s="33">
        <v>11.562899380354802</v>
      </c>
      <c r="W185" s="33">
        <v>127.33796765903729</v>
      </c>
      <c r="X185" s="33">
        <v>106.44703240356134</v>
      </c>
      <c r="Y185" s="33">
        <v>95.929839388298234</v>
      </c>
      <c r="Z185" s="33">
        <v>63.008343414530465</v>
      </c>
      <c r="AA185" s="33">
        <v>19.070751882022545</v>
      </c>
      <c r="AB185" s="33">
        <v>3.6689446568493596</v>
      </c>
      <c r="AC185" s="33">
        <v>0</v>
      </c>
      <c r="AD185" s="33">
        <v>163.94424163969302</v>
      </c>
      <c r="AE185" s="33">
        <v>64.460759568230671</v>
      </c>
      <c r="AF185" s="33">
        <v>37.900796554311768</v>
      </c>
      <c r="AG185" s="33">
        <v>0</v>
      </c>
      <c r="AH185" s="33">
        <v>0</v>
      </c>
      <c r="AI185" s="33">
        <v>0</v>
      </c>
      <c r="AJ185" s="33">
        <v>17.662525563531712</v>
      </c>
      <c r="AK185" s="33">
        <v>52.253768721073875</v>
      </c>
      <c r="AL185" s="33">
        <v>0</v>
      </c>
      <c r="AM185" s="33">
        <v>14.434223930352269</v>
      </c>
      <c r="AN185" s="33">
        <v>5.6793836695649222</v>
      </c>
      <c r="AO185" s="33">
        <v>20.617805946488591</v>
      </c>
      <c r="AP185" s="33">
        <v>0</v>
      </c>
      <c r="AQ185" s="33">
        <v>0</v>
      </c>
      <c r="AR185" s="33">
        <v>50.43655109085978</v>
      </c>
      <c r="AS185" s="33">
        <v>0</v>
      </c>
      <c r="AT185" s="33">
        <v>37.111277192223689</v>
      </c>
      <c r="AU185" s="33">
        <v>13.92805502791774</v>
      </c>
      <c r="AV185" s="33">
        <v>18.74441722761912</v>
      </c>
      <c r="AW185" s="33">
        <v>9.2093477958834384</v>
      </c>
      <c r="AX185" s="33">
        <v>51.561150227795835</v>
      </c>
      <c r="AY185" s="33">
        <v>14.695458044890525</v>
      </c>
      <c r="AZ185" s="33">
        <v>12.048583129161132</v>
      </c>
      <c r="BA185" s="33">
        <v>0</v>
      </c>
      <c r="BB185" s="33">
        <v>23.686079964358452</v>
      </c>
      <c r="BC185" s="33">
        <v>0</v>
      </c>
      <c r="BD185" s="33">
        <v>0</v>
      </c>
      <c r="BE185" s="33">
        <v>81.36141744257506</v>
      </c>
      <c r="BF185" s="33">
        <v>40.36584454374325</v>
      </c>
      <c r="BG185" s="33">
        <v>6.7616526418723248</v>
      </c>
      <c r="BH185" s="33">
        <v>70.432960966608505</v>
      </c>
      <c r="BI185" s="33">
        <v>5.3592291478026297</v>
      </c>
      <c r="BJ185" s="33">
        <v>5.9034239111208588</v>
      </c>
      <c r="BK185" s="33">
        <v>8.7584958516940166</v>
      </c>
      <c r="BL185" s="33">
        <v>7.3035960236430029</v>
      </c>
      <c r="BM185" s="33">
        <v>0</v>
      </c>
      <c r="BN185" s="33">
        <v>17.317055069935229</v>
      </c>
      <c r="BO185" s="33">
        <v>256.86388223128756</v>
      </c>
      <c r="BP185" s="33">
        <v>15.331205762413866</v>
      </c>
      <c r="BQ185" s="33">
        <v>0</v>
      </c>
      <c r="BR185" s="33">
        <v>0</v>
      </c>
      <c r="BS185" s="33">
        <v>96.988273830938525</v>
      </c>
      <c r="BT185" s="33">
        <v>424.48182571467487</v>
      </c>
      <c r="BU185" s="33">
        <v>42.202936788436531</v>
      </c>
      <c r="BV185" s="33">
        <v>26.905628574482915</v>
      </c>
      <c r="BW185" s="33">
        <v>81.630422419924415</v>
      </c>
      <c r="BX185" s="33">
        <v>0</v>
      </c>
      <c r="BY185" s="33">
        <v>117.8496552161926</v>
      </c>
      <c r="BZ185" s="33">
        <v>18.974941429002353</v>
      </c>
      <c r="CA185" s="33">
        <v>12.777199433959149</v>
      </c>
      <c r="CB185" s="33">
        <v>0</v>
      </c>
      <c r="CC185" s="33">
        <v>0</v>
      </c>
      <c r="CD185" s="33">
        <v>14.159836572448519</v>
      </c>
      <c r="CE185" s="33">
        <v>21.19781232921774</v>
      </c>
      <c r="CF185" s="33">
        <v>0</v>
      </c>
      <c r="CG185" s="33">
        <v>105.62193368268278</v>
      </c>
      <c r="CH185" s="33">
        <v>0</v>
      </c>
      <c r="CI185" s="33">
        <v>0</v>
      </c>
      <c r="CJ185" s="33">
        <v>3.7529157804398254</v>
      </c>
      <c r="CK185" s="33">
        <v>13.828546043619234</v>
      </c>
      <c r="CL185" s="33">
        <v>3.5671750192982334</v>
      </c>
      <c r="CM185" s="33">
        <v>0</v>
      </c>
      <c r="CN185" s="33">
        <v>0</v>
      </c>
      <c r="CO185" s="33">
        <v>5.9946107976633325</v>
      </c>
      <c r="CP185" s="33">
        <v>0</v>
      </c>
      <c r="CQ185" s="33">
        <v>6.7649078116139085</v>
      </c>
      <c r="CR185" s="33">
        <v>35.846188368019952</v>
      </c>
      <c r="CS185" s="33">
        <v>1.1423269443657564</v>
      </c>
      <c r="CT185" s="33">
        <v>0</v>
      </c>
      <c r="CU185" s="33">
        <v>10.398882348313418</v>
      </c>
      <c r="CV185" s="33">
        <v>31.286865879581072</v>
      </c>
      <c r="CW185" s="33">
        <v>51.790346652125415</v>
      </c>
      <c r="CX185" s="33">
        <v>19.075035604898726</v>
      </c>
      <c r="CY185" s="33">
        <v>13.264748480156761</v>
      </c>
      <c r="CZ185" s="33">
        <v>5.2491481541212428</v>
      </c>
      <c r="DA185" s="33">
        <v>4.1606179226802276</v>
      </c>
      <c r="DB185" s="33">
        <v>15.1278130621063</v>
      </c>
      <c r="DC185" s="33">
        <v>3.3351806945148721</v>
      </c>
      <c r="DD185" s="33">
        <v>9.8707970575740998</v>
      </c>
      <c r="DE185" s="33">
        <v>1242.4548380104377</v>
      </c>
      <c r="DF185" s="33">
        <v>0</v>
      </c>
      <c r="DG185" s="33">
        <v>11.121034375052366</v>
      </c>
      <c r="DH185" s="33">
        <v>0</v>
      </c>
      <c r="DI185" s="33">
        <v>0</v>
      </c>
      <c r="DJ185" s="33">
        <v>10.969354185944525</v>
      </c>
      <c r="DK185" s="33">
        <v>0</v>
      </c>
      <c r="DL185" s="33">
        <v>109.67090330115172</v>
      </c>
      <c r="DM185" s="33">
        <v>10.24714827225363</v>
      </c>
      <c r="DN185" s="33">
        <v>3.3802935231931794</v>
      </c>
      <c r="DO185" s="33">
        <v>0</v>
      </c>
      <c r="DP185" s="76">
        <f t="shared" si="5"/>
        <v>4797.6463945295709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4797.6463945295709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48.825701741751196</v>
      </c>
      <c r="D186" s="33">
        <v>0</v>
      </c>
      <c r="E186" s="33">
        <v>33.127375190200119</v>
      </c>
      <c r="F186" s="33">
        <v>70.999168950589066</v>
      </c>
      <c r="G186" s="33">
        <v>0</v>
      </c>
      <c r="H186" s="33">
        <v>0</v>
      </c>
      <c r="I186" s="33">
        <v>0</v>
      </c>
      <c r="J186" s="33">
        <v>0</v>
      </c>
      <c r="K186" s="33">
        <v>98.806360760332865</v>
      </c>
      <c r="L186" s="33">
        <v>9.2338873718197885</v>
      </c>
      <c r="M186" s="33">
        <v>41.246208535589631</v>
      </c>
      <c r="N186" s="33">
        <v>5.403815347168174</v>
      </c>
      <c r="O186" s="33">
        <v>2.2586217805458935</v>
      </c>
      <c r="P186" s="33">
        <v>36.95979169969128</v>
      </c>
      <c r="Q186" s="33">
        <v>0</v>
      </c>
      <c r="R186" s="33">
        <v>0</v>
      </c>
      <c r="S186" s="33">
        <v>0</v>
      </c>
      <c r="T186" s="33">
        <v>36.324402777299795</v>
      </c>
      <c r="U186" s="33">
        <v>69.530866631479611</v>
      </c>
      <c r="V186" s="33">
        <v>14.222728863115153</v>
      </c>
      <c r="W186" s="33">
        <v>170.29616498992345</v>
      </c>
      <c r="X186" s="33">
        <v>141.44016981623727</v>
      </c>
      <c r="Y186" s="33">
        <v>123.19964368867272</v>
      </c>
      <c r="Z186" s="33">
        <v>84.345997694855583</v>
      </c>
      <c r="AA186" s="33">
        <v>24.135811475254826</v>
      </c>
      <c r="AB186" s="33">
        <v>4.9023931888762879</v>
      </c>
      <c r="AC186" s="33">
        <v>0</v>
      </c>
      <c r="AD186" s="33">
        <v>216.97313762317083</v>
      </c>
      <c r="AE186" s="33">
        <v>85.292522335109624</v>
      </c>
      <c r="AF186" s="33">
        <v>46.922310509257436</v>
      </c>
      <c r="AG186" s="33">
        <v>0</v>
      </c>
      <c r="AH186" s="33">
        <v>0</v>
      </c>
      <c r="AI186" s="33">
        <v>0</v>
      </c>
      <c r="AJ186" s="33">
        <v>23.457533449681165</v>
      </c>
      <c r="AK186" s="33">
        <v>67.466920417434565</v>
      </c>
      <c r="AL186" s="33">
        <v>0</v>
      </c>
      <c r="AM186" s="33">
        <v>16.376570462741309</v>
      </c>
      <c r="AN186" s="33">
        <v>7.3510136643337969</v>
      </c>
      <c r="AO186" s="33">
        <v>25.008174945140741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30.234924663664074</v>
      </c>
      <c r="AZ186" s="33">
        <v>0</v>
      </c>
      <c r="BA186" s="33">
        <v>0</v>
      </c>
      <c r="BB186" s="33">
        <v>4.2100661863981195</v>
      </c>
      <c r="BC186" s="33">
        <v>0</v>
      </c>
      <c r="BD186" s="33">
        <v>0</v>
      </c>
      <c r="BE186" s="33">
        <v>93.903521373915595</v>
      </c>
      <c r="BF186" s="33">
        <v>0</v>
      </c>
      <c r="BG186" s="33">
        <v>0</v>
      </c>
      <c r="BH186" s="33">
        <v>0</v>
      </c>
      <c r="BI186" s="33">
        <v>0</v>
      </c>
      <c r="BJ186" s="33">
        <v>7.813067098894023</v>
      </c>
      <c r="BK186" s="33">
        <v>2.5065738242233397</v>
      </c>
      <c r="BL186" s="33">
        <v>7.586500010346942</v>
      </c>
      <c r="BM186" s="33">
        <v>0</v>
      </c>
      <c r="BN186" s="33">
        <v>19.336816149939839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53.649184685641693</v>
      </c>
      <c r="BV186" s="33">
        <v>0</v>
      </c>
      <c r="BW186" s="33">
        <v>84.537244781909308</v>
      </c>
      <c r="BX186" s="33">
        <v>0</v>
      </c>
      <c r="BY186" s="33">
        <v>154.38473627781244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69.167721607743957</v>
      </c>
      <c r="CH186" s="33">
        <v>0</v>
      </c>
      <c r="CI186" s="33">
        <v>0</v>
      </c>
      <c r="CJ186" s="33">
        <v>4.9669885086584333</v>
      </c>
      <c r="CK186" s="33">
        <v>17.806430569487812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46.463717696944464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2.6094209239885178</v>
      </c>
      <c r="CY186" s="33">
        <v>0</v>
      </c>
      <c r="CZ186" s="33">
        <v>5.1929722657838226</v>
      </c>
      <c r="DA186" s="33">
        <v>0</v>
      </c>
      <c r="DB186" s="33">
        <v>0</v>
      </c>
      <c r="DC186" s="33">
        <v>296.21426284640302</v>
      </c>
      <c r="DD186" s="33">
        <v>0</v>
      </c>
      <c r="DE186" s="33">
        <v>1083.6122837265214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3488.3037271085486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3488.3037271085486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2748.2786562795864</v>
      </c>
      <c r="D187" s="33">
        <v>851.22667139200666</v>
      </c>
      <c r="E187" s="33">
        <v>1366.2515453425481</v>
      </c>
      <c r="F187" s="33">
        <v>1843.9663777436795</v>
      </c>
      <c r="G187" s="33">
        <v>145.49288292922182</v>
      </c>
      <c r="H187" s="33">
        <v>316.96199660856706</v>
      </c>
      <c r="I187" s="33">
        <v>945.38379704804572</v>
      </c>
      <c r="J187" s="33">
        <v>871.28867105035795</v>
      </c>
      <c r="K187" s="33">
        <v>2148.8453614912128</v>
      </c>
      <c r="L187" s="33">
        <v>1568.7330170286818</v>
      </c>
      <c r="M187" s="33">
        <v>6163.7887666950837</v>
      </c>
      <c r="N187" s="33">
        <v>1358.8924481693077</v>
      </c>
      <c r="O187" s="33">
        <v>868.69286428141663</v>
      </c>
      <c r="P187" s="33">
        <v>3182.027183350313</v>
      </c>
      <c r="Q187" s="33">
        <v>5695.388600359157</v>
      </c>
      <c r="R187" s="33">
        <v>233.08072382682357</v>
      </c>
      <c r="S187" s="33">
        <v>1906.201063804886</v>
      </c>
      <c r="T187" s="33">
        <v>7917.4720764345029</v>
      </c>
      <c r="U187" s="33">
        <v>97592.866342165828</v>
      </c>
      <c r="V187" s="33">
        <v>347.88417178309197</v>
      </c>
      <c r="W187" s="33">
        <v>4424.2379925171581</v>
      </c>
      <c r="X187" s="33">
        <v>3721.6300616159378</v>
      </c>
      <c r="Y187" s="33">
        <v>3305.217449798407</v>
      </c>
      <c r="Z187" s="33">
        <v>4769.7343650888706</v>
      </c>
      <c r="AA187" s="33">
        <v>4314.0338414193984</v>
      </c>
      <c r="AB187" s="33">
        <v>1545.9664537789233</v>
      </c>
      <c r="AC187" s="33">
        <v>772.27891613723659</v>
      </c>
      <c r="AD187" s="33">
        <v>7137.4318027600666</v>
      </c>
      <c r="AE187" s="33">
        <v>7990.2417973555675</v>
      </c>
      <c r="AF187" s="33">
        <v>2133.4374151773236</v>
      </c>
      <c r="AG187" s="33">
        <v>825.59691906890782</v>
      </c>
      <c r="AH187" s="33">
        <v>522.40588899952684</v>
      </c>
      <c r="AI187" s="33">
        <v>1266.6428061618205</v>
      </c>
      <c r="AJ187" s="33">
        <v>2589.7613053697169</v>
      </c>
      <c r="AK187" s="33">
        <v>7487.5394459927029</v>
      </c>
      <c r="AL187" s="33">
        <v>697.43352762939287</v>
      </c>
      <c r="AM187" s="33">
        <v>1328.56156212169</v>
      </c>
      <c r="AN187" s="33">
        <v>3091.6065493361984</v>
      </c>
      <c r="AO187" s="33">
        <v>926.13599013216196</v>
      </c>
      <c r="AP187" s="33">
        <v>2847.1659022232557</v>
      </c>
      <c r="AQ187" s="33">
        <v>1297.0983302002105</v>
      </c>
      <c r="AR187" s="33">
        <v>361.91617089594519</v>
      </c>
      <c r="AS187" s="33">
        <v>1732.6179148691804</v>
      </c>
      <c r="AT187" s="33">
        <v>487.59433446885026</v>
      </c>
      <c r="AU187" s="33">
        <v>226.46416582658074</v>
      </c>
      <c r="AV187" s="33">
        <v>526.11017873249932</v>
      </c>
      <c r="AW187" s="33">
        <v>257.4977791392335</v>
      </c>
      <c r="AX187" s="33">
        <v>328.51820881717532</v>
      </c>
      <c r="AY187" s="33">
        <v>1094.3889300443641</v>
      </c>
      <c r="AZ187" s="33">
        <v>155.55306628981873</v>
      </c>
      <c r="BA187" s="33">
        <v>4401.4332808454028</v>
      </c>
      <c r="BB187" s="33">
        <v>1936.3156296229865</v>
      </c>
      <c r="BC187" s="33">
        <v>3289.2659245066016</v>
      </c>
      <c r="BD187" s="33">
        <v>12633.735982110409</v>
      </c>
      <c r="BE187" s="33">
        <v>15231.975099359668</v>
      </c>
      <c r="BF187" s="33">
        <v>727.98491353465738</v>
      </c>
      <c r="BG187" s="33">
        <v>422.79997692030588</v>
      </c>
      <c r="BH187" s="33">
        <v>811.01791911417297</v>
      </c>
      <c r="BI187" s="33">
        <v>2350.2723727214925</v>
      </c>
      <c r="BJ187" s="33">
        <v>1427.8178240183952</v>
      </c>
      <c r="BK187" s="33">
        <v>2097.1506893881283</v>
      </c>
      <c r="BL187" s="33">
        <v>578.34011890427462</v>
      </c>
      <c r="BM187" s="33">
        <v>297.45090893310953</v>
      </c>
      <c r="BN187" s="33">
        <v>531.64864511823907</v>
      </c>
      <c r="BO187" s="33">
        <v>60722.327340906304</v>
      </c>
      <c r="BP187" s="33">
        <v>418.83155522927848</v>
      </c>
      <c r="BQ187" s="33">
        <v>3274.7394472523374</v>
      </c>
      <c r="BR187" s="33">
        <v>1779.6235631287552</v>
      </c>
      <c r="BS187" s="33">
        <v>3898.6463251513887</v>
      </c>
      <c r="BT187" s="33">
        <v>6164.3296631233152</v>
      </c>
      <c r="BU187" s="33">
        <v>998.08869723913688</v>
      </c>
      <c r="BV187" s="33">
        <v>5675.6001370971462</v>
      </c>
      <c r="BW187" s="33">
        <v>1689.2875436292322</v>
      </c>
      <c r="BX187" s="33">
        <v>2724.6738216398171</v>
      </c>
      <c r="BY187" s="33">
        <v>7066.6933859893197</v>
      </c>
      <c r="BZ187" s="33">
        <v>3816.0485961563209</v>
      </c>
      <c r="CA187" s="33">
        <v>744.48453090407838</v>
      </c>
      <c r="CB187" s="33">
        <v>149.7519052550729</v>
      </c>
      <c r="CC187" s="33">
        <v>300.02889823190043</v>
      </c>
      <c r="CD187" s="33">
        <v>2363.0366539771853</v>
      </c>
      <c r="CE187" s="33">
        <v>6757.0616664280624</v>
      </c>
      <c r="CF187" s="33">
        <v>5494.8304980548146</v>
      </c>
      <c r="CG187" s="33">
        <v>26854.500945427633</v>
      </c>
      <c r="CH187" s="33">
        <v>874.90413725306587</v>
      </c>
      <c r="CI187" s="33">
        <v>1542.5214679629917</v>
      </c>
      <c r="CJ187" s="33">
        <v>41453.351115519246</v>
      </c>
      <c r="CK187" s="33">
        <v>6928.6207708969023</v>
      </c>
      <c r="CL187" s="33">
        <v>1230.16843061694</v>
      </c>
      <c r="CM187" s="33">
        <v>17030.246783588398</v>
      </c>
      <c r="CN187" s="33">
        <v>1489.3459096109468</v>
      </c>
      <c r="CO187" s="33">
        <v>407.12458893451327</v>
      </c>
      <c r="CP187" s="33">
        <v>1177.4528932298597</v>
      </c>
      <c r="CQ187" s="33">
        <v>3643.5330352472952</v>
      </c>
      <c r="CR187" s="33">
        <v>7097.9912379211592</v>
      </c>
      <c r="CS187" s="33">
        <v>25596.967963278214</v>
      </c>
      <c r="CT187" s="33">
        <v>2314.1441444689281</v>
      </c>
      <c r="CU187" s="33">
        <v>3930.0675110579873</v>
      </c>
      <c r="CV187" s="33">
        <v>15511.338145946194</v>
      </c>
      <c r="CW187" s="33">
        <v>17363.324941577841</v>
      </c>
      <c r="CX187" s="33">
        <v>3912.4078608281447</v>
      </c>
      <c r="CY187" s="33">
        <v>10548.920229938545</v>
      </c>
      <c r="CZ187" s="33">
        <v>419.39540640644293</v>
      </c>
      <c r="DA187" s="33">
        <v>13767.985075407329</v>
      </c>
      <c r="DB187" s="33">
        <v>3155.2564379591781</v>
      </c>
      <c r="DC187" s="33">
        <v>3738.168527327638</v>
      </c>
      <c r="DD187" s="33">
        <v>8347.487921984377</v>
      </c>
      <c r="DE187" s="33">
        <v>260.78968109811944</v>
      </c>
      <c r="DF187" s="33">
        <v>1.1254665948035023</v>
      </c>
      <c r="DG187" s="33">
        <v>3225.5545414012627</v>
      </c>
      <c r="DH187" s="33">
        <v>298.3460024432456</v>
      </c>
      <c r="DI187" s="33">
        <v>-69.886335994562486</v>
      </c>
      <c r="DJ187" s="33">
        <v>899.49280924283755</v>
      </c>
      <c r="DK187" s="33">
        <v>1104.8133469308243</v>
      </c>
      <c r="DL187" s="33">
        <v>45694.518608050297</v>
      </c>
      <c r="DM187" s="33">
        <v>916.8398816956892</v>
      </c>
      <c r="DN187" s="33">
        <v>593.13769289287654</v>
      </c>
      <c r="DO187" s="33">
        <v>0</v>
      </c>
      <c r="DP187" s="76">
        <f t="shared" si="5"/>
        <v>638272.79298098874</v>
      </c>
      <c r="DQ187" s="33">
        <v>35840.443452408697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726.38751219330925</v>
      </c>
      <c r="EK187" s="33">
        <v>0</v>
      </c>
      <c r="EL187" s="33">
        <v>0</v>
      </c>
      <c r="EM187" s="33">
        <v>0</v>
      </c>
      <c r="EN187" s="33">
        <v>0</v>
      </c>
      <c r="EO187" s="33">
        <v>9.5793696481078907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469.86231076201568</v>
      </c>
      <c r="FW187" s="33">
        <v>0</v>
      </c>
      <c r="FX187" s="33">
        <v>33927.122863336655</v>
      </c>
      <c r="FY187" s="33">
        <v>0</v>
      </c>
      <c r="FZ187" s="33">
        <v>0</v>
      </c>
      <c r="GA187" s="33">
        <v>0</v>
      </c>
      <c r="GB187" s="33">
        <v>16719.36872043947</v>
      </c>
      <c r="GC187" s="33">
        <v>0</v>
      </c>
      <c r="GD187" s="33">
        <v>0</v>
      </c>
      <c r="GE187" s="33">
        <v>-86896.854978165604</v>
      </c>
      <c r="GF187" s="33">
        <v>146404.11093510722</v>
      </c>
      <c r="GG187" s="47">
        <f t="shared" ref="GG187:GG238" si="6">+SUM(DP187:GF187)</f>
        <v>785472.8131667187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2.2397214017792013</v>
      </c>
      <c r="D188" s="33">
        <v>12.888106483679845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1.1184414298589271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1.2388705048572606</v>
      </c>
      <c r="U188" s="33">
        <v>0</v>
      </c>
      <c r="V188" s="33">
        <v>0</v>
      </c>
      <c r="W188" s="33">
        <v>1.9828758571102898</v>
      </c>
      <c r="X188" s="33">
        <v>3.4405594763323482</v>
      </c>
      <c r="Y188" s="33">
        <v>208.44084611205827</v>
      </c>
      <c r="Z188" s="33">
        <v>1.3263160216407841</v>
      </c>
      <c r="AA188" s="33">
        <v>0</v>
      </c>
      <c r="AB188" s="33">
        <v>1.1058403822361638</v>
      </c>
      <c r="AC188" s="33">
        <v>4.3257526889318525</v>
      </c>
      <c r="AD188" s="33">
        <v>398.67577017623654</v>
      </c>
      <c r="AE188" s="33">
        <v>84.24152430217768</v>
      </c>
      <c r="AF188" s="33">
        <v>0</v>
      </c>
      <c r="AG188" s="33">
        <v>30.699516592034175</v>
      </c>
      <c r="AH188" s="33">
        <v>0</v>
      </c>
      <c r="AI188" s="33">
        <v>60.128438648500627</v>
      </c>
      <c r="AJ188" s="33">
        <v>100.14378979403672</v>
      </c>
      <c r="AK188" s="33">
        <v>457.37576595152268</v>
      </c>
      <c r="AL188" s="33">
        <v>126.37495282339235</v>
      </c>
      <c r="AM188" s="33">
        <v>0</v>
      </c>
      <c r="AN188" s="33">
        <v>0</v>
      </c>
      <c r="AO188" s="33">
        <v>0</v>
      </c>
      <c r="AP188" s="33">
        <v>0</v>
      </c>
      <c r="AQ188" s="33">
        <v>32.143974806400223</v>
      </c>
      <c r="AR188" s="33">
        <v>0</v>
      </c>
      <c r="AS188" s="33">
        <v>0</v>
      </c>
      <c r="AT188" s="33">
        <v>2.8317447307480679</v>
      </c>
      <c r="AU188" s="33">
        <v>0</v>
      </c>
      <c r="AV188" s="33">
        <v>0</v>
      </c>
      <c r="AW188" s="33">
        <v>0</v>
      </c>
      <c r="AX188" s="33">
        <v>0</v>
      </c>
      <c r="AY188" s="33">
        <v>2.5261095916851457</v>
      </c>
      <c r="AZ188" s="33">
        <v>0</v>
      </c>
      <c r="BA188" s="33">
        <v>0</v>
      </c>
      <c r="BB188" s="33">
        <v>1.1147420592547028</v>
      </c>
      <c r="BC188" s="33">
        <v>0</v>
      </c>
      <c r="BD188" s="33">
        <v>2342.5460795081444</v>
      </c>
      <c r="BE188" s="33">
        <v>3.0371641076158884</v>
      </c>
      <c r="BF188" s="33">
        <v>0</v>
      </c>
      <c r="BG188" s="33">
        <v>0</v>
      </c>
      <c r="BH188" s="33">
        <v>0</v>
      </c>
      <c r="BI188" s="33">
        <v>1.7871704541621651</v>
      </c>
      <c r="BJ188" s="33">
        <v>465.54722692588865</v>
      </c>
      <c r="BK188" s="33">
        <v>3.3093509915984285</v>
      </c>
      <c r="BL188" s="33">
        <v>348.31364557279375</v>
      </c>
      <c r="BM188" s="33">
        <v>0</v>
      </c>
      <c r="BN188" s="33">
        <v>1.0678175561351428</v>
      </c>
      <c r="BO188" s="33">
        <v>1.0444449220448024</v>
      </c>
      <c r="BP188" s="33">
        <v>69.692099041621461</v>
      </c>
      <c r="BQ188" s="33">
        <v>102.30598567646057</v>
      </c>
      <c r="BR188" s="33">
        <v>48.358300200085466</v>
      </c>
      <c r="BS188" s="33">
        <v>2315.8451116000974</v>
      </c>
      <c r="BT188" s="33">
        <v>809.13298052924699</v>
      </c>
      <c r="BU188" s="33">
        <v>8.1790366197401418</v>
      </c>
      <c r="BV188" s="33">
        <v>2.1993259406841221</v>
      </c>
      <c r="BW188" s="33">
        <v>43.307817309649153</v>
      </c>
      <c r="BX188" s="33">
        <v>1.6414700983137487</v>
      </c>
      <c r="BY188" s="33">
        <v>2.8654620256200305</v>
      </c>
      <c r="BZ188" s="33">
        <v>0</v>
      </c>
      <c r="CA188" s="33">
        <v>23.17537157394294</v>
      </c>
      <c r="CB188" s="33">
        <v>0</v>
      </c>
      <c r="CC188" s="33">
        <v>0</v>
      </c>
      <c r="CD188" s="33">
        <v>0</v>
      </c>
      <c r="CE188" s="33">
        <v>1.5160696014548207</v>
      </c>
      <c r="CF188" s="33">
        <v>458.08136326818533</v>
      </c>
      <c r="CG188" s="33">
        <v>23.349022742322383</v>
      </c>
      <c r="CH188" s="33">
        <v>1.3439123481120143</v>
      </c>
      <c r="CI188" s="33">
        <v>180.8882427401881</v>
      </c>
      <c r="CJ188" s="33">
        <v>7.4781289684624177</v>
      </c>
      <c r="CK188" s="33">
        <v>286.27212369376389</v>
      </c>
      <c r="CL188" s="33">
        <v>0</v>
      </c>
      <c r="CM188" s="33">
        <v>1425.9820046787363</v>
      </c>
      <c r="CN188" s="33">
        <v>172.27932572008794</v>
      </c>
      <c r="CO188" s="33">
        <v>7.0350962652050377</v>
      </c>
      <c r="CP188" s="33">
        <v>37.525324702431277</v>
      </c>
      <c r="CQ188" s="33">
        <v>0</v>
      </c>
      <c r="CR188" s="33">
        <v>398.78120421331778</v>
      </c>
      <c r="CS188" s="33">
        <v>417.91963402538181</v>
      </c>
      <c r="CT188" s="33">
        <v>265.47688489527462</v>
      </c>
      <c r="CU188" s="33">
        <v>63.086595245367185</v>
      </c>
      <c r="CV188" s="33">
        <v>61.146338043461284</v>
      </c>
      <c r="CW188" s="33">
        <v>131.86084249191418</v>
      </c>
      <c r="CX188" s="33">
        <v>55.949918784154136</v>
      </c>
      <c r="CY188" s="33">
        <v>115.70975531988633</v>
      </c>
      <c r="CZ188" s="33">
        <v>2.9112158906781334</v>
      </c>
      <c r="DA188" s="33">
        <v>890.7208665467989</v>
      </c>
      <c r="DB188" s="33">
        <v>0</v>
      </c>
      <c r="DC188" s="33">
        <v>109.01252800675414</v>
      </c>
      <c r="DD188" s="33">
        <v>155.92782015345526</v>
      </c>
      <c r="DE188" s="33">
        <v>23.800278769593604</v>
      </c>
      <c r="DF188" s="33">
        <v>2.4670530895732088</v>
      </c>
      <c r="DG188" s="33">
        <v>65.728416821300726</v>
      </c>
      <c r="DH188" s="33">
        <v>89.917090136799601</v>
      </c>
      <c r="DI188" s="33">
        <v>19.983609979968552</v>
      </c>
      <c r="DJ188" s="33">
        <v>48.585179280040165</v>
      </c>
      <c r="DK188" s="33">
        <v>25.34492600136085</v>
      </c>
      <c r="DL188" s="33">
        <v>5.6296863712602558</v>
      </c>
      <c r="DM188" s="33">
        <v>11.570913740196998</v>
      </c>
      <c r="DN188" s="33">
        <v>0</v>
      </c>
      <c r="DO188" s="33">
        <v>0</v>
      </c>
      <c r="DP188" s="76">
        <f t="shared" si="5"/>
        <v>13691.000893023804</v>
      </c>
      <c r="DQ188" s="33">
        <v>45459.527559509632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56.728410512417135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2278.4319372927298</v>
      </c>
      <c r="FY188" s="33">
        <v>0</v>
      </c>
      <c r="FZ188" s="33">
        <v>0</v>
      </c>
      <c r="GA188" s="33">
        <v>0</v>
      </c>
      <c r="GB188" s="33">
        <v>260941.6855261155</v>
      </c>
      <c r="GC188" s="33">
        <v>0</v>
      </c>
      <c r="GD188" s="33">
        <v>0</v>
      </c>
      <c r="GE188" s="33">
        <v>2.6557111224585848</v>
      </c>
      <c r="GF188" s="33">
        <v>47002.100928362401</v>
      </c>
      <c r="GG188" s="47">
        <f t="shared" si="6"/>
        <v>369432.13096593891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1056.6029774087826</v>
      </c>
      <c r="D189" s="33">
        <v>57.468073348808332</v>
      </c>
      <c r="E189" s="33">
        <v>382.27273665281655</v>
      </c>
      <c r="F189" s="33">
        <v>1404.6304937663792</v>
      </c>
      <c r="G189" s="33">
        <v>13.874180855969422</v>
      </c>
      <c r="H189" s="33">
        <v>29.725071007388493</v>
      </c>
      <c r="I189" s="33">
        <v>75.364916935438814</v>
      </c>
      <c r="J189" s="33">
        <v>24.526690082253157</v>
      </c>
      <c r="K189" s="33">
        <v>46.450577302352862</v>
      </c>
      <c r="L189" s="33">
        <v>434.20991735534483</v>
      </c>
      <c r="M189" s="33">
        <v>1076.5521293547388</v>
      </c>
      <c r="N189" s="33">
        <v>41.496232624924879</v>
      </c>
      <c r="O189" s="33">
        <v>97.511041574322576</v>
      </c>
      <c r="P189" s="33">
        <v>222.11018269071482</v>
      </c>
      <c r="Q189" s="33">
        <v>36.398621540577118</v>
      </c>
      <c r="R189" s="33">
        <v>69.137285594887686</v>
      </c>
      <c r="S189" s="33">
        <v>16.285300911624415</v>
      </c>
      <c r="T189" s="33">
        <v>1105.7164529051438</v>
      </c>
      <c r="U189" s="33">
        <v>77050.314822570115</v>
      </c>
      <c r="V189" s="33">
        <v>105.03876102435478</v>
      </c>
      <c r="W189" s="33">
        <v>2603.3127254335268</v>
      </c>
      <c r="X189" s="33">
        <v>2626.032615907297</v>
      </c>
      <c r="Y189" s="33">
        <v>2325.8398779524855</v>
      </c>
      <c r="Z189" s="33">
        <v>1380.718706731393</v>
      </c>
      <c r="AA189" s="33">
        <v>303.84190103552015</v>
      </c>
      <c r="AB189" s="33">
        <v>235.93323265649246</v>
      </c>
      <c r="AC189" s="33">
        <v>176.12186526940985</v>
      </c>
      <c r="AD189" s="33">
        <v>2634.3852216329319</v>
      </c>
      <c r="AE189" s="33">
        <v>2833.7492505973464</v>
      </c>
      <c r="AF189" s="33">
        <v>426.07831675992236</v>
      </c>
      <c r="AG189" s="33">
        <v>305.15466804265094</v>
      </c>
      <c r="AH189" s="33">
        <v>157.28160996413882</v>
      </c>
      <c r="AI189" s="33">
        <v>295.46897816369005</v>
      </c>
      <c r="AJ189" s="33">
        <v>850.94002972692977</v>
      </c>
      <c r="AK189" s="33">
        <v>1459.0123725276021</v>
      </c>
      <c r="AL189" s="33">
        <v>139.81470726625088</v>
      </c>
      <c r="AM189" s="33">
        <v>295.56103670624799</v>
      </c>
      <c r="AN189" s="33">
        <v>249.22501560164585</v>
      </c>
      <c r="AO189" s="33">
        <v>157.81162120198178</v>
      </c>
      <c r="AP189" s="33">
        <v>294.17595317183873</v>
      </c>
      <c r="AQ189" s="33">
        <v>468.5798961667254</v>
      </c>
      <c r="AR189" s="33">
        <v>34.2081755797957</v>
      </c>
      <c r="AS189" s="33">
        <v>31.052995793161735</v>
      </c>
      <c r="AT189" s="33">
        <v>30.987381986869025</v>
      </c>
      <c r="AU189" s="33">
        <v>35.152001712993183</v>
      </c>
      <c r="AV189" s="33">
        <v>106.68387022224353</v>
      </c>
      <c r="AW189" s="33">
        <v>57.143667392939747</v>
      </c>
      <c r="AX189" s="33">
        <v>82.874574426937087</v>
      </c>
      <c r="AY189" s="33">
        <v>310.56610296002174</v>
      </c>
      <c r="AZ189" s="33">
        <v>31.072792514572505</v>
      </c>
      <c r="BA189" s="33">
        <v>55.523253647821377</v>
      </c>
      <c r="BB189" s="33">
        <v>467.90727983732359</v>
      </c>
      <c r="BC189" s="33">
        <v>68.290360814376299</v>
      </c>
      <c r="BD189" s="33">
        <v>33269.237468612577</v>
      </c>
      <c r="BE189" s="33">
        <v>15678.411682868777</v>
      </c>
      <c r="BF189" s="33">
        <v>19.673688857264402</v>
      </c>
      <c r="BG189" s="33">
        <v>39.609570283780691</v>
      </c>
      <c r="BH189" s="33">
        <v>253.65791369316167</v>
      </c>
      <c r="BI189" s="33">
        <v>50.444533313914178</v>
      </c>
      <c r="BJ189" s="33">
        <v>189.49220270764789</v>
      </c>
      <c r="BK189" s="33">
        <v>156.85113209941107</v>
      </c>
      <c r="BL189" s="33">
        <v>1.0527578856103508</v>
      </c>
      <c r="BM189" s="33">
        <v>99.500782239561929</v>
      </c>
      <c r="BN189" s="33">
        <v>827.67821539320346</v>
      </c>
      <c r="BO189" s="33">
        <v>2060.5859430354135</v>
      </c>
      <c r="BP189" s="33">
        <v>45.807151440626882</v>
      </c>
      <c r="BQ189" s="33">
        <v>56070.614616482912</v>
      </c>
      <c r="BR189" s="33">
        <v>260303.47862107004</v>
      </c>
      <c r="BS189" s="33">
        <v>1535.9775870140575</v>
      </c>
      <c r="BT189" s="33">
        <v>864.80002759273805</v>
      </c>
      <c r="BU189" s="33">
        <v>187.31876467884541</v>
      </c>
      <c r="BV189" s="33">
        <v>73.744547077148169</v>
      </c>
      <c r="BW189" s="33">
        <v>2143.5452472920165</v>
      </c>
      <c r="BX189" s="33">
        <v>76.613380480802377</v>
      </c>
      <c r="BY189" s="33">
        <v>3961.9656288876167</v>
      </c>
      <c r="BZ189" s="33">
        <v>554.87295774433403</v>
      </c>
      <c r="CA189" s="33">
        <v>43.189354561478737</v>
      </c>
      <c r="CB189" s="33">
        <v>0</v>
      </c>
      <c r="CC189" s="33">
        <v>32.583568511472045</v>
      </c>
      <c r="CD189" s="33">
        <v>215.78522735215009</v>
      </c>
      <c r="CE189" s="33">
        <v>327.28742757042016</v>
      </c>
      <c r="CF189" s="33">
        <v>446.57602462608122</v>
      </c>
      <c r="CG189" s="33">
        <v>1702.5568591495742</v>
      </c>
      <c r="CH189" s="33">
        <v>18.191142824347178</v>
      </c>
      <c r="CI189" s="33">
        <v>0</v>
      </c>
      <c r="CJ189" s="33">
        <v>1124.8479732070493</v>
      </c>
      <c r="CK189" s="33">
        <v>621.41350065531003</v>
      </c>
      <c r="CL189" s="33">
        <v>21.811429138716409</v>
      </c>
      <c r="CM189" s="33">
        <v>3221.7041743350183</v>
      </c>
      <c r="CN189" s="33">
        <v>155.81405361361482</v>
      </c>
      <c r="CO189" s="33">
        <v>12.091367848260633</v>
      </c>
      <c r="CP189" s="33">
        <v>106.23234448981425</v>
      </c>
      <c r="CQ189" s="33">
        <v>222.96584315279583</v>
      </c>
      <c r="CR189" s="33">
        <v>657.27550386477299</v>
      </c>
      <c r="CS189" s="33">
        <v>992.53294952290878</v>
      </c>
      <c r="CT189" s="33">
        <v>169.45130276400204</v>
      </c>
      <c r="CU189" s="33">
        <v>39.51757020538556</v>
      </c>
      <c r="CV189" s="33">
        <v>1150.0457808012834</v>
      </c>
      <c r="CW189" s="33">
        <v>2354.320649366764</v>
      </c>
      <c r="CX189" s="33">
        <v>249.33494632316365</v>
      </c>
      <c r="CY189" s="33">
        <v>1276.7514940877188</v>
      </c>
      <c r="CZ189" s="33">
        <v>226.87520504558955</v>
      </c>
      <c r="DA189" s="33">
        <v>45.706287566608403</v>
      </c>
      <c r="DB189" s="33">
        <v>86.163735834893004</v>
      </c>
      <c r="DC189" s="33">
        <v>1374.2945795504459</v>
      </c>
      <c r="DD189" s="33">
        <v>5509.1321706156677</v>
      </c>
      <c r="DE189" s="33">
        <v>1936.4389419149472</v>
      </c>
      <c r="DF189" s="33">
        <v>2580.3447915112824</v>
      </c>
      <c r="DG189" s="33">
        <v>4227.104286824956</v>
      </c>
      <c r="DH189" s="33">
        <v>1293.68849232002</v>
      </c>
      <c r="DI189" s="33">
        <v>941.19915377216546</v>
      </c>
      <c r="DJ189" s="33">
        <v>359.98084497152274</v>
      </c>
      <c r="DK189" s="33">
        <v>726.55734525632579</v>
      </c>
      <c r="DL189" s="33">
        <v>444.13094105977035</v>
      </c>
      <c r="DM189" s="33">
        <v>103.66716789420569</v>
      </c>
      <c r="DN189" s="33">
        <v>28.142156718995754</v>
      </c>
      <c r="DO189" s="33">
        <v>0</v>
      </c>
      <c r="DP189" s="76">
        <f t="shared" si="5"/>
        <v>518386.82953449315</v>
      </c>
      <c r="DQ189" s="33">
        <v>20061.440592225059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63.662329571206079</v>
      </c>
      <c r="FW189" s="33">
        <v>0</v>
      </c>
      <c r="FX189" s="33">
        <v>931.06051037587895</v>
      </c>
      <c r="FY189" s="33">
        <v>0</v>
      </c>
      <c r="FZ189" s="33">
        <v>0</v>
      </c>
      <c r="GA189" s="33">
        <v>0</v>
      </c>
      <c r="GB189" s="33">
        <v>895.35892778204106</v>
      </c>
      <c r="GC189" s="33">
        <v>0</v>
      </c>
      <c r="GD189" s="33">
        <v>0</v>
      </c>
      <c r="GE189" s="33">
        <v>-6739.9318498101502</v>
      </c>
      <c r="GF189" s="33">
        <v>2315.3206048261686</v>
      </c>
      <c r="GG189" s="47">
        <f t="shared" si="6"/>
        <v>535913.74064946338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4.9064644253951464</v>
      </c>
      <c r="J190" s="33">
        <v>3.4198885111050235</v>
      </c>
      <c r="K190" s="33">
        <v>37.937139504308902</v>
      </c>
      <c r="L190" s="33">
        <v>11.641318352703282</v>
      </c>
      <c r="M190" s="33">
        <v>30.753352438985512</v>
      </c>
      <c r="N190" s="33">
        <v>37.112392366674861</v>
      </c>
      <c r="O190" s="33">
        <v>0</v>
      </c>
      <c r="P190" s="33">
        <v>0</v>
      </c>
      <c r="Q190" s="33">
        <v>2.2797407013739903</v>
      </c>
      <c r="R190" s="33">
        <v>1.781649218540954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3.6639459829158247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29.313905075174745</v>
      </c>
      <c r="BC190" s="33">
        <v>0</v>
      </c>
      <c r="BD190" s="33">
        <v>277.33865217170847</v>
      </c>
      <c r="BE190" s="33">
        <v>104.39469673273861</v>
      </c>
      <c r="BF190" s="33">
        <v>13.224961910770396</v>
      </c>
      <c r="BG190" s="33">
        <v>1.7419569770951118</v>
      </c>
      <c r="BH190" s="33">
        <v>0</v>
      </c>
      <c r="BI190" s="33">
        <v>0</v>
      </c>
      <c r="BJ190" s="33">
        <v>2.0727342547970444</v>
      </c>
      <c r="BK190" s="33">
        <v>0</v>
      </c>
      <c r="BL190" s="33">
        <v>0</v>
      </c>
      <c r="BM190" s="33">
        <v>6.6356920378222988</v>
      </c>
      <c r="BN190" s="33">
        <v>8.2438324267022267</v>
      </c>
      <c r="BO190" s="33">
        <v>19.762418068158471</v>
      </c>
      <c r="BP190" s="33">
        <v>0</v>
      </c>
      <c r="BQ190" s="33">
        <v>51.956054314351718</v>
      </c>
      <c r="BR190" s="33">
        <v>54.457923031646835</v>
      </c>
      <c r="BS190" s="33">
        <v>0</v>
      </c>
      <c r="BT190" s="33">
        <v>0</v>
      </c>
      <c r="BU190" s="33">
        <v>0</v>
      </c>
      <c r="BV190" s="33">
        <v>20.391225684909394</v>
      </c>
      <c r="BW190" s="33">
        <v>15.906705365997796</v>
      </c>
      <c r="BX190" s="33">
        <v>1.5760832102587976</v>
      </c>
      <c r="BY190" s="33">
        <v>0</v>
      </c>
      <c r="BZ190" s="33">
        <v>7.3749534527360137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1.6315479958193644</v>
      </c>
      <c r="CJ190" s="33">
        <v>993.44423780212162</v>
      </c>
      <c r="CK190" s="33">
        <v>0</v>
      </c>
      <c r="CL190" s="33">
        <v>0</v>
      </c>
      <c r="CM190" s="33">
        <v>16.319098913548309</v>
      </c>
      <c r="CN190" s="33">
        <v>0</v>
      </c>
      <c r="CO190" s="33">
        <v>1.3771709280789077</v>
      </c>
      <c r="CP190" s="33">
        <v>0</v>
      </c>
      <c r="CQ190" s="33">
        <v>0</v>
      </c>
      <c r="CR190" s="33">
        <v>0</v>
      </c>
      <c r="CS190" s="33">
        <v>8.1661907915018617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1.4998836126267763</v>
      </c>
      <c r="DJ190" s="33">
        <v>0</v>
      </c>
      <c r="DK190" s="33">
        <v>1.8237064226449251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1772.1495226832128</v>
      </c>
      <c r="DQ190" s="33">
        <v>2180.3372699753972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3952.4867926586103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13092.24362265255</v>
      </c>
      <c r="D191" s="33">
        <v>4298.6671510237675</v>
      </c>
      <c r="E191" s="33">
        <v>1828.1727958049828</v>
      </c>
      <c r="F191" s="33">
        <v>337.57546558566281</v>
      </c>
      <c r="G191" s="33">
        <v>376.68596374837307</v>
      </c>
      <c r="H191" s="33">
        <v>0</v>
      </c>
      <c r="I191" s="33">
        <v>3960.8022713436353</v>
      </c>
      <c r="J191" s="33">
        <v>523.14132550989518</v>
      </c>
      <c r="K191" s="33">
        <v>1385.6849186955305</v>
      </c>
      <c r="L191" s="33">
        <v>1184.3487868691475</v>
      </c>
      <c r="M191" s="33">
        <v>4502.6982160440493</v>
      </c>
      <c r="N191" s="33">
        <v>1276.3898473792167</v>
      </c>
      <c r="O191" s="33">
        <v>107.69770571803419</v>
      </c>
      <c r="P191" s="33">
        <v>1736.1782264819769</v>
      </c>
      <c r="Q191" s="33">
        <v>1858.5003056198923</v>
      </c>
      <c r="R191" s="33">
        <v>808.05883238793604</v>
      </c>
      <c r="S191" s="33">
        <v>1758.5750509243674</v>
      </c>
      <c r="T191" s="33">
        <v>2119.4490717742933</v>
      </c>
      <c r="U191" s="33">
        <v>6184.3059189175947</v>
      </c>
      <c r="V191" s="33">
        <v>267.263577803224</v>
      </c>
      <c r="W191" s="33">
        <v>1661.4964256620844</v>
      </c>
      <c r="X191" s="33">
        <v>2021.4827813173511</v>
      </c>
      <c r="Y191" s="33">
        <v>1550.3018913010512</v>
      </c>
      <c r="Z191" s="33">
        <v>3302.5723606455326</v>
      </c>
      <c r="AA191" s="33">
        <v>796.75648679017775</v>
      </c>
      <c r="AB191" s="33">
        <v>3845.6056646554357</v>
      </c>
      <c r="AC191" s="33">
        <v>1803.3150672608426</v>
      </c>
      <c r="AD191" s="33">
        <v>6125.0331970666093</v>
      </c>
      <c r="AE191" s="33">
        <v>1296.4041053900314</v>
      </c>
      <c r="AF191" s="33">
        <v>3060.0107470123116</v>
      </c>
      <c r="AG191" s="33">
        <v>778.68909337498712</v>
      </c>
      <c r="AH191" s="33">
        <v>402.38509923460919</v>
      </c>
      <c r="AI191" s="33">
        <v>1318.5009294633926</v>
      </c>
      <c r="AJ191" s="33">
        <v>3829.3904532940078</v>
      </c>
      <c r="AK191" s="33">
        <v>9563.0581090760406</v>
      </c>
      <c r="AL191" s="33">
        <v>897.05538692081507</v>
      </c>
      <c r="AM191" s="33">
        <v>1093.5597605683815</v>
      </c>
      <c r="AN191" s="33">
        <v>3514.0864507432325</v>
      </c>
      <c r="AO191" s="33">
        <v>275.25826228652869</v>
      </c>
      <c r="AP191" s="33">
        <v>823.47443244415888</v>
      </c>
      <c r="AQ191" s="33">
        <v>684.84444246963153</v>
      </c>
      <c r="AR191" s="33">
        <v>12.064925171794235</v>
      </c>
      <c r="AS191" s="33">
        <v>1923.549049290958</v>
      </c>
      <c r="AT191" s="33">
        <v>526.45839741877637</v>
      </c>
      <c r="AU191" s="33">
        <v>1768.5854742364697</v>
      </c>
      <c r="AV191" s="33">
        <v>3050.3145488390546</v>
      </c>
      <c r="AW191" s="33">
        <v>1716.7326092955609</v>
      </c>
      <c r="AX191" s="33">
        <v>10201.832941266968</v>
      </c>
      <c r="AY191" s="33">
        <v>5936.6048637832209</v>
      </c>
      <c r="AZ191" s="33">
        <v>7743.4115828915528</v>
      </c>
      <c r="BA191" s="33">
        <v>6.6930974040698628</v>
      </c>
      <c r="BB191" s="33">
        <v>5770.4179798243786</v>
      </c>
      <c r="BC191" s="33">
        <v>9845.0932445898343</v>
      </c>
      <c r="BD191" s="33">
        <v>89588.531619653048</v>
      </c>
      <c r="BE191" s="33">
        <v>20915.130864387578</v>
      </c>
      <c r="BF191" s="33">
        <v>800.48464378468577</v>
      </c>
      <c r="BG191" s="33">
        <v>3219.5694012559306</v>
      </c>
      <c r="BH191" s="33">
        <v>23499.473083268087</v>
      </c>
      <c r="BI191" s="33">
        <v>9232.918312968588</v>
      </c>
      <c r="BJ191" s="33">
        <v>12131.867669919788</v>
      </c>
      <c r="BK191" s="33">
        <v>25230.09001701729</v>
      </c>
      <c r="BL191" s="33">
        <v>14451.622647651304</v>
      </c>
      <c r="BM191" s="33">
        <v>1688.2153324937692</v>
      </c>
      <c r="BN191" s="33">
        <v>4636.9416094671769</v>
      </c>
      <c r="BO191" s="33">
        <v>7090.4476061529567</v>
      </c>
      <c r="BP191" s="33">
        <v>1028.8300399434888</v>
      </c>
      <c r="BQ191" s="33">
        <v>1680.7512550935371</v>
      </c>
      <c r="BR191" s="33">
        <v>746.67159278266934</v>
      </c>
      <c r="BS191" s="33">
        <v>56538.69870954776</v>
      </c>
      <c r="BT191" s="33">
        <v>14585.023804140021</v>
      </c>
      <c r="BU191" s="33">
        <v>2650.6269987984015</v>
      </c>
      <c r="BV191" s="33">
        <v>47725.641224056402</v>
      </c>
      <c r="BW191" s="33">
        <v>10696.84108266771</v>
      </c>
      <c r="BX191" s="33">
        <v>25799.392238401397</v>
      </c>
      <c r="BY191" s="33">
        <v>11243.679348420519</v>
      </c>
      <c r="BZ191" s="33">
        <v>13009.094025674032</v>
      </c>
      <c r="CA191" s="33">
        <v>10089.746196437443</v>
      </c>
      <c r="CB191" s="33">
        <v>2672.8033392264729</v>
      </c>
      <c r="CC191" s="33">
        <v>1491.1723527158056</v>
      </c>
      <c r="CD191" s="33">
        <v>5010.1456984860906</v>
      </c>
      <c r="CE191" s="33">
        <v>16262.565044516628</v>
      </c>
      <c r="CF191" s="33">
        <v>11074.324987126422</v>
      </c>
      <c r="CG191" s="33">
        <v>56881.924637004595</v>
      </c>
      <c r="CH191" s="33">
        <v>1636.1847223281759</v>
      </c>
      <c r="CI191" s="33">
        <v>1856.9146919446168</v>
      </c>
      <c r="CJ191" s="33">
        <v>19243.964319420742</v>
      </c>
      <c r="CK191" s="33">
        <v>14406.531236950637</v>
      </c>
      <c r="CL191" s="33">
        <v>1666.4388346807609</v>
      </c>
      <c r="CM191" s="33">
        <v>55305.256378968639</v>
      </c>
      <c r="CN191" s="33">
        <v>4299.7827276104881</v>
      </c>
      <c r="CO191" s="33">
        <v>4140.1438982872887</v>
      </c>
      <c r="CP191" s="33">
        <v>2769.711580909051</v>
      </c>
      <c r="CQ191" s="33">
        <v>5036.8678556992454</v>
      </c>
      <c r="CR191" s="33">
        <v>15682.861761975488</v>
      </c>
      <c r="CS191" s="33">
        <v>43929.781452108771</v>
      </c>
      <c r="CT191" s="33">
        <v>21229.985722262823</v>
      </c>
      <c r="CU191" s="33">
        <v>2390.1352829038801</v>
      </c>
      <c r="CV191" s="33">
        <v>7889.2513684845053</v>
      </c>
      <c r="CW191" s="33">
        <v>14291.438847398054</v>
      </c>
      <c r="CX191" s="33">
        <v>4539.5180106248818</v>
      </c>
      <c r="CY191" s="33">
        <v>3237.9265913729387</v>
      </c>
      <c r="CZ191" s="33">
        <v>931.96793139350416</v>
      </c>
      <c r="DA191" s="33">
        <v>13623.699942024134</v>
      </c>
      <c r="DB191" s="33">
        <v>7722.1773059258176</v>
      </c>
      <c r="DC191" s="33">
        <v>1567.0788455660154</v>
      </c>
      <c r="DD191" s="33">
        <v>3977.8638845196301</v>
      </c>
      <c r="DE191" s="33">
        <v>428.49054199900962</v>
      </c>
      <c r="DF191" s="33">
        <v>4.7672497479315457</v>
      </c>
      <c r="DG191" s="33">
        <v>3871.3731035614883</v>
      </c>
      <c r="DH191" s="33">
        <v>1275.9190635686041</v>
      </c>
      <c r="DI191" s="33">
        <v>444.94103855057693</v>
      </c>
      <c r="DJ191" s="33">
        <v>3230.9066282098925</v>
      </c>
      <c r="DK191" s="33">
        <v>954.76870229642827</v>
      </c>
      <c r="DL191" s="33">
        <v>18000.364146626842</v>
      </c>
      <c r="DM191" s="33">
        <v>1498.5616896237943</v>
      </c>
      <c r="DN191" s="33">
        <v>2560.5921480969446</v>
      </c>
      <c r="DO191" s="33">
        <v>0</v>
      </c>
      <c r="DP191" s="76">
        <f t="shared" si="5"/>
        <v>930070.87180397531</v>
      </c>
      <c r="DQ191" s="33">
        <v>442714.44725262007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50.707432921542392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1244.3000432302299</v>
      </c>
      <c r="FY191" s="33">
        <v>0</v>
      </c>
      <c r="FZ191" s="33">
        <v>0</v>
      </c>
      <c r="GA191" s="33">
        <v>0</v>
      </c>
      <c r="GB191" s="33">
        <v>126628.99970022599</v>
      </c>
      <c r="GC191" s="33">
        <v>0</v>
      </c>
      <c r="GD191" s="33">
        <v>0</v>
      </c>
      <c r="GE191" s="33">
        <v>0</v>
      </c>
      <c r="GF191" s="33">
        <v>19278.003271783229</v>
      </c>
      <c r="GG191" s="47">
        <f t="shared" si="6"/>
        <v>1519987.3295047563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792.43419637940099</v>
      </c>
      <c r="D192" s="33">
        <v>843.09833112179081</v>
      </c>
      <c r="E192" s="33">
        <v>156.9833005238344</v>
      </c>
      <c r="F192" s="33">
        <v>183.80052595032441</v>
      </c>
      <c r="G192" s="33">
        <v>51.465752159407906</v>
      </c>
      <c r="H192" s="33">
        <v>2.9995026205081468</v>
      </c>
      <c r="I192" s="33">
        <v>208.75641231133193</v>
      </c>
      <c r="J192" s="33">
        <v>61.86681116423842</v>
      </c>
      <c r="K192" s="33">
        <v>451.77871120406394</v>
      </c>
      <c r="L192" s="33">
        <v>316.43305370399008</v>
      </c>
      <c r="M192" s="33">
        <v>567.45982970369369</v>
      </c>
      <c r="N192" s="33">
        <v>286.75872184145254</v>
      </c>
      <c r="O192" s="33">
        <v>197.92090804367365</v>
      </c>
      <c r="P192" s="33">
        <v>298.94674294946128</v>
      </c>
      <c r="Q192" s="33">
        <v>227.82424721559812</v>
      </c>
      <c r="R192" s="33">
        <v>144.31531276628559</v>
      </c>
      <c r="S192" s="33">
        <v>192.97226074414226</v>
      </c>
      <c r="T192" s="33">
        <v>680.2694706480795</v>
      </c>
      <c r="U192" s="33">
        <v>747.17331500054854</v>
      </c>
      <c r="V192" s="33">
        <v>228.89575121934018</v>
      </c>
      <c r="W192" s="33">
        <v>772.25221194658548</v>
      </c>
      <c r="X192" s="33">
        <v>1432.2536514743554</v>
      </c>
      <c r="Y192" s="33">
        <v>5652.8157576564909</v>
      </c>
      <c r="Z192" s="33">
        <v>540.93159836025836</v>
      </c>
      <c r="AA192" s="33">
        <v>157.06554379834617</v>
      </c>
      <c r="AB192" s="33">
        <v>503.96996604256907</v>
      </c>
      <c r="AC192" s="33">
        <v>215.64700679570123</v>
      </c>
      <c r="AD192" s="33">
        <v>4556.4056103139983</v>
      </c>
      <c r="AE192" s="33">
        <v>3899.9546879056006</v>
      </c>
      <c r="AF192" s="33">
        <v>414.74105659908429</v>
      </c>
      <c r="AG192" s="33">
        <v>1351.1867985188007</v>
      </c>
      <c r="AH192" s="33">
        <v>140.78859571620171</v>
      </c>
      <c r="AI192" s="33">
        <v>2282.2182424707257</v>
      </c>
      <c r="AJ192" s="33">
        <v>3364.1078852492587</v>
      </c>
      <c r="AK192" s="33">
        <v>8676.8050758279514</v>
      </c>
      <c r="AL192" s="33">
        <v>1260.1703122359104</v>
      </c>
      <c r="AM192" s="33">
        <v>483.99290402537679</v>
      </c>
      <c r="AN192" s="33">
        <v>398.51833194773383</v>
      </c>
      <c r="AO192" s="33">
        <v>198.35581621319133</v>
      </c>
      <c r="AP192" s="33">
        <v>326.060660628324</v>
      </c>
      <c r="AQ192" s="33">
        <v>851.12152707272878</v>
      </c>
      <c r="AR192" s="33">
        <v>29.360032268549642</v>
      </c>
      <c r="AS192" s="33">
        <v>37.976003186129468</v>
      </c>
      <c r="AT192" s="33">
        <v>2868.6145770495104</v>
      </c>
      <c r="AU192" s="33">
        <v>670.93933581558326</v>
      </c>
      <c r="AV192" s="33">
        <v>779.4949861570185</v>
      </c>
      <c r="AW192" s="33">
        <v>469.00711669020473</v>
      </c>
      <c r="AX192" s="33">
        <v>938.35857881893992</v>
      </c>
      <c r="AY192" s="33">
        <v>3475.9552414825839</v>
      </c>
      <c r="AZ192" s="33">
        <v>1252.821928604757</v>
      </c>
      <c r="BA192" s="33">
        <v>74.428110545429433</v>
      </c>
      <c r="BB192" s="33">
        <v>709.65064923796706</v>
      </c>
      <c r="BC192" s="33">
        <v>592.00904853761904</v>
      </c>
      <c r="BD192" s="33">
        <v>61733.842721141249</v>
      </c>
      <c r="BE192" s="33">
        <v>5683.2813636359706</v>
      </c>
      <c r="BF192" s="33">
        <v>441.09516325245431</v>
      </c>
      <c r="BG192" s="33">
        <v>410.06497732096057</v>
      </c>
      <c r="BH192" s="33">
        <v>487.03868513954853</v>
      </c>
      <c r="BI192" s="33">
        <v>1784.8794819064658</v>
      </c>
      <c r="BJ192" s="33">
        <v>19347.939757996352</v>
      </c>
      <c r="BK192" s="33">
        <v>4193.9479959092523</v>
      </c>
      <c r="BL192" s="33">
        <v>12969.092525771113</v>
      </c>
      <c r="BM192" s="33">
        <v>358.7793952955455</v>
      </c>
      <c r="BN192" s="33">
        <v>587.01907154576645</v>
      </c>
      <c r="BO192" s="33">
        <v>2026.6253157623737</v>
      </c>
      <c r="BP192" s="33">
        <v>1286.900416832447</v>
      </c>
      <c r="BQ192" s="33">
        <v>4254.1298540784283</v>
      </c>
      <c r="BR192" s="33">
        <v>2279.576317633971</v>
      </c>
      <c r="BS192" s="33">
        <v>85558.726875446257</v>
      </c>
      <c r="BT192" s="33">
        <v>16227.839060271357</v>
      </c>
      <c r="BU192" s="33">
        <v>1160.8628821651037</v>
      </c>
      <c r="BV192" s="33">
        <v>5551.9293512144604</v>
      </c>
      <c r="BW192" s="33">
        <v>34341.883531002735</v>
      </c>
      <c r="BX192" s="33">
        <v>3978.9610452784932</v>
      </c>
      <c r="BY192" s="33">
        <v>6605.9364893272113</v>
      </c>
      <c r="BZ192" s="33">
        <v>718.57258484213355</v>
      </c>
      <c r="CA192" s="33">
        <v>1667.5785945693194</v>
      </c>
      <c r="CB192" s="33">
        <v>29.527427444375796</v>
      </c>
      <c r="CC192" s="33">
        <v>23.951324367654021</v>
      </c>
      <c r="CD192" s="33">
        <v>560.25402194551032</v>
      </c>
      <c r="CE192" s="33">
        <v>1451.4004683803298</v>
      </c>
      <c r="CF192" s="33">
        <v>13726.345725445479</v>
      </c>
      <c r="CG192" s="33">
        <v>23956.085575314748</v>
      </c>
      <c r="CH192" s="33">
        <v>776.15993172937385</v>
      </c>
      <c r="CI192" s="33">
        <v>5053.2698794551852</v>
      </c>
      <c r="CJ192" s="33">
        <v>1489.0397380100896</v>
      </c>
      <c r="CK192" s="33">
        <v>7595.9621855192136</v>
      </c>
      <c r="CL192" s="33">
        <v>331.69809881409662</v>
      </c>
      <c r="CM192" s="33">
        <v>19997.044074129164</v>
      </c>
      <c r="CN192" s="33">
        <v>4944.2741421067567</v>
      </c>
      <c r="CO192" s="33">
        <v>1285.8025450612975</v>
      </c>
      <c r="CP192" s="33">
        <v>1086.8687634114228</v>
      </c>
      <c r="CQ192" s="33">
        <v>488.02956592767077</v>
      </c>
      <c r="CR192" s="33">
        <v>12139.860325818841</v>
      </c>
      <c r="CS192" s="33">
        <v>24449.441257547358</v>
      </c>
      <c r="CT192" s="33">
        <v>9060.0034485145843</v>
      </c>
      <c r="CU192" s="33">
        <v>2971.6683677181395</v>
      </c>
      <c r="CV192" s="33">
        <v>3016.9225794350373</v>
      </c>
      <c r="CW192" s="33">
        <v>6642.095205324069</v>
      </c>
      <c r="CX192" s="33">
        <v>2566.2839663760278</v>
      </c>
      <c r="CY192" s="33">
        <v>2655.3109677123821</v>
      </c>
      <c r="CZ192" s="33">
        <v>556.47131190139373</v>
      </c>
      <c r="DA192" s="33">
        <v>29191.314239089472</v>
      </c>
      <c r="DB192" s="33">
        <v>881.28374884844459</v>
      </c>
      <c r="DC192" s="33">
        <v>4470.1628031717973</v>
      </c>
      <c r="DD192" s="33">
        <v>8941.8072109824807</v>
      </c>
      <c r="DE192" s="33">
        <v>1066.5198386219361</v>
      </c>
      <c r="DF192" s="33">
        <v>128.35945402175457</v>
      </c>
      <c r="DG192" s="33">
        <v>1351.6257873806155</v>
      </c>
      <c r="DH192" s="33">
        <v>4568.2091129727933</v>
      </c>
      <c r="DI192" s="33">
        <v>915.96269343732308</v>
      </c>
      <c r="DJ192" s="33">
        <v>997.57337406762247</v>
      </c>
      <c r="DK192" s="33">
        <v>1064.062067857473</v>
      </c>
      <c r="DL192" s="33">
        <v>5386.070322890675</v>
      </c>
      <c r="DM192" s="33">
        <v>530.0573118355137</v>
      </c>
      <c r="DN192" s="33">
        <v>802.05577391204599</v>
      </c>
      <c r="DO192" s="33">
        <v>0</v>
      </c>
      <c r="DP192" s="76">
        <f t="shared" si="5"/>
        <v>536825.47010030365</v>
      </c>
      <c r="DQ192" s="33">
        <v>4629.2263567111149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61.702920021316636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15497.905629625442</v>
      </c>
      <c r="FY192" s="33">
        <v>0</v>
      </c>
      <c r="FZ192" s="33">
        <v>0</v>
      </c>
      <c r="GA192" s="33">
        <v>0</v>
      </c>
      <c r="GB192" s="33">
        <v>518385.34481620789</v>
      </c>
      <c r="GC192" s="33">
        <v>0</v>
      </c>
      <c r="GD192" s="33">
        <v>0</v>
      </c>
      <c r="GE192" s="33">
        <v>26.101527259467375</v>
      </c>
      <c r="GF192" s="33">
        <v>53719.057224446944</v>
      </c>
      <c r="GG192" s="47">
        <f t="shared" si="6"/>
        <v>1129144.8085745757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327.10212164486694</v>
      </c>
      <c r="D193" s="33">
        <v>297.37495782268155</v>
      </c>
      <c r="E193" s="33">
        <v>100.0929279363108</v>
      </c>
      <c r="F193" s="33">
        <v>92.990402202181997</v>
      </c>
      <c r="G193" s="33">
        <v>22.089701260797675</v>
      </c>
      <c r="H193" s="33">
        <v>1.537220024410985</v>
      </c>
      <c r="I193" s="33">
        <v>70.245943634367947</v>
      </c>
      <c r="J193" s="33">
        <v>27.037937742131678</v>
      </c>
      <c r="K193" s="33">
        <v>147.40826452750844</v>
      </c>
      <c r="L193" s="33">
        <v>144.02736144748053</v>
      </c>
      <c r="M193" s="33">
        <v>249.58558803433911</v>
      </c>
      <c r="N193" s="33">
        <v>119.10940787346536</v>
      </c>
      <c r="O193" s="33">
        <v>77.236114404822118</v>
      </c>
      <c r="P193" s="33">
        <v>130.04817909444358</v>
      </c>
      <c r="Q193" s="33">
        <v>82.754734439855042</v>
      </c>
      <c r="R193" s="33">
        <v>71.995615955066455</v>
      </c>
      <c r="S193" s="33">
        <v>90.489674013329946</v>
      </c>
      <c r="T193" s="33">
        <v>324.25879942912292</v>
      </c>
      <c r="U193" s="33">
        <v>280.31107515535422</v>
      </c>
      <c r="V193" s="33">
        <v>89.386225691333351</v>
      </c>
      <c r="W193" s="33">
        <v>465.7893761996412</v>
      </c>
      <c r="X193" s="33">
        <v>765.36075693038288</v>
      </c>
      <c r="Y193" s="33">
        <v>441.84357481671032</v>
      </c>
      <c r="Z193" s="33">
        <v>308.85514948573882</v>
      </c>
      <c r="AA193" s="33">
        <v>76.317303259849808</v>
      </c>
      <c r="AB193" s="33">
        <v>280.0070661089344</v>
      </c>
      <c r="AC193" s="33">
        <v>90.762502912283196</v>
      </c>
      <c r="AD193" s="33">
        <v>482.62679780113945</v>
      </c>
      <c r="AE193" s="33">
        <v>652.03827772104364</v>
      </c>
      <c r="AF193" s="33">
        <v>219.72974613960767</v>
      </c>
      <c r="AG193" s="33">
        <v>185.97984509570804</v>
      </c>
      <c r="AH193" s="33">
        <v>74.809944351216686</v>
      </c>
      <c r="AI193" s="33">
        <v>214.82759156918499</v>
      </c>
      <c r="AJ193" s="33">
        <v>363.78942263046901</v>
      </c>
      <c r="AK193" s="33">
        <v>828.27269177498511</v>
      </c>
      <c r="AL193" s="33">
        <v>103.94610798926506</v>
      </c>
      <c r="AM193" s="33">
        <v>204.74858005295482</v>
      </c>
      <c r="AN193" s="33">
        <v>195.2315386771879</v>
      </c>
      <c r="AO193" s="33">
        <v>96.76953444702113</v>
      </c>
      <c r="AP193" s="33">
        <v>148.51230141093106</v>
      </c>
      <c r="AQ193" s="33">
        <v>149.75493555576733</v>
      </c>
      <c r="AR193" s="33">
        <v>22.443492635123459</v>
      </c>
      <c r="AS193" s="33">
        <v>15.357009232257708</v>
      </c>
      <c r="AT193" s="33">
        <v>989.41998834916797</v>
      </c>
      <c r="AU193" s="33">
        <v>251.91787470929145</v>
      </c>
      <c r="AV193" s="33">
        <v>334.09151170602422</v>
      </c>
      <c r="AW193" s="33">
        <v>226.75780495927066</v>
      </c>
      <c r="AX193" s="33">
        <v>326.11812181159723</v>
      </c>
      <c r="AY193" s="33">
        <v>1581.3885843939338</v>
      </c>
      <c r="AZ193" s="33">
        <v>516.29654401936659</v>
      </c>
      <c r="BA193" s="33">
        <v>76.124661031776299</v>
      </c>
      <c r="BB193" s="33">
        <v>324.55019281860439</v>
      </c>
      <c r="BC193" s="33">
        <v>310.42904760831095</v>
      </c>
      <c r="BD193" s="33">
        <v>4688.9921178385075</v>
      </c>
      <c r="BE193" s="33">
        <v>3886.1948942620484</v>
      </c>
      <c r="BF193" s="33">
        <v>645.61876616280324</v>
      </c>
      <c r="BG193" s="33">
        <v>168.12621904295693</v>
      </c>
      <c r="BH193" s="33">
        <v>161.41881566388764</v>
      </c>
      <c r="BI193" s="33">
        <v>581.64336286067305</v>
      </c>
      <c r="BJ193" s="33">
        <v>790.90177539910496</v>
      </c>
      <c r="BK193" s="33">
        <v>2328.6356941961703</v>
      </c>
      <c r="BL193" s="33">
        <v>704.5862276098253</v>
      </c>
      <c r="BM193" s="33">
        <v>154.28029522994538</v>
      </c>
      <c r="BN193" s="33">
        <v>194.08738601418284</v>
      </c>
      <c r="BO193" s="33">
        <v>49317.173283703371</v>
      </c>
      <c r="BP193" s="33">
        <v>66.70657798735796</v>
      </c>
      <c r="BQ193" s="33">
        <v>1741.953290255605</v>
      </c>
      <c r="BR193" s="33">
        <v>12743.216858690428</v>
      </c>
      <c r="BS193" s="33">
        <v>4669.8496952465894</v>
      </c>
      <c r="BT193" s="33">
        <v>1107.5489207427865</v>
      </c>
      <c r="BU193" s="33">
        <v>2221.7999555337014</v>
      </c>
      <c r="BV193" s="33">
        <v>1900.8490286797291</v>
      </c>
      <c r="BW193" s="33">
        <v>8746.6747953540907</v>
      </c>
      <c r="BX193" s="33">
        <v>1444.1118543872587</v>
      </c>
      <c r="BY193" s="33">
        <v>2745.4366836898657</v>
      </c>
      <c r="BZ193" s="33">
        <v>230.95388435880926</v>
      </c>
      <c r="CA193" s="33">
        <v>320.31654809446115</v>
      </c>
      <c r="CB193" s="33">
        <v>13.840101468822683</v>
      </c>
      <c r="CC193" s="33">
        <v>12.556130609841594</v>
      </c>
      <c r="CD193" s="33">
        <v>848.96196388410328</v>
      </c>
      <c r="CE193" s="33">
        <v>943.10788034941118</v>
      </c>
      <c r="CF193" s="33">
        <v>884.09420961478736</v>
      </c>
      <c r="CG193" s="33">
        <v>4953.8953727680919</v>
      </c>
      <c r="CH193" s="33">
        <v>414.02867797275002</v>
      </c>
      <c r="CI193" s="33">
        <v>276.67018072310793</v>
      </c>
      <c r="CJ193" s="33">
        <v>1082.8133406898182</v>
      </c>
      <c r="CK193" s="33">
        <v>984.69876927811265</v>
      </c>
      <c r="CL193" s="33">
        <v>135.167772218952</v>
      </c>
      <c r="CM193" s="33">
        <v>594.50792867217717</v>
      </c>
      <c r="CN193" s="33">
        <v>303.45494445334191</v>
      </c>
      <c r="CO193" s="33">
        <v>1220.3773972287527</v>
      </c>
      <c r="CP193" s="33">
        <v>94.152924213640716</v>
      </c>
      <c r="CQ193" s="33">
        <v>199.13478867119611</v>
      </c>
      <c r="CR193" s="33">
        <v>775.43619705714468</v>
      </c>
      <c r="CS193" s="33">
        <v>5545.8065762649403</v>
      </c>
      <c r="CT193" s="33">
        <v>1585.7127712370911</v>
      </c>
      <c r="CU193" s="33">
        <v>370.86859738313137</v>
      </c>
      <c r="CV193" s="33">
        <v>284.29813997248408</v>
      </c>
      <c r="CW193" s="33">
        <v>517.82306996020884</v>
      </c>
      <c r="CX193" s="33">
        <v>288.91896529557096</v>
      </c>
      <c r="CY193" s="33">
        <v>691.48180987178421</v>
      </c>
      <c r="CZ193" s="33">
        <v>159.05113631777425</v>
      </c>
      <c r="DA193" s="33">
        <v>1572.5184155810634</v>
      </c>
      <c r="DB193" s="33">
        <v>465.85548343170211</v>
      </c>
      <c r="DC193" s="33">
        <v>507.74573884874434</v>
      </c>
      <c r="DD193" s="33">
        <v>1304.2561232266012</v>
      </c>
      <c r="DE193" s="33">
        <v>682.97537506114497</v>
      </c>
      <c r="DF193" s="33">
        <v>14.140437478811151</v>
      </c>
      <c r="DG193" s="33">
        <v>320.63282719075283</v>
      </c>
      <c r="DH193" s="33">
        <v>822.36967264995621</v>
      </c>
      <c r="DI193" s="33">
        <v>360.722078141998</v>
      </c>
      <c r="DJ193" s="33">
        <v>221.75977894545804</v>
      </c>
      <c r="DK193" s="33">
        <v>140.83432753295753</v>
      </c>
      <c r="DL193" s="33">
        <v>1727.1556276473798</v>
      </c>
      <c r="DM193" s="33">
        <v>179.92617228266263</v>
      </c>
      <c r="DN193" s="33">
        <v>367.3568892515994</v>
      </c>
      <c r="DO193" s="33">
        <v>0</v>
      </c>
      <c r="DP193" s="76">
        <f t="shared" si="5"/>
        <v>147500.13565499068</v>
      </c>
      <c r="DQ193" s="33">
        <v>1179.6412384390601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410.96279013541675</v>
      </c>
      <c r="FY193" s="33">
        <v>0</v>
      </c>
      <c r="FZ193" s="33">
        <v>0</v>
      </c>
      <c r="GA193" s="33">
        <v>0</v>
      </c>
      <c r="GB193" s="33">
        <v>12105.677414619347</v>
      </c>
      <c r="GC193" s="33">
        <v>0</v>
      </c>
      <c r="GD193" s="33">
        <v>0</v>
      </c>
      <c r="GE193" s="33">
        <v>-44.88077677839248</v>
      </c>
      <c r="GF193" s="33">
        <v>14646.551426731214</v>
      </c>
      <c r="GG193" s="47">
        <f t="shared" si="6"/>
        <v>175798.08774813733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28494.21252522531</v>
      </c>
      <c r="D194" s="33">
        <v>6423.1901571259205</v>
      </c>
      <c r="E194" s="33">
        <v>7229.8863940446754</v>
      </c>
      <c r="F194" s="33">
        <v>2413.0221722886959</v>
      </c>
      <c r="G194" s="33">
        <v>1080.7143117846813</v>
      </c>
      <c r="H194" s="33">
        <v>0</v>
      </c>
      <c r="I194" s="33">
        <v>14051.937870056146</v>
      </c>
      <c r="J194" s="33">
        <v>4142.3046936620449</v>
      </c>
      <c r="K194" s="33">
        <v>10927.868649786262</v>
      </c>
      <c r="L194" s="33">
        <v>3061.0322904493073</v>
      </c>
      <c r="M194" s="33">
        <v>13662.423622472143</v>
      </c>
      <c r="N194" s="33">
        <v>3460.4916006409962</v>
      </c>
      <c r="O194" s="33">
        <v>858.00339118718364</v>
      </c>
      <c r="P194" s="33">
        <v>4862.4060920778775</v>
      </c>
      <c r="Q194" s="33">
        <v>5752.955945419194</v>
      </c>
      <c r="R194" s="33">
        <v>1579.5985479179399</v>
      </c>
      <c r="S194" s="33">
        <v>5611.7618871503082</v>
      </c>
      <c r="T194" s="33">
        <v>5032.021184680747</v>
      </c>
      <c r="U194" s="33">
        <v>5264.7658500412572</v>
      </c>
      <c r="V194" s="33">
        <v>4805.3952151434296</v>
      </c>
      <c r="W194" s="33">
        <v>3442.579393247041</v>
      </c>
      <c r="X194" s="33">
        <v>4212.599127149163</v>
      </c>
      <c r="Y194" s="33">
        <v>3581.0910629225573</v>
      </c>
      <c r="Z194" s="33">
        <v>6393.7574734346426</v>
      </c>
      <c r="AA194" s="33">
        <v>992.98871354686344</v>
      </c>
      <c r="AB194" s="33">
        <v>4346.4406799460476</v>
      </c>
      <c r="AC194" s="33">
        <v>4945.1142709113547</v>
      </c>
      <c r="AD194" s="33">
        <v>11413.289012566083</v>
      </c>
      <c r="AE194" s="33">
        <v>4857.6570074562896</v>
      </c>
      <c r="AF194" s="33">
        <v>3056.4223516599327</v>
      </c>
      <c r="AG194" s="33">
        <v>1706.3761634889047</v>
      </c>
      <c r="AH194" s="33">
        <v>1199.936875582933</v>
      </c>
      <c r="AI194" s="33">
        <v>3596.5175463068435</v>
      </c>
      <c r="AJ194" s="33">
        <v>6784.5625057557781</v>
      </c>
      <c r="AK194" s="33">
        <v>14422.86154850176</v>
      </c>
      <c r="AL194" s="33">
        <v>3348.3525417794481</v>
      </c>
      <c r="AM194" s="33">
        <v>3614.8614350454923</v>
      </c>
      <c r="AN194" s="33">
        <v>7415.100698296902</v>
      </c>
      <c r="AO194" s="33">
        <v>1300.3750943462614</v>
      </c>
      <c r="AP194" s="33">
        <v>2735.6456558382315</v>
      </c>
      <c r="AQ194" s="33">
        <v>2890.38682916573</v>
      </c>
      <c r="AR194" s="33">
        <v>5870.9836973296406</v>
      </c>
      <c r="AS194" s="33">
        <v>1763.0421509123778</v>
      </c>
      <c r="AT194" s="33">
        <v>4154.2100077690238</v>
      </c>
      <c r="AU194" s="33">
        <v>775.26572041770373</v>
      </c>
      <c r="AV194" s="33">
        <v>96.78238569632218</v>
      </c>
      <c r="AW194" s="33">
        <v>339.82081716858602</v>
      </c>
      <c r="AX194" s="33">
        <v>15356.162643621205</v>
      </c>
      <c r="AY194" s="33">
        <v>18122.751852603793</v>
      </c>
      <c r="AZ194" s="33">
        <v>13798.609277721429</v>
      </c>
      <c r="BA194" s="33">
        <v>0</v>
      </c>
      <c r="BB194" s="33">
        <v>8743.7821292700828</v>
      </c>
      <c r="BC194" s="33">
        <v>12425.158345620852</v>
      </c>
      <c r="BD194" s="33">
        <v>108373.90229705455</v>
      </c>
      <c r="BE194" s="33">
        <v>39035.094139699926</v>
      </c>
      <c r="BF194" s="33">
        <v>5514.1020597445713</v>
      </c>
      <c r="BG194" s="33">
        <v>5985.02035275871</v>
      </c>
      <c r="BH194" s="33">
        <v>8596.0479967494975</v>
      </c>
      <c r="BI194" s="33">
        <v>34011.34871683293</v>
      </c>
      <c r="BJ194" s="33">
        <v>6830.1598025672047</v>
      </c>
      <c r="BK194" s="33">
        <v>7869.9922328886787</v>
      </c>
      <c r="BL194" s="33">
        <v>0</v>
      </c>
      <c r="BM194" s="33">
        <v>5058.800515300436</v>
      </c>
      <c r="BN194" s="33">
        <v>8257.8651077314498</v>
      </c>
      <c r="BO194" s="33">
        <v>8078.3761206685076</v>
      </c>
      <c r="BP194" s="33">
        <v>571.1156824187691</v>
      </c>
      <c r="BQ194" s="33">
        <v>280.8914515522327</v>
      </c>
      <c r="BR194" s="33">
        <v>55.884201525235795</v>
      </c>
      <c r="BS194" s="33">
        <v>0</v>
      </c>
      <c r="BT194" s="33">
        <v>8937.6985325808473</v>
      </c>
      <c r="BU194" s="33">
        <v>1580.6700287204469</v>
      </c>
      <c r="BV194" s="33">
        <v>2566.4890362384617</v>
      </c>
      <c r="BW194" s="33">
        <v>152722.23196295605</v>
      </c>
      <c r="BX194" s="33">
        <v>83765.097847003271</v>
      </c>
      <c r="BY194" s="33">
        <v>1824.1453440414946</v>
      </c>
      <c r="BZ194" s="33">
        <v>397.92601058155014</v>
      </c>
      <c r="CA194" s="33">
        <v>2127.1973608041562</v>
      </c>
      <c r="CB194" s="33">
        <v>1788.4892341522736</v>
      </c>
      <c r="CC194" s="33">
        <v>3380.376702985322</v>
      </c>
      <c r="CD194" s="33">
        <v>3616.6205422482722</v>
      </c>
      <c r="CE194" s="33">
        <v>6403.7241512942028</v>
      </c>
      <c r="CF194" s="33">
        <v>2402.8970948831461</v>
      </c>
      <c r="CG194" s="33">
        <v>15272.652832998876</v>
      </c>
      <c r="CH194" s="33">
        <v>931.33969424543227</v>
      </c>
      <c r="CI194" s="33">
        <v>1103.3438558299304</v>
      </c>
      <c r="CJ194" s="33">
        <v>9485.7624317975115</v>
      </c>
      <c r="CK194" s="33">
        <v>2843.3987456715131</v>
      </c>
      <c r="CL194" s="33">
        <v>591.4099793343114</v>
      </c>
      <c r="CM194" s="33">
        <v>2384.0905196241451</v>
      </c>
      <c r="CN194" s="33">
        <v>710.706829151894</v>
      </c>
      <c r="CO194" s="33">
        <v>2037.4383128028683</v>
      </c>
      <c r="CP194" s="33">
        <v>533.82250605333695</v>
      </c>
      <c r="CQ194" s="33">
        <v>7310.1798187233708</v>
      </c>
      <c r="CR194" s="33">
        <v>2881.3008458513364</v>
      </c>
      <c r="CS194" s="33">
        <v>11167.926866256281</v>
      </c>
      <c r="CT194" s="33">
        <v>5608.7710715366284</v>
      </c>
      <c r="CU194" s="33">
        <v>2837.9135853471244</v>
      </c>
      <c r="CV194" s="33">
        <v>5462.5088957783119</v>
      </c>
      <c r="CW194" s="33">
        <v>6949.2418754203964</v>
      </c>
      <c r="CX194" s="33">
        <v>2224.8252795961489</v>
      </c>
      <c r="CY194" s="33">
        <v>976.63499024624036</v>
      </c>
      <c r="CZ194" s="33">
        <v>3268.9912946271861</v>
      </c>
      <c r="DA194" s="33">
        <v>5280.2055958021365</v>
      </c>
      <c r="DB194" s="33">
        <v>2938.690193139445</v>
      </c>
      <c r="DC194" s="33">
        <v>0</v>
      </c>
      <c r="DD194" s="33">
        <v>0</v>
      </c>
      <c r="DE194" s="33">
        <v>57.470935390112395</v>
      </c>
      <c r="DF194" s="33">
        <v>22.269483290888726</v>
      </c>
      <c r="DG194" s="33">
        <v>251.2701797993254</v>
      </c>
      <c r="DH194" s="33">
        <v>64.093042002544223</v>
      </c>
      <c r="DI194" s="33">
        <v>46.415626820311722</v>
      </c>
      <c r="DJ194" s="33">
        <v>149.22353035507751</v>
      </c>
      <c r="DK194" s="33">
        <v>41.461824992192021</v>
      </c>
      <c r="DL194" s="33">
        <v>250.71737666039704</v>
      </c>
      <c r="DM194" s="33">
        <v>2504.379575068438</v>
      </c>
      <c r="DN194" s="33">
        <v>72.293005361831675</v>
      </c>
      <c r="DO194" s="33">
        <v>0</v>
      </c>
      <c r="DP194" s="76">
        <f t="shared" si="5"/>
        <v>912710.3925417912</v>
      </c>
      <c r="DQ194" s="33">
        <v>90768.461555878486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1003478.8540976697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211.12089539705613</v>
      </c>
      <c r="D195" s="33">
        <v>21.278980011472342</v>
      </c>
      <c r="E195" s="33">
        <v>142.31362259565722</v>
      </c>
      <c r="F195" s="33">
        <v>293.07662687901274</v>
      </c>
      <c r="G195" s="33">
        <v>2.5754139031548902</v>
      </c>
      <c r="H195" s="33">
        <v>2.7705647078729676</v>
      </c>
      <c r="I195" s="33">
        <v>120.33863807549709</v>
      </c>
      <c r="J195" s="33">
        <v>0</v>
      </c>
      <c r="K195" s="33">
        <v>309.98103149237596</v>
      </c>
      <c r="L195" s="33">
        <v>58.364162285033274</v>
      </c>
      <c r="M195" s="33">
        <v>112.75764740425682</v>
      </c>
      <c r="N195" s="33">
        <v>47.941853051946289</v>
      </c>
      <c r="O195" s="33">
        <v>8.4133347740508952</v>
      </c>
      <c r="P195" s="33">
        <v>143.28494907702921</v>
      </c>
      <c r="Q195" s="33">
        <v>48.412807152257649</v>
      </c>
      <c r="R195" s="33">
        <v>21.1381656366997</v>
      </c>
      <c r="S195" s="33">
        <v>30.255879796827561</v>
      </c>
      <c r="T195" s="33">
        <v>149.23068966613317</v>
      </c>
      <c r="U195" s="33">
        <v>78.7857212578526</v>
      </c>
      <c r="V195" s="33">
        <v>61.097126101760857</v>
      </c>
      <c r="W195" s="33">
        <v>429.01701720075738</v>
      </c>
      <c r="X195" s="33">
        <v>410.45215249014694</v>
      </c>
      <c r="Y195" s="33">
        <v>206.08676721356579</v>
      </c>
      <c r="Z195" s="33">
        <v>239.21643538494146</v>
      </c>
      <c r="AA195" s="33">
        <v>103.68259979701142</v>
      </c>
      <c r="AB195" s="33">
        <v>30.596884236854088</v>
      </c>
      <c r="AC195" s="33">
        <v>37.439119791428247</v>
      </c>
      <c r="AD195" s="33">
        <v>459.45676800217552</v>
      </c>
      <c r="AE195" s="33">
        <v>247.75615724036464</v>
      </c>
      <c r="AF195" s="33">
        <v>50.255356576035993</v>
      </c>
      <c r="AG195" s="33">
        <v>32.309485954820488</v>
      </c>
      <c r="AH195" s="33">
        <v>19.374038683158886</v>
      </c>
      <c r="AI195" s="33">
        <v>37.635683788957117</v>
      </c>
      <c r="AJ195" s="33">
        <v>92.845595742834902</v>
      </c>
      <c r="AK195" s="33">
        <v>195.34826086004566</v>
      </c>
      <c r="AL195" s="33">
        <v>22.34800263230186</v>
      </c>
      <c r="AM195" s="33">
        <v>48.304494484927332</v>
      </c>
      <c r="AN195" s="33">
        <v>57.930412238207012</v>
      </c>
      <c r="AO195" s="33">
        <v>18.073879237835918</v>
      </c>
      <c r="AP195" s="33">
        <v>4.9204583041975978</v>
      </c>
      <c r="AQ195" s="33">
        <v>60.847301442366508</v>
      </c>
      <c r="AR195" s="33">
        <v>71.951910574807073</v>
      </c>
      <c r="AS195" s="33">
        <v>1.7479475598072134</v>
      </c>
      <c r="AT195" s="33">
        <v>401.32624443473009</v>
      </c>
      <c r="AU195" s="33">
        <v>19.005050568867404</v>
      </c>
      <c r="AV195" s="33">
        <v>4.0198093825036283</v>
      </c>
      <c r="AW195" s="33">
        <v>3.2782953224559823</v>
      </c>
      <c r="AX195" s="33">
        <v>154.02410955085543</v>
      </c>
      <c r="AY195" s="33">
        <v>534.2551287008489</v>
      </c>
      <c r="AZ195" s="33">
        <v>110.13512023526411</v>
      </c>
      <c r="BA195" s="33">
        <v>0</v>
      </c>
      <c r="BB195" s="33">
        <v>18.086287190510753</v>
      </c>
      <c r="BC195" s="33">
        <v>33.207671259208169</v>
      </c>
      <c r="BD195" s="33">
        <v>5906.4883144958912</v>
      </c>
      <c r="BE195" s="33">
        <v>628.781156374891</v>
      </c>
      <c r="BF195" s="33">
        <v>35.656523775840405</v>
      </c>
      <c r="BG195" s="33">
        <v>19.909385757792251</v>
      </c>
      <c r="BH195" s="33">
        <v>0</v>
      </c>
      <c r="BI195" s="33">
        <v>9780.1407195916836</v>
      </c>
      <c r="BJ195" s="33">
        <v>33.561989375767027</v>
      </c>
      <c r="BK195" s="33">
        <v>409.71575877751661</v>
      </c>
      <c r="BL195" s="33">
        <v>21.787068305770006</v>
      </c>
      <c r="BM195" s="33">
        <v>10.099063654743277</v>
      </c>
      <c r="BN195" s="33">
        <v>61.55876054023075</v>
      </c>
      <c r="BO195" s="33">
        <v>209.60206684471095</v>
      </c>
      <c r="BP195" s="33">
        <v>1.7134078431309159</v>
      </c>
      <c r="BQ195" s="33">
        <v>743.17331131319042</v>
      </c>
      <c r="BR195" s="33">
        <v>1796.1285130601946</v>
      </c>
      <c r="BS195" s="33">
        <v>24.042844371138621</v>
      </c>
      <c r="BT195" s="33">
        <v>89.710693209343503</v>
      </c>
      <c r="BU195" s="33">
        <v>93.309660048180163</v>
      </c>
      <c r="BV195" s="33">
        <v>1003.2605162146143</v>
      </c>
      <c r="BW195" s="33">
        <v>586.75804486326433</v>
      </c>
      <c r="BX195" s="33">
        <v>125.28044735202774</v>
      </c>
      <c r="BY195" s="33">
        <v>663.24051769392861</v>
      </c>
      <c r="BZ195" s="33">
        <v>22.372782294597936</v>
      </c>
      <c r="CA195" s="33">
        <v>5.8623738875599862</v>
      </c>
      <c r="CB195" s="33">
        <v>382.80797211984924</v>
      </c>
      <c r="CC195" s="33">
        <v>0</v>
      </c>
      <c r="CD195" s="33">
        <v>79.263525031974083</v>
      </c>
      <c r="CE195" s="33">
        <v>16.665310919309405</v>
      </c>
      <c r="CF195" s="33">
        <v>47.835960108747344</v>
      </c>
      <c r="CG195" s="33">
        <v>195.97856937516647</v>
      </c>
      <c r="CH195" s="33">
        <v>4.3619121624382853</v>
      </c>
      <c r="CI195" s="33">
        <v>3.9798591184471004</v>
      </c>
      <c r="CJ195" s="33">
        <v>47.502672977584346</v>
      </c>
      <c r="CK195" s="33">
        <v>68.886210586655963</v>
      </c>
      <c r="CL195" s="33">
        <v>5.0621940482512926</v>
      </c>
      <c r="CM195" s="33">
        <v>68.755018527642321</v>
      </c>
      <c r="CN195" s="33">
        <v>42.500856808411356</v>
      </c>
      <c r="CO195" s="33">
        <v>5.0054127649979403</v>
      </c>
      <c r="CP195" s="33">
        <v>11.462710981397054</v>
      </c>
      <c r="CQ195" s="33">
        <v>46.94346605574529</v>
      </c>
      <c r="CR195" s="33">
        <v>64.632634539620966</v>
      </c>
      <c r="CS195" s="33">
        <v>4.2809407418522731</v>
      </c>
      <c r="CT195" s="33">
        <v>24.623553378149854</v>
      </c>
      <c r="CU195" s="33">
        <v>63.116949021526985</v>
      </c>
      <c r="CV195" s="33">
        <v>8.3095944197138998</v>
      </c>
      <c r="CW195" s="33">
        <v>19.918042024281608</v>
      </c>
      <c r="CX195" s="33">
        <v>11.337754983448519</v>
      </c>
      <c r="CY195" s="33">
        <v>3.659901318321988</v>
      </c>
      <c r="CZ195" s="33">
        <v>23.342124411194348</v>
      </c>
      <c r="DA195" s="33">
        <v>7.6103443037684384</v>
      </c>
      <c r="DB195" s="33">
        <v>28.952789457972678</v>
      </c>
      <c r="DC195" s="33">
        <v>1369.6587408079195</v>
      </c>
      <c r="DD195" s="33">
        <v>6.356243650815296</v>
      </c>
      <c r="DE195" s="33">
        <v>196.16515910533892</v>
      </c>
      <c r="DF195" s="33">
        <v>1.4446937428603845</v>
      </c>
      <c r="DG195" s="33">
        <v>1.3818813013419959</v>
      </c>
      <c r="DH195" s="33">
        <v>1152.7644968581958</v>
      </c>
      <c r="DI195" s="33">
        <v>605.00427170362263</v>
      </c>
      <c r="DJ195" s="33">
        <v>0</v>
      </c>
      <c r="DK195" s="33">
        <v>286.53639547780216</v>
      </c>
      <c r="DL195" s="33">
        <v>45.868168045212968</v>
      </c>
      <c r="DM195" s="33">
        <v>4.618218425505642</v>
      </c>
      <c r="DN195" s="33">
        <v>4.2727539070764209</v>
      </c>
      <c r="DO195" s="33">
        <v>0</v>
      </c>
      <c r="DP195" s="76">
        <f t="shared" si="5"/>
        <v>33251.093778206916</v>
      </c>
      <c r="DQ195" s="33">
        <v>2119.3625996565202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35370.456377863433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6740.9739843620619</v>
      </c>
      <c r="D196" s="33">
        <v>187.79686710811401</v>
      </c>
      <c r="E196" s="33">
        <v>418.09436947381499</v>
      </c>
      <c r="F196" s="33">
        <v>995.35115391340264</v>
      </c>
      <c r="G196" s="33">
        <v>164.62315013912746</v>
      </c>
      <c r="H196" s="33">
        <v>0</v>
      </c>
      <c r="I196" s="33">
        <v>3004.8286517609154</v>
      </c>
      <c r="J196" s="33">
        <v>714.56296283132633</v>
      </c>
      <c r="K196" s="33">
        <v>1673.6374479785306</v>
      </c>
      <c r="L196" s="33">
        <v>495.86539435656454</v>
      </c>
      <c r="M196" s="33">
        <v>1601.5892723525658</v>
      </c>
      <c r="N196" s="33">
        <v>619.83466287411466</v>
      </c>
      <c r="O196" s="33">
        <v>173.70055013983918</v>
      </c>
      <c r="P196" s="33">
        <v>704.36233994021939</v>
      </c>
      <c r="Q196" s="33">
        <v>641.20737121597244</v>
      </c>
      <c r="R196" s="33">
        <v>502.03600701933487</v>
      </c>
      <c r="S196" s="33">
        <v>820.25198910851816</v>
      </c>
      <c r="T196" s="33">
        <v>770.19605932256184</v>
      </c>
      <c r="U196" s="33">
        <v>598.85188402859444</v>
      </c>
      <c r="V196" s="33">
        <v>452.16695673230879</v>
      </c>
      <c r="W196" s="33">
        <v>522.36123218267051</v>
      </c>
      <c r="X196" s="33">
        <v>615.56691871943065</v>
      </c>
      <c r="Y196" s="33">
        <v>532.56767076637573</v>
      </c>
      <c r="Z196" s="33">
        <v>1174.0796781922818</v>
      </c>
      <c r="AA196" s="33">
        <v>315.06038585402644</v>
      </c>
      <c r="AB196" s="33">
        <v>1312.7291694350397</v>
      </c>
      <c r="AC196" s="33">
        <v>1079.7676552494934</v>
      </c>
      <c r="AD196" s="33">
        <v>1632.7480342578426</v>
      </c>
      <c r="AE196" s="33">
        <v>724.77094176701371</v>
      </c>
      <c r="AF196" s="33">
        <v>533.73652445530161</v>
      </c>
      <c r="AG196" s="33">
        <v>227.84638357539663</v>
      </c>
      <c r="AH196" s="33">
        <v>205.10937343366774</v>
      </c>
      <c r="AI196" s="33">
        <v>589.07014667183125</v>
      </c>
      <c r="AJ196" s="33">
        <v>1029.6547564405473</v>
      </c>
      <c r="AK196" s="33">
        <v>1996.908035923733</v>
      </c>
      <c r="AL196" s="33">
        <v>338.91651355620218</v>
      </c>
      <c r="AM196" s="33">
        <v>2654.6001165385887</v>
      </c>
      <c r="AN196" s="33">
        <v>1012.6107832236856</v>
      </c>
      <c r="AO196" s="33">
        <v>142.98633956841527</v>
      </c>
      <c r="AP196" s="33">
        <v>268.29995097178852</v>
      </c>
      <c r="AQ196" s="33">
        <v>418.92222375003121</v>
      </c>
      <c r="AR196" s="33">
        <v>1110.0307836125305</v>
      </c>
      <c r="AS196" s="33">
        <v>193.979277794479</v>
      </c>
      <c r="AT196" s="33">
        <v>657.95733839484853</v>
      </c>
      <c r="AU196" s="33">
        <v>85.131716525280368</v>
      </c>
      <c r="AV196" s="33">
        <v>103.45129440701609</v>
      </c>
      <c r="AW196" s="33">
        <v>212.74104973430551</v>
      </c>
      <c r="AX196" s="33">
        <v>1205.3646998389536</v>
      </c>
      <c r="AY196" s="33">
        <v>1851.8807863265938</v>
      </c>
      <c r="AZ196" s="33">
        <v>1488.9511418172633</v>
      </c>
      <c r="BA196" s="33">
        <v>0</v>
      </c>
      <c r="BB196" s="33">
        <v>958.89417234888583</v>
      </c>
      <c r="BC196" s="33">
        <v>932.67728465173616</v>
      </c>
      <c r="BD196" s="33">
        <v>16930.525579251342</v>
      </c>
      <c r="BE196" s="33">
        <v>2560.9144467179872</v>
      </c>
      <c r="BF196" s="33">
        <v>511.57118683945811</v>
      </c>
      <c r="BG196" s="33">
        <v>522.45348427974056</v>
      </c>
      <c r="BH196" s="33">
        <v>616.04531583104813</v>
      </c>
      <c r="BI196" s="33">
        <v>29180.256707932938</v>
      </c>
      <c r="BJ196" s="33">
        <v>-3182.3365637224633</v>
      </c>
      <c r="BK196" s="33">
        <v>3526.7185762217864</v>
      </c>
      <c r="BL196" s="33">
        <v>344.45099044928918</v>
      </c>
      <c r="BM196" s="33">
        <v>367.43444163634882</v>
      </c>
      <c r="BN196" s="33">
        <v>863.58883472581692</v>
      </c>
      <c r="BO196" s="33">
        <v>971.76569341972663</v>
      </c>
      <c r="BP196" s="33">
        <v>91.29183074927144</v>
      </c>
      <c r="BQ196" s="33">
        <v>102.37409399271085</v>
      </c>
      <c r="BR196" s="33">
        <v>112.97848441461468</v>
      </c>
      <c r="BS196" s="33">
        <v>761.43164036411531</v>
      </c>
      <c r="BT196" s="33">
        <v>1004.3065197732409</v>
      </c>
      <c r="BU196" s="33">
        <v>144.65469417180526</v>
      </c>
      <c r="BV196" s="33">
        <v>2537.0880299352739</v>
      </c>
      <c r="BW196" s="33">
        <v>1564.58671428362</v>
      </c>
      <c r="BX196" s="33">
        <v>347388.02292134258</v>
      </c>
      <c r="BY196" s="33">
        <v>1781.2371482641393</v>
      </c>
      <c r="BZ196" s="33">
        <v>568.44552593032313</v>
      </c>
      <c r="CA196" s="33">
        <v>6762.9642028338885</v>
      </c>
      <c r="CB196" s="33">
        <v>0</v>
      </c>
      <c r="CC196" s="33">
        <v>0</v>
      </c>
      <c r="CD196" s="33">
        <v>545.86560380961635</v>
      </c>
      <c r="CE196" s="33">
        <v>885.51710165182715</v>
      </c>
      <c r="CF196" s="33">
        <v>278.91353150925897</v>
      </c>
      <c r="CG196" s="33">
        <v>1815.00042560016</v>
      </c>
      <c r="CH196" s="33">
        <v>66.136083090121588</v>
      </c>
      <c r="CI196" s="33">
        <v>271.70357826603816</v>
      </c>
      <c r="CJ196" s="33">
        <v>1235.8304017473506</v>
      </c>
      <c r="CK196" s="33">
        <v>321.78169118313605</v>
      </c>
      <c r="CL196" s="33">
        <v>74.760250224777963</v>
      </c>
      <c r="CM196" s="33">
        <v>1055.5190888121151</v>
      </c>
      <c r="CN196" s="33">
        <v>289.88919782861348</v>
      </c>
      <c r="CO196" s="33">
        <v>640.42547887424553</v>
      </c>
      <c r="CP196" s="33">
        <v>81.340764163990542</v>
      </c>
      <c r="CQ196" s="33">
        <v>261.53444346290331</v>
      </c>
      <c r="CR196" s="33">
        <v>238.71334965518113</v>
      </c>
      <c r="CS196" s="33">
        <v>4581.624899484581</v>
      </c>
      <c r="CT196" s="33">
        <v>970.68529907712605</v>
      </c>
      <c r="CU196" s="33">
        <v>111.05196206414563</v>
      </c>
      <c r="CV196" s="33">
        <v>926.66597667069698</v>
      </c>
      <c r="CW196" s="33">
        <v>1379.422793136046</v>
      </c>
      <c r="CX196" s="33">
        <v>503.89018512445443</v>
      </c>
      <c r="CY196" s="33">
        <v>303.06806893233306</v>
      </c>
      <c r="CZ196" s="33">
        <v>84.223212952387229</v>
      </c>
      <c r="DA196" s="33">
        <v>1313.0429650875956</v>
      </c>
      <c r="DB196" s="33">
        <v>558.34711680645069</v>
      </c>
      <c r="DC196" s="33">
        <v>639.19961911612882</v>
      </c>
      <c r="DD196" s="33">
        <v>2266.3409947600421</v>
      </c>
      <c r="DE196" s="33">
        <v>133.51949815097024</v>
      </c>
      <c r="DF196" s="33">
        <v>21.905315262724418</v>
      </c>
      <c r="DG196" s="33">
        <v>271.48989601351514</v>
      </c>
      <c r="DH196" s="33">
        <v>61.575498479835467</v>
      </c>
      <c r="DI196" s="33">
        <v>57.99963799309711</v>
      </c>
      <c r="DJ196" s="33">
        <v>88.423968225682174</v>
      </c>
      <c r="DK196" s="33">
        <v>83.261333991877606</v>
      </c>
      <c r="DL196" s="33">
        <v>1449.130632876115</v>
      </c>
      <c r="DM196" s="33">
        <v>117.67803309393061</v>
      </c>
      <c r="DN196" s="33">
        <v>148.87037792833311</v>
      </c>
      <c r="DO196" s="33">
        <v>0</v>
      </c>
      <c r="DP196" s="76">
        <f t="shared" si="5"/>
        <v>487576.42222938902</v>
      </c>
      <c r="DQ196" s="33">
        <v>627235.11544888897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9437.903132441601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1124249.4408107197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109.63318920219767</v>
      </c>
      <c r="D197" s="33">
        <v>9.1522461998657683</v>
      </c>
      <c r="E197" s="33">
        <v>103.30331884077388</v>
      </c>
      <c r="F197" s="33">
        <v>154.29321290235305</v>
      </c>
      <c r="G197" s="33">
        <v>2.0851051247483534</v>
      </c>
      <c r="H197" s="33">
        <v>0</v>
      </c>
      <c r="I197" s="33">
        <v>1.2381850788843756</v>
      </c>
      <c r="J197" s="33">
        <v>0</v>
      </c>
      <c r="K197" s="33">
        <v>191.72996312623565</v>
      </c>
      <c r="L197" s="33">
        <v>27.183052566777139</v>
      </c>
      <c r="M197" s="33">
        <v>78.235643974956872</v>
      </c>
      <c r="N197" s="33">
        <v>11.397876373380191</v>
      </c>
      <c r="O197" s="33">
        <v>4.5517177140159086</v>
      </c>
      <c r="P197" s="33">
        <v>82.632098949210814</v>
      </c>
      <c r="Q197" s="33">
        <v>11.609267262143016</v>
      </c>
      <c r="R197" s="33">
        <v>10.685784911900447</v>
      </c>
      <c r="S197" s="33">
        <v>0</v>
      </c>
      <c r="T197" s="33">
        <v>100.23730414283723</v>
      </c>
      <c r="U197" s="33">
        <v>16.937132335141253</v>
      </c>
      <c r="V197" s="33">
        <v>25.431284937726428</v>
      </c>
      <c r="W197" s="33">
        <v>366.30106175038532</v>
      </c>
      <c r="X197" s="33">
        <v>302.45670736280687</v>
      </c>
      <c r="Y197" s="33">
        <v>211.49801045235526</v>
      </c>
      <c r="Z197" s="33">
        <v>209.32282320977197</v>
      </c>
      <c r="AA197" s="33">
        <v>65.609515621322942</v>
      </c>
      <c r="AB197" s="33">
        <v>13.105774606547628</v>
      </c>
      <c r="AC197" s="33">
        <v>8.5322126195229515</v>
      </c>
      <c r="AD197" s="33">
        <v>546.91138520982213</v>
      </c>
      <c r="AE197" s="33">
        <v>211.45202184793436</v>
      </c>
      <c r="AF197" s="33">
        <v>41.097054077954269</v>
      </c>
      <c r="AG197" s="33">
        <v>35.349486156935953</v>
      </c>
      <c r="AH197" s="33">
        <v>18.435282647398555</v>
      </c>
      <c r="AI197" s="33">
        <v>28.320462100013643</v>
      </c>
      <c r="AJ197" s="33">
        <v>95.412365605588775</v>
      </c>
      <c r="AK197" s="33">
        <v>183.79701445961018</v>
      </c>
      <c r="AL197" s="33">
        <v>2.5443069776043141</v>
      </c>
      <c r="AM197" s="33">
        <v>39.413444684621666</v>
      </c>
      <c r="AN197" s="33">
        <v>17.644128562865934</v>
      </c>
      <c r="AO197" s="33">
        <v>14.890719828105226</v>
      </c>
      <c r="AP197" s="33">
        <v>0</v>
      </c>
      <c r="AQ197" s="33">
        <v>68.287145787857312</v>
      </c>
      <c r="AR197" s="33">
        <v>88.7701910530443</v>
      </c>
      <c r="AS197" s="33">
        <v>1.1797555617237843</v>
      </c>
      <c r="AT197" s="33">
        <v>103.67219856623035</v>
      </c>
      <c r="AU197" s="33">
        <v>37.491522045299014</v>
      </c>
      <c r="AV197" s="33">
        <v>17.060775125066169</v>
      </c>
      <c r="AW197" s="33">
        <v>61.935049479930861</v>
      </c>
      <c r="AX197" s="33">
        <v>0</v>
      </c>
      <c r="AY197" s="33">
        <v>35.582977195565725</v>
      </c>
      <c r="AZ197" s="33">
        <v>132.43322537256103</v>
      </c>
      <c r="BA197" s="33">
        <v>0</v>
      </c>
      <c r="BB197" s="33">
        <v>9.6775750249137662</v>
      </c>
      <c r="BC197" s="33">
        <v>3.1896116609583869</v>
      </c>
      <c r="BD197" s="33">
        <v>906.17162594395745</v>
      </c>
      <c r="BE197" s="33">
        <v>251.61390586513002</v>
      </c>
      <c r="BF197" s="33">
        <v>0</v>
      </c>
      <c r="BG197" s="33">
        <v>99.433354896410705</v>
      </c>
      <c r="BH197" s="33">
        <v>101.88823694274588</v>
      </c>
      <c r="BI197" s="33">
        <v>48.452871707124388</v>
      </c>
      <c r="BJ197" s="33">
        <v>14.371602787792067</v>
      </c>
      <c r="BK197" s="33">
        <v>6.4596886416923507</v>
      </c>
      <c r="BL197" s="33">
        <v>6.1269415485005503</v>
      </c>
      <c r="BM197" s="33">
        <v>0</v>
      </c>
      <c r="BN197" s="33">
        <v>32.842826873235431</v>
      </c>
      <c r="BO197" s="33">
        <v>151.65464164964888</v>
      </c>
      <c r="BP197" s="33">
        <v>0</v>
      </c>
      <c r="BQ197" s="33">
        <v>502.08968686426817</v>
      </c>
      <c r="BR197" s="33">
        <v>512.44458067420135</v>
      </c>
      <c r="BS197" s="33">
        <v>17.020872067840717</v>
      </c>
      <c r="BT197" s="33">
        <v>60.172313991481474</v>
      </c>
      <c r="BU197" s="33">
        <v>83.150395535331214</v>
      </c>
      <c r="BV197" s="33">
        <v>0</v>
      </c>
      <c r="BW197" s="33">
        <v>140.93891964921639</v>
      </c>
      <c r="BX197" s="33">
        <v>15502.660226807768</v>
      </c>
      <c r="BY197" s="33">
        <v>194.3930053939238</v>
      </c>
      <c r="BZ197" s="33">
        <v>0</v>
      </c>
      <c r="CA197" s="33">
        <v>0</v>
      </c>
      <c r="CB197" s="33">
        <v>1.5177173589469561</v>
      </c>
      <c r="CC197" s="33">
        <v>3.7702962876184962</v>
      </c>
      <c r="CD197" s="33">
        <v>38.714054048260458</v>
      </c>
      <c r="CE197" s="33">
        <v>202.89043121539297</v>
      </c>
      <c r="CF197" s="33">
        <v>20.392910090501946</v>
      </c>
      <c r="CG197" s="33">
        <v>118.11858021878614</v>
      </c>
      <c r="CH197" s="33">
        <v>1.9907120380365464</v>
      </c>
      <c r="CI197" s="33">
        <v>13.5356366739432</v>
      </c>
      <c r="CJ197" s="33">
        <v>10.988667947373823</v>
      </c>
      <c r="CK197" s="33">
        <v>38.834084114155978</v>
      </c>
      <c r="CL197" s="33">
        <v>26.519274589557792</v>
      </c>
      <c r="CM197" s="33">
        <v>0</v>
      </c>
      <c r="CN197" s="33">
        <v>11.365259121185707</v>
      </c>
      <c r="CO197" s="33">
        <v>5.8940047747133857</v>
      </c>
      <c r="CP197" s="33">
        <v>5.1063265060756207</v>
      </c>
      <c r="CQ197" s="33">
        <v>101.929145867955</v>
      </c>
      <c r="CR197" s="33">
        <v>31.22431085924266</v>
      </c>
      <c r="CS197" s="33">
        <v>2.6085350709572692</v>
      </c>
      <c r="CT197" s="33">
        <v>242.83726945084427</v>
      </c>
      <c r="CU197" s="33">
        <v>46.537225932544864</v>
      </c>
      <c r="CV197" s="33">
        <v>88.995553213208211</v>
      </c>
      <c r="CW197" s="33">
        <v>127.38009775012551</v>
      </c>
      <c r="CX197" s="33">
        <v>6.321909973012434</v>
      </c>
      <c r="CY197" s="33">
        <v>23.776145539142291</v>
      </c>
      <c r="CZ197" s="33">
        <v>12.135107938188623</v>
      </c>
      <c r="DA197" s="33">
        <v>158.36947311743248</v>
      </c>
      <c r="DB197" s="33">
        <v>165.85276328421781</v>
      </c>
      <c r="DC197" s="33">
        <v>841.41752944217012</v>
      </c>
      <c r="DD197" s="33">
        <v>243.55408870533461</v>
      </c>
      <c r="DE197" s="33">
        <v>24.586944291910481</v>
      </c>
      <c r="DF197" s="33">
        <v>0</v>
      </c>
      <c r="DG197" s="33">
        <v>59.479554428675485</v>
      </c>
      <c r="DH197" s="33">
        <v>564.83462184172674</v>
      </c>
      <c r="DI197" s="33">
        <v>96.673557689142996</v>
      </c>
      <c r="DJ197" s="33">
        <v>42.3758991400002</v>
      </c>
      <c r="DK197" s="33">
        <v>125.90624065119549</v>
      </c>
      <c r="DL197" s="33">
        <v>483.21007975819612</v>
      </c>
      <c r="DM197" s="33">
        <v>47.784968117290504</v>
      </c>
      <c r="DN197" s="33">
        <v>67.73275340237511</v>
      </c>
      <c r="DO197" s="33">
        <v>0</v>
      </c>
      <c r="DP197" s="76">
        <f t="shared" si="5"/>
        <v>26648.757616587172</v>
      </c>
      <c r="DQ197" s="33">
        <v>4594.0977693582254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31242.855385945397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2165.9976753804513</v>
      </c>
      <c r="D202" s="33">
        <v>1207.7654567527475</v>
      </c>
      <c r="E202" s="33">
        <v>1114.4775915378877</v>
      </c>
      <c r="F202" s="33">
        <v>37.374067384539359</v>
      </c>
      <c r="G202" s="33">
        <v>57.680465788701788</v>
      </c>
      <c r="H202" s="33">
        <v>15.857254264945997</v>
      </c>
      <c r="I202" s="33">
        <v>2618.7239779494544</v>
      </c>
      <c r="J202" s="33">
        <v>76.04233067737546</v>
      </c>
      <c r="K202" s="33">
        <v>148.99154965553279</v>
      </c>
      <c r="L202" s="33">
        <v>392.84540557585865</v>
      </c>
      <c r="M202" s="33">
        <v>1762.2757016801693</v>
      </c>
      <c r="N202" s="33">
        <v>81.441091000463203</v>
      </c>
      <c r="O202" s="33">
        <v>76.768240027579438</v>
      </c>
      <c r="P202" s="33">
        <v>193.58280503268045</v>
      </c>
      <c r="Q202" s="33">
        <v>223.57868849309534</v>
      </c>
      <c r="R202" s="33">
        <v>78.271545372046063</v>
      </c>
      <c r="S202" s="33">
        <v>157.00475469776109</v>
      </c>
      <c r="T202" s="33">
        <v>114.06983441350056</v>
      </c>
      <c r="U202" s="33">
        <v>111.83980930381513</v>
      </c>
      <c r="V202" s="33">
        <v>60.770452100304077</v>
      </c>
      <c r="W202" s="33">
        <v>869.41111752534152</v>
      </c>
      <c r="X202" s="33">
        <v>443.85972191574848</v>
      </c>
      <c r="Y202" s="33">
        <v>596.66299994926726</v>
      </c>
      <c r="Z202" s="33">
        <v>1084.082623412934</v>
      </c>
      <c r="AA202" s="33">
        <v>968.51400109333542</v>
      </c>
      <c r="AB202" s="33">
        <v>417.8772190116083</v>
      </c>
      <c r="AC202" s="33">
        <v>384.5655655363463</v>
      </c>
      <c r="AD202" s="33">
        <v>1228.3915584314914</v>
      </c>
      <c r="AE202" s="33">
        <v>515.36293041352508</v>
      </c>
      <c r="AF202" s="33">
        <v>387.03230883080238</v>
      </c>
      <c r="AG202" s="33">
        <v>158.16707218527873</v>
      </c>
      <c r="AH202" s="33">
        <v>99.199476891222915</v>
      </c>
      <c r="AI202" s="33">
        <v>359.70230191290386</v>
      </c>
      <c r="AJ202" s="33">
        <v>644.75331326414562</v>
      </c>
      <c r="AK202" s="33">
        <v>1760.2352044883055</v>
      </c>
      <c r="AL202" s="33">
        <v>228.44082197703898</v>
      </c>
      <c r="AM202" s="33">
        <v>420.20279162042192</v>
      </c>
      <c r="AN202" s="33">
        <v>922.25634812156329</v>
      </c>
      <c r="AO202" s="33">
        <v>149.1088000309295</v>
      </c>
      <c r="AP202" s="33">
        <v>68.084694346152745</v>
      </c>
      <c r="AQ202" s="33">
        <v>371.81185570300033</v>
      </c>
      <c r="AR202" s="33">
        <v>1.9781263413527967</v>
      </c>
      <c r="AS202" s="33">
        <v>504.46430708720243</v>
      </c>
      <c r="AT202" s="33">
        <v>2.5393229948442264</v>
      </c>
      <c r="AU202" s="33">
        <v>854.97443694113326</v>
      </c>
      <c r="AV202" s="33">
        <v>657.10883103090828</v>
      </c>
      <c r="AW202" s="33">
        <v>690.35214098996403</v>
      </c>
      <c r="AX202" s="33">
        <v>13022.479840588143</v>
      </c>
      <c r="AY202" s="33">
        <v>12457.102288110145</v>
      </c>
      <c r="AZ202" s="33">
        <v>5807.4534616240726</v>
      </c>
      <c r="BA202" s="33">
        <v>0</v>
      </c>
      <c r="BB202" s="33">
        <v>5295.9775808026452</v>
      </c>
      <c r="BC202" s="33">
        <v>3156.769067735861</v>
      </c>
      <c r="BD202" s="33">
        <v>91122.748830045239</v>
      </c>
      <c r="BE202" s="33">
        <v>17235.673832761546</v>
      </c>
      <c r="BF202" s="33">
        <v>219.30586286444009</v>
      </c>
      <c r="BG202" s="33">
        <v>490.14115915977567</v>
      </c>
      <c r="BH202" s="33">
        <v>3495.2113323455446</v>
      </c>
      <c r="BI202" s="33">
        <v>1294.8384261045796</v>
      </c>
      <c r="BJ202" s="33">
        <v>2429.043297619743</v>
      </c>
      <c r="BK202" s="33">
        <v>20345.402278886748</v>
      </c>
      <c r="BL202" s="33">
        <v>548.11535260007281</v>
      </c>
      <c r="BM202" s="33">
        <v>710.50526427179716</v>
      </c>
      <c r="BN202" s="33">
        <v>2108.5961808122879</v>
      </c>
      <c r="BO202" s="33">
        <v>939.0327898817867</v>
      </c>
      <c r="BP202" s="33">
        <v>351.50649846339934</v>
      </c>
      <c r="BQ202" s="33">
        <v>675.00890901594687</v>
      </c>
      <c r="BR202" s="33">
        <v>653.43124152727296</v>
      </c>
      <c r="BS202" s="33">
        <v>2711.8874640527583</v>
      </c>
      <c r="BT202" s="33">
        <v>4721.9009783164847</v>
      </c>
      <c r="BU202" s="33">
        <v>843.27122387356599</v>
      </c>
      <c r="BV202" s="33">
        <v>15123.167251403132</v>
      </c>
      <c r="BW202" s="33">
        <v>5515.4253681561513</v>
      </c>
      <c r="BX202" s="33">
        <v>10901.609962417964</v>
      </c>
      <c r="BY202" s="33">
        <v>8053.3063195907216</v>
      </c>
      <c r="BZ202" s="33">
        <v>3330.5261199495553</v>
      </c>
      <c r="CA202" s="33">
        <v>22871.490419996433</v>
      </c>
      <c r="CB202" s="33">
        <v>17549.304660997768</v>
      </c>
      <c r="CC202" s="33">
        <v>559.53122943226992</v>
      </c>
      <c r="CD202" s="33">
        <v>1626.0895011023529</v>
      </c>
      <c r="CE202" s="33">
        <v>5346.6321935783944</v>
      </c>
      <c r="CF202" s="33">
        <v>3679.3885343375919</v>
      </c>
      <c r="CG202" s="33">
        <v>19436.258359099742</v>
      </c>
      <c r="CH202" s="33">
        <v>570.11196367711193</v>
      </c>
      <c r="CI202" s="33">
        <v>356.20403244710462</v>
      </c>
      <c r="CJ202" s="33">
        <v>4942.6428011782828</v>
      </c>
      <c r="CK202" s="33">
        <v>4486.4894931818817</v>
      </c>
      <c r="CL202" s="33">
        <v>280.77868092007066</v>
      </c>
      <c r="CM202" s="33">
        <v>15640.56728781072</v>
      </c>
      <c r="CN202" s="33">
        <v>1138.0702405908469</v>
      </c>
      <c r="CO202" s="33">
        <v>1453.3972403735463</v>
      </c>
      <c r="CP202" s="33">
        <v>772.67252722301293</v>
      </c>
      <c r="CQ202" s="33">
        <v>1360.7784743214061</v>
      </c>
      <c r="CR202" s="33">
        <v>4721.1348093040406</v>
      </c>
      <c r="CS202" s="33">
        <v>16093.059177437997</v>
      </c>
      <c r="CT202" s="33">
        <v>9048.998743353397</v>
      </c>
      <c r="CU202" s="33">
        <v>2105.4782872294827</v>
      </c>
      <c r="CV202" s="33">
        <v>1273.8357015425897</v>
      </c>
      <c r="CW202" s="33">
        <v>2336.474417457357</v>
      </c>
      <c r="CX202" s="33">
        <v>843.66006364587679</v>
      </c>
      <c r="CY202" s="33">
        <v>1494.2758113940204</v>
      </c>
      <c r="CZ202" s="33">
        <v>475.88232960322506</v>
      </c>
      <c r="DA202" s="33">
        <v>338.15745512935541</v>
      </c>
      <c r="DB202" s="33">
        <v>1207.641216666864</v>
      </c>
      <c r="DC202" s="33">
        <v>592.41326025034107</v>
      </c>
      <c r="DD202" s="33">
        <v>1385.8081143218344</v>
      </c>
      <c r="DE202" s="33">
        <v>431.20688427910454</v>
      </c>
      <c r="DF202" s="33">
        <v>0</v>
      </c>
      <c r="DG202" s="33">
        <v>580.20311351948499</v>
      </c>
      <c r="DH202" s="33">
        <v>618.29838765135355</v>
      </c>
      <c r="DI202" s="33">
        <v>464.4461589552792</v>
      </c>
      <c r="DJ202" s="33">
        <v>447.37328944673658</v>
      </c>
      <c r="DK202" s="33">
        <v>197.44080692360848</v>
      </c>
      <c r="DL202" s="33">
        <v>4909.749877420114</v>
      </c>
      <c r="DM202" s="33">
        <v>974.83517743407651</v>
      </c>
      <c r="DN202" s="33">
        <v>853.00474474179782</v>
      </c>
      <c r="DO202" s="33">
        <v>0</v>
      </c>
      <c r="DP202" s="76">
        <f t="shared" si="7"/>
        <v>412507.72224009351</v>
      </c>
      <c r="DQ202" s="33">
        <v>108152.56791421815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70534.433700601017</v>
      </c>
      <c r="FS202" s="33">
        <v>66921.578514453926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658116.30236936663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2359.5115271058221</v>
      </c>
      <c r="D203" s="33">
        <v>1206.6195226291054</v>
      </c>
      <c r="E203" s="33">
        <v>531.18879261139944</v>
      </c>
      <c r="F203" s="33">
        <v>436.49572478921021</v>
      </c>
      <c r="G203" s="33">
        <v>46.718068438165083</v>
      </c>
      <c r="H203" s="33">
        <v>13.004715426790767</v>
      </c>
      <c r="I203" s="33">
        <v>684.61388314855742</v>
      </c>
      <c r="J203" s="33">
        <v>115.20332256457206</v>
      </c>
      <c r="K203" s="33">
        <v>1017.9559783393391</v>
      </c>
      <c r="L203" s="33">
        <v>436.29494242121666</v>
      </c>
      <c r="M203" s="33">
        <v>876.22219243856182</v>
      </c>
      <c r="N203" s="33">
        <v>241.74996316639871</v>
      </c>
      <c r="O203" s="33">
        <v>237.81018533934258</v>
      </c>
      <c r="P203" s="33">
        <v>286.91312251350882</v>
      </c>
      <c r="Q203" s="33">
        <v>517.18727132826598</v>
      </c>
      <c r="R203" s="33">
        <v>224.92780637650773</v>
      </c>
      <c r="S203" s="33">
        <v>400.63073344223227</v>
      </c>
      <c r="T203" s="33">
        <v>374.12013700727675</v>
      </c>
      <c r="U203" s="33">
        <v>257.39066566453499</v>
      </c>
      <c r="V203" s="33">
        <v>143.51946674567455</v>
      </c>
      <c r="W203" s="33">
        <v>2545.2666641042774</v>
      </c>
      <c r="X203" s="33">
        <v>1523.7764329573165</v>
      </c>
      <c r="Y203" s="33">
        <v>1315.2464821735432</v>
      </c>
      <c r="Z203" s="33">
        <v>1070.2984328867919</v>
      </c>
      <c r="AA203" s="33">
        <v>826.15495239643519</v>
      </c>
      <c r="AB203" s="33">
        <v>1101.7165697504049</v>
      </c>
      <c r="AC203" s="33">
        <v>682.1500626474915</v>
      </c>
      <c r="AD203" s="33">
        <v>2730.2813023812232</v>
      </c>
      <c r="AE203" s="33">
        <v>1526.0022396971224</v>
      </c>
      <c r="AF203" s="33">
        <v>1020.342940614751</v>
      </c>
      <c r="AG203" s="33">
        <v>405.46596828776853</v>
      </c>
      <c r="AH203" s="33">
        <v>284.41962224151621</v>
      </c>
      <c r="AI203" s="33">
        <v>633.59667576203333</v>
      </c>
      <c r="AJ203" s="33">
        <v>1441.0028875496178</v>
      </c>
      <c r="AK203" s="33">
        <v>2380.5128348704493</v>
      </c>
      <c r="AL203" s="33">
        <v>441.48554392590552</v>
      </c>
      <c r="AM203" s="33">
        <v>1010.2224066145864</v>
      </c>
      <c r="AN203" s="33">
        <v>992.18857096483589</v>
      </c>
      <c r="AO203" s="33">
        <v>420.78794436031956</v>
      </c>
      <c r="AP203" s="33">
        <v>182.7368129059717</v>
      </c>
      <c r="AQ203" s="33">
        <v>572.24998547280472</v>
      </c>
      <c r="AR203" s="33">
        <v>12.002907230698987</v>
      </c>
      <c r="AS203" s="33">
        <v>505.48014453833486</v>
      </c>
      <c r="AT203" s="33">
        <v>2.3904569954461534</v>
      </c>
      <c r="AU203" s="33">
        <v>633.08844072191971</v>
      </c>
      <c r="AV203" s="33">
        <v>1166.6158231178815</v>
      </c>
      <c r="AW203" s="33">
        <v>570.06127078679879</v>
      </c>
      <c r="AX203" s="33">
        <v>3331.8245333020695</v>
      </c>
      <c r="AY203" s="33">
        <v>2581.9015265833013</v>
      </c>
      <c r="AZ203" s="33">
        <v>2278.208220376614</v>
      </c>
      <c r="BA203" s="33">
        <v>0</v>
      </c>
      <c r="BB203" s="33">
        <v>2310.4729017960608</v>
      </c>
      <c r="BC203" s="33">
        <v>2477.8888899392878</v>
      </c>
      <c r="BD203" s="33">
        <v>20392.456217185227</v>
      </c>
      <c r="BE203" s="33">
        <v>14674.347899249207</v>
      </c>
      <c r="BF203" s="33">
        <v>249.06744546669529</v>
      </c>
      <c r="BG203" s="33">
        <v>546.01838823526339</v>
      </c>
      <c r="BH203" s="33">
        <v>3446.6348177069422</v>
      </c>
      <c r="BI203" s="33">
        <v>1474.560732015213</v>
      </c>
      <c r="BJ203" s="33">
        <v>2220.4160042586091</v>
      </c>
      <c r="BK203" s="33">
        <v>5992.5973716006765</v>
      </c>
      <c r="BL203" s="33">
        <v>130.93381341895844</v>
      </c>
      <c r="BM203" s="33">
        <v>320.18374958235898</v>
      </c>
      <c r="BN203" s="33">
        <v>829.28275938774675</v>
      </c>
      <c r="BO203" s="33">
        <v>1789.5457906816644</v>
      </c>
      <c r="BP203" s="33">
        <v>144.60371835805898</v>
      </c>
      <c r="BQ203" s="33">
        <v>2855.8593331836842</v>
      </c>
      <c r="BR203" s="33">
        <v>1501.2239880219829</v>
      </c>
      <c r="BS203" s="33">
        <v>860.46296307367163</v>
      </c>
      <c r="BT203" s="33">
        <v>2086.3073934565737</v>
      </c>
      <c r="BU203" s="33">
        <v>767.1745301721736</v>
      </c>
      <c r="BV203" s="33">
        <v>6500.3303035337622</v>
      </c>
      <c r="BW203" s="33">
        <v>1483.87981583241</v>
      </c>
      <c r="BX203" s="33">
        <v>4093.8506292579173</v>
      </c>
      <c r="BY203" s="33">
        <v>2385.2255578862787</v>
      </c>
      <c r="BZ203" s="33">
        <v>1473.655167098198</v>
      </c>
      <c r="CA203" s="33">
        <v>3855.0742733472575</v>
      </c>
      <c r="CB203" s="33">
        <v>407.81004536058987</v>
      </c>
      <c r="CC203" s="33">
        <v>796.3432998344191</v>
      </c>
      <c r="CD203" s="33">
        <v>2706.2612753726157</v>
      </c>
      <c r="CE203" s="33">
        <v>799.6778151076428</v>
      </c>
      <c r="CF203" s="33">
        <v>1336.1596158949772</v>
      </c>
      <c r="CG203" s="33">
        <v>6649.0787515682305</v>
      </c>
      <c r="CH203" s="33">
        <v>613.29784998501532</v>
      </c>
      <c r="CI203" s="33">
        <v>30.197500678739871</v>
      </c>
      <c r="CJ203" s="33">
        <v>4586.7905785968696</v>
      </c>
      <c r="CK203" s="33">
        <v>1661.9650465946843</v>
      </c>
      <c r="CL203" s="33">
        <v>281.25887497819991</v>
      </c>
      <c r="CM203" s="33">
        <v>4704.4522680713226</v>
      </c>
      <c r="CN203" s="33">
        <v>512.94703502586469</v>
      </c>
      <c r="CO203" s="33">
        <v>1277.7149862748008</v>
      </c>
      <c r="CP203" s="33">
        <v>268.71444025334847</v>
      </c>
      <c r="CQ203" s="33">
        <v>2433.6160360425479</v>
      </c>
      <c r="CR203" s="33">
        <v>1696.2191562664664</v>
      </c>
      <c r="CS203" s="33">
        <v>990.32339229692502</v>
      </c>
      <c r="CT203" s="33">
        <v>942.45329557418086</v>
      </c>
      <c r="CU203" s="33">
        <v>163.90276645928472</v>
      </c>
      <c r="CV203" s="33">
        <v>409.57899858470859</v>
      </c>
      <c r="CW203" s="33">
        <v>285.13325988292888</v>
      </c>
      <c r="CX203" s="33">
        <v>121.73343059748882</v>
      </c>
      <c r="CY203" s="33">
        <v>62.960806427286201</v>
      </c>
      <c r="CZ203" s="33">
        <v>551.40443262728195</v>
      </c>
      <c r="DA203" s="33">
        <v>26.303399952780865</v>
      </c>
      <c r="DB203" s="33">
        <v>1222.4310853431571</v>
      </c>
      <c r="DC203" s="33">
        <v>599.29050224743992</v>
      </c>
      <c r="DD203" s="33">
        <v>2082.1161691909801</v>
      </c>
      <c r="DE203" s="33">
        <v>559.93789364702081</v>
      </c>
      <c r="DF203" s="33">
        <v>0</v>
      </c>
      <c r="DG203" s="33">
        <v>305.34485703708049</v>
      </c>
      <c r="DH203" s="33">
        <v>1841.2052913144635</v>
      </c>
      <c r="DI203" s="33">
        <v>1677.5229210053117</v>
      </c>
      <c r="DJ203" s="33">
        <v>65.151593818725715</v>
      </c>
      <c r="DK203" s="33">
        <v>612.91429736549662</v>
      </c>
      <c r="DL203" s="33">
        <v>2672.7499496708251</v>
      </c>
      <c r="DM203" s="33">
        <v>817.1972105136407</v>
      </c>
      <c r="DN203" s="33">
        <v>1050.4584804804022</v>
      </c>
      <c r="DO203" s="33">
        <v>0</v>
      </c>
      <c r="DP203" s="76">
        <f t="shared" si="7"/>
        <v>177280.2297414043</v>
      </c>
      <c r="DQ203" s="33">
        <v>4791.328653098587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182071.55839450288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4658.531613392458</v>
      </c>
      <c r="D204" s="33">
        <v>2650.8959837634625</v>
      </c>
      <c r="E204" s="33">
        <v>1823.7091212729256</v>
      </c>
      <c r="F204" s="33">
        <v>496.80600454765408</v>
      </c>
      <c r="G204" s="33">
        <v>177.93942217796254</v>
      </c>
      <c r="H204" s="33">
        <v>0</v>
      </c>
      <c r="I204" s="33">
        <v>2545.0588432108921</v>
      </c>
      <c r="J204" s="33">
        <v>1292.8293362418055</v>
      </c>
      <c r="K204" s="33">
        <v>2926.3481812546688</v>
      </c>
      <c r="L204" s="33">
        <v>1892.9744998815358</v>
      </c>
      <c r="M204" s="33">
        <v>4743.0201217537488</v>
      </c>
      <c r="N204" s="33">
        <v>5110.9352220076698</v>
      </c>
      <c r="O204" s="33">
        <v>1578.0115512400396</v>
      </c>
      <c r="P204" s="33">
        <v>878.11862558951077</v>
      </c>
      <c r="Q204" s="33">
        <v>1393.8635274311664</v>
      </c>
      <c r="R204" s="33">
        <v>573.29354017354524</v>
      </c>
      <c r="S204" s="33">
        <v>589.40079612119177</v>
      </c>
      <c r="T204" s="33">
        <v>1368.3985748778712</v>
      </c>
      <c r="U204" s="33">
        <v>3123.2660587464497</v>
      </c>
      <c r="V204" s="33">
        <v>474.81407303331662</v>
      </c>
      <c r="W204" s="33">
        <v>1929.0070506026389</v>
      </c>
      <c r="X204" s="33">
        <v>4389.2578091056203</v>
      </c>
      <c r="Y204" s="33">
        <v>3673.8002712026614</v>
      </c>
      <c r="Z204" s="33">
        <v>1771.9407563565196</v>
      </c>
      <c r="AA204" s="33">
        <v>866.15061425137276</v>
      </c>
      <c r="AB204" s="33">
        <v>1908.3450196465203</v>
      </c>
      <c r="AC204" s="33">
        <v>580.04785077790029</v>
      </c>
      <c r="AD204" s="33">
        <v>3114.7402002822946</v>
      </c>
      <c r="AE204" s="33">
        <v>1178.1621639707239</v>
      </c>
      <c r="AF204" s="33">
        <v>826.21940675400003</v>
      </c>
      <c r="AG204" s="33">
        <v>349.82379472868274</v>
      </c>
      <c r="AH204" s="33">
        <v>223.05723345439836</v>
      </c>
      <c r="AI204" s="33">
        <v>939.13380067014407</v>
      </c>
      <c r="AJ204" s="33">
        <v>2103.5519346099109</v>
      </c>
      <c r="AK204" s="33">
        <v>4365.1995930623298</v>
      </c>
      <c r="AL204" s="33">
        <v>318.15069316185679</v>
      </c>
      <c r="AM204" s="33">
        <v>1390.0577407457936</v>
      </c>
      <c r="AN204" s="33">
        <v>2621.5859417019101</v>
      </c>
      <c r="AO204" s="33">
        <v>452.44559901200313</v>
      </c>
      <c r="AP204" s="33">
        <v>944.82747977519273</v>
      </c>
      <c r="AQ204" s="33">
        <v>763.50246584005538</v>
      </c>
      <c r="AR204" s="33">
        <v>1.4759784276495838</v>
      </c>
      <c r="AS204" s="33">
        <v>194.41208205726412</v>
      </c>
      <c r="AT204" s="33">
        <v>27.95349867748757</v>
      </c>
      <c r="AU204" s="33">
        <v>1912.0918358416975</v>
      </c>
      <c r="AV204" s="33">
        <v>109.31313918218893</v>
      </c>
      <c r="AW204" s="33">
        <v>1970.0785503955917</v>
      </c>
      <c r="AX204" s="33">
        <v>7532.9349793076235</v>
      </c>
      <c r="AY204" s="33">
        <v>11203.436149711388</v>
      </c>
      <c r="AZ204" s="33">
        <v>16241.943851849375</v>
      </c>
      <c r="BA204" s="33">
        <v>0</v>
      </c>
      <c r="BB204" s="33">
        <v>1641.5290931583465</v>
      </c>
      <c r="BC204" s="33">
        <v>1077.4498090638556</v>
      </c>
      <c r="BD204" s="33">
        <v>13665.348579206162</v>
      </c>
      <c r="BE204" s="33">
        <v>7907.8826278273727</v>
      </c>
      <c r="BF204" s="33">
        <v>352.66730516126876</v>
      </c>
      <c r="BG204" s="33">
        <v>1096.346613588338</v>
      </c>
      <c r="BH204" s="33">
        <v>8050.9987112749686</v>
      </c>
      <c r="BI204" s="33">
        <v>3222.5120740668308</v>
      </c>
      <c r="BJ204" s="33">
        <v>1397.4238107990682</v>
      </c>
      <c r="BK204" s="33">
        <v>6773.2660002425673</v>
      </c>
      <c r="BL204" s="33">
        <v>758.10608178626376</v>
      </c>
      <c r="BM204" s="33">
        <v>343.76118486586802</v>
      </c>
      <c r="BN204" s="33">
        <v>871.78941225568053</v>
      </c>
      <c r="BO204" s="33">
        <v>2867.4221767799586</v>
      </c>
      <c r="BP204" s="33">
        <v>366.86209295086621</v>
      </c>
      <c r="BQ204" s="33">
        <v>2994.6184534432787</v>
      </c>
      <c r="BR204" s="33">
        <v>2104.5249545117781</v>
      </c>
      <c r="BS204" s="33">
        <v>5151.615374072464</v>
      </c>
      <c r="BT204" s="33">
        <v>4687.1961139037612</v>
      </c>
      <c r="BU204" s="33">
        <v>1332.5243286045747</v>
      </c>
      <c r="BV204" s="33">
        <v>7420.172008245765</v>
      </c>
      <c r="BW204" s="33">
        <v>1773.9884269198769</v>
      </c>
      <c r="BX204" s="33">
        <v>4329.4689379889251</v>
      </c>
      <c r="BY204" s="33">
        <v>5001.5212345160071</v>
      </c>
      <c r="BZ204" s="33">
        <v>3097.157566624086</v>
      </c>
      <c r="CA204" s="33">
        <v>1234.3335090026922</v>
      </c>
      <c r="CB204" s="33">
        <v>1571.2244864756888</v>
      </c>
      <c r="CC204" s="33">
        <v>287.70541998690163</v>
      </c>
      <c r="CD204" s="33">
        <v>1073.392324911247</v>
      </c>
      <c r="CE204" s="33">
        <v>3696.8562902866433</v>
      </c>
      <c r="CF204" s="33">
        <v>3569.0638891739341</v>
      </c>
      <c r="CG204" s="33">
        <v>14412.821019651563</v>
      </c>
      <c r="CH204" s="33">
        <v>1305.8790219521998</v>
      </c>
      <c r="CI204" s="33">
        <v>0</v>
      </c>
      <c r="CJ204" s="33">
        <v>1827.4408861367658</v>
      </c>
      <c r="CK204" s="33">
        <v>4975.1322342468256</v>
      </c>
      <c r="CL204" s="33">
        <v>923.55460576905739</v>
      </c>
      <c r="CM204" s="33">
        <v>13048.570448757755</v>
      </c>
      <c r="CN204" s="33">
        <v>1047.2129726752671</v>
      </c>
      <c r="CO204" s="33">
        <v>554.86102471495042</v>
      </c>
      <c r="CP204" s="33">
        <v>951.96280316672789</v>
      </c>
      <c r="CQ204" s="33">
        <v>3225.7594695050384</v>
      </c>
      <c r="CR204" s="33">
        <v>5143.1072119711944</v>
      </c>
      <c r="CS204" s="33">
        <v>7550.3201812019433</v>
      </c>
      <c r="CT204" s="33">
        <v>3381.4959208669702</v>
      </c>
      <c r="CU204" s="33">
        <v>463.23758680558308</v>
      </c>
      <c r="CV204" s="33">
        <v>2569.2131583149153</v>
      </c>
      <c r="CW204" s="33">
        <v>4556.639546050922</v>
      </c>
      <c r="CX204" s="33">
        <v>1364.8612047675001</v>
      </c>
      <c r="CY204" s="33">
        <v>1316.303180805362</v>
      </c>
      <c r="CZ204" s="33">
        <v>718.39627131546968</v>
      </c>
      <c r="DA204" s="33">
        <v>1014.6509060548198</v>
      </c>
      <c r="DB204" s="33">
        <v>3272.9830957467207</v>
      </c>
      <c r="DC204" s="33">
        <v>860.86255877407166</v>
      </c>
      <c r="DD204" s="33">
        <v>1773.9879131294665</v>
      </c>
      <c r="DE204" s="33">
        <v>1006.0637903063187</v>
      </c>
      <c r="DF204" s="33">
        <v>0</v>
      </c>
      <c r="DG204" s="33">
        <v>1068.1063726213401</v>
      </c>
      <c r="DH204" s="33">
        <v>2187.6583054442967</v>
      </c>
      <c r="DI204" s="33">
        <v>1736.1648488114263</v>
      </c>
      <c r="DJ204" s="33">
        <v>462.81262330180317</v>
      </c>
      <c r="DK204" s="33">
        <v>857.44740440241333</v>
      </c>
      <c r="DL204" s="33">
        <v>6319.822721031328</v>
      </c>
      <c r="DM204" s="33">
        <v>823.51170530287777</v>
      </c>
      <c r="DN204" s="33">
        <v>3237.462626700546</v>
      </c>
      <c r="DO204" s="33">
        <v>0</v>
      </c>
      <c r="DP204" s="76">
        <f t="shared" si="7"/>
        <v>305877.89509387902</v>
      </c>
      <c r="DQ204" s="33">
        <v>947.15969080476032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306825.0547846838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4623.0985787287236</v>
      </c>
      <c r="D205" s="33">
        <v>230.19563461057234</v>
      </c>
      <c r="E205" s="33">
        <v>6878.9882667036563</v>
      </c>
      <c r="F205" s="33">
        <v>27296.966063770029</v>
      </c>
      <c r="G205" s="33">
        <v>501.15842616643658</v>
      </c>
      <c r="H205" s="33">
        <v>130.85891341996648</v>
      </c>
      <c r="I205" s="33">
        <v>1824.0503889661438</v>
      </c>
      <c r="J205" s="33">
        <v>1159.0010885118706</v>
      </c>
      <c r="K205" s="33">
        <v>12739.149277108318</v>
      </c>
      <c r="L205" s="33">
        <v>1693.9975276947148</v>
      </c>
      <c r="M205" s="33">
        <v>5585.7745701224094</v>
      </c>
      <c r="N205" s="33">
        <v>1878.656141288692</v>
      </c>
      <c r="O205" s="33">
        <v>2900.7674830327601</v>
      </c>
      <c r="P205" s="33">
        <v>3615.6797512283524</v>
      </c>
      <c r="Q205" s="33">
        <v>1863.4656635142874</v>
      </c>
      <c r="R205" s="33">
        <v>121.65163274127558</v>
      </c>
      <c r="S205" s="33">
        <v>3038.1576406877939</v>
      </c>
      <c r="T205" s="33">
        <v>9869.0987064346009</v>
      </c>
      <c r="U205" s="33">
        <v>3744.4257785997261</v>
      </c>
      <c r="V205" s="33">
        <v>3333.2346982317376</v>
      </c>
      <c r="W205" s="33">
        <v>15111.624028144697</v>
      </c>
      <c r="X205" s="33">
        <v>17506.527330868412</v>
      </c>
      <c r="Y205" s="33">
        <v>13893.979526797841</v>
      </c>
      <c r="Z205" s="33">
        <v>9496.2921506305411</v>
      </c>
      <c r="AA205" s="33">
        <v>2488.4211392337124</v>
      </c>
      <c r="AB205" s="33">
        <v>9100.0710193966352</v>
      </c>
      <c r="AC205" s="33">
        <v>4486.0021384007314</v>
      </c>
      <c r="AD205" s="33">
        <v>22415.710521216599</v>
      </c>
      <c r="AE205" s="33">
        <v>13035.963540232873</v>
      </c>
      <c r="AF205" s="33">
        <v>2915.6626509553225</v>
      </c>
      <c r="AG205" s="33">
        <v>2571.669658035953</v>
      </c>
      <c r="AH205" s="33">
        <v>1463.7372751067601</v>
      </c>
      <c r="AI205" s="33">
        <v>4122.4825469434027</v>
      </c>
      <c r="AJ205" s="33">
        <v>8467.0810100014114</v>
      </c>
      <c r="AK205" s="33">
        <v>19439.468814630072</v>
      </c>
      <c r="AL205" s="33">
        <v>1094.699410296045</v>
      </c>
      <c r="AM205" s="33">
        <v>3333.640586526054</v>
      </c>
      <c r="AN205" s="33">
        <v>4837.3261510255052</v>
      </c>
      <c r="AO205" s="33">
        <v>1212.037136549528</v>
      </c>
      <c r="AP205" s="33">
        <v>1723.020836408012</v>
      </c>
      <c r="AQ205" s="33">
        <v>4137.4465186584757</v>
      </c>
      <c r="AR205" s="33">
        <v>8.2009220440107704</v>
      </c>
      <c r="AS205" s="33">
        <v>910.51775332414945</v>
      </c>
      <c r="AT205" s="33">
        <v>375.54812988402193</v>
      </c>
      <c r="AU205" s="33">
        <v>419.95095260263741</v>
      </c>
      <c r="AV205" s="33">
        <v>538.40759780308713</v>
      </c>
      <c r="AW205" s="33">
        <v>401.87350757532687</v>
      </c>
      <c r="AX205" s="33">
        <v>93646.280077900825</v>
      </c>
      <c r="AY205" s="33">
        <v>37126.283409707234</v>
      </c>
      <c r="AZ205" s="33">
        <v>21774.718558293946</v>
      </c>
      <c r="BA205" s="33">
        <v>2.2727531281927731</v>
      </c>
      <c r="BB205" s="33">
        <v>554.40234791632724</v>
      </c>
      <c r="BC205" s="33">
        <v>126.68422557176649</v>
      </c>
      <c r="BD205" s="33">
        <v>8364.3381514911398</v>
      </c>
      <c r="BE205" s="33">
        <v>8956.2312457425323</v>
      </c>
      <c r="BF205" s="33">
        <v>118.12207847389625</v>
      </c>
      <c r="BG205" s="33">
        <v>84.403132298255713</v>
      </c>
      <c r="BH205" s="33">
        <v>1031.2948387340034</v>
      </c>
      <c r="BI205" s="33">
        <v>356.77010809668229</v>
      </c>
      <c r="BJ205" s="33">
        <v>1375.7528437394874</v>
      </c>
      <c r="BK205" s="33">
        <v>4320.6085887252002</v>
      </c>
      <c r="BL205" s="33">
        <v>444.74591909192799</v>
      </c>
      <c r="BM205" s="33">
        <v>299.71021711401625</v>
      </c>
      <c r="BN205" s="33">
        <v>1817.8673234767866</v>
      </c>
      <c r="BO205" s="33">
        <v>11033.270867615407</v>
      </c>
      <c r="BP205" s="33">
        <v>30.152191137642145</v>
      </c>
      <c r="BQ205" s="33">
        <v>27629.058888636453</v>
      </c>
      <c r="BR205" s="33">
        <v>43822.581150021346</v>
      </c>
      <c r="BS205" s="33">
        <v>2857.1053633471606</v>
      </c>
      <c r="BT205" s="33">
        <v>1900.5580177772872</v>
      </c>
      <c r="BU205" s="33">
        <v>8927.9255429075565</v>
      </c>
      <c r="BV205" s="33">
        <v>2192.6381962229179</v>
      </c>
      <c r="BW205" s="33">
        <v>16642.181109130885</v>
      </c>
      <c r="BX205" s="33">
        <v>1167.7713781585069</v>
      </c>
      <c r="BY205" s="33">
        <v>17050.851600142432</v>
      </c>
      <c r="BZ205" s="33">
        <v>386.72699103079418</v>
      </c>
      <c r="CA205" s="33">
        <v>248.21631147233606</v>
      </c>
      <c r="CB205" s="33">
        <v>522.33711676001849</v>
      </c>
      <c r="CC205" s="33">
        <v>583.78778082196482</v>
      </c>
      <c r="CD205" s="33">
        <v>4019.5686909565043</v>
      </c>
      <c r="CE205" s="33">
        <v>1482.0014195885697</v>
      </c>
      <c r="CF205" s="33">
        <v>2930.1637792385714</v>
      </c>
      <c r="CG205" s="33">
        <v>13066.867907660409</v>
      </c>
      <c r="CH205" s="33">
        <v>397.8413378081641</v>
      </c>
      <c r="CI205" s="33">
        <v>758.37435464399687</v>
      </c>
      <c r="CJ205" s="33">
        <v>940.16752719787621</v>
      </c>
      <c r="CK205" s="33">
        <v>4286.6441838623168</v>
      </c>
      <c r="CL205" s="33">
        <v>465.42314140958251</v>
      </c>
      <c r="CM205" s="33">
        <v>2249.0610638734329</v>
      </c>
      <c r="CN205" s="33">
        <v>637.22254042083216</v>
      </c>
      <c r="CO205" s="33">
        <v>98.870903600622782</v>
      </c>
      <c r="CP205" s="33">
        <v>287.52611753134875</v>
      </c>
      <c r="CQ205" s="33">
        <v>596.87222997731362</v>
      </c>
      <c r="CR205" s="33">
        <v>3954.8139576710814</v>
      </c>
      <c r="CS205" s="33">
        <v>21236.811153581224</v>
      </c>
      <c r="CT205" s="33">
        <v>3490.3921237741688</v>
      </c>
      <c r="CU205" s="33">
        <v>490.10324267394793</v>
      </c>
      <c r="CV205" s="33">
        <v>5196.2059551106486</v>
      </c>
      <c r="CW205" s="33">
        <v>3104.6459191404188</v>
      </c>
      <c r="CX205" s="33">
        <v>2715.3281761687144</v>
      </c>
      <c r="CY205" s="33">
        <v>1044.8022854482601</v>
      </c>
      <c r="CZ205" s="33">
        <v>647.8931504519702</v>
      </c>
      <c r="DA205" s="33">
        <v>4511.0541064174049</v>
      </c>
      <c r="DB205" s="33">
        <v>1915.1921377418366</v>
      </c>
      <c r="DC205" s="33">
        <v>9355.2890885492252</v>
      </c>
      <c r="DD205" s="33">
        <v>27872.096363946861</v>
      </c>
      <c r="DE205" s="33">
        <v>7203.4920517671653</v>
      </c>
      <c r="DF205" s="33">
        <v>23.381913174370045</v>
      </c>
      <c r="DG205" s="33">
        <v>3114.7414104100512</v>
      </c>
      <c r="DH205" s="33">
        <v>23924.130060468651</v>
      </c>
      <c r="DI205" s="33">
        <v>23973.273330253858</v>
      </c>
      <c r="DJ205" s="33">
        <v>2294.3673054557898</v>
      </c>
      <c r="DK205" s="33">
        <v>7372.1757725018751</v>
      </c>
      <c r="DL205" s="33">
        <v>2472.1323849393584</v>
      </c>
      <c r="DM205" s="33">
        <v>932.23627733537762</v>
      </c>
      <c r="DN205" s="33">
        <v>222.9331385649308</v>
      </c>
      <c r="DO205" s="33">
        <v>0</v>
      </c>
      <c r="DP205" s="76">
        <f t="shared" si="7"/>
        <v>763215.48391285562</v>
      </c>
      <c r="DQ205" s="33">
        <v>5547.7264676117848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45471.301398810734</v>
      </c>
      <c r="FY205" s="33">
        <v>0</v>
      </c>
      <c r="FZ205" s="33">
        <v>49992.283517420314</v>
      </c>
      <c r="GA205" s="33">
        <v>0</v>
      </c>
      <c r="GB205" s="33">
        <v>708.77198614556244</v>
      </c>
      <c r="GC205" s="33">
        <v>0</v>
      </c>
      <c r="GD205" s="33">
        <v>0</v>
      </c>
      <c r="GE205" s="33">
        <v>-247.10897210000559</v>
      </c>
      <c r="GF205" s="33">
        <v>36217.846396456582</v>
      </c>
      <c r="GG205" s="47">
        <f t="shared" si="6"/>
        <v>900906.3047072005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31.482307542282449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0</v>
      </c>
      <c r="DB206" s="33">
        <v>0</v>
      </c>
      <c r="DC206" s="33">
        <v>0</v>
      </c>
      <c r="DD206" s="33">
        <v>18.044175691086007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49.526483233368452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1534.7168466259491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1584.2433298593176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3446.1768974159654</v>
      </c>
      <c r="D208" s="33">
        <v>453.67419106197593</v>
      </c>
      <c r="E208" s="33">
        <v>116.76442966981493</v>
      </c>
      <c r="F208" s="33">
        <v>89.647090468644933</v>
      </c>
      <c r="G208" s="33">
        <v>209.66271595492918</v>
      </c>
      <c r="H208" s="33">
        <v>5.2448134118449454</v>
      </c>
      <c r="I208" s="33">
        <v>4211.5617532876522</v>
      </c>
      <c r="J208" s="33">
        <v>1348.6974498096415</v>
      </c>
      <c r="K208" s="33">
        <v>11083.45328133827</v>
      </c>
      <c r="L208" s="33">
        <v>6363.0776876813461</v>
      </c>
      <c r="M208" s="33">
        <v>21550.864345489601</v>
      </c>
      <c r="N208" s="33">
        <v>36171.698105380485</v>
      </c>
      <c r="O208" s="33">
        <v>8727.7263408517065</v>
      </c>
      <c r="P208" s="33">
        <v>2648.9566256884405</v>
      </c>
      <c r="Q208" s="33">
        <v>1624.5641496777816</v>
      </c>
      <c r="R208" s="33">
        <v>2008.672692598552</v>
      </c>
      <c r="S208" s="33">
        <v>1364.440234210824</v>
      </c>
      <c r="T208" s="33">
        <v>3591.1409507511748</v>
      </c>
      <c r="U208" s="33">
        <v>12762.372626016419</v>
      </c>
      <c r="V208" s="33">
        <v>550.9523299846802</v>
      </c>
      <c r="W208" s="33">
        <v>2949.2394320785911</v>
      </c>
      <c r="X208" s="33">
        <v>21871.977362778733</v>
      </c>
      <c r="Y208" s="33">
        <v>5593.2093138376058</v>
      </c>
      <c r="Z208" s="33">
        <v>5494.989599466554</v>
      </c>
      <c r="AA208" s="33">
        <v>1973.0406448570134</v>
      </c>
      <c r="AB208" s="33">
        <v>3491.8709997913256</v>
      </c>
      <c r="AC208" s="33">
        <v>1810.1296615953554</v>
      </c>
      <c r="AD208" s="33">
        <v>8421.519392243692</v>
      </c>
      <c r="AE208" s="33">
        <v>3360.0944842426129</v>
      </c>
      <c r="AF208" s="33">
        <v>1971.9713792044554</v>
      </c>
      <c r="AG208" s="33">
        <v>1068.1477546421463</v>
      </c>
      <c r="AH208" s="33">
        <v>664.39638477017775</v>
      </c>
      <c r="AI208" s="33">
        <v>2919.2146602297485</v>
      </c>
      <c r="AJ208" s="33">
        <v>6505.7291689435324</v>
      </c>
      <c r="AK208" s="33">
        <v>12726.772050881124</v>
      </c>
      <c r="AL208" s="33">
        <v>1310.0909528931222</v>
      </c>
      <c r="AM208" s="33">
        <v>988.13610670361379</v>
      </c>
      <c r="AN208" s="33">
        <v>9314.8102726335092</v>
      </c>
      <c r="AO208" s="33">
        <v>731.52409565832158</v>
      </c>
      <c r="AP208" s="33">
        <v>8477.1117451126611</v>
      </c>
      <c r="AQ208" s="33">
        <v>1858.6645162328125</v>
      </c>
      <c r="AR208" s="33">
        <v>6.6402545962638104</v>
      </c>
      <c r="AS208" s="33">
        <v>1199.8187246676709</v>
      </c>
      <c r="AT208" s="33">
        <v>12.193060060963855</v>
      </c>
      <c r="AU208" s="33">
        <v>1414.9772253486519</v>
      </c>
      <c r="AV208" s="33">
        <v>2404.4210497087265</v>
      </c>
      <c r="AW208" s="33">
        <v>1506.5745485899513</v>
      </c>
      <c r="AX208" s="33">
        <v>2415.5018808352297</v>
      </c>
      <c r="AY208" s="33">
        <v>3641.4607582009658</v>
      </c>
      <c r="AZ208" s="33">
        <v>1862.954977963479</v>
      </c>
      <c r="BA208" s="33">
        <v>0</v>
      </c>
      <c r="BB208" s="33">
        <v>10744.216328822895</v>
      </c>
      <c r="BC208" s="33">
        <v>6254.3961339547095</v>
      </c>
      <c r="BD208" s="33">
        <v>162959.60757720823</v>
      </c>
      <c r="BE208" s="33">
        <v>45952.942871725412</v>
      </c>
      <c r="BF208" s="33">
        <v>879.83933643550563</v>
      </c>
      <c r="BG208" s="33">
        <v>927.44461173162733</v>
      </c>
      <c r="BH208" s="33">
        <v>4474.913575580249</v>
      </c>
      <c r="BI208" s="33">
        <v>5408.4942819926182</v>
      </c>
      <c r="BJ208" s="33">
        <v>4662.9064862516461</v>
      </c>
      <c r="BK208" s="33">
        <v>14065.910335241042</v>
      </c>
      <c r="BL208" s="33">
        <v>1661.4551268654166</v>
      </c>
      <c r="BM208" s="33">
        <v>899.4388853820966</v>
      </c>
      <c r="BN208" s="33">
        <v>2260.8839747339571</v>
      </c>
      <c r="BO208" s="33">
        <v>18413.759629817625</v>
      </c>
      <c r="BP208" s="33">
        <v>203.35261457512851</v>
      </c>
      <c r="BQ208" s="33">
        <v>5388.9832094873736</v>
      </c>
      <c r="BR208" s="33">
        <v>2704.5328934258937</v>
      </c>
      <c r="BS208" s="33">
        <v>11075.331101856627</v>
      </c>
      <c r="BT208" s="33">
        <v>2579.1799969625235</v>
      </c>
      <c r="BU208" s="33">
        <v>998.982563870543</v>
      </c>
      <c r="BV208" s="33">
        <v>13351.826387104835</v>
      </c>
      <c r="BW208" s="33">
        <v>2809.023987326947</v>
      </c>
      <c r="BX208" s="33">
        <v>3129.6193641516379</v>
      </c>
      <c r="BY208" s="33">
        <v>4533.9467614566929</v>
      </c>
      <c r="BZ208" s="33">
        <v>1539.2833165100205</v>
      </c>
      <c r="CA208" s="33">
        <v>1115.4773143572456</v>
      </c>
      <c r="CB208" s="33">
        <v>290.85955211756448</v>
      </c>
      <c r="CC208" s="33">
        <v>571.85139664375322</v>
      </c>
      <c r="CD208" s="33">
        <v>794.50703942568896</v>
      </c>
      <c r="CE208" s="33">
        <v>2624.9865791010984</v>
      </c>
      <c r="CF208" s="33">
        <v>2773.7212736218962</v>
      </c>
      <c r="CG208" s="33">
        <v>8966.9917520599392</v>
      </c>
      <c r="CH208" s="33">
        <v>379.80684493617895</v>
      </c>
      <c r="CI208" s="33">
        <v>762.75988130580731</v>
      </c>
      <c r="CJ208" s="33">
        <v>8134.2345986027694</v>
      </c>
      <c r="CK208" s="33">
        <v>2781.3227259140108</v>
      </c>
      <c r="CL208" s="33">
        <v>236.92100683510853</v>
      </c>
      <c r="CM208" s="33">
        <v>8510.4061771143279</v>
      </c>
      <c r="CN208" s="33">
        <v>855.05418114935082</v>
      </c>
      <c r="CO208" s="33">
        <v>5618.1899305800753</v>
      </c>
      <c r="CP208" s="33">
        <v>524.47394591537829</v>
      </c>
      <c r="CQ208" s="33">
        <v>3225.6274897227909</v>
      </c>
      <c r="CR208" s="33">
        <v>2885.9664603785386</v>
      </c>
      <c r="CS208" s="33">
        <v>2498.8759441709612</v>
      </c>
      <c r="CT208" s="33">
        <v>0</v>
      </c>
      <c r="CU208" s="33">
        <v>3841.531582810032</v>
      </c>
      <c r="CV208" s="33">
        <v>2.6144995429315787</v>
      </c>
      <c r="CW208" s="33">
        <v>614.4937325248726</v>
      </c>
      <c r="CX208" s="33">
        <v>318.33868545693366</v>
      </c>
      <c r="CY208" s="33">
        <v>298.30538284366605</v>
      </c>
      <c r="CZ208" s="33">
        <v>1012.4352905284047</v>
      </c>
      <c r="DA208" s="33">
        <v>0</v>
      </c>
      <c r="DB208" s="33">
        <v>888.58375457841214</v>
      </c>
      <c r="DC208" s="33">
        <v>139.35274154027894</v>
      </c>
      <c r="DD208" s="33">
        <v>736.16945536878939</v>
      </c>
      <c r="DE208" s="33">
        <v>1182.4649565747677</v>
      </c>
      <c r="DF208" s="33">
        <v>0</v>
      </c>
      <c r="DG208" s="33">
        <v>981.06526412916958</v>
      </c>
      <c r="DH208" s="33">
        <v>4140.237976012334</v>
      </c>
      <c r="DI208" s="33">
        <v>2209.9053452848411</v>
      </c>
      <c r="DJ208" s="33">
        <v>772.31556597115423</v>
      </c>
      <c r="DK208" s="33">
        <v>1068.4587913996347</v>
      </c>
      <c r="DL208" s="33">
        <v>3549.3252553957345</v>
      </c>
      <c r="DM208" s="33">
        <v>2635.8970320541025</v>
      </c>
      <c r="DN208" s="33">
        <v>4193.8374978879801</v>
      </c>
      <c r="DO208" s="33">
        <v>0</v>
      </c>
      <c r="DP208" s="76">
        <f t="shared" si="7"/>
        <v>646314.16942584608</v>
      </c>
      <c r="DQ208" s="33">
        <v>2437.8560818270844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-162.05699453850281</v>
      </c>
      <c r="GF208" s="33">
        <v>16740.310731128229</v>
      </c>
      <c r="GG208" s="47">
        <f t="shared" si="6"/>
        <v>665330.27924426284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11.723857969347517</v>
      </c>
      <c r="D209" s="33">
        <v>0</v>
      </c>
      <c r="E209" s="33">
        <v>80.672601859398597</v>
      </c>
      <c r="F209" s="33">
        <v>0</v>
      </c>
      <c r="G209" s="33">
        <v>74.841843655073916</v>
      </c>
      <c r="H209" s="33">
        <v>0</v>
      </c>
      <c r="I209" s="33">
        <v>21.592465712101916</v>
      </c>
      <c r="J209" s="33">
        <v>18.633407945652294</v>
      </c>
      <c r="K209" s="33">
        <v>256.60688842583068</v>
      </c>
      <c r="L209" s="33">
        <v>41.178246319948187</v>
      </c>
      <c r="M209" s="33">
        <v>148.01304293019049</v>
      </c>
      <c r="N209" s="33">
        <v>51.97835474916225</v>
      </c>
      <c r="O209" s="33">
        <v>151.75554103468818</v>
      </c>
      <c r="P209" s="33">
        <v>26.691337654334518</v>
      </c>
      <c r="Q209" s="33">
        <v>3.6286014344486635</v>
      </c>
      <c r="R209" s="33">
        <v>16.574688817944168</v>
      </c>
      <c r="S209" s="33">
        <v>50.239026647271821</v>
      </c>
      <c r="T209" s="33">
        <v>300.26192613114216</v>
      </c>
      <c r="U209" s="33">
        <v>9.577071300887507</v>
      </c>
      <c r="V209" s="33">
        <v>2.5340022748434778</v>
      </c>
      <c r="W209" s="33">
        <v>293.2250635385721</v>
      </c>
      <c r="X209" s="33">
        <v>653.62578776990131</v>
      </c>
      <c r="Y209" s="33">
        <v>295.24645091128764</v>
      </c>
      <c r="Z209" s="33">
        <v>620.62384293647767</v>
      </c>
      <c r="AA209" s="33">
        <v>115.88420370614851</v>
      </c>
      <c r="AB209" s="33">
        <v>355.93145496485744</v>
      </c>
      <c r="AC209" s="33">
        <v>33.294558705027448</v>
      </c>
      <c r="AD209" s="33">
        <v>720.73104501595662</v>
      </c>
      <c r="AE209" s="33">
        <v>226.69953375110239</v>
      </c>
      <c r="AF209" s="33">
        <v>121.48456941323603</v>
      </c>
      <c r="AG209" s="33">
        <v>71.556270542845184</v>
      </c>
      <c r="AH209" s="33">
        <v>39.622385820151855</v>
      </c>
      <c r="AI209" s="33">
        <v>76.187445497967317</v>
      </c>
      <c r="AJ209" s="33">
        <v>372.68111434836788</v>
      </c>
      <c r="AK209" s="33">
        <v>679.67391800635482</v>
      </c>
      <c r="AL209" s="33">
        <v>41.068266682498077</v>
      </c>
      <c r="AM209" s="33">
        <v>49.835765912958514</v>
      </c>
      <c r="AN209" s="33">
        <v>361.4312067957357</v>
      </c>
      <c r="AO209" s="33">
        <v>43.50650146956459</v>
      </c>
      <c r="AP209" s="33">
        <v>718.71302090548818</v>
      </c>
      <c r="AQ209" s="33">
        <v>97.520972964870069</v>
      </c>
      <c r="AR209" s="33">
        <v>0</v>
      </c>
      <c r="AS209" s="33">
        <v>253.81073148495807</v>
      </c>
      <c r="AT209" s="33">
        <v>0</v>
      </c>
      <c r="AU209" s="33">
        <v>0</v>
      </c>
      <c r="AV209" s="33">
        <v>0</v>
      </c>
      <c r="AW209" s="33">
        <v>0</v>
      </c>
      <c r="AX209" s="33">
        <v>6.996661339419215</v>
      </c>
      <c r="AY209" s="33">
        <v>1.6265208584495079</v>
      </c>
      <c r="AZ209" s="33">
        <v>0</v>
      </c>
      <c r="BA209" s="33">
        <v>0</v>
      </c>
      <c r="BB209" s="33">
        <v>0</v>
      </c>
      <c r="BC209" s="33">
        <v>0</v>
      </c>
      <c r="BD209" s="33">
        <v>3.2173624402671841</v>
      </c>
      <c r="BE209" s="33">
        <v>26.290994588811088</v>
      </c>
      <c r="BF209" s="33">
        <v>0</v>
      </c>
      <c r="BG209" s="33">
        <v>0</v>
      </c>
      <c r="BH209" s="33">
        <v>0</v>
      </c>
      <c r="BI209" s="33">
        <v>0</v>
      </c>
      <c r="BJ209" s="33">
        <v>6.6080244745191141</v>
      </c>
      <c r="BK209" s="33">
        <v>0</v>
      </c>
      <c r="BL209" s="33">
        <v>7.250496251583451</v>
      </c>
      <c r="BM209" s="33">
        <v>0</v>
      </c>
      <c r="BN209" s="33">
        <v>41.806209478751498</v>
      </c>
      <c r="BO209" s="33">
        <v>5703.0290167896856</v>
      </c>
      <c r="BP209" s="33">
        <v>0</v>
      </c>
      <c r="BQ209" s="33">
        <v>1752.3558438379789</v>
      </c>
      <c r="BR209" s="33">
        <v>1803.608663356782</v>
      </c>
      <c r="BS209" s="33">
        <v>21.60723003389856</v>
      </c>
      <c r="BT209" s="33">
        <v>2.3398322126339441</v>
      </c>
      <c r="BU209" s="33">
        <v>333.65211241471849</v>
      </c>
      <c r="BV209" s="33">
        <v>8.2755189923162771</v>
      </c>
      <c r="BW209" s="33">
        <v>69.636390931124993</v>
      </c>
      <c r="BX209" s="33">
        <v>2.727115948275864</v>
      </c>
      <c r="BY209" s="33">
        <v>58.201432195102619</v>
      </c>
      <c r="BZ209" s="33">
        <v>0</v>
      </c>
      <c r="CA209" s="33">
        <v>2.0246063307450219</v>
      </c>
      <c r="CB209" s="33">
        <v>0</v>
      </c>
      <c r="CC209" s="33">
        <v>0</v>
      </c>
      <c r="CD209" s="33">
        <v>34.545993632269465</v>
      </c>
      <c r="CE209" s="33">
        <v>1.2116751674683435</v>
      </c>
      <c r="CF209" s="33">
        <v>109.53781671582256</v>
      </c>
      <c r="CG209" s="33">
        <v>4.7718586460227286</v>
      </c>
      <c r="CH209" s="33">
        <v>3.3986945841349203</v>
      </c>
      <c r="CI209" s="33">
        <v>25.595266940411502</v>
      </c>
      <c r="CJ209" s="33">
        <v>8.2399881073158472</v>
      </c>
      <c r="CK209" s="33">
        <v>123.48230751318734</v>
      </c>
      <c r="CL209" s="33">
        <v>1.2505883891166196</v>
      </c>
      <c r="CM209" s="33">
        <v>7.1123576291311998</v>
      </c>
      <c r="CN209" s="33">
        <v>40.933004879723775</v>
      </c>
      <c r="CO209" s="33">
        <v>0</v>
      </c>
      <c r="CP209" s="33">
        <v>25.609990527306827</v>
      </c>
      <c r="CQ209" s="33">
        <v>0</v>
      </c>
      <c r="CR209" s="33">
        <v>156.07989334929826</v>
      </c>
      <c r="CS209" s="33">
        <v>8.5900480054497041</v>
      </c>
      <c r="CT209" s="33">
        <v>3.8648837234665545</v>
      </c>
      <c r="CU209" s="33">
        <v>0</v>
      </c>
      <c r="CV209" s="33">
        <v>16.341703654749757</v>
      </c>
      <c r="CW209" s="33">
        <v>5.2967778011209141</v>
      </c>
      <c r="CX209" s="33">
        <v>0</v>
      </c>
      <c r="CY209" s="33">
        <v>3.0304304278137746</v>
      </c>
      <c r="CZ209" s="33">
        <v>1.7603692783495257</v>
      </c>
      <c r="DA209" s="33">
        <v>7.3617932137241064</v>
      </c>
      <c r="DB209" s="33">
        <v>5.8595773634185093</v>
      </c>
      <c r="DC209" s="33">
        <v>5.6140304580808644</v>
      </c>
      <c r="DD209" s="33">
        <v>24.37231279266625</v>
      </c>
      <c r="DE209" s="33">
        <v>20.317512825306782</v>
      </c>
      <c r="DF209" s="33">
        <v>0</v>
      </c>
      <c r="DG209" s="33">
        <v>1.3146948208353622</v>
      </c>
      <c r="DH209" s="33">
        <v>511.35212633388193</v>
      </c>
      <c r="DI209" s="33">
        <v>229.06180689803116</v>
      </c>
      <c r="DJ209" s="33">
        <v>1.2555455749821636</v>
      </c>
      <c r="DK209" s="33">
        <v>66.634726399947468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18813.908824134698</v>
      </c>
      <c r="DQ209" s="33">
        <v>2323.9230804624635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3.9385067523427679</v>
      </c>
      <c r="FY209" s="33">
        <v>0</v>
      </c>
      <c r="FZ209" s="33">
        <v>0</v>
      </c>
      <c r="GA209" s="33">
        <v>0</v>
      </c>
      <c r="GB209" s="33">
        <v>4.076071939869526</v>
      </c>
      <c r="GC209" s="33">
        <v>0</v>
      </c>
      <c r="GD209" s="33">
        <v>0</v>
      </c>
      <c r="GE209" s="33">
        <v>-198.11045689860677</v>
      </c>
      <c r="GF209" s="33">
        <v>17597.853355138821</v>
      </c>
      <c r="GG209" s="47">
        <f t="shared" si="6"/>
        <v>38545.589381529586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16690.521487165548</v>
      </c>
      <c r="D211" s="33">
        <v>8803.5179908859282</v>
      </c>
      <c r="E211" s="33">
        <v>687.34668771546899</v>
      </c>
      <c r="F211" s="33">
        <v>6519.3729664518924</v>
      </c>
      <c r="G211" s="33">
        <v>76.709081517452262</v>
      </c>
      <c r="H211" s="33">
        <v>32.319340770053621</v>
      </c>
      <c r="I211" s="33">
        <v>1056.3862178355505</v>
      </c>
      <c r="J211" s="33">
        <v>279.17478128378309</v>
      </c>
      <c r="K211" s="33">
        <v>4369.5677771022556</v>
      </c>
      <c r="L211" s="33">
        <v>3848.4649388391285</v>
      </c>
      <c r="M211" s="33">
        <v>4428.8891957493315</v>
      </c>
      <c r="N211" s="33">
        <v>2378.2049009389648</v>
      </c>
      <c r="O211" s="33">
        <v>462.15712147567791</v>
      </c>
      <c r="P211" s="33">
        <v>1403.2549681465773</v>
      </c>
      <c r="Q211" s="33">
        <v>2537.7331100053611</v>
      </c>
      <c r="R211" s="33">
        <v>334.00925447665963</v>
      </c>
      <c r="S211" s="33">
        <v>804.57078785061492</v>
      </c>
      <c r="T211" s="33">
        <v>2078.6881689244697</v>
      </c>
      <c r="U211" s="33">
        <v>1971.4054148285704</v>
      </c>
      <c r="V211" s="33">
        <v>444.77127885969281</v>
      </c>
      <c r="W211" s="33">
        <v>4024.1945391436207</v>
      </c>
      <c r="X211" s="33">
        <v>5595.1368187685575</v>
      </c>
      <c r="Y211" s="33">
        <v>3582.6220909885665</v>
      </c>
      <c r="Z211" s="33">
        <v>4787.8686343453055</v>
      </c>
      <c r="AA211" s="33">
        <v>447.07698838284284</v>
      </c>
      <c r="AB211" s="33">
        <v>1956.7229679551956</v>
      </c>
      <c r="AC211" s="33">
        <v>2160.0380917800212</v>
      </c>
      <c r="AD211" s="33">
        <v>4765.7086902664278</v>
      </c>
      <c r="AE211" s="33">
        <v>1930.4263842679577</v>
      </c>
      <c r="AF211" s="33">
        <v>1123.2869232589785</v>
      </c>
      <c r="AG211" s="33">
        <v>519.87977000372939</v>
      </c>
      <c r="AH211" s="33">
        <v>365.57839590498423</v>
      </c>
      <c r="AI211" s="33">
        <v>1222.7969984184556</v>
      </c>
      <c r="AJ211" s="33">
        <v>5650.560212179751</v>
      </c>
      <c r="AK211" s="33">
        <v>6013.5090083104615</v>
      </c>
      <c r="AL211" s="33">
        <v>1214.9030756426669</v>
      </c>
      <c r="AM211" s="33">
        <v>1126.0822311513277</v>
      </c>
      <c r="AN211" s="33">
        <v>2515.2039496123939</v>
      </c>
      <c r="AO211" s="33">
        <v>480.21766745673131</v>
      </c>
      <c r="AP211" s="33">
        <v>7212.2250742984088</v>
      </c>
      <c r="AQ211" s="33">
        <v>1050.0597419212702</v>
      </c>
      <c r="AR211" s="33">
        <v>283.36921132794731</v>
      </c>
      <c r="AS211" s="33">
        <v>41.27033474480114</v>
      </c>
      <c r="AT211" s="33">
        <v>839.60334203022273</v>
      </c>
      <c r="AU211" s="33">
        <v>1260.2960202227375</v>
      </c>
      <c r="AV211" s="33">
        <v>1504.3280451595172</v>
      </c>
      <c r="AW211" s="33">
        <v>1446.6246256580491</v>
      </c>
      <c r="AX211" s="33">
        <v>9565.5685031565554</v>
      </c>
      <c r="AY211" s="33">
        <v>45570.302472043993</v>
      </c>
      <c r="AZ211" s="33">
        <v>2400.8275723690354</v>
      </c>
      <c r="BA211" s="33">
        <v>0</v>
      </c>
      <c r="BB211" s="33">
        <v>1746.4292231768434</v>
      </c>
      <c r="BC211" s="33">
        <v>945.12471295448631</v>
      </c>
      <c r="BD211" s="33">
        <v>57146.757901830249</v>
      </c>
      <c r="BE211" s="33">
        <v>13057.609649528438</v>
      </c>
      <c r="BF211" s="33">
        <v>671.1918767518589</v>
      </c>
      <c r="BG211" s="33">
        <v>601.1200111280765</v>
      </c>
      <c r="BH211" s="33">
        <v>2291.2099768950729</v>
      </c>
      <c r="BI211" s="33">
        <v>1239.9773576513587</v>
      </c>
      <c r="BJ211" s="33">
        <v>4394.0398447395173</v>
      </c>
      <c r="BK211" s="33">
        <v>17300.123384774019</v>
      </c>
      <c r="BL211" s="33">
        <v>625.69290997572682</v>
      </c>
      <c r="BM211" s="33">
        <v>4963.7454546475174</v>
      </c>
      <c r="BN211" s="33">
        <v>1633.1535638474998</v>
      </c>
      <c r="BO211" s="33">
        <v>3189.0131697093998</v>
      </c>
      <c r="BP211" s="33">
        <v>189.62056439513381</v>
      </c>
      <c r="BQ211" s="33">
        <v>5283.60179586905</v>
      </c>
      <c r="BR211" s="33">
        <v>7843.2626863772693</v>
      </c>
      <c r="BS211" s="33">
        <v>3953.4127183397418</v>
      </c>
      <c r="BT211" s="33">
        <v>3089.9573079272677</v>
      </c>
      <c r="BU211" s="33">
        <v>1519.8405603292081</v>
      </c>
      <c r="BV211" s="33">
        <v>8081.9366278848984</v>
      </c>
      <c r="BW211" s="33">
        <v>5025.1554627371488</v>
      </c>
      <c r="BX211" s="33">
        <v>2581.7085816888266</v>
      </c>
      <c r="BY211" s="33">
        <v>5132.5072766887151</v>
      </c>
      <c r="BZ211" s="33">
        <v>937.09659567934295</v>
      </c>
      <c r="CA211" s="33">
        <v>936.55156894753986</v>
      </c>
      <c r="CB211" s="33">
        <v>51.016933352807399</v>
      </c>
      <c r="CC211" s="33">
        <v>72.479707317906644</v>
      </c>
      <c r="CD211" s="33">
        <v>741.22637085065821</v>
      </c>
      <c r="CE211" s="33">
        <v>3541.1753638797709</v>
      </c>
      <c r="CF211" s="33">
        <v>5018.2421318278593</v>
      </c>
      <c r="CG211" s="33">
        <v>11341.728344739468</v>
      </c>
      <c r="CH211" s="33">
        <v>166.62880916519271</v>
      </c>
      <c r="CI211" s="33">
        <v>76.239783552779613</v>
      </c>
      <c r="CJ211" s="33">
        <v>9031.8033477680419</v>
      </c>
      <c r="CK211" s="33">
        <v>6088.2958103776118</v>
      </c>
      <c r="CL211" s="33">
        <v>561.21069232040611</v>
      </c>
      <c r="CM211" s="33">
        <v>3026.8958926220789</v>
      </c>
      <c r="CN211" s="33">
        <v>1732.6181556733079</v>
      </c>
      <c r="CO211" s="33">
        <v>642.56741876516958</v>
      </c>
      <c r="CP211" s="33">
        <v>1139.1219711084045</v>
      </c>
      <c r="CQ211" s="33">
        <v>2135.8033315327916</v>
      </c>
      <c r="CR211" s="33">
        <v>6620.0247337212459</v>
      </c>
      <c r="CS211" s="33">
        <v>13171.458863800575</v>
      </c>
      <c r="CT211" s="33">
        <v>2185.6774110758593</v>
      </c>
      <c r="CU211" s="33">
        <v>3246.2182315597374</v>
      </c>
      <c r="CV211" s="33">
        <v>1186.1008203258064</v>
      </c>
      <c r="CW211" s="33">
        <v>2453.7205231990042</v>
      </c>
      <c r="CX211" s="33">
        <v>786.51435185445553</v>
      </c>
      <c r="CY211" s="33">
        <v>1042.0457673138001</v>
      </c>
      <c r="CZ211" s="33">
        <v>165.51353832427949</v>
      </c>
      <c r="DA211" s="33">
        <v>8048.4065188975237</v>
      </c>
      <c r="DB211" s="33">
        <v>2459.3547186348137</v>
      </c>
      <c r="DC211" s="33">
        <v>812.43951431228822</v>
      </c>
      <c r="DD211" s="33">
        <v>2385.4599016553097</v>
      </c>
      <c r="DE211" s="33">
        <v>321.86910478369015</v>
      </c>
      <c r="DF211" s="33">
        <v>1.7128363364979788</v>
      </c>
      <c r="DG211" s="33">
        <v>989.80409639775235</v>
      </c>
      <c r="DH211" s="33">
        <v>3567.3626802625545</v>
      </c>
      <c r="DI211" s="33">
        <v>4229.0243584500558</v>
      </c>
      <c r="DJ211" s="33">
        <v>559.15639520910031</v>
      </c>
      <c r="DK211" s="33">
        <v>1126.2298418638838</v>
      </c>
      <c r="DL211" s="33">
        <v>1927.5474715550617</v>
      </c>
      <c r="DM211" s="33">
        <v>820.41765547103523</v>
      </c>
      <c r="DN211" s="33">
        <v>2276.0470515318048</v>
      </c>
      <c r="DO211" s="33">
        <v>0</v>
      </c>
      <c r="DP211" s="76">
        <f t="shared" si="7"/>
        <v>439992.35508745804</v>
      </c>
      <c r="DQ211" s="33">
        <v>17890.772545371477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137.22537826036685</v>
      </c>
      <c r="FY211" s="33">
        <v>0</v>
      </c>
      <c r="FZ211" s="33">
        <v>0</v>
      </c>
      <c r="GA211" s="33">
        <v>0</v>
      </c>
      <c r="GB211" s="33">
        <v>311.96134780960921</v>
      </c>
      <c r="GC211" s="33">
        <v>0</v>
      </c>
      <c r="GD211" s="33">
        <v>0</v>
      </c>
      <c r="GE211" s="33">
        <v>-241.91461594417623</v>
      </c>
      <c r="GF211" s="33">
        <v>29345.28050742931</v>
      </c>
      <c r="GG211" s="47">
        <f t="shared" si="6"/>
        <v>487435.68025038461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177.31423896648062</v>
      </c>
      <c r="D212" s="33">
        <v>1.6437594378292237</v>
      </c>
      <c r="E212" s="33">
        <v>0</v>
      </c>
      <c r="F212" s="33">
        <v>5.4782147746232264</v>
      </c>
      <c r="G212" s="33">
        <v>1.7761812594809674</v>
      </c>
      <c r="H212" s="33">
        <v>1.5445674349656353</v>
      </c>
      <c r="I212" s="33">
        <v>229.27633442836182</v>
      </c>
      <c r="J212" s="33">
        <v>95.819288125396142</v>
      </c>
      <c r="K212" s="33">
        <v>355.82582537144492</v>
      </c>
      <c r="L212" s="33">
        <v>112.80675218727696</v>
      </c>
      <c r="M212" s="33">
        <v>372.0981050579004</v>
      </c>
      <c r="N212" s="33">
        <v>425.59004373098935</v>
      </c>
      <c r="O212" s="33">
        <v>103.60198711832842</v>
      </c>
      <c r="P212" s="33">
        <v>54.183444395815023</v>
      </c>
      <c r="Q212" s="33">
        <v>33.010476391069048</v>
      </c>
      <c r="R212" s="33">
        <v>26.213177905991078</v>
      </c>
      <c r="S212" s="33">
        <v>51.975714643304336</v>
      </c>
      <c r="T212" s="33">
        <v>85.768476140831353</v>
      </c>
      <c r="U212" s="33">
        <v>259.63681731252012</v>
      </c>
      <c r="V212" s="33">
        <v>42.346831670469243</v>
      </c>
      <c r="W212" s="33">
        <v>60.357618857404454</v>
      </c>
      <c r="X212" s="33">
        <v>440.20599525015069</v>
      </c>
      <c r="Y212" s="33">
        <v>106.8400733361629</v>
      </c>
      <c r="Z212" s="33">
        <v>118.37364866383184</v>
      </c>
      <c r="AA212" s="33">
        <v>92.354232970273941</v>
      </c>
      <c r="AB212" s="33">
        <v>102.00232328645126</v>
      </c>
      <c r="AC212" s="33">
        <v>25.026282446621799</v>
      </c>
      <c r="AD212" s="33">
        <v>139.78370476515528</v>
      </c>
      <c r="AE212" s="33">
        <v>38.654679246011561</v>
      </c>
      <c r="AF212" s="33">
        <v>34.121169029897473</v>
      </c>
      <c r="AG212" s="33">
        <v>10.89152409259099</v>
      </c>
      <c r="AH212" s="33">
        <v>6.9918132948516769</v>
      </c>
      <c r="AI212" s="33">
        <v>43.867125967924899</v>
      </c>
      <c r="AJ212" s="33">
        <v>107.50212697322705</v>
      </c>
      <c r="AK212" s="33">
        <v>252.74516151737717</v>
      </c>
      <c r="AL212" s="33">
        <v>28.058739672045704</v>
      </c>
      <c r="AM212" s="33">
        <v>74.143681885193246</v>
      </c>
      <c r="AN212" s="33">
        <v>193.14124307290768</v>
      </c>
      <c r="AO212" s="33">
        <v>16.456982867003148</v>
      </c>
      <c r="AP212" s="33">
        <v>47.030281926855814</v>
      </c>
      <c r="AQ212" s="33">
        <v>36.958079421166417</v>
      </c>
      <c r="AR212" s="33">
        <v>0</v>
      </c>
      <c r="AS212" s="33">
        <v>10.147384157399337</v>
      </c>
      <c r="AT212" s="33">
        <v>2.6396730083462367</v>
      </c>
      <c r="AU212" s="33">
        <v>45.424996100997973</v>
      </c>
      <c r="AV212" s="33">
        <v>14617.754572374339</v>
      </c>
      <c r="AW212" s="33">
        <v>62.447437100588502</v>
      </c>
      <c r="AX212" s="33">
        <v>78.357356693959204</v>
      </c>
      <c r="AY212" s="33">
        <v>151.72657936425813</v>
      </c>
      <c r="AZ212" s="33">
        <v>0</v>
      </c>
      <c r="BA212" s="33">
        <v>1.6196306172081962</v>
      </c>
      <c r="BB212" s="33">
        <v>30.952063966822841</v>
      </c>
      <c r="BC212" s="33">
        <v>26.975014011646621</v>
      </c>
      <c r="BD212" s="33">
        <v>1718.4110430770729</v>
      </c>
      <c r="BE212" s="33">
        <v>245.60029524084405</v>
      </c>
      <c r="BF212" s="33">
        <v>9.2669547086889796</v>
      </c>
      <c r="BG212" s="33">
        <v>12.279401199327456</v>
      </c>
      <c r="BH212" s="33">
        <v>263.99674658316911</v>
      </c>
      <c r="BI212" s="33">
        <v>74.650678349440668</v>
      </c>
      <c r="BJ212" s="33">
        <v>3.8773878649206988</v>
      </c>
      <c r="BK212" s="33">
        <v>259.01947062970203</v>
      </c>
      <c r="BL212" s="33">
        <v>5.2037877626012774</v>
      </c>
      <c r="BM212" s="33">
        <v>2.4850385155204737</v>
      </c>
      <c r="BN212" s="33">
        <v>7.8451910326115772</v>
      </c>
      <c r="BO212" s="33">
        <v>215.08126210836281</v>
      </c>
      <c r="BP212" s="33">
        <v>5.5639726067398163</v>
      </c>
      <c r="BQ212" s="33">
        <v>110.76508039990193</v>
      </c>
      <c r="BR212" s="33">
        <v>53.850175020233443</v>
      </c>
      <c r="BS212" s="33">
        <v>34.532102251540259</v>
      </c>
      <c r="BT212" s="33">
        <v>98.06629968537186</v>
      </c>
      <c r="BU212" s="33">
        <v>47.648796772524989</v>
      </c>
      <c r="BV212" s="33">
        <v>157.84355398081033</v>
      </c>
      <c r="BW212" s="33">
        <v>33.262793654076248</v>
      </c>
      <c r="BX212" s="33">
        <v>167.27215170937956</v>
      </c>
      <c r="BY212" s="33">
        <v>266.36295756846539</v>
      </c>
      <c r="BZ212" s="33">
        <v>90.855358150347712</v>
      </c>
      <c r="CA212" s="33">
        <v>11.35953144574516</v>
      </c>
      <c r="CB212" s="33">
        <v>2.2523875588995024</v>
      </c>
      <c r="CC212" s="33">
        <v>4.4311597869232031</v>
      </c>
      <c r="CD212" s="33">
        <v>28.534910118044156</v>
      </c>
      <c r="CE212" s="33">
        <v>86.911969639561207</v>
      </c>
      <c r="CF212" s="33">
        <v>79.73608969759492</v>
      </c>
      <c r="CG212" s="33">
        <v>266.96656513873279</v>
      </c>
      <c r="CH212" s="33">
        <v>19.638367231559698</v>
      </c>
      <c r="CI212" s="33">
        <v>1320.1775223415625</v>
      </c>
      <c r="CJ212" s="33">
        <v>164.2350580559845</v>
      </c>
      <c r="CK212" s="33">
        <v>96.588777410275327</v>
      </c>
      <c r="CL212" s="33">
        <v>57.404785279812181</v>
      </c>
      <c r="CM212" s="33">
        <v>163.62851312003835</v>
      </c>
      <c r="CN212" s="33">
        <v>31.169186940204678</v>
      </c>
      <c r="CO212" s="33">
        <v>73.629736199093458</v>
      </c>
      <c r="CP212" s="33">
        <v>18.959624267751796</v>
      </c>
      <c r="CQ212" s="33">
        <v>94.3674774812485</v>
      </c>
      <c r="CR212" s="33">
        <v>106.06115938833398</v>
      </c>
      <c r="CS212" s="33">
        <v>98.274882008189905</v>
      </c>
      <c r="CT212" s="33">
        <v>31.47699260353858</v>
      </c>
      <c r="CU212" s="33">
        <v>8.0120813480726731</v>
      </c>
      <c r="CV212" s="33">
        <v>81.865307573112943</v>
      </c>
      <c r="CW212" s="33">
        <v>186.87634782455788</v>
      </c>
      <c r="CX212" s="33">
        <v>68.775927911994984</v>
      </c>
      <c r="CY212" s="33">
        <v>29.948836251482209</v>
      </c>
      <c r="CZ212" s="33">
        <v>16.462991778523794</v>
      </c>
      <c r="DA212" s="33">
        <v>37.434591701497951</v>
      </c>
      <c r="DB212" s="33">
        <v>161.28032372858922</v>
      </c>
      <c r="DC212" s="33">
        <v>47.02218058965358</v>
      </c>
      <c r="DD212" s="33">
        <v>220.28690429918979</v>
      </c>
      <c r="DE212" s="33">
        <v>1.0896503700935347</v>
      </c>
      <c r="DF212" s="33">
        <v>0</v>
      </c>
      <c r="DG212" s="33">
        <v>11.507512117679431</v>
      </c>
      <c r="DH212" s="33">
        <v>75.7744737503088</v>
      </c>
      <c r="DI212" s="33">
        <v>75.400968050583856</v>
      </c>
      <c r="DJ212" s="33">
        <v>8.1857886309409444</v>
      </c>
      <c r="DK212" s="33">
        <v>11.112898219554021</v>
      </c>
      <c r="DL212" s="33">
        <v>81.61577713313784</v>
      </c>
      <c r="DM212" s="33">
        <v>25.505919450235407</v>
      </c>
      <c r="DN212" s="33">
        <v>169.04405885107067</v>
      </c>
      <c r="DO212" s="33">
        <v>0</v>
      </c>
      <c r="DP212" s="76">
        <f t="shared" si="7"/>
        <v>27396.209166456778</v>
      </c>
      <c r="DQ212" s="33">
        <v>3980.1907305288319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31376.399896985611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3.3860704696083266</v>
      </c>
      <c r="D214" s="33">
        <v>0</v>
      </c>
      <c r="E214" s="33">
        <v>16.762518898702538</v>
      </c>
      <c r="F214" s="33">
        <v>0</v>
      </c>
      <c r="G214" s="33">
        <v>7.9956863410355554</v>
      </c>
      <c r="H214" s="33">
        <v>0</v>
      </c>
      <c r="I214" s="33">
        <v>1.7179459971771605</v>
      </c>
      <c r="J214" s="33">
        <v>1.3688885749160509</v>
      </c>
      <c r="K214" s="33">
        <v>17.205418981988618</v>
      </c>
      <c r="L214" s="33">
        <v>2.7879712812773652</v>
      </c>
      <c r="M214" s="33">
        <v>10.737654945068767</v>
      </c>
      <c r="N214" s="33">
        <v>4.2280891579437645</v>
      </c>
      <c r="O214" s="33">
        <v>13.584551629596165</v>
      </c>
      <c r="P214" s="33">
        <v>1.489027118413867</v>
      </c>
      <c r="Q214" s="33">
        <v>0</v>
      </c>
      <c r="R214" s="33">
        <v>1.4478941960236262</v>
      </c>
      <c r="S214" s="33">
        <v>3.2184524952877469</v>
      </c>
      <c r="T214" s="33">
        <v>17.393410577842705</v>
      </c>
      <c r="U214" s="33">
        <v>0</v>
      </c>
      <c r="V214" s="33">
        <v>0</v>
      </c>
      <c r="W214" s="33">
        <v>13.559965711393755</v>
      </c>
      <c r="X214" s="33">
        <v>40.391658557879161</v>
      </c>
      <c r="Y214" s="33">
        <v>17.757354044664329</v>
      </c>
      <c r="Z214" s="33">
        <v>39.579751530016715</v>
      </c>
      <c r="AA214" s="33">
        <v>8.3965753421559768</v>
      </c>
      <c r="AB214" s="33">
        <v>20.990555435141335</v>
      </c>
      <c r="AC214" s="33">
        <v>1.8523566039806461</v>
      </c>
      <c r="AD214" s="33">
        <v>43.393846597487503</v>
      </c>
      <c r="AE214" s="33">
        <v>7.0776193073468638</v>
      </c>
      <c r="AF214" s="33">
        <v>8.0714238364440458</v>
      </c>
      <c r="AG214" s="33">
        <v>3.8156488435251084</v>
      </c>
      <c r="AH214" s="33">
        <v>2.1801840376731669</v>
      </c>
      <c r="AI214" s="33">
        <v>4.9522303761276989</v>
      </c>
      <c r="AJ214" s="33">
        <v>24.155623532115385</v>
      </c>
      <c r="AK214" s="33">
        <v>47.827749291035829</v>
      </c>
      <c r="AL214" s="33">
        <v>2.7165308509897756</v>
      </c>
      <c r="AM214" s="33">
        <v>3.5841509137897551</v>
      </c>
      <c r="AN214" s="33">
        <v>26.838299085813844</v>
      </c>
      <c r="AO214" s="33">
        <v>2.8963006290502915</v>
      </c>
      <c r="AP214" s="33">
        <v>52.304894610062568</v>
      </c>
      <c r="AQ214" s="33">
        <v>6.2909521132562887</v>
      </c>
      <c r="AR214" s="33">
        <v>13.864586625115553</v>
      </c>
      <c r="AS214" s="33">
        <v>19.962319946327863</v>
      </c>
      <c r="AT214" s="33">
        <v>0</v>
      </c>
      <c r="AU214" s="33">
        <v>0</v>
      </c>
      <c r="AV214" s="33">
        <v>1.0701116961646699</v>
      </c>
      <c r="AW214" s="33">
        <v>40.063713441847391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3.6075788664569948</v>
      </c>
      <c r="BO214" s="33">
        <v>1.3704328492139164</v>
      </c>
      <c r="BP214" s="33">
        <v>0</v>
      </c>
      <c r="BQ214" s="33">
        <v>16.661564425956577</v>
      </c>
      <c r="BR214" s="33">
        <v>32.127061569631657</v>
      </c>
      <c r="BS214" s="33">
        <v>1.2957392605583393</v>
      </c>
      <c r="BT214" s="33">
        <v>0</v>
      </c>
      <c r="BU214" s="33">
        <v>0</v>
      </c>
      <c r="BV214" s="33">
        <v>344.99156185671228</v>
      </c>
      <c r="BW214" s="33">
        <v>0</v>
      </c>
      <c r="BX214" s="33">
        <v>74.141436046834414</v>
      </c>
      <c r="BY214" s="33">
        <v>0</v>
      </c>
      <c r="BZ214" s="33">
        <v>0</v>
      </c>
      <c r="CA214" s="33">
        <v>0</v>
      </c>
      <c r="CB214" s="33">
        <v>0</v>
      </c>
      <c r="CC214" s="33">
        <v>10.498239755063421</v>
      </c>
      <c r="CD214" s="33">
        <v>1.9419481387007067</v>
      </c>
      <c r="CE214" s="33">
        <v>0</v>
      </c>
      <c r="CF214" s="33">
        <v>8.3940082432906653</v>
      </c>
      <c r="CG214" s="33">
        <v>0</v>
      </c>
      <c r="CH214" s="33">
        <v>0</v>
      </c>
      <c r="CI214" s="33">
        <v>0</v>
      </c>
      <c r="CJ214" s="33">
        <v>0</v>
      </c>
      <c r="CK214" s="33">
        <v>9.1012566049706365</v>
      </c>
      <c r="CL214" s="33">
        <v>0</v>
      </c>
      <c r="CM214" s="33">
        <v>0</v>
      </c>
      <c r="CN214" s="33">
        <v>3.121250798057253</v>
      </c>
      <c r="CO214" s="33">
        <v>0</v>
      </c>
      <c r="CP214" s="33">
        <v>1.8793772402115545</v>
      </c>
      <c r="CQ214" s="33">
        <v>0</v>
      </c>
      <c r="CR214" s="33">
        <v>11.319309941890287</v>
      </c>
      <c r="CS214" s="33">
        <v>518.24125110487228</v>
      </c>
      <c r="CT214" s="33">
        <v>0</v>
      </c>
      <c r="CU214" s="33">
        <v>0</v>
      </c>
      <c r="CV214" s="33">
        <v>0</v>
      </c>
      <c r="CW214" s="33">
        <v>0</v>
      </c>
      <c r="CX214" s="33">
        <v>98.223759820579474</v>
      </c>
      <c r="CY214" s="33">
        <v>172.54452081497925</v>
      </c>
      <c r="CZ214" s="33">
        <v>29.179299808529919</v>
      </c>
      <c r="DA214" s="33">
        <v>0</v>
      </c>
      <c r="DB214" s="33">
        <v>0</v>
      </c>
      <c r="DC214" s="33">
        <v>0</v>
      </c>
      <c r="DD214" s="33">
        <v>0</v>
      </c>
      <c r="DE214" s="33">
        <v>1.4751488222192743</v>
      </c>
      <c r="DF214" s="33">
        <v>0</v>
      </c>
      <c r="DG214" s="33">
        <v>39.838424445812585</v>
      </c>
      <c r="DH214" s="33">
        <v>20.554014546608453</v>
      </c>
      <c r="DI214" s="33">
        <v>13.057414008928365</v>
      </c>
      <c r="DJ214" s="33">
        <v>30.996194326571441</v>
      </c>
      <c r="DK214" s="33">
        <v>2.7075618594175492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2004.1863387803553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2004.1863387803553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14.394364267809289</v>
      </c>
      <c r="D216" s="33">
        <v>0</v>
      </c>
      <c r="E216" s="33">
        <v>66.990505320588255</v>
      </c>
      <c r="F216" s="33">
        <v>0</v>
      </c>
      <c r="G216" s="33">
        <v>33.877521734596492</v>
      </c>
      <c r="H216" s="33">
        <v>3.2054795926475754</v>
      </c>
      <c r="I216" s="33">
        <v>8.0763657313951427</v>
      </c>
      <c r="J216" s="33">
        <v>6.6920978620495566</v>
      </c>
      <c r="K216" s="33">
        <v>80.68452708339521</v>
      </c>
      <c r="L216" s="33">
        <v>11.789076998639326</v>
      </c>
      <c r="M216" s="33">
        <v>48.644191833796512</v>
      </c>
      <c r="N216" s="33">
        <v>22.055963486898026</v>
      </c>
      <c r="O216" s="33">
        <v>56.554585069571175</v>
      </c>
      <c r="P216" s="33">
        <v>5.73402443427252</v>
      </c>
      <c r="Q216" s="33">
        <v>1.3792519837848005</v>
      </c>
      <c r="R216" s="33">
        <v>6.1363289226264417</v>
      </c>
      <c r="S216" s="33">
        <v>13.730370684855698</v>
      </c>
      <c r="T216" s="33">
        <v>66.920208090429099</v>
      </c>
      <c r="U216" s="33">
        <v>1.6413997359726431</v>
      </c>
      <c r="V216" s="33">
        <v>0</v>
      </c>
      <c r="W216" s="33">
        <v>51.251620361939757</v>
      </c>
      <c r="X216" s="33">
        <v>146.47957463537267</v>
      </c>
      <c r="Y216" s="33">
        <v>58.766023170863811</v>
      </c>
      <c r="Z216" s="33">
        <v>162.7290537569682</v>
      </c>
      <c r="AA216" s="33">
        <v>32.929045313674756</v>
      </c>
      <c r="AB216" s="33">
        <v>82.249858334214693</v>
      </c>
      <c r="AC216" s="33">
        <v>7.6555630527617264</v>
      </c>
      <c r="AD216" s="33">
        <v>215.65007218968805</v>
      </c>
      <c r="AE216" s="33">
        <v>32.066963313262654</v>
      </c>
      <c r="AF216" s="33">
        <v>38.828094139609114</v>
      </c>
      <c r="AG216" s="33">
        <v>16.685547762775446</v>
      </c>
      <c r="AH216" s="33">
        <v>9.4704241815548666</v>
      </c>
      <c r="AI216" s="33">
        <v>24.098786303496951</v>
      </c>
      <c r="AJ216" s="33">
        <v>92.674953273223664</v>
      </c>
      <c r="AK216" s="33">
        <v>201.98665897377782</v>
      </c>
      <c r="AL216" s="33">
        <v>10.561308624978897</v>
      </c>
      <c r="AM216" s="33">
        <v>13.375623237347732</v>
      </c>
      <c r="AN216" s="33">
        <v>125.13794078060484</v>
      </c>
      <c r="AO216" s="33">
        <v>13.955942906011698</v>
      </c>
      <c r="AP216" s="33">
        <v>212.96801331500345</v>
      </c>
      <c r="AQ216" s="33">
        <v>22.727964935247957</v>
      </c>
      <c r="AR216" s="33">
        <v>219.71071153292093</v>
      </c>
      <c r="AS216" s="33">
        <v>85.692279349157559</v>
      </c>
      <c r="AT216" s="33">
        <v>1241.5848960495198</v>
      </c>
      <c r="AU216" s="33">
        <v>428.8520116995287</v>
      </c>
      <c r="AV216" s="33">
        <v>233.99745586630354</v>
      </c>
      <c r="AW216" s="33">
        <v>384.86022121224727</v>
      </c>
      <c r="AX216" s="33">
        <v>1.9484913061984308</v>
      </c>
      <c r="AY216" s="33">
        <v>0</v>
      </c>
      <c r="AZ216" s="33">
        <v>0</v>
      </c>
      <c r="BA216" s="33">
        <v>0</v>
      </c>
      <c r="BB216" s="33">
        <v>1101.6692736744551</v>
      </c>
      <c r="BC216" s="33">
        <v>0</v>
      </c>
      <c r="BD216" s="33">
        <v>23487.555982959675</v>
      </c>
      <c r="BE216" s="33">
        <v>6.4487350651302151</v>
      </c>
      <c r="BF216" s="33">
        <v>0</v>
      </c>
      <c r="BG216" s="33">
        <v>0</v>
      </c>
      <c r="BH216" s="33">
        <v>867.57366910095038</v>
      </c>
      <c r="BI216" s="33">
        <v>0</v>
      </c>
      <c r="BJ216" s="33">
        <v>79.03036916748583</v>
      </c>
      <c r="BK216" s="33">
        <v>2103.5635921396847</v>
      </c>
      <c r="BL216" s="33">
        <v>2.386954271447554</v>
      </c>
      <c r="BM216" s="33">
        <v>0</v>
      </c>
      <c r="BN216" s="33">
        <v>13.133227326151628</v>
      </c>
      <c r="BO216" s="33">
        <v>7.3883645011656878</v>
      </c>
      <c r="BP216" s="33">
        <v>0</v>
      </c>
      <c r="BQ216" s="33">
        <v>66.009229917197004</v>
      </c>
      <c r="BR216" s="33">
        <v>75.745175571933586</v>
      </c>
      <c r="BS216" s="33">
        <v>6.9241503861781988</v>
      </c>
      <c r="BT216" s="33">
        <v>0</v>
      </c>
      <c r="BU216" s="33">
        <v>2.0612297495583412</v>
      </c>
      <c r="BV216" s="33">
        <v>1899.0177911562321</v>
      </c>
      <c r="BW216" s="33">
        <v>3.0407629277641126</v>
      </c>
      <c r="BX216" s="33">
        <v>660.4684016778649</v>
      </c>
      <c r="BY216" s="33">
        <v>1801.6390985079163</v>
      </c>
      <c r="BZ216" s="33">
        <v>1455.9794002013748</v>
      </c>
      <c r="CA216" s="33">
        <v>0</v>
      </c>
      <c r="CB216" s="33">
        <v>2.0507373269265199</v>
      </c>
      <c r="CC216" s="33">
        <v>4.5729478168936186</v>
      </c>
      <c r="CD216" s="33">
        <v>11.753491455752105</v>
      </c>
      <c r="CE216" s="33">
        <v>878.21931003059331</v>
      </c>
      <c r="CF216" s="33">
        <v>42.367901381347103</v>
      </c>
      <c r="CG216" s="33">
        <v>1.1336609589132547</v>
      </c>
      <c r="CH216" s="33">
        <v>0</v>
      </c>
      <c r="CI216" s="33">
        <v>0</v>
      </c>
      <c r="CJ216" s="33">
        <v>1.7238257517423887</v>
      </c>
      <c r="CK216" s="33">
        <v>38.541311518429374</v>
      </c>
      <c r="CL216" s="33">
        <v>273.74041323691341</v>
      </c>
      <c r="CM216" s="33">
        <v>2.1682563434721587</v>
      </c>
      <c r="CN216" s="33">
        <v>17.884467230238091</v>
      </c>
      <c r="CO216" s="33">
        <v>213.07367252195962</v>
      </c>
      <c r="CP216" s="33">
        <v>8.4240160422213837</v>
      </c>
      <c r="CQ216" s="33">
        <v>306.10633750710599</v>
      </c>
      <c r="CR216" s="33">
        <v>47.565913726656611</v>
      </c>
      <c r="CS216" s="33">
        <v>3761.6089906166972</v>
      </c>
      <c r="CT216" s="33">
        <v>0</v>
      </c>
      <c r="CU216" s="33">
        <v>320.13912381981504</v>
      </c>
      <c r="CV216" s="33">
        <v>0</v>
      </c>
      <c r="CW216" s="33">
        <v>0</v>
      </c>
      <c r="CX216" s="33">
        <v>521.84468045517963</v>
      </c>
      <c r="CY216" s="33">
        <v>740.97868182197601</v>
      </c>
      <c r="CZ216" s="33">
        <v>167.61896651135359</v>
      </c>
      <c r="DA216" s="33">
        <v>1142.6453894527267</v>
      </c>
      <c r="DB216" s="33">
        <v>1547.3470155182226</v>
      </c>
      <c r="DC216" s="33">
        <v>0</v>
      </c>
      <c r="DD216" s="33">
        <v>0</v>
      </c>
      <c r="DE216" s="33">
        <v>3.7132286332513234</v>
      </c>
      <c r="DF216" s="33">
        <v>0</v>
      </c>
      <c r="DG216" s="33">
        <v>372.4722578946874</v>
      </c>
      <c r="DH216" s="33">
        <v>88.808609397489803</v>
      </c>
      <c r="DI216" s="33">
        <v>36.766152823857858</v>
      </c>
      <c r="DJ216" s="33">
        <v>727.99253409038624</v>
      </c>
      <c r="DK216" s="33">
        <v>10.38508958345469</v>
      </c>
      <c r="DL216" s="33">
        <v>8214.0211583966284</v>
      </c>
      <c r="DM216" s="33">
        <v>259.89702563590441</v>
      </c>
      <c r="DN216" s="33">
        <v>0</v>
      </c>
      <c r="DO216" s="33">
        <v>0</v>
      </c>
      <c r="DP216" s="76">
        <f t="shared" si="7"/>
        <v>58022.601938214546</v>
      </c>
      <c r="DQ216" s="33">
        <v>5188.8622512412894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-137.56565883860748</v>
      </c>
      <c r="GF216" s="33">
        <v>3273.3249164082349</v>
      </c>
      <c r="GG216" s="47">
        <f t="shared" si="6"/>
        <v>66347.223447025463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66.747482201947648</v>
      </c>
      <c r="D224" s="33">
        <v>28.561593570471153</v>
      </c>
      <c r="E224" s="33">
        <v>20.478553592096997</v>
      </c>
      <c r="F224" s="33">
        <v>5.4465891321978326</v>
      </c>
      <c r="G224" s="33">
        <v>0</v>
      </c>
      <c r="H224" s="33">
        <v>0</v>
      </c>
      <c r="I224" s="33">
        <v>28.275160319954967</v>
      </c>
      <c r="J224" s="33">
        <v>19.521600680922756</v>
      </c>
      <c r="K224" s="33">
        <v>79.122279075059538</v>
      </c>
      <c r="L224" s="33">
        <v>39.596015228248255</v>
      </c>
      <c r="M224" s="33">
        <v>80.003088509993617</v>
      </c>
      <c r="N224" s="33">
        <v>60.519267340495823</v>
      </c>
      <c r="O224" s="33">
        <v>22.447581551316222</v>
      </c>
      <c r="P224" s="33">
        <v>26.323278825704772</v>
      </c>
      <c r="Q224" s="33">
        <v>38.201014153146453</v>
      </c>
      <c r="R224" s="33">
        <v>4.7769548294628468</v>
      </c>
      <c r="S224" s="33">
        <v>12.214326814320295</v>
      </c>
      <c r="T224" s="33">
        <v>25.206199853120346</v>
      </c>
      <c r="U224" s="33">
        <v>57.214947090990279</v>
      </c>
      <c r="V224" s="33">
        <v>5.7598156049409459</v>
      </c>
      <c r="W224" s="33">
        <v>51.449586478908778</v>
      </c>
      <c r="X224" s="33">
        <v>88.88477285592208</v>
      </c>
      <c r="Y224" s="33">
        <v>41.97931952393305</v>
      </c>
      <c r="Z224" s="33">
        <v>42.901310805768077</v>
      </c>
      <c r="AA224" s="33">
        <v>12.635997523485772</v>
      </c>
      <c r="AB224" s="33">
        <v>32.20081072474354</v>
      </c>
      <c r="AC224" s="33">
        <v>29.124907117746798</v>
      </c>
      <c r="AD224" s="33">
        <v>56.321534683464193</v>
      </c>
      <c r="AE224" s="33">
        <v>37.900412892797704</v>
      </c>
      <c r="AF224" s="33">
        <v>19.971304761854544</v>
      </c>
      <c r="AG224" s="33">
        <v>7.2367060950290458</v>
      </c>
      <c r="AH224" s="33">
        <v>4.7468961785438024</v>
      </c>
      <c r="AI224" s="33">
        <v>20.076849464287708</v>
      </c>
      <c r="AJ224" s="33">
        <v>45.065703743330829</v>
      </c>
      <c r="AK224" s="33">
        <v>92.62118913171787</v>
      </c>
      <c r="AL224" s="33">
        <v>11.576889382483245</v>
      </c>
      <c r="AM224" s="33">
        <v>32.137194386254407</v>
      </c>
      <c r="AN224" s="33">
        <v>43.216524201121459</v>
      </c>
      <c r="AO224" s="33">
        <v>8.7754526891900504</v>
      </c>
      <c r="AP224" s="33">
        <v>23.558438303068289</v>
      </c>
      <c r="AQ224" s="33">
        <v>23.997308659441277</v>
      </c>
      <c r="AR224" s="33">
        <v>0</v>
      </c>
      <c r="AS224" s="33">
        <v>0</v>
      </c>
      <c r="AT224" s="33">
        <v>0</v>
      </c>
      <c r="AU224" s="33">
        <v>19.30672739702085</v>
      </c>
      <c r="AV224" s="33">
        <v>0</v>
      </c>
      <c r="AW224" s="33">
        <v>14.314720602322716</v>
      </c>
      <c r="AX224" s="33">
        <v>63.897859711054565</v>
      </c>
      <c r="AY224" s="33">
        <v>99.157729336428375</v>
      </c>
      <c r="AZ224" s="33">
        <v>125.82034530688881</v>
      </c>
      <c r="BA224" s="33">
        <v>0</v>
      </c>
      <c r="BB224" s="33">
        <v>20.615815336730179</v>
      </c>
      <c r="BC224" s="33">
        <v>10.183429182580166</v>
      </c>
      <c r="BD224" s="33">
        <v>190.29689869214886</v>
      </c>
      <c r="BE224" s="33">
        <v>112.86555901839426</v>
      </c>
      <c r="BF224" s="33">
        <v>5.761010997496582</v>
      </c>
      <c r="BG224" s="33">
        <v>12.285624237802777</v>
      </c>
      <c r="BH224" s="33">
        <v>123.90575910514571</v>
      </c>
      <c r="BI224" s="33">
        <v>23.539562295773486</v>
      </c>
      <c r="BJ224" s="33">
        <v>12.252213616875009</v>
      </c>
      <c r="BK224" s="33">
        <v>62.793476952279832</v>
      </c>
      <c r="BL224" s="33">
        <v>11.894800764111746</v>
      </c>
      <c r="BM224" s="33">
        <v>4.5595543212940033</v>
      </c>
      <c r="BN224" s="33">
        <v>10.985789838796466</v>
      </c>
      <c r="BO224" s="33">
        <v>68.054292777202832</v>
      </c>
      <c r="BP224" s="33">
        <v>3.5642924498211364</v>
      </c>
      <c r="BQ224" s="33">
        <v>68.14144912030639</v>
      </c>
      <c r="BR224" s="33">
        <v>40.410791922200239</v>
      </c>
      <c r="BS224" s="33">
        <v>62.601088578495443</v>
      </c>
      <c r="BT224" s="33">
        <v>50.852360749457745</v>
      </c>
      <c r="BU224" s="33">
        <v>20.405197351957035</v>
      </c>
      <c r="BV224" s="33">
        <v>855.45304478800267</v>
      </c>
      <c r="BW224" s="33">
        <v>14.124026718695271</v>
      </c>
      <c r="BX224" s="33">
        <v>38.356745046187683</v>
      </c>
      <c r="BY224" s="33">
        <v>46.068338561506643</v>
      </c>
      <c r="BZ224" s="33">
        <v>28.320182733747721</v>
      </c>
      <c r="CA224" s="33">
        <v>8.9683807520776799</v>
      </c>
      <c r="CB224" s="33">
        <v>11.529749141937618</v>
      </c>
      <c r="CC224" s="33">
        <v>0</v>
      </c>
      <c r="CD224" s="33">
        <v>9.4560354343566395</v>
      </c>
      <c r="CE224" s="33">
        <v>34.032314864184457</v>
      </c>
      <c r="CF224" s="33">
        <v>34.267727351387251</v>
      </c>
      <c r="CG224" s="33">
        <v>137.02057139132168</v>
      </c>
      <c r="CH224" s="33">
        <v>20.800660123819853</v>
      </c>
      <c r="CI224" s="33">
        <v>0</v>
      </c>
      <c r="CJ224" s="33">
        <v>18.313687324648967</v>
      </c>
      <c r="CK224" s="33">
        <v>48.523660014537548</v>
      </c>
      <c r="CL224" s="33">
        <v>12.036287402023101</v>
      </c>
      <c r="CM224" s="33">
        <v>106.1777003293838</v>
      </c>
      <c r="CN224" s="33">
        <v>11.195745969949201</v>
      </c>
      <c r="CO224" s="33">
        <v>10.593156767720611</v>
      </c>
      <c r="CP224" s="33">
        <v>8.7998485007709437</v>
      </c>
      <c r="CQ224" s="33">
        <v>27.654060867161135</v>
      </c>
      <c r="CR224" s="33">
        <v>49.290632337658131</v>
      </c>
      <c r="CS224" s="33">
        <v>113.09502158838841</v>
      </c>
      <c r="CT224" s="33">
        <v>148.77426780567001</v>
      </c>
      <c r="CU224" s="33">
        <v>18.56033168232274</v>
      </c>
      <c r="CV224" s="33">
        <v>99.942628133962913</v>
      </c>
      <c r="CW224" s="33">
        <v>194.41518844689779</v>
      </c>
      <c r="CX224" s="33">
        <v>49.598016394638272</v>
      </c>
      <c r="CY224" s="33">
        <v>73.73113503037699</v>
      </c>
      <c r="CZ224" s="33">
        <v>10.480233592570016</v>
      </c>
      <c r="DA224" s="33">
        <v>25.790360935589622</v>
      </c>
      <c r="DB224" s="33">
        <v>52.286133662923426</v>
      </c>
      <c r="DC224" s="33">
        <v>37.322672717925855</v>
      </c>
      <c r="DD224" s="33">
        <v>177.24517986603243</v>
      </c>
      <c r="DE224" s="33">
        <v>21.664402253530465</v>
      </c>
      <c r="DF224" s="33">
        <v>0</v>
      </c>
      <c r="DG224" s="33">
        <v>34.849162245787355</v>
      </c>
      <c r="DH224" s="33">
        <v>64.198021420847212</v>
      </c>
      <c r="DI224" s="33">
        <v>20.779645705281865</v>
      </c>
      <c r="DJ224" s="33">
        <v>8.7413099381651396</v>
      </c>
      <c r="DK224" s="33">
        <v>24.633341102132079</v>
      </c>
      <c r="DL224" s="33">
        <v>446.63727027206193</v>
      </c>
      <c r="DM224" s="33">
        <v>14.05012442015652</v>
      </c>
      <c r="DN224" s="33">
        <v>40.431521705194584</v>
      </c>
      <c r="DO224" s="33">
        <v>0</v>
      </c>
      <c r="DP224" s="76">
        <f t="shared" si="7"/>
        <v>5793.4697329816026</v>
      </c>
      <c r="DQ224" s="33">
        <v>10727.218994982581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16520.688727964181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5.4953323642044047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3116.9631584397816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3122.458490803986</v>
      </c>
      <c r="DQ225" s="33">
        <v>477.64271515367545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3600.1012059576615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1.0678742827998549</v>
      </c>
      <c r="G226" s="33">
        <v>0</v>
      </c>
      <c r="H226" s="33">
        <v>0</v>
      </c>
      <c r="I226" s="33">
        <v>0</v>
      </c>
      <c r="J226" s="33">
        <v>0</v>
      </c>
      <c r="K226" s="33">
        <v>1.486110298456025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2.5613693631431307</v>
      </c>
      <c r="X226" s="33">
        <v>2.1273509437441072</v>
      </c>
      <c r="Y226" s="33">
        <v>1.8530024433337353</v>
      </c>
      <c r="Z226" s="33">
        <v>1.2125789596444747</v>
      </c>
      <c r="AA226" s="33">
        <v>0</v>
      </c>
      <c r="AB226" s="33">
        <v>0</v>
      </c>
      <c r="AC226" s="33">
        <v>0</v>
      </c>
      <c r="AD226" s="33">
        <v>3.2634134900834564</v>
      </c>
      <c r="AE226" s="33">
        <v>1.2828470779702348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1.0147372336247913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1.4123694004827381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1.2714920053797882</v>
      </c>
      <c r="BX226" s="33">
        <v>0</v>
      </c>
      <c r="BY226" s="33">
        <v>2.322050210246299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1.0403253100343379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3.2750611587505425</v>
      </c>
      <c r="CT226" s="33">
        <v>0</v>
      </c>
      <c r="CU226" s="33">
        <v>0</v>
      </c>
      <c r="CV226" s="33">
        <v>2.3842446210540138</v>
      </c>
      <c r="CW226" s="33">
        <v>2.4030071942085112</v>
      </c>
      <c r="CX226" s="33">
        <v>0</v>
      </c>
      <c r="CY226" s="33">
        <v>0</v>
      </c>
      <c r="CZ226" s="33">
        <v>0</v>
      </c>
      <c r="DA226" s="33">
        <v>0</v>
      </c>
      <c r="DB226" s="33">
        <v>2.566397616904537</v>
      </c>
      <c r="DC226" s="33">
        <v>4.8526054962310088</v>
      </c>
      <c r="DD226" s="33">
        <v>41.667784203909548</v>
      </c>
      <c r="DE226" s="33">
        <v>16.298207605494987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95.362828915496124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567.64673795313308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663.00956686862924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314.03981254736135</v>
      </c>
      <c r="D229" s="33">
        <v>39.060320983334584</v>
      </c>
      <c r="E229" s="33">
        <v>163.45131587689659</v>
      </c>
      <c r="F229" s="33">
        <v>373.41625710654347</v>
      </c>
      <c r="G229" s="33">
        <v>5.7433352565683178</v>
      </c>
      <c r="H229" s="33">
        <v>2.8500567433286266</v>
      </c>
      <c r="I229" s="33">
        <v>29.289730073460209</v>
      </c>
      <c r="J229" s="33">
        <v>4.2447962375187833</v>
      </c>
      <c r="K229" s="33">
        <v>2991.7135182861643</v>
      </c>
      <c r="L229" s="33">
        <v>96.228672065040129</v>
      </c>
      <c r="M229" s="33">
        <v>236.72416604494504</v>
      </c>
      <c r="N229" s="33">
        <v>25.005974862233018</v>
      </c>
      <c r="O229" s="33">
        <v>32.594588223650952</v>
      </c>
      <c r="P229" s="33">
        <v>110.2937929469566</v>
      </c>
      <c r="Q229" s="33">
        <v>74.654892246820054</v>
      </c>
      <c r="R229" s="33">
        <v>22.487491122288532</v>
      </c>
      <c r="S229" s="33">
        <v>4.8599045855686169</v>
      </c>
      <c r="T229" s="33">
        <v>471.44410690834286</v>
      </c>
      <c r="U229" s="33">
        <v>12526.462420901973</v>
      </c>
      <c r="V229" s="33">
        <v>79.047008549292784</v>
      </c>
      <c r="W229" s="33">
        <v>1039.9756795150013</v>
      </c>
      <c r="X229" s="33">
        <v>838.68921465009009</v>
      </c>
      <c r="Y229" s="33">
        <v>762.54110481414898</v>
      </c>
      <c r="Z229" s="33">
        <v>477.93317059694186</v>
      </c>
      <c r="AA229" s="33">
        <v>148.01195683856187</v>
      </c>
      <c r="AB229" s="33">
        <v>50.827728294265228</v>
      </c>
      <c r="AC229" s="33">
        <v>40.341168979183877</v>
      </c>
      <c r="AD229" s="33">
        <v>1166.129469573425</v>
      </c>
      <c r="AE229" s="33">
        <v>501.38185978993721</v>
      </c>
      <c r="AF229" s="33">
        <v>129.20425842693419</v>
      </c>
      <c r="AG229" s="33">
        <v>93.763737665212261</v>
      </c>
      <c r="AH229" s="33">
        <v>51.112615956399509</v>
      </c>
      <c r="AI229" s="33">
        <v>77.888077118545169</v>
      </c>
      <c r="AJ229" s="33">
        <v>227.31124560036537</v>
      </c>
      <c r="AK229" s="33">
        <v>424.09515528332207</v>
      </c>
      <c r="AL229" s="33">
        <v>31.945773903556592</v>
      </c>
      <c r="AM229" s="33">
        <v>100.029601650544</v>
      </c>
      <c r="AN229" s="33">
        <v>127.03195404081573</v>
      </c>
      <c r="AO229" s="33">
        <v>49.111218184340558</v>
      </c>
      <c r="AP229" s="33">
        <v>76.298309451784448</v>
      </c>
      <c r="AQ229" s="33">
        <v>169.37561371388713</v>
      </c>
      <c r="AR229" s="33">
        <v>13.826011236072187</v>
      </c>
      <c r="AS229" s="33">
        <v>6.2456908007744882</v>
      </c>
      <c r="AT229" s="33">
        <v>35.02219910451474</v>
      </c>
      <c r="AU229" s="33">
        <v>75.737891911439107</v>
      </c>
      <c r="AV229" s="33">
        <v>231.90780206761684</v>
      </c>
      <c r="AW229" s="33">
        <v>102.41897493630003</v>
      </c>
      <c r="AX229" s="33">
        <v>140.68905123187622</v>
      </c>
      <c r="AY229" s="33">
        <v>612.01705033095175</v>
      </c>
      <c r="AZ229" s="33">
        <v>64.712780768364027</v>
      </c>
      <c r="BA229" s="33">
        <v>63.237719154218965</v>
      </c>
      <c r="BB229" s="33">
        <v>778.93575553503331</v>
      </c>
      <c r="BC229" s="33">
        <v>8.4529112136956144</v>
      </c>
      <c r="BD229" s="33">
        <v>525.78439573737512</v>
      </c>
      <c r="BE229" s="33">
        <v>241.70415115785565</v>
      </c>
      <c r="BF229" s="33">
        <v>29.383053443915777</v>
      </c>
      <c r="BG229" s="33">
        <v>54.014676625324128</v>
      </c>
      <c r="BH229" s="33">
        <v>111.2922891906699</v>
      </c>
      <c r="BI229" s="33">
        <v>33.244129240022012</v>
      </c>
      <c r="BJ229" s="33">
        <v>2.4664448577872591</v>
      </c>
      <c r="BK229" s="33">
        <v>89.57188218716135</v>
      </c>
      <c r="BL229" s="33">
        <v>52.749388588469998</v>
      </c>
      <c r="BM229" s="33">
        <v>2.9790195430162432</v>
      </c>
      <c r="BN229" s="33">
        <v>170.51524072440893</v>
      </c>
      <c r="BO229" s="33">
        <v>731.18545926730053</v>
      </c>
      <c r="BP229" s="33">
        <v>2.8541322328909811</v>
      </c>
      <c r="BQ229" s="33">
        <v>1957.9644086466312</v>
      </c>
      <c r="BR229" s="33">
        <v>2144.4066923381811</v>
      </c>
      <c r="BS229" s="33">
        <v>236.17412275571368</v>
      </c>
      <c r="BT229" s="33">
        <v>74.889610744719477</v>
      </c>
      <c r="BU229" s="33">
        <v>26.519305232921354</v>
      </c>
      <c r="BV229" s="33">
        <v>23.838986929041557</v>
      </c>
      <c r="BW229" s="33">
        <v>734.513165358538</v>
      </c>
      <c r="BX229" s="33">
        <v>12.268075728016118</v>
      </c>
      <c r="BY229" s="33">
        <v>869.43849552807546</v>
      </c>
      <c r="BZ229" s="33">
        <v>1718.1656499724622</v>
      </c>
      <c r="CA229" s="33">
        <v>44.437109207840678</v>
      </c>
      <c r="CB229" s="33">
        <v>22.720449155193606</v>
      </c>
      <c r="CC229" s="33">
        <v>29.80444317953139</v>
      </c>
      <c r="CD229" s="33">
        <v>406.36110187003578</v>
      </c>
      <c r="CE229" s="33">
        <v>353.10085047243433</v>
      </c>
      <c r="CF229" s="33">
        <v>63.979220430821208</v>
      </c>
      <c r="CG229" s="33">
        <v>215.62534154694319</v>
      </c>
      <c r="CH229" s="33">
        <v>6.3499151778898693</v>
      </c>
      <c r="CI229" s="33">
        <v>211.37561670412492</v>
      </c>
      <c r="CJ229" s="33">
        <v>13.31172211512485</v>
      </c>
      <c r="CK229" s="33">
        <v>77.291492952955565</v>
      </c>
      <c r="CL229" s="33">
        <v>42.752210771557735</v>
      </c>
      <c r="CM229" s="33">
        <v>134.88987807087997</v>
      </c>
      <c r="CN229" s="33">
        <v>20.675092248632094</v>
      </c>
      <c r="CO229" s="33">
        <v>5.7741979082378636</v>
      </c>
      <c r="CP229" s="33">
        <v>15.262565486506231</v>
      </c>
      <c r="CQ229" s="33">
        <v>6.2432743254754639</v>
      </c>
      <c r="CR229" s="33">
        <v>84.482899962749556</v>
      </c>
      <c r="CS229" s="33">
        <v>174.39784015016448</v>
      </c>
      <c r="CT229" s="33">
        <v>141.01735210470673</v>
      </c>
      <c r="CU229" s="33">
        <v>36.644234348675504</v>
      </c>
      <c r="CV229" s="33">
        <v>496.41871769687071</v>
      </c>
      <c r="CW229" s="33">
        <v>826.69528871555281</v>
      </c>
      <c r="CX229" s="33">
        <v>131.46293557069697</v>
      </c>
      <c r="CY229" s="33">
        <v>105.56680357708325</v>
      </c>
      <c r="CZ229" s="33">
        <v>3.1106315906531132</v>
      </c>
      <c r="DA229" s="33">
        <v>97.109495881055466</v>
      </c>
      <c r="DB229" s="33">
        <v>167.93264067217709</v>
      </c>
      <c r="DC229" s="33">
        <v>1299.1640793526635</v>
      </c>
      <c r="DD229" s="33">
        <v>3040.6010440830059</v>
      </c>
      <c r="DE229" s="33">
        <v>53.568456600108632</v>
      </c>
      <c r="DF229" s="33">
        <v>42.49571932294139</v>
      </c>
      <c r="DG229" s="33">
        <v>15.689221110442611</v>
      </c>
      <c r="DH229" s="33">
        <v>143.49090538448831</v>
      </c>
      <c r="DI229" s="33">
        <v>79.011123621357115</v>
      </c>
      <c r="DJ229" s="33">
        <v>15.20595015352349</v>
      </c>
      <c r="DK229" s="33">
        <v>129.60817532322017</v>
      </c>
      <c r="DL229" s="33">
        <v>210.40846706572529</v>
      </c>
      <c r="DM229" s="33">
        <v>112.19913514363064</v>
      </c>
      <c r="DN229" s="33">
        <v>50.520055101410641</v>
      </c>
      <c r="DO229" s="33">
        <v>0</v>
      </c>
      <c r="DP229" s="76">
        <f t="shared" si="7"/>
        <v>45292.493344094</v>
      </c>
      <c r="DQ229" s="33">
        <v>-4173.3101589052239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38608.313155214964</v>
      </c>
      <c r="GE229" s="33">
        <v>-11788.117106611004</v>
      </c>
      <c r="GF229" s="33">
        <v>64280.036278774111</v>
      </c>
      <c r="GG229" s="47">
        <f t="shared" si="6"/>
        <v>132219.41551256686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28.580319291237014</v>
      </c>
      <c r="D230" s="33">
        <v>0</v>
      </c>
      <c r="E230" s="33">
        <v>21.583850196963439</v>
      </c>
      <c r="F230" s="33">
        <v>0</v>
      </c>
      <c r="G230" s="33">
        <v>0</v>
      </c>
      <c r="H230" s="33">
        <v>0</v>
      </c>
      <c r="I230" s="33">
        <v>1.7760249404942923</v>
      </c>
      <c r="J230" s="33">
        <v>0</v>
      </c>
      <c r="K230" s="33">
        <v>4.665394407810016</v>
      </c>
      <c r="L230" s="33">
        <v>7.5887986163891759</v>
      </c>
      <c r="M230" s="33">
        <v>21.924486572923684</v>
      </c>
      <c r="N230" s="33">
        <v>2.3175971002680393</v>
      </c>
      <c r="O230" s="33">
        <v>4.3189768480642297</v>
      </c>
      <c r="P230" s="33">
        <v>6.6418682144511081</v>
      </c>
      <c r="Q230" s="33">
        <v>3.1215384304521963</v>
      </c>
      <c r="R230" s="33">
        <v>2.3085814294583513</v>
      </c>
      <c r="S230" s="33">
        <v>0</v>
      </c>
      <c r="T230" s="33">
        <v>59.697952288854438</v>
      </c>
      <c r="U230" s="33">
        <v>333.64918722816685</v>
      </c>
      <c r="V230" s="33">
        <v>3.5952269227038762</v>
      </c>
      <c r="W230" s="33">
        <v>139.04166484544402</v>
      </c>
      <c r="X230" s="33">
        <v>106.49288060408236</v>
      </c>
      <c r="Y230" s="33">
        <v>104.10571097153182</v>
      </c>
      <c r="Z230" s="33">
        <v>64.854102553316977</v>
      </c>
      <c r="AA230" s="33">
        <v>18.068389848139208</v>
      </c>
      <c r="AB230" s="33">
        <v>6.1016200751685377</v>
      </c>
      <c r="AC230" s="33">
        <v>2.9297894720691149</v>
      </c>
      <c r="AD230" s="33">
        <v>156.61357898306539</v>
      </c>
      <c r="AE230" s="33">
        <v>53.887976476808021</v>
      </c>
      <c r="AF230" s="33">
        <v>17.352172697002601</v>
      </c>
      <c r="AG230" s="33">
        <v>12.689612703765588</v>
      </c>
      <c r="AH230" s="33">
        <v>6.8717285972102884</v>
      </c>
      <c r="AI230" s="33">
        <v>9.6923428553642079</v>
      </c>
      <c r="AJ230" s="33">
        <v>29.430887027502383</v>
      </c>
      <c r="AK230" s="33">
        <v>53.276074894552444</v>
      </c>
      <c r="AL230" s="33">
        <v>3.6343229319311181</v>
      </c>
      <c r="AM230" s="33">
        <v>11.070193690034399</v>
      </c>
      <c r="AN230" s="33">
        <v>16.232104386351548</v>
      </c>
      <c r="AO230" s="33">
        <v>6.4757635740287407</v>
      </c>
      <c r="AP230" s="33">
        <v>11.155721231639461</v>
      </c>
      <c r="AQ230" s="33">
        <v>21.372430086284837</v>
      </c>
      <c r="AR230" s="33">
        <v>5.0783686856189343</v>
      </c>
      <c r="AS230" s="33">
        <v>0</v>
      </c>
      <c r="AT230" s="33">
        <v>3.5186841398450581</v>
      </c>
      <c r="AU230" s="33">
        <v>1.4112647366559721</v>
      </c>
      <c r="AV230" s="33">
        <v>1.8918624270792506</v>
      </c>
      <c r="AW230" s="33">
        <v>1.1321098885595271</v>
      </c>
      <c r="AX230" s="33">
        <v>12.746847922492604</v>
      </c>
      <c r="AY230" s="33">
        <v>1.4251617338340257</v>
      </c>
      <c r="AZ230" s="33">
        <v>1.2140394167708721</v>
      </c>
      <c r="BA230" s="33">
        <v>0</v>
      </c>
      <c r="BB230" s="33">
        <v>2.3622677822416951</v>
      </c>
      <c r="BC230" s="33">
        <v>0</v>
      </c>
      <c r="BD230" s="33">
        <v>0</v>
      </c>
      <c r="BE230" s="33">
        <v>4.4311957627556495</v>
      </c>
      <c r="BF230" s="33">
        <v>3.8586585704892324</v>
      </c>
      <c r="BG230" s="33">
        <v>0</v>
      </c>
      <c r="BH230" s="33">
        <v>7.1790320466345729</v>
      </c>
      <c r="BI230" s="33">
        <v>0</v>
      </c>
      <c r="BJ230" s="33">
        <v>0</v>
      </c>
      <c r="BK230" s="33">
        <v>4.3668248537878576</v>
      </c>
      <c r="BL230" s="33">
        <v>6.1621710545068034</v>
      </c>
      <c r="BM230" s="33">
        <v>0</v>
      </c>
      <c r="BN230" s="33">
        <v>24.999716984632453</v>
      </c>
      <c r="BO230" s="33">
        <v>4.8048298547233301</v>
      </c>
      <c r="BP230" s="33">
        <v>0</v>
      </c>
      <c r="BQ230" s="33">
        <v>12.277164303444303</v>
      </c>
      <c r="BR230" s="33">
        <v>24.353254411226807</v>
      </c>
      <c r="BS230" s="33">
        <v>21.820878545678305</v>
      </c>
      <c r="BT230" s="33">
        <v>1.476091900655911</v>
      </c>
      <c r="BU230" s="33">
        <v>2.6070431194225114</v>
      </c>
      <c r="BV230" s="33">
        <v>2.6519791852070318</v>
      </c>
      <c r="BW230" s="33">
        <v>33.093681045654421</v>
      </c>
      <c r="BX230" s="33">
        <v>0</v>
      </c>
      <c r="BY230" s="33">
        <v>0</v>
      </c>
      <c r="BZ230" s="33">
        <v>2.1290348967965458</v>
      </c>
      <c r="CA230" s="33">
        <v>1.3284658961827229</v>
      </c>
      <c r="CB230" s="33">
        <v>0</v>
      </c>
      <c r="CC230" s="33">
        <v>0</v>
      </c>
      <c r="CD230" s="33">
        <v>91.891205705326954</v>
      </c>
      <c r="CE230" s="33">
        <v>2.1322540619425072</v>
      </c>
      <c r="CF230" s="33">
        <v>8.6673437913347104</v>
      </c>
      <c r="CG230" s="33">
        <v>3.7872375027788343</v>
      </c>
      <c r="CH230" s="33">
        <v>3.2421480201217765</v>
      </c>
      <c r="CI230" s="33">
        <v>0</v>
      </c>
      <c r="CJ230" s="33">
        <v>0</v>
      </c>
      <c r="CK230" s="33">
        <v>10.408650737546644</v>
      </c>
      <c r="CL230" s="33">
        <v>0</v>
      </c>
      <c r="CM230" s="33">
        <v>4.0146620825465522</v>
      </c>
      <c r="CN230" s="33">
        <v>2.8060972144982399</v>
      </c>
      <c r="CO230" s="33">
        <v>0</v>
      </c>
      <c r="CP230" s="33">
        <v>2.0715408773403605</v>
      </c>
      <c r="CQ230" s="33">
        <v>0</v>
      </c>
      <c r="CR230" s="33">
        <v>11.472156456435581</v>
      </c>
      <c r="CS230" s="33">
        <v>28.880983261773121</v>
      </c>
      <c r="CT230" s="33">
        <v>0</v>
      </c>
      <c r="CU230" s="33">
        <v>1.0520674103919534</v>
      </c>
      <c r="CV230" s="33">
        <v>3.1804365135484254</v>
      </c>
      <c r="CW230" s="33">
        <v>5.0892337447443872</v>
      </c>
      <c r="CX230" s="33">
        <v>2.1101338891981078</v>
      </c>
      <c r="CY230" s="33">
        <v>1.2640709615904693</v>
      </c>
      <c r="CZ230" s="33">
        <v>0</v>
      </c>
      <c r="DA230" s="33">
        <v>0</v>
      </c>
      <c r="DB230" s="33">
        <v>1.5551778073238445</v>
      </c>
      <c r="DC230" s="33">
        <v>0</v>
      </c>
      <c r="DD230" s="33">
        <v>1.0126385621685208</v>
      </c>
      <c r="DE230" s="33">
        <v>2.2634548041694003</v>
      </c>
      <c r="DF230" s="33">
        <v>0</v>
      </c>
      <c r="DG230" s="33">
        <v>1.1297557708983237</v>
      </c>
      <c r="DH230" s="33">
        <v>15.043906358104541</v>
      </c>
      <c r="DI230" s="33">
        <v>11.556941221644301</v>
      </c>
      <c r="DJ230" s="33">
        <v>1.1535648252218429</v>
      </c>
      <c r="DK230" s="33">
        <v>2.4393299365537233</v>
      </c>
      <c r="DL230" s="33">
        <v>10.487278145340795</v>
      </c>
      <c r="DM230" s="33">
        <v>1.0353915983040434</v>
      </c>
      <c r="DN230" s="33">
        <v>0</v>
      </c>
      <c r="DO230" s="33">
        <v>0</v>
      </c>
      <c r="DP230" s="76">
        <f t="shared" si="7"/>
        <v>1771.1871614192746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1771.1871614192746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133.93431811185604</v>
      </c>
      <c r="D232" s="33">
        <v>0</v>
      </c>
      <c r="E232" s="33">
        <v>101.15114763443988</v>
      </c>
      <c r="F232" s="33">
        <v>0</v>
      </c>
      <c r="G232" s="33">
        <v>3.5931527542281319</v>
      </c>
      <c r="H232" s="33">
        <v>0</v>
      </c>
      <c r="I232" s="33">
        <v>8.3228842523003603</v>
      </c>
      <c r="J232" s="33">
        <v>1.1201061050305088</v>
      </c>
      <c r="K232" s="33">
        <v>21.864040317205426</v>
      </c>
      <c r="L232" s="33">
        <v>35.562953570148473</v>
      </c>
      <c r="M232" s="33">
        <v>102.743469349463</v>
      </c>
      <c r="N232" s="33">
        <v>10.86082293620799</v>
      </c>
      <c r="O232" s="33">
        <v>20.239774552264596</v>
      </c>
      <c r="P232" s="33">
        <v>31.125407705437055</v>
      </c>
      <c r="Q232" s="33">
        <v>9.071551024130736</v>
      </c>
      <c r="R232" s="33">
        <v>10.818573312965089</v>
      </c>
      <c r="S232" s="33">
        <v>3.2718183452669285</v>
      </c>
      <c r="T232" s="33">
        <v>279.75910454343182</v>
      </c>
      <c r="U232" s="33">
        <v>1563.5611318618467</v>
      </c>
      <c r="V232" s="33">
        <v>16.845696752478172</v>
      </c>
      <c r="W232" s="33">
        <v>651.58301348724217</v>
      </c>
      <c r="X232" s="33">
        <v>499.05150471318399</v>
      </c>
      <c r="Y232" s="33">
        <v>487.86464799213195</v>
      </c>
      <c r="Z232" s="33">
        <v>303.92207706714311</v>
      </c>
      <c r="AA232" s="33">
        <v>84.672863484478071</v>
      </c>
      <c r="AB232" s="33">
        <v>28.593673703144244</v>
      </c>
      <c r="AC232" s="33">
        <v>13.729705086716256</v>
      </c>
      <c r="AD232" s="33">
        <v>733.92927120256422</v>
      </c>
      <c r="AE232" s="33">
        <v>252.53214669515447</v>
      </c>
      <c r="AF232" s="33">
        <v>81.31649595128161</v>
      </c>
      <c r="AG232" s="33">
        <v>59.466607327353906</v>
      </c>
      <c r="AH232" s="33">
        <v>32.202589290151543</v>
      </c>
      <c r="AI232" s="33">
        <v>45.420672806743134</v>
      </c>
      <c r="AJ232" s="33">
        <v>137.9202851195646</v>
      </c>
      <c r="AK232" s="33">
        <v>249.66462725508674</v>
      </c>
      <c r="AL232" s="33">
        <v>17.031320004732091</v>
      </c>
      <c r="AM232" s="33">
        <v>51.877616486094745</v>
      </c>
      <c r="AN232" s="33">
        <v>76.067583792635972</v>
      </c>
      <c r="AO232" s="33">
        <v>30.347001015032951</v>
      </c>
      <c r="AP232" s="33">
        <v>52.278419319958431</v>
      </c>
      <c r="AQ232" s="33">
        <v>100.15639856331292</v>
      </c>
      <c r="AR232" s="33">
        <v>23.799453906486566</v>
      </c>
      <c r="AS232" s="33">
        <v>0</v>
      </c>
      <c r="AT232" s="33">
        <v>16.490066152296684</v>
      </c>
      <c r="AU232" s="33">
        <v>6.6138040056951013</v>
      </c>
      <c r="AV232" s="33">
        <v>8.8660942161847132</v>
      </c>
      <c r="AW232" s="33">
        <v>5.3055846548503363</v>
      </c>
      <c r="AX232" s="33">
        <v>59.734825464249838</v>
      </c>
      <c r="AY232" s="33">
        <v>6.6789242246392391</v>
      </c>
      <c r="AZ232" s="33">
        <v>5.6895191034788386</v>
      </c>
      <c r="BA232" s="33">
        <v>0</v>
      </c>
      <c r="BB232" s="33">
        <v>11.070622886440651</v>
      </c>
      <c r="BC232" s="33">
        <v>0</v>
      </c>
      <c r="BD232" s="33">
        <v>0</v>
      </c>
      <c r="BE232" s="33">
        <v>20.765659643515352</v>
      </c>
      <c r="BF232" s="33">
        <v>18.083336227160483</v>
      </c>
      <c r="BG232" s="33">
        <v>3.1258443336326076</v>
      </c>
      <c r="BH232" s="33">
        <v>33.64408987848774</v>
      </c>
      <c r="BI232" s="33">
        <v>2.771169440446986</v>
      </c>
      <c r="BJ232" s="33">
        <v>0</v>
      </c>
      <c r="BK232" s="33">
        <v>20.464859338046089</v>
      </c>
      <c r="BL232" s="33">
        <v>28.877430299634124</v>
      </c>
      <c r="BM232" s="33">
        <v>0</v>
      </c>
      <c r="BN232" s="33">
        <v>117.15474600568085</v>
      </c>
      <c r="BO232" s="33">
        <v>22.516599750975136</v>
      </c>
      <c r="BP232" s="33">
        <v>0</v>
      </c>
      <c r="BQ232" s="33">
        <v>57.53377394328831</v>
      </c>
      <c r="BR232" s="33">
        <v>114.12526536651708</v>
      </c>
      <c r="BS232" s="33">
        <v>102.25793696829469</v>
      </c>
      <c r="BT232" s="33">
        <v>6.9173251764685268</v>
      </c>
      <c r="BU232" s="33">
        <v>12.217237285908125</v>
      </c>
      <c r="BV232" s="33">
        <v>12.428326384105461</v>
      </c>
      <c r="BW232" s="33">
        <v>155.08502754970917</v>
      </c>
      <c r="BX232" s="33">
        <v>0</v>
      </c>
      <c r="BY232" s="33">
        <v>0</v>
      </c>
      <c r="BZ232" s="33">
        <v>9.9776122490119352</v>
      </c>
      <c r="CA232" s="33">
        <v>6.2257762203484486</v>
      </c>
      <c r="CB232" s="33">
        <v>0</v>
      </c>
      <c r="CC232" s="33">
        <v>0</v>
      </c>
      <c r="CD232" s="33">
        <v>430.62450951668751</v>
      </c>
      <c r="CE232" s="33">
        <v>9.9926736689740068</v>
      </c>
      <c r="CF232" s="33">
        <v>40.617278229266383</v>
      </c>
      <c r="CG232" s="33">
        <v>17.747914825355231</v>
      </c>
      <c r="CH232" s="33">
        <v>15.194174432534465</v>
      </c>
      <c r="CI232" s="33">
        <v>0</v>
      </c>
      <c r="CJ232" s="33">
        <v>2.1064586316661242</v>
      </c>
      <c r="CK232" s="33">
        <v>48.777465527658158</v>
      </c>
      <c r="CL232" s="33">
        <v>1.6091752835777016</v>
      </c>
      <c r="CM232" s="33">
        <v>18.813681645616196</v>
      </c>
      <c r="CN232" s="33">
        <v>13.150053123956317</v>
      </c>
      <c r="CO232" s="33">
        <v>2.9529846678397811</v>
      </c>
      <c r="CP232" s="33">
        <v>9.7077437106339826</v>
      </c>
      <c r="CQ232" s="33">
        <v>3.2362382723246914</v>
      </c>
      <c r="CR232" s="33">
        <v>53.761311642740665</v>
      </c>
      <c r="CS232" s="33">
        <v>135.34893472090891</v>
      </c>
      <c r="CT232" s="33">
        <v>0</v>
      </c>
      <c r="CU232" s="33">
        <v>4.9304480000921576</v>
      </c>
      <c r="CV232" s="33">
        <v>14.904918149628058</v>
      </c>
      <c r="CW232" s="33">
        <v>23.850358106195017</v>
      </c>
      <c r="CX232" s="33">
        <v>9.8890305879944318</v>
      </c>
      <c r="CY232" s="33">
        <v>5.9239805709024145</v>
      </c>
      <c r="CZ232" s="33">
        <v>2.6699438883062352</v>
      </c>
      <c r="DA232" s="33">
        <v>2.0335996999759391</v>
      </c>
      <c r="DB232" s="33">
        <v>7.2882461350456804</v>
      </c>
      <c r="DC232" s="33">
        <v>1.6934908184568436</v>
      </c>
      <c r="DD232" s="33">
        <v>4.7456687518034562</v>
      </c>
      <c r="DE232" s="33">
        <v>10.607098985992888</v>
      </c>
      <c r="DF232" s="33">
        <v>0</v>
      </c>
      <c r="DG232" s="33">
        <v>5.29453015572106</v>
      </c>
      <c r="DH232" s="33">
        <v>70.499399229214788</v>
      </c>
      <c r="DI232" s="33">
        <v>54.158633645997128</v>
      </c>
      <c r="DJ232" s="33">
        <v>5.4061142121292658</v>
      </c>
      <c r="DK232" s="33">
        <v>11.431292574898981</v>
      </c>
      <c r="DL232" s="33">
        <v>49.147903345888466</v>
      </c>
      <c r="DM232" s="33">
        <v>4.8522977022145595</v>
      </c>
      <c r="DN232" s="33">
        <v>1.5834721730625931</v>
      </c>
      <c r="DO232" s="33">
        <v>0</v>
      </c>
      <c r="DP232" s="76">
        <f t="shared" si="7"/>
        <v>8326.446408801221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8326.446408801221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91.317308360124542</v>
      </c>
      <c r="D233" s="33">
        <v>0</v>
      </c>
      <c r="E233" s="33">
        <v>91.167067919994068</v>
      </c>
      <c r="F233" s="33">
        <v>0</v>
      </c>
      <c r="G233" s="33">
        <v>2.4498354317886792</v>
      </c>
      <c r="H233" s="33">
        <v>0</v>
      </c>
      <c r="I233" s="33">
        <v>5.6745978060544457</v>
      </c>
      <c r="J233" s="33">
        <v>0</v>
      </c>
      <c r="K233" s="33">
        <v>21.121162500571717</v>
      </c>
      <c r="L233" s="33">
        <v>24.247058133747768</v>
      </c>
      <c r="M233" s="33">
        <v>70.051180346013126</v>
      </c>
      <c r="N233" s="33">
        <v>7.4049812706115139</v>
      </c>
      <c r="O233" s="33">
        <v>13.799612825033964</v>
      </c>
      <c r="P233" s="33">
        <v>21.221509866487221</v>
      </c>
      <c r="Q233" s="33">
        <v>6.1850437875325985</v>
      </c>
      <c r="R233" s="33">
        <v>7.376175196648088</v>
      </c>
      <c r="S233" s="33">
        <v>2.2307474958250051</v>
      </c>
      <c r="T233" s="33">
        <v>190.74161705746894</v>
      </c>
      <c r="U233" s="33">
        <v>1066.046372811559</v>
      </c>
      <c r="V233" s="33">
        <v>11.485508020449799</v>
      </c>
      <c r="W233" s="33">
        <v>444.25362971677822</v>
      </c>
      <c r="X233" s="33">
        <v>340.25663314624256</v>
      </c>
      <c r="Y233" s="33">
        <v>332.62935987395338</v>
      </c>
      <c r="Z233" s="33">
        <v>207.21609233722657</v>
      </c>
      <c r="AA233" s="33">
        <v>57.730521150593411</v>
      </c>
      <c r="AB233" s="33">
        <v>19.495356795098125</v>
      </c>
      <c r="AC233" s="33">
        <v>9.3610041905029426</v>
      </c>
      <c r="AD233" s="33">
        <v>500.39785558883801</v>
      </c>
      <c r="AE233" s="33">
        <v>172.17809621688195</v>
      </c>
      <c r="AF233" s="33">
        <v>55.442127456433241</v>
      </c>
      <c r="AG233" s="33">
        <v>40.544728154790349</v>
      </c>
      <c r="AH233" s="33">
        <v>21.955939431052386</v>
      </c>
      <c r="AI233" s="33">
        <v>30.968116634257353</v>
      </c>
      <c r="AJ233" s="33">
        <v>94.034967161001973</v>
      </c>
      <c r="AK233" s="33">
        <v>170.22300240202685</v>
      </c>
      <c r="AL233" s="33">
        <v>11.61206718768821</v>
      </c>
      <c r="AM233" s="33">
        <v>35.370503754628359</v>
      </c>
      <c r="AN233" s="33">
        <v>51.863384256755744</v>
      </c>
      <c r="AO233" s="33">
        <v>20.69078701084203</v>
      </c>
      <c r="AP233" s="33">
        <v>35.64377379092312</v>
      </c>
      <c r="AQ233" s="33">
        <v>68.287298287562422</v>
      </c>
      <c r="AR233" s="33">
        <v>29.883171451094352</v>
      </c>
      <c r="AS233" s="33">
        <v>2.3838691839994572</v>
      </c>
      <c r="AT233" s="33">
        <v>16.329105678119511</v>
      </c>
      <c r="AU233" s="33">
        <v>8.4825860505503901</v>
      </c>
      <c r="AV233" s="33">
        <v>11.22321765289928</v>
      </c>
      <c r="AW233" s="33">
        <v>10.774062273511502</v>
      </c>
      <c r="AX233" s="33">
        <v>40.727601063392079</v>
      </c>
      <c r="AY233" s="33">
        <v>7.2921251101932443</v>
      </c>
      <c r="AZ233" s="33">
        <v>7.1617357917341602</v>
      </c>
      <c r="BA233" s="33">
        <v>0</v>
      </c>
      <c r="BB233" s="33">
        <v>14.647155942081</v>
      </c>
      <c r="BC233" s="33">
        <v>0</v>
      </c>
      <c r="BD233" s="33">
        <v>2155.9355432154716</v>
      </c>
      <c r="BE233" s="33">
        <v>127.4593183325934</v>
      </c>
      <c r="BF233" s="33">
        <v>18.576137760445921</v>
      </c>
      <c r="BG233" s="33">
        <v>3.6474266976500926</v>
      </c>
      <c r="BH233" s="33">
        <v>43.996133539897976</v>
      </c>
      <c r="BI233" s="33">
        <v>4.5175463711603676</v>
      </c>
      <c r="BJ233" s="33">
        <v>0</v>
      </c>
      <c r="BK233" s="33">
        <v>27.580016905129071</v>
      </c>
      <c r="BL233" s="33">
        <v>19.688823928736316</v>
      </c>
      <c r="BM233" s="33">
        <v>0</v>
      </c>
      <c r="BN233" s="33">
        <v>79.876884563059591</v>
      </c>
      <c r="BO233" s="33">
        <v>15.351967379742725</v>
      </c>
      <c r="BP233" s="33">
        <v>31.367862169841377</v>
      </c>
      <c r="BQ233" s="33">
        <v>1051.8372034816155</v>
      </c>
      <c r="BR233" s="33">
        <v>1160.4316088816104</v>
      </c>
      <c r="BS233" s="33">
        <v>69.720141141162387</v>
      </c>
      <c r="BT233" s="33">
        <v>959.47940226213029</v>
      </c>
      <c r="BU233" s="33">
        <v>324.76198873178402</v>
      </c>
      <c r="BV233" s="33">
        <v>69.436583474060143</v>
      </c>
      <c r="BW233" s="33">
        <v>105.73800264520528</v>
      </c>
      <c r="BX233" s="33">
        <v>0</v>
      </c>
      <c r="BY233" s="33">
        <v>0</v>
      </c>
      <c r="BZ233" s="33">
        <v>16.914293536200823</v>
      </c>
      <c r="CA233" s="33">
        <v>8.6594495548798136</v>
      </c>
      <c r="CB233" s="33">
        <v>0</v>
      </c>
      <c r="CC233" s="33">
        <v>0</v>
      </c>
      <c r="CD233" s="33">
        <v>225.79576589802747</v>
      </c>
      <c r="CE233" s="33">
        <v>1418.8706811557306</v>
      </c>
      <c r="CF233" s="33">
        <v>134.04335303520736</v>
      </c>
      <c r="CG233" s="33">
        <v>1865.0867338583746</v>
      </c>
      <c r="CH233" s="33">
        <v>28.40376386493201</v>
      </c>
      <c r="CI233" s="33">
        <v>0</v>
      </c>
      <c r="CJ233" s="33">
        <v>109.97136361974863</v>
      </c>
      <c r="CK233" s="33">
        <v>33.25680022423029</v>
      </c>
      <c r="CL233" s="33">
        <v>1.7032497354727583</v>
      </c>
      <c r="CM233" s="33">
        <v>1024.1011448876302</v>
      </c>
      <c r="CN233" s="33">
        <v>8.9657936293031373</v>
      </c>
      <c r="CO233" s="33">
        <v>4.2403553307220232</v>
      </c>
      <c r="CP233" s="33">
        <v>6.6188041900110335</v>
      </c>
      <c r="CQ233" s="33">
        <v>4.2523532035345344</v>
      </c>
      <c r="CR233" s="33">
        <v>181.250285972808</v>
      </c>
      <c r="CS233" s="33">
        <v>175.59294881899467</v>
      </c>
      <c r="CT233" s="33">
        <v>0</v>
      </c>
      <c r="CU233" s="33">
        <v>200.63269559401715</v>
      </c>
      <c r="CV233" s="33">
        <v>19.321591468825648</v>
      </c>
      <c r="CW233" s="33">
        <v>27.428665133648522</v>
      </c>
      <c r="CX233" s="33">
        <v>16.221287892071388</v>
      </c>
      <c r="CY233" s="33">
        <v>229.93967260266476</v>
      </c>
      <c r="CZ233" s="33">
        <v>4.1793376667183093</v>
      </c>
      <c r="DA233" s="33">
        <v>2.8547187812689003</v>
      </c>
      <c r="DB233" s="33">
        <v>9.7934121077107328</v>
      </c>
      <c r="DC233" s="33">
        <v>393.81656667673252</v>
      </c>
      <c r="DD233" s="33">
        <v>1263.0521135446488</v>
      </c>
      <c r="DE233" s="33">
        <v>7.2319905948327223</v>
      </c>
      <c r="DF233" s="33">
        <v>0</v>
      </c>
      <c r="DG233" s="33">
        <v>6.8486603122563796</v>
      </c>
      <c r="DH233" s="33">
        <v>1362.5312542834004</v>
      </c>
      <c r="DI233" s="33">
        <v>36.925716416341984</v>
      </c>
      <c r="DJ233" s="33">
        <v>7.7733562156974747</v>
      </c>
      <c r="DK233" s="33">
        <v>216.77722439085457</v>
      </c>
      <c r="DL233" s="33">
        <v>190.086645593718</v>
      </c>
      <c r="DM233" s="33">
        <v>6.1654179444504118</v>
      </c>
      <c r="DN233" s="33">
        <v>1.9386231803534026</v>
      </c>
      <c r="DO233" s="33">
        <v>0</v>
      </c>
      <c r="DP233" s="76">
        <f t="shared" si="7"/>
        <v>20022.228335968874</v>
      </c>
      <c r="DQ233" s="33">
        <v>56436.302668553973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76458.53100452284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46.710590669687249</v>
      </c>
      <c r="D235" s="33">
        <v>0</v>
      </c>
      <c r="E235" s="33">
        <v>35.274842146242023</v>
      </c>
      <c r="F235" s="33">
        <v>0</v>
      </c>
      <c r="G235" s="33">
        <v>1.2531387763981339</v>
      </c>
      <c r="H235" s="33">
        <v>0</v>
      </c>
      <c r="I235" s="33">
        <v>2.9026678522804534</v>
      </c>
      <c r="J235" s="33">
        <v>0</v>
      </c>
      <c r="K235" s="33">
        <v>7.6247280608555341</v>
      </c>
      <c r="L235" s="33">
        <v>12.40284484692687</v>
      </c>
      <c r="M235" s="33">
        <v>35.83254992763122</v>
      </c>
      <c r="N235" s="33">
        <v>3.7877928648987091</v>
      </c>
      <c r="O235" s="33">
        <v>7.0587720733980763</v>
      </c>
      <c r="P235" s="33">
        <v>10.855217686191359</v>
      </c>
      <c r="Q235" s="33">
        <v>3.1637709632677264</v>
      </c>
      <c r="R235" s="33">
        <v>3.773057994216801</v>
      </c>
      <c r="S235" s="33">
        <v>1.1410710087290794</v>
      </c>
      <c r="T235" s="33">
        <v>97.568070698153008</v>
      </c>
      <c r="U235" s="33">
        <v>545.30358646718219</v>
      </c>
      <c r="V235" s="33">
        <v>5.8750621696041057</v>
      </c>
      <c r="W235" s="33">
        <v>227.24442741333257</v>
      </c>
      <c r="X235" s="33">
        <v>174.04792803201278</v>
      </c>
      <c r="Y235" s="33">
        <v>170.14642845711592</v>
      </c>
      <c r="Z235" s="33">
        <v>105.99508727485562</v>
      </c>
      <c r="AA235" s="33">
        <v>29.53029158479475</v>
      </c>
      <c r="AB235" s="33">
        <v>9.9722566024841655</v>
      </c>
      <c r="AC235" s="33">
        <v>4.7883368755834583</v>
      </c>
      <c r="AD235" s="33">
        <v>255.96329791303975</v>
      </c>
      <c r="AE235" s="33">
        <v>88.07246642614281</v>
      </c>
      <c r="AF235" s="33">
        <v>28.35973341725148</v>
      </c>
      <c r="AG235" s="33">
        <v>20.739422073013589</v>
      </c>
      <c r="AH235" s="33">
        <v>11.230892784178589</v>
      </c>
      <c r="AI235" s="33">
        <v>15.840797827825453</v>
      </c>
      <c r="AJ235" s="33">
        <v>48.100726341744462</v>
      </c>
      <c r="AK235" s="33">
        <v>87.072397670870444</v>
      </c>
      <c r="AL235" s="33">
        <v>5.9397996609135975</v>
      </c>
      <c r="AM235" s="33">
        <v>18.092705012147906</v>
      </c>
      <c r="AN235" s="33">
        <v>26.529136220356246</v>
      </c>
      <c r="AO235" s="33">
        <v>10.583742557168444</v>
      </c>
      <c r="AP235" s="33">
        <v>18.232487984695847</v>
      </c>
      <c r="AQ235" s="33">
        <v>34.930289728535435</v>
      </c>
      <c r="AR235" s="33">
        <v>8.2996442500698961</v>
      </c>
      <c r="AS235" s="33">
        <v>1.2193957494317025</v>
      </c>
      <c r="AT235" s="33">
        <v>5.7506404623227469</v>
      </c>
      <c r="AU235" s="33">
        <v>2.3064480181360802</v>
      </c>
      <c r="AV235" s="33">
        <v>3.0918952789929524</v>
      </c>
      <c r="AW235" s="33">
        <v>1.8502134874064113</v>
      </c>
      <c r="AX235" s="33">
        <v>20.832965145314677</v>
      </c>
      <c r="AY235" s="33">
        <v>2.329162687182698</v>
      </c>
      <c r="AZ235" s="33">
        <v>1.9841204334729379</v>
      </c>
      <c r="BA235" s="33">
        <v>0</v>
      </c>
      <c r="BB235" s="33">
        <v>3.860683539579016</v>
      </c>
      <c r="BC235" s="33">
        <v>0</v>
      </c>
      <c r="BD235" s="33">
        <v>0</v>
      </c>
      <c r="BE235" s="33">
        <v>7.242178414528591</v>
      </c>
      <c r="BF235" s="33">
        <v>6.3062646047041877</v>
      </c>
      <c r="BG235" s="33">
        <v>1.0900847840446131</v>
      </c>
      <c r="BH235" s="33">
        <v>11.732782194232451</v>
      </c>
      <c r="BI235" s="33">
        <v>0</v>
      </c>
      <c r="BJ235" s="33">
        <v>0</v>
      </c>
      <c r="BK235" s="33">
        <v>7.136754988120563</v>
      </c>
      <c r="BL235" s="33">
        <v>10.071218828262577</v>
      </c>
      <c r="BM235" s="33">
        <v>0</v>
      </c>
      <c r="BN235" s="33">
        <v>40.858589962822315</v>
      </c>
      <c r="BO235" s="33">
        <v>7.8528318138939905</v>
      </c>
      <c r="BP235" s="33">
        <v>0</v>
      </c>
      <c r="BQ235" s="33">
        <v>20.065332039118083</v>
      </c>
      <c r="BR235" s="33">
        <v>39.802036033458705</v>
      </c>
      <c r="BS235" s="33">
        <v>35.663216894594164</v>
      </c>
      <c r="BT235" s="33">
        <v>2.4124686592818905</v>
      </c>
      <c r="BU235" s="33">
        <v>4.2608524687443676</v>
      </c>
      <c r="BV235" s="33">
        <v>4.334166574095689</v>
      </c>
      <c r="BW235" s="33">
        <v>54.087058066937487</v>
      </c>
      <c r="BX235" s="33">
        <v>0</v>
      </c>
      <c r="BY235" s="33">
        <v>0</v>
      </c>
      <c r="BZ235" s="33">
        <v>3.479500479797097</v>
      </c>
      <c r="CA235" s="33">
        <v>2.1711274218031482</v>
      </c>
      <c r="CB235" s="33">
        <v>0</v>
      </c>
      <c r="CC235" s="33">
        <v>0</v>
      </c>
      <c r="CD235" s="33">
        <v>150.18350397371566</v>
      </c>
      <c r="CE235" s="33">
        <v>3.4847707415009834</v>
      </c>
      <c r="CF235" s="33">
        <v>14.165578204531233</v>
      </c>
      <c r="CG235" s="33">
        <v>6.1897174401207957</v>
      </c>
      <c r="CH235" s="33">
        <v>5.2986655989308549</v>
      </c>
      <c r="CI235" s="33">
        <v>0</v>
      </c>
      <c r="CJ235" s="33">
        <v>0</v>
      </c>
      <c r="CK235" s="33">
        <v>17.011504282751353</v>
      </c>
      <c r="CL235" s="33">
        <v>0</v>
      </c>
      <c r="CM235" s="33">
        <v>6.5614115540145006</v>
      </c>
      <c r="CN235" s="33">
        <v>4.5861789376847675</v>
      </c>
      <c r="CO235" s="33">
        <v>1.0297997265475012</v>
      </c>
      <c r="CP235" s="33">
        <v>3.3856478995543893</v>
      </c>
      <c r="CQ235" s="33">
        <v>1.1285808638319756</v>
      </c>
      <c r="CR235" s="33">
        <v>18.749657723364724</v>
      </c>
      <c r="CS235" s="33">
        <v>47.200556388484664</v>
      </c>
      <c r="CT235" s="33">
        <v>0</v>
      </c>
      <c r="CU235" s="33">
        <v>1.7194072973877883</v>
      </c>
      <c r="CV235" s="33">
        <v>5.197827668678439</v>
      </c>
      <c r="CW235" s="33">
        <v>8.3174063545637704</v>
      </c>
      <c r="CX235" s="33">
        <v>3.448611516735582</v>
      </c>
      <c r="CY235" s="33">
        <v>2.0658906404423614</v>
      </c>
      <c r="CZ235" s="33">
        <v>0</v>
      </c>
      <c r="DA235" s="33">
        <v>0</v>
      </c>
      <c r="DB235" s="33">
        <v>2.5416460711958737</v>
      </c>
      <c r="DC235" s="33">
        <v>0</v>
      </c>
      <c r="DD235" s="33">
        <v>1.6549676466245666</v>
      </c>
      <c r="DE235" s="33">
        <v>3.6993047481212322</v>
      </c>
      <c r="DF235" s="33">
        <v>0</v>
      </c>
      <c r="DG235" s="33">
        <v>1.8463741931917208</v>
      </c>
      <c r="DH235" s="33">
        <v>24.587190395104638</v>
      </c>
      <c r="DI235" s="33">
        <v>18.88822673032135</v>
      </c>
      <c r="DJ235" s="33">
        <v>1.885284022626446</v>
      </c>
      <c r="DK235" s="33">
        <v>3.9867483989099766</v>
      </c>
      <c r="DL235" s="33">
        <v>17.139518605649016</v>
      </c>
      <c r="DM235" s="33">
        <v>1.6921538578698019</v>
      </c>
      <c r="DN235" s="33">
        <v>0</v>
      </c>
      <c r="DO235" s="33">
        <v>0</v>
      </c>
      <c r="DP235" s="76">
        <f t="shared" si="7"/>
        <v>2899.6781808265323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2899.6781808265323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6.7060751413607278</v>
      </c>
      <c r="D236" s="33">
        <v>1.7616384217915568</v>
      </c>
      <c r="E236" s="33">
        <v>0</v>
      </c>
      <c r="F236" s="33">
        <v>0</v>
      </c>
      <c r="G236" s="33">
        <v>0</v>
      </c>
      <c r="H236" s="33">
        <v>0</v>
      </c>
      <c r="I236" s="33">
        <v>12.384127339860941</v>
      </c>
      <c r="J236" s="33">
        <v>3.7684328855061895</v>
      </c>
      <c r="K236" s="33">
        <v>35.349292796816947</v>
      </c>
      <c r="L236" s="33">
        <v>4.1189431757880151</v>
      </c>
      <c r="M236" s="33">
        <v>13.944823433755648</v>
      </c>
      <c r="N236" s="33">
        <v>3.1320274135266484</v>
      </c>
      <c r="O236" s="33">
        <v>1.8589106083008626</v>
      </c>
      <c r="P236" s="33">
        <v>2.5768823765390727</v>
      </c>
      <c r="Q236" s="33">
        <v>5.7387878203245588</v>
      </c>
      <c r="R236" s="33">
        <v>0</v>
      </c>
      <c r="S236" s="33">
        <v>4.8627496488962416</v>
      </c>
      <c r="T236" s="33">
        <v>9.6345834718797452</v>
      </c>
      <c r="U236" s="33">
        <v>7.6056258287757688</v>
      </c>
      <c r="V236" s="33">
        <v>0</v>
      </c>
      <c r="W236" s="33">
        <v>3.641152938725233</v>
      </c>
      <c r="X236" s="33">
        <v>4.0580689034829689</v>
      </c>
      <c r="Y236" s="33">
        <v>11.135613884399648</v>
      </c>
      <c r="Z236" s="33">
        <v>7.9660886976101279</v>
      </c>
      <c r="AA236" s="33">
        <v>1.1437550613227383</v>
      </c>
      <c r="AB236" s="33">
        <v>11.725389478320759</v>
      </c>
      <c r="AC236" s="33">
        <v>3.7481259720516276</v>
      </c>
      <c r="AD236" s="33">
        <v>6.2593493939614442</v>
      </c>
      <c r="AE236" s="33">
        <v>8.4743849787192733</v>
      </c>
      <c r="AF236" s="33">
        <v>15.471828788465583</v>
      </c>
      <c r="AG236" s="33">
        <v>2.270870314931559</v>
      </c>
      <c r="AH236" s="33">
        <v>2.2871143043181608</v>
      </c>
      <c r="AI236" s="33">
        <v>1.8436170163069296</v>
      </c>
      <c r="AJ236" s="33">
        <v>42.941336588264221</v>
      </c>
      <c r="AK236" s="33">
        <v>59.382650045432776</v>
      </c>
      <c r="AL236" s="33">
        <v>2.8500508076085058</v>
      </c>
      <c r="AM236" s="33">
        <v>5.7309143631184218</v>
      </c>
      <c r="AN236" s="33">
        <v>14.060437106759915</v>
      </c>
      <c r="AO236" s="33">
        <v>7.7263842816576656</v>
      </c>
      <c r="AP236" s="33">
        <v>2.4400085686490107</v>
      </c>
      <c r="AQ236" s="33">
        <v>4.8418259512851831</v>
      </c>
      <c r="AR236" s="33">
        <v>0</v>
      </c>
      <c r="AS236" s="33">
        <v>0</v>
      </c>
      <c r="AT236" s="33">
        <v>3.0060692227875636</v>
      </c>
      <c r="AU236" s="33">
        <v>3.2480971396959726</v>
      </c>
      <c r="AV236" s="33">
        <v>4.0095948121306781</v>
      </c>
      <c r="AW236" s="33">
        <v>3.8717901150499978</v>
      </c>
      <c r="AX236" s="33">
        <v>3.8149362717685191</v>
      </c>
      <c r="AY236" s="33">
        <v>2.1328880214623713</v>
      </c>
      <c r="AZ236" s="33">
        <v>2.7063147217920576</v>
      </c>
      <c r="BA236" s="33">
        <v>0</v>
      </c>
      <c r="BB236" s="33">
        <v>9.067018019572993</v>
      </c>
      <c r="BC236" s="33">
        <v>0</v>
      </c>
      <c r="BD236" s="33">
        <v>66.930736188326534</v>
      </c>
      <c r="BE236" s="33">
        <v>63.375455905041115</v>
      </c>
      <c r="BF236" s="33">
        <v>7.5144349792443661</v>
      </c>
      <c r="BG236" s="33">
        <v>2.0865650737137269</v>
      </c>
      <c r="BH236" s="33">
        <v>6.4995908393690867</v>
      </c>
      <c r="BI236" s="33">
        <v>4.3577778177636821</v>
      </c>
      <c r="BJ236" s="33">
        <v>9.5160186246576366</v>
      </c>
      <c r="BK236" s="33">
        <v>21.553555478895781</v>
      </c>
      <c r="BL236" s="33">
        <v>0</v>
      </c>
      <c r="BM236" s="33">
        <v>8.0035894348650771</v>
      </c>
      <c r="BN236" s="33">
        <v>5.0843683608599752</v>
      </c>
      <c r="BO236" s="33">
        <v>19.541261634657946</v>
      </c>
      <c r="BP236" s="33">
        <v>0</v>
      </c>
      <c r="BQ236" s="33">
        <v>2.651396974707807</v>
      </c>
      <c r="BR236" s="33">
        <v>0</v>
      </c>
      <c r="BS236" s="33">
        <v>24.74246405086145</v>
      </c>
      <c r="BT236" s="33">
        <v>19.080768380013524</v>
      </c>
      <c r="BU236" s="33">
        <v>6.4323034037430977</v>
      </c>
      <c r="BV236" s="33">
        <v>18.77771688139277</v>
      </c>
      <c r="BW236" s="33">
        <v>8.5297052080516167</v>
      </c>
      <c r="BX236" s="33">
        <v>24.576614160147525</v>
      </c>
      <c r="BY236" s="33">
        <v>26.633353886282798</v>
      </c>
      <c r="BZ236" s="33">
        <v>14.886383719156072</v>
      </c>
      <c r="CA236" s="33">
        <v>5.910262960901596</v>
      </c>
      <c r="CB236" s="33">
        <v>2.3591859759307479</v>
      </c>
      <c r="CC236" s="33">
        <v>0</v>
      </c>
      <c r="CD236" s="33">
        <v>3.3279374839317617</v>
      </c>
      <c r="CE236" s="33">
        <v>13.814657906010984</v>
      </c>
      <c r="CF236" s="33">
        <v>9.2764195378798693</v>
      </c>
      <c r="CG236" s="33">
        <v>38.670180744373482</v>
      </c>
      <c r="CH236" s="33">
        <v>5.0086230467451989</v>
      </c>
      <c r="CI236" s="33">
        <v>0</v>
      </c>
      <c r="CJ236" s="33">
        <v>13.294424146131711</v>
      </c>
      <c r="CK236" s="33">
        <v>11.299479753365606</v>
      </c>
      <c r="CL236" s="33">
        <v>2.2019156631981569</v>
      </c>
      <c r="CM236" s="33">
        <v>4.2047690479120048</v>
      </c>
      <c r="CN236" s="33">
        <v>4.5416580418678638</v>
      </c>
      <c r="CO236" s="33">
        <v>0</v>
      </c>
      <c r="CP236" s="33">
        <v>2.2875505783406411</v>
      </c>
      <c r="CQ236" s="33">
        <v>2.8935625487837839</v>
      </c>
      <c r="CR236" s="33">
        <v>2.1623182639832099</v>
      </c>
      <c r="CS236" s="33">
        <v>0</v>
      </c>
      <c r="CT236" s="33">
        <v>1.6404889217632561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1.5667963042293627</v>
      </c>
      <c r="DA236" s="33">
        <v>0</v>
      </c>
      <c r="DB236" s="33">
        <v>16.379953258162775</v>
      </c>
      <c r="DC236" s="33">
        <v>0</v>
      </c>
      <c r="DD236" s="33">
        <v>0</v>
      </c>
      <c r="DE236" s="33">
        <v>66.864430085361903</v>
      </c>
      <c r="DF236" s="33">
        <v>0</v>
      </c>
      <c r="DG236" s="33">
        <v>0</v>
      </c>
      <c r="DH236" s="33">
        <v>1.2949717189409717</v>
      </c>
      <c r="DI236" s="33">
        <v>0</v>
      </c>
      <c r="DJ236" s="33">
        <v>0</v>
      </c>
      <c r="DK236" s="33">
        <v>0</v>
      </c>
      <c r="DL236" s="33">
        <v>16.387946901587533</v>
      </c>
      <c r="DM236" s="33">
        <v>7.7702354544397485</v>
      </c>
      <c r="DN236" s="33">
        <v>4.8639204035159267</v>
      </c>
      <c r="DO236" s="33">
        <v>0</v>
      </c>
      <c r="DP236" s="76">
        <f t="shared" si="7"/>
        <v>964.09432588188463</v>
      </c>
      <c r="DQ236" s="33">
        <v>1239.0765655651137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3.9180010802344127</v>
      </c>
      <c r="GF236" s="33">
        <v>644.93986290079772</v>
      </c>
      <c r="GG236" s="47">
        <f t="shared" si="6"/>
        <v>2852.0287554280303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4208.0695320185796</v>
      </c>
      <c r="D237" s="33">
        <v>5.6188881083841062</v>
      </c>
      <c r="E237" s="33">
        <v>1118.441507841816</v>
      </c>
      <c r="F237" s="33">
        <v>1443.031114885672</v>
      </c>
      <c r="G237" s="33">
        <v>1460.1609131166704</v>
      </c>
      <c r="H237" s="33">
        <v>244.23441846384466</v>
      </c>
      <c r="I237" s="33">
        <v>1812.0901079324353</v>
      </c>
      <c r="J237" s="33">
        <v>946.984974833347</v>
      </c>
      <c r="K237" s="33">
        <v>2800.8250696862606</v>
      </c>
      <c r="L237" s="33">
        <v>790.79677303512858</v>
      </c>
      <c r="M237" s="33">
        <v>18160.755338407289</v>
      </c>
      <c r="N237" s="33">
        <v>1764.2231743614138</v>
      </c>
      <c r="O237" s="33">
        <v>240.44354460022848</v>
      </c>
      <c r="P237" s="33">
        <v>873.86019870787356</v>
      </c>
      <c r="Q237" s="33">
        <v>735.14758660877931</v>
      </c>
      <c r="R237" s="33">
        <v>70.978629331630898</v>
      </c>
      <c r="S237" s="33">
        <v>4737.6049602120411</v>
      </c>
      <c r="T237" s="33">
        <v>10385.055996304871</v>
      </c>
      <c r="U237" s="33">
        <v>828.09964268329827</v>
      </c>
      <c r="V237" s="33">
        <v>1474.5161978356991</v>
      </c>
      <c r="W237" s="33">
        <v>10021.212025802528</v>
      </c>
      <c r="X237" s="33">
        <v>8375.8250215755124</v>
      </c>
      <c r="Y237" s="33">
        <v>2949.4739933000601</v>
      </c>
      <c r="Z237" s="33">
        <v>14082.782541501381</v>
      </c>
      <c r="AA237" s="33">
        <v>439.68680823020645</v>
      </c>
      <c r="AB237" s="33">
        <v>10405.089908013655</v>
      </c>
      <c r="AC237" s="33">
        <v>7511.3508897574875</v>
      </c>
      <c r="AD237" s="33">
        <v>8072.0362439648015</v>
      </c>
      <c r="AE237" s="33">
        <v>3256.9543583007171</v>
      </c>
      <c r="AF237" s="33">
        <v>935.70843365530811</v>
      </c>
      <c r="AG237" s="33">
        <v>737.45269996122977</v>
      </c>
      <c r="AH237" s="33">
        <v>382.807399456844</v>
      </c>
      <c r="AI237" s="33">
        <v>1185.1753575227269</v>
      </c>
      <c r="AJ237" s="33">
        <v>7068.5633266169125</v>
      </c>
      <c r="AK237" s="33">
        <v>8205.9673657120311</v>
      </c>
      <c r="AL237" s="33">
        <v>597.64205653729925</v>
      </c>
      <c r="AM237" s="33">
        <v>998.73429543130533</v>
      </c>
      <c r="AN237" s="33">
        <v>1513.6870108181754</v>
      </c>
      <c r="AO237" s="33">
        <v>317.59566296434355</v>
      </c>
      <c r="AP237" s="33">
        <v>433.93276414173459</v>
      </c>
      <c r="AQ237" s="33">
        <v>944.71821940821417</v>
      </c>
      <c r="AR237" s="33">
        <v>2271.8494354395266</v>
      </c>
      <c r="AS237" s="33">
        <v>235.49899372694458</v>
      </c>
      <c r="AT237" s="33">
        <v>1453.3236503306034</v>
      </c>
      <c r="AU237" s="33">
        <v>180.76840125112338</v>
      </c>
      <c r="AV237" s="33">
        <v>599.11367995667649</v>
      </c>
      <c r="AW237" s="33">
        <v>574.66169491433652</v>
      </c>
      <c r="AX237" s="33">
        <v>144.60655142164671</v>
      </c>
      <c r="AY237" s="33">
        <v>791.9078627841709</v>
      </c>
      <c r="AZ237" s="33">
        <v>71.808970328078416</v>
      </c>
      <c r="BA237" s="33">
        <v>24.312804039386158</v>
      </c>
      <c r="BB237" s="33">
        <v>74.853980819773113</v>
      </c>
      <c r="BC237" s="33">
        <v>685.31684798671006</v>
      </c>
      <c r="BD237" s="33">
        <v>920.02546010501692</v>
      </c>
      <c r="BE237" s="33">
        <v>1679.0907266732422</v>
      </c>
      <c r="BF237" s="33">
        <v>138.03418369772226</v>
      </c>
      <c r="BG237" s="33">
        <v>155.73464947688313</v>
      </c>
      <c r="BH237" s="33">
        <v>154.51577878209957</v>
      </c>
      <c r="BI237" s="33">
        <v>978.73660834233306</v>
      </c>
      <c r="BJ237" s="33">
        <v>1058.421351956626</v>
      </c>
      <c r="BK237" s="33">
        <v>340.12773748725084</v>
      </c>
      <c r="BL237" s="33">
        <v>212.1226141627466</v>
      </c>
      <c r="BM237" s="33">
        <v>248.61648222960923</v>
      </c>
      <c r="BN237" s="33">
        <v>509.88748014562009</v>
      </c>
      <c r="BO237" s="33">
        <v>1870.7057267978021</v>
      </c>
      <c r="BP237" s="33">
        <v>40.57911779191361</v>
      </c>
      <c r="BQ237" s="33">
        <v>407.41935238162478</v>
      </c>
      <c r="BR237" s="33">
        <v>415.29244006442701</v>
      </c>
      <c r="BS237" s="33">
        <v>844.15554031375621</v>
      </c>
      <c r="BT237" s="33">
        <v>1647.1419068812966</v>
      </c>
      <c r="BU237" s="33">
        <v>123.73745342945131</v>
      </c>
      <c r="BV237" s="33">
        <v>834.49670653284784</v>
      </c>
      <c r="BW237" s="33">
        <v>117.21979080901089</v>
      </c>
      <c r="BX237" s="33">
        <v>962.66791909581775</v>
      </c>
      <c r="BY237" s="33">
        <v>55.413923142801593</v>
      </c>
      <c r="BZ237" s="33">
        <v>32.105838367632522</v>
      </c>
      <c r="CA237" s="33">
        <v>349.53344251690595</v>
      </c>
      <c r="CB237" s="33">
        <v>3.0241675929491763</v>
      </c>
      <c r="CC237" s="33">
        <v>4.030803558199092</v>
      </c>
      <c r="CD237" s="33">
        <v>91.28972596364774</v>
      </c>
      <c r="CE237" s="33">
        <v>77.192960395559254</v>
      </c>
      <c r="CF237" s="33">
        <v>5.0810988903312868</v>
      </c>
      <c r="CG237" s="33">
        <v>371.61728361315784</v>
      </c>
      <c r="CH237" s="33">
        <v>108.88231808676755</v>
      </c>
      <c r="CI237" s="33">
        <v>352.00111081197548</v>
      </c>
      <c r="CJ237" s="33">
        <v>51.548364195657143</v>
      </c>
      <c r="CK237" s="33">
        <v>76.319222130953023</v>
      </c>
      <c r="CL237" s="33">
        <v>59.285853595483154</v>
      </c>
      <c r="CM237" s="33">
        <v>35.85512481637398</v>
      </c>
      <c r="CN237" s="33">
        <v>15.457640590767845</v>
      </c>
      <c r="CO237" s="33">
        <v>81.749431227894306</v>
      </c>
      <c r="CP237" s="33">
        <v>12.776098208024438</v>
      </c>
      <c r="CQ237" s="33">
        <v>376.61420551037179</v>
      </c>
      <c r="CR237" s="33">
        <v>5.530325741958924</v>
      </c>
      <c r="CS237" s="33">
        <v>1131.6351052423804</v>
      </c>
      <c r="CT237" s="33">
        <v>1256.7771744145762</v>
      </c>
      <c r="CU237" s="33">
        <v>65.632462313202112</v>
      </c>
      <c r="CV237" s="33">
        <v>6614.3458762700848</v>
      </c>
      <c r="CW237" s="33">
        <v>12046.231543888212</v>
      </c>
      <c r="CX237" s="33">
        <v>3636.7198801468667</v>
      </c>
      <c r="CY237" s="33">
        <v>2222.2091287542448</v>
      </c>
      <c r="CZ237" s="33">
        <v>106.35835019533725</v>
      </c>
      <c r="DA237" s="33">
        <v>8108.3176982273108</v>
      </c>
      <c r="DB237" s="33">
        <v>235.34080662907115</v>
      </c>
      <c r="DC237" s="33">
        <v>421.150194213254</v>
      </c>
      <c r="DD237" s="33">
        <v>897.78906234098292</v>
      </c>
      <c r="DE237" s="33">
        <v>333.26351253125085</v>
      </c>
      <c r="DF237" s="33">
        <v>151.7744458963914</v>
      </c>
      <c r="DG237" s="33">
        <v>121.07980321742282</v>
      </c>
      <c r="DH237" s="33">
        <v>582.2525063356926</v>
      </c>
      <c r="DI237" s="33">
        <v>339.00118082147367</v>
      </c>
      <c r="DJ237" s="33">
        <v>62.518627915889105</v>
      </c>
      <c r="DK237" s="33">
        <v>148.5178234952958</v>
      </c>
      <c r="DL237" s="33">
        <v>838.65901237900061</v>
      </c>
      <c r="DM237" s="33">
        <v>125.73442258799545</v>
      </c>
      <c r="DN237" s="33">
        <v>332.48938532983152</v>
      </c>
      <c r="DO237" s="33">
        <v>0</v>
      </c>
      <c r="DP237" s="76">
        <f t="shared" si="7"/>
        <v>205247.193793907</v>
      </c>
      <c r="DQ237" s="33">
        <v>227327.85417390455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11.490089258270039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2.6853790334862109</v>
      </c>
      <c r="FV237" s="33">
        <v>179162.52865351169</v>
      </c>
      <c r="FW237" s="33">
        <v>0</v>
      </c>
      <c r="FX237" s="33">
        <v>6902.8394703954582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-1313.1919450167181</v>
      </c>
      <c r="GF237" s="33">
        <v>249123.00969295893</v>
      </c>
      <c r="GG237" s="47">
        <f t="shared" si="6"/>
        <v>866464.40930795274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65949.971641525044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65949.971641525044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63119.961944609648</v>
      </c>
      <c r="G241" s="33">
        <v>0</v>
      </c>
      <c r="H241" s="33">
        <v>33029.799576968166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363898.65574813058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460048.41726970836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219348.28939337458</v>
      </c>
      <c r="GB241" s="33">
        <v>0</v>
      </c>
      <c r="GC241" s="33">
        <v>0</v>
      </c>
      <c r="GD241" s="33">
        <v>0</v>
      </c>
      <c r="GE241" s="33">
        <v>0</v>
      </c>
      <c r="GF241" s="33">
        <v>13896.716204887065</v>
      </c>
      <c r="GG241" s="47">
        <f t="shared" si="8"/>
        <v>693293.42286796996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7602.7539533724512</v>
      </c>
      <c r="D242" s="33">
        <v>3684.2451334568686</v>
      </c>
      <c r="E242" s="33">
        <v>221.26395855547227</v>
      </c>
      <c r="F242" s="33">
        <v>550.56916448490483</v>
      </c>
      <c r="G242" s="33">
        <v>2510.0550951743198</v>
      </c>
      <c r="H242" s="33">
        <v>126.28499028698012</v>
      </c>
      <c r="I242" s="33">
        <v>35530.141357196473</v>
      </c>
      <c r="J242" s="33">
        <v>7377.8729312700361</v>
      </c>
      <c r="K242" s="33">
        <v>16687.404719942486</v>
      </c>
      <c r="L242" s="33">
        <v>9244.4110800454691</v>
      </c>
      <c r="M242" s="33">
        <v>43695.840973174272</v>
      </c>
      <c r="N242" s="33">
        <v>13640.520521096078</v>
      </c>
      <c r="O242" s="33">
        <v>3530.9540564315535</v>
      </c>
      <c r="P242" s="33">
        <v>35214.274438318833</v>
      </c>
      <c r="Q242" s="33">
        <v>25886.881350945572</v>
      </c>
      <c r="R242" s="33">
        <v>7689.3706220902468</v>
      </c>
      <c r="S242" s="33">
        <v>18212.08372071011</v>
      </c>
      <c r="T242" s="33">
        <v>16449.547113260011</v>
      </c>
      <c r="U242" s="33">
        <v>24021.223076222046</v>
      </c>
      <c r="V242" s="33">
        <v>13941.629224480897</v>
      </c>
      <c r="W242" s="33">
        <v>30094.901537991165</v>
      </c>
      <c r="X242" s="33">
        <v>33747.795029358524</v>
      </c>
      <c r="Y242" s="33">
        <v>33516.824119663004</v>
      </c>
      <c r="Z242" s="33">
        <v>63785.226319081092</v>
      </c>
      <c r="AA242" s="33">
        <v>7419.560455192277</v>
      </c>
      <c r="AB242" s="33">
        <v>32713.056783693955</v>
      </c>
      <c r="AC242" s="33">
        <v>17111.402302059982</v>
      </c>
      <c r="AD242" s="33">
        <v>59798.538507561054</v>
      </c>
      <c r="AE242" s="33">
        <v>32563.882620136828</v>
      </c>
      <c r="AF242" s="33">
        <v>28652.428235315208</v>
      </c>
      <c r="AG242" s="33">
        <v>9445.2265851487773</v>
      </c>
      <c r="AH242" s="33">
        <v>6159.7239305919238</v>
      </c>
      <c r="AI242" s="33">
        <v>15172.210202668477</v>
      </c>
      <c r="AJ242" s="33">
        <v>49845.836420293097</v>
      </c>
      <c r="AK242" s="33">
        <v>131158.62308418221</v>
      </c>
      <c r="AL242" s="33">
        <v>15146.470531973859</v>
      </c>
      <c r="AM242" s="33">
        <v>16163.102465862508</v>
      </c>
      <c r="AN242" s="33">
        <v>33261.548630264755</v>
      </c>
      <c r="AO242" s="33">
        <v>11218.470721409458</v>
      </c>
      <c r="AP242" s="33">
        <v>12177.65995612577</v>
      </c>
      <c r="AQ242" s="33">
        <v>17465.015083816332</v>
      </c>
      <c r="AR242" s="33">
        <v>43.414849437067062</v>
      </c>
      <c r="AS242" s="33">
        <v>1155.8382365303403</v>
      </c>
      <c r="AT242" s="33">
        <v>30.666724698080177</v>
      </c>
      <c r="AU242" s="33">
        <v>5557.353569423909</v>
      </c>
      <c r="AV242" s="33">
        <v>3266.6797882030073</v>
      </c>
      <c r="AW242" s="33">
        <v>8294.9385664945803</v>
      </c>
      <c r="AX242" s="33">
        <v>23636.043947285449</v>
      </c>
      <c r="AY242" s="33">
        <v>2569.2425369728267</v>
      </c>
      <c r="AZ242" s="33">
        <v>7818.6839312266256</v>
      </c>
      <c r="BA242" s="33">
        <v>0</v>
      </c>
      <c r="BB242" s="33">
        <v>53895.658187178669</v>
      </c>
      <c r="BC242" s="33">
        <v>7457.4958042974695</v>
      </c>
      <c r="BD242" s="33">
        <v>744854.03545214876</v>
      </c>
      <c r="BE242" s="33">
        <v>166745.5481208697</v>
      </c>
      <c r="BF242" s="33">
        <v>623.33158878653796</v>
      </c>
      <c r="BG242" s="33">
        <v>34859.823866440071</v>
      </c>
      <c r="BH242" s="33">
        <v>464216.04423896829</v>
      </c>
      <c r="BI242" s="33">
        <v>4423.9288231057953</v>
      </c>
      <c r="BJ242" s="33">
        <v>61387.111019215146</v>
      </c>
      <c r="BK242" s="33">
        <v>483966.79603743798</v>
      </c>
      <c r="BL242" s="33">
        <v>7145.3142631448945</v>
      </c>
      <c r="BM242" s="33">
        <v>1790.8394260566731</v>
      </c>
      <c r="BN242" s="33">
        <v>3531.1469644871636</v>
      </c>
      <c r="BO242" s="33">
        <v>43555.630971525636</v>
      </c>
      <c r="BP242" s="33">
        <v>3541.2196575925896</v>
      </c>
      <c r="BQ242" s="33">
        <v>6440.5799299100763</v>
      </c>
      <c r="BR242" s="33">
        <v>2635.8384456303165</v>
      </c>
      <c r="BS242" s="33">
        <v>19730.435814285447</v>
      </c>
      <c r="BT242" s="33">
        <v>49219.225536180478</v>
      </c>
      <c r="BU242" s="33">
        <v>7594.0518335568922</v>
      </c>
      <c r="BV242" s="33">
        <v>11652.802696394832</v>
      </c>
      <c r="BW242" s="33">
        <v>3021.3952139665348</v>
      </c>
      <c r="BX242" s="33">
        <v>12464.099101040807</v>
      </c>
      <c r="BY242" s="33">
        <v>5309.9996174331882</v>
      </c>
      <c r="BZ242" s="33">
        <v>25411.587681447843</v>
      </c>
      <c r="CA242" s="33">
        <v>3504.790185713573</v>
      </c>
      <c r="CB242" s="33">
        <v>853.15008521086247</v>
      </c>
      <c r="CC242" s="33">
        <v>1676.5321603472232</v>
      </c>
      <c r="CD242" s="33">
        <v>8264.3956738533361</v>
      </c>
      <c r="CE242" s="33">
        <v>21775.289665878488</v>
      </c>
      <c r="CF242" s="33">
        <v>15754.728421377444</v>
      </c>
      <c r="CG242" s="33">
        <v>78682.702590658082</v>
      </c>
      <c r="CH242" s="33">
        <v>275.99776201973754</v>
      </c>
      <c r="CI242" s="33">
        <v>2662.2777477320897</v>
      </c>
      <c r="CJ242" s="33">
        <v>29890.178918109821</v>
      </c>
      <c r="CK242" s="33">
        <v>19745.028742352017</v>
      </c>
      <c r="CL242" s="33">
        <v>789.34529177109857</v>
      </c>
      <c r="CM242" s="33">
        <v>227180.31203728414</v>
      </c>
      <c r="CN242" s="33">
        <v>5997.4975832097225</v>
      </c>
      <c r="CO242" s="33">
        <v>1644472.2529145444</v>
      </c>
      <c r="CP242" s="33">
        <v>3808.3625712999196</v>
      </c>
      <c r="CQ242" s="33">
        <v>5232.504324578349</v>
      </c>
      <c r="CR242" s="33">
        <v>20731.606386922929</v>
      </c>
      <c r="CS242" s="33">
        <v>82683.410310145584</v>
      </c>
      <c r="CT242" s="33">
        <v>63376.643667109689</v>
      </c>
      <c r="CU242" s="33">
        <v>21698.620112357818</v>
      </c>
      <c r="CV242" s="33">
        <v>9548.4671423023992</v>
      </c>
      <c r="CW242" s="33">
        <v>14758.344550070951</v>
      </c>
      <c r="CX242" s="33">
        <v>5188.7835798980905</v>
      </c>
      <c r="CY242" s="33">
        <v>4480.1410590506866</v>
      </c>
      <c r="CZ242" s="33">
        <v>3592.9145187097752</v>
      </c>
      <c r="DA242" s="33">
        <v>1838.4737318180078</v>
      </c>
      <c r="DB242" s="33">
        <v>5888.1732571086468</v>
      </c>
      <c r="DC242" s="33">
        <v>5236.6142269020147</v>
      </c>
      <c r="DD242" s="33">
        <v>15764.377015603901</v>
      </c>
      <c r="DE242" s="33">
        <v>1729.5548844943696</v>
      </c>
      <c r="DF242" s="33">
        <v>1935.8919073870004</v>
      </c>
      <c r="DG242" s="33">
        <v>3651.1940730214965</v>
      </c>
      <c r="DH242" s="33">
        <v>6565.9758118013297</v>
      </c>
      <c r="DI242" s="33">
        <v>1772.252631093756</v>
      </c>
      <c r="DJ242" s="33">
        <v>4737.1449650048071</v>
      </c>
      <c r="DK242" s="33">
        <v>1639.0654733222987</v>
      </c>
      <c r="DL242" s="33">
        <v>35097.857700412969</v>
      </c>
      <c r="DM242" s="33">
        <v>13099.257984204476</v>
      </c>
      <c r="DN242" s="33">
        <v>4283.642314570503</v>
      </c>
      <c r="DO242" s="33">
        <v>0</v>
      </c>
      <c r="DP242" s="76">
        <f t="shared" si="7"/>
        <v>5620145.3874235339</v>
      </c>
      <c r="DQ242" s="33">
        <v>-1856292.2491843998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16763808.710576899</v>
      </c>
      <c r="GG242" s="47">
        <f t="shared" si="8"/>
        <v>20527661.848816033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18942475.884328008</v>
      </c>
      <c r="BJ243" s="33">
        <v>753160.62168403517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19695636.506012041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19695636.506012041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-952.41760597956136</v>
      </c>
      <c r="D245" s="33">
        <v>59.395206526061031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264.03681133744863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894.86644269556973</v>
      </c>
      <c r="AX245" s="33">
        <v>0</v>
      </c>
      <c r="AY245" s="33">
        <v>47577.986657816436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3746.2082992385995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23.31775842679501</v>
      </c>
      <c r="BR245" s="33">
        <v>0</v>
      </c>
      <c r="BS245" s="33">
        <v>0</v>
      </c>
      <c r="BT245" s="33">
        <v>0</v>
      </c>
      <c r="BU245" s="33">
        <v>15.72114293307402</v>
      </c>
      <c r="BV245" s="33">
        <v>0</v>
      </c>
      <c r="BW245" s="33">
        <v>17.776434783968252</v>
      </c>
      <c r="BX245" s="33">
        <v>0</v>
      </c>
      <c r="BY245" s="33">
        <v>0</v>
      </c>
      <c r="BZ245" s="33">
        <v>0</v>
      </c>
      <c r="CA245" s="33">
        <v>9758.9677446709429</v>
      </c>
      <c r="CB245" s="33">
        <v>0</v>
      </c>
      <c r="CC245" s="33">
        <v>0</v>
      </c>
      <c r="CD245" s="33">
        <v>0</v>
      </c>
      <c r="CE245" s="33">
        <v>0</v>
      </c>
      <c r="CF245" s="33">
        <v>359.52500118819967</v>
      </c>
      <c r="CG245" s="33">
        <v>3646.6334248409989</v>
      </c>
      <c r="CH245" s="33">
        <v>0</v>
      </c>
      <c r="CI245" s="33">
        <v>9873.8452176039427</v>
      </c>
      <c r="CJ245" s="33">
        <v>2.8812740877197456</v>
      </c>
      <c r="CK245" s="33">
        <v>889.3098929502363</v>
      </c>
      <c r="CL245" s="33">
        <v>16880.277994725315</v>
      </c>
      <c r="CM245" s="33">
        <v>26.91795384737172</v>
      </c>
      <c r="CN245" s="33">
        <v>75.554815333178382</v>
      </c>
      <c r="CO245" s="33">
        <v>0</v>
      </c>
      <c r="CP245" s="33">
        <v>169.34535577739103</v>
      </c>
      <c r="CQ245" s="33">
        <v>0</v>
      </c>
      <c r="CR245" s="33">
        <v>898.51179869773284</v>
      </c>
      <c r="CS245" s="33">
        <v>144768.86548163</v>
      </c>
      <c r="CT245" s="33">
        <v>86172.452138005116</v>
      </c>
      <c r="CU245" s="33">
        <v>0</v>
      </c>
      <c r="CV245" s="33">
        <v>61387.53502900571</v>
      </c>
      <c r="CW245" s="33">
        <v>56716.430155792346</v>
      </c>
      <c r="CX245" s="33">
        <v>18645.566394320351</v>
      </c>
      <c r="CY245" s="33">
        <v>14882.608499113747</v>
      </c>
      <c r="CZ245" s="33">
        <v>2.3502546176745542</v>
      </c>
      <c r="DA245" s="33">
        <v>172709.15711419584</v>
      </c>
      <c r="DB245" s="33">
        <v>53339.525762171514</v>
      </c>
      <c r="DC245" s="33">
        <v>35179.164503652828</v>
      </c>
      <c r="DD245" s="33">
        <v>74625.804568450083</v>
      </c>
      <c r="DE245" s="33">
        <v>2049.3825252651154</v>
      </c>
      <c r="DF245" s="33">
        <v>0</v>
      </c>
      <c r="DG245" s="33">
        <v>25500.98325896891</v>
      </c>
      <c r="DH245" s="33">
        <v>0</v>
      </c>
      <c r="DI245" s="33">
        <v>0</v>
      </c>
      <c r="DJ245" s="33">
        <v>10937.747066334561</v>
      </c>
      <c r="DK245" s="33">
        <v>2655.103985793839</v>
      </c>
      <c r="DL245" s="33">
        <v>23236.621241181267</v>
      </c>
      <c r="DM245" s="33">
        <v>0</v>
      </c>
      <c r="DN245" s="33">
        <v>0</v>
      </c>
      <c r="DO245" s="33">
        <v>0</v>
      </c>
      <c r="DP245" s="76">
        <f t="shared" si="7"/>
        <v>877037.95960000041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877037.95960000041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-437785.31903726421</v>
      </c>
      <c r="D247" s="33">
        <v>5980.1513832379542</v>
      </c>
      <c r="E247" s="33">
        <v>15890.763325012929</v>
      </c>
      <c r="F247" s="33">
        <v>140961.39984444604</v>
      </c>
      <c r="G247" s="33">
        <v>5934.0536247006412</v>
      </c>
      <c r="H247" s="33">
        <v>5004.4734784390248</v>
      </c>
      <c r="I247" s="33">
        <v>-42370.460642195234</v>
      </c>
      <c r="J247" s="33">
        <v>4429.700786004717</v>
      </c>
      <c r="K247" s="33">
        <v>299377.59292658663</v>
      </c>
      <c r="L247" s="33">
        <v>-11715.190407919976</v>
      </c>
      <c r="M247" s="33">
        <v>18981.071026638805</v>
      </c>
      <c r="N247" s="33">
        <v>200303.70633206176</v>
      </c>
      <c r="O247" s="33">
        <v>6136.1464943292531</v>
      </c>
      <c r="P247" s="33">
        <v>14022.154642757168</v>
      </c>
      <c r="Q247" s="33">
        <v>20685.430667377899</v>
      </c>
      <c r="R247" s="33">
        <v>8394.6964875498179</v>
      </c>
      <c r="S247" s="33">
        <v>-69801.398153359158</v>
      </c>
      <c r="T247" s="33">
        <v>19789.39015906159</v>
      </c>
      <c r="U247" s="33">
        <v>33659.033204907406</v>
      </c>
      <c r="V247" s="33">
        <v>2404.3877723349328</v>
      </c>
      <c r="W247" s="33">
        <v>21682.070038127487</v>
      </c>
      <c r="X247" s="33">
        <v>28762.748551842782</v>
      </c>
      <c r="Y247" s="33">
        <v>11712.67307821101</v>
      </c>
      <c r="Z247" s="33">
        <v>28351.525987748195</v>
      </c>
      <c r="AA247" s="33">
        <v>4532.72333625801</v>
      </c>
      <c r="AB247" s="33">
        <v>27786.756971882241</v>
      </c>
      <c r="AC247" s="33">
        <v>10236.329810461995</v>
      </c>
      <c r="AD247" s="33">
        <v>43205.716997075127</v>
      </c>
      <c r="AE247" s="33">
        <v>17381.76756116996</v>
      </c>
      <c r="AF247" s="33">
        <v>13100.83577820866</v>
      </c>
      <c r="AG247" s="33">
        <v>6399.337563678404</v>
      </c>
      <c r="AH247" s="33">
        <v>3404.0478561740456</v>
      </c>
      <c r="AI247" s="33">
        <v>11631.550617937986</v>
      </c>
      <c r="AJ247" s="33">
        <v>29644.292900525812</v>
      </c>
      <c r="AK247" s="33">
        <v>54575.289530257272</v>
      </c>
      <c r="AL247" s="33">
        <v>9164.9617681531126</v>
      </c>
      <c r="AM247" s="33">
        <v>11766.117079150015</v>
      </c>
      <c r="AN247" s="33">
        <v>9157.1541360896827</v>
      </c>
      <c r="AO247" s="33">
        <v>3139.6226755928851</v>
      </c>
      <c r="AP247" s="33">
        <v>13331.893634597502</v>
      </c>
      <c r="AQ247" s="33">
        <v>15998.475674702577</v>
      </c>
      <c r="AR247" s="33">
        <v>15172.557527315152</v>
      </c>
      <c r="AS247" s="33">
        <v>5669.5255261407719</v>
      </c>
      <c r="AT247" s="33">
        <v>1164786.4451980917</v>
      </c>
      <c r="AU247" s="33">
        <v>2597.4627711540898</v>
      </c>
      <c r="AV247" s="33">
        <v>20032.693664290473</v>
      </c>
      <c r="AW247" s="33">
        <v>170356.97274814703</v>
      </c>
      <c r="AX247" s="33">
        <v>90413.440684291782</v>
      </c>
      <c r="AY247" s="33">
        <v>147265.06184537298</v>
      </c>
      <c r="AZ247" s="33">
        <v>47183.128001184261</v>
      </c>
      <c r="BA247" s="33">
        <v>15168.42407557451</v>
      </c>
      <c r="BB247" s="33">
        <v>48750.46072223095</v>
      </c>
      <c r="BC247" s="33">
        <v>61613.711453236741</v>
      </c>
      <c r="BD247" s="33">
        <v>332510.75485776155</v>
      </c>
      <c r="BE247" s="33">
        <v>321306.55508692522</v>
      </c>
      <c r="BF247" s="33">
        <v>97160.083209672055</v>
      </c>
      <c r="BG247" s="33">
        <v>51442.149357082264</v>
      </c>
      <c r="BH247" s="33">
        <v>187869.08170338348</v>
      </c>
      <c r="BI247" s="33">
        <v>101207.2739942566</v>
      </c>
      <c r="BJ247" s="33">
        <v>8395.5897256932039</v>
      </c>
      <c r="BK247" s="33">
        <v>120169.6055592859</v>
      </c>
      <c r="BL247" s="33">
        <v>17301.040388576432</v>
      </c>
      <c r="BM247" s="33">
        <v>484069.67689287465</v>
      </c>
      <c r="BN247" s="33">
        <v>1236776.1894741319</v>
      </c>
      <c r="BO247" s="33">
        <v>46869.501578580464</v>
      </c>
      <c r="BP247" s="33">
        <v>3131.5072110669316</v>
      </c>
      <c r="BQ247" s="33">
        <v>8180.1864593693035</v>
      </c>
      <c r="BR247" s="33">
        <v>7455.9433399660093</v>
      </c>
      <c r="BS247" s="33">
        <v>66084.134475236584</v>
      </c>
      <c r="BT247" s="33">
        <v>44786.079560704289</v>
      </c>
      <c r="BU247" s="33">
        <v>6120.6831617604021</v>
      </c>
      <c r="BV247" s="33">
        <v>149533.69979478515</v>
      </c>
      <c r="BW247" s="33">
        <v>66967.720256655346</v>
      </c>
      <c r="BX247" s="33">
        <v>149597.33770614979</v>
      </c>
      <c r="BY247" s="33">
        <v>100121.17962247567</v>
      </c>
      <c r="BZ247" s="33">
        <v>25091.364169675788</v>
      </c>
      <c r="CA247" s="33">
        <v>462810.06859365699</v>
      </c>
      <c r="CB247" s="33">
        <v>256052.71644943373</v>
      </c>
      <c r="CC247" s="33">
        <v>329489.88190713956</v>
      </c>
      <c r="CD247" s="33">
        <v>8747.7114686215609</v>
      </c>
      <c r="CE247" s="33">
        <v>24061.189243768957</v>
      </c>
      <c r="CF247" s="33">
        <v>26525.082329560249</v>
      </c>
      <c r="CG247" s="33">
        <v>96422.071777793986</v>
      </c>
      <c r="CH247" s="33">
        <v>19462.746927024022</v>
      </c>
      <c r="CI247" s="33">
        <v>36375.703205508529</v>
      </c>
      <c r="CJ247" s="33">
        <v>38573.158767804525</v>
      </c>
      <c r="CK247" s="33">
        <v>22959.05572687426</v>
      </c>
      <c r="CL247" s="33">
        <v>16144.26033181041</v>
      </c>
      <c r="CM247" s="33">
        <v>142389.17869477038</v>
      </c>
      <c r="CN247" s="33">
        <v>14300.814732817351</v>
      </c>
      <c r="CO247" s="33">
        <v>-65947.998689864078</v>
      </c>
      <c r="CP247" s="33">
        <v>6164.0877980575979</v>
      </c>
      <c r="CQ247" s="33">
        <v>30038.984204254495</v>
      </c>
      <c r="CR247" s="33">
        <v>20887.9571038002</v>
      </c>
      <c r="CS247" s="33">
        <v>326369.19078881125</v>
      </c>
      <c r="CT247" s="33">
        <v>130998.70241925877</v>
      </c>
      <c r="CU247" s="33">
        <v>3617.0302169910547</v>
      </c>
      <c r="CV247" s="33">
        <v>231446.48767628093</v>
      </c>
      <c r="CW247" s="33">
        <v>71177.139848278457</v>
      </c>
      <c r="CX247" s="33">
        <v>62351.979731546315</v>
      </c>
      <c r="CY247" s="33">
        <v>35408.943564948728</v>
      </c>
      <c r="CZ247" s="33">
        <v>5076.6318058430825</v>
      </c>
      <c r="DA247" s="33">
        <v>148113.27886569739</v>
      </c>
      <c r="DB247" s="33">
        <v>176333.95305684247</v>
      </c>
      <c r="DC247" s="33">
        <v>11070.937667627542</v>
      </c>
      <c r="DD247" s="33">
        <v>335056.92225821072</v>
      </c>
      <c r="DE247" s="33">
        <v>-9220.1463281252527</v>
      </c>
      <c r="DF247" s="33">
        <v>3277.8576950337465</v>
      </c>
      <c r="DG247" s="33">
        <v>98503.817468855414</v>
      </c>
      <c r="DH247" s="33">
        <v>9258.9510382376193</v>
      </c>
      <c r="DI247" s="33">
        <v>8259.102432158772</v>
      </c>
      <c r="DJ247" s="33">
        <v>-14662.259873894174</v>
      </c>
      <c r="DK247" s="33">
        <v>-25823.575742199748</v>
      </c>
      <c r="DL247" s="33">
        <v>54360.799619144178</v>
      </c>
      <c r="DM247" s="33">
        <v>20412.784079059649</v>
      </c>
      <c r="DN247" s="33">
        <v>22287.617450830498</v>
      </c>
      <c r="DO247" s="33">
        <v>0</v>
      </c>
      <c r="DP247" s="76">
        <f t="shared" si="7"/>
        <v>9225537.7135779187</v>
      </c>
      <c r="DQ247" s="33">
        <v>26087484.14502874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75510.796967590548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674672.59546365798</v>
      </c>
      <c r="FS247" s="33">
        <v>609108.42533697176</v>
      </c>
      <c r="FT247" s="33">
        <v>0</v>
      </c>
      <c r="FU247" s="33">
        <v>2968619.7175084404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-463161.61854445562</v>
      </c>
      <c r="GF247" s="33">
        <v>-7097166.111338838</v>
      </c>
      <c r="GG247" s="47">
        <f t="shared" ref="GG247" si="9">+SUM(DP247:GF247)</f>
        <v>32080605.664000019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9125.5198892909139</v>
      </c>
      <c r="D248" s="33">
        <v>2111.8156322866662</v>
      </c>
      <c r="E248" s="33">
        <v>259.90450307017375</v>
      </c>
      <c r="F248" s="33">
        <v>380.97829762220744</v>
      </c>
      <c r="G248" s="33">
        <v>824.7142768354496</v>
      </c>
      <c r="H248" s="33">
        <v>100.06934054257609</v>
      </c>
      <c r="I248" s="33">
        <v>5924.2740795217569</v>
      </c>
      <c r="J248" s="33">
        <v>2352.3307052481473</v>
      </c>
      <c r="K248" s="33">
        <v>2087.9850595175462</v>
      </c>
      <c r="L248" s="33">
        <v>674.98009715480759</v>
      </c>
      <c r="M248" s="33">
        <v>12386.348657563914</v>
      </c>
      <c r="N248" s="33">
        <v>1955.0653802892075</v>
      </c>
      <c r="O248" s="33">
        <v>898.14069589206838</v>
      </c>
      <c r="P248" s="33">
        <v>8248.8032613953965</v>
      </c>
      <c r="Q248" s="33">
        <v>6480.1441243561521</v>
      </c>
      <c r="R248" s="33">
        <v>1227.0818661485359</v>
      </c>
      <c r="S248" s="33">
        <v>5017.8117836897163</v>
      </c>
      <c r="T248" s="33">
        <v>3871.979865529674</v>
      </c>
      <c r="U248" s="33">
        <v>6433.4460160852996</v>
      </c>
      <c r="V248" s="33">
        <v>353.76863106328699</v>
      </c>
      <c r="W248" s="33">
        <v>4506.6903410651776</v>
      </c>
      <c r="X248" s="33">
        <v>7630.4361347162203</v>
      </c>
      <c r="Y248" s="33">
        <v>8284.7537204803593</v>
      </c>
      <c r="Z248" s="33">
        <v>11687.610390235463</v>
      </c>
      <c r="AA248" s="33">
        <v>2128.1086737062487</v>
      </c>
      <c r="AB248" s="33">
        <v>8723.4575747570143</v>
      </c>
      <c r="AC248" s="33">
        <v>3989.1796789500622</v>
      </c>
      <c r="AD248" s="33">
        <v>10672.990168966213</v>
      </c>
      <c r="AE248" s="33">
        <v>6329.2597306818197</v>
      </c>
      <c r="AF248" s="33">
        <v>5323.4887879193966</v>
      </c>
      <c r="AG248" s="33">
        <v>2005.0464315339336</v>
      </c>
      <c r="AH248" s="33">
        <v>1233.8357339088861</v>
      </c>
      <c r="AI248" s="33">
        <v>3471.8430393719245</v>
      </c>
      <c r="AJ248" s="33">
        <v>10269.202049263311</v>
      </c>
      <c r="AK248" s="33">
        <v>25949.088770086881</v>
      </c>
      <c r="AL248" s="33">
        <v>4540.3138130546367</v>
      </c>
      <c r="AM248" s="33">
        <v>4315.1723773560752</v>
      </c>
      <c r="AN248" s="33">
        <v>9930.5442246914736</v>
      </c>
      <c r="AO248" s="33">
        <v>2479.7339919485835</v>
      </c>
      <c r="AP248" s="33">
        <v>3793.6563636353471</v>
      </c>
      <c r="AQ248" s="33">
        <v>4931.2115809667657</v>
      </c>
      <c r="AR248" s="33">
        <v>1002.4753494356262</v>
      </c>
      <c r="AS248" s="33">
        <v>2703.6393458335092</v>
      </c>
      <c r="AT248" s="33">
        <v>250.33932786264023</v>
      </c>
      <c r="AU248" s="33">
        <v>1762.3433536480052</v>
      </c>
      <c r="AV248" s="33">
        <v>7638.3401964057057</v>
      </c>
      <c r="AW248" s="33">
        <v>42645.399212849174</v>
      </c>
      <c r="AX248" s="33">
        <v>26243.32845154222</v>
      </c>
      <c r="AY248" s="33">
        <v>236252.3615530011</v>
      </c>
      <c r="AZ248" s="33">
        <v>16787.255890630939</v>
      </c>
      <c r="BA248" s="33">
        <v>0</v>
      </c>
      <c r="BB248" s="33">
        <v>16227.284990189564</v>
      </c>
      <c r="BC248" s="33">
        <v>24107.820985056842</v>
      </c>
      <c r="BD248" s="33">
        <v>239328.7388081442</v>
      </c>
      <c r="BE248" s="33">
        <v>59525.300634606167</v>
      </c>
      <c r="BF248" s="33">
        <v>242377.96790912715</v>
      </c>
      <c r="BG248" s="33">
        <v>176153.49802130979</v>
      </c>
      <c r="BH248" s="33">
        <v>78365.326230882289</v>
      </c>
      <c r="BI248" s="33">
        <v>24752.473077451727</v>
      </c>
      <c r="BJ248" s="33">
        <v>153733.82721834982</v>
      </c>
      <c r="BK248" s="33">
        <v>130038.04932352141</v>
      </c>
      <c r="BL248" s="33">
        <v>62219.137642263973</v>
      </c>
      <c r="BM248" s="33">
        <v>1588.3250142172269</v>
      </c>
      <c r="BN248" s="33">
        <v>33776.985894373516</v>
      </c>
      <c r="BO248" s="33">
        <v>4759.5811730902305</v>
      </c>
      <c r="BP248" s="33">
        <v>602.93484370365832</v>
      </c>
      <c r="BQ248" s="33">
        <v>2536.0307264745811</v>
      </c>
      <c r="BR248" s="33">
        <v>1271.9985978341501</v>
      </c>
      <c r="BS248" s="33">
        <v>6836.6236161339975</v>
      </c>
      <c r="BT248" s="33">
        <v>8553.8975540318461</v>
      </c>
      <c r="BU248" s="33">
        <v>1479.5540413032952</v>
      </c>
      <c r="BV248" s="33">
        <v>833762.93012359284</v>
      </c>
      <c r="BW248" s="33">
        <v>286634.09035453526</v>
      </c>
      <c r="BX248" s="33">
        <v>453146.67605732096</v>
      </c>
      <c r="BY248" s="33">
        <v>391704.35743298812</v>
      </c>
      <c r="BZ248" s="33">
        <v>9869.2322255662875</v>
      </c>
      <c r="CA248" s="33">
        <v>468669.91920025769</v>
      </c>
      <c r="CB248" s="33">
        <v>848175.57172645489</v>
      </c>
      <c r="CC248" s="33">
        <v>1036978.6591945007</v>
      </c>
      <c r="CD248" s="33">
        <v>3487.5215938765973</v>
      </c>
      <c r="CE248" s="33">
        <v>10770.229044975231</v>
      </c>
      <c r="CF248" s="33">
        <v>6903.5735473193936</v>
      </c>
      <c r="CG248" s="33">
        <v>29796.372530301633</v>
      </c>
      <c r="CH248" s="33">
        <v>28418.805425904295</v>
      </c>
      <c r="CI248" s="33">
        <v>125252.48629182838</v>
      </c>
      <c r="CJ248" s="33">
        <v>12199.397489193556</v>
      </c>
      <c r="CK248" s="33">
        <v>27042.906691342941</v>
      </c>
      <c r="CL248" s="33">
        <v>4340.3709040773128</v>
      </c>
      <c r="CM248" s="33">
        <v>8921.7794589293517</v>
      </c>
      <c r="CN248" s="33">
        <v>7171.9582027479819</v>
      </c>
      <c r="CO248" s="33">
        <v>38267.215142388064</v>
      </c>
      <c r="CP248" s="33">
        <v>2350.0740437201457</v>
      </c>
      <c r="CQ248" s="33">
        <v>16213.246818003889</v>
      </c>
      <c r="CR248" s="33">
        <v>11536.238450334518</v>
      </c>
      <c r="CS248" s="33">
        <v>1583324.4559648747</v>
      </c>
      <c r="CT248" s="33">
        <v>721151.6147039535</v>
      </c>
      <c r="CU248" s="33">
        <v>56234.494348976092</v>
      </c>
      <c r="CV248" s="33">
        <v>495862.40506867116</v>
      </c>
      <c r="CW248" s="33">
        <v>692665.92563319695</v>
      </c>
      <c r="CX248" s="33">
        <v>210430.02260391306</v>
      </c>
      <c r="CY248" s="33">
        <v>248484.53904497725</v>
      </c>
      <c r="CZ248" s="33">
        <v>10768.287265563509</v>
      </c>
      <c r="DA248" s="33">
        <v>1080143.5321004761</v>
      </c>
      <c r="DB248" s="33">
        <v>437441.58475010679</v>
      </c>
      <c r="DC248" s="33">
        <v>357936.23569166887</v>
      </c>
      <c r="DD248" s="33">
        <v>921980.73071843269</v>
      </c>
      <c r="DE248" s="33">
        <v>19473.449422756261</v>
      </c>
      <c r="DF248" s="33">
        <v>1730.8413300637264</v>
      </c>
      <c r="DG248" s="33">
        <v>146287.33230982092</v>
      </c>
      <c r="DH248" s="33">
        <v>38750.00505477751</v>
      </c>
      <c r="DI248" s="33">
        <v>9066.4231322213709</v>
      </c>
      <c r="DJ248" s="33">
        <v>99009.082154694319</v>
      </c>
      <c r="DK248" s="33">
        <v>30450.688633846596</v>
      </c>
      <c r="DL248" s="33">
        <v>342403.64649887651</v>
      </c>
      <c r="DM248" s="33">
        <v>5222.8763152325964</v>
      </c>
      <c r="DN248" s="33">
        <v>15865.708714250031</v>
      </c>
      <c r="DO248" s="33">
        <v>0</v>
      </c>
      <c r="DP248" s="76">
        <f t="shared" si="7"/>
        <v>14002729.118135188</v>
      </c>
      <c r="DQ248" s="33">
        <v>50687123.515423626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903.61075796469333</v>
      </c>
      <c r="ED248" s="33">
        <v>0</v>
      </c>
      <c r="EE248" s="33">
        <v>677.11689098629972</v>
      </c>
      <c r="EF248" s="33">
        <v>25396.37392310832</v>
      </c>
      <c r="EG248" s="33">
        <v>26690.857784596876</v>
      </c>
      <c r="EH248" s="33">
        <v>31658.31782240358</v>
      </c>
      <c r="EI248" s="33">
        <v>0</v>
      </c>
      <c r="EJ248" s="33">
        <v>321131.26558703883</v>
      </c>
      <c r="EK248" s="33">
        <v>109555.00240561608</v>
      </c>
      <c r="EL248" s="33">
        <v>23516.49435231413</v>
      </c>
      <c r="EM248" s="33">
        <v>9935.9571214441057</v>
      </c>
      <c r="EN248" s="33">
        <v>894.26811906053979</v>
      </c>
      <c r="EO248" s="33">
        <v>201.22384644856666</v>
      </c>
      <c r="EP248" s="33">
        <v>260.21429333089634</v>
      </c>
      <c r="EQ248" s="33">
        <v>0</v>
      </c>
      <c r="ER248" s="33">
        <v>0</v>
      </c>
      <c r="ES248" s="33">
        <v>0</v>
      </c>
      <c r="ET248" s="33">
        <v>7807.8483122105072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6256322.733644342</v>
      </c>
      <c r="FS248" s="33">
        <v>1929139.8392017046</v>
      </c>
      <c r="FT248" s="33">
        <v>1642156.9664000347</v>
      </c>
      <c r="FU248" s="33">
        <v>684754.89491862163</v>
      </c>
      <c r="FV248" s="33">
        <v>659077.27662955911</v>
      </c>
      <c r="FW248" s="33">
        <v>34620.653639544682</v>
      </c>
      <c r="FX248" s="33">
        <v>1538334.6653368967</v>
      </c>
      <c r="FY248" s="33">
        <v>0</v>
      </c>
      <c r="FZ248" s="33">
        <v>25604.052476692024</v>
      </c>
      <c r="GA248" s="33">
        <v>0</v>
      </c>
      <c r="GB248" s="33">
        <v>63469.63522687988</v>
      </c>
      <c r="GC248" s="33">
        <v>0</v>
      </c>
      <c r="GD248" s="33">
        <v>237013.39775033697</v>
      </c>
      <c r="GE248" s="33">
        <v>0</v>
      </c>
      <c r="GF248" s="33">
        <v>0</v>
      </c>
      <c r="GG248" s="47">
        <f>+SUM(DP248:GF248)</f>
        <v>78318975.299999908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31867902.681037705</v>
      </c>
      <c r="D249" s="79">
        <f t="shared" ref="D249:BO249" si="10">SUM(D5:D248)</f>
        <v>1352408.4849389193</v>
      </c>
      <c r="E249" s="79">
        <f t="shared" si="10"/>
        <v>2574490.6114746807</v>
      </c>
      <c r="F249" s="79">
        <f t="shared" si="10"/>
        <v>1442559.2694936043</v>
      </c>
      <c r="G249" s="79">
        <f t="shared" si="10"/>
        <v>717763.40745557286</v>
      </c>
      <c r="H249" s="79">
        <f t="shared" si="10"/>
        <v>198533.16404801968</v>
      </c>
      <c r="I249" s="79">
        <f t="shared" si="10"/>
        <v>29758534.253370013</v>
      </c>
      <c r="J249" s="79">
        <f t="shared" si="10"/>
        <v>7100296.4284797348</v>
      </c>
      <c r="K249" s="79">
        <f t="shared" si="10"/>
        <v>20899657.023904257</v>
      </c>
      <c r="L249" s="79">
        <f t="shared" si="10"/>
        <v>4844291.7270931229</v>
      </c>
      <c r="M249" s="79">
        <f t="shared" si="10"/>
        <v>16096139.591475276</v>
      </c>
      <c r="N249" s="79">
        <f t="shared" si="10"/>
        <v>4606756.1198977642</v>
      </c>
      <c r="O249" s="79">
        <f t="shared" si="10"/>
        <v>1268441.6221926708</v>
      </c>
      <c r="P249" s="79">
        <f t="shared" si="10"/>
        <v>4458118.8420972396</v>
      </c>
      <c r="Q249" s="79">
        <f t="shared" si="10"/>
        <v>4631809.11819709</v>
      </c>
      <c r="R249" s="79">
        <f t="shared" si="10"/>
        <v>1128881.3724494898</v>
      </c>
      <c r="S249" s="79">
        <f t="shared" si="10"/>
        <v>6147945.5945161041</v>
      </c>
      <c r="T249" s="79">
        <f t="shared" si="10"/>
        <v>5970816.1957581341</v>
      </c>
      <c r="U249" s="79">
        <f t="shared" si="10"/>
        <v>6039872.3690349711</v>
      </c>
      <c r="V249" s="79">
        <f t="shared" si="10"/>
        <v>8271444.3781228075</v>
      </c>
      <c r="W249" s="79">
        <f t="shared" si="10"/>
        <v>4534065.9047636865</v>
      </c>
      <c r="X249" s="79">
        <f t="shared" si="10"/>
        <v>6100186.2987935403</v>
      </c>
      <c r="Y249" s="79">
        <f t="shared" si="10"/>
        <v>4278289.4914385583</v>
      </c>
      <c r="Z249" s="79">
        <f t="shared" si="10"/>
        <v>8328591.575975433</v>
      </c>
      <c r="AA249" s="79">
        <f t="shared" si="10"/>
        <v>1362549.2039201253</v>
      </c>
      <c r="AB249" s="79">
        <f t="shared" si="10"/>
        <v>6201325.071326768</v>
      </c>
      <c r="AC249" s="79">
        <f t="shared" si="10"/>
        <v>5086521.3980235541</v>
      </c>
      <c r="AD249" s="79">
        <f t="shared" si="10"/>
        <v>12314880.360492602</v>
      </c>
      <c r="AE249" s="79">
        <f t="shared" si="10"/>
        <v>4761810.8991174698</v>
      </c>
      <c r="AF249" s="79">
        <f t="shared" si="10"/>
        <v>2836934.4260365455</v>
      </c>
      <c r="AG249" s="79">
        <f t="shared" si="10"/>
        <v>1627782.3096282007</v>
      </c>
      <c r="AH249" s="79">
        <f t="shared" si="10"/>
        <v>1051571.2274441039</v>
      </c>
      <c r="AI249" s="79">
        <f t="shared" si="10"/>
        <v>3636194.5560259447</v>
      </c>
      <c r="AJ249" s="79">
        <f t="shared" si="10"/>
        <v>6566935.152646401</v>
      </c>
      <c r="AK249" s="79">
        <f t="shared" si="10"/>
        <v>13735710.061986836</v>
      </c>
      <c r="AL249" s="79">
        <f t="shared" si="10"/>
        <v>3722536.7431031209</v>
      </c>
      <c r="AM249" s="79">
        <f t="shared" si="10"/>
        <v>4974670.8183791339</v>
      </c>
      <c r="AN249" s="79">
        <f t="shared" si="10"/>
        <v>7351807.5175471483</v>
      </c>
      <c r="AO249" s="79">
        <f t="shared" si="10"/>
        <v>1053740.4850801348</v>
      </c>
      <c r="AP249" s="79">
        <f t="shared" si="10"/>
        <v>2797557.4763663337</v>
      </c>
      <c r="AQ249" s="79">
        <f t="shared" si="10"/>
        <v>2749318.9954482513</v>
      </c>
      <c r="AR249" s="79">
        <f t="shared" si="10"/>
        <v>4759524.8692655731</v>
      </c>
      <c r="AS249" s="79">
        <f t="shared" si="10"/>
        <v>2114754.9775283332</v>
      </c>
      <c r="AT249" s="79">
        <f t="shared" si="10"/>
        <v>2610938.6608059006</v>
      </c>
      <c r="AU249" s="79">
        <f t="shared" si="10"/>
        <v>862303.88748710451</v>
      </c>
      <c r="AV249" s="79">
        <f t="shared" si="10"/>
        <v>1439380.2639914113</v>
      </c>
      <c r="AW249" s="79">
        <f t="shared" si="10"/>
        <v>1491582.0410194267</v>
      </c>
      <c r="AX249" s="79">
        <f t="shared" si="10"/>
        <v>21088383.97091946</v>
      </c>
      <c r="AY249" s="79">
        <f t="shared" si="10"/>
        <v>22415328.943621337</v>
      </c>
      <c r="AZ249" s="79">
        <f t="shared" si="10"/>
        <v>12546747.974839985</v>
      </c>
      <c r="BA249" s="79">
        <f t="shared" si="10"/>
        <v>7126295.9952013399</v>
      </c>
      <c r="BB249" s="79">
        <f t="shared" si="10"/>
        <v>2786263.9751312155</v>
      </c>
      <c r="BC249" s="79">
        <f t="shared" si="10"/>
        <v>8947141.8475942221</v>
      </c>
      <c r="BD249" s="79">
        <f t="shared" si="10"/>
        <v>44280845.554884598</v>
      </c>
      <c r="BE249" s="79">
        <f t="shared" si="10"/>
        <v>12412414.531741513</v>
      </c>
      <c r="BF249" s="79">
        <f t="shared" si="10"/>
        <v>2630847.4956755056</v>
      </c>
      <c r="BG249" s="79">
        <f t="shared" si="10"/>
        <v>5208077.217082452</v>
      </c>
      <c r="BH249" s="79">
        <f t="shared" si="10"/>
        <v>9467558.7132042293</v>
      </c>
      <c r="BI249" s="79">
        <f t="shared" si="10"/>
        <v>23722927.864156082</v>
      </c>
      <c r="BJ249" s="79">
        <f t="shared" si="10"/>
        <v>5359426.5926082162</v>
      </c>
      <c r="BK249" s="79">
        <f t="shared" si="10"/>
        <v>6409571.0205318956</v>
      </c>
      <c r="BL249" s="79">
        <f t="shared" si="10"/>
        <v>1874527.6084326347</v>
      </c>
      <c r="BM249" s="79">
        <f t="shared" si="10"/>
        <v>3704186.7148528905</v>
      </c>
      <c r="BN249" s="79">
        <f t="shared" si="10"/>
        <v>9419156.9381040018</v>
      </c>
      <c r="BO249" s="79">
        <f t="shared" si="10"/>
        <v>8873075.0786847379</v>
      </c>
      <c r="BP249" s="79">
        <f t="shared" ref="BP249:DP249" si="11">SUM(BP5:BP248)</f>
        <v>140045.23901953275</v>
      </c>
      <c r="BQ249" s="79">
        <f t="shared" si="11"/>
        <v>1561531.0367537765</v>
      </c>
      <c r="BR249" s="79">
        <f t="shared" si="11"/>
        <v>1322647.8205311457</v>
      </c>
      <c r="BS249" s="79">
        <f t="shared" si="11"/>
        <v>5404901.6285107341</v>
      </c>
      <c r="BT249" s="79">
        <f t="shared" si="11"/>
        <v>2197374.221846079</v>
      </c>
      <c r="BU249" s="79">
        <f t="shared" si="11"/>
        <v>682514.52583748102</v>
      </c>
      <c r="BV249" s="79">
        <f t="shared" si="11"/>
        <v>8254380.9578020154</v>
      </c>
      <c r="BW249" s="79">
        <f t="shared" si="11"/>
        <v>4065697.4533395399</v>
      </c>
      <c r="BX249" s="79">
        <f t="shared" si="11"/>
        <v>6864199.254102814</v>
      </c>
      <c r="BY249" s="79">
        <f t="shared" si="11"/>
        <v>3107591.062333697</v>
      </c>
      <c r="BZ249" s="79">
        <f t="shared" si="11"/>
        <v>1159232.3951641279</v>
      </c>
      <c r="CA249" s="79">
        <f t="shared" si="11"/>
        <v>5465643.1328656375</v>
      </c>
      <c r="CB249" s="79">
        <f t="shared" si="11"/>
        <v>6218513.7439342402</v>
      </c>
      <c r="CC249" s="79">
        <f t="shared" si="11"/>
        <v>9272859.9942430444</v>
      </c>
      <c r="CD249" s="79">
        <f t="shared" si="11"/>
        <v>699604.57990304171</v>
      </c>
      <c r="CE249" s="79">
        <f t="shared" si="11"/>
        <v>1423269.1505719332</v>
      </c>
      <c r="CF249" s="79">
        <f t="shared" si="11"/>
        <v>1530955.4398433384</v>
      </c>
      <c r="CG249" s="79">
        <f t="shared" si="11"/>
        <v>5577454.1118058665</v>
      </c>
      <c r="CH249" s="79">
        <f t="shared" si="11"/>
        <v>692272.20865820639</v>
      </c>
      <c r="CI249" s="79">
        <f t="shared" si="11"/>
        <v>806342.23391333851</v>
      </c>
      <c r="CJ249" s="79">
        <f t="shared" si="11"/>
        <v>6898968.9260885166</v>
      </c>
      <c r="CK249" s="79">
        <f t="shared" si="11"/>
        <v>1785634.5243207603</v>
      </c>
      <c r="CL249" s="79">
        <f t="shared" si="11"/>
        <v>523348.52213853243</v>
      </c>
      <c r="CM249" s="79">
        <f t="shared" si="11"/>
        <v>4713356.4551646467</v>
      </c>
      <c r="CN249" s="79">
        <f t="shared" si="11"/>
        <v>583829.09758904984</v>
      </c>
      <c r="CO249" s="79">
        <f t="shared" si="11"/>
        <v>3515899.3854756304</v>
      </c>
      <c r="CP249" s="79">
        <f t="shared" si="11"/>
        <v>341262.1787124438</v>
      </c>
      <c r="CQ249" s="79">
        <f t="shared" si="11"/>
        <v>2658232.9038984454</v>
      </c>
      <c r="CR249" s="79">
        <f t="shared" si="11"/>
        <v>1962711.2030732725</v>
      </c>
      <c r="CS249" s="79">
        <f t="shared" si="11"/>
        <v>11842068.532889053</v>
      </c>
      <c r="CT249" s="79">
        <f t="shared" si="11"/>
        <v>5727763.9956091316</v>
      </c>
      <c r="CU249" s="79">
        <f t="shared" si="11"/>
        <v>873855.65472225472</v>
      </c>
      <c r="CV249" s="79">
        <f t="shared" si="11"/>
        <v>3392789.329896329</v>
      </c>
      <c r="CW249" s="79">
        <f t="shared" si="11"/>
        <v>4779218.6601789724</v>
      </c>
      <c r="CX249" s="79">
        <f t="shared" si="11"/>
        <v>1462635.2550309449</v>
      </c>
      <c r="CY249" s="79">
        <f t="shared" si="11"/>
        <v>1725532.1718070905</v>
      </c>
      <c r="CZ249" s="79">
        <f t="shared" si="11"/>
        <v>416312.12254044286</v>
      </c>
      <c r="DA249" s="79">
        <f t="shared" si="11"/>
        <v>7431110.8382992093</v>
      </c>
      <c r="DB249" s="79">
        <f t="shared" si="11"/>
        <v>2840881.3084194763</v>
      </c>
      <c r="DC249" s="79">
        <f t="shared" si="11"/>
        <v>2178303.0658701733</v>
      </c>
      <c r="DD249" s="79">
        <f t="shared" si="11"/>
        <v>6703056.9401276987</v>
      </c>
      <c r="DE249" s="79">
        <f t="shared" si="11"/>
        <v>582122.43281216605</v>
      </c>
      <c r="DF249" s="79">
        <f t="shared" si="11"/>
        <v>116743.34547278631</v>
      </c>
      <c r="DG249" s="79">
        <f t="shared" si="11"/>
        <v>1196748.0315124278</v>
      </c>
      <c r="DH249" s="79">
        <f t="shared" si="11"/>
        <v>731464.04851103411</v>
      </c>
      <c r="DI249" s="79">
        <f t="shared" si="11"/>
        <v>460612.94731495681</v>
      </c>
      <c r="DJ249" s="79">
        <f t="shared" si="11"/>
        <v>715764.88207940257</v>
      </c>
      <c r="DK249" s="79">
        <f t="shared" si="11"/>
        <v>449233.66889781348</v>
      </c>
      <c r="DL249" s="79">
        <f t="shared" si="11"/>
        <v>6396974.3854247099</v>
      </c>
      <c r="DM249" s="79">
        <f t="shared" si="11"/>
        <v>1437521.3454753398</v>
      </c>
      <c r="DN249" s="79">
        <f t="shared" si="11"/>
        <v>1568223.9216007555</v>
      </c>
      <c r="DO249" s="79">
        <f t="shared" si="11"/>
        <v>0</v>
      </c>
      <c r="DP249" s="81">
        <f t="shared" si="11"/>
        <v>638460115.23787844</v>
      </c>
      <c r="DQ249" s="79">
        <f>+SUM(DQ5:DQ248)</f>
        <v>403186168.70952165</v>
      </c>
      <c r="DR249" s="79">
        <f t="shared" ref="DR249:FG249" si="12">+SUM(DR5:DR248)</f>
        <v>651375.1235704287</v>
      </c>
      <c r="DS249" s="79">
        <f t="shared" si="12"/>
        <v>1051576.0681691561</v>
      </c>
      <c r="DT249" s="79">
        <f t="shared" si="12"/>
        <v>452426.57504439785</v>
      </c>
      <c r="DU249" s="79">
        <f t="shared" si="12"/>
        <v>1018517.1771935167</v>
      </c>
      <c r="DV249" s="79">
        <f t="shared" si="12"/>
        <v>524690.48403030261</v>
      </c>
      <c r="DW249" s="79">
        <f t="shared" si="12"/>
        <v>756153.37891400303</v>
      </c>
      <c r="DX249" s="79">
        <f t="shared" si="12"/>
        <v>744603.51559612644</v>
      </c>
      <c r="DY249" s="79">
        <f t="shared" si="12"/>
        <v>371819.040075097</v>
      </c>
      <c r="DZ249" s="79">
        <f t="shared" si="12"/>
        <v>651375.12357042858</v>
      </c>
      <c r="EA249" s="79">
        <f t="shared" si="12"/>
        <v>5173004.2499698875</v>
      </c>
      <c r="EB249" s="79">
        <f t="shared" si="12"/>
        <v>4.6938874591844542</v>
      </c>
      <c r="EC249" s="79">
        <f t="shared" si="12"/>
        <v>5099.7046484259481</v>
      </c>
      <c r="ED249" s="79">
        <f t="shared" si="12"/>
        <v>0</v>
      </c>
      <c r="EE249" s="79">
        <f t="shared" si="12"/>
        <v>4488.1671762060041</v>
      </c>
      <c r="EF249" s="79">
        <f t="shared" si="12"/>
        <v>133564.23244934966</v>
      </c>
      <c r="EG249" s="79">
        <f t="shared" si="12"/>
        <v>140914.85282215074</v>
      </c>
      <c r="EH249" s="79">
        <f t="shared" si="12"/>
        <v>170324.26146189444</v>
      </c>
      <c r="EI249" s="79">
        <f t="shared" si="12"/>
        <v>190495.6727831359</v>
      </c>
      <c r="EJ249" s="79">
        <f t="shared" si="12"/>
        <v>1837628.627484055</v>
      </c>
      <c r="EK249" s="79">
        <f t="shared" si="12"/>
        <v>560345.29042516602</v>
      </c>
      <c r="EL249" s="79">
        <f t="shared" si="12"/>
        <v>5039980.268624736</v>
      </c>
      <c r="EM249" s="79">
        <f t="shared" si="12"/>
        <v>238125.94488474523</v>
      </c>
      <c r="EN249" s="79">
        <f t="shared" si="12"/>
        <v>57592.399954270579</v>
      </c>
      <c r="EO249" s="79">
        <f t="shared" si="12"/>
        <v>1162.4618530648195</v>
      </c>
      <c r="EP249" s="79">
        <f t="shared" si="12"/>
        <v>1162.4618518605207</v>
      </c>
      <c r="EQ249" s="79">
        <f t="shared" si="12"/>
        <v>0</v>
      </c>
      <c r="ER249" s="79">
        <f t="shared" si="12"/>
        <v>0</v>
      </c>
      <c r="ES249" s="79">
        <f t="shared" si="12"/>
        <v>59541.899211278185</v>
      </c>
      <c r="ET249" s="79">
        <f t="shared" si="12"/>
        <v>53602.819409908749</v>
      </c>
      <c r="EU249" s="79">
        <f t="shared" si="12"/>
        <v>703085.12546176638</v>
      </c>
      <c r="EV249" s="79">
        <f t="shared" si="12"/>
        <v>3071458.0474078236</v>
      </c>
      <c r="EW249" s="79">
        <f t="shared" si="12"/>
        <v>37724449.640464447</v>
      </c>
      <c r="EX249" s="79">
        <f t="shared" si="12"/>
        <v>3338174.2447323413</v>
      </c>
      <c r="EY249" s="79">
        <f t="shared" si="12"/>
        <v>1597622.1727028922</v>
      </c>
      <c r="EZ249" s="79">
        <f t="shared" si="12"/>
        <v>4173061.0831112117</v>
      </c>
      <c r="FA249" s="79">
        <f t="shared" si="12"/>
        <v>14571735.283695687</v>
      </c>
      <c r="FB249" s="79">
        <f t="shared" si="12"/>
        <v>7507820.1806552224</v>
      </c>
      <c r="FC249" s="79">
        <f t="shared" si="12"/>
        <v>11111258.91530697</v>
      </c>
      <c r="FD249" s="79">
        <f t="shared" si="12"/>
        <v>7432531.9791697785</v>
      </c>
      <c r="FE249" s="79">
        <f t="shared" si="12"/>
        <v>214308.67253366459</v>
      </c>
      <c r="FF249" s="79">
        <f t="shared" si="12"/>
        <v>12757039.218757205</v>
      </c>
      <c r="FG249" s="79">
        <f t="shared" si="12"/>
        <v>17539371.000571638</v>
      </c>
      <c r="FH249" s="79">
        <f t="shared" ref="FH249:GF249" si="13">+SUM(FH5:FH248)</f>
        <v>16633114.493994892</v>
      </c>
      <c r="FI249" s="79">
        <f t="shared" si="13"/>
        <v>13596856.221406361</v>
      </c>
      <c r="FJ249" s="79">
        <f t="shared" si="13"/>
        <v>7839334.8865554603</v>
      </c>
      <c r="FK249" s="79">
        <f t="shared" si="13"/>
        <v>17673381.759102575</v>
      </c>
      <c r="FL249" s="79">
        <f t="shared" si="13"/>
        <v>3222001.8337782118</v>
      </c>
      <c r="FM249" s="79">
        <f t="shared" si="13"/>
        <v>1102094.1006788919</v>
      </c>
      <c r="FN249" s="79">
        <f t="shared" si="13"/>
        <v>1089431.1769167432</v>
      </c>
      <c r="FO249" s="79">
        <f t="shared" si="13"/>
        <v>2746865.1383193382</v>
      </c>
      <c r="FP249" s="79">
        <f t="shared" si="13"/>
        <v>1160308.4609161469</v>
      </c>
      <c r="FQ249" s="79">
        <f t="shared" si="13"/>
        <v>4879124.9376408644</v>
      </c>
      <c r="FR249" s="79">
        <f t="shared" si="13"/>
        <v>35644856.927914776</v>
      </c>
      <c r="FS249" s="79">
        <f t="shared" si="13"/>
        <v>26736330.962186314</v>
      </c>
      <c r="FT249" s="79">
        <f t="shared" si="13"/>
        <v>22088510.750024509</v>
      </c>
      <c r="FU249" s="79">
        <f t="shared" si="13"/>
        <v>16902747.227324069</v>
      </c>
      <c r="FV249" s="79">
        <f t="shared" si="13"/>
        <v>10784778.611907611</v>
      </c>
      <c r="FW249" s="79">
        <f t="shared" si="13"/>
        <v>1057588.7777212616</v>
      </c>
      <c r="FX249" s="79">
        <f t="shared" si="13"/>
        <v>39111494.016137123</v>
      </c>
      <c r="FY249" s="79">
        <f t="shared" si="13"/>
        <v>-53390.99950081118</v>
      </c>
      <c r="FZ249" s="79">
        <f t="shared" si="13"/>
        <v>10760435.849152705</v>
      </c>
      <c r="GA249" s="79">
        <f t="shared" si="13"/>
        <v>364182.67836968834</v>
      </c>
      <c r="GB249" s="79">
        <f t="shared" si="13"/>
        <v>5578477.9129951131</v>
      </c>
      <c r="GC249" s="79">
        <f t="shared" si="13"/>
        <v>1544906.7828700179</v>
      </c>
      <c r="GD249" s="79">
        <f t="shared" si="13"/>
        <v>1425361.5442633526</v>
      </c>
      <c r="GE249" s="79">
        <f t="shared" si="13"/>
        <v>3133063.0525193615</v>
      </c>
      <c r="GF249" s="79">
        <f t="shared" si="13"/>
        <v>291057779.43317848</v>
      </c>
      <c r="GG249" s="79">
        <f>+SUM(GG5:GG248)</f>
        <v>1719357410.5434029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-583431.77842888376</v>
      </c>
      <c r="D250" s="33">
        <v>-4552.0247197334174</v>
      </c>
      <c r="E250" s="33">
        <v>-17155.738779467873</v>
      </c>
      <c r="F250" s="33">
        <v>-16479.853057373461</v>
      </c>
      <c r="G250" s="33">
        <v>-1993.0555817182667</v>
      </c>
      <c r="H250" s="33">
        <v>-1579.3103736126266</v>
      </c>
      <c r="I250" s="33">
        <v>-149421.73392087873</v>
      </c>
      <c r="J250" s="33">
        <v>-44977.17777962047</v>
      </c>
      <c r="K250" s="33">
        <v>-226362.79718192742</v>
      </c>
      <c r="L250" s="33">
        <v>-53535.34082982174</v>
      </c>
      <c r="M250" s="33">
        <v>-82044.305022026383</v>
      </c>
      <c r="N250" s="33">
        <v>-21064.658032885418</v>
      </c>
      <c r="O250" s="33">
        <v>-6355.1223514181429</v>
      </c>
      <c r="P250" s="33">
        <v>-34818.188151937633</v>
      </c>
      <c r="Q250" s="33">
        <v>-53562.296116251076</v>
      </c>
      <c r="R250" s="33">
        <v>-8219.3975187744127</v>
      </c>
      <c r="S250" s="33">
        <v>-40310.484271421774</v>
      </c>
      <c r="T250" s="33">
        <v>-31979.755665081007</v>
      </c>
      <c r="U250" s="33">
        <v>-48502.686266354809</v>
      </c>
      <c r="V250" s="33">
        <v>-6616.4704361957174</v>
      </c>
      <c r="W250" s="33">
        <v>-32241.238503527878</v>
      </c>
      <c r="X250" s="33">
        <v>-31625.182124477244</v>
      </c>
      <c r="Y250" s="33">
        <v>-42244.533737119258</v>
      </c>
      <c r="Z250" s="33">
        <v>-52107.893359822781</v>
      </c>
      <c r="AA250" s="33">
        <v>-18339.230539767599</v>
      </c>
      <c r="AB250" s="33">
        <v>-41116.313550484396</v>
      </c>
      <c r="AC250" s="33">
        <v>-46323.823735417027</v>
      </c>
      <c r="AD250" s="33">
        <v>-130152.4182875955</v>
      </c>
      <c r="AE250" s="33">
        <v>-68069.331909262648</v>
      </c>
      <c r="AF250" s="33">
        <v>-47988.899668083948</v>
      </c>
      <c r="AG250" s="33">
        <v>-15775.194500621885</v>
      </c>
      <c r="AH250" s="33">
        <v>-12657.722256923351</v>
      </c>
      <c r="AI250" s="33">
        <v>-39456.848580007369</v>
      </c>
      <c r="AJ250" s="33">
        <v>-92638.108257738233</v>
      </c>
      <c r="AK250" s="33">
        <v>-167411.22825558615</v>
      </c>
      <c r="AL250" s="33">
        <v>-22264.034962317401</v>
      </c>
      <c r="AM250" s="33">
        <v>-47112.03475474305</v>
      </c>
      <c r="AN250" s="33">
        <v>-85696.553877671235</v>
      </c>
      <c r="AO250" s="33">
        <v>-19034.369654568596</v>
      </c>
      <c r="AP250" s="33">
        <v>-34728.098290032816</v>
      </c>
      <c r="AQ250" s="33">
        <v>-19336.64676458999</v>
      </c>
      <c r="AR250" s="33">
        <v>-1546.4629957978323</v>
      </c>
      <c r="AS250" s="33">
        <v>5371.1281269450155</v>
      </c>
      <c r="AT250" s="33">
        <v>11599.221110980812</v>
      </c>
      <c r="AU250" s="33">
        <v>-4823.4506198353511</v>
      </c>
      <c r="AV250" s="33">
        <v>24629.860475342841</v>
      </c>
      <c r="AW250" s="33">
        <v>49710.285423825015</v>
      </c>
      <c r="AX250" s="33">
        <v>-94303.141790058056</v>
      </c>
      <c r="AY250" s="33">
        <v>-51240.920363937861</v>
      </c>
      <c r="AZ250" s="33">
        <v>-120766.25940342819</v>
      </c>
      <c r="BA250" s="33">
        <v>0</v>
      </c>
      <c r="BB250" s="33">
        <v>-30287.75613077289</v>
      </c>
      <c r="BC250" s="33">
        <v>-18135.336770896087</v>
      </c>
      <c r="BD250" s="33">
        <v>-418982.41831174499</v>
      </c>
      <c r="BE250" s="33">
        <v>-479242.86524314823</v>
      </c>
      <c r="BF250" s="33">
        <v>-293110.90534344269</v>
      </c>
      <c r="BG250" s="33">
        <v>-650734.26179937972</v>
      </c>
      <c r="BH250" s="33">
        <v>-8658.5012387358875</v>
      </c>
      <c r="BI250" s="33">
        <v>-87243.569547509062</v>
      </c>
      <c r="BJ250" s="33">
        <v>-35578.119980241114</v>
      </c>
      <c r="BK250" s="33">
        <v>-11060.625927102352</v>
      </c>
      <c r="BL250" s="33">
        <v>-82105.150645501388</v>
      </c>
      <c r="BM250" s="33">
        <v>-56207.801061028425</v>
      </c>
      <c r="BN250" s="33">
        <v>-104333.59846872246</v>
      </c>
      <c r="BO250" s="33">
        <v>-80864.832647436764</v>
      </c>
      <c r="BP250" s="33">
        <v>-2326.2635884019828</v>
      </c>
      <c r="BQ250" s="33">
        <v>-25104.514499111367</v>
      </c>
      <c r="BR250" s="33">
        <v>-11954.126589420432</v>
      </c>
      <c r="BS250" s="33">
        <v>-14708.390102387028</v>
      </c>
      <c r="BT250" s="33">
        <v>-43697.167623175934</v>
      </c>
      <c r="BU250" s="33">
        <v>-20188.658595315752</v>
      </c>
      <c r="BV250" s="33">
        <v>492602.91742654273</v>
      </c>
      <c r="BW250" s="33">
        <v>143203.14412223501</v>
      </c>
      <c r="BX250" s="33">
        <v>178349.53125216506</v>
      </c>
      <c r="BY250" s="33">
        <v>49762.608025025518</v>
      </c>
      <c r="BZ250" s="33">
        <v>-11370.431943494459</v>
      </c>
      <c r="CA250" s="33">
        <v>535470.95565694338</v>
      </c>
      <c r="CB250" s="33">
        <v>-882711.64639326837</v>
      </c>
      <c r="CC250" s="33">
        <v>3454542.9089159896</v>
      </c>
      <c r="CD250" s="33">
        <v>-32305.721533778549</v>
      </c>
      <c r="CE250" s="33">
        <v>-46305.992347977182</v>
      </c>
      <c r="CF250" s="33">
        <v>-10038.174719682112</v>
      </c>
      <c r="CG250" s="33">
        <v>-81841.586479128455</v>
      </c>
      <c r="CH250" s="33">
        <v>-12550.33670294389</v>
      </c>
      <c r="CI250" s="33">
        <v>14601.082408083308</v>
      </c>
      <c r="CJ250" s="33">
        <v>-30797.032000759638</v>
      </c>
      <c r="CK250" s="33">
        <v>-18414.525290430298</v>
      </c>
      <c r="CL250" s="33">
        <v>-1323.5666729516652</v>
      </c>
      <c r="CM250" s="33">
        <v>-25652.726155515717</v>
      </c>
      <c r="CN250" s="33">
        <v>-23865.430476241621</v>
      </c>
      <c r="CO250" s="33">
        <v>-24781.551273739617</v>
      </c>
      <c r="CP250" s="33">
        <v>-5865.6146560540528</v>
      </c>
      <c r="CQ250" s="33">
        <v>-41001.18922230391</v>
      </c>
      <c r="CR250" s="33">
        <v>-8453.5784944208553</v>
      </c>
      <c r="CS250" s="33">
        <v>77385.586721698841</v>
      </c>
      <c r="CT250" s="33">
        <v>43763.134647500039</v>
      </c>
      <c r="CU250" s="33">
        <v>-19681.58366199095</v>
      </c>
      <c r="CV250" s="33">
        <v>101201.30538252171</v>
      </c>
      <c r="CW250" s="33">
        <v>37759.816435803477</v>
      </c>
      <c r="CX250" s="33">
        <v>222326.09066636759</v>
      </c>
      <c r="CY250" s="33">
        <v>13898.422388623309</v>
      </c>
      <c r="CZ250" s="33">
        <v>4016.5510619516081</v>
      </c>
      <c r="DA250" s="33">
        <v>23121.370909223464</v>
      </c>
      <c r="DB250" s="33">
        <v>-5006.6574416194853</v>
      </c>
      <c r="DC250" s="33">
        <v>186821.74638626762</v>
      </c>
      <c r="DD250" s="33">
        <v>-6220.8703469372194</v>
      </c>
      <c r="DE250" s="33">
        <v>-372397.96131136356</v>
      </c>
      <c r="DF250" s="33">
        <v>5463.9293387848211</v>
      </c>
      <c r="DG250" s="33">
        <v>21667.502285343926</v>
      </c>
      <c r="DH250" s="33">
        <v>20952.417268773115</v>
      </c>
      <c r="DI250" s="33">
        <v>-322617.97766932938</v>
      </c>
      <c r="DJ250" s="33">
        <v>0</v>
      </c>
      <c r="DK250" s="33">
        <v>7953.0644457696799</v>
      </c>
      <c r="DL250" s="33">
        <v>247283.65029219523</v>
      </c>
      <c r="DM250" s="33">
        <v>-41308.890359324148</v>
      </c>
      <c r="DN250" s="33">
        <v>-33426.646679372374</v>
      </c>
      <c r="DO250" s="67">
        <v>0</v>
      </c>
      <c r="DP250" s="76">
        <f t="shared" si="7"/>
        <v>-1330968.4399999997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4216412.1463581631</v>
      </c>
      <c r="D251" s="33">
        <v>660930.34121670458</v>
      </c>
      <c r="E251" s="33">
        <v>983866.96410655882</v>
      </c>
      <c r="F251" s="33">
        <v>462735.05323775933</v>
      </c>
      <c r="G251" s="33">
        <v>576031.9085516769</v>
      </c>
      <c r="H251" s="33">
        <v>98539.311442419334</v>
      </c>
      <c r="I251" s="33">
        <v>4904998.349874096</v>
      </c>
      <c r="J251" s="33">
        <v>1003837.6037658402</v>
      </c>
      <c r="K251" s="33">
        <v>2110029.8651085906</v>
      </c>
      <c r="L251" s="33">
        <v>2266786.6294948687</v>
      </c>
      <c r="M251" s="33">
        <v>3208310.5750896172</v>
      </c>
      <c r="N251" s="33">
        <v>2037100.9527149382</v>
      </c>
      <c r="O251" s="33">
        <v>448286.5613929464</v>
      </c>
      <c r="P251" s="33">
        <v>1748306.1071937582</v>
      </c>
      <c r="Q251" s="33">
        <v>2056837.797137667</v>
      </c>
      <c r="R251" s="33">
        <v>458568.68148384843</v>
      </c>
      <c r="S251" s="33">
        <v>2134814.7052158876</v>
      </c>
      <c r="T251" s="33">
        <v>2395165.575224983</v>
      </c>
      <c r="U251" s="33">
        <v>4128358.5783971017</v>
      </c>
      <c r="V251" s="33">
        <v>354273.33776599512</v>
      </c>
      <c r="W251" s="33">
        <v>1546401.2617467416</v>
      </c>
      <c r="X251" s="33">
        <v>1647098.0567601817</v>
      </c>
      <c r="Y251" s="33">
        <v>2460661.9252751917</v>
      </c>
      <c r="Z251" s="33">
        <v>3385896.4160482753</v>
      </c>
      <c r="AA251" s="33">
        <v>1055077.9842198628</v>
      </c>
      <c r="AB251" s="33">
        <v>3113478.32375979</v>
      </c>
      <c r="AC251" s="33">
        <v>1828345.058548111</v>
      </c>
      <c r="AD251" s="33">
        <v>6903615.4077604543</v>
      </c>
      <c r="AE251" s="33">
        <v>2299291.7047184422</v>
      </c>
      <c r="AF251" s="33">
        <v>2318845.4614939704</v>
      </c>
      <c r="AG251" s="33">
        <v>934852.3926981783</v>
      </c>
      <c r="AH251" s="33">
        <v>690230.67808351119</v>
      </c>
      <c r="AI251" s="33">
        <v>1558479.465288227</v>
      </c>
      <c r="AJ251" s="33">
        <v>4810010.9527424909</v>
      </c>
      <c r="AK251" s="33">
        <v>7777629.8046868937</v>
      </c>
      <c r="AL251" s="33">
        <v>1248148.4541682941</v>
      </c>
      <c r="AM251" s="33">
        <v>1898385.2047388442</v>
      </c>
      <c r="AN251" s="33">
        <v>3350736.2304263054</v>
      </c>
      <c r="AO251" s="33">
        <v>883035.46178239211</v>
      </c>
      <c r="AP251" s="33">
        <v>1358900.7516096549</v>
      </c>
      <c r="AQ251" s="33">
        <v>2105009.8614095412</v>
      </c>
      <c r="AR251" s="33">
        <v>1911586.1142352263</v>
      </c>
      <c r="AS251" s="33">
        <v>490275.14547758584</v>
      </c>
      <c r="AT251" s="33">
        <v>336360.23162982345</v>
      </c>
      <c r="AU251" s="33">
        <v>377135.40713706857</v>
      </c>
      <c r="AV251" s="33">
        <v>646095.34402860317</v>
      </c>
      <c r="AW251" s="33">
        <v>1694190.8596700402</v>
      </c>
      <c r="AX251" s="33">
        <v>10990670.341378836</v>
      </c>
      <c r="AY251" s="33">
        <v>8185500.0914442483</v>
      </c>
      <c r="AZ251" s="33">
        <v>10433860.437534861</v>
      </c>
      <c r="BA251" s="33">
        <v>0</v>
      </c>
      <c r="BB251" s="33">
        <v>3854067.1493332693</v>
      </c>
      <c r="BC251" s="33">
        <v>1664359.9387842198</v>
      </c>
      <c r="BD251" s="33">
        <v>32374058.345465839</v>
      </c>
      <c r="BE251" s="33">
        <v>18518856.101633962</v>
      </c>
      <c r="BF251" s="33">
        <v>3170864.4286259003</v>
      </c>
      <c r="BG251" s="33">
        <v>3188306.3158967216</v>
      </c>
      <c r="BH251" s="33">
        <v>5245808.0903226882</v>
      </c>
      <c r="BI251" s="33">
        <v>3637813.2562441123</v>
      </c>
      <c r="BJ251" s="33">
        <v>2776769.7922187126</v>
      </c>
      <c r="BK251" s="33">
        <v>3574792.0752242855</v>
      </c>
      <c r="BL251" s="33">
        <v>5287829.3021016978</v>
      </c>
      <c r="BM251" s="33">
        <v>1915266.7245596997</v>
      </c>
      <c r="BN251" s="33">
        <v>4742931.3932420081</v>
      </c>
      <c r="BO251" s="33">
        <v>4541379.9447910171</v>
      </c>
      <c r="BP251" s="33">
        <v>165699.50273652258</v>
      </c>
      <c r="BQ251" s="33">
        <v>852237.13812073716</v>
      </c>
      <c r="BR251" s="33">
        <v>853535.25889737089</v>
      </c>
      <c r="BS251" s="33">
        <v>3834134.9631423554</v>
      </c>
      <c r="BT251" s="33">
        <v>3515496.4033212326</v>
      </c>
      <c r="BU251" s="33">
        <v>888973.48587493482</v>
      </c>
      <c r="BV251" s="33">
        <v>11210182.284195842</v>
      </c>
      <c r="BW251" s="33">
        <v>1883128.0507324503</v>
      </c>
      <c r="BX251" s="33">
        <v>4867106.7122063274</v>
      </c>
      <c r="BY251" s="33">
        <v>1174946.8694210227</v>
      </c>
      <c r="BZ251" s="33">
        <v>1055609.6882429852</v>
      </c>
      <c r="CA251" s="33">
        <v>377751.46578240319</v>
      </c>
      <c r="CB251" s="33">
        <v>2949571.9407211491</v>
      </c>
      <c r="CC251" s="33">
        <v>0</v>
      </c>
      <c r="CD251" s="33">
        <v>1820185.7208784821</v>
      </c>
      <c r="CE251" s="33">
        <v>3543221.3022446474</v>
      </c>
      <c r="CF251" s="33">
        <v>861281.37987582118</v>
      </c>
      <c r="CG251" s="33">
        <v>6971757.5606817519</v>
      </c>
      <c r="CH251" s="33">
        <v>570509.32355929364</v>
      </c>
      <c r="CI251" s="33">
        <v>1846600.3966976868</v>
      </c>
      <c r="CJ251" s="33">
        <v>1525056.9967452611</v>
      </c>
      <c r="CK251" s="33">
        <v>938035.81797697709</v>
      </c>
      <c r="CL251" s="33">
        <v>148066.68491863774</v>
      </c>
      <c r="CM251" s="33">
        <v>862833.52924552117</v>
      </c>
      <c r="CN251" s="33">
        <v>1572696.8485119664</v>
      </c>
      <c r="CO251" s="33">
        <v>1881883.4762792003</v>
      </c>
      <c r="CP251" s="33">
        <v>234386.07372509551</v>
      </c>
      <c r="CQ251" s="33">
        <v>2863412.732710056</v>
      </c>
      <c r="CR251" s="33">
        <v>561803.16231642873</v>
      </c>
      <c r="CS251" s="33">
        <v>23344332.833506607</v>
      </c>
      <c r="CT251" s="33">
        <v>14950566.522903226</v>
      </c>
      <c r="CU251" s="33">
        <v>910870.40369533806</v>
      </c>
      <c r="CV251" s="33">
        <v>17407579.172992088</v>
      </c>
      <c r="CW251" s="33">
        <v>10625287.526993694</v>
      </c>
      <c r="CX251" s="33">
        <v>5467773.4065075591</v>
      </c>
      <c r="CY251" s="33">
        <v>2117907.4507915997</v>
      </c>
      <c r="CZ251" s="33">
        <v>114303.2043870177</v>
      </c>
      <c r="DA251" s="33">
        <v>21873226.862488337</v>
      </c>
      <c r="DB251" s="33">
        <v>4264444.8248435911</v>
      </c>
      <c r="DC251" s="33">
        <v>6824139.7086000154</v>
      </c>
      <c r="DD251" s="33">
        <v>30481155.920993444</v>
      </c>
      <c r="DE251" s="33">
        <v>945008.01400660584</v>
      </c>
      <c r="DF251" s="33">
        <v>160494.01116823114</v>
      </c>
      <c r="DG251" s="33">
        <v>2331015.2195353219</v>
      </c>
      <c r="DH251" s="33">
        <v>195899.78365884942</v>
      </c>
      <c r="DI251" s="33">
        <v>869809.49503117229</v>
      </c>
      <c r="DJ251" s="33">
        <v>1294661.8498098678</v>
      </c>
      <c r="DK251" s="33">
        <v>346435.98647339654</v>
      </c>
      <c r="DL251" s="33">
        <v>4857513.7589352466</v>
      </c>
      <c r="DM251" s="33">
        <v>1028709.4554297023</v>
      </c>
      <c r="DN251" s="33">
        <v>1549583.0355146816</v>
      </c>
      <c r="DO251" s="67">
        <v>1350024.6625975338</v>
      </c>
      <c r="DP251" s="76">
        <f t="shared" si="7"/>
        <v>432127946.61434454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21727383.083953205</v>
      </c>
      <c r="D252" s="33">
        <v>178993.04084750835</v>
      </c>
      <c r="E252" s="33">
        <v>1608187.3054640084</v>
      </c>
      <c r="F252" s="33">
        <v>5014359.309874732</v>
      </c>
      <c r="G252" s="33">
        <v>726612.92638572888</v>
      </c>
      <c r="H252" s="33">
        <v>-30731.591941487306</v>
      </c>
      <c r="I252" s="33">
        <v>694081.46830066387</v>
      </c>
      <c r="J252" s="33">
        <v>872123.86542870803</v>
      </c>
      <c r="K252" s="33">
        <v>547724.33648917172</v>
      </c>
      <c r="L252" s="33">
        <v>940361.00901072007</v>
      </c>
      <c r="M252" s="33">
        <v>3622145.5171251283</v>
      </c>
      <c r="N252" s="33">
        <v>605509.33477537241</v>
      </c>
      <c r="O252" s="33">
        <v>268636.22994183039</v>
      </c>
      <c r="P252" s="33">
        <v>570705.97063502949</v>
      </c>
      <c r="Q252" s="33">
        <v>1016992.2652613427</v>
      </c>
      <c r="R252" s="33">
        <v>106815.49600215623</v>
      </c>
      <c r="S252" s="33">
        <v>1982920.2892953344</v>
      </c>
      <c r="T252" s="33">
        <v>954388.57604982704</v>
      </c>
      <c r="U252" s="33">
        <v>430578.30796588026</v>
      </c>
      <c r="V252" s="33">
        <v>914493.27107949741</v>
      </c>
      <c r="W252" s="33">
        <v>1716884.3992154731</v>
      </c>
      <c r="X252" s="33">
        <v>1838409.3806702741</v>
      </c>
      <c r="Y252" s="33">
        <v>2275212.5149873886</v>
      </c>
      <c r="Z252" s="33">
        <v>2516782.6838574074</v>
      </c>
      <c r="AA252" s="33">
        <v>228267.32746554026</v>
      </c>
      <c r="AB252" s="33">
        <v>1875532.5072916201</v>
      </c>
      <c r="AC252" s="33">
        <v>1251727.9902291805</v>
      </c>
      <c r="AD252" s="33">
        <v>1724736.8610878438</v>
      </c>
      <c r="AE252" s="33">
        <v>1838733.2923778123</v>
      </c>
      <c r="AF252" s="33">
        <v>928936.348729908</v>
      </c>
      <c r="AG252" s="33">
        <v>205141.68030370236</v>
      </c>
      <c r="AH252" s="33">
        <v>397469.89704192814</v>
      </c>
      <c r="AI252" s="33">
        <v>894561.3888694779</v>
      </c>
      <c r="AJ252" s="33">
        <v>926881.48049524799</v>
      </c>
      <c r="AK252" s="33">
        <v>4038133.983018267</v>
      </c>
      <c r="AL252" s="33">
        <v>767715.54279272212</v>
      </c>
      <c r="AM252" s="33">
        <v>195818.41508171638</v>
      </c>
      <c r="AN252" s="33">
        <v>1652837.4857262154</v>
      </c>
      <c r="AO252" s="33">
        <v>337818.17538827145</v>
      </c>
      <c r="AP252" s="33">
        <v>1177487.1449012731</v>
      </c>
      <c r="AQ252" s="33">
        <v>370156.09419865115</v>
      </c>
      <c r="AR252" s="33">
        <v>5706069.5207732953</v>
      </c>
      <c r="AS252" s="33">
        <v>1330355.8557913653</v>
      </c>
      <c r="AT252" s="33">
        <v>3949640.1256235456</v>
      </c>
      <c r="AU252" s="33">
        <v>625622.68616567273</v>
      </c>
      <c r="AV252" s="33">
        <v>1650133.696126333</v>
      </c>
      <c r="AW252" s="33">
        <v>965569.27846234804</v>
      </c>
      <c r="AX252" s="33">
        <v>1809352.8294917624</v>
      </c>
      <c r="AY252" s="33">
        <v>2785684.8852983341</v>
      </c>
      <c r="AZ252" s="33">
        <v>4700391.8470285814</v>
      </c>
      <c r="BA252" s="33">
        <v>-2.2055478766560555E-3</v>
      </c>
      <c r="BB252" s="33">
        <v>864075.00944122765</v>
      </c>
      <c r="BC252" s="33">
        <v>2325480.6542553543</v>
      </c>
      <c r="BD252" s="33">
        <v>16668224.995174915</v>
      </c>
      <c r="BE252" s="33">
        <v>10899577.501563564</v>
      </c>
      <c r="BF252" s="33">
        <v>670083.64095559623</v>
      </c>
      <c r="BG252" s="33">
        <v>2970840.3095228001</v>
      </c>
      <c r="BH252" s="33">
        <v>4974294.7607237324</v>
      </c>
      <c r="BI252" s="33">
        <v>2756608.7986241174</v>
      </c>
      <c r="BJ252" s="33">
        <v>2111838.1278297123</v>
      </c>
      <c r="BK252" s="33">
        <v>2937600.2753614173</v>
      </c>
      <c r="BL252" s="33">
        <v>1060743.643033593</v>
      </c>
      <c r="BM252" s="33">
        <v>1129026.4057548568</v>
      </c>
      <c r="BN252" s="33">
        <v>2907979.5751715163</v>
      </c>
      <c r="BO252" s="33">
        <v>1149119.5666237827</v>
      </c>
      <c r="BP252" s="33">
        <v>450943.69993057661</v>
      </c>
      <c r="BQ252" s="33">
        <v>356078.64828223782</v>
      </c>
      <c r="BR252" s="33">
        <v>534554.80225409335</v>
      </c>
      <c r="BS252" s="33">
        <v>4388716.0227651019</v>
      </c>
      <c r="BT252" s="33">
        <v>2515030.4459758932</v>
      </c>
      <c r="BU252" s="33">
        <v>303673.65776357055</v>
      </c>
      <c r="BV252" s="33">
        <v>9015668.5818176959</v>
      </c>
      <c r="BW252" s="33">
        <v>6224572.9245603699</v>
      </c>
      <c r="BX252" s="33">
        <v>2881097.9347678972</v>
      </c>
      <c r="BY252" s="33">
        <v>34829.995477321325</v>
      </c>
      <c r="BZ252" s="33">
        <v>357152.08454006142</v>
      </c>
      <c r="CA252" s="33">
        <v>10351248.366541719</v>
      </c>
      <c r="CB252" s="33">
        <v>16981866.73992518</v>
      </c>
      <c r="CC252" s="33">
        <v>27822794.967099663</v>
      </c>
      <c r="CD252" s="33">
        <v>2035589.8131803733</v>
      </c>
      <c r="CE252" s="33">
        <v>2522301.2016856344</v>
      </c>
      <c r="CF252" s="33">
        <v>665249.86198747263</v>
      </c>
      <c r="CG252" s="33">
        <v>5005157.5622468134</v>
      </c>
      <c r="CH252" s="33">
        <v>197653.47537236393</v>
      </c>
      <c r="CI252" s="33">
        <v>1186298.5805733751</v>
      </c>
      <c r="CJ252" s="33">
        <v>2084049.5103228746</v>
      </c>
      <c r="CK252" s="33">
        <v>716416.13287385262</v>
      </c>
      <c r="CL252" s="33">
        <v>232922.59555441834</v>
      </c>
      <c r="CM252" s="33">
        <v>1215026.1997820183</v>
      </c>
      <c r="CN252" s="33">
        <v>-409990.54202446504</v>
      </c>
      <c r="CO252" s="33">
        <v>8744.7662262720987</v>
      </c>
      <c r="CP252" s="33">
        <v>208158.75690130758</v>
      </c>
      <c r="CQ252" s="33">
        <v>514731.12301959749</v>
      </c>
      <c r="CR252" s="33">
        <v>237729.49311316141</v>
      </c>
      <c r="CS252" s="33">
        <v>9265905.4506953321</v>
      </c>
      <c r="CT252" s="33">
        <v>2970324.6504576355</v>
      </c>
      <c r="CU252" s="33">
        <v>121526.45579146862</v>
      </c>
      <c r="CV252" s="33">
        <v>2995808.4082527533</v>
      </c>
      <c r="CW252" s="33">
        <v>63451.651578733698</v>
      </c>
      <c r="CX252" s="33">
        <v>2352836.0221284656</v>
      </c>
      <c r="CY252" s="33">
        <v>-13014.926371383015</v>
      </c>
      <c r="CZ252" s="33">
        <v>523477.66379374795</v>
      </c>
      <c r="DA252" s="33">
        <v>967352.22576732561</v>
      </c>
      <c r="DB252" s="33">
        <v>4458416.9703211468</v>
      </c>
      <c r="DC252" s="33">
        <v>106497.10363649298</v>
      </c>
      <c r="DD252" s="33">
        <v>2674297.6864760891</v>
      </c>
      <c r="DE252" s="33">
        <v>2437633.6072265324</v>
      </c>
      <c r="DF252" s="33">
        <v>123170.44582978281</v>
      </c>
      <c r="DG252" s="33">
        <v>1086161.4233712335</v>
      </c>
      <c r="DH252" s="33">
        <v>434432.17143068311</v>
      </c>
      <c r="DI252" s="33">
        <v>112124.59693314042</v>
      </c>
      <c r="DJ252" s="33">
        <v>281404.31353644002</v>
      </c>
      <c r="DK252" s="33">
        <v>323463.01478283072</v>
      </c>
      <c r="DL252" s="33">
        <v>-720690.38341935258</v>
      </c>
      <c r="DM252" s="33">
        <v>89094.436037460342</v>
      </c>
      <c r="DN252" s="33">
        <v>1835362.4600308761</v>
      </c>
      <c r="DO252" s="67">
        <v>0</v>
      </c>
      <c r="DP252" s="76">
        <f t="shared" si="7"/>
        <v>277987141.44307017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57228266.132920191</v>
      </c>
      <c r="D253" s="10">
        <f t="shared" ref="D253:BO253" si="14">D249+SUM(D250:D252)</f>
        <v>2187779.8422833988</v>
      </c>
      <c r="E253" s="10">
        <f t="shared" si="14"/>
        <v>5149389.1422657799</v>
      </c>
      <c r="F253" s="10">
        <f t="shared" si="14"/>
        <v>6903173.7795487223</v>
      </c>
      <c r="G253" s="10">
        <f t="shared" si="14"/>
        <v>2018415.1868112604</v>
      </c>
      <c r="H253" s="10">
        <f t="shared" si="14"/>
        <v>264761.57317533909</v>
      </c>
      <c r="I253" s="10">
        <f t="shared" si="14"/>
        <v>35208192.337623894</v>
      </c>
      <c r="J253" s="10">
        <f t="shared" si="14"/>
        <v>8931280.7198946625</v>
      </c>
      <c r="K253" s="10">
        <f t="shared" si="14"/>
        <v>23331048.428320091</v>
      </c>
      <c r="L253" s="10">
        <f t="shared" si="14"/>
        <v>7997904.0247688899</v>
      </c>
      <c r="M253" s="10">
        <f t="shared" si="14"/>
        <v>22844551.378667995</v>
      </c>
      <c r="N253" s="10">
        <f t="shared" si="14"/>
        <v>7228301.7493551895</v>
      </c>
      <c r="O253" s="10">
        <f t="shared" si="14"/>
        <v>1979009.2911760295</v>
      </c>
      <c r="P253" s="10">
        <f t="shared" si="14"/>
        <v>6742312.7317740899</v>
      </c>
      <c r="Q253" s="10">
        <f t="shared" si="14"/>
        <v>7652076.8844798487</v>
      </c>
      <c r="R253" s="10">
        <f t="shared" si="14"/>
        <v>1686046.1524167201</v>
      </c>
      <c r="S253" s="10">
        <f t="shared" si="14"/>
        <v>10225370.104755905</v>
      </c>
      <c r="T253" s="10">
        <f t="shared" si="14"/>
        <v>9288390.5913678631</v>
      </c>
      <c r="U253" s="10">
        <f t="shared" si="14"/>
        <v>10550306.569131598</v>
      </c>
      <c r="V253" s="10">
        <f t="shared" si="14"/>
        <v>9533594.5165321045</v>
      </c>
      <c r="W253" s="10">
        <f t="shared" si="14"/>
        <v>7765110.3272223733</v>
      </c>
      <c r="X253" s="10">
        <f t="shared" si="14"/>
        <v>9554068.5540995188</v>
      </c>
      <c r="Y253" s="10">
        <f t="shared" si="14"/>
        <v>8971919.3979640193</v>
      </c>
      <c r="Z253" s="10">
        <f t="shared" si="14"/>
        <v>14179162.782521293</v>
      </c>
      <c r="AA253" s="10">
        <f t="shared" si="14"/>
        <v>2627555.2850657608</v>
      </c>
      <c r="AB253" s="10">
        <f t="shared" si="14"/>
        <v>11149219.588827694</v>
      </c>
      <c r="AC253" s="10">
        <f t="shared" si="14"/>
        <v>8120270.6230654288</v>
      </c>
      <c r="AD253" s="10">
        <f t="shared" si="14"/>
        <v>20813080.211053304</v>
      </c>
      <c r="AE253" s="10">
        <f t="shared" si="14"/>
        <v>8831766.5643044617</v>
      </c>
      <c r="AF253" s="10">
        <f t="shared" si="14"/>
        <v>6036727.3365923399</v>
      </c>
      <c r="AG253" s="10">
        <f t="shared" si="14"/>
        <v>2752001.1881294595</v>
      </c>
      <c r="AH253" s="10">
        <f t="shared" si="14"/>
        <v>2126614.0803126199</v>
      </c>
      <c r="AI253" s="10">
        <f t="shared" si="14"/>
        <v>6049778.5616036421</v>
      </c>
      <c r="AJ253" s="10">
        <f t="shared" si="14"/>
        <v>12211189.477626402</v>
      </c>
      <c r="AK253" s="10">
        <f t="shared" si="14"/>
        <v>25384062.62143641</v>
      </c>
      <c r="AL253" s="10">
        <f t="shared" si="14"/>
        <v>5716136.7051018197</v>
      </c>
      <c r="AM253" s="10">
        <f t="shared" si="14"/>
        <v>7021762.4034449514</v>
      </c>
      <c r="AN253" s="10">
        <f t="shared" si="14"/>
        <v>12269684.679821998</v>
      </c>
      <c r="AO253" s="10">
        <f t="shared" si="14"/>
        <v>2255559.7525962298</v>
      </c>
      <c r="AP253" s="10">
        <f t="shared" si="14"/>
        <v>5299217.2745872289</v>
      </c>
      <c r="AQ253" s="10">
        <f t="shared" si="14"/>
        <v>5205148.3042918537</v>
      </c>
      <c r="AR253" s="10">
        <f t="shared" si="14"/>
        <v>12375634.041278297</v>
      </c>
      <c r="AS253" s="10">
        <f t="shared" si="14"/>
        <v>3940757.1069242293</v>
      </c>
      <c r="AT253" s="10">
        <f t="shared" si="14"/>
        <v>6908538.2391702505</v>
      </c>
      <c r="AU253" s="10">
        <f t="shared" si="14"/>
        <v>1860238.5301700104</v>
      </c>
      <c r="AV253" s="10">
        <f t="shared" si="14"/>
        <v>3760239.1646216903</v>
      </c>
      <c r="AW253" s="10">
        <f t="shared" si="14"/>
        <v>4201052.4645756399</v>
      </c>
      <c r="AX253" s="10">
        <f t="shared" si="14"/>
        <v>33794104</v>
      </c>
      <c r="AY253" s="10">
        <f t="shared" si="14"/>
        <v>33335272.999999981</v>
      </c>
      <c r="AZ253" s="10">
        <f t="shared" si="14"/>
        <v>27560234</v>
      </c>
      <c r="BA253" s="10">
        <f t="shared" si="14"/>
        <v>7126295.9929957921</v>
      </c>
      <c r="BB253" s="10">
        <f t="shared" si="14"/>
        <v>7474118.3777749389</v>
      </c>
      <c r="BC253" s="10">
        <f t="shared" si="14"/>
        <v>12918847.1038629</v>
      </c>
      <c r="BD253" s="10">
        <f t="shared" si="14"/>
        <v>92904146.477213606</v>
      </c>
      <c r="BE253" s="10">
        <f t="shared" si="14"/>
        <v>41351605.269695893</v>
      </c>
      <c r="BF253" s="10">
        <f t="shared" si="14"/>
        <v>6178684.6599135594</v>
      </c>
      <c r="BG253" s="10">
        <f t="shared" si="14"/>
        <v>10716489.580702594</v>
      </c>
      <c r="BH253" s="10">
        <f t="shared" si="14"/>
        <v>19679003.063011914</v>
      </c>
      <c r="BI253" s="10">
        <f t="shared" si="14"/>
        <v>30030106.349476803</v>
      </c>
      <c r="BJ253" s="10">
        <f t="shared" si="14"/>
        <v>10212456.3926764</v>
      </c>
      <c r="BK253" s="10">
        <f t="shared" si="14"/>
        <v>12910902.745190497</v>
      </c>
      <c r="BL253" s="10">
        <f t="shared" si="14"/>
        <v>8140995.4029224245</v>
      </c>
      <c r="BM253" s="10">
        <f t="shared" si="14"/>
        <v>6692272.0441064183</v>
      </c>
      <c r="BN253" s="10">
        <f t="shared" si="14"/>
        <v>16965734.308048803</v>
      </c>
      <c r="BO253" s="10">
        <f t="shared" si="14"/>
        <v>14482709.757452101</v>
      </c>
      <c r="BP253" s="10">
        <f t="shared" ref="BP253:DO253" si="15">BP249+SUM(BP250:BP252)</f>
        <v>754362.17809822992</v>
      </c>
      <c r="BQ253" s="10">
        <f t="shared" si="15"/>
        <v>2744742.3086576401</v>
      </c>
      <c r="BR253" s="10">
        <f t="shared" si="15"/>
        <v>2698783.7550931894</v>
      </c>
      <c r="BS253" s="10">
        <f t="shared" si="15"/>
        <v>13613044.224315803</v>
      </c>
      <c r="BT253" s="10">
        <f t="shared" si="15"/>
        <v>8184203.903520029</v>
      </c>
      <c r="BU253" s="10">
        <f t="shared" si="15"/>
        <v>1854973.0108806705</v>
      </c>
      <c r="BV253" s="10">
        <f t="shared" si="15"/>
        <v>28972834.7412421</v>
      </c>
      <c r="BW253" s="10">
        <f t="shared" si="15"/>
        <v>12316601.572754595</v>
      </c>
      <c r="BX253" s="10">
        <f t="shared" si="15"/>
        <v>14790753.432329204</v>
      </c>
      <c r="BY253" s="10">
        <f t="shared" si="15"/>
        <v>4367130.5352570666</v>
      </c>
      <c r="BZ253" s="10">
        <f t="shared" si="15"/>
        <v>2560623.7360036802</v>
      </c>
      <c r="CA253" s="10">
        <f t="shared" si="15"/>
        <v>16730113.920846703</v>
      </c>
      <c r="CB253" s="10">
        <f t="shared" si="15"/>
        <v>25267240.778187301</v>
      </c>
      <c r="CC253" s="10">
        <f t="shared" si="15"/>
        <v>40550197.870258696</v>
      </c>
      <c r="CD253" s="10">
        <f t="shared" si="15"/>
        <v>4523074.3924281187</v>
      </c>
      <c r="CE253" s="10">
        <f t="shared" si="15"/>
        <v>7442485.6621542377</v>
      </c>
      <c r="CF253" s="10">
        <f t="shared" si="15"/>
        <v>3047448.5069869501</v>
      </c>
      <c r="CG253" s="10">
        <f t="shared" si="15"/>
        <v>17472527.648255304</v>
      </c>
      <c r="CH253" s="10">
        <f t="shared" si="15"/>
        <v>1447884.6708869201</v>
      </c>
      <c r="CI253" s="10">
        <f t="shared" si="15"/>
        <v>3853842.2935924837</v>
      </c>
      <c r="CJ253" s="10">
        <f t="shared" si="15"/>
        <v>10477278.401155893</v>
      </c>
      <c r="CK253" s="10">
        <f t="shared" si="15"/>
        <v>3421671.9498811597</v>
      </c>
      <c r="CL253" s="10">
        <f t="shared" si="15"/>
        <v>903014.23593863682</v>
      </c>
      <c r="CM253" s="10">
        <f t="shared" si="15"/>
        <v>6765563.4580366705</v>
      </c>
      <c r="CN253" s="10">
        <f t="shared" si="15"/>
        <v>1722669.9736003098</v>
      </c>
      <c r="CO253" s="10">
        <f t="shared" si="15"/>
        <v>5381746.0767073631</v>
      </c>
      <c r="CP253" s="10">
        <f t="shared" si="15"/>
        <v>777941.39468279283</v>
      </c>
      <c r="CQ253" s="10">
        <f t="shared" si="15"/>
        <v>5995375.5704057952</v>
      </c>
      <c r="CR253" s="10">
        <f t="shared" si="15"/>
        <v>2753790.2800084418</v>
      </c>
      <c r="CS253" s="10">
        <f t="shared" si="15"/>
        <v>44529692.403812692</v>
      </c>
      <c r="CT253" s="10">
        <f t="shared" si="15"/>
        <v>23692418.303617492</v>
      </c>
      <c r="CU253" s="10">
        <f t="shared" si="15"/>
        <v>1886570.9305470705</v>
      </c>
      <c r="CV253" s="10">
        <f t="shared" si="15"/>
        <v>23897378.216523692</v>
      </c>
      <c r="CW253" s="10">
        <f t="shared" si="15"/>
        <v>15505717.655187203</v>
      </c>
      <c r="CX253" s="10">
        <f t="shared" si="15"/>
        <v>9505570.7743333373</v>
      </c>
      <c r="CY253" s="10">
        <f t="shared" si="15"/>
        <v>3844323.1186159309</v>
      </c>
      <c r="CZ253" s="10">
        <f t="shared" si="15"/>
        <v>1058109.5417831601</v>
      </c>
      <c r="DA253" s="10">
        <f t="shared" si="15"/>
        <v>30294811.297464095</v>
      </c>
      <c r="DB253" s="10">
        <f t="shared" si="15"/>
        <v>11558736.446142595</v>
      </c>
      <c r="DC253" s="10">
        <f t="shared" si="15"/>
        <v>9295761.6244929489</v>
      </c>
      <c r="DD253" s="10">
        <f t="shared" si="15"/>
        <v>39852289.677250296</v>
      </c>
      <c r="DE253" s="10">
        <f t="shared" si="15"/>
        <v>3592366.0927339406</v>
      </c>
      <c r="DF253" s="10">
        <f t="shared" si="15"/>
        <v>405871.73180958512</v>
      </c>
      <c r="DG253" s="10">
        <f t="shared" si="15"/>
        <v>4635592.1767043276</v>
      </c>
      <c r="DH253" s="10">
        <f t="shared" si="15"/>
        <v>1382748.4208693397</v>
      </c>
      <c r="DI253" s="10">
        <f t="shared" si="15"/>
        <v>1119929.0616099401</v>
      </c>
      <c r="DJ253" s="10">
        <f t="shared" si="15"/>
        <v>2291831.0454257103</v>
      </c>
      <c r="DK253" s="10">
        <f t="shared" si="15"/>
        <v>1127085.7345998103</v>
      </c>
      <c r="DL253" s="10">
        <f t="shared" si="15"/>
        <v>10781081.411232799</v>
      </c>
      <c r="DM253" s="10">
        <f t="shared" si="15"/>
        <v>2514016.3465831783</v>
      </c>
      <c r="DN253" s="10">
        <f t="shared" si="15"/>
        <v>4919742.7704669405</v>
      </c>
      <c r="DO253" s="10">
        <f t="shared" si="15"/>
        <v>1350024.6625975338</v>
      </c>
      <c r="DP253" s="10">
        <f>SUM(C253:DO253)</f>
        <v>1347244234.8552923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1989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12422.256677733325</v>
      </c>
      <c r="D5" s="33">
        <v>60498.535448617207</v>
      </c>
      <c r="E5" s="33">
        <v>758.33529250761501</v>
      </c>
      <c r="F5" s="33">
        <v>70029.445334060802</v>
      </c>
      <c r="G5" s="33">
        <v>0</v>
      </c>
      <c r="H5" s="33">
        <v>324583.78932065022</v>
      </c>
      <c r="I5" s="33">
        <v>1066.9907331630184</v>
      </c>
      <c r="J5" s="33">
        <v>114034.81158647011</v>
      </c>
      <c r="K5" s="33">
        <v>846818.23820409004</v>
      </c>
      <c r="L5" s="33">
        <v>0</v>
      </c>
      <c r="M5" s="33">
        <v>8622.2173249956031</v>
      </c>
      <c r="N5" s="33">
        <v>3516.3667750637792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50.757665304295763</v>
      </c>
      <c r="AI5" s="33">
        <v>0</v>
      </c>
      <c r="AJ5" s="33">
        <v>0</v>
      </c>
      <c r="AK5" s="33">
        <v>0</v>
      </c>
      <c r="AL5" s="33">
        <v>0</v>
      </c>
      <c r="AM5" s="33">
        <v>11.701459475591868</v>
      </c>
      <c r="AN5" s="33">
        <v>30.290813732243535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24894.581246898142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2054.8675461609055</v>
      </c>
      <c r="BE5" s="33">
        <v>185254.35721360435</v>
      </c>
      <c r="BF5" s="33">
        <v>571450.25307041744</v>
      </c>
      <c r="BG5" s="33">
        <v>805869.57766332873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9.9280267315898332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3031977.3014030051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84059.215679459245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541.64700852520059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334087.80779640295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418688.67048438743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237589.75721607904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1555.1259489349686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483.2215515015634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239628.10471651558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427.25087586917562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427.25087586917562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13369.216349992335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3.4288940239557992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2602.6225517639832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102741.02360891821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118716.2914046985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81.65524197288245</v>
      </c>
      <c r="AX10" s="33">
        <v>38.638755366168233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120.29399733905069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2450.6088866684222</v>
      </c>
      <c r="D11" s="33">
        <v>6064763.0245457208</v>
      </c>
      <c r="E11" s="33">
        <v>1089.6677134970187</v>
      </c>
      <c r="F11" s="33">
        <v>243.28047297508857</v>
      </c>
      <c r="G11" s="33">
        <v>0</v>
      </c>
      <c r="H11" s="33">
        <v>3.8296626548128314</v>
      </c>
      <c r="I11" s="33">
        <v>36102.673888199162</v>
      </c>
      <c r="J11" s="33">
        <v>0</v>
      </c>
      <c r="K11" s="33">
        <v>4331.0306867261825</v>
      </c>
      <c r="L11" s="33">
        <v>0</v>
      </c>
      <c r="M11" s="33">
        <v>0</v>
      </c>
      <c r="N11" s="33">
        <v>210430.20798091817</v>
      </c>
      <c r="O11" s="33">
        <v>0</v>
      </c>
      <c r="P11" s="33">
        <v>0</v>
      </c>
      <c r="Q11" s="33">
        <v>614.95322602176202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9989.1382559523627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3680.4073426604132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84.963835409470306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6333783.786497402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1412.140421272341</v>
      </c>
      <c r="D12" s="33">
        <v>0</v>
      </c>
      <c r="E12" s="33">
        <v>298591.95033442386</v>
      </c>
      <c r="F12" s="33">
        <v>23.867027428879879</v>
      </c>
      <c r="G12" s="33">
        <v>0</v>
      </c>
      <c r="H12" s="33">
        <v>25.417010233800482</v>
      </c>
      <c r="I12" s="33">
        <v>0</v>
      </c>
      <c r="J12" s="33">
        <v>9469.7430534025807</v>
      </c>
      <c r="K12" s="33">
        <v>6029.7777415611763</v>
      </c>
      <c r="L12" s="33">
        <v>0</v>
      </c>
      <c r="M12" s="33">
        <v>90.941670987221599</v>
      </c>
      <c r="N12" s="33">
        <v>4740.0731680898107</v>
      </c>
      <c r="O12" s="33">
        <v>3556.2888220298855</v>
      </c>
      <c r="P12" s="33">
        <v>0</v>
      </c>
      <c r="Q12" s="33">
        <v>0</v>
      </c>
      <c r="R12" s="33">
        <v>32.012476037832592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5941.4088348848227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600.95061255608869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330514.57117290824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843.63091204416776</v>
      </c>
      <c r="D13" s="33">
        <v>0</v>
      </c>
      <c r="E13" s="33">
        <v>0</v>
      </c>
      <c r="F13" s="33">
        <v>2611706.1766592693</v>
      </c>
      <c r="G13" s="33">
        <v>1073288.6206831378</v>
      </c>
      <c r="H13" s="33">
        <v>0</v>
      </c>
      <c r="I13" s="33">
        <v>588569.63760000642</v>
      </c>
      <c r="J13" s="33">
        <v>0</v>
      </c>
      <c r="K13" s="33">
        <v>669.58505607554741</v>
      </c>
      <c r="L13" s="33">
        <v>0</v>
      </c>
      <c r="M13" s="33">
        <v>682007.63299379416</v>
      </c>
      <c r="N13" s="33">
        <v>113445.14901156658</v>
      </c>
      <c r="O13" s="33">
        <v>46761.510465202031</v>
      </c>
      <c r="P13" s="33">
        <v>870.72351928810895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14884.366005862117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83.922057227848285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5133130.9549634736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4026900.1336359619</v>
      </c>
      <c r="D14" s="33">
        <v>0</v>
      </c>
      <c r="E14" s="33">
        <v>651.2023002195649</v>
      </c>
      <c r="F14" s="33">
        <v>1950.5088291155444</v>
      </c>
      <c r="G14" s="33">
        <v>0</v>
      </c>
      <c r="H14" s="33">
        <v>0</v>
      </c>
      <c r="I14" s="33">
        <v>812.16021697675535</v>
      </c>
      <c r="J14" s="33">
        <v>49.872327919973642</v>
      </c>
      <c r="K14" s="33">
        <v>201.04643673299279</v>
      </c>
      <c r="L14" s="33">
        <v>0</v>
      </c>
      <c r="M14" s="33">
        <v>1723.8350496569137</v>
      </c>
      <c r="N14" s="33">
        <v>26293.553640570466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10.049354724318196</v>
      </c>
      <c r="AN14" s="33">
        <v>13.651874959032124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13997.398003726323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12.356982790201128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4072615.7686533541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218645.12189745292</v>
      </c>
      <c r="D15" s="33">
        <v>1236005.0048251131</v>
      </c>
      <c r="E15" s="33">
        <v>34475.988229522263</v>
      </c>
      <c r="F15" s="33">
        <v>15577.593640469853</v>
      </c>
      <c r="G15" s="33">
        <v>0</v>
      </c>
      <c r="H15" s="33">
        <v>1925.7304093295247</v>
      </c>
      <c r="I15" s="33">
        <v>336485.25222648325</v>
      </c>
      <c r="J15" s="33">
        <v>110594.61080316496</v>
      </c>
      <c r="K15" s="33">
        <v>500504.43745483103</v>
      </c>
      <c r="L15" s="33">
        <v>204280.93024466044</v>
      </c>
      <c r="M15" s="33">
        <v>1425586.7139473185</v>
      </c>
      <c r="N15" s="33">
        <v>568686.89959484839</v>
      </c>
      <c r="O15" s="33">
        <v>403309.03659993049</v>
      </c>
      <c r="P15" s="33">
        <v>285.31299074354274</v>
      </c>
      <c r="Q15" s="33">
        <v>0</v>
      </c>
      <c r="R15" s="33">
        <v>7481.0301135935442</v>
      </c>
      <c r="S15" s="33">
        <v>13.041088846591689</v>
      </c>
      <c r="T15" s="33">
        <v>7.2361668324109045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16.424149728427224</v>
      </c>
      <c r="AI15" s="33">
        <v>0</v>
      </c>
      <c r="AJ15" s="33">
        <v>0</v>
      </c>
      <c r="AK15" s="33">
        <v>0</v>
      </c>
      <c r="AL15" s="33">
        <v>0</v>
      </c>
      <c r="AM15" s="33">
        <v>40.404121427033061</v>
      </c>
      <c r="AN15" s="33">
        <v>1717.7836026632292</v>
      </c>
      <c r="AO15" s="33">
        <v>0</v>
      </c>
      <c r="AP15" s="33">
        <v>2681.9348598729798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18743.572904458997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418918.69784618134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39.63429642951175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5506022.3920139018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353.7210294884768</v>
      </c>
      <c r="D16" s="33">
        <v>0</v>
      </c>
      <c r="E16" s="33">
        <v>0</v>
      </c>
      <c r="F16" s="33">
        <v>34968.787484558452</v>
      </c>
      <c r="G16" s="33">
        <v>0</v>
      </c>
      <c r="H16" s="33">
        <v>0</v>
      </c>
      <c r="I16" s="33">
        <v>0</v>
      </c>
      <c r="J16" s="33">
        <v>0</v>
      </c>
      <c r="K16" s="33">
        <v>6850.5412603758741</v>
      </c>
      <c r="L16" s="33">
        <v>0</v>
      </c>
      <c r="M16" s="33">
        <v>0</v>
      </c>
      <c r="N16" s="33">
        <v>1912.2937777237962</v>
      </c>
      <c r="O16" s="33">
        <v>931066.86805514537</v>
      </c>
      <c r="P16" s="33">
        <v>0</v>
      </c>
      <c r="Q16" s="33">
        <v>0</v>
      </c>
      <c r="R16" s="33">
        <v>23102.831159088058</v>
      </c>
      <c r="S16" s="33">
        <v>1435696.3910706912</v>
      </c>
      <c r="T16" s="33">
        <v>25.221775077474799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4627.5106231866312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8825.0975699743158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69.510228969753385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2447498.7740342789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1184260.1365245476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3673.9725942188438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1187934.1091187664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435739.36585353245</v>
      </c>
      <c r="W18" s="33">
        <v>0</v>
      </c>
      <c r="X18" s="33">
        <v>0</v>
      </c>
      <c r="Y18" s="33">
        <v>0</v>
      </c>
      <c r="Z18" s="33">
        <v>0</v>
      </c>
      <c r="AA18" s="33">
        <v>421.14816082489654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448670.98052080302</v>
      </c>
      <c r="AI18" s="33">
        <v>389761.7935613413</v>
      </c>
      <c r="AJ18" s="33">
        <v>0</v>
      </c>
      <c r="AK18" s="33">
        <v>0</v>
      </c>
      <c r="AL18" s="33">
        <v>12.974222680148861</v>
      </c>
      <c r="AM18" s="33">
        <v>487.79214517748539</v>
      </c>
      <c r="AN18" s="33">
        <v>21862.049606756496</v>
      </c>
      <c r="AO18" s="33">
        <v>0</v>
      </c>
      <c r="AP18" s="33">
        <v>0</v>
      </c>
      <c r="AQ18" s="33">
        <v>609.70586014827779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12150.112817657908</v>
      </c>
      <c r="AX18" s="33">
        <v>0</v>
      </c>
      <c r="AY18" s="33">
        <v>0</v>
      </c>
      <c r="AZ18" s="33">
        <v>98.823421111440368</v>
      </c>
      <c r="BA18" s="33">
        <v>0</v>
      </c>
      <c r="BB18" s="33">
        <v>0</v>
      </c>
      <c r="BC18" s="33">
        <v>0</v>
      </c>
      <c r="BD18" s="33">
        <v>0</v>
      </c>
      <c r="BE18" s="33">
        <v>88350.598555879653</v>
      </c>
      <c r="BF18" s="33">
        <v>1662.4086420648666</v>
      </c>
      <c r="BG18" s="33">
        <v>0</v>
      </c>
      <c r="BH18" s="33">
        <v>0</v>
      </c>
      <c r="BI18" s="33">
        <v>0</v>
      </c>
      <c r="BJ18" s="33">
        <v>0</v>
      </c>
      <c r="BK18" s="33">
        <v>591.66993467513362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2355.6467307189837</v>
      </c>
      <c r="BS18" s="33">
        <v>0</v>
      </c>
      <c r="BT18" s="33">
        <v>16206.792070484886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1418981.8621038566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2445607.8504942902</v>
      </c>
      <c r="W19" s="33">
        <v>0</v>
      </c>
      <c r="X19" s="33">
        <v>0</v>
      </c>
      <c r="Y19" s="33">
        <v>0</v>
      </c>
      <c r="Z19" s="33">
        <v>0</v>
      </c>
      <c r="AA19" s="33">
        <v>41.523002952994666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38537.884408809041</v>
      </c>
      <c r="AI19" s="33">
        <v>17316.146697561377</v>
      </c>
      <c r="AJ19" s="33">
        <v>0</v>
      </c>
      <c r="AK19" s="33">
        <v>0</v>
      </c>
      <c r="AL19" s="33">
        <v>0</v>
      </c>
      <c r="AM19" s="33">
        <v>66.137777407685405</v>
      </c>
      <c r="AN19" s="33">
        <v>3757.9156015992585</v>
      </c>
      <c r="AO19" s="33">
        <v>0</v>
      </c>
      <c r="AP19" s="33">
        <v>0</v>
      </c>
      <c r="AQ19" s="33">
        <v>6.0235605490111688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13894.012953496544</v>
      </c>
      <c r="AX19" s="33">
        <v>0</v>
      </c>
      <c r="AY19" s="33">
        <v>0</v>
      </c>
      <c r="AZ19" s="33">
        <v>41.313388168430279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6873.4457348302894</v>
      </c>
      <c r="BH19" s="33">
        <v>0</v>
      </c>
      <c r="BI19" s="33">
        <v>0</v>
      </c>
      <c r="BJ19" s="33">
        <v>0</v>
      </c>
      <c r="BK19" s="33">
        <v>28.68614421121849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211.81254563021528</v>
      </c>
      <c r="BS19" s="33">
        <v>0</v>
      </c>
      <c r="BT19" s="33">
        <v>3731.9919819998886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2530114.7442915058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17260.014758810747</v>
      </c>
      <c r="W20" s="33">
        <v>0</v>
      </c>
      <c r="X20" s="33">
        <v>255288.94330031911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1207.2886069510373</v>
      </c>
      <c r="AI20" s="33">
        <v>127.98999883093761</v>
      </c>
      <c r="AJ20" s="33">
        <v>0</v>
      </c>
      <c r="AK20" s="33">
        <v>0</v>
      </c>
      <c r="AL20" s="33">
        <v>408.73662102343758</v>
      </c>
      <c r="AM20" s="33">
        <v>231.16938949526465</v>
      </c>
      <c r="AN20" s="33">
        <v>1376.5846378123456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5429.6970399782349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7.3197339470175393</v>
      </c>
      <c r="BF20" s="33">
        <v>10973.622437903279</v>
      </c>
      <c r="BG20" s="33">
        <v>0</v>
      </c>
      <c r="BH20" s="33">
        <v>0</v>
      </c>
      <c r="BI20" s="33">
        <v>0</v>
      </c>
      <c r="BJ20" s="33">
        <v>0</v>
      </c>
      <c r="BK20" s="33">
        <v>20564.315278964004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68.987668872387118</v>
      </c>
      <c r="BS20" s="33">
        <v>0</v>
      </c>
      <c r="BT20" s="33">
        <v>4497.1720672711972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317441.84154017892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229.85404221449238</v>
      </c>
      <c r="Y21" s="33">
        <v>0</v>
      </c>
      <c r="Z21" s="33">
        <v>0</v>
      </c>
      <c r="AA21" s="33">
        <v>268817.43433167966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1941.1520910150748</v>
      </c>
      <c r="AH21" s="33">
        <v>166781.20193011084</v>
      </c>
      <c r="AI21" s="33">
        <v>548.98402992081947</v>
      </c>
      <c r="AJ21" s="33">
        <v>0</v>
      </c>
      <c r="AK21" s="33">
        <v>0</v>
      </c>
      <c r="AL21" s="33">
        <v>59999.048605291151</v>
      </c>
      <c r="AM21" s="33">
        <v>22930.266046376095</v>
      </c>
      <c r="AN21" s="33">
        <v>3046.2056679274542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1.0541957148172358</v>
      </c>
      <c r="AV21" s="33">
        <v>0</v>
      </c>
      <c r="AW21" s="33">
        <v>13548.196218158955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8994.9293738740089</v>
      </c>
      <c r="BE21" s="33">
        <v>0</v>
      </c>
      <c r="BF21" s="33">
        <v>1049.1031349730133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11931.94071673347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559819.37038398976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27.967685828580269</v>
      </c>
      <c r="AI22" s="33">
        <v>3.7376860172526012</v>
      </c>
      <c r="AJ22" s="33">
        <v>0</v>
      </c>
      <c r="AK22" s="33">
        <v>0</v>
      </c>
      <c r="AL22" s="33">
        <v>769.5153490048134</v>
      </c>
      <c r="AM22" s="33">
        <v>386.62820053654372</v>
      </c>
      <c r="AN22" s="33">
        <v>50317.981056531666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26.476716445094585</v>
      </c>
      <c r="AV22" s="33">
        <v>0</v>
      </c>
      <c r="AW22" s="33">
        <v>19941.270072965675</v>
      </c>
      <c r="AX22" s="33">
        <v>0</v>
      </c>
      <c r="AY22" s="33">
        <v>0</v>
      </c>
      <c r="AZ22" s="33">
        <v>2592.5220229394445</v>
      </c>
      <c r="BA22" s="33">
        <v>0</v>
      </c>
      <c r="BB22" s="33">
        <v>0</v>
      </c>
      <c r="BC22" s="33">
        <v>0</v>
      </c>
      <c r="BD22" s="33">
        <v>0</v>
      </c>
      <c r="BE22" s="33">
        <v>29203.996252969606</v>
      </c>
      <c r="BF22" s="33">
        <v>0</v>
      </c>
      <c r="BG22" s="33">
        <v>14039.151969339262</v>
      </c>
      <c r="BH22" s="33">
        <v>0</v>
      </c>
      <c r="BI22" s="33">
        <v>0</v>
      </c>
      <c r="BJ22" s="33">
        <v>4819.8151911818568</v>
      </c>
      <c r="BK22" s="33">
        <v>31919.362750044751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78160.410430826669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232208.83538463124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6.0872182927559786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5.242092830783073</v>
      </c>
      <c r="AI23" s="33">
        <v>13.806125674179459</v>
      </c>
      <c r="AJ23" s="33">
        <v>0</v>
      </c>
      <c r="AK23" s="33">
        <v>0</v>
      </c>
      <c r="AL23" s="33">
        <v>0</v>
      </c>
      <c r="AM23" s="33">
        <v>30.459409975068919</v>
      </c>
      <c r="AN23" s="33">
        <v>6355.5120902936069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26561.274517335962</v>
      </c>
      <c r="AX23" s="33">
        <v>0</v>
      </c>
      <c r="AY23" s="33">
        <v>0</v>
      </c>
      <c r="AZ23" s="33">
        <v>180219.57215030357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55.66710869718036</v>
      </c>
      <c r="BH23" s="33">
        <v>0</v>
      </c>
      <c r="BI23" s="33">
        <v>0</v>
      </c>
      <c r="BJ23" s="33">
        <v>135732.58379745908</v>
      </c>
      <c r="BK23" s="33">
        <v>282719.92051059962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154.58743816607443</v>
      </c>
      <c r="BS23" s="33">
        <v>0</v>
      </c>
      <c r="BT23" s="33">
        <v>153.69285711867201</v>
      </c>
      <c r="BU23" s="33">
        <v>0</v>
      </c>
      <c r="BV23" s="33">
        <v>0</v>
      </c>
      <c r="BW23" s="33">
        <v>4897.5214546507605</v>
      </c>
      <c r="BX23" s="33">
        <v>0</v>
      </c>
      <c r="BY23" s="33">
        <v>0</v>
      </c>
      <c r="BZ23" s="84">
        <f t="shared" si="0"/>
        <v>636905.92677139735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28416.849302262824</v>
      </c>
      <c r="AF24" s="33">
        <v>1148195.6926982815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1773351.7781811662</v>
      </c>
      <c r="AW24" s="33">
        <v>3339.2618115642495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2953303.5819932749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11.816137212596944</v>
      </c>
      <c r="W25" s="33">
        <v>0</v>
      </c>
      <c r="X25" s="33">
        <v>0</v>
      </c>
      <c r="Y25" s="33">
        <v>0</v>
      </c>
      <c r="Z25" s="33">
        <v>0</v>
      </c>
      <c r="AA25" s="33">
        <v>63.740350328392502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8.7537725918210434</v>
      </c>
      <c r="AI25" s="33">
        <v>38720.020620406591</v>
      </c>
      <c r="AJ25" s="33">
        <v>0</v>
      </c>
      <c r="AK25" s="33">
        <v>0</v>
      </c>
      <c r="AL25" s="33">
        <v>0</v>
      </c>
      <c r="AM25" s="33">
        <v>163.52141941499266</v>
      </c>
      <c r="AN25" s="33">
        <v>22847.596951270796</v>
      </c>
      <c r="AO25" s="33">
        <v>0</v>
      </c>
      <c r="AP25" s="33">
        <v>15.427210907448808</v>
      </c>
      <c r="AQ25" s="33">
        <v>76.642222964225908</v>
      </c>
      <c r="AR25" s="33">
        <v>0</v>
      </c>
      <c r="AS25" s="33">
        <v>0</v>
      </c>
      <c r="AT25" s="33">
        <v>0</v>
      </c>
      <c r="AU25" s="33">
        <v>18.621950601903965</v>
      </c>
      <c r="AV25" s="33">
        <v>0</v>
      </c>
      <c r="AW25" s="33">
        <v>8868.2505925786409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47340.863887670195</v>
      </c>
      <c r="BG25" s="33">
        <v>0</v>
      </c>
      <c r="BH25" s="33">
        <v>0</v>
      </c>
      <c r="BI25" s="33">
        <v>0</v>
      </c>
      <c r="BJ25" s="33">
        <v>0</v>
      </c>
      <c r="BK25" s="33">
        <v>454.16658069173047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15.38936215938226</v>
      </c>
      <c r="BS25" s="33">
        <v>0</v>
      </c>
      <c r="BT25" s="33">
        <v>382.02561475201503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118986.83667355076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1092.8275981873351</v>
      </c>
      <c r="D26" s="33">
        <v>32.521632989018464</v>
      </c>
      <c r="E26" s="33">
        <v>65.488923981629441</v>
      </c>
      <c r="F26" s="33">
        <v>1186.9178509113033</v>
      </c>
      <c r="G26" s="33">
        <v>0</v>
      </c>
      <c r="H26" s="33">
        <v>0</v>
      </c>
      <c r="I26" s="33">
        <v>111.13054483198617</v>
      </c>
      <c r="J26" s="33">
        <v>4850.3020861265986</v>
      </c>
      <c r="K26" s="33">
        <v>134.07532311836121</v>
      </c>
      <c r="L26" s="33">
        <v>0</v>
      </c>
      <c r="M26" s="33">
        <v>257.93791366318004</v>
      </c>
      <c r="N26" s="33">
        <v>2662.4253397738999</v>
      </c>
      <c r="O26" s="33">
        <v>4871.8508970709427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4371.6986240847355</v>
      </c>
      <c r="W26" s="33">
        <v>665.40412468324428</v>
      </c>
      <c r="X26" s="33">
        <v>0</v>
      </c>
      <c r="Y26" s="33">
        <v>0</v>
      </c>
      <c r="Z26" s="33">
        <v>0</v>
      </c>
      <c r="AA26" s="33">
        <v>56088.810708804442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2452.2064927786778</v>
      </c>
      <c r="AI26" s="33">
        <v>7091.5984573505139</v>
      </c>
      <c r="AJ26" s="33">
        <v>12.322314103112479</v>
      </c>
      <c r="AK26" s="33">
        <v>0</v>
      </c>
      <c r="AL26" s="33">
        <v>71.402200044158576</v>
      </c>
      <c r="AM26" s="33">
        <v>2.4784424429254712</v>
      </c>
      <c r="AN26" s="33">
        <v>463477.19470988313</v>
      </c>
      <c r="AO26" s="33">
        <v>0</v>
      </c>
      <c r="AP26" s="33">
        <v>1632.3987860970076</v>
      </c>
      <c r="AQ26" s="33">
        <v>183.01258732157785</v>
      </c>
      <c r="AR26" s="33">
        <v>0</v>
      </c>
      <c r="AS26" s="33">
        <v>0</v>
      </c>
      <c r="AT26" s="33">
        <v>0</v>
      </c>
      <c r="AU26" s="33">
        <v>6433.9739461042382</v>
      </c>
      <c r="AV26" s="33">
        <v>1981.193204924343</v>
      </c>
      <c r="AW26" s="33">
        <v>24873.446647518409</v>
      </c>
      <c r="AX26" s="33">
        <v>0</v>
      </c>
      <c r="AY26" s="33">
        <v>0</v>
      </c>
      <c r="AZ26" s="33">
        <v>6114.9081761001271</v>
      </c>
      <c r="BA26" s="33">
        <v>0</v>
      </c>
      <c r="BB26" s="33">
        <v>0</v>
      </c>
      <c r="BC26" s="33">
        <v>0</v>
      </c>
      <c r="BD26" s="33">
        <v>0</v>
      </c>
      <c r="BE26" s="33">
        <v>23949.147887427622</v>
      </c>
      <c r="BF26" s="33">
        <v>4037.9130221114383</v>
      </c>
      <c r="BG26" s="33">
        <v>0</v>
      </c>
      <c r="BH26" s="33">
        <v>0</v>
      </c>
      <c r="BI26" s="33">
        <v>0</v>
      </c>
      <c r="BJ26" s="33">
        <v>0</v>
      </c>
      <c r="BK26" s="33">
        <v>2475.7042207756117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318859.95621575695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940040.24887896643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445.77806656674528</v>
      </c>
      <c r="D27" s="33">
        <v>0</v>
      </c>
      <c r="E27" s="33">
        <v>357.52624388763735</v>
      </c>
      <c r="F27" s="33">
        <v>287.51089646742236</v>
      </c>
      <c r="G27" s="33">
        <v>0</v>
      </c>
      <c r="H27" s="33">
        <v>0</v>
      </c>
      <c r="I27" s="33">
        <v>0</v>
      </c>
      <c r="J27" s="33">
        <v>0</v>
      </c>
      <c r="K27" s="33">
        <v>142.55613638690562</v>
      </c>
      <c r="L27" s="33">
        <v>0</v>
      </c>
      <c r="M27" s="33">
        <v>38.775572757325683</v>
      </c>
      <c r="N27" s="33">
        <v>7780.9169749117755</v>
      </c>
      <c r="O27" s="33">
        <v>0</v>
      </c>
      <c r="P27" s="33">
        <v>0</v>
      </c>
      <c r="Q27" s="33">
        <v>0</v>
      </c>
      <c r="R27" s="33">
        <v>5617.5651169178373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1.3521375404575666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1297.302393682533</v>
      </c>
      <c r="AO27" s="33">
        <v>0</v>
      </c>
      <c r="AP27" s="33">
        <v>234395.73549225487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22498.003543870171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119414.20579682794</v>
      </c>
      <c r="BG27" s="33">
        <v>0</v>
      </c>
      <c r="BH27" s="33">
        <v>0</v>
      </c>
      <c r="BI27" s="33">
        <v>0</v>
      </c>
      <c r="BJ27" s="33">
        <v>1.9768044449110789</v>
      </c>
      <c r="BK27" s="33">
        <v>2.4941970128175917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2965.5207692798081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395247.22014280915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4034.9576399812659</v>
      </c>
      <c r="W28" s="33">
        <v>0</v>
      </c>
      <c r="X28" s="33">
        <v>11.061034806828856</v>
      </c>
      <c r="Y28" s="33">
        <v>0</v>
      </c>
      <c r="Z28" s="33">
        <v>0</v>
      </c>
      <c r="AA28" s="33">
        <v>16009.513356312491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49406.872535662478</v>
      </c>
      <c r="AI28" s="33">
        <v>19568.782734129629</v>
      </c>
      <c r="AJ28" s="33">
        <v>36.231757545228277</v>
      </c>
      <c r="AK28" s="33">
        <v>0</v>
      </c>
      <c r="AL28" s="33">
        <v>64855.602336020944</v>
      </c>
      <c r="AM28" s="33">
        <v>109888.93653048345</v>
      </c>
      <c r="AN28" s="33">
        <v>134255.80515637741</v>
      </c>
      <c r="AO28" s="33">
        <v>0</v>
      </c>
      <c r="AP28" s="33">
        <v>7920.8269049098108</v>
      </c>
      <c r="AQ28" s="33">
        <v>96.542734731415337</v>
      </c>
      <c r="AR28" s="33">
        <v>0</v>
      </c>
      <c r="AS28" s="33">
        <v>0</v>
      </c>
      <c r="AT28" s="33">
        <v>131.29098681655248</v>
      </c>
      <c r="AU28" s="33">
        <v>5110.4234566574351</v>
      </c>
      <c r="AV28" s="33">
        <v>0</v>
      </c>
      <c r="AW28" s="33">
        <v>29736.230142473672</v>
      </c>
      <c r="AX28" s="33">
        <v>0</v>
      </c>
      <c r="AY28" s="33">
        <v>0</v>
      </c>
      <c r="AZ28" s="33">
        <v>45.956163242960834</v>
      </c>
      <c r="BA28" s="33">
        <v>0</v>
      </c>
      <c r="BB28" s="33">
        <v>0</v>
      </c>
      <c r="BC28" s="33">
        <v>7.1722662131485606</v>
      </c>
      <c r="BD28" s="33">
        <v>0</v>
      </c>
      <c r="BE28" s="33">
        <v>11929.943752362347</v>
      </c>
      <c r="BF28" s="33">
        <v>2793.3123416889107</v>
      </c>
      <c r="BG28" s="33">
        <v>49.866213991960464</v>
      </c>
      <c r="BH28" s="33">
        <v>0</v>
      </c>
      <c r="BI28" s="33">
        <v>0</v>
      </c>
      <c r="BJ28" s="33">
        <v>166.27552152585164</v>
      </c>
      <c r="BK28" s="33">
        <v>50105.895666388518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25998.801040781411</v>
      </c>
      <c r="BS28" s="33">
        <v>0</v>
      </c>
      <c r="BT28" s="33">
        <v>54.240745843784744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532214.54101894749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5773.1313661501217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95010.43272576826</v>
      </c>
      <c r="AI29" s="33">
        <v>7.1495269204629537</v>
      </c>
      <c r="AJ29" s="33">
        <v>0</v>
      </c>
      <c r="AK29" s="33">
        <v>0</v>
      </c>
      <c r="AL29" s="33">
        <v>120076.65991151128</v>
      </c>
      <c r="AM29" s="33">
        <v>261.84380360514677</v>
      </c>
      <c r="AN29" s="33">
        <v>47.716109895829689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4245.867108120633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58.865368384644455</v>
      </c>
      <c r="BF29" s="33">
        <v>61.618128019194486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268.46813631467603</v>
      </c>
      <c r="BS29" s="33">
        <v>0</v>
      </c>
      <c r="BT29" s="33">
        <v>1624.9450850770131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227436.69726976723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3.3495143845528683</v>
      </c>
      <c r="W30" s="33">
        <v>0</v>
      </c>
      <c r="X30" s="33">
        <v>0</v>
      </c>
      <c r="Y30" s="33">
        <v>0</v>
      </c>
      <c r="Z30" s="33">
        <v>0</v>
      </c>
      <c r="AA30" s="33">
        <v>14680.159445238225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2819.1076931411103</v>
      </c>
      <c r="AI30" s="33">
        <v>19.773856720383602</v>
      </c>
      <c r="AJ30" s="33">
        <v>0</v>
      </c>
      <c r="AK30" s="33">
        <v>0</v>
      </c>
      <c r="AL30" s="33">
        <v>35.725649128274192</v>
      </c>
      <c r="AM30" s="33">
        <v>1645.002894932413</v>
      </c>
      <c r="AN30" s="33">
        <v>202.01448220789248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20102.282518405249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294.88286746753158</v>
      </c>
      <c r="BF30" s="33">
        <v>28439.047954634039</v>
      </c>
      <c r="BG30" s="33">
        <v>0</v>
      </c>
      <c r="BH30" s="33">
        <v>0</v>
      </c>
      <c r="BI30" s="33">
        <v>0</v>
      </c>
      <c r="BJ30" s="33">
        <v>0</v>
      </c>
      <c r="BK30" s="33">
        <v>36.979388594684274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1.1529217108419367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68279.479186565208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8.9463101087539805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7070.4093073638314</v>
      </c>
      <c r="AI31" s="33">
        <v>146.15853124051552</v>
      </c>
      <c r="AJ31" s="33">
        <v>159.2194602305112</v>
      </c>
      <c r="AK31" s="33">
        <v>0</v>
      </c>
      <c r="AL31" s="33">
        <v>420.76682166298883</v>
      </c>
      <c r="AM31" s="33">
        <v>853.78267744993411</v>
      </c>
      <c r="AN31" s="33">
        <v>8767.3971580624311</v>
      </c>
      <c r="AO31" s="33">
        <v>0</v>
      </c>
      <c r="AP31" s="33">
        <v>0</v>
      </c>
      <c r="AQ31" s="33">
        <v>1.1410769759988952</v>
      </c>
      <c r="AR31" s="33">
        <v>0</v>
      </c>
      <c r="AS31" s="33">
        <v>0</v>
      </c>
      <c r="AT31" s="33">
        <v>0</v>
      </c>
      <c r="AU31" s="33">
        <v>393.0456792302561</v>
      </c>
      <c r="AV31" s="33">
        <v>0</v>
      </c>
      <c r="AW31" s="33">
        <v>9903.0429410853085</v>
      </c>
      <c r="AX31" s="33">
        <v>0</v>
      </c>
      <c r="AY31" s="33">
        <v>0</v>
      </c>
      <c r="AZ31" s="33">
        <v>2907.7477373195925</v>
      </c>
      <c r="BA31" s="33">
        <v>0</v>
      </c>
      <c r="BB31" s="33">
        <v>0</v>
      </c>
      <c r="BC31" s="33">
        <v>0</v>
      </c>
      <c r="BD31" s="33">
        <v>357.6573790844343</v>
      </c>
      <c r="BE31" s="33">
        <v>1366.8014125935558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413.13374733757598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-38367.717632951615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-5598.4673932059231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1084.8189011302914</v>
      </c>
      <c r="W32" s="33">
        <v>0</v>
      </c>
      <c r="X32" s="33">
        <v>0</v>
      </c>
      <c r="Y32" s="33">
        <v>0</v>
      </c>
      <c r="Z32" s="33">
        <v>0</v>
      </c>
      <c r="AA32" s="33">
        <v>3170.4604437881562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52774.736877015726</v>
      </c>
      <c r="AI32" s="33">
        <v>34440.576801739269</v>
      </c>
      <c r="AJ32" s="33">
        <v>14568.145881578916</v>
      </c>
      <c r="AK32" s="33">
        <v>0</v>
      </c>
      <c r="AL32" s="33">
        <v>71510.617565325781</v>
      </c>
      <c r="AM32" s="33">
        <v>71673.248237611508</v>
      </c>
      <c r="AN32" s="33">
        <v>56825.249375110303</v>
      </c>
      <c r="AO32" s="33">
        <v>0</v>
      </c>
      <c r="AP32" s="33">
        <v>263.45347445243272</v>
      </c>
      <c r="AQ32" s="33">
        <v>272.46857057110907</v>
      </c>
      <c r="AR32" s="33">
        <v>0</v>
      </c>
      <c r="AS32" s="33">
        <v>0</v>
      </c>
      <c r="AT32" s="33">
        <v>0</v>
      </c>
      <c r="AU32" s="33">
        <v>32112.576400652368</v>
      </c>
      <c r="AV32" s="33">
        <v>0</v>
      </c>
      <c r="AW32" s="33">
        <v>39547.455571293576</v>
      </c>
      <c r="AX32" s="33">
        <v>0</v>
      </c>
      <c r="AY32" s="33">
        <v>0</v>
      </c>
      <c r="AZ32" s="33">
        <v>15854.0452577252</v>
      </c>
      <c r="BA32" s="33">
        <v>0</v>
      </c>
      <c r="BB32" s="33">
        <v>0</v>
      </c>
      <c r="BC32" s="33">
        <v>16.040269425661926</v>
      </c>
      <c r="BD32" s="33">
        <v>12687.774898645477</v>
      </c>
      <c r="BE32" s="33">
        <v>24410.444636019038</v>
      </c>
      <c r="BF32" s="33">
        <v>0</v>
      </c>
      <c r="BG32" s="33">
        <v>97.686404329664128</v>
      </c>
      <c r="BH32" s="33">
        <v>0</v>
      </c>
      <c r="BI32" s="33">
        <v>0</v>
      </c>
      <c r="BJ32" s="33">
        <v>198.19687394378585</v>
      </c>
      <c r="BK32" s="33">
        <v>240.64644370230033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2813.1570556293323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434561.79993968998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688.07642264632852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1761.0128608004929</v>
      </c>
      <c r="AI33" s="33">
        <v>0</v>
      </c>
      <c r="AJ33" s="33">
        <v>0</v>
      </c>
      <c r="AK33" s="33">
        <v>0</v>
      </c>
      <c r="AL33" s="33">
        <v>391.20022908898869</v>
      </c>
      <c r="AM33" s="33">
        <v>11993.750113996926</v>
      </c>
      <c r="AN33" s="33">
        <v>262.51170028568458</v>
      </c>
      <c r="AO33" s="33">
        <v>0</v>
      </c>
      <c r="AP33" s="33">
        <v>0</v>
      </c>
      <c r="AQ33" s="33">
        <v>1410.1378415684551</v>
      </c>
      <c r="AR33" s="33">
        <v>0</v>
      </c>
      <c r="AS33" s="33">
        <v>0</v>
      </c>
      <c r="AT33" s="33">
        <v>0</v>
      </c>
      <c r="AU33" s="33">
        <v>522.51934066058618</v>
      </c>
      <c r="AV33" s="33">
        <v>0</v>
      </c>
      <c r="AW33" s="33">
        <v>10606.925917688761</v>
      </c>
      <c r="AX33" s="33">
        <v>0</v>
      </c>
      <c r="AY33" s="33">
        <v>0</v>
      </c>
      <c r="AZ33" s="33">
        <v>43632.363483942259</v>
      </c>
      <c r="BA33" s="33">
        <v>0</v>
      </c>
      <c r="BB33" s="33">
        <v>0</v>
      </c>
      <c r="BC33" s="33">
        <v>0</v>
      </c>
      <c r="BD33" s="33">
        <v>0</v>
      </c>
      <c r="BE33" s="33">
        <v>315.10659427058749</v>
      </c>
      <c r="BF33" s="33">
        <v>0</v>
      </c>
      <c r="BG33" s="33">
        <v>1060.8332846304079</v>
      </c>
      <c r="BH33" s="33">
        <v>0</v>
      </c>
      <c r="BI33" s="33">
        <v>0</v>
      </c>
      <c r="BJ33" s="33">
        <v>0</v>
      </c>
      <c r="BK33" s="33">
        <v>64.965669293146931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4.0785876346989056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72713.482046507313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9384.2713630743419</v>
      </c>
      <c r="Y34" s="33">
        <v>0</v>
      </c>
      <c r="Z34" s="33">
        <v>0</v>
      </c>
      <c r="AA34" s="33">
        <v>146.22011084590656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679.11387899494184</v>
      </c>
      <c r="AI34" s="33">
        <v>489.38719695899778</v>
      </c>
      <c r="AJ34" s="33">
        <v>7.4941319681938623</v>
      </c>
      <c r="AK34" s="33">
        <v>0</v>
      </c>
      <c r="AL34" s="33">
        <v>115.21596626245646</v>
      </c>
      <c r="AM34" s="33">
        <v>3620.2893951831479</v>
      </c>
      <c r="AN34" s="33">
        <v>536.33820093178053</v>
      </c>
      <c r="AO34" s="33">
        <v>0</v>
      </c>
      <c r="AP34" s="33">
        <v>353.1787034266639</v>
      </c>
      <c r="AQ34" s="33">
        <v>11302.26485780188</v>
      </c>
      <c r="AR34" s="33">
        <v>0</v>
      </c>
      <c r="AS34" s="33">
        <v>0</v>
      </c>
      <c r="AT34" s="33">
        <v>0</v>
      </c>
      <c r="AU34" s="33">
        <v>23.817302429837202</v>
      </c>
      <c r="AV34" s="33">
        <v>0</v>
      </c>
      <c r="AW34" s="33">
        <v>6209.8018842038846</v>
      </c>
      <c r="AX34" s="33">
        <v>0</v>
      </c>
      <c r="AY34" s="33">
        <v>0</v>
      </c>
      <c r="AZ34" s="33">
        <v>3283.5021421577098</v>
      </c>
      <c r="BA34" s="33">
        <v>0</v>
      </c>
      <c r="BB34" s="33">
        <v>0</v>
      </c>
      <c r="BC34" s="33">
        <v>5998.6322867119852</v>
      </c>
      <c r="BD34" s="33">
        <v>0</v>
      </c>
      <c r="BE34" s="33">
        <v>17.437887800847715</v>
      </c>
      <c r="BF34" s="33">
        <v>0</v>
      </c>
      <c r="BG34" s="33">
        <v>712.54258512238528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5.9499210597584735</v>
      </c>
      <c r="BS34" s="33">
        <v>0</v>
      </c>
      <c r="BT34" s="33">
        <v>1339.370189451326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44224.828004386058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1811.9999836233869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109.56570906052902</v>
      </c>
      <c r="AI35" s="33">
        <v>0</v>
      </c>
      <c r="AJ35" s="33">
        <v>0</v>
      </c>
      <c r="AK35" s="33">
        <v>0</v>
      </c>
      <c r="AL35" s="33">
        <v>0</v>
      </c>
      <c r="AM35" s="33">
        <v>2250.4296001543635</v>
      </c>
      <c r="AN35" s="33">
        <v>15.226658569412804</v>
      </c>
      <c r="AO35" s="33">
        <v>0</v>
      </c>
      <c r="AP35" s="33">
        <v>0</v>
      </c>
      <c r="AQ35" s="33">
        <v>185.27678670445812</v>
      </c>
      <c r="AR35" s="33">
        <v>0</v>
      </c>
      <c r="AS35" s="33">
        <v>0</v>
      </c>
      <c r="AT35" s="33">
        <v>0</v>
      </c>
      <c r="AU35" s="33">
        <v>564.04880956398927</v>
      </c>
      <c r="AV35" s="33">
        <v>0</v>
      </c>
      <c r="AW35" s="33">
        <v>1940.978224559424</v>
      </c>
      <c r="AX35" s="33">
        <v>0</v>
      </c>
      <c r="AY35" s="33">
        <v>0</v>
      </c>
      <c r="AZ35" s="33">
        <v>49.71543829874367</v>
      </c>
      <c r="BA35" s="33">
        <v>0</v>
      </c>
      <c r="BB35" s="33">
        <v>0</v>
      </c>
      <c r="BC35" s="33">
        <v>571.25468443192744</v>
      </c>
      <c r="BD35" s="33">
        <v>0</v>
      </c>
      <c r="BE35" s="33">
        <v>1439.6448223165344</v>
      </c>
      <c r="BF35" s="33">
        <v>0</v>
      </c>
      <c r="BG35" s="33">
        <v>1.5482117723628797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8939.6889290551317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1.1183868816908586</v>
      </c>
      <c r="W36" s="33">
        <v>0</v>
      </c>
      <c r="X36" s="33">
        <v>721.5599833565193</v>
      </c>
      <c r="Y36" s="33">
        <v>0</v>
      </c>
      <c r="Z36" s="33">
        <v>0</v>
      </c>
      <c r="AA36" s="33">
        <v>1204.9981800843045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125447.32075762795</v>
      </c>
      <c r="AI36" s="33">
        <v>0</v>
      </c>
      <c r="AJ36" s="33">
        <v>3.7706790976100564</v>
      </c>
      <c r="AK36" s="33">
        <v>0</v>
      </c>
      <c r="AL36" s="33">
        <v>6.7809446650225382</v>
      </c>
      <c r="AM36" s="33">
        <v>2555.7200730685227</v>
      </c>
      <c r="AN36" s="33">
        <v>90.873414895935895</v>
      </c>
      <c r="AO36" s="33">
        <v>0</v>
      </c>
      <c r="AP36" s="33">
        <v>7.4983141533876587</v>
      </c>
      <c r="AQ36" s="33">
        <v>112.9096162855692</v>
      </c>
      <c r="AR36" s="33">
        <v>0</v>
      </c>
      <c r="AS36" s="33">
        <v>0</v>
      </c>
      <c r="AT36" s="33">
        <v>0</v>
      </c>
      <c r="AU36" s="33">
        <v>339.95641958012379</v>
      </c>
      <c r="AV36" s="33">
        <v>0</v>
      </c>
      <c r="AW36" s="33">
        <v>6730.2549477553994</v>
      </c>
      <c r="AX36" s="33">
        <v>0</v>
      </c>
      <c r="AY36" s="33">
        <v>0</v>
      </c>
      <c r="AZ36" s="33">
        <v>594.39994620250616</v>
      </c>
      <c r="BA36" s="33">
        <v>0</v>
      </c>
      <c r="BB36" s="33">
        <v>0</v>
      </c>
      <c r="BC36" s="33">
        <v>52.193527335004191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137869.35519098956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1311.1958976132807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125249.0278397738</v>
      </c>
      <c r="AI37" s="33">
        <v>0</v>
      </c>
      <c r="AJ37" s="33">
        <v>611742.28622211062</v>
      </c>
      <c r="AK37" s="33">
        <v>0</v>
      </c>
      <c r="AL37" s="33">
        <v>23912.876398016535</v>
      </c>
      <c r="AM37" s="33">
        <v>4347.7840813928051</v>
      </c>
      <c r="AN37" s="33">
        <v>301.97506022005564</v>
      </c>
      <c r="AO37" s="33">
        <v>0</v>
      </c>
      <c r="AP37" s="33">
        <v>0</v>
      </c>
      <c r="AQ37" s="33">
        <v>142.0926798372019</v>
      </c>
      <c r="AR37" s="33">
        <v>0</v>
      </c>
      <c r="AS37" s="33">
        <v>0</v>
      </c>
      <c r="AT37" s="33">
        <v>0</v>
      </c>
      <c r="AU37" s="33">
        <v>433.57009770484206</v>
      </c>
      <c r="AV37" s="33">
        <v>0</v>
      </c>
      <c r="AW37" s="33">
        <v>10385.570805963325</v>
      </c>
      <c r="AX37" s="33">
        <v>0</v>
      </c>
      <c r="AY37" s="33">
        <v>0</v>
      </c>
      <c r="AZ37" s="33">
        <v>1780.1298989154225</v>
      </c>
      <c r="BA37" s="33">
        <v>0</v>
      </c>
      <c r="BB37" s="33">
        <v>0</v>
      </c>
      <c r="BC37" s="33">
        <v>0</v>
      </c>
      <c r="BD37" s="33">
        <v>100.84750794419028</v>
      </c>
      <c r="BE37" s="33">
        <v>59.564185607479949</v>
      </c>
      <c r="BF37" s="33">
        <v>0</v>
      </c>
      <c r="BG37" s="33">
        <v>2799.8339276595116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2373.4097527497556</v>
      </c>
      <c r="BS37" s="33">
        <v>0</v>
      </c>
      <c r="BT37" s="33">
        <v>43.083427177215782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784983.24778268626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1927.3403694085293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987.14006646886207</v>
      </c>
      <c r="AI38" s="33">
        <v>0</v>
      </c>
      <c r="AJ38" s="33">
        <v>469.45769144415863</v>
      </c>
      <c r="AK38" s="33">
        <v>0</v>
      </c>
      <c r="AL38" s="33">
        <v>152.77537914468493</v>
      </c>
      <c r="AM38" s="33">
        <v>3248.1615564761646</v>
      </c>
      <c r="AN38" s="33">
        <v>925.97023159726928</v>
      </c>
      <c r="AO38" s="33">
        <v>0</v>
      </c>
      <c r="AP38" s="33">
        <v>758.7896582872113</v>
      </c>
      <c r="AQ38" s="33">
        <v>33.959817545747271</v>
      </c>
      <c r="AR38" s="33">
        <v>0</v>
      </c>
      <c r="AS38" s="33">
        <v>0</v>
      </c>
      <c r="AT38" s="33">
        <v>0</v>
      </c>
      <c r="AU38" s="33">
        <v>728.89265692875142</v>
      </c>
      <c r="AV38" s="33">
        <v>0</v>
      </c>
      <c r="AW38" s="33">
        <v>18540.742898140415</v>
      </c>
      <c r="AX38" s="33">
        <v>0</v>
      </c>
      <c r="AY38" s="33">
        <v>0</v>
      </c>
      <c r="AZ38" s="33">
        <v>153.3635392085894</v>
      </c>
      <c r="BA38" s="33">
        <v>0</v>
      </c>
      <c r="BB38" s="33">
        <v>0</v>
      </c>
      <c r="BC38" s="33">
        <v>3.4130853994226715</v>
      </c>
      <c r="BD38" s="33">
        <v>61.393259883010096</v>
      </c>
      <c r="BE38" s="33">
        <v>432.01412211755365</v>
      </c>
      <c r="BF38" s="33">
        <v>0</v>
      </c>
      <c r="BG38" s="33">
        <v>1929.3349769994709</v>
      </c>
      <c r="BH38" s="33">
        <v>0</v>
      </c>
      <c r="BI38" s="33">
        <v>0</v>
      </c>
      <c r="BJ38" s="33">
        <v>31.749698452685763</v>
      </c>
      <c r="BK38" s="33">
        <v>47.934204971057632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30432.433212473581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3.4009399229772237</v>
      </c>
      <c r="F39" s="33">
        <v>1.6521526996596785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3.3759385040037864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69.885189452108676</v>
      </c>
      <c r="W39" s="33">
        <v>0</v>
      </c>
      <c r="X39" s="33">
        <v>23.724237658912482</v>
      </c>
      <c r="Y39" s="33">
        <v>0</v>
      </c>
      <c r="Z39" s="33">
        <v>0</v>
      </c>
      <c r="AA39" s="33">
        <v>249.14330640463965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3682.2480806618173</v>
      </c>
      <c r="AI39" s="33">
        <v>0</v>
      </c>
      <c r="AJ39" s="33">
        <v>45442.926654475741</v>
      </c>
      <c r="AK39" s="33">
        <v>0</v>
      </c>
      <c r="AL39" s="33">
        <v>10102.809738089185</v>
      </c>
      <c r="AM39" s="33">
        <v>72742.140074563533</v>
      </c>
      <c r="AN39" s="33">
        <v>5230.8979475957685</v>
      </c>
      <c r="AO39" s="33">
        <v>0</v>
      </c>
      <c r="AP39" s="33">
        <v>0</v>
      </c>
      <c r="AQ39" s="33">
        <v>5.0871617323457103</v>
      </c>
      <c r="AR39" s="33">
        <v>0</v>
      </c>
      <c r="AS39" s="33">
        <v>0</v>
      </c>
      <c r="AT39" s="33">
        <v>0</v>
      </c>
      <c r="AU39" s="33">
        <v>6301.0458486381085</v>
      </c>
      <c r="AV39" s="33">
        <v>0</v>
      </c>
      <c r="AW39" s="33">
        <v>42044.165048281648</v>
      </c>
      <c r="AX39" s="33">
        <v>0</v>
      </c>
      <c r="AY39" s="33">
        <v>0</v>
      </c>
      <c r="AZ39" s="33">
        <v>10276.528886959071</v>
      </c>
      <c r="BA39" s="33">
        <v>0</v>
      </c>
      <c r="BB39" s="33">
        <v>0</v>
      </c>
      <c r="BC39" s="33">
        <v>2614.6709994450921</v>
      </c>
      <c r="BD39" s="33">
        <v>6643.8985827615006</v>
      </c>
      <c r="BE39" s="33">
        <v>2271.1357569330362</v>
      </c>
      <c r="BF39" s="33">
        <v>0</v>
      </c>
      <c r="BG39" s="33">
        <v>1238.1997442084289</v>
      </c>
      <c r="BH39" s="33">
        <v>0</v>
      </c>
      <c r="BI39" s="33">
        <v>0</v>
      </c>
      <c r="BJ39" s="33">
        <v>0</v>
      </c>
      <c r="BK39" s="33">
        <v>43.440431204322174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24808.203711829574</v>
      </c>
      <c r="BS39" s="33">
        <v>0</v>
      </c>
      <c r="BT39" s="33">
        <v>157.90921575041196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233956.4896477719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30.466895669293823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3511.1618010142388</v>
      </c>
      <c r="AI40" s="33">
        <v>0</v>
      </c>
      <c r="AJ40" s="33">
        <v>53.470881679742661</v>
      </c>
      <c r="AK40" s="33">
        <v>0</v>
      </c>
      <c r="AL40" s="33">
        <v>0</v>
      </c>
      <c r="AM40" s="33">
        <v>194.87314043800635</v>
      </c>
      <c r="AN40" s="33">
        <v>186.67189507820584</v>
      </c>
      <c r="AO40" s="33">
        <v>0</v>
      </c>
      <c r="AP40" s="33">
        <v>0</v>
      </c>
      <c r="AQ40" s="33">
        <v>13.893059725990812</v>
      </c>
      <c r="AR40" s="33">
        <v>0</v>
      </c>
      <c r="AS40" s="33">
        <v>0</v>
      </c>
      <c r="AT40" s="33">
        <v>1027.1532168527606</v>
      </c>
      <c r="AU40" s="33">
        <v>56381.731990191656</v>
      </c>
      <c r="AV40" s="33">
        <v>0</v>
      </c>
      <c r="AW40" s="33">
        <v>10054.648518731357</v>
      </c>
      <c r="AX40" s="33">
        <v>0</v>
      </c>
      <c r="AY40" s="33">
        <v>0</v>
      </c>
      <c r="AZ40" s="33">
        <v>573.35503171636606</v>
      </c>
      <c r="BA40" s="33">
        <v>0</v>
      </c>
      <c r="BB40" s="33">
        <v>0</v>
      </c>
      <c r="BC40" s="33">
        <v>0</v>
      </c>
      <c r="BD40" s="33">
        <v>144931.52170675425</v>
      </c>
      <c r="BE40" s="33">
        <v>0</v>
      </c>
      <c r="BF40" s="33">
        <v>0</v>
      </c>
      <c r="BG40" s="33">
        <v>40.762216348883108</v>
      </c>
      <c r="BH40" s="33">
        <v>0</v>
      </c>
      <c r="BI40" s="33">
        <v>0</v>
      </c>
      <c r="BJ40" s="33">
        <v>0</v>
      </c>
      <c r="BK40" s="33">
        <v>13.018678559377683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217012.72903276011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21126.512375070572</v>
      </c>
      <c r="W41" s="33">
        <v>0</v>
      </c>
      <c r="X41" s="33">
        <v>0</v>
      </c>
      <c r="Y41" s="33">
        <v>0</v>
      </c>
      <c r="Z41" s="33">
        <v>0</v>
      </c>
      <c r="AA41" s="33">
        <v>62.381844636820297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1658.6570338766674</v>
      </c>
      <c r="AI41" s="33">
        <v>0</v>
      </c>
      <c r="AJ41" s="33">
        <v>10.59787003042867</v>
      </c>
      <c r="AK41" s="33">
        <v>0</v>
      </c>
      <c r="AL41" s="33">
        <v>0</v>
      </c>
      <c r="AM41" s="33">
        <v>0</v>
      </c>
      <c r="AN41" s="33">
        <v>2.0728250938330786</v>
      </c>
      <c r="AO41" s="33">
        <v>0</v>
      </c>
      <c r="AP41" s="33">
        <v>0</v>
      </c>
      <c r="AQ41" s="33">
        <v>51.196770508431349</v>
      </c>
      <c r="AR41" s="33">
        <v>0</v>
      </c>
      <c r="AS41" s="33">
        <v>0</v>
      </c>
      <c r="AT41" s="33">
        <v>112002.84097412993</v>
      </c>
      <c r="AU41" s="33">
        <v>155.51268698247947</v>
      </c>
      <c r="AV41" s="33">
        <v>0</v>
      </c>
      <c r="AW41" s="33">
        <v>4891.0297279502756</v>
      </c>
      <c r="AX41" s="33">
        <v>0</v>
      </c>
      <c r="AY41" s="33">
        <v>0</v>
      </c>
      <c r="AZ41" s="33">
        <v>704.05254975762216</v>
      </c>
      <c r="BA41" s="33">
        <v>0</v>
      </c>
      <c r="BB41" s="33">
        <v>0</v>
      </c>
      <c r="BC41" s="33">
        <v>0</v>
      </c>
      <c r="BD41" s="33">
        <v>126712.46368693978</v>
      </c>
      <c r="BE41" s="33">
        <v>329.57091371214142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52.358834351103454</v>
      </c>
      <c r="BS41" s="33">
        <v>0</v>
      </c>
      <c r="BT41" s="33">
        <v>409.79790527387803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268169.04599831399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19.741181294074273</v>
      </c>
      <c r="W42" s="33">
        <v>0</v>
      </c>
      <c r="X42" s="33">
        <v>1298.4016941484774</v>
      </c>
      <c r="Y42" s="33">
        <v>0</v>
      </c>
      <c r="Z42" s="33">
        <v>0</v>
      </c>
      <c r="AA42" s="33">
        <v>51.865337199071284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1622381.8004538743</v>
      </c>
      <c r="AI42" s="33">
        <v>76818.339914385331</v>
      </c>
      <c r="AJ42" s="33">
        <v>5.9592012966112113</v>
      </c>
      <c r="AK42" s="33">
        <v>0</v>
      </c>
      <c r="AL42" s="33">
        <v>367.56772500446129</v>
      </c>
      <c r="AM42" s="33">
        <v>630.43606097335805</v>
      </c>
      <c r="AN42" s="33">
        <v>1837.0738357586215</v>
      </c>
      <c r="AO42" s="33">
        <v>0</v>
      </c>
      <c r="AP42" s="33">
        <v>13.431192499956225</v>
      </c>
      <c r="AQ42" s="33">
        <v>63.057789550508126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26929.373154419773</v>
      </c>
      <c r="AX42" s="33">
        <v>0</v>
      </c>
      <c r="AY42" s="33">
        <v>0</v>
      </c>
      <c r="AZ42" s="33">
        <v>1293.0769364954822</v>
      </c>
      <c r="BA42" s="33">
        <v>0</v>
      </c>
      <c r="BB42" s="33">
        <v>0</v>
      </c>
      <c r="BC42" s="33">
        <v>93.155039334483291</v>
      </c>
      <c r="BD42" s="33">
        <v>2.13324119162916</v>
      </c>
      <c r="BE42" s="33">
        <v>0</v>
      </c>
      <c r="BF42" s="33">
        <v>0</v>
      </c>
      <c r="BG42" s="33">
        <v>3759.4727324544119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10.820671216105151</v>
      </c>
      <c r="BS42" s="33">
        <v>0</v>
      </c>
      <c r="BT42" s="33">
        <v>7.3214053535840424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1735583.0275664499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43.331528755758214</v>
      </c>
      <c r="W43" s="33">
        <v>0</v>
      </c>
      <c r="X43" s="33">
        <v>7292.9303793458175</v>
      </c>
      <c r="Y43" s="33">
        <v>0</v>
      </c>
      <c r="Z43" s="33">
        <v>0</v>
      </c>
      <c r="AA43" s="33">
        <v>140.93183747022391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213.50895708326627</v>
      </c>
      <c r="AI43" s="33">
        <v>258.3383979199931</v>
      </c>
      <c r="AJ43" s="33">
        <v>2.3350593995750875</v>
      </c>
      <c r="AK43" s="33">
        <v>0</v>
      </c>
      <c r="AL43" s="33">
        <v>50.742678937992864</v>
      </c>
      <c r="AM43" s="33">
        <v>544.47404631719223</v>
      </c>
      <c r="AN43" s="33">
        <v>804.67255172546663</v>
      </c>
      <c r="AO43" s="33">
        <v>0</v>
      </c>
      <c r="AP43" s="33">
        <v>156.54568589921348</v>
      </c>
      <c r="AQ43" s="33">
        <v>79416.541074171328</v>
      </c>
      <c r="AR43" s="33">
        <v>29988.825469830161</v>
      </c>
      <c r="AS43" s="33">
        <v>0</v>
      </c>
      <c r="AT43" s="33">
        <v>0</v>
      </c>
      <c r="AU43" s="33">
        <v>0</v>
      </c>
      <c r="AV43" s="33">
        <v>0</v>
      </c>
      <c r="AW43" s="33">
        <v>2134.9631051833062</v>
      </c>
      <c r="AX43" s="33">
        <v>0</v>
      </c>
      <c r="AY43" s="33">
        <v>0</v>
      </c>
      <c r="AZ43" s="33">
        <v>763.54944477137167</v>
      </c>
      <c r="BA43" s="33">
        <v>0</v>
      </c>
      <c r="BB43" s="33">
        <v>0</v>
      </c>
      <c r="BC43" s="33">
        <v>1926.6112890973843</v>
      </c>
      <c r="BD43" s="33">
        <v>0</v>
      </c>
      <c r="BE43" s="33">
        <v>0</v>
      </c>
      <c r="BF43" s="33">
        <v>0</v>
      </c>
      <c r="BG43" s="33">
        <v>485.08487816312345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7503.1026531602274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131726.48903723143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3498.5438432025958</v>
      </c>
      <c r="W44" s="33">
        <v>0</v>
      </c>
      <c r="X44" s="33">
        <v>0</v>
      </c>
      <c r="Y44" s="33">
        <v>0</v>
      </c>
      <c r="Z44" s="33">
        <v>0</v>
      </c>
      <c r="AA44" s="33">
        <v>355.52379505990564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80584.267357686767</v>
      </c>
      <c r="AI44" s="33">
        <v>166.58089600416088</v>
      </c>
      <c r="AJ44" s="33">
        <v>18.375013797555738</v>
      </c>
      <c r="AK44" s="33">
        <v>0</v>
      </c>
      <c r="AL44" s="33">
        <v>11342.440871778435</v>
      </c>
      <c r="AM44" s="33">
        <v>1839.2644064890733</v>
      </c>
      <c r="AN44" s="33">
        <v>106294.19940340807</v>
      </c>
      <c r="AO44" s="33">
        <v>0</v>
      </c>
      <c r="AP44" s="33">
        <v>51.557822429963537</v>
      </c>
      <c r="AQ44" s="33">
        <v>0</v>
      </c>
      <c r="AR44" s="33">
        <v>0</v>
      </c>
      <c r="AS44" s="33">
        <v>0</v>
      </c>
      <c r="AT44" s="33">
        <v>0</v>
      </c>
      <c r="AU44" s="33">
        <v>16.385385978428065</v>
      </c>
      <c r="AV44" s="33">
        <v>0</v>
      </c>
      <c r="AW44" s="33">
        <v>10104.920005528556</v>
      </c>
      <c r="AX44" s="33">
        <v>0</v>
      </c>
      <c r="AY44" s="33">
        <v>0</v>
      </c>
      <c r="AZ44" s="33">
        <v>4.0045192470209656</v>
      </c>
      <c r="BA44" s="33">
        <v>0</v>
      </c>
      <c r="BB44" s="33">
        <v>0</v>
      </c>
      <c r="BC44" s="33">
        <v>0</v>
      </c>
      <c r="BD44" s="33">
        <v>0</v>
      </c>
      <c r="BE44" s="33">
        <v>698236.15789812268</v>
      </c>
      <c r="BF44" s="33">
        <v>0</v>
      </c>
      <c r="BG44" s="33">
        <v>31877.885015062751</v>
      </c>
      <c r="BH44" s="33">
        <v>47727.489225013982</v>
      </c>
      <c r="BI44" s="33">
        <v>0</v>
      </c>
      <c r="BJ44" s="33">
        <v>0</v>
      </c>
      <c r="BK44" s="33">
        <v>907.31717629430273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77698.543488776064</v>
      </c>
      <c r="BS44" s="33">
        <v>0</v>
      </c>
      <c r="BT44" s="33">
        <v>47439.333329621353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1118162.7894535013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215.82335095460468</v>
      </c>
      <c r="AI45" s="33">
        <v>0</v>
      </c>
      <c r="AJ45" s="33">
        <v>9505.9554044047181</v>
      </c>
      <c r="AK45" s="33">
        <v>0</v>
      </c>
      <c r="AL45" s="33">
        <v>271.3145327941258</v>
      </c>
      <c r="AM45" s="33">
        <v>4484.4437648623016</v>
      </c>
      <c r="AN45" s="33">
        <v>571.01399983629472</v>
      </c>
      <c r="AO45" s="33">
        <v>0</v>
      </c>
      <c r="AP45" s="33">
        <v>0</v>
      </c>
      <c r="AQ45" s="33">
        <v>2.6717251417489298</v>
      </c>
      <c r="AR45" s="33">
        <v>0</v>
      </c>
      <c r="AS45" s="33">
        <v>0</v>
      </c>
      <c r="AT45" s="33">
        <v>518.87266172013494</v>
      </c>
      <c r="AU45" s="33">
        <v>109.77413145047478</v>
      </c>
      <c r="AV45" s="33">
        <v>0</v>
      </c>
      <c r="AW45" s="33">
        <v>7247.8573432433277</v>
      </c>
      <c r="AX45" s="33">
        <v>0</v>
      </c>
      <c r="AY45" s="33">
        <v>0</v>
      </c>
      <c r="AZ45" s="33">
        <v>201.17640396853776</v>
      </c>
      <c r="BA45" s="33">
        <v>0</v>
      </c>
      <c r="BB45" s="33">
        <v>0</v>
      </c>
      <c r="BC45" s="33">
        <v>0</v>
      </c>
      <c r="BD45" s="33">
        <v>2046.8780444487909</v>
      </c>
      <c r="BE45" s="33">
        <v>5.9583925220389462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1.1535772900234016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248.7883970727157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25431.681729709835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4682839.178900498</v>
      </c>
      <c r="AE46" s="33">
        <v>0</v>
      </c>
      <c r="AF46" s="33">
        <v>0</v>
      </c>
      <c r="AG46" s="33">
        <v>363285.5768442335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5275.5034867930171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5051400.2592315236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1454287.4366711201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3116.7811628487411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1457404.2178339688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4733964.3601154769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663.69458383336962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4734628.0546993101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1143992.1147960767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96.235001896458598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1144088.3497979732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2742935.9340617764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6525.3884987052052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2749461.3225604817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1228327.9235872622</v>
      </c>
      <c r="AD51" s="33">
        <v>58575.434962774299</v>
      </c>
      <c r="AE51" s="33">
        <v>0</v>
      </c>
      <c r="AF51" s="33">
        <v>0</v>
      </c>
      <c r="AG51" s="33">
        <v>282784.43772055401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11.089045352090709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7926.7323719372498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1577625.6176878798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49730.077747824937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49730.077747824937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26473.532686250092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26473.532686250092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1885198.685611008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45856.874314590561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1931055.5599255986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689048.90701825032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689048.90701825032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3193.6227255584681</v>
      </c>
      <c r="W56" s="33">
        <v>151.0853735897619</v>
      </c>
      <c r="X56" s="33">
        <v>0</v>
      </c>
      <c r="Y56" s="33">
        <v>0</v>
      </c>
      <c r="Z56" s="33">
        <v>0</v>
      </c>
      <c r="AA56" s="33">
        <v>22340.964454865534</v>
      </c>
      <c r="AB56" s="33">
        <v>0</v>
      </c>
      <c r="AC56" s="33">
        <v>0</v>
      </c>
      <c r="AD56" s="33">
        <v>0</v>
      </c>
      <c r="AE56" s="33">
        <v>2465.1770220832218</v>
      </c>
      <c r="AF56" s="33">
        <v>1572.2562434665385</v>
      </c>
      <c r="AG56" s="33">
        <v>0</v>
      </c>
      <c r="AH56" s="33">
        <v>7869.6392757898502</v>
      </c>
      <c r="AI56" s="33">
        <v>596.96126971877356</v>
      </c>
      <c r="AJ56" s="33">
        <v>0</v>
      </c>
      <c r="AK56" s="33">
        <v>0</v>
      </c>
      <c r="AL56" s="33">
        <v>10043.200735671695</v>
      </c>
      <c r="AM56" s="33">
        <v>10275.781599189262</v>
      </c>
      <c r="AN56" s="33">
        <v>33168.614557130837</v>
      </c>
      <c r="AO56" s="33">
        <v>0</v>
      </c>
      <c r="AP56" s="33">
        <v>1467.8517064774935</v>
      </c>
      <c r="AQ56" s="33">
        <v>1401.2789593565137</v>
      </c>
      <c r="AR56" s="33">
        <v>0</v>
      </c>
      <c r="AS56" s="33">
        <v>0</v>
      </c>
      <c r="AT56" s="33">
        <v>2587053.5957108694</v>
      </c>
      <c r="AU56" s="33">
        <v>244195.59178912113</v>
      </c>
      <c r="AV56" s="33">
        <v>37102.813887934164</v>
      </c>
      <c r="AW56" s="33">
        <v>32530.334049530065</v>
      </c>
      <c r="AX56" s="33">
        <v>0</v>
      </c>
      <c r="AY56" s="33">
        <v>0</v>
      </c>
      <c r="AZ56" s="33">
        <v>35309.18270103215</v>
      </c>
      <c r="BA56" s="33">
        <v>0</v>
      </c>
      <c r="BB56" s="33">
        <v>0</v>
      </c>
      <c r="BC56" s="33">
        <v>0</v>
      </c>
      <c r="BD56" s="33">
        <v>542256.98527910525</v>
      </c>
      <c r="BE56" s="33">
        <v>27725.06416594805</v>
      </c>
      <c r="BF56" s="33">
        <v>1014.4791989363825</v>
      </c>
      <c r="BG56" s="33">
        <v>0</v>
      </c>
      <c r="BH56" s="33">
        <v>228938.05138167273</v>
      </c>
      <c r="BI56" s="33">
        <v>0</v>
      </c>
      <c r="BJ56" s="33">
        <v>20.703842110626901</v>
      </c>
      <c r="BK56" s="33">
        <v>13664.817178121786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3881.5343802024322</v>
      </c>
      <c r="BS56" s="33">
        <v>0</v>
      </c>
      <c r="BT56" s="33">
        <v>4142.6391491372797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3852382.2266366193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6813334.6945904819</v>
      </c>
      <c r="AV57" s="33">
        <v>0</v>
      </c>
      <c r="AW57" s="33">
        <v>7203.5469874803821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6820538.2415779624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169208.16530248153</v>
      </c>
      <c r="D58" s="33">
        <v>770043.33791912848</v>
      </c>
      <c r="E58" s="33">
        <v>103219.87405090127</v>
      </c>
      <c r="F58" s="33">
        <v>116171.42900010651</v>
      </c>
      <c r="G58" s="33">
        <v>369219.03286823956</v>
      </c>
      <c r="H58" s="33">
        <v>167725.85671455803</v>
      </c>
      <c r="I58" s="33">
        <v>82870.580755937684</v>
      </c>
      <c r="J58" s="33">
        <v>190625.31805478176</v>
      </c>
      <c r="K58" s="33">
        <v>393100.88441022881</v>
      </c>
      <c r="L58" s="33">
        <v>64774.444922820599</v>
      </c>
      <c r="M58" s="33">
        <v>493246.18946513074</v>
      </c>
      <c r="N58" s="33">
        <v>298879.23754159256</v>
      </c>
      <c r="O58" s="33">
        <v>249446.13394820283</v>
      </c>
      <c r="P58" s="33">
        <v>439154.26563377725</v>
      </c>
      <c r="Q58" s="33">
        <v>0</v>
      </c>
      <c r="R58" s="33">
        <v>647974.34300256846</v>
      </c>
      <c r="S58" s="33">
        <v>238163.62225877566</v>
      </c>
      <c r="T58" s="33">
        <v>654.99798301468388</v>
      </c>
      <c r="U58" s="33">
        <v>598715.88564649154</v>
      </c>
      <c r="V58" s="33">
        <v>978182.69318515027</v>
      </c>
      <c r="W58" s="33">
        <v>4322.504273308673</v>
      </c>
      <c r="X58" s="33">
        <v>327203.77288307727</v>
      </c>
      <c r="Y58" s="33">
        <v>0</v>
      </c>
      <c r="Z58" s="33">
        <v>0</v>
      </c>
      <c r="AA58" s="33">
        <v>182510.61183122036</v>
      </c>
      <c r="AB58" s="33">
        <v>0</v>
      </c>
      <c r="AC58" s="33">
        <v>0</v>
      </c>
      <c r="AD58" s="33">
        <v>0</v>
      </c>
      <c r="AE58" s="33">
        <v>46016.438374166661</v>
      </c>
      <c r="AF58" s="33">
        <v>722878.14537454897</v>
      </c>
      <c r="AG58" s="33">
        <v>79181.356415891074</v>
      </c>
      <c r="AH58" s="33">
        <v>614364.7437527721</v>
      </c>
      <c r="AI58" s="33">
        <v>171086.45358242531</v>
      </c>
      <c r="AJ58" s="33">
        <v>175729.89596903464</v>
      </c>
      <c r="AK58" s="33">
        <v>0</v>
      </c>
      <c r="AL58" s="33">
        <v>231487.67946022356</v>
      </c>
      <c r="AM58" s="33">
        <v>206285.67412922333</v>
      </c>
      <c r="AN58" s="33">
        <v>672020.26583236072</v>
      </c>
      <c r="AO58" s="33">
        <v>0</v>
      </c>
      <c r="AP58" s="33">
        <v>388447.33797212824</v>
      </c>
      <c r="AQ58" s="33">
        <v>259837.22894967278</v>
      </c>
      <c r="AR58" s="33">
        <v>0</v>
      </c>
      <c r="AS58" s="33">
        <v>0</v>
      </c>
      <c r="AT58" s="33">
        <v>36922.094829679198</v>
      </c>
      <c r="AU58" s="33">
        <v>55653.982938360859</v>
      </c>
      <c r="AV58" s="33">
        <v>847053.31675955397</v>
      </c>
      <c r="AW58" s="33">
        <v>558746.38765093195</v>
      </c>
      <c r="AX58" s="33">
        <v>0</v>
      </c>
      <c r="AY58" s="33">
        <v>0</v>
      </c>
      <c r="AZ58" s="33">
        <v>595274.33470299211</v>
      </c>
      <c r="BA58" s="33">
        <v>364953.51404654147</v>
      </c>
      <c r="BB58" s="33">
        <v>0</v>
      </c>
      <c r="BC58" s="33">
        <v>35745.086402065936</v>
      </c>
      <c r="BD58" s="33">
        <v>72476.002942255902</v>
      </c>
      <c r="BE58" s="33">
        <v>220744.47807145223</v>
      </c>
      <c r="BF58" s="33">
        <v>181237.04264190135</v>
      </c>
      <c r="BG58" s="33">
        <v>3348.1381966239533</v>
      </c>
      <c r="BH58" s="33">
        <v>185061.60892634868</v>
      </c>
      <c r="BI58" s="33">
        <v>0</v>
      </c>
      <c r="BJ58" s="33">
        <v>44133.646293175589</v>
      </c>
      <c r="BK58" s="33">
        <v>216764.56387565122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843674.51468853874</v>
      </c>
      <c r="BS58" s="33">
        <v>0</v>
      </c>
      <c r="BT58" s="33">
        <v>358822.98844087904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15073360.102870898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1096416.2117496964</v>
      </c>
      <c r="D59" s="33">
        <v>2066468.9395195323</v>
      </c>
      <c r="E59" s="33">
        <v>571770.79722493293</v>
      </c>
      <c r="F59" s="33">
        <v>598260.88768506597</v>
      </c>
      <c r="G59" s="33">
        <v>350977.75471541105</v>
      </c>
      <c r="H59" s="33">
        <v>110528.82728672684</v>
      </c>
      <c r="I59" s="33">
        <v>238105.89612721821</v>
      </c>
      <c r="J59" s="33">
        <v>911171.53389312187</v>
      </c>
      <c r="K59" s="33">
        <v>1177646.5480407397</v>
      </c>
      <c r="L59" s="33">
        <v>69478.984134687242</v>
      </c>
      <c r="M59" s="33">
        <v>1657775.2014604476</v>
      </c>
      <c r="N59" s="33">
        <v>539745.52202939033</v>
      </c>
      <c r="O59" s="33">
        <v>942687.32534841308</v>
      </c>
      <c r="P59" s="33">
        <v>813652.15263450507</v>
      </c>
      <c r="Q59" s="33">
        <v>0</v>
      </c>
      <c r="R59" s="33">
        <v>832458.74224150076</v>
      </c>
      <c r="S59" s="33">
        <v>1052352.4712726227</v>
      </c>
      <c r="T59" s="33">
        <v>857.68900499614176</v>
      </c>
      <c r="U59" s="33">
        <v>1294017.2327441098</v>
      </c>
      <c r="V59" s="33">
        <v>3278451.9140615496</v>
      </c>
      <c r="W59" s="33">
        <v>742.69682632621937</v>
      </c>
      <c r="X59" s="33">
        <v>1089782.7174850469</v>
      </c>
      <c r="Y59" s="33">
        <v>0</v>
      </c>
      <c r="Z59" s="33">
        <v>0</v>
      </c>
      <c r="AA59" s="33">
        <v>390167.48520107957</v>
      </c>
      <c r="AB59" s="33">
        <v>0</v>
      </c>
      <c r="AC59" s="33">
        <v>0</v>
      </c>
      <c r="AD59" s="33">
        <v>0</v>
      </c>
      <c r="AE59" s="33">
        <v>11855.394556174546</v>
      </c>
      <c r="AF59" s="33">
        <v>19191.694091440324</v>
      </c>
      <c r="AG59" s="33">
        <v>74170.282968661515</v>
      </c>
      <c r="AH59" s="33">
        <v>2111069.8926274697</v>
      </c>
      <c r="AI59" s="33">
        <v>502732.65082021535</v>
      </c>
      <c r="AJ59" s="33">
        <v>408350.53081564588</v>
      </c>
      <c r="AK59" s="33">
        <v>108970.76728439433</v>
      </c>
      <c r="AL59" s="33">
        <v>845987.30518464302</v>
      </c>
      <c r="AM59" s="33">
        <v>428733.32320530398</v>
      </c>
      <c r="AN59" s="33">
        <v>503262.40396488312</v>
      </c>
      <c r="AO59" s="33">
        <v>0</v>
      </c>
      <c r="AP59" s="33">
        <v>540218.92465212534</v>
      </c>
      <c r="AQ59" s="33">
        <v>737620.58011840528</v>
      </c>
      <c r="AR59" s="33">
        <v>0</v>
      </c>
      <c r="AS59" s="33">
        <v>0</v>
      </c>
      <c r="AT59" s="33">
        <v>756594.68427057611</v>
      </c>
      <c r="AU59" s="33">
        <v>190244.53445505735</v>
      </c>
      <c r="AV59" s="33">
        <v>716045.51258266799</v>
      </c>
      <c r="AW59" s="33">
        <v>108595.35633731951</v>
      </c>
      <c r="AX59" s="33">
        <v>0</v>
      </c>
      <c r="AY59" s="33">
        <v>0</v>
      </c>
      <c r="AZ59" s="33">
        <v>724029.37355993316</v>
      </c>
      <c r="BA59" s="33">
        <v>396584.18979543803</v>
      </c>
      <c r="BB59" s="33">
        <v>0</v>
      </c>
      <c r="BC59" s="33">
        <v>247355.37408518849</v>
      </c>
      <c r="BD59" s="33">
        <v>43263.486138049193</v>
      </c>
      <c r="BE59" s="33">
        <v>688130.9516814783</v>
      </c>
      <c r="BF59" s="33">
        <v>700719.33146679902</v>
      </c>
      <c r="BG59" s="33">
        <v>18796.309313443999</v>
      </c>
      <c r="BH59" s="33">
        <v>335742.03438877378</v>
      </c>
      <c r="BI59" s="33">
        <v>0</v>
      </c>
      <c r="BJ59" s="33">
        <v>921986.22257553088</v>
      </c>
      <c r="BK59" s="33">
        <v>313582.2404148436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1000475.0572112878</v>
      </c>
      <c r="BS59" s="33">
        <v>0</v>
      </c>
      <c r="BT59" s="33">
        <v>507617.50848138949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33045443.447734263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948.81056770584189</v>
      </c>
      <c r="AX60" s="33">
        <v>4013423.0606139041</v>
      </c>
      <c r="AY60" s="33">
        <v>3782.5029517085813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4018154.3741333187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4190.8146233511943</v>
      </c>
      <c r="AX61" s="33">
        <v>5009298.2746279901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5013489.0892513413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17870.478543998695</v>
      </c>
      <c r="AX62" s="33">
        <v>0</v>
      </c>
      <c r="AY62" s="33">
        <v>277020.48019364965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294890.95873764833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16793.342817132016</v>
      </c>
      <c r="AX63" s="33">
        <v>500687.42568235967</v>
      </c>
      <c r="AY63" s="33">
        <v>5184.5341633168828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208191.05714172215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730856.35980453074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3423.5460069573837</v>
      </c>
      <c r="AX64" s="33">
        <v>706925.26375298819</v>
      </c>
      <c r="AY64" s="33">
        <v>10536.223176691996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720885.03293663764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272117.24120814272</v>
      </c>
      <c r="AX65" s="33">
        <v>13771.306325030493</v>
      </c>
      <c r="AY65" s="33">
        <v>28385.517619718499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51866.868853646614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366140.93400653836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749.89951463295586</v>
      </c>
      <c r="AX66" s="33">
        <v>0</v>
      </c>
      <c r="AY66" s="33">
        <v>303341.4206701325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304091.32018476544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4300.2618372096886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668496.62428518268</v>
      </c>
      <c r="BO67" s="33">
        <v>3312230.3641558061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3985027.2502781986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9914.0547662826648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13630761.010573262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13640675.065339545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16.882190955683651</v>
      </c>
      <c r="AN69" s="33">
        <v>476.21699554346725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31559.881294594183</v>
      </c>
      <c r="AX69" s="33">
        <v>0</v>
      </c>
      <c r="AY69" s="33">
        <v>0</v>
      </c>
      <c r="AZ69" s="33">
        <v>12744.466464905277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3602204.2277091481</v>
      </c>
      <c r="BK69" s="33">
        <v>26476.573702648457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196.15315089647393</v>
      </c>
      <c r="BS69" s="33">
        <v>0</v>
      </c>
      <c r="BT69" s="33">
        <v>0</v>
      </c>
      <c r="BU69" s="33">
        <v>0</v>
      </c>
      <c r="BV69" s="33">
        <v>0</v>
      </c>
      <c r="BW69" s="33">
        <v>137225.17161060008</v>
      </c>
      <c r="BX69" s="33">
        <v>0</v>
      </c>
      <c r="BY69" s="33">
        <v>0</v>
      </c>
      <c r="BZ69" s="84">
        <f t="shared" si="0"/>
        <v>3810899.573119292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3604.69713692612</v>
      </c>
      <c r="AX70" s="33">
        <v>0</v>
      </c>
      <c r="AY70" s="33">
        <v>0</v>
      </c>
      <c r="AZ70" s="33">
        <v>1096.6338791157116</v>
      </c>
      <c r="BA70" s="33">
        <v>76888.488754833175</v>
      </c>
      <c r="BB70" s="33">
        <v>0</v>
      </c>
      <c r="BC70" s="33">
        <v>0</v>
      </c>
      <c r="BD70" s="33">
        <v>0</v>
      </c>
      <c r="BE70" s="33">
        <v>18427.633864188192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37107.549982356344</v>
      </c>
      <c r="BX70" s="33">
        <v>0</v>
      </c>
      <c r="BY70" s="33">
        <v>0</v>
      </c>
      <c r="BZ70" s="84">
        <f t="shared" ref="BZ70:BZ133" si="1">SUM(C70:BY70)</f>
        <v>137125.00361741954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3639.1882623931774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240927.1633637659</v>
      </c>
      <c r="BJ71" s="33">
        <v>208.46013310640558</v>
      </c>
      <c r="BK71" s="33">
        <v>39.599732556032031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244814.41149182152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2485.9061980144265</v>
      </c>
      <c r="AX72" s="33">
        <v>0</v>
      </c>
      <c r="AY72" s="33">
        <v>0</v>
      </c>
      <c r="AZ72" s="33">
        <v>0</v>
      </c>
      <c r="BA72" s="33">
        <v>0</v>
      </c>
      <c r="BB72" s="33">
        <v>1818436.3718724465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1820922.278070461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7261.0992126478559</v>
      </c>
      <c r="AX73" s="33">
        <v>0</v>
      </c>
      <c r="AY73" s="33">
        <v>0</v>
      </c>
      <c r="AZ73" s="33">
        <v>20289.804841037643</v>
      </c>
      <c r="BA73" s="33">
        <v>12757.298387737565</v>
      </c>
      <c r="BB73" s="33">
        <v>5047983.6852567373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5088291.8876981605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26740.606435869231</v>
      </c>
      <c r="AX74" s="33">
        <v>0</v>
      </c>
      <c r="AY74" s="33">
        <v>0</v>
      </c>
      <c r="AZ74" s="33">
        <v>271.56743498589009</v>
      </c>
      <c r="BA74" s="33">
        <v>0</v>
      </c>
      <c r="BB74" s="33">
        <v>12.068777374269235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27024.242648229389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5033.9634609409422</v>
      </c>
      <c r="AX75" s="33">
        <v>0</v>
      </c>
      <c r="AY75" s="33">
        <v>0</v>
      </c>
      <c r="AZ75" s="33">
        <v>0</v>
      </c>
      <c r="BA75" s="33">
        <v>0</v>
      </c>
      <c r="BB75" s="33">
        <v>886.23236622011802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5920.1958271610602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24290.79611318875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12734.536800335545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14054749.365724297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14091774.698637821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14595.461913607838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4900669.1036030324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4915264.5655166404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47233.962863752698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9207255.3922991976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9254489.3551629502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17019.21208283932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282081.87221534224</v>
      </c>
      <c r="BQ79" s="33">
        <v>288.80909299131872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299389.89339117293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41.041496107124935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7745.9992362333869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500761.61245939374</v>
      </c>
      <c r="BX80" s="33">
        <v>0</v>
      </c>
      <c r="BY80" s="33">
        <v>0</v>
      </c>
      <c r="BZ80" s="84">
        <f t="shared" si="1"/>
        <v>508548.65319173428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9098.1830488607757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9098.1830488607757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25247057.949089788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20182.829097513539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25267240.778187301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40550197.870258696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40550197.870258696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11624.98503643919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700785.57563139417</v>
      </c>
      <c r="BX84" s="33">
        <v>0</v>
      </c>
      <c r="BY84" s="33">
        <v>0</v>
      </c>
      <c r="BZ84" s="84">
        <f t="shared" si="1"/>
        <v>712410.56066783331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19886.800239379452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310705.15785784856</v>
      </c>
      <c r="BX85" s="33">
        <v>0</v>
      </c>
      <c r="BY85" s="33">
        <v>0</v>
      </c>
      <c r="BZ85" s="84">
        <f t="shared" si="1"/>
        <v>330591.95809722802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11103.740085055957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6491.6309609737791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9832.0850089925189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27427.456055022256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2552.1883845776556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35222.700336277405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37774.888720855059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620648.09061417368</v>
      </c>
      <c r="AS88" s="33">
        <v>0</v>
      </c>
      <c r="AT88" s="33">
        <v>0</v>
      </c>
      <c r="AU88" s="33">
        <v>0</v>
      </c>
      <c r="AV88" s="33">
        <v>0</v>
      </c>
      <c r="AW88" s="33">
        <v>1349.9005835543965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621997.99119772809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942.02249744095855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28390.168007678607</v>
      </c>
      <c r="AX90" s="33">
        <v>499.96098859289003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29832.151493712456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55803.147554638621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7490.0848647717166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490069.65022307663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667.49780880255639</v>
      </c>
      <c r="BX91" s="33">
        <v>0</v>
      </c>
      <c r="BY91" s="33">
        <v>0</v>
      </c>
      <c r="BZ91" s="84">
        <f t="shared" si="1"/>
        <v>554030.38045128947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211.93033552297041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295283.54483088019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295495.47516640316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45969.219025082202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364277.52144924161</v>
      </c>
      <c r="AX93" s="33">
        <v>37.379606578832629</v>
      </c>
      <c r="AY93" s="33">
        <v>0</v>
      </c>
      <c r="AZ93" s="33">
        <v>35752.023159236043</v>
      </c>
      <c r="BA93" s="33">
        <v>0</v>
      </c>
      <c r="BB93" s="33">
        <v>221942.74670251817</v>
      </c>
      <c r="BC93" s="33">
        <v>0</v>
      </c>
      <c r="BD93" s="33">
        <v>0</v>
      </c>
      <c r="BE93" s="33">
        <v>0</v>
      </c>
      <c r="BF93" s="33">
        <v>0</v>
      </c>
      <c r="BG93" s="33">
        <v>71772.509470319521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739751.39941297635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1522.8387853314905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9904.8701414736661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31039.144408180047</v>
      </c>
      <c r="BX94" s="33">
        <v>0</v>
      </c>
      <c r="BY94" s="33">
        <v>0</v>
      </c>
      <c r="BZ94" s="84">
        <f t="shared" si="1"/>
        <v>42466.853334985208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6405.1677431690041</v>
      </c>
      <c r="AX95" s="33">
        <v>760023.75934777153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113466.37729704166</v>
      </c>
      <c r="BJ95" s="33">
        <v>0</v>
      </c>
      <c r="BK95" s="33">
        <v>0</v>
      </c>
      <c r="BL95" s="33">
        <v>3560291.5072463732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4440186.8116343552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11695.776308488699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1532.0138636696449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82580.859228430025</v>
      </c>
      <c r="BX96" s="33">
        <v>0</v>
      </c>
      <c r="BY96" s="33">
        <v>0</v>
      </c>
      <c r="BZ96" s="84">
        <f t="shared" si="1"/>
        <v>95808.649400588372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609445.95140392892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96836.668791666787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7984.5052942148586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714267.12548981048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936.08204340150553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6339.0192513562015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6001.958811372996</v>
      </c>
      <c r="AX98" s="33">
        <v>89.776282157224699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7932.0356554112195</v>
      </c>
      <c r="BH98" s="33">
        <v>0</v>
      </c>
      <c r="BI98" s="33">
        <v>30883.168353583151</v>
      </c>
      <c r="BJ98" s="33">
        <v>0</v>
      </c>
      <c r="BK98" s="33">
        <v>0</v>
      </c>
      <c r="BL98" s="33">
        <v>0</v>
      </c>
      <c r="BM98" s="33">
        <v>36732.310616315197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88914.351013597494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117031.77256455457</v>
      </c>
      <c r="BO99" s="33">
        <v>0</v>
      </c>
      <c r="BP99" s="33">
        <v>4838.5704693189055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121870.34303387348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38.859278654561351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150096.06571465233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510639.66663965007</v>
      </c>
      <c r="BX100" s="33">
        <v>0</v>
      </c>
      <c r="BY100" s="33">
        <v>0</v>
      </c>
      <c r="BZ100" s="84">
        <f t="shared" si="1"/>
        <v>660774.59163295699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4933.0226622806767</v>
      </c>
      <c r="AQ101" s="33">
        <v>0</v>
      </c>
      <c r="AR101" s="33">
        <v>111462.56208538204</v>
      </c>
      <c r="AS101" s="33">
        <v>0</v>
      </c>
      <c r="AT101" s="33">
        <v>0</v>
      </c>
      <c r="AU101" s="33">
        <v>543417.4314278689</v>
      </c>
      <c r="AV101" s="33">
        <v>0</v>
      </c>
      <c r="AW101" s="33">
        <v>116.05483288936789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659929.07100842101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929771.19551134435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929771.19551134435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428392.23063062056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428392.23063062056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119940.16778815104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119940.16778815104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548845.61307146365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548845.61307146365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581214.53808324365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79322.090659534922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139422.62049614199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799959.24923892051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340.22228008683715</v>
      </c>
      <c r="AS107" s="33">
        <v>427477.17547897651</v>
      </c>
      <c r="AT107" s="33">
        <v>0</v>
      </c>
      <c r="AU107" s="33">
        <v>0</v>
      </c>
      <c r="AV107" s="33">
        <v>0</v>
      </c>
      <c r="AW107" s="33">
        <v>1217.2887718455613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429034.68653090892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3311140.0096389693</v>
      </c>
      <c r="AS108" s="33">
        <v>185519.65602933898</v>
      </c>
      <c r="AT108" s="33">
        <v>0</v>
      </c>
      <c r="AU108" s="33">
        <v>0</v>
      </c>
      <c r="AV108" s="33">
        <v>0</v>
      </c>
      <c r="AW108" s="33">
        <v>14244.938663003059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3510904.6043313113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32360.740918011852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168119.64091784321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75548.611037179769</v>
      </c>
      <c r="BV109" s="33">
        <v>285088.97344871709</v>
      </c>
      <c r="BW109" s="33">
        <v>0</v>
      </c>
      <c r="BX109" s="33">
        <v>0</v>
      </c>
      <c r="BY109" s="33">
        <v>0</v>
      </c>
      <c r="BZ109" s="84">
        <f t="shared" si="1"/>
        <v>561117.96632175194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8625.2585772115472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720957.48863180063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3866973.7043512058</v>
      </c>
      <c r="BV110" s="33">
        <v>1139859.490286136</v>
      </c>
      <c r="BW110" s="33">
        <v>0</v>
      </c>
      <c r="BX110" s="33">
        <v>0</v>
      </c>
      <c r="BY110" s="33">
        <v>0</v>
      </c>
      <c r="BZ110" s="84">
        <f t="shared" si="1"/>
        <v>5736415.9418463539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326.8622393082357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402.98158914877246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2331.0573028121503</v>
      </c>
      <c r="AX111" s="33">
        <v>0</v>
      </c>
      <c r="AY111" s="33">
        <v>0</v>
      </c>
      <c r="AZ111" s="33">
        <v>0</v>
      </c>
      <c r="BA111" s="33">
        <v>0</v>
      </c>
      <c r="BB111" s="33">
        <v>184245.14638648796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555772.66417283402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743078.71169059118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290.4447388398458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325443.92489671055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325734.36963555042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204901.41913294449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204901.41913294449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1177.9145743921006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1364597.5694752908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1365775.484049683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1121.9726462727901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871841.44089477148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48050.401600036705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921013.81514108088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427566.37169380079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427566.37169380079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356.28554456050051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737257.48044721538</v>
      </c>
      <c r="BH117" s="33">
        <v>0</v>
      </c>
      <c r="BI117" s="33">
        <v>26651.532810504228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764265.2988022801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14205.836519427658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1333249.6456451321</v>
      </c>
      <c r="BX118" s="33">
        <v>0</v>
      </c>
      <c r="BY118" s="33">
        <v>0</v>
      </c>
      <c r="BZ118" s="84">
        <f t="shared" si="1"/>
        <v>1347455.4821645597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38706.255956493624</v>
      </c>
      <c r="X119" s="33">
        <v>47867.296425343397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189525.31708188829</v>
      </c>
      <c r="AI119" s="33">
        <v>0</v>
      </c>
      <c r="AJ119" s="33">
        <v>0</v>
      </c>
      <c r="AK119" s="33">
        <v>141883.99951413655</v>
      </c>
      <c r="AL119" s="33">
        <v>0</v>
      </c>
      <c r="AM119" s="33">
        <v>28.181924598773421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121554.40336957503</v>
      </c>
      <c r="AV119" s="33">
        <v>0</v>
      </c>
      <c r="AW119" s="33">
        <v>27747.688031516307</v>
      </c>
      <c r="AX119" s="33">
        <v>0</v>
      </c>
      <c r="AY119" s="33">
        <v>0</v>
      </c>
      <c r="AZ119" s="33">
        <v>1612.2302563159146</v>
      </c>
      <c r="BA119" s="33">
        <v>0</v>
      </c>
      <c r="BB119" s="33">
        <v>171356.38458306607</v>
      </c>
      <c r="BC119" s="33">
        <v>53.762282119784849</v>
      </c>
      <c r="BD119" s="33">
        <v>0</v>
      </c>
      <c r="BE119" s="33">
        <v>0</v>
      </c>
      <c r="BF119" s="33">
        <v>0</v>
      </c>
      <c r="BG119" s="33">
        <v>85.720544521023584</v>
      </c>
      <c r="BH119" s="33">
        <v>0</v>
      </c>
      <c r="BI119" s="33">
        <v>0</v>
      </c>
      <c r="BJ119" s="33">
        <v>0</v>
      </c>
      <c r="BK119" s="33">
        <v>1.6021937331175926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110624.73521609264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851047.57737940049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383492.11238248728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14578.419698031046</v>
      </c>
      <c r="AS120" s="33">
        <v>0</v>
      </c>
      <c r="AT120" s="33">
        <v>0</v>
      </c>
      <c r="AU120" s="33">
        <v>0</v>
      </c>
      <c r="AV120" s="33">
        <v>0</v>
      </c>
      <c r="AW120" s="33">
        <v>4793.9094247080293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2555242.3147825827</v>
      </c>
      <c r="BT120" s="33">
        <v>0</v>
      </c>
      <c r="BU120" s="33">
        <v>0</v>
      </c>
      <c r="BV120" s="33">
        <v>0</v>
      </c>
      <c r="BW120" s="33">
        <v>1199539.2299273005</v>
      </c>
      <c r="BX120" s="33">
        <v>0</v>
      </c>
      <c r="BY120" s="33">
        <v>0</v>
      </c>
      <c r="BZ120" s="84">
        <f t="shared" si="1"/>
        <v>4157645.9862151095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1159528.9898143979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1159528.9898143979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1117.2452455719422</v>
      </c>
      <c r="D123" s="33">
        <v>14419.652871871343</v>
      </c>
      <c r="E123" s="33">
        <v>1719.2657439146074</v>
      </c>
      <c r="F123" s="33">
        <v>1195.8315611229468</v>
      </c>
      <c r="G123" s="33">
        <v>0</v>
      </c>
      <c r="H123" s="33">
        <v>16751.434618695734</v>
      </c>
      <c r="I123" s="33">
        <v>1086.9195384861519</v>
      </c>
      <c r="J123" s="33">
        <v>842667.04413379915</v>
      </c>
      <c r="K123" s="33">
        <v>592786.19717244932</v>
      </c>
      <c r="L123" s="33">
        <v>0</v>
      </c>
      <c r="M123" s="33">
        <v>6878.3418831626914</v>
      </c>
      <c r="N123" s="33">
        <v>1281.3915852256316</v>
      </c>
      <c r="O123" s="33">
        <v>0</v>
      </c>
      <c r="P123" s="33">
        <v>581929.52451740846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6.6345232231326836</v>
      </c>
      <c r="AI123" s="33">
        <v>0</v>
      </c>
      <c r="AJ123" s="33">
        <v>0</v>
      </c>
      <c r="AK123" s="33">
        <v>0</v>
      </c>
      <c r="AL123" s="33">
        <v>0</v>
      </c>
      <c r="AM123" s="33">
        <v>81.174794126622572</v>
      </c>
      <c r="AN123" s="33">
        <v>14.36798152542271</v>
      </c>
      <c r="AO123" s="33">
        <v>0</v>
      </c>
      <c r="AP123" s="33">
        <v>10.316908631630708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22686.668441306258</v>
      </c>
      <c r="BE123" s="33">
        <v>22386.570550250701</v>
      </c>
      <c r="BF123" s="33">
        <v>462776.57693482353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155.82647918711112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2569950.9854847826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6018.3865563443123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6018.3865563443123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365045.22407502221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61.64187590437853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2013.0064707229674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367119.87242164958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10695.896973597719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10695.896973597719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5077.9488999571131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75.361493268154348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15.077154749794557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11898.348951197026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4554.4661988726812</v>
      </c>
      <c r="BS127" s="33">
        <v>0</v>
      </c>
      <c r="BT127" s="33">
        <v>932.498108657942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22553.700806702709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25114.064655685437</v>
      </c>
      <c r="D129" s="33">
        <v>581677.69518458459</v>
      </c>
      <c r="E129" s="33">
        <v>7047.9722546720423</v>
      </c>
      <c r="F129" s="33">
        <v>314.05607182847746</v>
      </c>
      <c r="G129" s="33">
        <v>0</v>
      </c>
      <c r="H129" s="33">
        <v>3.9887681298986801</v>
      </c>
      <c r="I129" s="33">
        <v>2476.0910771221329</v>
      </c>
      <c r="J129" s="33">
        <v>0</v>
      </c>
      <c r="K129" s="33">
        <v>4169.3912652658419</v>
      </c>
      <c r="L129" s="33">
        <v>0</v>
      </c>
      <c r="M129" s="33">
        <v>0</v>
      </c>
      <c r="N129" s="33">
        <v>23666.687262964988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628.16735345674942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30.238425903289833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645128.35231961345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1004.4087480042465</v>
      </c>
      <c r="D130" s="33">
        <v>0</v>
      </c>
      <c r="E130" s="33">
        <v>362350.84816404758</v>
      </c>
      <c r="F130" s="33">
        <v>8.4771320782727102</v>
      </c>
      <c r="G130" s="33">
        <v>0</v>
      </c>
      <c r="H130" s="33">
        <v>30.340417816484493</v>
      </c>
      <c r="I130" s="33">
        <v>0</v>
      </c>
      <c r="J130" s="33">
        <v>9685.1060698524434</v>
      </c>
      <c r="K130" s="33">
        <v>7339.8187343176633</v>
      </c>
      <c r="L130" s="33">
        <v>0</v>
      </c>
      <c r="M130" s="33">
        <v>119.03425479679608</v>
      </c>
      <c r="N130" s="33">
        <v>1260.2942450487244</v>
      </c>
      <c r="O130" s="33">
        <v>1122.0921147467825</v>
      </c>
      <c r="P130" s="33">
        <v>0</v>
      </c>
      <c r="Q130" s="33">
        <v>0</v>
      </c>
      <c r="R130" s="33">
        <v>54.701771854068333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185.09309924485549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108.45673182707041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383268.67148363497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1974.9217968098822</v>
      </c>
      <c r="D131" s="33">
        <v>0</v>
      </c>
      <c r="E131" s="33">
        <v>0</v>
      </c>
      <c r="F131" s="33">
        <v>27004.853976536029</v>
      </c>
      <c r="G131" s="33">
        <v>130374.0090850784</v>
      </c>
      <c r="H131" s="33">
        <v>0</v>
      </c>
      <c r="I131" s="33">
        <v>180210.66090144869</v>
      </c>
      <c r="J131" s="33">
        <v>0</v>
      </c>
      <c r="K131" s="33">
        <v>194.07100977141522</v>
      </c>
      <c r="L131" s="33">
        <v>0</v>
      </c>
      <c r="M131" s="33">
        <v>53519.700078685273</v>
      </c>
      <c r="N131" s="33">
        <v>6072.4168913455205</v>
      </c>
      <c r="O131" s="33">
        <v>1727.9290799162939</v>
      </c>
      <c r="P131" s="33">
        <v>3235.439510548038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2.2593631821456075</v>
      </c>
      <c r="AO131" s="33">
        <v>0</v>
      </c>
      <c r="AP131" s="33">
        <v>2625.2420256162955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179.2213792499409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407120.72509818792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338607.43524149829</v>
      </c>
      <c r="D132" s="33">
        <v>0</v>
      </c>
      <c r="E132" s="33">
        <v>1261.8130585819335</v>
      </c>
      <c r="F132" s="33">
        <v>1060.5867072696881</v>
      </c>
      <c r="G132" s="33">
        <v>0</v>
      </c>
      <c r="H132" s="33">
        <v>0</v>
      </c>
      <c r="I132" s="33">
        <v>778.82045787460936</v>
      </c>
      <c r="J132" s="33">
        <v>2.323492607299888</v>
      </c>
      <c r="K132" s="33">
        <v>0</v>
      </c>
      <c r="L132" s="33">
        <v>0</v>
      </c>
      <c r="M132" s="33">
        <v>294.23580795481456</v>
      </c>
      <c r="N132" s="33">
        <v>10698.735054340357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66.25668993205403</v>
      </c>
      <c r="AN132" s="33">
        <v>9.5713186125782972</v>
      </c>
      <c r="AO132" s="33">
        <v>0</v>
      </c>
      <c r="AP132" s="33">
        <v>2.9453895579471601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15.363021195957996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128.95338711259112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352927.03962653811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80616.881401453837</v>
      </c>
      <c r="D133" s="33">
        <v>30735.990450903191</v>
      </c>
      <c r="E133" s="33">
        <v>58609.700748533927</v>
      </c>
      <c r="F133" s="33">
        <v>5058.0139406249773</v>
      </c>
      <c r="G133" s="33">
        <v>0</v>
      </c>
      <c r="H133" s="33">
        <v>85.65806351591587</v>
      </c>
      <c r="I133" s="33">
        <v>36666.525910737109</v>
      </c>
      <c r="J133" s="33">
        <v>383707.29450563586</v>
      </c>
      <c r="K133" s="33">
        <v>222808.15984166201</v>
      </c>
      <c r="L133" s="33">
        <v>779.6544608839057</v>
      </c>
      <c r="M133" s="33">
        <v>801231.45512976113</v>
      </c>
      <c r="N133" s="33">
        <v>110211.82761899376</v>
      </c>
      <c r="O133" s="33">
        <v>183545.31689055255</v>
      </c>
      <c r="P133" s="33">
        <v>5105.7760703794038</v>
      </c>
      <c r="Q133" s="33">
        <v>0</v>
      </c>
      <c r="R133" s="33">
        <v>414180.64033481537</v>
      </c>
      <c r="S133" s="33">
        <v>7147.3280859369233</v>
      </c>
      <c r="T133" s="33">
        <v>421.7154521737375</v>
      </c>
      <c r="U133" s="33">
        <v>0</v>
      </c>
      <c r="V133" s="33">
        <v>2.2485874000650714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5.540794176484872</v>
      </c>
      <c r="AI133" s="33">
        <v>3.3743880238058881</v>
      </c>
      <c r="AJ133" s="33">
        <v>0</v>
      </c>
      <c r="AK133" s="33">
        <v>0</v>
      </c>
      <c r="AL133" s="33">
        <v>0</v>
      </c>
      <c r="AM133" s="33">
        <v>216.61317456603913</v>
      </c>
      <c r="AN133" s="33">
        <v>1992.3837804155887</v>
      </c>
      <c r="AO133" s="33">
        <v>0</v>
      </c>
      <c r="AP133" s="33">
        <v>13794.467310332429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241411.48474983391</v>
      </c>
      <c r="BG133" s="33">
        <v>0</v>
      </c>
      <c r="BH133" s="33">
        <v>0</v>
      </c>
      <c r="BI133" s="33">
        <v>0</v>
      </c>
      <c r="BJ133" s="33">
        <v>0</v>
      </c>
      <c r="BK133" s="33">
        <v>2.4183431771590409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625.99840696847127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2598966.468441458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2508.3967526739684</v>
      </c>
      <c r="D134" s="33">
        <v>0</v>
      </c>
      <c r="E134" s="33">
        <v>0</v>
      </c>
      <c r="F134" s="33">
        <v>889.97207328260004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262.15484724460322</v>
      </c>
      <c r="O134" s="33">
        <v>34372.195639211997</v>
      </c>
      <c r="P134" s="33">
        <v>0</v>
      </c>
      <c r="Q134" s="33">
        <v>0</v>
      </c>
      <c r="R134" s="33">
        <v>1062285.4735310313</v>
      </c>
      <c r="S134" s="33">
        <v>60201.596923630226</v>
      </c>
      <c r="T134" s="33">
        <v>1111.2420908452855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4009.5582130464254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8.3320283936598258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1165648.92209936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349231.86375567236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349231.86375567236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449410.91173042334</v>
      </c>
      <c r="W136" s="33">
        <v>0</v>
      </c>
      <c r="X136" s="33">
        <v>1511.4892519001476</v>
      </c>
      <c r="Y136" s="33">
        <v>0</v>
      </c>
      <c r="Z136" s="33">
        <v>0</v>
      </c>
      <c r="AA136" s="33">
        <v>27773.639780075897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207445.83112187457</v>
      </c>
      <c r="AI136" s="33">
        <v>230787.5825119816</v>
      </c>
      <c r="AJ136" s="33">
        <v>0</v>
      </c>
      <c r="AK136" s="33">
        <v>0</v>
      </c>
      <c r="AL136" s="33">
        <v>3210.2170251779717</v>
      </c>
      <c r="AM136" s="33">
        <v>361.27362452843715</v>
      </c>
      <c r="AN136" s="33">
        <v>24405.682708856068</v>
      </c>
      <c r="AO136" s="33">
        <v>0</v>
      </c>
      <c r="AP136" s="33">
        <v>0</v>
      </c>
      <c r="AQ136" s="33">
        <v>121.38118134354008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118.11606922513067</v>
      </c>
      <c r="BA136" s="33">
        <v>0</v>
      </c>
      <c r="BB136" s="33">
        <v>0</v>
      </c>
      <c r="BC136" s="33">
        <v>0</v>
      </c>
      <c r="BD136" s="33">
        <v>0</v>
      </c>
      <c r="BE136" s="33">
        <v>40627.019503815078</v>
      </c>
      <c r="BF136" s="33">
        <v>62.238828485528657</v>
      </c>
      <c r="BG136" s="33">
        <v>0</v>
      </c>
      <c r="BH136" s="33">
        <v>0</v>
      </c>
      <c r="BI136" s="33">
        <v>0</v>
      </c>
      <c r="BJ136" s="33">
        <v>0</v>
      </c>
      <c r="BK136" s="33">
        <v>973.30296184436099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30713.164460016127</v>
      </c>
      <c r="BS136" s="33">
        <v>0</v>
      </c>
      <c r="BT136" s="33">
        <v>40089.727603428924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1057611.5783629769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4139551.2931863456</v>
      </c>
      <c r="W137" s="33">
        <v>0</v>
      </c>
      <c r="X137" s="33">
        <v>164301.29517351001</v>
      </c>
      <c r="Y137" s="33">
        <v>0</v>
      </c>
      <c r="Z137" s="33">
        <v>0</v>
      </c>
      <c r="AA137" s="33">
        <v>5040.1922538215185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21388.198810525337</v>
      </c>
      <c r="AI137" s="33">
        <v>30650.595582420669</v>
      </c>
      <c r="AJ137" s="33">
        <v>0</v>
      </c>
      <c r="AK137" s="33">
        <v>0</v>
      </c>
      <c r="AL137" s="33">
        <v>169.1820515685975</v>
      </c>
      <c r="AM137" s="33">
        <v>70.944629702232206</v>
      </c>
      <c r="AN137" s="33">
        <v>3490.2853056273093</v>
      </c>
      <c r="AO137" s="33">
        <v>0</v>
      </c>
      <c r="AP137" s="33">
        <v>0</v>
      </c>
      <c r="AQ137" s="33">
        <v>25.43342899562214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5745.2459898277975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35.435955457793391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3260.1458166495399</v>
      </c>
      <c r="BS137" s="33">
        <v>0</v>
      </c>
      <c r="BT137" s="33">
        <v>3411.2140904977964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4377139.4622749491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74708.311554260363</v>
      </c>
      <c r="W138" s="33">
        <v>0</v>
      </c>
      <c r="X138" s="33">
        <v>1093562.1638698571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124.86425792744862</v>
      </c>
      <c r="AI138" s="33">
        <v>65.013477489142005</v>
      </c>
      <c r="AJ138" s="33">
        <v>0</v>
      </c>
      <c r="AK138" s="33">
        <v>0</v>
      </c>
      <c r="AL138" s="33">
        <v>294.52943384609858</v>
      </c>
      <c r="AM138" s="33">
        <v>1042.5324365174961</v>
      </c>
      <c r="AN138" s="33">
        <v>3760.5019257760782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84.115231748488242</v>
      </c>
      <c r="BF138" s="33">
        <v>22504.486911600583</v>
      </c>
      <c r="BG138" s="33">
        <v>0</v>
      </c>
      <c r="BH138" s="33">
        <v>0</v>
      </c>
      <c r="BI138" s="33">
        <v>0</v>
      </c>
      <c r="BJ138" s="33">
        <v>0</v>
      </c>
      <c r="BK138" s="33">
        <v>10308.347744880122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1057.2277122450173</v>
      </c>
      <c r="BS138" s="33">
        <v>0</v>
      </c>
      <c r="BT138" s="33">
        <v>289842.93333451828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1497355.0278906659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404.69707752725498</v>
      </c>
      <c r="Y139" s="33">
        <v>0</v>
      </c>
      <c r="Z139" s="33">
        <v>0</v>
      </c>
      <c r="AA139" s="33">
        <v>80097.667570272868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54525.612530114391</v>
      </c>
      <c r="AI139" s="33">
        <v>85.715379751786088</v>
      </c>
      <c r="AJ139" s="33">
        <v>0</v>
      </c>
      <c r="AK139" s="33">
        <v>0</v>
      </c>
      <c r="AL139" s="33">
        <v>7929.6052009619889</v>
      </c>
      <c r="AM139" s="33">
        <v>1064.0845658175267</v>
      </c>
      <c r="AN139" s="33">
        <v>588.80075855633629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1.6382791570191921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29825.318545274316</v>
      </c>
      <c r="BE139" s="33">
        <v>0</v>
      </c>
      <c r="BF139" s="33">
        <v>104.04771527299157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7002.2219986886903</v>
      </c>
      <c r="BS139" s="33">
        <v>0</v>
      </c>
      <c r="BT139" s="33">
        <v>379.20111070265278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182008.61073209782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50305.015859640051</v>
      </c>
      <c r="V140" s="33">
        <v>1.813486010563669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7.1678785867441768</v>
      </c>
      <c r="AI140" s="33">
        <v>0</v>
      </c>
      <c r="AJ140" s="33">
        <v>0</v>
      </c>
      <c r="AK140" s="33">
        <v>0</v>
      </c>
      <c r="AL140" s="33">
        <v>404.05222790209018</v>
      </c>
      <c r="AM140" s="33">
        <v>141.66831114432455</v>
      </c>
      <c r="AN140" s="33">
        <v>15884.608411733941</v>
      </c>
      <c r="AO140" s="33">
        <v>0</v>
      </c>
      <c r="AP140" s="33">
        <v>1139.382784798112</v>
      </c>
      <c r="AQ140" s="33">
        <v>0</v>
      </c>
      <c r="AR140" s="33">
        <v>0</v>
      </c>
      <c r="AS140" s="33">
        <v>0</v>
      </c>
      <c r="AT140" s="33">
        <v>0</v>
      </c>
      <c r="AU140" s="33">
        <v>60.709171555179481</v>
      </c>
      <c r="AV140" s="33">
        <v>0</v>
      </c>
      <c r="AW140" s="33">
        <v>0</v>
      </c>
      <c r="AX140" s="33">
        <v>0</v>
      </c>
      <c r="AY140" s="33">
        <v>0</v>
      </c>
      <c r="AZ140" s="33">
        <v>1133.7324604862636</v>
      </c>
      <c r="BA140" s="33">
        <v>0</v>
      </c>
      <c r="BB140" s="33">
        <v>0</v>
      </c>
      <c r="BC140" s="33">
        <v>0</v>
      </c>
      <c r="BD140" s="33">
        <v>29422.765250736542</v>
      </c>
      <c r="BE140" s="33">
        <v>7890.5878699772184</v>
      </c>
      <c r="BF140" s="33">
        <v>0</v>
      </c>
      <c r="BG140" s="33">
        <v>0</v>
      </c>
      <c r="BH140" s="33">
        <v>0</v>
      </c>
      <c r="BI140" s="33">
        <v>0</v>
      </c>
      <c r="BJ140" s="33">
        <v>590.09072499579133</v>
      </c>
      <c r="BK140" s="33">
        <v>22036.63397028617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499491.25792444398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628509.48633229698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3.3778170833514523</v>
      </c>
      <c r="AI141" s="33">
        <v>23.965316176009683</v>
      </c>
      <c r="AJ141" s="33">
        <v>0</v>
      </c>
      <c r="AK141" s="33">
        <v>0</v>
      </c>
      <c r="AL141" s="33">
        <v>0</v>
      </c>
      <c r="AM141" s="33">
        <v>26.097725888201271</v>
      </c>
      <c r="AN141" s="33">
        <v>1053.6457236533754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60522.726170291586</v>
      </c>
      <c r="BA141" s="33">
        <v>0</v>
      </c>
      <c r="BB141" s="33">
        <v>0</v>
      </c>
      <c r="BC141" s="33">
        <v>0</v>
      </c>
      <c r="BD141" s="33">
        <v>0</v>
      </c>
      <c r="BE141" s="33">
        <v>18507.045098132432</v>
      </c>
      <c r="BF141" s="33">
        <v>0</v>
      </c>
      <c r="BG141" s="33">
        <v>228.46970608721222</v>
      </c>
      <c r="BH141" s="33">
        <v>0</v>
      </c>
      <c r="BI141" s="33">
        <v>0</v>
      </c>
      <c r="BJ141" s="33">
        <v>15095.784834174918</v>
      </c>
      <c r="BK141" s="33">
        <v>59441.919094701705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878.27239589888086</v>
      </c>
      <c r="BS141" s="33">
        <v>0</v>
      </c>
      <c r="BT141" s="33">
        <v>0</v>
      </c>
      <c r="BU141" s="33">
        <v>0</v>
      </c>
      <c r="BV141" s="33">
        <v>0</v>
      </c>
      <c r="BW141" s="33">
        <v>16.456278792839708</v>
      </c>
      <c r="BX141" s="33">
        <v>0</v>
      </c>
      <c r="BY141" s="33">
        <v>0</v>
      </c>
      <c r="BZ141" s="84">
        <f t="shared" si="2"/>
        <v>155797.76016088051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4879.2065338925386</v>
      </c>
      <c r="AF142" s="33">
        <v>676093.95804051182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730799.06369431911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1411772.2282687235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14.433371305201575</v>
      </c>
      <c r="W143" s="33">
        <v>0</v>
      </c>
      <c r="X143" s="33">
        <v>0</v>
      </c>
      <c r="Y143" s="33">
        <v>0</v>
      </c>
      <c r="Z143" s="33">
        <v>0</v>
      </c>
      <c r="AA143" s="33">
        <v>29.645374895674077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15246.144655056833</v>
      </c>
      <c r="AH143" s="33">
        <v>55.739016236830359</v>
      </c>
      <c r="AI143" s="33">
        <v>7912.874161366678</v>
      </c>
      <c r="AJ143" s="33">
        <v>0</v>
      </c>
      <c r="AK143" s="33">
        <v>0</v>
      </c>
      <c r="AL143" s="33">
        <v>0</v>
      </c>
      <c r="AM143" s="33">
        <v>143.05095921901037</v>
      </c>
      <c r="AN143" s="33">
        <v>27938.018584126494</v>
      </c>
      <c r="AO143" s="33">
        <v>0</v>
      </c>
      <c r="AP143" s="33">
        <v>245.20852853640568</v>
      </c>
      <c r="AQ143" s="33">
        <v>15.636928661623237</v>
      </c>
      <c r="AR143" s="33">
        <v>0</v>
      </c>
      <c r="AS143" s="33">
        <v>0</v>
      </c>
      <c r="AT143" s="33">
        <v>0</v>
      </c>
      <c r="AU143" s="33">
        <v>1730.2001485219114</v>
      </c>
      <c r="AV143" s="33">
        <v>0</v>
      </c>
      <c r="AW143" s="33">
        <v>0</v>
      </c>
      <c r="AX143" s="33">
        <v>0</v>
      </c>
      <c r="AY143" s="33">
        <v>0</v>
      </c>
      <c r="AZ143" s="33">
        <v>10880.51272591325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58732.465633190193</v>
      </c>
      <c r="BG143" s="33">
        <v>0</v>
      </c>
      <c r="BH143" s="33">
        <v>0</v>
      </c>
      <c r="BI143" s="33">
        <v>0</v>
      </c>
      <c r="BJ143" s="33">
        <v>0</v>
      </c>
      <c r="BK143" s="33">
        <v>248.75547654066014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5059.2770652144663</v>
      </c>
      <c r="BS143" s="33">
        <v>0</v>
      </c>
      <c r="BT143" s="33">
        <v>271.0235854098176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128522.98621419504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328.62455916071946</v>
      </c>
      <c r="D144" s="33">
        <v>1598.4241659743614</v>
      </c>
      <c r="E144" s="33">
        <v>128.0616340604434</v>
      </c>
      <c r="F144" s="33">
        <v>1197.7014863999998</v>
      </c>
      <c r="G144" s="33">
        <v>0</v>
      </c>
      <c r="H144" s="33">
        <v>0</v>
      </c>
      <c r="I144" s="33">
        <v>91.865233016798925</v>
      </c>
      <c r="J144" s="33">
        <v>302.68048763727433</v>
      </c>
      <c r="K144" s="33">
        <v>0</v>
      </c>
      <c r="L144" s="33">
        <v>0</v>
      </c>
      <c r="M144" s="33">
        <v>1471.7733708130627</v>
      </c>
      <c r="N144" s="33">
        <v>5351.4977361840465</v>
      </c>
      <c r="O144" s="33">
        <v>140.61424261354426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8016.5722876275768</v>
      </c>
      <c r="W144" s="33">
        <v>3013.5203925541709</v>
      </c>
      <c r="X144" s="33">
        <v>0</v>
      </c>
      <c r="Y144" s="33">
        <v>0</v>
      </c>
      <c r="Z144" s="33">
        <v>0</v>
      </c>
      <c r="AA144" s="33">
        <v>22428.361788702256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26.358680612871353</v>
      </c>
      <c r="AI144" s="33">
        <v>0</v>
      </c>
      <c r="AJ144" s="33">
        <v>68.021882397764159</v>
      </c>
      <c r="AK144" s="33">
        <v>0</v>
      </c>
      <c r="AL144" s="33">
        <v>0</v>
      </c>
      <c r="AM144" s="33">
        <v>8.4598902114516541</v>
      </c>
      <c r="AN144" s="33">
        <v>220609.62354940208</v>
      </c>
      <c r="AO144" s="33">
        <v>0</v>
      </c>
      <c r="AP144" s="33">
        <v>4673.4610094081654</v>
      </c>
      <c r="AQ144" s="33">
        <v>0</v>
      </c>
      <c r="AR144" s="33">
        <v>0</v>
      </c>
      <c r="AS144" s="33">
        <v>0</v>
      </c>
      <c r="AT144" s="33">
        <v>0</v>
      </c>
      <c r="AU144" s="33">
        <v>27356.451094969823</v>
      </c>
      <c r="AV144" s="33">
        <v>5398.3305401346761</v>
      </c>
      <c r="AW144" s="33">
        <v>0</v>
      </c>
      <c r="AX144" s="33">
        <v>0</v>
      </c>
      <c r="AY144" s="33">
        <v>0</v>
      </c>
      <c r="AZ144" s="33">
        <v>44748.202975661305</v>
      </c>
      <c r="BA144" s="33">
        <v>0</v>
      </c>
      <c r="BB144" s="33">
        <v>0</v>
      </c>
      <c r="BC144" s="33">
        <v>7.0175663538699187</v>
      </c>
      <c r="BD144" s="33">
        <v>0</v>
      </c>
      <c r="BE144" s="33">
        <v>23469.938816426584</v>
      </c>
      <c r="BF144" s="33">
        <v>499.60363053232646</v>
      </c>
      <c r="BG144" s="33">
        <v>0</v>
      </c>
      <c r="BH144" s="33">
        <v>0</v>
      </c>
      <c r="BI144" s="33">
        <v>0</v>
      </c>
      <c r="BJ144" s="33">
        <v>0</v>
      </c>
      <c r="BK144" s="33">
        <v>925.03482524298693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722388.14651597454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1094248.3483620728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474.1329334272059</v>
      </c>
      <c r="D145" s="33">
        <v>0</v>
      </c>
      <c r="E145" s="33">
        <v>391.00137794736867</v>
      </c>
      <c r="F145" s="33">
        <v>492.95294457697366</v>
      </c>
      <c r="G145" s="33">
        <v>0</v>
      </c>
      <c r="H145" s="33">
        <v>0</v>
      </c>
      <c r="I145" s="33">
        <v>0</v>
      </c>
      <c r="J145" s="33">
        <v>0</v>
      </c>
      <c r="K145" s="33">
        <v>124.02628740277508</v>
      </c>
      <c r="L145" s="33">
        <v>0</v>
      </c>
      <c r="M145" s="33">
        <v>114.25417934841411</v>
      </c>
      <c r="N145" s="33">
        <v>4734.067069677033</v>
      </c>
      <c r="O145" s="33">
        <v>0</v>
      </c>
      <c r="P145" s="33">
        <v>0</v>
      </c>
      <c r="Q145" s="33">
        <v>0</v>
      </c>
      <c r="R145" s="33">
        <v>118526.19003369707</v>
      </c>
      <c r="S145" s="33">
        <v>0</v>
      </c>
      <c r="T145" s="33">
        <v>0</v>
      </c>
      <c r="U145" s="33">
        <v>246296.30306294098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640.85778734576752</v>
      </c>
      <c r="AO145" s="33">
        <v>0</v>
      </c>
      <c r="AP145" s="33">
        <v>525128.86268214928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94248.840032144581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4396.2108925577186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995567.69928321522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17890.531272432487</v>
      </c>
      <c r="W146" s="33">
        <v>0</v>
      </c>
      <c r="X146" s="33">
        <v>16.169324178746788</v>
      </c>
      <c r="Y146" s="33">
        <v>0</v>
      </c>
      <c r="Z146" s="33">
        <v>0</v>
      </c>
      <c r="AA146" s="33">
        <v>9671.3136439696846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21872.934453521728</v>
      </c>
      <c r="AI146" s="33">
        <v>6418.2950610392554</v>
      </c>
      <c r="AJ146" s="33">
        <v>348.33813687568659</v>
      </c>
      <c r="AK146" s="33">
        <v>0</v>
      </c>
      <c r="AL146" s="33">
        <v>35696.082482414444</v>
      </c>
      <c r="AM146" s="33">
        <v>52225.801904905151</v>
      </c>
      <c r="AN146" s="33">
        <v>54120.735589720673</v>
      </c>
      <c r="AO146" s="33">
        <v>0</v>
      </c>
      <c r="AP146" s="33">
        <v>23565.055359395428</v>
      </c>
      <c r="AQ146" s="33">
        <v>179.33686116078573</v>
      </c>
      <c r="AR146" s="33">
        <v>0</v>
      </c>
      <c r="AS146" s="33">
        <v>0</v>
      </c>
      <c r="AT146" s="33">
        <v>9880.250123502743</v>
      </c>
      <c r="AU146" s="33">
        <v>27165.598724034582</v>
      </c>
      <c r="AV146" s="33">
        <v>0</v>
      </c>
      <c r="AW146" s="33">
        <v>0</v>
      </c>
      <c r="AX146" s="33">
        <v>0</v>
      </c>
      <c r="AY146" s="33">
        <v>0</v>
      </c>
      <c r="AZ146" s="33">
        <v>155.97769805909175</v>
      </c>
      <c r="BA146" s="33">
        <v>0</v>
      </c>
      <c r="BB146" s="33">
        <v>0</v>
      </c>
      <c r="BC146" s="33">
        <v>11.560464609353726</v>
      </c>
      <c r="BD146" s="33">
        <v>0</v>
      </c>
      <c r="BE146" s="33">
        <v>53011.966027548544</v>
      </c>
      <c r="BF146" s="33">
        <v>48082.114021481138</v>
      </c>
      <c r="BG146" s="33">
        <v>0</v>
      </c>
      <c r="BH146" s="33">
        <v>10.282504552371954</v>
      </c>
      <c r="BI146" s="33">
        <v>0</v>
      </c>
      <c r="BJ146" s="33">
        <v>0</v>
      </c>
      <c r="BK146" s="33">
        <v>15921.5688149337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14264.004783431112</v>
      </c>
      <c r="BS146" s="33">
        <v>0</v>
      </c>
      <c r="BT146" s="33">
        <v>30.66875683713198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390538.58600860386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2300.0505941260481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78791.560978021924</v>
      </c>
      <c r="AI147" s="33">
        <v>0</v>
      </c>
      <c r="AJ147" s="33">
        <v>0</v>
      </c>
      <c r="AK147" s="33">
        <v>0</v>
      </c>
      <c r="AL147" s="33">
        <v>225465.86560927724</v>
      </c>
      <c r="AM147" s="33">
        <v>208.26865185189106</v>
      </c>
      <c r="AN147" s="33">
        <v>24.311710661531489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1.2939011724366849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1601.0403062498681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1270.7319131885158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309663.12366454944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4.123986839454818</v>
      </c>
      <c r="W148" s="33">
        <v>0</v>
      </c>
      <c r="X148" s="33">
        <v>0</v>
      </c>
      <c r="Y148" s="33">
        <v>0</v>
      </c>
      <c r="Z148" s="33">
        <v>0</v>
      </c>
      <c r="AA148" s="33">
        <v>451.62221283179207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945.83999623486682</v>
      </c>
      <c r="AI148" s="33">
        <v>24.346043398904964</v>
      </c>
      <c r="AJ148" s="33">
        <v>0</v>
      </c>
      <c r="AK148" s="33">
        <v>0</v>
      </c>
      <c r="AL148" s="33">
        <v>549.29770834556859</v>
      </c>
      <c r="AM148" s="33">
        <v>10686.651728428003</v>
      </c>
      <c r="AN148" s="33">
        <v>449.38066997708853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29.386772583411236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297.24266175797811</v>
      </c>
      <c r="BF148" s="33">
        <v>3240.1997383794014</v>
      </c>
      <c r="BG148" s="33">
        <v>0</v>
      </c>
      <c r="BH148" s="33">
        <v>0</v>
      </c>
      <c r="BI148" s="33">
        <v>0</v>
      </c>
      <c r="BJ148" s="33">
        <v>0</v>
      </c>
      <c r="BK148" s="33">
        <v>45.529832201348185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2.4751506379324399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16726.09650161575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4.4999470473583605</v>
      </c>
      <c r="W149" s="33">
        <v>0</v>
      </c>
      <c r="X149" s="33">
        <v>0</v>
      </c>
      <c r="Y149" s="33">
        <v>0</v>
      </c>
      <c r="Z149" s="33">
        <v>0</v>
      </c>
      <c r="AA149" s="33">
        <v>14.610235885237717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6246.9105197660447</v>
      </c>
      <c r="AI149" s="33">
        <v>26.175893218299827</v>
      </c>
      <c r="AJ149" s="33">
        <v>219.74965119626859</v>
      </c>
      <c r="AK149" s="33">
        <v>0</v>
      </c>
      <c r="AL149" s="33">
        <v>723.75048061464042</v>
      </c>
      <c r="AM149" s="33">
        <v>1210.2014329795072</v>
      </c>
      <c r="AN149" s="33">
        <v>28253.763280123298</v>
      </c>
      <c r="AO149" s="33">
        <v>0</v>
      </c>
      <c r="AP149" s="33">
        <v>0</v>
      </c>
      <c r="AQ149" s="33">
        <v>7.6638559554233812</v>
      </c>
      <c r="AR149" s="33">
        <v>0</v>
      </c>
      <c r="AS149" s="33">
        <v>0</v>
      </c>
      <c r="AT149" s="33">
        <v>0</v>
      </c>
      <c r="AU149" s="33">
        <v>210.85569728096539</v>
      </c>
      <c r="AV149" s="33">
        <v>0</v>
      </c>
      <c r="AW149" s="33">
        <v>0</v>
      </c>
      <c r="AX149" s="33">
        <v>0</v>
      </c>
      <c r="AY149" s="33">
        <v>0</v>
      </c>
      <c r="AZ149" s="33">
        <v>29760.491814267341</v>
      </c>
      <c r="BA149" s="33">
        <v>0</v>
      </c>
      <c r="BB149" s="33">
        <v>0</v>
      </c>
      <c r="BC149" s="33">
        <v>0</v>
      </c>
      <c r="BD149" s="33">
        <v>165.18449311655164</v>
      </c>
      <c r="BE149" s="33">
        <v>540.8267012714856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1009.6962643814131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943.6422808605812</v>
      </c>
      <c r="BS149" s="33">
        <v>0</v>
      </c>
      <c r="BT149" s="33">
        <v>-2124.4045645059205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67213.617983458505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32013.655984294237</v>
      </c>
      <c r="W150" s="33">
        <v>0</v>
      </c>
      <c r="X150" s="33">
        <v>0</v>
      </c>
      <c r="Y150" s="33">
        <v>0</v>
      </c>
      <c r="Z150" s="33">
        <v>0</v>
      </c>
      <c r="AA150" s="33">
        <v>355.60858457480197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22636.08282801896</v>
      </c>
      <c r="AI150" s="33">
        <v>7436.8453160374092</v>
      </c>
      <c r="AJ150" s="33">
        <v>15572.333569013725</v>
      </c>
      <c r="AK150" s="33">
        <v>0</v>
      </c>
      <c r="AL150" s="33">
        <v>134776.28436039909</v>
      </c>
      <c r="AM150" s="33">
        <v>43069.514022374657</v>
      </c>
      <c r="AN150" s="33">
        <v>92916.351744152518</v>
      </c>
      <c r="AO150" s="33">
        <v>0</v>
      </c>
      <c r="AP150" s="33">
        <v>102.9327219843681</v>
      </c>
      <c r="AQ150" s="33">
        <v>1501.2629763350676</v>
      </c>
      <c r="AR150" s="33">
        <v>0</v>
      </c>
      <c r="AS150" s="33">
        <v>0</v>
      </c>
      <c r="AT150" s="33">
        <v>0</v>
      </c>
      <c r="AU150" s="33">
        <v>704.29162450279011</v>
      </c>
      <c r="AV150" s="33">
        <v>0</v>
      </c>
      <c r="AW150" s="33">
        <v>0</v>
      </c>
      <c r="AX150" s="33">
        <v>0</v>
      </c>
      <c r="AY150" s="33">
        <v>0</v>
      </c>
      <c r="AZ150" s="33">
        <v>16031.761030465197</v>
      </c>
      <c r="BA150" s="33">
        <v>0</v>
      </c>
      <c r="BB150" s="33">
        <v>0</v>
      </c>
      <c r="BC150" s="33">
        <v>0</v>
      </c>
      <c r="BD150" s="33">
        <v>853.97376289453803</v>
      </c>
      <c r="BE150" s="33">
        <v>25479.977057166427</v>
      </c>
      <c r="BF150" s="33">
        <v>0</v>
      </c>
      <c r="BG150" s="33">
        <v>35.173794332192784</v>
      </c>
      <c r="BH150" s="33">
        <v>0</v>
      </c>
      <c r="BI150" s="33">
        <v>0</v>
      </c>
      <c r="BJ150" s="33">
        <v>0</v>
      </c>
      <c r="BK150" s="33">
        <v>2687.5404891107514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10145.338135315924</v>
      </c>
      <c r="BS150" s="33">
        <v>0</v>
      </c>
      <c r="BT150" s="33">
        <v>212.85497057512057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406531.78297154774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807.1787396107369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679.12773803973073</v>
      </c>
      <c r="AI151" s="33">
        <v>0</v>
      </c>
      <c r="AJ151" s="33">
        <v>0</v>
      </c>
      <c r="AK151" s="33">
        <v>0</v>
      </c>
      <c r="AL151" s="33">
        <v>215.92493958204554</v>
      </c>
      <c r="AM151" s="33">
        <v>24548.083960465399</v>
      </c>
      <c r="AN151" s="33">
        <v>254.42766542216796</v>
      </c>
      <c r="AO151" s="33">
        <v>0</v>
      </c>
      <c r="AP151" s="33">
        <v>0</v>
      </c>
      <c r="AQ151" s="33">
        <v>31.824681056248302</v>
      </c>
      <c r="AR151" s="33">
        <v>0</v>
      </c>
      <c r="AS151" s="33">
        <v>0</v>
      </c>
      <c r="AT151" s="33">
        <v>0</v>
      </c>
      <c r="AU151" s="33">
        <v>1374.542615057044</v>
      </c>
      <c r="AV151" s="33">
        <v>0</v>
      </c>
      <c r="AW151" s="33">
        <v>0</v>
      </c>
      <c r="AX151" s="33">
        <v>0</v>
      </c>
      <c r="AY151" s="33">
        <v>0</v>
      </c>
      <c r="AZ151" s="33">
        <v>1048292.5963760811</v>
      </c>
      <c r="BA151" s="33">
        <v>0</v>
      </c>
      <c r="BB151" s="33">
        <v>0</v>
      </c>
      <c r="BC151" s="33">
        <v>56395.051386531901</v>
      </c>
      <c r="BD151" s="33">
        <v>0</v>
      </c>
      <c r="BE151" s="33">
        <v>491.94022198683109</v>
      </c>
      <c r="BF151" s="33">
        <v>0</v>
      </c>
      <c r="BG151" s="33">
        <v>2506.6300037798965</v>
      </c>
      <c r="BH151" s="33">
        <v>4303.5651289417528</v>
      </c>
      <c r="BI151" s="33">
        <v>0</v>
      </c>
      <c r="BJ151" s="33">
        <v>0</v>
      </c>
      <c r="BK151" s="33">
        <v>7.1177210783950615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213.23191234920128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1140121.2430899823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8397.0961506809308</v>
      </c>
      <c r="Y152" s="33">
        <v>0</v>
      </c>
      <c r="Z152" s="33">
        <v>0</v>
      </c>
      <c r="AA152" s="33">
        <v>127.32331731519389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1381.8580480508917</v>
      </c>
      <c r="AI152" s="33">
        <v>130.2729224757561</v>
      </c>
      <c r="AJ152" s="33">
        <v>32.766843507812226</v>
      </c>
      <c r="AK152" s="33">
        <v>0</v>
      </c>
      <c r="AL152" s="33">
        <v>23.427545094352148</v>
      </c>
      <c r="AM152" s="33">
        <v>513.27196882905332</v>
      </c>
      <c r="AN152" s="33">
        <v>298.78671164470842</v>
      </c>
      <c r="AO152" s="33">
        <v>0</v>
      </c>
      <c r="AP152" s="33">
        <v>423.77622873759407</v>
      </c>
      <c r="AQ152" s="33">
        <v>9330.7928442295379</v>
      </c>
      <c r="AR152" s="33">
        <v>0</v>
      </c>
      <c r="AS152" s="33">
        <v>0</v>
      </c>
      <c r="AT152" s="33">
        <v>0</v>
      </c>
      <c r="AU152" s="33">
        <v>11.357466878947054</v>
      </c>
      <c r="AV152" s="33">
        <v>0</v>
      </c>
      <c r="AW152" s="33">
        <v>0</v>
      </c>
      <c r="AX152" s="33">
        <v>0</v>
      </c>
      <c r="AY152" s="33">
        <v>0</v>
      </c>
      <c r="AZ152" s="33">
        <v>9580.1139641470709</v>
      </c>
      <c r="BA152" s="33">
        <v>0</v>
      </c>
      <c r="BB152" s="33">
        <v>0</v>
      </c>
      <c r="BC152" s="33">
        <v>12547.135118355338</v>
      </c>
      <c r="BD152" s="33">
        <v>82.728889708413078</v>
      </c>
      <c r="BE152" s="33">
        <v>231.03375767503232</v>
      </c>
      <c r="BF152" s="33">
        <v>0</v>
      </c>
      <c r="BG152" s="33">
        <v>539.29993505441178</v>
      </c>
      <c r="BH152" s="33">
        <v>0</v>
      </c>
      <c r="BI152" s="33">
        <v>0</v>
      </c>
      <c r="BJ152" s="33">
        <v>0</v>
      </c>
      <c r="BK152" s="33">
        <v>335.6296763226178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31799.736269361954</v>
      </c>
      <c r="BS152" s="33">
        <v>0</v>
      </c>
      <c r="BT152" s="33">
        <v>3005.3398254488084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78791.747483518426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2090.6258879661409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217.99549843873001</v>
      </c>
      <c r="AI153" s="33">
        <v>0</v>
      </c>
      <c r="AJ153" s="33">
        <v>0</v>
      </c>
      <c r="AK153" s="33">
        <v>0</v>
      </c>
      <c r="AL153" s="33">
        <v>0</v>
      </c>
      <c r="AM153" s="33">
        <v>5918.9971349846473</v>
      </c>
      <c r="AN153" s="33">
        <v>6.7151935268201344</v>
      </c>
      <c r="AO153" s="33">
        <v>0</v>
      </c>
      <c r="AP153" s="33">
        <v>0</v>
      </c>
      <c r="AQ153" s="33">
        <v>136.17593022197531</v>
      </c>
      <c r="AR153" s="33">
        <v>0</v>
      </c>
      <c r="AS153" s="33">
        <v>0</v>
      </c>
      <c r="AT153" s="33">
        <v>0</v>
      </c>
      <c r="AU153" s="33">
        <v>186.03682701825016</v>
      </c>
      <c r="AV153" s="33">
        <v>0</v>
      </c>
      <c r="AW153" s="33">
        <v>0</v>
      </c>
      <c r="AX153" s="33">
        <v>0</v>
      </c>
      <c r="AY153" s="33">
        <v>0</v>
      </c>
      <c r="AZ153" s="33">
        <v>762.79988053285342</v>
      </c>
      <c r="BA153" s="33">
        <v>0</v>
      </c>
      <c r="BB153" s="33">
        <v>0</v>
      </c>
      <c r="BC153" s="33">
        <v>47.963367737139386</v>
      </c>
      <c r="BD153" s="33">
        <v>0</v>
      </c>
      <c r="BE153" s="33">
        <v>3612.317481309839</v>
      </c>
      <c r="BF153" s="33">
        <v>0</v>
      </c>
      <c r="BG153" s="33">
        <v>27.201526803804942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13006.828728540202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4.8751081674246395</v>
      </c>
      <c r="W154" s="33">
        <v>0</v>
      </c>
      <c r="X154" s="33">
        <v>799.46243676439587</v>
      </c>
      <c r="Y154" s="33">
        <v>0</v>
      </c>
      <c r="Z154" s="33">
        <v>0</v>
      </c>
      <c r="AA154" s="33">
        <v>1396.4201870025379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46590.985571480618</v>
      </c>
      <c r="AI154" s="33">
        <v>0</v>
      </c>
      <c r="AJ154" s="33">
        <v>4299.9585487905169</v>
      </c>
      <c r="AK154" s="33">
        <v>0</v>
      </c>
      <c r="AL154" s="33">
        <v>1.6975597205233646</v>
      </c>
      <c r="AM154" s="33">
        <v>4471.0252867543641</v>
      </c>
      <c r="AN154" s="33">
        <v>56.709034199398005</v>
      </c>
      <c r="AO154" s="33">
        <v>0</v>
      </c>
      <c r="AP154" s="33">
        <v>5.5322674891730541</v>
      </c>
      <c r="AQ154" s="33">
        <v>84.490266187092914</v>
      </c>
      <c r="AR154" s="33">
        <v>0</v>
      </c>
      <c r="AS154" s="33">
        <v>0</v>
      </c>
      <c r="AT154" s="33">
        <v>0</v>
      </c>
      <c r="AU154" s="33">
        <v>119.7405311735024</v>
      </c>
      <c r="AV154" s="33">
        <v>0</v>
      </c>
      <c r="AW154" s="33">
        <v>0</v>
      </c>
      <c r="AX154" s="33">
        <v>0</v>
      </c>
      <c r="AY154" s="33">
        <v>0</v>
      </c>
      <c r="AZ154" s="33">
        <v>618.55459499938604</v>
      </c>
      <c r="BA154" s="33">
        <v>0</v>
      </c>
      <c r="BB154" s="33">
        <v>24.398542539096358</v>
      </c>
      <c r="BC154" s="33">
        <v>503.25398730339441</v>
      </c>
      <c r="BD154" s="33">
        <v>0</v>
      </c>
      <c r="BE154" s="33">
        <v>0</v>
      </c>
      <c r="BF154" s="33">
        <v>0</v>
      </c>
      <c r="BG154" s="33">
        <v>429.81231138558769</v>
      </c>
      <c r="BH154" s="33">
        <v>0</v>
      </c>
      <c r="BI154" s="33">
        <v>0</v>
      </c>
      <c r="BJ154" s="33">
        <v>0</v>
      </c>
      <c r="BK154" s="33">
        <v>2.7576191723242336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138.85433772104784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59548.528190850382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1635.2170000593928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51690.21901776905</v>
      </c>
      <c r="AI155" s="33">
        <v>0</v>
      </c>
      <c r="AJ155" s="33">
        <v>998083.47877431707</v>
      </c>
      <c r="AK155" s="33">
        <v>0</v>
      </c>
      <c r="AL155" s="33">
        <v>3491.7668278699834</v>
      </c>
      <c r="AM155" s="33">
        <v>25884.180612280277</v>
      </c>
      <c r="AN155" s="33">
        <v>560.46757921931464</v>
      </c>
      <c r="AO155" s="33">
        <v>0</v>
      </c>
      <c r="AP155" s="33">
        <v>0</v>
      </c>
      <c r="AQ155" s="33">
        <v>113.50627111990769</v>
      </c>
      <c r="AR155" s="33">
        <v>0</v>
      </c>
      <c r="AS155" s="33">
        <v>0</v>
      </c>
      <c r="AT155" s="33">
        <v>0</v>
      </c>
      <c r="AU155" s="33">
        <v>18.600516239435695</v>
      </c>
      <c r="AV155" s="33">
        <v>0</v>
      </c>
      <c r="AW155" s="33">
        <v>0</v>
      </c>
      <c r="AX155" s="33">
        <v>0</v>
      </c>
      <c r="AY155" s="33">
        <v>0</v>
      </c>
      <c r="AZ155" s="33">
        <v>21594.543456575506</v>
      </c>
      <c r="BA155" s="33">
        <v>0</v>
      </c>
      <c r="BB155" s="33">
        <v>0</v>
      </c>
      <c r="BC155" s="33">
        <v>3681.5604884263439</v>
      </c>
      <c r="BD155" s="33">
        <v>0</v>
      </c>
      <c r="BE155" s="33">
        <v>299.95652390068307</v>
      </c>
      <c r="BF155" s="33">
        <v>0</v>
      </c>
      <c r="BG155" s="33">
        <v>575.2792129024981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40234.320527599462</v>
      </c>
      <c r="BS155" s="33">
        <v>0</v>
      </c>
      <c r="BT155" s="33">
        <v>2.8045687286336225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1147865.9013770076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1984.160492920726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797.51012710849182</v>
      </c>
      <c r="AI156" s="33">
        <v>0</v>
      </c>
      <c r="AJ156" s="33">
        <v>17002.855800048081</v>
      </c>
      <c r="AK156" s="33">
        <v>0</v>
      </c>
      <c r="AL156" s="33">
        <v>0</v>
      </c>
      <c r="AM156" s="33">
        <v>32058.022838131168</v>
      </c>
      <c r="AN156" s="33">
        <v>625.47896001613276</v>
      </c>
      <c r="AO156" s="33">
        <v>0</v>
      </c>
      <c r="AP156" s="33">
        <v>412.12384491137999</v>
      </c>
      <c r="AQ156" s="33">
        <v>27.979727052575861</v>
      </c>
      <c r="AR156" s="33">
        <v>0</v>
      </c>
      <c r="AS156" s="33">
        <v>0</v>
      </c>
      <c r="AT156" s="33">
        <v>0</v>
      </c>
      <c r="AU156" s="33">
        <v>5226.3051904812064</v>
      </c>
      <c r="AV156" s="33">
        <v>0</v>
      </c>
      <c r="AW156" s="33">
        <v>0</v>
      </c>
      <c r="AX156" s="33">
        <v>0</v>
      </c>
      <c r="AY156" s="33">
        <v>0</v>
      </c>
      <c r="AZ156" s="33">
        <v>1754.3724335042298</v>
      </c>
      <c r="BA156" s="33">
        <v>0</v>
      </c>
      <c r="BB156" s="33">
        <v>0</v>
      </c>
      <c r="BC156" s="33">
        <v>4.8108769990485714</v>
      </c>
      <c r="BD156" s="33">
        <v>737.36962826439344</v>
      </c>
      <c r="BE156" s="33">
        <v>2342.5439405638181</v>
      </c>
      <c r="BF156" s="33">
        <v>0</v>
      </c>
      <c r="BG156" s="33">
        <v>5762.7396381648023</v>
      </c>
      <c r="BH156" s="33">
        <v>0</v>
      </c>
      <c r="BI156" s="33">
        <v>0</v>
      </c>
      <c r="BJ156" s="33">
        <v>0</v>
      </c>
      <c r="BK156" s="33">
        <v>1619.7877849794381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70356.061283145493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3.0813508461053218</v>
      </c>
      <c r="F157" s="33">
        <v>2.6859285860067472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3.1274141719102291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320.31305588037134</v>
      </c>
      <c r="W157" s="33">
        <v>0</v>
      </c>
      <c r="X157" s="33">
        <v>25.072309068602248</v>
      </c>
      <c r="Y157" s="33">
        <v>0</v>
      </c>
      <c r="Z157" s="33">
        <v>0</v>
      </c>
      <c r="AA157" s="33">
        <v>205.56901418927285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1580.2385549630899</v>
      </c>
      <c r="AI157" s="33">
        <v>0</v>
      </c>
      <c r="AJ157" s="33">
        <v>156954.74436381497</v>
      </c>
      <c r="AK157" s="33">
        <v>0</v>
      </c>
      <c r="AL157" s="33">
        <v>9235.4568360307858</v>
      </c>
      <c r="AM157" s="33">
        <v>130661.6401129281</v>
      </c>
      <c r="AN157" s="33">
        <v>6141.7387518276473</v>
      </c>
      <c r="AO157" s="33">
        <v>0</v>
      </c>
      <c r="AP157" s="33">
        <v>0</v>
      </c>
      <c r="AQ157" s="33">
        <v>1131.4340645803575</v>
      </c>
      <c r="AR157" s="33">
        <v>0</v>
      </c>
      <c r="AS157" s="33">
        <v>0</v>
      </c>
      <c r="AT157" s="33">
        <v>0</v>
      </c>
      <c r="AU157" s="33">
        <v>4922.5863241607385</v>
      </c>
      <c r="AV157" s="33">
        <v>0</v>
      </c>
      <c r="AW157" s="33">
        <v>0</v>
      </c>
      <c r="AX157" s="33">
        <v>0</v>
      </c>
      <c r="AY157" s="33">
        <v>0</v>
      </c>
      <c r="AZ157" s="33">
        <v>84406.412396405329</v>
      </c>
      <c r="BA157" s="33">
        <v>0</v>
      </c>
      <c r="BB157" s="33">
        <v>0</v>
      </c>
      <c r="BC157" s="33">
        <v>14565.300259284297</v>
      </c>
      <c r="BD157" s="33">
        <v>1165.7044599634644</v>
      </c>
      <c r="BE157" s="33">
        <v>596.45274732134897</v>
      </c>
      <c r="BF157" s="33">
        <v>0</v>
      </c>
      <c r="BG157" s="33">
        <v>36.412548200866567</v>
      </c>
      <c r="BH157" s="33">
        <v>0</v>
      </c>
      <c r="BI157" s="33">
        <v>0</v>
      </c>
      <c r="BJ157" s="33">
        <v>0</v>
      </c>
      <c r="BK157" s="33">
        <v>1438.5590679463223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32734.576696164637</v>
      </c>
      <c r="BS157" s="33">
        <v>0</v>
      </c>
      <c r="BT157" s="33">
        <v>66.936938538378143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446198.04319487268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68.409394346810544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2351.1922389505767</v>
      </c>
      <c r="AI158" s="33">
        <v>0</v>
      </c>
      <c r="AJ158" s="33">
        <v>256.94189132905115</v>
      </c>
      <c r="AK158" s="33">
        <v>0</v>
      </c>
      <c r="AL158" s="33">
        <v>0</v>
      </c>
      <c r="AM158" s="33">
        <v>919.43494810845061</v>
      </c>
      <c r="AN158" s="33">
        <v>154.69513987733458</v>
      </c>
      <c r="AO158" s="33">
        <v>0</v>
      </c>
      <c r="AP158" s="33">
        <v>0</v>
      </c>
      <c r="AQ158" s="33">
        <v>12.765678348297044</v>
      </c>
      <c r="AR158" s="33">
        <v>0</v>
      </c>
      <c r="AS158" s="33">
        <v>0</v>
      </c>
      <c r="AT158" s="33">
        <v>4474569.4884678442</v>
      </c>
      <c r="AU158" s="33">
        <v>48960.459630606259</v>
      </c>
      <c r="AV158" s="33">
        <v>0</v>
      </c>
      <c r="AW158" s="33">
        <v>0</v>
      </c>
      <c r="AX158" s="33">
        <v>0</v>
      </c>
      <c r="AY158" s="33">
        <v>0</v>
      </c>
      <c r="AZ158" s="33">
        <v>7.1131992368738182</v>
      </c>
      <c r="BA158" s="33">
        <v>0</v>
      </c>
      <c r="BB158" s="33">
        <v>0</v>
      </c>
      <c r="BC158" s="33">
        <v>30.370570844408281</v>
      </c>
      <c r="BD158" s="33">
        <v>270878.52720691031</v>
      </c>
      <c r="BE158" s="33">
        <v>0</v>
      </c>
      <c r="BF158" s="33">
        <v>0</v>
      </c>
      <c r="BG158" s="33">
        <v>153.89311597887499</v>
      </c>
      <c r="BH158" s="33">
        <v>25.071603477953538</v>
      </c>
      <c r="BI158" s="33">
        <v>0</v>
      </c>
      <c r="BJ158" s="33">
        <v>0</v>
      </c>
      <c r="BK158" s="33">
        <v>50.492418025110808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4798438.8555038841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8689.0603171675994</v>
      </c>
      <c r="W159" s="33">
        <v>0</v>
      </c>
      <c r="X159" s="33">
        <v>0</v>
      </c>
      <c r="Y159" s="33">
        <v>0</v>
      </c>
      <c r="Z159" s="33">
        <v>0</v>
      </c>
      <c r="AA159" s="33">
        <v>102.52527789075685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403.90540926712947</v>
      </c>
      <c r="AI159" s="33">
        <v>0</v>
      </c>
      <c r="AJ159" s="33">
        <v>1.1383877059369871</v>
      </c>
      <c r="AK159" s="33">
        <v>0</v>
      </c>
      <c r="AL159" s="33">
        <v>0</v>
      </c>
      <c r="AM159" s="33">
        <v>0</v>
      </c>
      <c r="AN159" s="33">
        <v>2.9404250275336188</v>
      </c>
      <c r="AO159" s="33">
        <v>0</v>
      </c>
      <c r="AP159" s="33">
        <v>0</v>
      </c>
      <c r="AQ159" s="33">
        <v>247.41869417832174</v>
      </c>
      <c r="AR159" s="33">
        <v>0</v>
      </c>
      <c r="AS159" s="33">
        <v>0</v>
      </c>
      <c r="AT159" s="33">
        <v>22046.654021856801</v>
      </c>
      <c r="AU159" s="33">
        <v>2476.9421047534456</v>
      </c>
      <c r="AV159" s="33">
        <v>0</v>
      </c>
      <c r="AW159" s="33">
        <v>0</v>
      </c>
      <c r="AX159" s="33">
        <v>0</v>
      </c>
      <c r="AY159" s="33">
        <v>0</v>
      </c>
      <c r="AZ159" s="33">
        <v>1980.3369045894754</v>
      </c>
      <c r="BA159" s="33">
        <v>0</v>
      </c>
      <c r="BB159" s="33">
        <v>0</v>
      </c>
      <c r="BC159" s="33">
        <v>0</v>
      </c>
      <c r="BD159" s="33">
        <v>56366.889300732837</v>
      </c>
      <c r="BE159" s="33">
        <v>5405.1105540026447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44.335604991580013</v>
      </c>
      <c r="BS159" s="33">
        <v>0</v>
      </c>
      <c r="BT159" s="33">
        <v>734.61980007241834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98501.876802236482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2.2079397817426041</v>
      </c>
      <c r="W160" s="33">
        <v>0</v>
      </c>
      <c r="X160" s="33">
        <v>1082.2992919820645</v>
      </c>
      <c r="Y160" s="33">
        <v>0</v>
      </c>
      <c r="Z160" s="33">
        <v>0</v>
      </c>
      <c r="AA160" s="33">
        <v>15.410486359413682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459423.352871468</v>
      </c>
      <c r="AI160" s="33">
        <v>23471.97117663531</v>
      </c>
      <c r="AJ160" s="33">
        <v>3.3854146597528931</v>
      </c>
      <c r="AK160" s="33">
        <v>0</v>
      </c>
      <c r="AL160" s="33">
        <v>212.39109004034682</v>
      </c>
      <c r="AM160" s="33">
        <v>121.23934321825685</v>
      </c>
      <c r="AN160" s="33">
        <v>2245.3170896550573</v>
      </c>
      <c r="AO160" s="33">
        <v>0</v>
      </c>
      <c r="AP160" s="33">
        <v>7.4474049653277747</v>
      </c>
      <c r="AQ160" s="33">
        <v>9.0639566021562796</v>
      </c>
      <c r="AR160" s="33">
        <v>0</v>
      </c>
      <c r="AS160" s="33">
        <v>0</v>
      </c>
      <c r="AT160" s="33">
        <v>0</v>
      </c>
      <c r="AU160" s="33">
        <v>15.742289768403204</v>
      </c>
      <c r="AV160" s="33">
        <v>0</v>
      </c>
      <c r="AW160" s="33">
        <v>0</v>
      </c>
      <c r="AX160" s="33">
        <v>0</v>
      </c>
      <c r="AY160" s="33">
        <v>0</v>
      </c>
      <c r="AZ160" s="33">
        <v>147.75152371218499</v>
      </c>
      <c r="BA160" s="33">
        <v>0</v>
      </c>
      <c r="BB160" s="33">
        <v>33.03947949133142</v>
      </c>
      <c r="BC160" s="33">
        <v>663.5513508312838</v>
      </c>
      <c r="BD160" s="33">
        <v>4706.4679083538449</v>
      </c>
      <c r="BE160" s="33">
        <v>976.88826933104929</v>
      </c>
      <c r="BF160" s="33">
        <v>205.38555637968136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472.51172830696834</v>
      </c>
      <c r="BS160" s="33">
        <v>0</v>
      </c>
      <c r="BT160" s="33">
        <v>172.18728170487063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493987.61145324702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30.936711663788724</v>
      </c>
      <c r="W161" s="33">
        <v>0</v>
      </c>
      <c r="X161" s="33">
        <v>8235.3927053157422</v>
      </c>
      <c r="Y161" s="33">
        <v>0</v>
      </c>
      <c r="Z161" s="33">
        <v>0</v>
      </c>
      <c r="AA161" s="33">
        <v>230.22647990163162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573.55168098925628</v>
      </c>
      <c r="AI161" s="33">
        <v>79.764659395647215</v>
      </c>
      <c r="AJ161" s="33">
        <v>12.81997477026392</v>
      </c>
      <c r="AK161" s="33">
        <v>0</v>
      </c>
      <c r="AL161" s="33">
        <v>12.067861447249831</v>
      </c>
      <c r="AM161" s="33">
        <v>564.99546555439576</v>
      </c>
      <c r="AN161" s="33">
        <v>591.03327849930929</v>
      </c>
      <c r="AO161" s="33">
        <v>0</v>
      </c>
      <c r="AP161" s="33">
        <v>210.55211656380828</v>
      </c>
      <c r="AQ161" s="33">
        <v>145170.54875117118</v>
      </c>
      <c r="AR161" s="33">
        <v>0</v>
      </c>
      <c r="AS161" s="33">
        <v>0</v>
      </c>
      <c r="AT161" s="33">
        <v>0</v>
      </c>
      <c r="AU161" s="33">
        <v>2.9090304691791502</v>
      </c>
      <c r="AV161" s="33">
        <v>0</v>
      </c>
      <c r="AW161" s="33">
        <v>0</v>
      </c>
      <c r="AX161" s="33">
        <v>0</v>
      </c>
      <c r="AY161" s="33">
        <v>0</v>
      </c>
      <c r="AZ161" s="33">
        <v>1315.7359196793807</v>
      </c>
      <c r="BA161" s="33">
        <v>0</v>
      </c>
      <c r="BB161" s="33">
        <v>0</v>
      </c>
      <c r="BC161" s="33">
        <v>5555.9450823989364</v>
      </c>
      <c r="BD161" s="33">
        <v>0</v>
      </c>
      <c r="BE161" s="33">
        <v>3482.2202795003091</v>
      </c>
      <c r="BF161" s="33">
        <v>0</v>
      </c>
      <c r="BG161" s="33">
        <v>8.2595947666572691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55430.946401969864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221507.90599405661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4255.3770218442905</v>
      </c>
      <c r="W162" s="33">
        <v>0</v>
      </c>
      <c r="X162" s="33">
        <v>0</v>
      </c>
      <c r="Y162" s="33">
        <v>0</v>
      </c>
      <c r="Z162" s="33">
        <v>0</v>
      </c>
      <c r="AA162" s="33">
        <v>51.481643095628961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23598.791576914246</v>
      </c>
      <c r="AI162" s="33">
        <v>64.759714765099005</v>
      </c>
      <c r="AJ162" s="33">
        <v>13.595775460846159</v>
      </c>
      <c r="AK162" s="33">
        <v>0</v>
      </c>
      <c r="AL162" s="33">
        <v>46222.663267732474</v>
      </c>
      <c r="AM162" s="33">
        <v>10879.004568101725</v>
      </c>
      <c r="AN162" s="33">
        <v>51977.743321941227</v>
      </c>
      <c r="AO162" s="33">
        <v>0</v>
      </c>
      <c r="AP162" s="33">
        <v>45.291844057244063</v>
      </c>
      <c r="AQ162" s="33">
        <v>3.6918177406401318</v>
      </c>
      <c r="AR162" s="33">
        <v>0</v>
      </c>
      <c r="AS162" s="33">
        <v>0</v>
      </c>
      <c r="AT162" s="33">
        <v>0</v>
      </c>
      <c r="AU162" s="33">
        <v>95.644721685799269</v>
      </c>
      <c r="AV162" s="33">
        <v>0</v>
      </c>
      <c r="AW162" s="33">
        <v>0</v>
      </c>
      <c r="AX162" s="33">
        <v>0</v>
      </c>
      <c r="AY162" s="33">
        <v>0</v>
      </c>
      <c r="AZ162" s="33">
        <v>5.9620283207925553</v>
      </c>
      <c r="BA162" s="33">
        <v>0</v>
      </c>
      <c r="BB162" s="33">
        <v>0</v>
      </c>
      <c r="BC162" s="33">
        <v>0</v>
      </c>
      <c r="BD162" s="33">
        <v>33750.28637372511</v>
      </c>
      <c r="BE162" s="33">
        <v>881786.38598846097</v>
      </c>
      <c r="BF162" s="33">
        <v>7417.3025243099764</v>
      </c>
      <c r="BG162" s="33">
        <v>0</v>
      </c>
      <c r="BH162" s="33">
        <v>66536.118652706908</v>
      </c>
      <c r="BI162" s="33">
        <v>0</v>
      </c>
      <c r="BJ162" s="33">
        <v>0</v>
      </c>
      <c r="BK162" s="33">
        <v>61734.843099248894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53000.040501607546</v>
      </c>
      <c r="BS162" s="33">
        <v>0</v>
      </c>
      <c r="BT162" s="33">
        <v>283641.08101907338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1525080.0654607927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2.3983333046003148</v>
      </c>
      <c r="W163" s="33">
        <v>0</v>
      </c>
      <c r="X163" s="33">
        <v>0</v>
      </c>
      <c r="Y163" s="33">
        <v>0</v>
      </c>
      <c r="Z163" s="33">
        <v>0</v>
      </c>
      <c r="AA163" s="33">
        <v>40.732757267151158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25133.120242272558</v>
      </c>
      <c r="AI163" s="33">
        <v>0</v>
      </c>
      <c r="AJ163" s="33">
        <v>819.82493393918878</v>
      </c>
      <c r="AK163" s="33">
        <v>0</v>
      </c>
      <c r="AL163" s="33">
        <v>698.4889752767308</v>
      </c>
      <c r="AM163" s="33">
        <v>13361.807818560599</v>
      </c>
      <c r="AN163" s="33">
        <v>501.64077910270635</v>
      </c>
      <c r="AO163" s="33">
        <v>0</v>
      </c>
      <c r="AP163" s="33">
        <v>0</v>
      </c>
      <c r="AQ163" s="33">
        <v>2.0085560271081917</v>
      </c>
      <c r="AR163" s="33">
        <v>0</v>
      </c>
      <c r="AS163" s="33">
        <v>0</v>
      </c>
      <c r="AT163" s="33">
        <v>21191.935158762964</v>
      </c>
      <c r="AU163" s="33">
        <v>876.11445719278981</v>
      </c>
      <c r="AV163" s="33">
        <v>0</v>
      </c>
      <c r="AW163" s="33">
        <v>0</v>
      </c>
      <c r="AX163" s="33">
        <v>0</v>
      </c>
      <c r="AY163" s="33">
        <v>0</v>
      </c>
      <c r="AZ163" s="33">
        <v>35569.724816341084</v>
      </c>
      <c r="BA163" s="33">
        <v>0</v>
      </c>
      <c r="BB163" s="33">
        <v>0</v>
      </c>
      <c r="BC163" s="33">
        <v>132.10072396292566</v>
      </c>
      <c r="BD163" s="33">
        <v>2243.9333114962551</v>
      </c>
      <c r="BE163" s="33">
        <v>21244.597720091911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6077.2138987780781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9658.3433521508068</v>
      </c>
      <c r="BS163" s="33">
        <v>0</v>
      </c>
      <c r="BT163" s="33">
        <v>19.607132489507972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137573.59296701697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436384.26941974182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436384.26941974182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5243.0310240245581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5243.0310240245581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142222.35314220359</v>
      </c>
      <c r="AY178" s="33">
        <v>4826.9541306151841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147049.30727281878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15250.958842308935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15250.958842308935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229649.98705947495</v>
      </c>
      <c r="AY182" s="33">
        <v>2592.8234777685375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232242.81053724349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238.2293215811425</v>
      </c>
      <c r="AY183" s="33">
        <v>316.48934591536391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496.189507359412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1050.9081748559183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11804.039757792618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11804.039757792618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3.9062084012683305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7.0335777939986839</v>
      </c>
      <c r="AN187" s="33">
        <v>118.34776221921481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6353.1649152550244</v>
      </c>
      <c r="BA187" s="33">
        <v>0</v>
      </c>
      <c r="BB187" s="33">
        <v>0</v>
      </c>
      <c r="BC187" s="33">
        <v>0</v>
      </c>
      <c r="BD187" s="33">
        <v>0</v>
      </c>
      <c r="BE187" s="33">
        <v>3070.9507255781164</v>
      </c>
      <c r="BF187" s="33">
        <v>0</v>
      </c>
      <c r="BG187" s="33">
        <v>0</v>
      </c>
      <c r="BH187" s="33">
        <v>0</v>
      </c>
      <c r="BI187" s="33">
        <v>0</v>
      </c>
      <c r="BJ187" s="33">
        <v>9236.5524600580302</v>
      </c>
      <c r="BK187" s="33">
        <v>15922.627501722493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1127.8603013805532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35840.443452408697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35859.083535843994</v>
      </c>
      <c r="BB188" s="33">
        <v>13.020013300415444</v>
      </c>
      <c r="BC188" s="33">
        <v>0</v>
      </c>
      <c r="BD188" s="33">
        <v>0</v>
      </c>
      <c r="BE188" s="33">
        <v>9587.4240103652173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45459.527559509632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19895.862600665459</v>
      </c>
      <c r="BH189" s="33">
        <v>0</v>
      </c>
      <c r="BI189" s="33">
        <v>0</v>
      </c>
      <c r="BJ189" s="33">
        <v>5.141932632766685</v>
      </c>
      <c r="BK189" s="33">
        <v>160.43605892683274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20061.440592225059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2180.3372699753972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2180.3372699753972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43538.668892748901</v>
      </c>
      <c r="BB191" s="33">
        <v>399175.77835987118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442714.44725262007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4587.1775283131856</v>
      </c>
      <c r="BB192" s="33">
        <v>42.048828397929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4629.2263567111149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535.23816254587553</v>
      </c>
      <c r="BB193" s="33">
        <v>644.40307589318445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1179.6412384390601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599.66937140588584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90168.792184472593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90768.461555878486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2119.3625996565202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2119.3625996565202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627235.11544888897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627235.11544888897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4594.0977693582254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4594.0977693582254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108152.56791421815</v>
      </c>
      <c r="BX202" s="33">
        <v>0</v>
      </c>
      <c r="BY202" s="33">
        <v>0</v>
      </c>
      <c r="BZ202" s="84">
        <f t="shared" si="3"/>
        <v>108152.56791421815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4791.328653098587</v>
      </c>
      <c r="BX203" s="33">
        <v>0</v>
      </c>
      <c r="BY203" s="33">
        <v>0</v>
      </c>
      <c r="BZ203" s="84">
        <f t="shared" si="3"/>
        <v>4791.328653098587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947.15969080476032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947.15969080476032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764.29887530141832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4783.4275923103669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5547.7264676117848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207.27609079344958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2230.579991033635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2437.8560818270844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2323.9230804624635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2323.9230804624635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14248.050595626974</v>
      </c>
      <c r="AX211" s="33">
        <v>0</v>
      </c>
      <c r="AY211" s="33">
        <v>0</v>
      </c>
      <c r="AZ211" s="33">
        <v>3642.7219497445039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17890.772545371477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405.28620567732662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3574.9045248515054</v>
      </c>
      <c r="BX212" s="33">
        <v>0</v>
      </c>
      <c r="BY212" s="33">
        <v>0</v>
      </c>
      <c r="BZ212" s="84">
        <f t="shared" si="3"/>
        <v>3980.1907305288319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3684.7568515088674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431.61329604744992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187.22359139120675</v>
      </c>
      <c r="BH216" s="33">
        <v>0</v>
      </c>
      <c r="BI216" s="33">
        <v>885.26851229376575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5188.8622512412894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6284.5246006229181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4442.6943943596634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10727.218994982581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477.64271515367545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477.64271515367545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59.282784314678835</v>
      </c>
      <c r="BA229" s="33">
        <v>0</v>
      </c>
      <c r="BB229" s="33">
        <v>0</v>
      </c>
      <c r="BC229" s="33">
        <v>0</v>
      </c>
      <c r="BD229" s="33">
        <v>0</v>
      </c>
      <c r="BE229" s="33">
        <v>-38795.700949610487</v>
      </c>
      <c r="BF229" s="33">
        <v>0</v>
      </c>
      <c r="BG229" s="33">
        <v>0</v>
      </c>
      <c r="BH229" s="33">
        <v>0</v>
      </c>
      <c r="BI229" s="33">
        <v>34563.108006390583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-4173.3101589052239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56436.302668553973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56436.302668553973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18.149083679778478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1220.9274818853353</v>
      </c>
      <c r="BX236" s="33">
        <v>0</v>
      </c>
      <c r="BY236" s="33">
        <v>0</v>
      </c>
      <c r="BZ236" s="84">
        <f t="shared" si="3"/>
        <v>1239.0765655651137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47.597215483090253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11.621556070505305</v>
      </c>
      <c r="AI237" s="33">
        <v>0</v>
      </c>
      <c r="AJ237" s="33">
        <v>0</v>
      </c>
      <c r="AK237" s="33">
        <v>0</v>
      </c>
      <c r="AL237" s="33">
        <v>0</v>
      </c>
      <c r="AM237" s="33">
        <v>250.6937599849131</v>
      </c>
      <c r="AN237" s="33">
        <v>5.0902615419444128</v>
      </c>
      <c r="AO237" s="33">
        <v>0</v>
      </c>
      <c r="AP237" s="33">
        <v>0</v>
      </c>
      <c r="AQ237" s="33">
        <v>71.574918766466695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225540.33179412762</v>
      </c>
      <c r="BA237" s="33">
        <v>0</v>
      </c>
      <c r="BB237" s="33">
        <v>116.65062028302515</v>
      </c>
      <c r="BC237" s="33">
        <v>1043.3350891687196</v>
      </c>
      <c r="BD237" s="33">
        <v>0</v>
      </c>
      <c r="BE237" s="33">
        <v>0</v>
      </c>
      <c r="BF237" s="33">
        <v>0</v>
      </c>
      <c r="BG237" s="33">
        <v>153.38380948808944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87.575148990180878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227327.85417390455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65949.971641525044</v>
      </c>
      <c r="BX238" s="33">
        <v>0</v>
      </c>
      <c r="BY238" s="33">
        <v>0</v>
      </c>
      <c r="BZ238" s="84">
        <f t="shared" si="3"/>
        <v>65949.971641525044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-16763808.710576899</v>
      </c>
      <c r="BY242" s="33">
        <v>14907516.4613925</v>
      </c>
      <c r="BZ242" s="84">
        <f t="shared" si="3"/>
        <v>-1856292.2491843998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8508.4650574334228</v>
      </c>
      <c r="D247" s="33">
        <v>-194020.74973273723</v>
      </c>
      <c r="E247" s="33">
        <v>0</v>
      </c>
      <c r="F247" s="33">
        <v>0</v>
      </c>
      <c r="G247" s="33">
        <v>0</v>
      </c>
      <c r="H247" s="33">
        <v>0</v>
      </c>
      <c r="I247" s="33">
        <v>-11888.939397257725</v>
      </c>
      <c r="J247" s="33">
        <v>18676.102373264966</v>
      </c>
      <c r="K247" s="33">
        <v>0</v>
      </c>
      <c r="L247" s="33">
        <v>85674.374353877618</v>
      </c>
      <c r="M247" s="33">
        <v>761962.51314089587</v>
      </c>
      <c r="N247" s="33">
        <v>-8041.9848849871596</v>
      </c>
      <c r="O247" s="33">
        <v>304966.01157514629</v>
      </c>
      <c r="P247" s="33">
        <v>177782.52331229535</v>
      </c>
      <c r="Q247" s="33">
        <v>0</v>
      </c>
      <c r="R247" s="33">
        <v>1455256.8160841893</v>
      </c>
      <c r="S247" s="33">
        <v>2761078.2195367692</v>
      </c>
      <c r="T247" s="33">
        <v>1642.4808441566784</v>
      </c>
      <c r="U247" s="33">
        <v>5922366.1983396057</v>
      </c>
      <c r="V247" s="33">
        <v>0</v>
      </c>
      <c r="W247" s="33">
        <v>0</v>
      </c>
      <c r="X247" s="33">
        <v>0</v>
      </c>
      <c r="Y247" s="33">
        <v>-12605.003455084779</v>
      </c>
      <c r="Z247" s="33">
        <v>0</v>
      </c>
      <c r="AA247" s="33">
        <v>12.945821868223117</v>
      </c>
      <c r="AB247" s="33">
        <v>0</v>
      </c>
      <c r="AC247" s="33">
        <v>-39926.776489686337</v>
      </c>
      <c r="AD247" s="33">
        <v>3261636.3417530316</v>
      </c>
      <c r="AE247" s="33">
        <v>43618.816535803526</v>
      </c>
      <c r="AF247" s="33">
        <v>2764877.8872898761</v>
      </c>
      <c r="AG247" s="33">
        <v>813462.4170507571</v>
      </c>
      <c r="AH247" s="33">
        <v>19.193699322592138</v>
      </c>
      <c r="AI247" s="33">
        <v>63.882633546681426</v>
      </c>
      <c r="AJ247" s="33">
        <v>78378.97478746147</v>
      </c>
      <c r="AK247" s="33">
        <v>0</v>
      </c>
      <c r="AL247" s="33">
        <v>463.44334088868214</v>
      </c>
      <c r="AM247" s="33">
        <v>10285.048805645132</v>
      </c>
      <c r="AN247" s="33">
        <v>8235.2303566142746</v>
      </c>
      <c r="AO247" s="33">
        <v>0</v>
      </c>
      <c r="AP247" s="33">
        <v>-9045.2348579981863</v>
      </c>
      <c r="AQ247" s="33">
        <v>0</v>
      </c>
      <c r="AR247" s="33">
        <v>0</v>
      </c>
      <c r="AS247" s="33">
        <v>0</v>
      </c>
      <c r="AT247" s="33">
        <v>4141867.0279687485</v>
      </c>
      <c r="AU247" s="33">
        <v>63.400158833549995</v>
      </c>
      <c r="AV247" s="33">
        <v>5780675.7067779759</v>
      </c>
      <c r="AW247" s="33">
        <v>0</v>
      </c>
      <c r="AX247" s="33">
        <v>-3510127.528002847</v>
      </c>
      <c r="AY247" s="33">
        <v>-8844.9657822642675</v>
      </c>
      <c r="AZ247" s="33">
        <v>143949.50895736506</v>
      </c>
      <c r="BA247" s="33">
        <v>0</v>
      </c>
      <c r="BB247" s="33">
        <v>0</v>
      </c>
      <c r="BC247" s="33">
        <v>0</v>
      </c>
      <c r="BD247" s="33">
        <v>1730.2983683488937</v>
      </c>
      <c r="BE247" s="33">
        <v>0</v>
      </c>
      <c r="BF247" s="33">
        <v>13.045199812215117</v>
      </c>
      <c r="BG247" s="33">
        <v>283637.74378557474</v>
      </c>
      <c r="BH247" s="33">
        <v>0</v>
      </c>
      <c r="BI247" s="33">
        <v>0</v>
      </c>
      <c r="BJ247" s="33">
        <v>0</v>
      </c>
      <c r="BK247" s="33">
        <v>16.629085711303265</v>
      </c>
      <c r="BL247" s="33">
        <v>0</v>
      </c>
      <c r="BM247" s="33">
        <v>0</v>
      </c>
      <c r="BN247" s="33">
        <v>0</v>
      </c>
      <c r="BO247" s="33">
        <v>0</v>
      </c>
      <c r="BP247" s="33">
        <v>634799.45179182163</v>
      </c>
      <c r="BQ247" s="33">
        <v>0</v>
      </c>
      <c r="BR247" s="33">
        <v>399640.76117642468</v>
      </c>
      <c r="BS247" s="33">
        <v>0</v>
      </c>
      <c r="BT247" s="33">
        <v>16623.867668526556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26087484.14502874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1399624.9378340915</v>
      </c>
      <c r="D248" s="33">
        <v>2358450.6852704752</v>
      </c>
      <c r="E248" s="33">
        <v>594611.17357439967</v>
      </c>
      <c r="F248" s="33">
        <v>828183.701474834</v>
      </c>
      <c r="G248" s="33">
        <v>457060.18424975855</v>
      </c>
      <c r="H248" s="33">
        <v>151166.42996904484</v>
      </c>
      <c r="I248" s="33">
        <v>350568.35782772186</v>
      </c>
      <c r="J248" s="33">
        <v>639245.69969985413</v>
      </c>
      <c r="K248" s="33">
        <v>805881.57885078155</v>
      </c>
      <c r="L248" s="33">
        <v>86752.400953711563</v>
      </c>
      <c r="M248" s="33">
        <v>1326596.5375052514</v>
      </c>
      <c r="N248" s="33">
        <v>565608.8871334726</v>
      </c>
      <c r="O248" s="33">
        <v>679355.03121294058</v>
      </c>
      <c r="P248" s="33">
        <v>452156.93189649982</v>
      </c>
      <c r="Q248" s="33">
        <v>0</v>
      </c>
      <c r="R248" s="33">
        <v>1155870.9778504639</v>
      </c>
      <c r="S248" s="33">
        <v>1358205.6203400227</v>
      </c>
      <c r="T248" s="33">
        <v>1183.4224682676984</v>
      </c>
      <c r="U248" s="33">
        <v>2147248.5968098734</v>
      </c>
      <c r="V248" s="33">
        <v>2784631.723272182</v>
      </c>
      <c r="W248" s="33">
        <v>101954.98660338362</v>
      </c>
      <c r="X248" s="33">
        <v>778263.26464272896</v>
      </c>
      <c r="Y248" s="33">
        <v>0</v>
      </c>
      <c r="Z248" s="33">
        <v>0</v>
      </c>
      <c r="AA248" s="33">
        <v>773864.70978844888</v>
      </c>
      <c r="AB248" s="33">
        <v>1019657.1952181292</v>
      </c>
      <c r="AC248" s="33">
        <v>500721.43562709523</v>
      </c>
      <c r="AD248" s="33">
        <v>1810033.48323846</v>
      </c>
      <c r="AE248" s="33">
        <v>340551.97285519174</v>
      </c>
      <c r="AF248" s="33">
        <v>1143909.3390816138</v>
      </c>
      <c r="AG248" s="33">
        <v>1386849.0322979121</v>
      </c>
      <c r="AH248" s="33">
        <v>1688672.4200008439</v>
      </c>
      <c r="AI248" s="33">
        <v>396637.35356859275</v>
      </c>
      <c r="AJ248" s="33">
        <v>657321.91466709261</v>
      </c>
      <c r="AK248" s="33">
        <v>61337.119733709915</v>
      </c>
      <c r="AL248" s="33">
        <v>452667.86907158175</v>
      </c>
      <c r="AM248" s="33">
        <v>321608.9036225577</v>
      </c>
      <c r="AN248" s="33">
        <v>635823.36457540258</v>
      </c>
      <c r="AO248" s="33">
        <v>67252.314624709034</v>
      </c>
      <c r="AP248" s="33">
        <v>382323.89937379392</v>
      </c>
      <c r="AQ248" s="33">
        <v>308468.61521318852</v>
      </c>
      <c r="AR248" s="33">
        <v>122337.52491448652</v>
      </c>
      <c r="AS248" s="33">
        <v>4454.9432123049337</v>
      </c>
      <c r="AT248" s="33">
        <v>1566993.4578512572</v>
      </c>
      <c r="AU248" s="33">
        <v>1994900.311640593</v>
      </c>
      <c r="AV248" s="33">
        <v>2120179.373571835</v>
      </c>
      <c r="AW248" s="33">
        <v>232819.85063537909</v>
      </c>
      <c r="AX248" s="33">
        <v>190353.54617252146</v>
      </c>
      <c r="AY248" s="33">
        <v>104720.35113368522</v>
      </c>
      <c r="AZ248" s="33">
        <v>800785.43968605367</v>
      </c>
      <c r="BA248" s="33">
        <v>429521.46678650187</v>
      </c>
      <c r="BB248" s="33">
        <v>2549403.5113998353</v>
      </c>
      <c r="BC248" s="33">
        <v>92247.406949656535</v>
      </c>
      <c r="BD248" s="33">
        <v>126346.63676677586</v>
      </c>
      <c r="BE248" s="33">
        <v>501144.45730606921</v>
      </c>
      <c r="BF248" s="33">
        <v>511588.73845229467</v>
      </c>
      <c r="BG248" s="33">
        <v>1056511.4838662471</v>
      </c>
      <c r="BH248" s="33">
        <v>237241.36185862345</v>
      </c>
      <c r="BI248" s="33">
        <v>125443.50272503699</v>
      </c>
      <c r="BJ248" s="33">
        <v>720254.52250060451</v>
      </c>
      <c r="BK248" s="33">
        <v>240867.11492601404</v>
      </c>
      <c r="BL248" s="33">
        <v>76035.256147371285</v>
      </c>
      <c r="BM248" s="33">
        <v>7421.1693015559295</v>
      </c>
      <c r="BN248" s="33">
        <v>2457897.1135227848</v>
      </c>
      <c r="BO248" s="33">
        <v>856859.46371587913</v>
      </c>
      <c r="BP248" s="33">
        <v>1699.5172795623846</v>
      </c>
      <c r="BQ248" s="33">
        <v>11235.576245265996</v>
      </c>
      <c r="BR248" s="33">
        <v>995640.02020861872</v>
      </c>
      <c r="BS248" s="33">
        <v>568518.9237308522</v>
      </c>
      <c r="BT248" s="33">
        <v>443399.07218774984</v>
      </c>
      <c r="BU248" s="33">
        <v>0</v>
      </c>
      <c r="BV248" s="33">
        <v>0</v>
      </c>
      <c r="BW248" s="33">
        <v>569980.32873014989</v>
      </c>
      <c r="BX248" s="33">
        <v>0</v>
      </c>
      <c r="BY248" s="33">
        <v>0</v>
      </c>
      <c r="BZ248" s="84">
        <f t="shared" si="3"/>
        <v>50687123.515423633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7390070.1104033645</v>
      </c>
      <c r="D252" s="10">
        <f t="shared" si="4"/>
        <v>12990673.062102173</v>
      </c>
      <c r="E252" s="10">
        <f t="shared" si="4"/>
        <v>2639742.1304519018</v>
      </c>
      <c r="F252" s="10">
        <f t="shared" si="4"/>
        <v>4315816.890330269</v>
      </c>
      <c r="G252" s="10">
        <f t="shared" si="4"/>
        <v>2380919.6016016253</v>
      </c>
      <c r="H252" s="10">
        <f t="shared" si="4"/>
        <v>772831.30224135611</v>
      </c>
      <c r="I252" s="10">
        <f t="shared" si="4"/>
        <v>1844114.6236419664</v>
      </c>
      <c r="J252" s="10">
        <f t="shared" si="4"/>
        <v>3235082.4425676391</v>
      </c>
      <c r="K252" s="10">
        <f t="shared" si="4"/>
        <v>4569731.9639125168</v>
      </c>
      <c r="L252" s="10">
        <f t="shared" si="4"/>
        <v>511740.78907064139</v>
      </c>
      <c r="M252" s="10">
        <f t="shared" si="4"/>
        <v>7221537.2907494204</v>
      </c>
      <c r="N252" s="10">
        <f t="shared" si="4"/>
        <v>2517652.2889965847</v>
      </c>
      <c r="O252" s="10">
        <f t="shared" si="4"/>
        <v>3786928.2048911219</v>
      </c>
      <c r="P252" s="10">
        <f t="shared" si="4"/>
        <v>2474172.6500854455</v>
      </c>
      <c r="Q252" s="10">
        <f t="shared" si="4"/>
        <v>614.95322602176202</v>
      </c>
      <c r="R252" s="10">
        <f t="shared" si="4"/>
        <v>5722841.3237157585</v>
      </c>
      <c r="S252" s="10">
        <f t="shared" si="4"/>
        <v>6912858.2905772962</v>
      </c>
      <c r="T252" s="10">
        <f t="shared" si="4"/>
        <v>5904.005785364111</v>
      </c>
      <c r="U252" s="10">
        <f t="shared" si="4"/>
        <v>11792441.232742881</v>
      </c>
      <c r="V252" s="10">
        <f t="shared" si="4"/>
        <v>14712266.514981015</v>
      </c>
      <c r="W252" s="10">
        <f t="shared" si="4"/>
        <v>533048.5659328266</v>
      </c>
      <c r="X252" s="10">
        <f t="shared" si="4"/>
        <v>3795702.935061906</v>
      </c>
      <c r="Y252" s="10">
        <f t="shared" si="4"/>
        <v>25234452.945634704</v>
      </c>
      <c r="Z252" s="10">
        <f t="shared" si="4"/>
        <v>40550197.870258696</v>
      </c>
      <c r="AA252" s="10">
        <f t="shared" si="4"/>
        <v>4473241.6247469625</v>
      </c>
      <c r="AB252" s="10">
        <f t="shared" si="4"/>
        <v>4906585.2440759819</v>
      </c>
      <c r="AC252" s="10">
        <f t="shared" si="4"/>
        <v>2299504.6161720017</v>
      </c>
      <c r="AD252" s="10">
        <f t="shared" si="4"/>
        <v>10249468.708274506</v>
      </c>
      <c r="AE252" s="10">
        <f t="shared" si="4"/>
        <v>1932091.2918506949</v>
      </c>
      <c r="AF252" s="10">
        <f t="shared" si="4"/>
        <v>6476718.97281974</v>
      </c>
      <c r="AG252" s="10">
        <f t="shared" si="4"/>
        <v>7850882.9038366405</v>
      </c>
      <c r="AH252" s="10">
        <f t="shared" si="4"/>
        <v>8471685.1076276656</v>
      </c>
      <c r="AI252" s="10">
        <f t="shared" si="4"/>
        <v>1963798.0185117952</v>
      </c>
      <c r="AJ252" s="10">
        <f t="shared" si="4"/>
        <v>3195509.8184102247</v>
      </c>
      <c r="AK252" s="10">
        <f t="shared" si="4"/>
        <v>312191.88653224078</v>
      </c>
      <c r="AL252" s="10">
        <f t="shared" si="4"/>
        <v>2374857.0230217855</v>
      </c>
      <c r="AM252" s="10">
        <f t="shared" si="4"/>
        <v>1655151.0096398126</v>
      </c>
      <c r="AN252" s="10">
        <f t="shared" si="4"/>
        <v>3294606.7913732268</v>
      </c>
      <c r="AO252" s="10">
        <f t="shared" si="4"/>
        <v>1452019.7011552178</v>
      </c>
      <c r="AP252" s="10">
        <f t="shared" si="4"/>
        <v>2129174.2711403775</v>
      </c>
      <c r="AQ252" s="10">
        <f t="shared" si="4"/>
        <v>1559536.3204241928</v>
      </c>
      <c r="AR252" s="10">
        <f t="shared" si="4"/>
        <v>4210495.65470096</v>
      </c>
      <c r="AS252" s="10">
        <f t="shared" si="4"/>
        <v>650290.15835378598</v>
      </c>
      <c r="AT252" s="10">
        <f t="shared" si="4"/>
        <v>13730799.346242616</v>
      </c>
      <c r="AU252" s="10">
        <f t="shared" si="4"/>
        <v>10194583.890603498</v>
      </c>
      <c r="AV252" s="10">
        <f t="shared" si="4"/>
        <v>12012587.089200512</v>
      </c>
      <c r="AW252" s="10">
        <f t="shared" si="4"/>
        <v>3329673.55862134</v>
      </c>
      <c r="AX252" s="10">
        <f t="shared" si="4"/>
        <v>8057170.2929543285</v>
      </c>
      <c r="AY252" s="10">
        <f t="shared" si="4"/>
        <v>758917.32968103979</v>
      </c>
      <c r="AZ252" s="10">
        <f t="shared" si="4"/>
        <v>4257069.4051069943</v>
      </c>
      <c r="BA252" s="10">
        <f t="shared" si="4"/>
        <v>1365225.1258905041</v>
      </c>
      <c r="BB252" s="10">
        <f t="shared" si="4"/>
        <v>10396495.823534438</v>
      </c>
      <c r="BC252" s="10">
        <f t="shared" si="4"/>
        <v>481873.72949923197</v>
      </c>
      <c r="BD252" s="10">
        <f t="shared" si="4"/>
        <v>1543553.5922947056</v>
      </c>
      <c r="BE252" s="10">
        <f t="shared" si="4"/>
        <v>3629813.6901945071</v>
      </c>
      <c r="BF252" s="10">
        <f t="shared" si="4"/>
        <v>3659782.1036227718</v>
      </c>
      <c r="BG252" s="10">
        <f t="shared" si="4"/>
        <v>6801300.3066149047</v>
      </c>
      <c r="BH252" s="10">
        <f t="shared" si="4"/>
        <v>1105585.5836701118</v>
      </c>
      <c r="BI252" s="10">
        <f t="shared" si="4"/>
        <v>2149007.7794941817</v>
      </c>
      <c r="BJ252" s="10">
        <f t="shared" si="4"/>
        <v>5454685.9508925453</v>
      </c>
      <c r="BK252" s="10">
        <f t="shared" si="4"/>
        <v>1404630.6346350987</v>
      </c>
      <c r="BL252" s="10">
        <f t="shared" si="4"/>
        <v>3636326.7633937444</v>
      </c>
      <c r="BM252" s="10">
        <f t="shared" si="4"/>
        <v>2224800.0868189451</v>
      </c>
      <c r="BN252" s="10">
        <f t="shared" si="4"/>
        <v>17913359.716210078</v>
      </c>
      <c r="BO252" s="10">
        <f t="shared" ref="BO252:BZ252" si="5">+SUM(BO5:BO251)</f>
        <v>4169089.8278716854</v>
      </c>
      <c r="BP252" s="10">
        <f t="shared" si="5"/>
        <v>10762504.017273489</v>
      </c>
      <c r="BQ252" s="10">
        <f t="shared" si="5"/>
        <v>19059231.009449717</v>
      </c>
      <c r="BR252" s="10">
        <f t="shared" si="5"/>
        <v>5263743.1923162835</v>
      </c>
      <c r="BS252" s="10">
        <f t="shared" si="5"/>
        <v>3171811.6401134715</v>
      </c>
      <c r="BT252" s="10">
        <f t="shared" si="5"/>
        <v>2169332.4638733463</v>
      </c>
      <c r="BU252" s="10">
        <f t="shared" si="5"/>
        <v>3942522.3153883857</v>
      </c>
      <c r="BV252" s="10">
        <f t="shared" si="5"/>
        <v>1424948.4637348531</v>
      </c>
      <c r="BW252" s="10">
        <f t="shared" si="5"/>
        <v>5602885.1178782601</v>
      </c>
      <c r="BX252" s="10">
        <f t="shared" si="5"/>
        <v>-16763808.710576899</v>
      </c>
      <c r="BY252" s="10">
        <f t="shared" si="5"/>
        <v>14907516.4613925</v>
      </c>
      <c r="BZ252" s="10">
        <f t="shared" si="5"/>
        <v>403186168.70952165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1989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6819200.7975610374</v>
      </c>
      <c r="D5" s="33">
        <v>498.15756817770557</v>
      </c>
      <c r="E5" s="33">
        <v>380.10012235385858</v>
      </c>
      <c r="F5" s="33">
        <v>222.42013898673585</v>
      </c>
      <c r="G5" s="33">
        <v>332.58184199236547</v>
      </c>
      <c r="H5" s="33">
        <v>44.866435665049735</v>
      </c>
      <c r="I5" s="33">
        <v>18615638.891052488</v>
      </c>
      <c r="J5" s="33">
        <v>29656.472228272509</v>
      </c>
      <c r="K5" s="33">
        <v>11535922.676324893</v>
      </c>
      <c r="L5" s="33">
        <v>264313.10804896604</v>
      </c>
      <c r="M5" s="33">
        <v>3058714.6128770378</v>
      </c>
      <c r="N5" s="33">
        <v>195854.02116463945</v>
      </c>
      <c r="O5" s="33">
        <v>218.83846578324147</v>
      </c>
      <c r="P5" s="33">
        <v>847.34156554679328</v>
      </c>
      <c r="Q5" s="33">
        <v>90.696787196666392</v>
      </c>
      <c r="R5" s="33">
        <v>13.908283957150388</v>
      </c>
      <c r="S5" s="33">
        <v>359.91932726976916</v>
      </c>
      <c r="T5" s="33">
        <v>267.79453651112954</v>
      </c>
      <c r="U5" s="33">
        <v>473.65137414832492</v>
      </c>
      <c r="V5" s="33">
        <v>42.204038653894727</v>
      </c>
      <c r="W5" s="33">
        <v>105731.26776461578</v>
      </c>
      <c r="X5" s="33">
        <v>22146.225888730776</v>
      </c>
      <c r="Y5" s="33">
        <v>77769.698863251964</v>
      </c>
      <c r="Z5" s="33">
        <v>585.29533813826481</v>
      </c>
      <c r="AA5" s="33">
        <v>70.000027982557953</v>
      </c>
      <c r="AB5" s="33">
        <v>553.82994759076303</v>
      </c>
      <c r="AC5" s="33">
        <v>518.28646503979951</v>
      </c>
      <c r="AD5" s="33">
        <v>3004.8819750439638</v>
      </c>
      <c r="AE5" s="33">
        <v>1337.4959821495181</v>
      </c>
      <c r="AF5" s="33">
        <v>548.58983098918884</v>
      </c>
      <c r="AG5" s="33">
        <v>293.99748488168365</v>
      </c>
      <c r="AH5" s="33">
        <v>181.64073111366156</v>
      </c>
      <c r="AI5" s="33">
        <v>447.27257454715715</v>
      </c>
      <c r="AJ5" s="33">
        <v>1292.7688364474609</v>
      </c>
      <c r="AK5" s="33">
        <v>2506.892101697938</v>
      </c>
      <c r="AL5" s="33">
        <v>971.25902991659893</v>
      </c>
      <c r="AM5" s="33">
        <v>2252.5379616563396</v>
      </c>
      <c r="AN5" s="33">
        <v>701.2947583697769</v>
      </c>
      <c r="AO5" s="33">
        <v>184.09526298661174</v>
      </c>
      <c r="AP5" s="33">
        <v>136.32382848316061</v>
      </c>
      <c r="AQ5" s="33">
        <v>681.36126649545247</v>
      </c>
      <c r="AR5" s="33">
        <v>232.31066995812571</v>
      </c>
      <c r="AS5" s="33">
        <v>454.32747835308516</v>
      </c>
      <c r="AT5" s="33">
        <v>367.3519255206723</v>
      </c>
      <c r="AU5" s="33">
        <v>173.4808029521447</v>
      </c>
      <c r="AV5" s="33">
        <v>100.60305489071487</v>
      </c>
      <c r="AW5" s="33">
        <v>175.67132164370446</v>
      </c>
      <c r="AX5" s="33">
        <v>4075.8007847625113</v>
      </c>
      <c r="AY5" s="33">
        <v>11326.849919718627</v>
      </c>
      <c r="AZ5" s="33">
        <v>3696.8230109479064</v>
      </c>
      <c r="BA5" s="33">
        <v>1928.9379802930346</v>
      </c>
      <c r="BB5" s="33">
        <v>496.89510649287149</v>
      </c>
      <c r="BC5" s="33">
        <v>788.23024415651889</v>
      </c>
      <c r="BD5" s="33">
        <v>11927.01898898414</v>
      </c>
      <c r="BE5" s="33">
        <v>3778.4848168324534</v>
      </c>
      <c r="BF5" s="33">
        <v>403.5121511383673</v>
      </c>
      <c r="BG5" s="33">
        <v>116.39918114875609</v>
      </c>
      <c r="BH5" s="33">
        <v>89.836450201871301</v>
      </c>
      <c r="BI5" s="33">
        <v>390.16138929633945</v>
      </c>
      <c r="BJ5" s="33">
        <v>62.172351240561618</v>
      </c>
      <c r="BK5" s="33">
        <v>1187.6592860959267</v>
      </c>
      <c r="BL5" s="33">
        <v>65.836250099616734</v>
      </c>
      <c r="BM5" s="33">
        <v>48395.006599675675</v>
      </c>
      <c r="BN5" s="33">
        <v>114628.11008470951</v>
      </c>
      <c r="BO5" s="33">
        <v>962.65714199891693</v>
      </c>
      <c r="BP5" s="33">
        <v>20.708543765103968</v>
      </c>
      <c r="BQ5" s="33">
        <v>19564.828776490111</v>
      </c>
      <c r="BR5" s="33">
        <v>2424.0747448314701</v>
      </c>
      <c r="BS5" s="33">
        <v>395.37169183431593</v>
      </c>
      <c r="BT5" s="33">
        <v>383.85972309857044</v>
      </c>
      <c r="BU5" s="33">
        <v>273.4239144145788</v>
      </c>
      <c r="BV5" s="33">
        <v>1319.5310507191928</v>
      </c>
      <c r="BW5" s="33">
        <v>194.91211856481232</v>
      </c>
      <c r="BX5" s="33">
        <v>668.97288081027273</v>
      </c>
      <c r="BY5" s="33">
        <v>830.80218734288871</v>
      </c>
      <c r="BZ5" s="33">
        <v>129.42434624459477</v>
      </c>
      <c r="CA5" s="33">
        <v>1830.651289443821</v>
      </c>
      <c r="CB5" s="33">
        <v>20.877866775453278</v>
      </c>
      <c r="CC5" s="33">
        <v>29.802861642991449</v>
      </c>
      <c r="CD5" s="33">
        <v>77.964958803914499</v>
      </c>
      <c r="CE5" s="33">
        <v>342.23232615147515</v>
      </c>
      <c r="CF5" s="33">
        <v>908.79646609847646</v>
      </c>
      <c r="CG5" s="33">
        <v>1816.6835614504384</v>
      </c>
      <c r="CH5" s="33">
        <v>320.31452826742071</v>
      </c>
      <c r="CI5" s="33">
        <v>1580.3350912433154</v>
      </c>
      <c r="CJ5" s="33">
        <v>353.70920199650459</v>
      </c>
      <c r="CK5" s="33">
        <v>575.97304670429344</v>
      </c>
      <c r="CL5" s="33">
        <v>2527.7587198569545</v>
      </c>
      <c r="CM5" s="33">
        <v>1278.3449886598567</v>
      </c>
      <c r="CN5" s="33">
        <v>174.35945002337093</v>
      </c>
      <c r="CO5" s="33">
        <v>346.00214360451861</v>
      </c>
      <c r="CP5" s="33">
        <v>106.64455644251676</v>
      </c>
      <c r="CQ5" s="33">
        <v>58029.232539988167</v>
      </c>
      <c r="CR5" s="33">
        <v>598.20323675503857</v>
      </c>
      <c r="CS5" s="33">
        <v>1997.5485281044566</v>
      </c>
      <c r="CT5" s="33">
        <v>16286.947134238737</v>
      </c>
      <c r="CU5" s="33">
        <v>373.75965397518996</v>
      </c>
      <c r="CV5" s="33">
        <v>8808.9938749173853</v>
      </c>
      <c r="CW5" s="33">
        <v>10848.952092351052</v>
      </c>
      <c r="CX5" s="33">
        <v>4521.6942862588921</v>
      </c>
      <c r="CY5" s="33">
        <v>9574.1108925512672</v>
      </c>
      <c r="CZ5" s="33">
        <v>114.48164101873232</v>
      </c>
      <c r="DA5" s="33">
        <v>24816.871061636462</v>
      </c>
      <c r="DB5" s="33">
        <v>12386.63628648242</v>
      </c>
      <c r="DC5" s="33">
        <v>15984.154775944904</v>
      </c>
      <c r="DD5" s="33">
        <v>40958.647233039912</v>
      </c>
      <c r="DE5" s="33">
        <v>1169.8502868753085</v>
      </c>
      <c r="DF5" s="33">
        <v>9125.7179974812279</v>
      </c>
      <c r="DG5" s="33">
        <v>1616.266114616184</v>
      </c>
      <c r="DH5" s="33">
        <v>2267.4727375458128</v>
      </c>
      <c r="DI5" s="33">
        <v>1167.5002880465449</v>
      </c>
      <c r="DJ5" s="33">
        <v>743.57205365709081</v>
      </c>
      <c r="DK5" s="33">
        <v>2155.0626414791964</v>
      </c>
      <c r="DL5" s="33">
        <v>9587.1395256851447</v>
      </c>
      <c r="DM5" s="33">
        <v>197.55707369181715</v>
      </c>
      <c r="DN5" s="33">
        <v>109.4795667718801</v>
      </c>
      <c r="DO5" s="33">
        <v>0</v>
      </c>
      <c r="DP5" s="76">
        <f>SUM(C5:DO5)</f>
        <v>41222768.425213218</v>
      </c>
      <c r="DQ5" s="33">
        <v>3131990.5085545662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210.40273594346593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294.41945081762799</v>
      </c>
      <c r="FV5" s="33">
        <v>0</v>
      </c>
      <c r="FW5" s="33">
        <v>0</v>
      </c>
      <c r="FX5" s="33">
        <v>31129.396627775568</v>
      </c>
      <c r="FY5" s="33">
        <v>-59826.730639732217</v>
      </c>
      <c r="FZ5" s="33">
        <v>2595.8512794285321</v>
      </c>
      <c r="GA5" s="33">
        <v>0</v>
      </c>
      <c r="GB5" s="33">
        <v>2882.7380798903132</v>
      </c>
      <c r="GC5" s="33">
        <v>0</v>
      </c>
      <c r="GD5" s="33">
        <v>0</v>
      </c>
      <c r="GE5" s="33">
        <v>1469285.0248855774</v>
      </c>
      <c r="GF5" s="33">
        <v>9102200.8436808046</v>
      </c>
      <c r="GG5" s="47">
        <f t="shared" ref="GG5:GG68" si="0">+SUM(DP5:GF5)</f>
        <v>54903530.879868291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267782.27569570753</v>
      </c>
      <c r="D6" s="33">
        <v>190618.03100904892</v>
      </c>
      <c r="E6" s="33">
        <v>3.3582641294851339</v>
      </c>
      <c r="F6" s="33">
        <v>28.452838488058319</v>
      </c>
      <c r="G6" s="33">
        <v>10.035882876650451</v>
      </c>
      <c r="H6" s="33">
        <v>6.82893951192694</v>
      </c>
      <c r="I6" s="33">
        <v>119.24630308206342</v>
      </c>
      <c r="J6" s="33">
        <v>66.138006799982335</v>
      </c>
      <c r="K6" s="33">
        <v>83.745733664782648</v>
      </c>
      <c r="L6" s="33">
        <v>135.82728901283002</v>
      </c>
      <c r="M6" s="33">
        <v>9704.3060527459802</v>
      </c>
      <c r="N6" s="33">
        <v>57.906562391696646</v>
      </c>
      <c r="O6" s="33">
        <v>0</v>
      </c>
      <c r="P6" s="33">
        <v>18.286420350111921</v>
      </c>
      <c r="Q6" s="33">
        <v>58.531244509522487</v>
      </c>
      <c r="R6" s="33">
        <v>14.195199106678125</v>
      </c>
      <c r="S6" s="33">
        <v>445266.33993501024</v>
      </c>
      <c r="T6" s="33">
        <v>134.10477779803981</v>
      </c>
      <c r="U6" s="33">
        <v>54.103166435015623</v>
      </c>
      <c r="V6" s="33">
        <v>12.304152826586217</v>
      </c>
      <c r="W6" s="33">
        <v>159.41677455133592</v>
      </c>
      <c r="X6" s="33">
        <v>153.16164043957932</v>
      </c>
      <c r="Y6" s="33">
        <v>256.5145073634497</v>
      </c>
      <c r="Z6" s="33">
        <v>428.3079007059514</v>
      </c>
      <c r="AA6" s="33">
        <v>22.56097296119356</v>
      </c>
      <c r="AB6" s="33">
        <v>591.82957588634349</v>
      </c>
      <c r="AC6" s="33">
        <v>6751.5652049171149</v>
      </c>
      <c r="AD6" s="33">
        <v>73661.43288793767</v>
      </c>
      <c r="AE6" s="33">
        <v>1174.9999399405342</v>
      </c>
      <c r="AF6" s="33">
        <v>452.00589252844725</v>
      </c>
      <c r="AG6" s="33">
        <v>30.596549835396335</v>
      </c>
      <c r="AH6" s="33">
        <v>21.817807289531959</v>
      </c>
      <c r="AI6" s="33">
        <v>10260.231758592849</v>
      </c>
      <c r="AJ6" s="33">
        <v>526.88415795724438</v>
      </c>
      <c r="AK6" s="33">
        <v>276.59761547667529</v>
      </c>
      <c r="AL6" s="33">
        <v>0</v>
      </c>
      <c r="AM6" s="33">
        <v>0</v>
      </c>
      <c r="AN6" s="33">
        <v>193792.68183953522</v>
      </c>
      <c r="AO6" s="33">
        <v>52.598958946548343</v>
      </c>
      <c r="AP6" s="33">
        <v>328.04831739188603</v>
      </c>
      <c r="AQ6" s="33">
        <v>2319.5062252185917</v>
      </c>
      <c r="AR6" s="33">
        <v>40180.957168950961</v>
      </c>
      <c r="AS6" s="33">
        <v>11.852934746040106</v>
      </c>
      <c r="AT6" s="33">
        <v>62336.817754742238</v>
      </c>
      <c r="AU6" s="33">
        <v>15.958788844955301</v>
      </c>
      <c r="AV6" s="33">
        <v>44.158654843141406</v>
      </c>
      <c r="AW6" s="33">
        <v>118.46355010231895</v>
      </c>
      <c r="AX6" s="33">
        <v>10142.039188992016</v>
      </c>
      <c r="AY6" s="33">
        <v>683.44379574201878</v>
      </c>
      <c r="AZ6" s="33">
        <v>3340.2535048370055</v>
      </c>
      <c r="BA6" s="33">
        <v>3511.8931949504413</v>
      </c>
      <c r="BB6" s="33">
        <v>161.69229575372634</v>
      </c>
      <c r="BC6" s="33">
        <v>14.5431867992123</v>
      </c>
      <c r="BD6" s="33">
        <v>1308.2761227846715</v>
      </c>
      <c r="BE6" s="33">
        <v>779.4224110676704</v>
      </c>
      <c r="BF6" s="33">
        <v>35.21057691154968</v>
      </c>
      <c r="BG6" s="33">
        <v>31.054136263125159</v>
      </c>
      <c r="BH6" s="33">
        <v>61.469379019009452</v>
      </c>
      <c r="BI6" s="33">
        <v>40.174404741684604</v>
      </c>
      <c r="BJ6" s="33">
        <v>7.2106573416078907</v>
      </c>
      <c r="BK6" s="33">
        <v>184.44857736446306</v>
      </c>
      <c r="BL6" s="33">
        <v>15.171775774573199</v>
      </c>
      <c r="BM6" s="33">
        <v>49.52471357229981</v>
      </c>
      <c r="BN6" s="33">
        <v>129.22713881461505</v>
      </c>
      <c r="BO6" s="33">
        <v>72.653119991760278</v>
      </c>
      <c r="BP6" s="33">
        <v>29.153049785087077</v>
      </c>
      <c r="BQ6" s="33">
        <v>34.07047458124071</v>
      </c>
      <c r="BR6" s="33">
        <v>13.644837840027215</v>
      </c>
      <c r="BS6" s="33">
        <v>120.85107794749807</v>
      </c>
      <c r="BT6" s="33">
        <v>405.96817725581622</v>
      </c>
      <c r="BU6" s="33">
        <v>31.826103829954377</v>
      </c>
      <c r="BV6" s="33">
        <v>56.23646402928641</v>
      </c>
      <c r="BW6" s="33">
        <v>29.11196966276864</v>
      </c>
      <c r="BX6" s="33">
        <v>140.43669171697454</v>
      </c>
      <c r="BY6" s="33">
        <v>57.609129343362866</v>
      </c>
      <c r="BZ6" s="33">
        <v>18.083089025957623</v>
      </c>
      <c r="CA6" s="33">
        <v>77.958364098469346</v>
      </c>
      <c r="CB6" s="33">
        <v>0</v>
      </c>
      <c r="CC6" s="33">
        <v>1.8337635412849469</v>
      </c>
      <c r="CD6" s="33">
        <v>27.770764344253127</v>
      </c>
      <c r="CE6" s="33">
        <v>122.13036053316098</v>
      </c>
      <c r="CF6" s="33">
        <v>46.594516719237276</v>
      </c>
      <c r="CG6" s="33">
        <v>483.25371807087515</v>
      </c>
      <c r="CH6" s="33">
        <v>170.19739135907875</v>
      </c>
      <c r="CI6" s="33">
        <v>1.1811272753737585</v>
      </c>
      <c r="CJ6" s="33">
        <v>140.4234938294594</v>
      </c>
      <c r="CK6" s="33">
        <v>42.082859463946917</v>
      </c>
      <c r="CL6" s="33">
        <v>10.340863153109291</v>
      </c>
      <c r="CM6" s="33">
        <v>382.01814405839082</v>
      </c>
      <c r="CN6" s="33">
        <v>19.025030304183399</v>
      </c>
      <c r="CO6" s="33">
        <v>7.1573464269249065</v>
      </c>
      <c r="CP6" s="33">
        <v>7.3347045086342009</v>
      </c>
      <c r="CQ6" s="33">
        <v>431.91496425698421</v>
      </c>
      <c r="CR6" s="33">
        <v>48.345034651011424</v>
      </c>
      <c r="CS6" s="33">
        <v>6828.929943786331</v>
      </c>
      <c r="CT6" s="33">
        <v>852.27223146606855</v>
      </c>
      <c r="CU6" s="33">
        <v>65.301971461549329</v>
      </c>
      <c r="CV6" s="33">
        <v>3358.0476132268682</v>
      </c>
      <c r="CW6" s="33">
        <v>3678.1042001459459</v>
      </c>
      <c r="CX6" s="33">
        <v>29.610635938998026</v>
      </c>
      <c r="CY6" s="33">
        <v>101.9451423907002</v>
      </c>
      <c r="CZ6" s="33">
        <v>20.644844862878386</v>
      </c>
      <c r="DA6" s="33">
        <v>4628.5509268753731</v>
      </c>
      <c r="DB6" s="33">
        <v>78.315284078532741</v>
      </c>
      <c r="DC6" s="33">
        <v>590.4298442528069</v>
      </c>
      <c r="DD6" s="33">
        <v>4884.79464174431</v>
      </c>
      <c r="DE6" s="33">
        <v>6.2477434747596607</v>
      </c>
      <c r="DF6" s="33">
        <v>0</v>
      </c>
      <c r="DG6" s="33">
        <v>206.01381238679895</v>
      </c>
      <c r="DH6" s="33">
        <v>22.499620258921162</v>
      </c>
      <c r="DI6" s="33">
        <v>5.6501477707771688</v>
      </c>
      <c r="DJ6" s="33">
        <v>110.70805553005179</v>
      </c>
      <c r="DK6" s="33">
        <v>47.74597686284644</v>
      </c>
      <c r="DL6" s="33">
        <v>727.05975057372211</v>
      </c>
      <c r="DM6" s="33">
        <v>47.469134634708304</v>
      </c>
      <c r="DN6" s="33">
        <v>102.18808932874477</v>
      </c>
      <c r="DO6" s="33">
        <v>0</v>
      </c>
      <c r="DP6" s="76">
        <f t="shared" ref="DP6:DP69" si="1">SUM(C6:DO6)</f>
        <v>1358059.7761565866</v>
      </c>
      <c r="DQ6" s="33">
        <v>458027.67784245912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129360.02943989585</v>
      </c>
      <c r="FL6" s="33">
        <v>122100.03954954268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3032.7288402419836</v>
      </c>
      <c r="GA6" s="33">
        <v>0</v>
      </c>
      <c r="GB6" s="33">
        <v>167.77140167626465</v>
      </c>
      <c r="GC6" s="33">
        <v>0</v>
      </c>
      <c r="GD6" s="33">
        <v>0</v>
      </c>
      <c r="GE6" s="33">
        <v>17924.718555229239</v>
      </c>
      <c r="GF6" s="33">
        <v>140855.50945573967</v>
      </c>
      <c r="GG6" s="47">
        <f t="shared" si="0"/>
        <v>2229528.2512413715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93416.711821302524</v>
      </c>
      <c r="D7" s="33">
        <v>0</v>
      </c>
      <c r="E7" s="33">
        <v>48366.128230213209</v>
      </c>
      <c r="F7" s="33">
        <v>0</v>
      </c>
      <c r="G7" s="33">
        <v>0</v>
      </c>
      <c r="H7" s="33">
        <v>0</v>
      </c>
      <c r="I7" s="33">
        <v>58435.037888562481</v>
      </c>
      <c r="J7" s="33">
        <v>1889484.2739387203</v>
      </c>
      <c r="K7" s="33">
        <v>373.26442108223415</v>
      </c>
      <c r="L7" s="33">
        <v>2692.8846581820121</v>
      </c>
      <c r="M7" s="33">
        <v>394370.24113494571</v>
      </c>
      <c r="N7" s="33">
        <v>17.192158079265223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3963.3401320602047</v>
      </c>
      <c r="Y7" s="33">
        <v>2918.3122508554238</v>
      </c>
      <c r="Z7" s="33">
        <v>24.275712079879941</v>
      </c>
      <c r="AA7" s="33">
        <v>0</v>
      </c>
      <c r="AB7" s="33">
        <v>0</v>
      </c>
      <c r="AC7" s="33">
        <v>2.9289356775178459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2.2348596776109755</v>
      </c>
      <c r="AS7" s="33">
        <v>0</v>
      </c>
      <c r="AT7" s="33">
        <v>0</v>
      </c>
      <c r="AU7" s="33">
        <v>2.2391457385301701</v>
      </c>
      <c r="AV7" s="33">
        <v>0</v>
      </c>
      <c r="AW7" s="33">
        <v>0</v>
      </c>
      <c r="AX7" s="33">
        <v>0</v>
      </c>
      <c r="AY7" s="33">
        <v>20.494529585498764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211.42387002860616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58.768261058997837</v>
      </c>
      <c r="BL7" s="33">
        <v>0</v>
      </c>
      <c r="BM7" s="33">
        <v>12062.63594440027</v>
      </c>
      <c r="BN7" s="33">
        <v>28819.741457387267</v>
      </c>
      <c r="BO7" s="33">
        <v>0</v>
      </c>
      <c r="BP7" s="33">
        <v>0</v>
      </c>
      <c r="BQ7" s="33">
        <v>66.972843200234124</v>
      </c>
      <c r="BR7" s="33">
        <v>0</v>
      </c>
      <c r="BS7" s="33">
        <v>0</v>
      </c>
      <c r="BT7" s="33">
        <v>130.65145043566665</v>
      </c>
      <c r="BU7" s="33">
        <v>0</v>
      </c>
      <c r="BV7" s="33">
        <v>15.199558952051847</v>
      </c>
      <c r="BW7" s="33">
        <v>0</v>
      </c>
      <c r="BX7" s="33">
        <v>38.714248361546652</v>
      </c>
      <c r="BY7" s="33">
        <v>0</v>
      </c>
      <c r="BZ7" s="33">
        <v>0</v>
      </c>
      <c r="CA7" s="33">
        <v>109.11475545261257</v>
      </c>
      <c r="CB7" s="33">
        <v>0</v>
      </c>
      <c r="CC7" s="33">
        <v>0</v>
      </c>
      <c r="CD7" s="33">
        <v>0</v>
      </c>
      <c r="CE7" s="33">
        <v>0</v>
      </c>
      <c r="CF7" s="33">
        <v>198.76509356484306</v>
      </c>
      <c r="CG7" s="33">
        <v>174.85557557040889</v>
      </c>
      <c r="CH7" s="33">
        <v>0</v>
      </c>
      <c r="CI7" s="33">
        <v>60.990099525806578</v>
      </c>
      <c r="CJ7" s="33">
        <v>0</v>
      </c>
      <c r="CK7" s="33">
        <v>0</v>
      </c>
      <c r="CL7" s="33">
        <v>121.89579357648499</v>
      </c>
      <c r="CM7" s="33">
        <v>0</v>
      </c>
      <c r="CN7" s="33">
        <v>22.231001882618262</v>
      </c>
      <c r="CO7" s="33">
        <v>0</v>
      </c>
      <c r="CP7" s="33">
        <v>0</v>
      </c>
      <c r="CQ7" s="33">
        <v>0</v>
      </c>
      <c r="CR7" s="33">
        <v>0</v>
      </c>
      <c r="CS7" s="33">
        <v>1795.5351145333648</v>
      </c>
      <c r="CT7" s="33">
        <v>1362.5856925347439</v>
      </c>
      <c r="CU7" s="33">
        <v>12.619704965868252</v>
      </c>
      <c r="CV7" s="33">
        <v>371.99671600114885</v>
      </c>
      <c r="CW7" s="33">
        <v>313.47009697226974</v>
      </c>
      <c r="CX7" s="33">
        <v>157.92473895123405</v>
      </c>
      <c r="CY7" s="33">
        <v>349.50502848634409</v>
      </c>
      <c r="CZ7" s="33">
        <v>46.254298716394203</v>
      </c>
      <c r="DA7" s="33">
        <v>2257.3536465933557</v>
      </c>
      <c r="DB7" s="33">
        <v>792.50151486912739</v>
      </c>
      <c r="DC7" s="33">
        <v>1137.3077978267149</v>
      </c>
      <c r="DD7" s="33">
        <v>2815.5650243339805</v>
      </c>
      <c r="DE7" s="33">
        <v>0</v>
      </c>
      <c r="DF7" s="33">
        <v>0</v>
      </c>
      <c r="DG7" s="33">
        <v>20.518269665845082</v>
      </c>
      <c r="DH7" s="33">
        <v>0</v>
      </c>
      <c r="DI7" s="33">
        <v>0</v>
      </c>
      <c r="DJ7" s="33">
        <v>17.747629385950244</v>
      </c>
      <c r="DK7" s="33">
        <v>2.1499133121282519</v>
      </c>
      <c r="DL7" s="33">
        <v>1385.4454509786362</v>
      </c>
      <c r="DM7" s="33">
        <v>11.752235488222475</v>
      </c>
      <c r="DN7" s="33">
        <v>0</v>
      </c>
      <c r="DO7" s="33">
        <v>0</v>
      </c>
      <c r="DP7" s="76">
        <f t="shared" si="1"/>
        <v>2549031.7526437752</v>
      </c>
      <c r="DQ7" s="33">
        <v>228090.9928628862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672.80705145670413</v>
      </c>
      <c r="FY7" s="33">
        <v>0</v>
      </c>
      <c r="FZ7" s="33">
        <v>110.32323073009583</v>
      </c>
      <c r="GA7" s="33">
        <v>0</v>
      </c>
      <c r="GB7" s="33">
        <v>0</v>
      </c>
      <c r="GC7" s="33">
        <v>0</v>
      </c>
      <c r="GD7" s="33">
        <v>0</v>
      </c>
      <c r="GE7" s="33">
        <v>13611.105805412753</v>
      </c>
      <c r="GF7" s="33">
        <v>2141740.7877347711</v>
      </c>
      <c r="GG7" s="47">
        <f t="shared" si="0"/>
        <v>4933257.7693290319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2775370.129858701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1570247.6575308973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4345617.7873895988</v>
      </c>
      <c r="DQ8" s="33">
        <v>361.7607027183119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4210.3364218637262</v>
      </c>
      <c r="GA8" s="33">
        <v>139368.24432685174</v>
      </c>
      <c r="GB8" s="33">
        <v>3071.3504943066382</v>
      </c>
      <c r="GC8" s="33">
        <v>0</v>
      </c>
      <c r="GD8" s="33">
        <v>0</v>
      </c>
      <c r="GE8" s="33">
        <v>-90003.267536144092</v>
      </c>
      <c r="GF8" s="33">
        <v>1432380.4529561552</v>
      </c>
      <c r="GG8" s="47">
        <f t="shared" si="0"/>
        <v>5835006.66475535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52989.508784848025</v>
      </c>
      <c r="D9" s="33">
        <v>15.781361961070809</v>
      </c>
      <c r="E9" s="33">
        <v>105.3189387850138</v>
      </c>
      <c r="F9" s="33">
        <v>85.542998199951327</v>
      </c>
      <c r="G9" s="33">
        <v>78448.907526395633</v>
      </c>
      <c r="H9" s="33">
        <v>112.09102871854564</v>
      </c>
      <c r="I9" s="33">
        <v>9786.4699292645946</v>
      </c>
      <c r="J9" s="33">
        <v>6564.068912904685</v>
      </c>
      <c r="K9" s="33">
        <v>6891.8005840073711</v>
      </c>
      <c r="L9" s="33">
        <v>2369.1079448572086</v>
      </c>
      <c r="M9" s="33">
        <v>39832.180008515992</v>
      </c>
      <c r="N9" s="33">
        <v>325.36546219245974</v>
      </c>
      <c r="O9" s="33">
        <v>32.606219292562486</v>
      </c>
      <c r="P9" s="33">
        <v>2440.9727133778688</v>
      </c>
      <c r="Q9" s="33">
        <v>1162.4976072092677</v>
      </c>
      <c r="R9" s="33">
        <v>7.1412682880132801</v>
      </c>
      <c r="S9" s="33">
        <v>1115.5893036762177</v>
      </c>
      <c r="T9" s="33">
        <v>12129.6398476534</v>
      </c>
      <c r="U9" s="33">
        <v>65.48697171405496</v>
      </c>
      <c r="V9" s="33">
        <v>8738.5737752296391</v>
      </c>
      <c r="W9" s="33">
        <v>30081.959289172213</v>
      </c>
      <c r="X9" s="33">
        <v>7968.1515694350701</v>
      </c>
      <c r="Y9" s="33">
        <v>596.33596573001523</v>
      </c>
      <c r="Z9" s="33">
        <v>2524.520872013572</v>
      </c>
      <c r="AA9" s="33">
        <v>20203.921810376807</v>
      </c>
      <c r="AB9" s="33">
        <v>346184.86834799993</v>
      </c>
      <c r="AC9" s="33">
        <v>21280.722917633993</v>
      </c>
      <c r="AD9" s="33">
        <v>13220.443942858723</v>
      </c>
      <c r="AE9" s="33">
        <v>177.77790543102495</v>
      </c>
      <c r="AF9" s="33">
        <v>58.678968125956068</v>
      </c>
      <c r="AG9" s="33">
        <v>847.81793633535699</v>
      </c>
      <c r="AH9" s="33">
        <v>513.47402874646889</v>
      </c>
      <c r="AI9" s="33">
        <v>607.81470997364522</v>
      </c>
      <c r="AJ9" s="33">
        <v>1691.7579020044586</v>
      </c>
      <c r="AK9" s="33">
        <v>659.91747579323089</v>
      </c>
      <c r="AL9" s="33">
        <v>495.24409412562051</v>
      </c>
      <c r="AM9" s="33">
        <v>672.82060052741076</v>
      </c>
      <c r="AN9" s="33">
        <v>142.34467108547747</v>
      </c>
      <c r="AO9" s="33">
        <v>41.343286922311236</v>
      </c>
      <c r="AP9" s="33">
        <v>180.15877001248865</v>
      </c>
      <c r="AQ9" s="33">
        <v>1001.6711737135947</v>
      </c>
      <c r="AR9" s="33">
        <v>269.87764679669596</v>
      </c>
      <c r="AS9" s="33">
        <v>28.777570271769719</v>
      </c>
      <c r="AT9" s="33">
        <v>54.991507978737239</v>
      </c>
      <c r="AU9" s="33">
        <v>22.503837084497935</v>
      </c>
      <c r="AV9" s="33">
        <v>12.178605406854597</v>
      </c>
      <c r="AW9" s="33">
        <v>626.51372137275894</v>
      </c>
      <c r="AX9" s="33">
        <v>142892.57404023103</v>
      </c>
      <c r="AY9" s="33">
        <v>262846.64751787216</v>
      </c>
      <c r="AZ9" s="33">
        <v>54045.250513570063</v>
      </c>
      <c r="BA9" s="33">
        <v>115250.2762056045</v>
      </c>
      <c r="BB9" s="33">
        <v>21.818313110214397</v>
      </c>
      <c r="BC9" s="33">
        <v>59.23973897912915</v>
      </c>
      <c r="BD9" s="33">
        <v>1573.7163375416503</v>
      </c>
      <c r="BE9" s="33">
        <v>111.67314622805958</v>
      </c>
      <c r="BF9" s="33">
        <v>26.13972726786249</v>
      </c>
      <c r="BG9" s="33">
        <v>27.904811928923319</v>
      </c>
      <c r="BH9" s="33">
        <v>0</v>
      </c>
      <c r="BI9" s="33">
        <v>70.438800679751765</v>
      </c>
      <c r="BJ9" s="33">
        <v>44.860938153730118</v>
      </c>
      <c r="BK9" s="33">
        <v>547.65872035364782</v>
      </c>
      <c r="BL9" s="33">
        <v>3.2273470367595838</v>
      </c>
      <c r="BM9" s="33">
        <v>4000.4926050167201</v>
      </c>
      <c r="BN9" s="33">
        <v>9500.1505072505352</v>
      </c>
      <c r="BO9" s="33">
        <v>76.350824451452141</v>
      </c>
      <c r="BP9" s="33">
        <v>1.0040358159366467</v>
      </c>
      <c r="BQ9" s="33">
        <v>42.750346209712077</v>
      </c>
      <c r="BR9" s="33">
        <v>0</v>
      </c>
      <c r="BS9" s="33">
        <v>24.383983097683853</v>
      </c>
      <c r="BT9" s="33">
        <v>15.429967954624285</v>
      </c>
      <c r="BU9" s="33">
        <v>4.2543913424390754</v>
      </c>
      <c r="BV9" s="33">
        <v>57.61104185064513</v>
      </c>
      <c r="BW9" s="33">
        <v>1.5845940128436786</v>
      </c>
      <c r="BX9" s="33">
        <v>54.439114112556339</v>
      </c>
      <c r="BY9" s="33">
        <v>26.733643743409434</v>
      </c>
      <c r="BZ9" s="33">
        <v>6.3363318724572535</v>
      </c>
      <c r="CA9" s="33">
        <v>120.14027791532162</v>
      </c>
      <c r="CB9" s="33">
        <v>448.37017021224767</v>
      </c>
      <c r="CC9" s="33">
        <v>856.32964011672095</v>
      </c>
      <c r="CD9" s="33">
        <v>1.9141572544617507</v>
      </c>
      <c r="CE9" s="33">
        <v>5.6568185378809792</v>
      </c>
      <c r="CF9" s="33">
        <v>76.383701060032152</v>
      </c>
      <c r="CG9" s="33">
        <v>695.50119163004354</v>
      </c>
      <c r="CH9" s="33">
        <v>1.8978603998050823</v>
      </c>
      <c r="CI9" s="33">
        <v>981.41480202722403</v>
      </c>
      <c r="CJ9" s="33">
        <v>10.215021851564225</v>
      </c>
      <c r="CK9" s="33">
        <v>99.763462504191764</v>
      </c>
      <c r="CL9" s="33">
        <v>901.0382225436972</v>
      </c>
      <c r="CM9" s="33">
        <v>3.4727056581072997</v>
      </c>
      <c r="CN9" s="33">
        <v>33.479443036825892</v>
      </c>
      <c r="CO9" s="33">
        <v>16.962338257668595</v>
      </c>
      <c r="CP9" s="33">
        <v>18.450484899425909</v>
      </c>
      <c r="CQ9" s="33">
        <v>8243.9288036074504</v>
      </c>
      <c r="CR9" s="33">
        <v>119.41731652299822</v>
      </c>
      <c r="CS9" s="33">
        <v>11550.972673880906</v>
      </c>
      <c r="CT9" s="33">
        <v>2799.6182976156433</v>
      </c>
      <c r="CU9" s="33">
        <v>667.03166336354366</v>
      </c>
      <c r="CV9" s="33">
        <v>2422.3734378140084</v>
      </c>
      <c r="CW9" s="33">
        <v>1705.7113706714917</v>
      </c>
      <c r="CX9" s="33">
        <v>227.41244682912773</v>
      </c>
      <c r="CY9" s="33">
        <v>3695.7849926816871</v>
      </c>
      <c r="CZ9" s="33">
        <v>3.0650402573796733</v>
      </c>
      <c r="DA9" s="33">
        <v>7109.2236434996321</v>
      </c>
      <c r="DB9" s="33">
        <v>3780.6322406787199</v>
      </c>
      <c r="DC9" s="33">
        <v>4534.5852681902998</v>
      </c>
      <c r="DD9" s="33">
        <v>10881.547147055666</v>
      </c>
      <c r="DE9" s="33">
        <v>8.7367195144330854</v>
      </c>
      <c r="DF9" s="33">
        <v>0</v>
      </c>
      <c r="DG9" s="33">
        <v>650.52853531394771</v>
      </c>
      <c r="DH9" s="33">
        <v>0</v>
      </c>
      <c r="DI9" s="33">
        <v>0</v>
      </c>
      <c r="DJ9" s="33">
        <v>487.33722199703192</v>
      </c>
      <c r="DK9" s="33">
        <v>76.485007576247213</v>
      </c>
      <c r="DL9" s="33">
        <v>4420.0999607010772</v>
      </c>
      <c r="DM9" s="33">
        <v>11.901513148694381</v>
      </c>
      <c r="DN9" s="33">
        <v>14.481781948650355</v>
      </c>
      <c r="DO9" s="33">
        <v>0</v>
      </c>
      <c r="DP9" s="76">
        <f t="shared" si="1"/>
        <v>1332400.0532400818</v>
      </c>
      <c r="DQ9" s="33">
        <v>109679.94133132153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993.72128136252991</v>
      </c>
      <c r="GA9" s="33">
        <v>0</v>
      </c>
      <c r="GB9" s="33">
        <v>330.21447208667252</v>
      </c>
      <c r="GC9" s="33">
        <v>0</v>
      </c>
      <c r="GD9" s="33">
        <v>0</v>
      </c>
      <c r="GE9" s="33">
        <v>44684.266091449572</v>
      </c>
      <c r="GF9" s="33">
        <v>427991.16723308683</v>
      </c>
      <c r="GG9" s="47">
        <f t="shared" si="0"/>
        <v>1916079.363649389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64.153268310413722</v>
      </c>
      <c r="D10" s="33">
        <v>0</v>
      </c>
      <c r="E10" s="33">
        <v>0</v>
      </c>
      <c r="F10" s="33">
        <v>633.9234258667417</v>
      </c>
      <c r="G10" s="33">
        <v>3.1558960264416478</v>
      </c>
      <c r="H10" s="33">
        <v>1261.7122640285313</v>
      </c>
      <c r="I10" s="33">
        <v>1712.3763360684552</v>
      </c>
      <c r="J10" s="33">
        <v>10.449674365871994</v>
      </c>
      <c r="K10" s="33">
        <v>16.46245321460523</v>
      </c>
      <c r="L10" s="33">
        <v>48.600669706896724</v>
      </c>
      <c r="M10" s="33">
        <v>409.69959263669193</v>
      </c>
      <c r="N10" s="33">
        <v>108.73263771109521</v>
      </c>
      <c r="O10" s="33">
        <v>0</v>
      </c>
      <c r="P10" s="33">
        <v>1.4146172414449876</v>
      </c>
      <c r="Q10" s="33">
        <v>0</v>
      </c>
      <c r="R10" s="33">
        <v>13.104246870858086</v>
      </c>
      <c r="S10" s="33">
        <v>32.04231981275948</v>
      </c>
      <c r="T10" s="33">
        <v>50.433436067569552</v>
      </c>
      <c r="U10" s="33">
        <v>0</v>
      </c>
      <c r="V10" s="33">
        <v>9.0234300070715818</v>
      </c>
      <c r="W10" s="33">
        <v>992.51505316638793</v>
      </c>
      <c r="X10" s="33">
        <v>9.1976946230496921</v>
      </c>
      <c r="Y10" s="33">
        <v>183.00449123471839</v>
      </c>
      <c r="Z10" s="33">
        <v>294.78803239480425</v>
      </c>
      <c r="AA10" s="33">
        <v>17.426235960657156</v>
      </c>
      <c r="AB10" s="33">
        <v>747.84419069146179</v>
      </c>
      <c r="AC10" s="33">
        <v>9.6561348166652738</v>
      </c>
      <c r="AD10" s="33">
        <v>41.232014622708228</v>
      </c>
      <c r="AE10" s="33">
        <v>2.8410790072790908</v>
      </c>
      <c r="AF10" s="33">
        <v>25.754135727880353</v>
      </c>
      <c r="AG10" s="33">
        <v>6.8991580938579933</v>
      </c>
      <c r="AH10" s="33">
        <v>3.9767404525359553</v>
      </c>
      <c r="AI10" s="33">
        <v>3.9886436089495874</v>
      </c>
      <c r="AJ10" s="33">
        <v>37.123417062051693</v>
      </c>
      <c r="AK10" s="33">
        <v>55.277680215862745</v>
      </c>
      <c r="AL10" s="33">
        <v>1.8050156140241442</v>
      </c>
      <c r="AM10" s="33">
        <v>27.388768159709382</v>
      </c>
      <c r="AN10" s="33">
        <v>76.21401849034747</v>
      </c>
      <c r="AO10" s="33">
        <v>9.5519968093534047</v>
      </c>
      <c r="AP10" s="33">
        <v>104.00531265015492</v>
      </c>
      <c r="AQ10" s="33">
        <v>10.378748704908876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16.545865724617471</v>
      </c>
      <c r="AX10" s="33">
        <v>145.69227746740052</v>
      </c>
      <c r="AY10" s="33">
        <v>534.24215036920805</v>
      </c>
      <c r="AZ10" s="33">
        <v>88.010172483296898</v>
      </c>
      <c r="BA10" s="33">
        <v>68.629763698608514</v>
      </c>
      <c r="BB10" s="33">
        <v>161.89352146754106</v>
      </c>
      <c r="BC10" s="33">
        <v>3.552400135574306</v>
      </c>
      <c r="BD10" s="33">
        <v>4030.9631520209409</v>
      </c>
      <c r="BE10" s="33">
        <v>45.000405420814182</v>
      </c>
      <c r="BF10" s="33">
        <v>0</v>
      </c>
      <c r="BG10" s="33">
        <v>69.272167830755436</v>
      </c>
      <c r="BH10" s="33">
        <v>3138.4631100016018</v>
      </c>
      <c r="BI10" s="33">
        <v>5434.8855070503178</v>
      </c>
      <c r="BJ10" s="33">
        <v>0</v>
      </c>
      <c r="BK10" s="33">
        <v>1603.2956078103884</v>
      </c>
      <c r="BL10" s="33">
        <v>35.925011108105927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106.51124841544924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3.0515088997931317</v>
      </c>
      <c r="CJ10" s="33">
        <v>0</v>
      </c>
      <c r="CK10" s="33">
        <v>0</v>
      </c>
      <c r="CL10" s="33">
        <v>0</v>
      </c>
      <c r="CM10" s="33">
        <v>7.0922742275748467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86.005606952212304</v>
      </c>
      <c r="CT10" s="33">
        <v>252.03153999539109</v>
      </c>
      <c r="CU10" s="33">
        <v>59.100040001977284</v>
      </c>
      <c r="CV10" s="33">
        <v>4.9865387289702205</v>
      </c>
      <c r="CW10" s="33">
        <v>22.292096095549631</v>
      </c>
      <c r="CX10" s="33">
        <v>5.8903412918582649</v>
      </c>
      <c r="CY10" s="33">
        <v>3.8573089684436241</v>
      </c>
      <c r="CZ10" s="33">
        <v>0</v>
      </c>
      <c r="DA10" s="33">
        <v>3.9587013086872367</v>
      </c>
      <c r="DB10" s="33">
        <v>1.8014348095949422</v>
      </c>
      <c r="DC10" s="33">
        <v>8.881217593312277</v>
      </c>
      <c r="DD10" s="33">
        <v>24.869295790210511</v>
      </c>
      <c r="DE10" s="33">
        <v>0</v>
      </c>
      <c r="DF10" s="33">
        <v>0</v>
      </c>
      <c r="DG10" s="33">
        <v>3.8252232010790301</v>
      </c>
      <c r="DH10" s="33">
        <v>0</v>
      </c>
      <c r="DI10" s="33">
        <v>0</v>
      </c>
      <c r="DJ10" s="33">
        <v>2.1863855672812256</v>
      </c>
      <c r="DK10" s="33">
        <v>0</v>
      </c>
      <c r="DL10" s="33">
        <v>2.202217416607509</v>
      </c>
      <c r="DM10" s="33">
        <v>11.561695639123384</v>
      </c>
      <c r="DN10" s="33">
        <v>0</v>
      </c>
      <c r="DO10" s="33">
        <v>0</v>
      </c>
      <c r="DP10" s="76">
        <f t="shared" si="1"/>
        <v>23022.628617535102</v>
      </c>
      <c r="DQ10" s="33">
        <v>107.81000495062634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44.222885166983616</v>
      </c>
      <c r="GA10" s="33">
        <v>0</v>
      </c>
      <c r="GB10" s="33">
        <v>0</v>
      </c>
      <c r="GC10" s="33">
        <v>0</v>
      </c>
      <c r="GD10" s="33">
        <v>0</v>
      </c>
      <c r="GE10" s="33">
        <v>4.4328496362469156</v>
      </c>
      <c r="GF10" s="33">
        <v>212841.09804529909</v>
      </c>
      <c r="GG10" s="47">
        <f t="shared" si="0"/>
        <v>236020.19240258806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326542.09640854155</v>
      </c>
      <c r="D11" s="33">
        <v>4.3198216549166792</v>
      </c>
      <c r="E11" s="33">
        <v>58143.212187405326</v>
      </c>
      <c r="F11" s="33">
        <v>69.709990271240557</v>
      </c>
      <c r="G11" s="33">
        <v>19.887952884920079</v>
      </c>
      <c r="H11" s="33">
        <v>14.064754233219531</v>
      </c>
      <c r="I11" s="33">
        <v>3805371.1709068636</v>
      </c>
      <c r="J11" s="33">
        <v>1242.4720065827516</v>
      </c>
      <c r="K11" s="33">
        <v>39201.511198213237</v>
      </c>
      <c r="L11" s="33">
        <v>101408.1596553953</v>
      </c>
      <c r="M11" s="33">
        <v>2521025.1316315061</v>
      </c>
      <c r="N11" s="33">
        <v>4953.9422192838547</v>
      </c>
      <c r="O11" s="33">
        <v>192.8764433447563</v>
      </c>
      <c r="P11" s="33">
        <v>7118.7178266416286</v>
      </c>
      <c r="Q11" s="33">
        <v>95.603832890162892</v>
      </c>
      <c r="R11" s="33">
        <v>594.21530976406405</v>
      </c>
      <c r="S11" s="33">
        <v>246.32615953707773</v>
      </c>
      <c r="T11" s="33">
        <v>259.13405252939754</v>
      </c>
      <c r="U11" s="33">
        <v>264.83987146154385</v>
      </c>
      <c r="V11" s="33">
        <v>75.91839084436667</v>
      </c>
      <c r="W11" s="33">
        <v>63530.676480663278</v>
      </c>
      <c r="X11" s="33">
        <v>9940.1252679807949</v>
      </c>
      <c r="Y11" s="33">
        <v>156238.22248918749</v>
      </c>
      <c r="Z11" s="33">
        <v>14.090325157423862</v>
      </c>
      <c r="AA11" s="33">
        <v>134.05293000253042</v>
      </c>
      <c r="AB11" s="33">
        <v>489.94039533935</v>
      </c>
      <c r="AC11" s="33">
        <v>0</v>
      </c>
      <c r="AD11" s="33">
        <v>219.41399066125996</v>
      </c>
      <c r="AE11" s="33">
        <v>16.534695772365097</v>
      </c>
      <c r="AF11" s="33">
        <v>474.9324182447736</v>
      </c>
      <c r="AG11" s="33">
        <v>5.5592481064249233</v>
      </c>
      <c r="AH11" s="33">
        <v>14.302972758100065</v>
      </c>
      <c r="AI11" s="33">
        <v>255.48716648737505</v>
      </c>
      <c r="AJ11" s="33">
        <v>0</v>
      </c>
      <c r="AK11" s="33">
        <v>10.430551368464979</v>
      </c>
      <c r="AL11" s="33">
        <v>0</v>
      </c>
      <c r="AM11" s="33">
        <v>0</v>
      </c>
      <c r="AN11" s="33">
        <v>206.86434727889832</v>
      </c>
      <c r="AO11" s="33">
        <v>357.99546855548761</v>
      </c>
      <c r="AP11" s="33">
        <v>525.8730656901505</v>
      </c>
      <c r="AQ11" s="33">
        <v>40.957804742198576</v>
      </c>
      <c r="AR11" s="33">
        <v>210.32098351360503</v>
      </c>
      <c r="AS11" s="33">
        <v>64.183874324174681</v>
      </c>
      <c r="AT11" s="33">
        <v>56.344497229316914</v>
      </c>
      <c r="AU11" s="33">
        <v>46.177659337494369</v>
      </c>
      <c r="AV11" s="33">
        <v>47.835577351851356</v>
      </c>
      <c r="AW11" s="33">
        <v>59.601768664952964</v>
      </c>
      <c r="AX11" s="33">
        <v>42.502364642606906</v>
      </c>
      <c r="AY11" s="33">
        <v>2216.2745696939796</v>
      </c>
      <c r="AZ11" s="33">
        <v>23.07297546295904</v>
      </c>
      <c r="BA11" s="33">
        <v>11.764247505540995</v>
      </c>
      <c r="BB11" s="33">
        <v>704.71220828919581</v>
      </c>
      <c r="BC11" s="33">
        <v>20.536509498631922</v>
      </c>
      <c r="BD11" s="33">
        <v>14960.713410965331</v>
      </c>
      <c r="BE11" s="33">
        <v>-1.8692532039106036</v>
      </c>
      <c r="BF11" s="33">
        <v>0</v>
      </c>
      <c r="BG11" s="33">
        <v>304.65024786685836</v>
      </c>
      <c r="BH11" s="33">
        <v>265.6453331194258</v>
      </c>
      <c r="BI11" s="33">
        <v>633.89470951448527</v>
      </c>
      <c r="BJ11" s="33">
        <v>134.17642886445512</v>
      </c>
      <c r="BK11" s="33">
        <v>162.60464057887512</v>
      </c>
      <c r="BL11" s="33">
        <v>122.34527631854712</v>
      </c>
      <c r="BM11" s="33">
        <v>182466.4359916666</v>
      </c>
      <c r="BN11" s="33">
        <v>632639.2574392861</v>
      </c>
      <c r="BO11" s="33">
        <v>732.38667712511472</v>
      </c>
      <c r="BP11" s="33">
        <v>98.205296048479113</v>
      </c>
      <c r="BQ11" s="33">
        <v>17.85053546678358</v>
      </c>
      <c r="BR11" s="33">
        <v>8.7693430982162113</v>
      </c>
      <c r="BS11" s="33">
        <v>542.53834624318733</v>
      </c>
      <c r="BT11" s="33">
        <v>2049.5697802161485</v>
      </c>
      <c r="BU11" s="33">
        <v>2.2108015154904117</v>
      </c>
      <c r="BV11" s="33">
        <v>259.60177990979463</v>
      </c>
      <c r="BW11" s="33">
        <v>0</v>
      </c>
      <c r="BX11" s="33">
        <v>659.1383459649212</v>
      </c>
      <c r="BY11" s="33">
        <v>1931.7046172199218</v>
      </c>
      <c r="BZ11" s="33">
        <v>994.50708346149122</v>
      </c>
      <c r="CA11" s="33">
        <v>5783.7293404337252</v>
      </c>
      <c r="CB11" s="33">
        <v>2.9053955979368684</v>
      </c>
      <c r="CC11" s="33">
        <v>0</v>
      </c>
      <c r="CD11" s="33">
        <v>256.93283730864016</v>
      </c>
      <c r="CE11" s="33">
        <v>434.16234549629331</v>
      </c>
      <c r="CF11" s="33">
        <v>77.692514196361614</v>
      </c>
      <c r="CG11" s="33">
        <v>333.17551417956429</v>
      </c>
      <c r="CH11" s="33">
        <v>540.73162749586402</v>
      </c>
      <c r="CI11" s="33">
        <v>2569.2718658162344</v>
      </c>
      <c r="CJ11" s="33">
        <v>1.0010412969592166</v>
      </c>
      <c r="CK11" s="33">
        <v>35.053495995089214</v>
      </c>
      <c r="CL11" s="33">
        <v>4861.0252487595899</v>
      </c>
      <c r="CM11" s="33">
        <v>9.757628388936288</v>
      </c>
      <c r="CN11" s="33">
        <v>10.184576544827394</v>
      </c>
      <c r="CO11" s="33">
        <v>57.91342575626372</v>
      </c>
      <c r="CP11" s="33">
        <v>6.5515924499890197</v>
      </c>
      <c r="CQ11" s="33">
        <v>251.96962440613493</v>
      </c>
      <c r="CR11" s="33">
        <v>35.663847762389508</v>
      </c>
      <c r="CS11" s="33">
        <v>91071.345774728892</v>
      </c>
      <c r="CT11" s="33">
        <v>52961.019365035652</v>
      </c>
      <c r="CU11" s="33">
        <v>727.41799001734671</v>
      </c>
      <c r="CV11" s="33">
        <v>17179.018345805398</v>
      </c>
      <c r="CW11" s="33">
        <v>17170.702331522814</v>
      </c>
      <c r="CX11" s="33">
        <v>7568.495928604947</v>
      </c>
      <c r="CY11" s="33">
        <v>8354.8165368090176</v>
      </c>
      <c r="CZ11" s="33">
        <v>1.2581158383733233</v>
      </c>
      <c r="DA11" s="33">
        <v>81755.420555117496</v>
      </c>
      <c r="DB11" s="33">
        <v>27863.627805595992</v>
      </c>
      <c r="DC11" s="33">
        <v>52304.565489759349</v>
      </c>
      <c r="DD11" s="33">
        <v>129392.42828388336</v>
      </c>
      <c r="DE11" s="33">
        <v>108.42698876612882</v>
      </c>
      <c r="DF11" s="33">
        <v>4.2867838779337699</v>
      </c>
      <c r="DG11" s="33">
        <v>4767.0553931446602</v>
      </c>
      <c r="DH11" s="33">
        <v>6.7132325695896276</v>
      </c>
      <c r="DI11" s="33">
        <v>5.3146170320407284</v>
      </c>
      <c r="DJ11" s="33">
        <v>3892.2193541827642</v>
      </c>
      <c r="DK11" s="33">
        <v>541.43922207816138</v>
      </c>
      <c r="DL11" s="33">
        <v>18948.518857795516</v>
      </c>
      <c r="DM11" s="33">
        <v>14.156192061071508</v>
      </c>
      <c r="DN11" s="33">
        <v>410.06391306689716</v>
      </c>
      <c r="DO11" s="33">
        <v>0</v>
      </c>
      <c r="DP11" s="76">
        <f t="shared" si="1"/>
        <v>8472122.4673037864</v>
      </c>
      <c r="DQ11" s="33">
        <v>5801510.4700568141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87.597706962630184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72408.910947507626</v>
      </c>
      <c r="GA11" s="33">
        <v>0</v>
      </c>
      <c r="GB11" s="33">
        <v>0</v>
      </c>
      <c r="GC11" s="33">
        <v>0</v>
      </c>
      <c r="GD11" s="33">
        <v>0</v>
      </c>
      <c r="GE11" s="33">
        <v>-390502.89810893318</v>
      </c>
      <c r="GF11" s="33">
        <v>17311630.800379008</v>
      </c>
      <c r="GG11" s="47">
        <f t="shared" si="0"/>
        <v>31267257.348285146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612238.88968192844</v>
      </c>
      <c r="D12" s="33">
        <v>0</v>
      </c>
      <c r="E12" s="33">
        <v>10522.700814078746</v>
      </c>
      <c r="F12" s="33">
        <v>0</v>
      </c>
      <c r="G12" s="33">
        <v>40.992993543694631</v>
      </c>
      <c r="H12" s="33">
        <v>0</v>
      </c>
      <c r="I12" s="33">
        <v>23745.753811985942</v>
      </c>
      <c r="J12" s="33">
        <v>717262.48813872819</v>
      </c>
      <c r="K12" s="33">
        <v>55910.079298387951</v>
      </c>
      <c r="L12" s="33">
        <v>22387.046325997257</v>
      </c>
      <c r="M12" s="33">
        <v>200372.1215096497</v>
      </c>
      <c r="N12" s="33">
        <v>1084.8334096057924</v>
      </c>
      <c r="O12" s="33">
        <v>0</v>
      </c>
      <c r="P12" s="33">
        <v>5.0549187226803127</v>
      </c>
      <c r="Q12" s="33">
        <v>2.2681203186994616</v>
      </c>
      <c r="R12" s="33">
        <v>0</v>
      </c>
      <c r="S12" s="33">
        <v>0</v>
      </c>
      <c r="T12" s="33">
        <v>32.038066833094383</v>
      </c>
      <c r="U12" s="33">
        <v>1.732063127358074</v>
      </c>
      <c r="V12" s="33">
        <v>161.04752620600993</v>
      </c>
      <c r="W12" s="33">
        <v>710.48643785050513</v>
      </c>
      <c r="X12" s="33">
        <v>2260.1518523582208</v>
      </c>
      <c r="Y12" s="33">
        <v>11259.678624545222</v>
      </c>
      <c r="Z12" s="33">
        <v>50.801998350016071</v>
      </c>
      <c r="AA12" s="33">
        <v>0</v>
      </c>
      <c r="AB12" s="33">
        <v>579.93951201099298</v>
      </c>
      <c r="AC12" s="33">
        <v>1.6453342553569374</v>
      </c>
      <c r="AD12" s="33">
        <v>1.8588123993260075</v>
      </c>
      <c r="AE12" s="33">
        <v>1.4139313890126928</v>
      </c>
      <c r="AF12" s="33">
        <v>0</v>
      </c>
      <c r="AG12" s="33">
        <v>0</v>
      </c>
      <c r="AH12" s="33">
        <v>0</v>
      </c>
      <c r="AI12" s="33">
        <v>0</v>
      </c>
      <c r="AJ12" s="33">
        <v>1.2170581262078703</v>
      </c>
      <c r="AK12" s="33">
        <v>3.3258582931822609</v>
      </c>
      <c r="AL12" s="33">
        <v>0</v>
      </c>
      <c r="AM12" s="33">
        <v>0</v>
      </c>
      <c r="AN12" s="33">
        <v>2.1622042212923152</v>
      </c>
      <c r="AO12" s="33">
        <v>23.671473721841657</v>
      </c>
      <c r="AP12" s="33">
        <v>55.710837707219021</v>
      </c>
      <c r="AQ12" s="33">
        <v>0</v>
      </c>
      <c r="AR12" s="33">
        <v>0</v>
      </c>
      <c r="AS12" s="33">
        <v>1.4272506224501591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124.46324914906945</v>
      </c>
      <c r="AZ12" s="33">
        <v>0</v>
      </c>
      <c r="BA12" s="33">
        <v>5.0732348242520411</v>
      </c>
      <c r="BB12" s="33">
        <v>1.6603621320269903</v>
      </c>
      <c r="BC12" s="33">
        <v>3.6679734603744891</v>
      </c>
      <c r="BD12" s="33">
        <v>24.715233708313303</v>
      </c>
      <c r="BE12" s="33">
        <v>13.599293524874357</v>
      </c>
      <c r="BF12" s="33">
        <v>0</v>
      </c>
      <c r="BG12" s="33">
        <v>0</v>
      </c>
      <c r="BH12" s="33">
        <v>0</v>
      </c>
      <c r="BI12" s="33">
        <v>1.3885445189942152</v>
      </c>
      <c r="BJ12" s="33">
        <v>0</v>
      </c>
      <c r="BK12" s="33">
        <v>1.3357939402874326</v>
      </c>
      <c r="BL12" s="33">
        <v>0</v>
      </c>
      <c r="BM12" s="33">
        <v>74297.0076641427</v>
      </c>
      <c r="BN12" s="33">
        <v>180077.56899024628</v>
      </c>
      <c r="BO12" s="33">
        <v>3.7265908839939614</v>
      </c>
      <c r="BP12" s="33">
        <v>0</v>
      </c>
      <c r="BQ12" s="33">
        <v>3.8415556375501274</v>
      </c>
      <c r="BR12" s="33">
        <v>1.9101566044013953</v>
      </c>
      <c r="BS12" s="33">
        <v>1.2716372513722434</v>
      </c>
      <c r="BT12" s="33">
        <v>1.21162258919347</v>
      </c>
      <c r="BU12" s="33">
        <v>0</v>
      </c>
      <c r="BV12" s="33">
        <v>5.8016631216687076</v>
      </c>
      <c r="BW12" s="33">
        <v>1.2491757120245703</v>
      </c>
      <c r="BX12" s="33">
        <v>2.780381451525106</v>
      </c>
      <c r="BY12" s="33">
        <v>3.1576404507535529</v>
      </c>
      <c r="BZ12" s="33">
        <v>0</v>
      </c>
      <c r="CA12" s="33">
        <v>783.54624961433672</v>
      </c>
      <c r="CB12" s="33">
        <v>0</v>
      </c>
      <c r="CC12" s="33">
        <v>0</v>
      </c>
      <c r="CD12" s="33">
        <v>0</v>
      </c>
      <c r="CE12" s="33">
        <v>1.1789664887641824</v>
      </c>
      <c r="CF12" s="33">
        <v>2.5104788156104636</v>
      </c>
      <c r="CG12" s="33">
        <v>5.142231763144733</v>
      </c>
      <c r="CH12" s="33">
        <v>0</v>
      </c>
      <c r="CI12" s="33">
        <v>171.06763803635661</v>
      </c>
      <c r="CJ12" s="33">
        <v>1.1017450576760945</v>
      </c>
      <c r="CK12" s="33">
        <v>1.2378953183614474</v>
      </c>
      <c r="CL12" s="33">
        <v>776.70414454472609</v>
      </c>
      <c r="CM12" s="33">
        <v>1.43139121549716</v>
      </c>
      <c r="CN12" s="33">
        <v>0</v>
      </c>
      <c r="CO12" s="33">
        <v>0</v>
      </c>
      <c r="CP12" s="33">
        <v>0</v>
      </c>
      <c r="CQ12" s="33">
        <v>0</v>
      </c>
      <c r="CR12" s="33">
        <v>1.253894600864943</v>
      </c>
      <c r="CS12" s="33">
        <v>9529.7721892523405</v>
      </c>
      <c r="CT12" s="33">
        <v>8580.3928358906905</v>
      </c>
      <c r="CU12" s="33">
        <v>117.65433011039256</v>
      </c>
      <c r="CV12" s="33">
        <v>1354.6884377047404</v>
      </c>
      <c r="CW12" s="33">
        <v>1179.305854480446</v>
      </c>
      <c r="CX12" s="33">
        <v>497.99436211415838</v>
      </c>
      <c r="CY12" s="33">
        <v>566.51720242287945</v>
      </c>
      <c r="CZ12" s="33">
        <v>0</v>
      </c>
      <c r="DA12" s="33">
        <v>11520.671375250218</v>
      </c>
      <c r="DB12" s="33">
        <v>4318.884220084039</v>
      </c>
      <c r="DC12" s="33">
        <v>8512.8222178974975</v>
      </c>
      <c r="DD12" s="33">
        <v>21069.169487343512</v>
      </c>
      <c r="DE12" s="33">
        <v>4.7434772935739238</v>
      </c>
      <c r="DF12" s="33">
        <v>0</v>
      </c>
      <c r="DG12" s="33">
        <v>176.2722517925105</v>
      </c>
      <c r="DH12" s="33">
        <v>1.4561324690127935</v>
      </c>
      <c r="DI12" s="33">
        <v>1.1404439617437112</v>
      </c>
      <c r="DJ12" s="33">
        <v>143.14930994569565</v>
      </c>
      <c r="DK12" s="33">
        <v>20.699281492860219</v>
      </c>
      <c r="DL12" s="33">
        <v>3202.2802694102015</v>
      </c>
      <c r="DM12" s="33">
        <v>0</v>
      </c>
      <c r="DN12" s="33">
        <v>0</v>
      </c>
      <c r="DO12" s="33">
        <v>0</v>
      </c>
      <c r="DP12" s="76">
        <f t="shared" si="1"/>
        <v>1985838.7569426857</v>
      </c>
      <c r="DQ12" s="33">
        <v>348241.7469347585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1.6426905158622045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1186.2023134833651</v>
      </c>
      <c r="FY12" s="33">
        <v>0</v>
      </c>
      <c r="FZ12" s="33">
        <v>31248.662964022704</v>
      </c>
      <c r="GA12" s="33">
        <v>0</v>
      </c>
      <c r="GB12" s="33">
        <v>0</v>
      </c>
      <c r="GC12" s="33">
        <v>0</v>
      </c>
      <c r="GD12" s="33">
        <v>0</v>
      </c>
      <c r="GE12" s="33">
        <v>-5997.2209127415754</v>
      </c>
      <c r="GF12" s="33">
        <v>6666501.5181683991</v>
      </c>
      <c r="GG12" s="47">
        <f t="shared" si="0"/>
        <v>9027021.3091011234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238091.2019800024</v>
      </c>
      <c r="D13" s="33">
        <v>6.1071440435927524</v>
      </c>
      <c r="E13" s="33">
        <v>32.511030001630843</v>
      </c>
      <c r="F13" s="33">
        <v>43.589633393610455</v>
      </c>
      <c r="G13" s="33">
        <v>37.763315368657317</v>
      </c>
      <c r="H13" s="33">
        <v>0</v>
      </c>
      <c r="I13" s="33">
        <v>54957.766341526753</v>
      </c>
      <c r="J13" s="33">
        <v>41908.513979685325</v>
      </c>
      <c r="K13" s="33">
        <v>4178633.5470737149</v>
      </c>
      <c r="L13" s="33">
        <v>324901.27977878531</v>
      </c>
      <c r="M13" s="33">
        <v>127238.8179765167</v>
      </c>
      <c r="N13" s="33">
        <v>2694.1632035976513</v>
      </c>
      <c r="O13" s="33">
        <v>4129.1176975814751</v>
      </c>
      <c r="P13" s="33">
        <v>2183.3858212641703</v>
      </c>
      <c r="Q13" s="33">
        <v>126.63049837034444</v>
      </c>
      <c r="R13" s="33">
        <v>3.8608616453938769</v>
      </c>
      <c r="S13" s="33">
        <v>80355.510212413472</v>
      </c>
      <c r="T13" s="33">
        <v>2937.6805469032588</v>
      </c>
      <c r="U13" s="33">
        <v>37.862868372386821</v>
      </c>
      <c r="V13" s="33">
        <v>15.151427436107749</v>
      </c>
      <c r="W13" s="33">
        <v>12736.69550061804</v>
      </c>
      <c r="X13" s="33">
        <v>13393.207792947556</v>
      </c>
      <c r="Y13" s="33">
        <v>194413.03930073272</v>
      </c>
      <c r="Z13" s="33">
        <v>1015.6095135209054</v>
      </c>
      <c r="AA13" s="33">
        <v>53.803962108429431</v>
      </c>
      <c r="AB13" s="33">
        <v>2191.9486172890079</v>
      </c>
      <c r="AC13" s="33">
        <v>1879.0165238930676</v>
      </c>
      <c r="AD13" s="33">
        <v>9027.5737259084926</v>
      </c>
      <c r="AE13" s="33">
        <v>1455.5593173029697</v>
      </c>
      <c r="AF13" s="33">
        <v>298.25758604372811</v>
      </c>
      <c r="AG13" s="33">
        <v>624.60528961575039</v>
      </c>
      <c r="AH13" s="33">
        <v>351.85816429625004</v>
      </c>
      <c r="AI13" s="33">
        <v>1853.8724924900528</v>
      </c>
      <c r="AJ13" s="33">
        <v>5163.6270204146267</v>
      </c>
      <c r="AK13" s="33">
        <v>19683.02327796015</v>
      </c>
      <c r="AL13" s="33">
        <v>3230.9569503325902</v>
      </c>
      <c r="AM13" s="33">
        <v>1455.4566230422149</v>
      </c>
      <c r="AN13" s="33">
        <v>6482.0953528371392</v>
      </c>
      <c r="AO13" s="33">
        <v>449.99976572888625</v>
      </c>
      <c r="AP13" s="33">
        <v>1216.0536580294561</v>
      </c>
      <c r="AQ13" s="33">
        <v>1795.7040814999573</v>
      </c>
      <c r="AR13" s="33">
        <v>127.08775541714255</v>
      </c>
      <c r="AS13" s="33">
        <v>25.371959659725629</v>
      </c>
      <c r="AT13" s="33">
        <v>15.503870280034791</v>
      </c>
      <c r="AU13" s="33">
        <v>10.971317777186565</v>
      </c>
      <c r="AV13" s="33">
        <v>11.615778629623382</v>
      </c>
      <c r="AW13" s="33">
        <v>58.259646355500443</v>
      </c>
      <c r="AX13" s="33">
        <v>316.09741054897052</v>
      </c>
      <c r="AY13" s="33">
        <v>7225.0497832863648</v>
      </c>
      <c r="AZ13" s="33">
        <v>277.06541374413365</v>
      </c>
      <c r="BA13" s="33">
        <v>557.35855113639911</v>
      </c>
      <c r="BB13" s="33">
        <v>24.310210417236661</v>
      </c>
      <c r="BC13" s="33">
        <v>54.713088781667622</v>
      </c>
      <c r="BD13" s="33">
        <v>739.96896723475709</v>
      </c>
      <c r="BE13" s="33">
        <v>122.82488216955954</v>
      </c>
      <c r="BF13" s="33">
        <v>18.493588234814538</v>
      </c>
      <c r="BG13" s="33">
        <v>12.392355249965615</v>
      </c>
      <c r="BH13" s="33">
        <v>4.5720692297022278</v>
      </c>
      <c r="BI13" s="33">
        <v>37.563663825709831</v>
      </c>
      <c r="BJ13" s="33">
        <v>61.725677249647653</v>
      </c>
      <c r="BK13" s="33">
        <v>174.17957381473627</v>
      </c>
      <c r="BL13" s="33">
        <v>6.3516233646658415</v>
      </c>
      <c r="BM13" s="33">
        <v>232324.03100640909</v>
      </c>
      <c r="BN13" s="33">
        <v>546986.03188213438</v>
      </c>
      <c r="BO13" s="33">
        <v>58.798616885254148</v>
      </c>
      <c r="BP13" s="33">
        <v>1.7737475247387504</v>
      </c>
      <c r="BQ13" s="33">
        <v>8.0230904733467909</v>
      </c>
      <c r="BR13" s="33">
        <v>3.3357121611647349</v>
      </c>
      <c r="BS13" s="33">
        <v>25.212065686015663</v>
      </c>
      <c r="BT13" s="33">
        <v>99.586210647436403</v>
      </c>
      <c r="BU13" s="33">
        <v>34.594775784329002</v>
      </c>
      <c r="BV13" s="33">
        <v>229.34168507453944</v>
      </c>
      <c r="BW13" s="33">
        <v>17.055756373726123</v>
      </c>
      <c r="BX13" s="33">
        <v>46.445457927619593</v>
      </c>
      <c r="BY13" s="33">
        <v>79.49969873407926</v>
      </c>
      <c r="BZ13" s="33">
        <v>5.940788309993394</v>
      </c>
      <c r="CA13" s="33">
        <v>14311.877362520594</v>
      </c>
      <c r="CB13" s="33">
        <v>0</v>
      </c>
      <c r="CC13" s="33">
        <v>0</v>
      </c>
      <c r="CD13" s="33">
        <v>3.4003567003509385</v>
      </c>
      <c r="CE13" s="33">
        <v>13.982068231455136</v>
      </c>
      <c r="CF13" s="33">
        <v>24.80952032589239</v>
      </c>
      <c r="CG13" s="33">
        <v>274.15438636696894</v>
      </c>
      <c r="CH13" s="33">
        <v>9.0962508162456928</v>
      </c>
      <c r="CI13" s="33">
        <v>4919.0066625085838</v>
      </c>
      <c r="CJ13" s="33">
        <v>13.901735331545176</v>
      </c>
      <c r="CK13" s="33">
        <v>15.804816409019509</v>
      </c>
      <c r="CL13" s="33">
        <v>8630.8032426432092</v>
      </c>
      <c r="CM13" s="33">
        <v>38.143649452480638</v>
      </c>
      <c r="CN13" s="33">
        <v>4.0173503548377294</v>
      </c>
      <c r="CO13" s="33">
        <v>48.699705139445207</v>
      </c>
      <c r="CP13" s="33">
        <v>2.5274891581884202</v>
      </c>
      <c r="CQ13" s="33">
        <v>19.876607802155924</v>
      </c>
      <c r="CR13" s="33">
        <v>13.823872261241362</v>
      </c>
      <c r="CS13" s="33">
        <v>121241.6401443246</v>
      </c>
      <c r="CT13" s="33">
        <v>48708.670439028872</v>
      </c>
      <c r="CU13" s="33">
        <v>878.43996550038082</v>
      </c>
      <c r="CV13" s="33">
        <v>33799.709854364497</v>
      </c>
      <c r="CW13" s="33">
        <v>33569.521498448885</v>
      </c>
      <c r="CX13" s="33">
        <v>15292.158778674404</v>
      </c>
      <c r="CY13" s="33">
        <v>17513.637559543538</v>
      </c>
      <c r="CZ13" s="33">
        <v>5.9165663989890556</v>
      </c>
      <c r="DA13" s="33">
        <v>97236.917216880684</v>
      </c>
      <c r="DB13" s="33">
        <v>45900.256472820067</v>
      </c>
      <c r="DC13" s="33">
        <v>118441.97651281883</v>
      </c>
      <c r="DD13" s="33">
        <v>282950.61396473972</v>
      </c>
      <c r="DE13" s="33">
        <v>57.26531763588337</v>
      </c>
      <c r="DF13" s="33">
        <v>1.3149654443378387</v>
      </c>
      <c r="DG13" s="33">
        <v>2882.6854145567227</v>
      </c>
      <c r="DH13" s="33">
        <v>2.5662675426182338</v>
      </c>
      <c r="DI13" s="33">
        <v>1.9719917459276575</v>
      </c>
      <c r="DJ13" s="33">
        <v>2294.804597758492</v>
      </c>
      <c r="DK13" s="33">
        <v>328.51587673670275</v>
      </c>
      <c r="DL13" s="33">
        <v>38951.048988214156</v>
      </c>
      <c r="DM13" s="33">
        <v>237.15706929594535</v>
      </c>
      <c r="DN13" s="33">
        <v>9.7933717006981009</v>
      </c>
      <c r="DO13" s="33">
        <v>0</v>
      </c>
      <c r="DP13" s="76">
        <f t="shared" si="1"/>
        <v>7015558.0814979626</v>
      </c>
      <c r="DQ13" s="33">
        <v>4928811.447319583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90.827214346437671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112.39325571514799</v>
      </c>
      <c r="FY13" s="33">
        <v>0</v>
      </c>
      <c r="FZ13" s="33">
        <v>30429.139486302076</v>
      </c>
      <c r="GA13" s="33">
        <v>0</v>
      </c>
      <c r="GB13" s="33">
        <v>956.0801169410729</v>
      </c>
      <c r="GC13" s="33">
        <v>0</v>
      </c>
      <c r="GD13" s="33">
        <v>0</v>
      </c>
      <c r="GE13" s="33">
        <v>161227.43714757671</v>
      </c>
      <c r="GF13" s="33">
        <v>9961526.2827912644</v>
      </c>
      <c r="GG13" s="47">
        <f t="shared" si="0"/>
        <v>22098711.68882969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74596.052488767382</v>
      </c>
      <c r="D14" s="33">
        <v>348.66459384261407</v>
      </c>
      <c r="E14" s="33">
        <v>332.15792231236321</v>
      </c>
      <c r="F14" s="33">
        <v>531.90480167368526</v>
      </c>
      <c r="G14" s="33">
        <v>296.32108885339778</v>
      </c>
      <c r="H14" s="33">
        <v>3.3855377118494321</v>
      </c>
      <c r="I14" s="33">
        <v>31881.029560544768</v>
      </c>
      <c r="J14" s="33">
        <v>12866.160612732885</v>
      </c>
      <c r="K14" s="33">
        <v>22077.448054871358</v>
      </c>
      <c r="L14" s="33">
        <v>166278.97272758375</v>
      </c>
      <c r="M14" s="33">
        <v>44590.906533919908</v>
      </c>
      <c r="N14" s="33">
        <v>16393.726779197859</v>
      </c>
      <c r="O14" s="33">
        <v>280.60601187954029</v>
      </c>
      <c r="P14" s="33">
        <v>520.61013328802437</v>
      </c>
      <c r="Q14" s="33">
        <v>662.2939017485387</v>
      </c>
      <c r="R14" s="33">
        <v>120.54760632841378</v>
      </c>
      <c r="S14" s="33">
        <v>902.23106361131192</v>
      </c>
      <c r="T14" s="33">
        <v>2779.425684388988</v>
      </c>
      <c r="U14" s="33">
        <v>1380.0247738662149</v>
      </c>
      <c r="V14" s="33">
        <v>93.10066559260575</v>
      </c>
      <c r="W14" s="33">
        <v>9647.8030568059712</v>
      </c>
      <c r="X14" s="33">
        <v>2096.7890952758266</v>
      </c>
      <c r="Y14" s="33">
        <v>3044.5844979839708</v>
      </c>
      <c r="Z14" s="33">
        <v>1442.015113736187</v>
      </c>
      <c r="AA14" s="33">
        <v>317.11969706461957</v>
      </c>
      <c r="AB14" s="33">
        <v>1966.8589437818332</v>
      </c>
      <c r="AC14" s="33">
        <v>409.99296233510915</v>
      </c>
      <c r="AD14" s="33">
        <v>1303.8394206185371</v>
      </c>
      <c r="AE14" s="33">
        <v>1021.958641147034</v>
      </c>
      <c r="AF14" s="33">
        <v>742.77930156478476</v>
      </c>
      <c r="AG14" s="33">
        <v>232.12127702410038</v>
      </c>
      <c r="AH14" s="33">
        <v>154.74846600717316</v>
      </c>
      <c r="AI14" s="33">
        <v>334.08583334569954</v>
      </c>
      <c r="AJ14" s="33">
        <v>963.38457147120823</v>
      </c>
      <c r="AK14" s="33">
        <v>1993.1130889155236</v>
      </c>
      <c r="AL14" s="33">
        <v>377.63650356398563</v>
      </c>
      <c r="AM14" s="33">
        <v>455.45896764223534</v>
      </c>
      <c r="AN14" s="33">
        <v>1512.8975333184694</v>
      </c>
      <c r="AO14" s="33">
        <v>426.17475659631549</v>
      </c>
      <c r="AP14" s="33">
        <v>337.31727150483476</v>
      </c>
      <c r="AQ14" s="33">
        <v>346.5962907978448</v>
      </c>
      <c r="AR14" s="33">
        <v>278.66916705427525</v>
      </c>
      <c r="AS14" s="33">
        <v>1154.1651057060562</v>
      </c>
      <c r="AT14" s="33">
        <v>259.0399050849062</v>
      </c>
      <c r="AU14" s="33">
        <v>144.02723528459489</v>
      </c>
      <c r="AV14" s="33">
        <v>509.82896917803828</v>
      </c>
      <c r="AW14" s="33">
        <v>157.18750855655651</v>
      </c>
      <c r="AX14" s="33">
        <v>231.96218598203677</v>
      </c>
      <c r="AY14" s="33">
        <v>1114.4043409114768</v>
      </c>
      <c r="AZ14" s="33">
        <v>550.79727755603324</v>
      </c>
      <c r="BA14" s="33">
        <v>5363.7963251988913</v>
      </c>
      <c r="BB14" s="33">
        <v>1244.4316875088696</v>
      </c>
      <c r="BC14" s="33">
        <v>2546.858022127788</v>
      </c>
      <c r="BD14" s="33">
        <v>11345.121158162829</v>
      </c>
      <c r="BE14" s="33">
        <v>10133.659214837367</v>
      </c>
      <c r="BF14" s="33">
        <v>560.53184256395048</v>
      </c>
      <c r="BG14" s="33">
        <v>290.68112314493891</v>
      </c>
      <c r="BH14" s="33">
        <v>309.2061854063565</v>
      </c>
      <c r="BI14" s="33">
        <v>1242.9109095221147</v>
      </c>
      <c r="BJ14" s="33">
        <v>161.49196228698179</v>
      </c>
      <c r="BK14" s="33">
        <v>1389.2209772591332</v>
      </c>
      <c r="BL14" s="33">
        <v>304.9483175485633</v>
      </c>
      <c r="BM14" s="33">
        <v>207615.28055827122</v>
      </c>
      <c r="BN14" s="33">
        <v>453906.45266997599</v>
      </c>
      <c r="BO14" s="33">
        <v>3131.8407563995424</v>
      </c>
      <c r="BP14" s="33">
        <v>49.735273234455782</v>
      </c>
      <c r="BQ14" s="33">
        <v>4749.3300012927248</v>
      </c>
      <c r="BR14" s="33">
        <v>124.61600256463488</v>
      </c>
      <c r="BS14" s="33">
        <v>894.92412954371468</v>
      </c>
      <c r="BT14" s="33">
        <v>1010.5353485894134</v>
      </c>
      <c r="BU14" s="33">
        <v>143.82772247386936</v>
      </c>
      <c r="BV14" s="33">
        <v>4785.6381559004694</v>
      </c>
      <c r="BW14" s="33">
        <v>1685.1244691599302</v>
      </c>
      <c r="BX14" s="33">
        <v>2311.5426897843181</v>
      </c>
      <c r="BY14" s="33">
        <v>2747.0383685135375</v>
      </c>
      <c r="BZ14" s="33">
        <v>453.7623720028991</v>
      </c>
      <c r="CA14" s="33">
        <v>3895.4542662892854</v>
      </c>
      <c r="CB14" s="33">
        <v>51.108423562463109</v>
      </c>
      <c r="CC14" s="33">
        <v>9.8501505439620249</v>
      </c>
      <c r="CD14" s="33">
        <v>244.43855690079795</v>
      </c>
      <c r="CE14" s="33">
        <v>853.10330934428282</v>
      </c>
      <c r="CF14" s="33">
        <v>2423.3112105023679</v>
      </c>
      <c r="CG14" s="33">
        <v>4667.6264482336437</v>
      </c>
      <c r="CH14" s="33">
        <v>781.82380764701384</v>
      </c>
      <c r="CI14" s="33">
        <v>868.72249530924239</v>
      </c>
      <c r="CJ14" s="33">
        <v>879.25705288678853</v>
      </c>
      <c r="CK14" s="33">
        <v>981.68038881518476</v>
      </c>
      <c r="CL14" s="33">
        <v>3298.6899784927004</v>
      </c>
      <c r="CM14" s="33">
        <v>686.41901029346332</v>
      </c>
      <c r="CN14" s="33">
        <v>300.99437043206871</v>
      </c>
      <c r="CO14" s="33">
        <v>121.97117744059061</v>
      </c>
      <c r="CP14" s="33">
        <v>199.04921390925753</v>
      </c>
      <c r="CQ14" s="33">
        <v>772.1226450627471</v>
      </c>
      <c r="CR14" s="33">
        <v>1070.3973732571812</v>
      </c>
      <c r="CS14" s="33">
        <v>46429.77321357339</v>
      </c>
      <c r="CT14" s="33">
        <v>28544.123471448998</v>
      </c>
      <c r="CU14" s="33">
        <v>319.36022195800211</v>
      </c>
      <c r="CV14" s="33">
        <v>6273.6502920180774</v>
      </c>
      <c r="CW14" s="33">
        <v>5647.8664304746762</v>
      </c>
      <c r="CX14" s="33">
        <v>2387.2600424912143</v>
      </c>
      <c r="CY14" s="33">
        <v>2635.1643660214227</v>
      </c>
      <c r="CZ14" s="33">
        <v>225.42232178311048</v>
      </c>
      <c r="DA14" s="33">
        <v>57423.982469437469</v>
      </c>
      <c r="DB14" s="33">
        <v>20231.18473544655</v>
      </c>
      <c r="DC14" s="33">
        <v>42937.731500627218</v>
      </c>
      <c r="DD14" s="33">
        <v>107435.88601419779</v>
      </c>
      <c r="DE14" s="33">
        <v>507.87651461392085</v>
      </c>
      <c r="DF14" s="33">
        <v>2217.501249095078</v>
      </c>
      <c r="DG14" s="33">
        <v>1680.7510395344266</v>
      </c>
      <c r="DH14" s="33">
        <v>95.527991256239332</v>
      </c>
      <c r="DI14" s="33">
        <v>75.383119807454904</v>
      </c>
      <c r="DJ14" s="33">
        <v>1378.4384518798513</v>
      </c>
      <c r="DK14" s="33">
        <v>719.90540421882906</v>
      </c>
      <c r="DL14" s="33">
        <v>37297.3138500231</v>
      </c>
      <c r="DM14" s="33">
        <v>551.07620327619873</v>
      </c>
      <c r="DN14" s="33">
        <v>310.83458506736321</v>
      </c>
      <c r="DO14" s="33">
        <v>0</v>
      </c>
      <c r="DP14" s="76">
        <f t="shared" si="1"/>
        <v>1516397.4671389787</v>
      </c>
      <c r="DQ14" s="33">
        <v>3931730.464502742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212.22867232993087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4646.1711731839077</v>
      </c>
      <c r="FY14" s="33">
        <v>0</v>
      </c>
      <c r="FZ14" s="33">
        <v>23982.073724097845</v>
      </c>
      <c r="GA14" s="33">
        <v>0</v>
      </c>
      <c r="GB14" s="33">
        <v>2406.1869112090553</v>
      </c>
      <c r="GC14" s="33">
        <v>0</v>
      </c>
      <c r="GD14" s="33">
        <v>0</v>
      </c>
      <c r="GE14" s="33">
        <v>172121.35725536812</v>
      </c>
      <c r="GF14" s="33">
        <v>2007687.8587561678</v>
      </c>
      <c r="GG14" s="47">
        <f t="shared" si="0"/>
        <v>7659183.808134078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1299473.2281716468</v>
      </c>
      <c r="D15" s="33">
        <v>284.5059365473254</v>
      </c>
      <c r="E15" s="33">
        <v>105623.96129820685</v>
      </c>
      <c r="F15" s="33">
        <v>352.97580708969855</v>
      </c>
      <c r="G15" s="33">
        <v>669.20447050922235</v>
      </c>
      <c r="H15" s="33">
        <v>43.666680885485555</v>
      </c>
      <c r="I15" s="33">
        <v>307701.60166161973</v>
      </c>
      <c r="J15" s="33">
        <v>138622.72285080119</v>
      </c>
      <c r="K15" s="33">
        <v>289809.84492323548</v>
      </c>
      <c r="L15" s="33">
        <v>1238307.6689484217</v>
      </c>
      <c r="M15" s="33">
        <v>1430253.4296429607</v>
      </c>
      <c r="N15" s="33">
        <v>302406.24445875786</v>
      </c>
      <c r="O15" s="33">
        <v>10121.716316596088</v>
      </c>
      <c r="P15" s="33">
        <v>1935.4642845208066</v>
      </c>
      <c r="Q15" s="33">
        <v>1362.0998776908425</v>
      </c>
      <c r="R15" s="33">
        <v>1699.3398976127794</v>
      </c>
      <c r="S15" s="33">
        <v>876.98786648650037</v>
      </c>
      <c r="T15" s="33">
        <v>1498.5985747367938</v>
      </c>
      <c r="U15" s="33">
        <v>1357.2797805250482</v>
      </c>
      <c r="V15" s="33">
        <v>113.54860133753424</v>
      </c>
      <c r="W15" s="33">
        <v>113913.94806543962</v>
      </c>
      <c r="X15" s="33">
        <v>141390.08634754934</v>
      </c>
      <c r="Y15" s="33">
        <v>58741.451707889777</v>
      </c>
      <c r="Z15" s="33">
        <v>68703.677997136489</v>
      </c>
      <c r="AA15" s="33">
        <v>171.08558679014862</v>
      </c>
      <c r="AB15" s="33">
        <v>1579.8582131584578</v>
      </c>
      <c r="AC15" s="33">
        <v>606.85789622287302</v>
      </c>
      <c r="AD15" s="33">
        <v>2895.7201038852154</v>
      </c>
      <c r="AE15" s="33">
        <v>13168.391687902764</v>
      </c>
      <c r="AF15" s="33">
        <v>1565.9592925447112</v>
      </c>
      <c r="AG15" s="33">
        <v>566.02846949188404</v>
      </c>
      <c r="AH15" s="33">
        <v>376.37371270470197</v>
      </c>
      <c r="AI15" s="33">
        <v>940.1014376481628</v>
      </c>
      <c r="AJ15" s="33">
        <v>1529.8671670654148</v>
      </c>
      <c r="AK15" s="33">
        <v>2449.5309333522428</v>
      </c>
      <c r="AL15" s="33">
        <v>405.46598388343</v>
      </c>
      <c r="AM15" s="33">
        <v>428.72346709847011</v>
      </c>
      <c r="AN15" s="33">
        <v>1802.2333251813959</v>
      </c>
      <c r="AO15" s="33">
        <v>768.28430980765552</v>
      </c>
      <c r="AP15" s="33">
        <v>12055.652822367772</v>
      </c>
      <c r="AQ15" s="33">
        <v>519.26249134508555</v>
      </c>
      <c r="AR15" s="33">
        <v>293.44944952721323</v>
      </c>
      <c r="AS15" s="33">
        <v>927.71832378925797</v>
      </c>
      <c r="AT15" s="33">
        <v>231.87735748890125</v>
      </c>
      <c r="AU15" s="33">
        <v>145.43100434342858</v>
      </c>
      <c r="AV15" s="33">
        <v>343.27513820563723</v>
      </c>
      <c r="AW15" s="33">
        <v>177.24864558012754</v>
      </c>
      <c r="AX15" s="33">
        <v>16442.622585438563</v>
      </c>
      <c r="AY15" s="33">
        <v>981.53628448554787</v>
      </c>
      <c r="AZ15" s="33">
        <v>1481.6403495061727</v>
      </c>
      <c r="BA15" s="33">
        <v>10642.000665881438</v>
      </c>
      <c r="BB15" s="33">
        <v>1185.2524473926094</v>
      </c>
      <c r="BC15" s="33">
        <v>2283.2266571575333</v>
      </c>
      <c r="BD15" s="33">
        <v>21674.447763804317</v>
      </c>
      <c r="BE15" s="33">
        <v>9478.8906678129915</v>
      </c>
      <c r="BF15" s="33">
        <v>451.53819926086823</v>
      </c>
      <c r="BG15" s="33">
        <v>256.35586802703182</v>
      </c>
      <c r="BH15" s="33">
        <v>296.48736007591043</v>
      </c>
      <c r="BI15" s="33">
        <v>1050.135788154349</v>
      </c>
      <c r="BJ15" s="33">
        <v>338.50811345576801</v>
      </c>
      <c r="BK15" s="33">
        <v>1771.8506389245026</v>
      </c>
      <c r="BL15" s="33">
        <v>331.56877718634473</v>
      </c>
      <c r="BM15" s="33">
        <v>240116.0863032261</v>
      </c>
      <c r="BN15" s="33">
        <v>623493.15882438619</v>
      </c>
      <c r="BO15" s="33">
        <v>2712.5744347007744</v>
      </c>
      <c r="BP15" s="33">
        <v>51.290467635920912</v>
      </c>
      <c r="BQ15" s="33">
        <v>25266.736054337925</v>
      </c>
      <c r="BR15" s="33">
        <v>291.59231382861731</v>
      </c>
      <c r="BS15" s="33">
        <v>1521.8787631594817</v>
      </c>
      <c r="BT15" s="33">
        <v>823.75517930191313</v>
      </c>
      <c r="BU15" s="33">
        <v>152.24648623734242</v>
      </c>
      <c r="BV15" s="33">
        <v>4064.9235851946146</v>
      </c>
      <c r="BW15" s="33">
        <v>620.13355131411117</v>
      </c>
      <c r="BX15" s="33">
        <v>1994.5487031006719</v>
      </c>
      <c r="BY15" s="33">
        <v>2299.8647971464793</v>
      </c>
      <c r="BZ15" s="33">
        <v>383.25289206943</v>
      </c>
      <c r="CA15" s="33">
        <v>4232.7921963742101</v>
      </c>
      <c r="CB15" s="33">
        <v>52.656809525785178</v>
      </c>
      <c r="CC15" s="33">
        <v>49.585550758190045</v>
      </c>
      <c r="CD15" s="33">
        <v>215.13961133270757</v>
      </c>
      <c r="CE15" s="33">
        <v>828.88898620293264</v>
      </c>
      <c r="CF15" s="33">
        <v>2033.1583059097932</v>
      </c>
      <c r="CG15" s="33">
        <v>3368.4533345230666</v>
      </c>
      <c r="CH15" s="33">
        <v>744.68901084169624</v>
      </c>
      <c r="CI15" s="33">
        <v>1613.3409977858278</v>
      </c>
      <c r="CJ15" s="33">
        <v>823.00161959896138</v>
      </c>
      <c r="CK15" s="33">
        <v>941.90837841704263</v>
      </c>
      <c r="CL15" s="33">
        <v>3991.4324057341446</v>
      </c>
      <c r="CM15" s="33">
        <v>1006.8030969921055</v>
      </c>
      <c r="CN15" s="33">
        <v>292.73965680684228</v>
      </c>
      <c r="CO15" s="33">
        <v>107.42025522257906</v>
      </c>
      <c r="CP15" s="33">
        <v>184.62807355158924</v>
      </c>
      <c r="CQ15" s="33">
        <v>1284.4340923079508</v>
      </c>
      <c r="CR15" s="33">
        <v>1007.3443078486979</v>
      </c>
      <c r="CS15" s="33">
        <v>50417.862967641158</v>
      </c>
      <c r="CT15" s="33">
        <v>35124.614347740448</v>
      </c>
      <c r="CU15" s="33">
        <v>1177.7695734145514</v>
      </c>
      <c r="CV15" s="33">
        <v>12511.891943877437</v>
      </c>
      <c r="CW15" s="33">
        <v>10752.274515407513</v>
      </c>
      <c r="CX15" s="33">
        <v>4874.0504873962082</v>
      </c>
      <c r="CY15" s="33">
        <v>7249.6230086093983</v>
      </c>
      <c r="CZ15" s="33">
        <v>187.01720751011607</v>
      </c>
      <c r="DA15" s="33">
        <v>64430.126656899563</v>
      </c>
      <c r="DB15" s="33">
        <v>20729.386118730265</v>
      </c>
      <c r="DC15" s="33">
        <v>36129.310301373589</v>
      </c>
      <c r="DD15" s="33">
        <v>93905.556006293729</v>
      </c>
      <c r="DE15" s="33">
        <v>1358.2360108923006</v>
      </c>
      <c r="DF15" s="33">
        <v>6787.4537352427742</v>
      </c>
      <c r="DG15" s="33">
        <v>3783.5780901242424</v>
      </c>
      <c r="DH15" s="33">
        <v>283.24571100868326</v>
      </c>
      <c r="DI15" s="33">
        <v>136.07798224935138</v>
      </c>
      <c r="DJ15" s="33">
        <v>3041.0691453519671</v>
      </c>
      <c r="DK15" s="33">
        <v>2639.9311774499492</v>
      </c>
      <c r="DL15" s="33">
        <v>21789.258910948469</v>
      </c>
      <c r="DM15" s="33">
        <v>487.88451932263121</v>
      </c>
      <c r="DN15" s="33">
        <v>363.88187201832977</v>
      </c>
      <c r="DO15" s="33">
        <v>0</v>
      </c>
      <c r="DP15" s="76">
        <f t="shared" si="1"/>
        <v>6932608.2724890271</v>
      </c>
      <c r="DQ15" s="33">
        <v>5289961.7185717039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756.77972614164491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1217.5994062567049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14081.612766099986</v>
      </c>
      <c r="FY15" s="33">
        <v>0</v>
      </c>
      <c r="FZ15" s="33">
        <v>80562.291500653766</v>
      </c>
      <c r="GA15" s="33">
        <v>0</v>
      </c>
      <c r="GB15" s="33">
        <v>3060.3002998125917</v>
      </c>
      <c r="GC15" s="33">
        <v>0</v>
      </c>
      <c r="GD15" s="33">
        <v>0</v>
      </c>
      <c r="GE15" s="33">
        <v>-9818.3491442094892</v>
      </c>
      <c r="GF15" s="33">
        <v>9478553.496009171</v>
      </c>
      <c r="GG15" s="47">
        <f t="shared" si="0"/>
        <v>21790983.721624658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46899.576320413136</v>
      </c>
      <c r="D16" s="33">
        <v>535.06440610744914</v>
      </c>
      <c r="E16" s="33">
        <v>771.47098016229518</v>
      </c>
      <c r="F16" s="33">
        <v>1158.0859908752293</v>
      </c>
      <c r="G16" s="33">
        <v>174.01123579771854</v>
      </c>
      <c r="H16" s="33">
        <v>41.160158172614587</v>
      </c>
      <c r="I16" s="33">
        <v>7537.365471446331</v>
      </c>
      <c r="J16" s="33">
        <v>7187.5008038251526</v>
      </c>
      <c r="K16" s="33">
        <v>1191.8900156550458</v>
      </c>
      <c r="L16" s="33">
        <v>16766.089803712031</v>
      </c>
      <c r="M16" s="33">
        <v>74929.290630358402</v>
      </c>
      <c r="N16" s="33">
        <v>811641.60812963557</v>
      </c>
      <c r="O16" s="33">
        <v>771.18444173781904</v>
      </c>
      <c r="P16" s="33">
        <v>2295.4737853052252</v>
      </c>
      <c r="Q16" s="33">
        <v>1607.2750829906322</v>
      </c>
      <c r="R16" s="33">
        <v>211.02085613169641</v>
      </c>
      <c r="S16" s="33">
        <v>1216.4380976569828</v>
      </c>
      <c r="T16" s="33">
        <v>1713.0297408935089</v>
      </c>
      <c r="U16" s="33">
        <v>2626.3809178799415</v>
      </c>
      <c r="V16" s="33">
        <v>152.1178998762968</v>
      </c>
      <c r="W16" s="33">
        <v>65294.621107469102</v>
      </c>
      <c r="X16" s="33">
        <v>53901.466004862123</v>
      </c>
      <c r="Y16" s="33">
        <v>12756.038458999697</v>
      </c>
      <c r="Z16" s="33">
        <v>4353.6754320118253</v>
      </c>
      <c r="AA16" s="33">
        <v>443.30878793297114</v>
      </c>
      <c r="AB16" s="33">
        <v>1907.5402456797615</v>
      </c>
      <c r="AC16" s="33">
        <v>986.72734961318611</v>
      </c>
      <c r="AD16" s="33">
        <v>2745.4539156837882</v>
      </c>
      <c r="AE16" s="33">
        <v>2127.3053008294828</v>
      </c>
      <c r="AF16" s="33">
        <v>1608.5554805330939</v>
      </c>
      <c r="AG16" s="33">
        <v>502.72204986340461</v>
      </c>
      <c r="AH16" s="33">
        <v>297.76474890421713</v>
      </c>
      <c r="AI16" s="33">
        <v>593.32212015593313</v>
      </c>
      <c r="AJ16" s="33">
        <v>3176.0293269606514</v>
      </c>
      <c r="AK16" s="33">
        <v>4788.4060699079964</v>
      </c>
      <c r="AL16" s="33">
        <v>1058.7936226226911</v>
      </c>
      <c r="AM16" s="33">
        <v>892.88545889366878</v>
      </c>
      <c r="AN16" s="33">
        <v>3235.6190279705515</v>
      </c>
      <c r="AO16" s="33">
        <v>643.80440052684924</v>
      </c>
      <c r="AP16" s="33">
        <v>3901.8564740500269</v>
      </c>
      <c r="AQ16" s="33">
        <v>755.41929525332762</v>
      </c>
      <c r="AR16" s="33">
        <v>480.93813455021291</v>
      </c>
      <c r="AS16" s="33">
        <v>1954.8063969955742</v>
      </c>
      <c r="AT16" s="33">
        <v>599.31994825061815</v>
      </c>
      <c r="AU16" s="33">
        <v>281.39965494784627</v>
      </c>
      <c r="AV16" s="33">
        <v>2728.2212312956658</v>
      </c>
      <c r="AW16" s="33">
        <v>250.1969664696461</v>
      </c>
      <c r="AX16" s="33">
        <v>1101.4523906483867</v>
      </c>
      <c r="AY16" s="33">
        <v>459.5735955414732</v>
      </c>
      <c r="AZ16" s="33">
        <v>323.90667137632346</v>
      </c>
      <c r="BA16" s="33">
        <v>3324.2669400923319</v>
      </c>
      <c r="BB16" s="33">
        <v>2202.2861929116943</v>
      </c>
      <c r="BC16" s="33">
        <v>3607.1318781675159</v>
      </c>
      <c r="BD16" s="33">
        <v>20288.197486848581</v>
      </c>
      <c r="BE16" s="33">
        <v>19774.975533776244</v>
      </c>
      <c r="BF16" s="33">
        <v>1022.0948867828961</v>
      </c>
      <c r="BG16" s="33">
        <v>512.1299625584893</v>
      </c>
      <c r="BH16" s="33">
        <v>600.08040934605503</v>
      </c>
      <c r="BI16" s="33">
        <v>2165.2592086133473</v>
      </c>
      <c r="BJ16" s="33">
        <v>336.80540370280215</v>
      </c>
      <c r="BK16" s="33">
        <v>3055.8052497546855</v>
      </c>
      <c r="BL16" s="33">
        <v>584.32258236712391</v>
      </c>
      <c r="BM16" s="33">
        <v>306653.35710824124</v>
      </c>
      <c r="BN16" s="33">
        <v>727836.02921094571</v>
      </c>
      <c r="BO16" s="33">
        <v>6163.6187107661481</v>
      </c>
      <c r="BP16" s="33">
        <v>112.27837962640186</v>
      </c>
      <c r="BQ16" s="33">
        <v>12112.318535034623</v>
      </c>
      <c r="BR16" s="33">
        <v>21655.821348513102</v>
      </c>
      <c r="BS16" s="33">
        <v>1797.0678321898058</v>
      </c>
      <c r="BT16" s="33">
        <v>2373.5359242239779</v>
      </c>
      <c r="BU16" s="33">
        <v>1649.8859528851681</v>
      </c>
      <c r="BV16" s="33">
        <v>8845.9463751934836</v>
      </c>
      <c r="BW16" s="33">
        <v>5104.4166722641721</v>
      </c>
      <c r="BX16" s="33">
        <v>4442.3862014738588</v>
      </c>
      <c r="BY16" s="33">
        <v>5356.8407419294172</v>
      </c>
      <c r="BZ16" s="33">
        <v>837.36774732556012</v>
      </c>
      <c r="CA16" s="33">
        <v>2428.0841969357912</v>
      </c>
      <c r="CB16" s="33">
        <v>73.681777272211008</v>
      </c>
      <c r="CC16" s="33">
        <v>0</v>
      </c>
      <c r="CD16" s="33">
        <v>444.22677138284087</v>
      </c>
      <c r="CE16" s="33">
        <v>1500.4093400877257</v>
      </c>
      <c r="CF16" s="33">
        <v>5552.078936597044</v>
      </c>
      <c r="CG16" s="33">
        <v>9175.9127553022136</v>
      </c>
      <c r="CH16" s="33">
        <v>1411.9212050640444</v>
      </c>
      <c r="CI16" s="33">
        <v>673.99008243714661</v>
      </c>
      <c r="CJ16" s="33">
        <v>2850.9414177525014</v>
      </c>
      <c r="CK16" s="33">
        <v>3290.8200615560395</v>
      </c>
      <c r="CL16" s="33">
        <v>1527.7914772143317</v>
      </c>
      <c r="CM16" s="33">
        <v>7348.652810094406</v>
      </c>
      <c r="CN16" s="33">
        <v>951.44284055895946</v>
      </c>
      <c r="CO16" s="33">
        <v>402.4335812513649</v>
      </c>
      <c r="CP16" s="33">
        <v>602.40417325479677</v>
      </c>
      <c r="CQ16" s="33">
        <v>943.5052998840888</v>
      </c>
      <c r="CR16" s="33">
        <v>3370.1174357908108</v>
      </c>
      <c r="CS16" s="33">
        <v>26761.48623213316</v>
      </c>
      <c r="CT16" s="33">
        <v>28420.28739952256</v>
      </c>
      <c r="CU16" s="33">
        <v>526.70333927356467</v>
      </c>
      <c r="CV16" s="33">
        <v>4930.2327637852022</v>
      </c>
      <c r="CW16" s="33">
        <v>4901.168850254955</v>
      </c>
      <c r="CX16" s="33">
        <v>2178.918839207392</v>
      </c>
      <c r="CY16" s="33">
        <v>2646.7819053931803</v>
      </c>
      <c r="CZ16" s="33">
        <v>514.45291640096548</v>
      </c>
      <c r="DA16" s="33">
        <v>32390.417960137678</v>
      </c>
      <c r="DB16" s="33">
        <v>8439.3156220346063</v>
      </c>
      <c r="DC16" s="33">
        <v>15684.571281100123</v>
      </c>
      <c r="DD16" s="33">
        <v>38807.742398510491</v>
      </c>
      <c r="DE16" s="33">
        <v>1545.2513148313142</v>
      </c>
      <c r="DF16" s="33">
        <v>738.28994185422619</v>
      </c>
      <c r="DG16" s="33">
        <v>401.85244628142823</v>
      </c>
      <c r="DH16" s="33">
        <v>20213.678270311801</v>
      </c>
      <c r="DI16" s="33">
        <v>6710.0520214049029</v>
      </c>
      <c r="DJ16" s="33">
        <v>329.16888135192073</v>
      </c>
      <c r="DK16" s="33">
        <v>2995.5449370007555</v>
      </c>
      <c r="DL16" s="33">
        <v>23098.09826642921</v>
      </c>
      <c r="DM16" s="33">
        <v>601.00652358379057</v>
      </c>
      <c r="DN16" s="33">
        <v>567.29602951018387</v>
      </c>
      <c r="DO16" s="33">
        <v>0</v>
      </c>
      <c r="DP16" s="76">
        <f t="shared" si="1"/>
        <v>2581942.1232157173</v>
      </c>
      <c r="DQ16" s="33">
        <v>2396121.3892884962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28327.078458318232</v>
      </c>
      <c r="GA16" s="33">
        <v>0</v>
      </c>
      <c r="GB16" s="33">
        <v>3032.7405719580515</v>
      </c>
      <c r="GC16" s="33">
        <v>0</v>
      </c>
      <c r="GD16" s="33">
        <v>0</v>
      </c>
      <c r="GE16" s="33">
        <v>-76659.465522534709</v>
      </c>
      <c r="GF16" s="33">
        <v>2153949.8820035229</v>
      </c>
      <c r="GG16" s="47">
        <f t="shared" si="0"/>
        <v>7086713.7480154783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472.18336545402985</v>
      </c>
      <c r="D17" s="33">
        <v>78.704491485503738</v>
      </c>
      <c r="E17" s="33">
        <v>295.45743318993323</v>
      </c>
      <c r="F17" s="33">
        <v>163.764318742212</v>
      </c>
      <c r="G17" s="33">
        <v>24.990672022547983</v>
      </c>
      <c r="H17" s="33">
        <v>84.547277117806942</v>
      </c>
      <c r="I17" s="33">
        <v>145.15809984180771</v>
      </c>
      <c r="J17" s="33">
        <v>102.20232903557502</v>
      </c>
      <c r="K17" s="33">
        <v>123.08228512046843</v>
      </c>
      <c r="L17" s="33">
        <v>278.86947094527034</v>
      </c>
      <c r="M17" s="33">
        <v>641.72047881413425</v>
      </c>
      <c r="N17" s="33">
        <v>178.83066731034984</v>
      </c>
      <c r="O17" s="33">
        <v>81.001403203796301</v>
      </c>
      <c r="P17" s="33">
        <v>145.31086168818769</v>
      </c>
      <c r="Q17" s="33">
        <v>171.685020137382</v>
      </c>
      <c r="R17" s="33">
        <v>45.447148733217453</v>
      </c>
      <c r="S17" s="33">
        <v>59.107759617275427</v>
      </c>
      <c r="T17" s="33">
        <v>262.7834131432889</v>
      </c>
      <c r="U17" s="33">
        <v>424.1080748497248</v>
      </c>
      <c r="V17" s="33">
        <v>24.180255074895399</v>
      </c>
      <c r="W17" s="33">
        <v>282.07681835925302</v>
      </c>
      <c r="X17" s="33">
        <v>569.88356434634807</v>
      </c>
      <c r="Y17" s="33">
        <v>742.53202223157177</v>
      </c>
      <c r="Z17" s="33">
        <v>652.55423151888135</v>
      </c>
      <c r="AA17" s="33">
        <v>52.489542290936654</v>
      </c>
      <c r="AB17" s="33">
        <v>286.06091954091954</v>
      </c>
      <c r="AC17" s="33">
        <v>137.02747023343071</v>
      </c>
      <c r="AD17" s="33">
        <v>393.11892692241497</v>
      </c>
      <c r="AE17" s="33">
        <v>358.35834398770538</v>
      </c>
      <c r="AF17" s="33">
        <v>271.38328913016937</v>
      </c>
      <c r="AG17" s="33">
        <v>88.9445297337477</v>
      </c>
      <c r="AH17" s="33">
        <v>49.847934507447526</v>
      </c>
      <c r="AI17" s="33">
        <v>108.42706834920584</v>
      </c>
      <c r="AJ17" s="33">
        <v>507.50384590327894</v>
      </c>
      <c r="AK17" s="33">
        <v>749.10011175786963</v>
      </c>
      <c r="AL17" s="33">
        <v>170.0575702430875</v>
      </c>
      <c r="AM17" s="33">
        <v>162.47748011387492</v>
      </c>
      <c r="AN17" s="33">
        <v>444.95342909325041</v>
      </c>
      <c r="AO17" s="33">
        <v>100.11746125181809</v>
      </c>
      <c r="AP17" s="33">
        <v>1971.5991268402979</v>
      </c>
      <c r="AQ17" s="33">
        <v>120.83164714999894</v>
      </c>
      <c r="AR17" s="33">
        <v>53.850466725031474</v>
      </c>
      <c r="AS17" s="33">
        <v>310.70317831594707</v>
      </c>
      <c r="AT17" s="33">
        <v>59.397442787364426</v>
      </c>
      <c r="AU17" s="33">
        <v>42.738402108322489</v>
      </c>
      <c r="AV17" s="33">
        <v>92.437765955728338</v>
      </c>
      <c r="AW17" s="33">
        <v>41.838162732870899</v>
      </c>
      <c r="AX17" s="33">
        <v>56.447776878869455</v>
      </c>
      <c r="AY17" s="33">
        <v>41.761816580076065</v>
      </c>
      <c r="AZ17" s="33">
        <v>24.024276903793321</v>
      </c>
      <c r="BA17" s="33">
        <v>613.61602757375033</v>
      </c>
      <c r="BB17" s="33">
        <v>348.56106672563453</v>
      </c>
      <c r="BC17" s="33">
        <v>559.71507699039489</v>
      </c>
      <c r="BD17" s="33">
        <v>4299.1426676569918</v>
      </c>
      <c r="BE17" s="33">
        <v>3071.6739970473227</v>
      </c>
      <c r="BF17" s="33">
        <v>68.353755368482339</v>
      </c>
      <c r="BG17" s="33">
        <v>64.808220232996874</v>
      </c>
      <c r="BH17" s="33">
        <v>100.36546687964712</v>
      </c>
      <c r="BI17" s="33">
        <v>303.38144005169266</v>
      </c>
      <c r="BJ17" s="33">
        <v>111.12538081481924</v>
      </c>
      <c r="BK17" s="33">
        <v>294.19966643268128</v>
      </c>
      <c r="BL17" s="33">
        <v>110.26835298144721</v>
      </c>
      <c r="BM17" s="33">
        <v>216.92071456640588</v>
      </c>
      <c r="BN17" s="33">
        <v>189.25894264276735</v>
      </c>
      <c r="BO17" s="33">
        <v>1040.8312366627156</v>
      </c>
      <c r="BP17" s="33">
        <v>16.538511848634819</v>
      </c>
      <c r="BQ17" s="33">
        <v>458.67818126451346</v>
      </c>
      <c r="BR17" s="33">
        <v>1583.867350250966</v>
      </c>
      <c r="BS17" s="33">
        <v>373.45061520807076</v>
      </c>
      <c r="BT17" s="33">
        <v>292.9062981830217</v>
      </c>
      <c r="BU17" s="33">
        <v>131.45529792705469</v>
      </c>
      <c r="BV17" s="33">
        <v>1099.2993861749553</v>
      </c>
      <c r="BW17" s="33">
        <v>177.08947285111481</v>
      </c>
      <c r="BX17" s="33">
        <v>587.34360701357105</v>
      </c>
      <c r="BY17" s="33">
        <v>1155.6814366846688</v>
      </c>
      <c r="BZ17" s="33">
        <v>160.46050890510918</v>
      </c>
      <c r="CA17" s="33">
        <v>181.4560429538474</v>
      </c>
      <c r="CB17" s="33">
        <v>13.203419327744895</v>
      </c>
      <c r="CC17" s="33">
        <v>27.207031737831439</v>
      </c>
      <c r="CD17" s="33">
        <v>69.273187452053165</v>
      </c>
      <c r="CE17" s="33">
        <v>245.32139621019289</v>
      </c>
      <c r="CF17" s="33">
        <v>1192.4199992099032</v>
      </c>
      <c r="CG17" s="33">
        <v>836.40302509124763</v>
      </c>
      <c r="CH17" s="33">
        <v>222.06669376874163</v>
      </c>
      <c r="CI17" s="33">
        <v>8.1294952475056714</v>
      </c>
      <c r="CJ17" s="33">
        <v>615.29130469757547</v>
      </c>
      <c r="CK17" s="33">
        <v>1290.5052784219213</v>
      </c>
      <c r="CL17" s="33">
        <v>46.856144374027494</v>
      </c>
      <c r="CM17" s="33">
        <v>362.8265716323059</v>
      </c>
      <c r="CN17" s="33">
        <v>356.98577737395169</v>
      </c>
      <c r="CO17" s="33">
        <v>5.19654847163907</v>
      </c>
      <c r="CP17" s="33">
        <v>290.184416333716</v>
      </c>
      <c r="CQ17" s="33">
        <v>130.19420430861058</v>
      </c>
      <c r="CR17" s="33">
        <v>1583.0804717714568</v>
      </c>
      <c r="CS17" s="33">
        <v>469.93651453167092</v>
      </c>
      <c r="CT17" s="33">
        <v>193.61304483124314</v>
      </c>
      <c r="CU17" s="33">
        <v>3.1267530624620234</v>
      </c>
      <c r="CV17" s="33">
        <v>52.470107828104169</v>
      </c>
      <c r="CW17" s="33">
        <v>97.63202128381117</v>
      </c>
      <c r="CX17" s="33">
        <v>36.136028933821279</v>
      </c>
      <c r="CY17" s="33">
        <v>46.1428611164458</v>
      </c>
      <c r="CZ17" s="33">
        <v>41.676649793937486</v>
      </c>
      <c r="DA17" s="33">
        <v>1014.7690561420941</v>
      </c>
      <c r="DB17" s="33">
        <v>196.95487811273981</v>
      </c>
      <c r="DC17" s="33">
        <v>71.952979444529007</v>
      </c>
      <c r="DD17" s="33">
        <v>160.40017377306089</v>
      </c>
      <c r="DE17" s="33">
        <v>9.1232619843846372</v>
      </c>
      <c r="DF17" s="33">
        <v>0</v>
      </c>
      <c r="DG17" s="33">
        <v>36.101264748443711</v>
      </c>
      <c r="DH17" s="33">
        <v>664.13041068196435</v>
      </c>
      <c r="DI17" s="33">
        <v>367.60064982237168</v>
      </c>
      <c r="DJ17" s="33">
        <v>10.907758737050644</v>
      </c>
      <c r="DK17" s="33">
        <v>42.475140537404315</v>
      </c>
      <c r="DL17" s="33">
        <v>1677.5251608827723</v>
      </c>
      <c r="DM17" s="33">
        <v>40.735137344220568</v>
      </c>
      <c r="DN17" s="33">
        <v>90.048179929678895</v>
      </c>
      <c r="DO17" s="33">
        <v>0</v>
      </c>
      <c r="DP17" s="76">
        <f t="shared" si="1"/>
        <v>42974.73116886682</v>
      </c>
      <c r="DQ17" s="33">
        <v>1175581.2329456476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7315.8791871784806</v>
      </c>
      <c r="GA17" s="33">
        <v>0</v>
      </c>
      <c r="GB17" s="33">
        <v>0</v>
      </c>
      <c r="GC17" s="33">
        <v>0</v>
      </c>
      <c r="GD17" s="33">
        <v>0</v>
      </c>
      <c r="GE17" s="33">
        <v>-23915.163623964014</v>
      </c>
      <c r="GF17" s="33">
        <v>752958.21191669744</v>
      </c>
      <c r="GG17" s="47">
        <f t="shared" si="0"/>
        <v>1954914.8915944265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871.77347754142841</v>
      </c>
      <c r="D18" s="33">
        <v>478.43459391017774</v>
      </c>
      <c r="E18" s="33">
        <v>36999.986275335548</v>
      </c>
      <c r="F18" s="33">
        <v>398.57866366987702</v>
      </c>
      <c r="G18" s="33">
        <v>1045.3380418734091</v>
      </c>
      <c r="H18" s="33">
        <v>38.641205681075718</v>
      </c>
      <c r="I18" s="33">
        <v>523.2249184479623</v>
      </c>
      <c r="J18" s="33">
        <v>325.44955624556167</v>
      </c>
      <c r="K18" s="33">
        <v>564.01840578820293</v>
      </c>
      <c r="L18" s="33">
        <v>480.17435352236902</v>
      </c>
      <c r="M18" s="33">
        <v>1801.3452512622791</v>
      </c>
      <c r="N18" s="33">
        <v>519.66010780527904</v>
      </c>
      <c r="O18" s="33">
        <v>311.37808959390458</v>
      </c>
      <c r="P18" s="33">
        <v>527776.89630359749</v>
      </c>
      <c r="Q18" s="33">
        <v>981756.90116799122</v>
      </c>
      <c r="R18" s="33">
        <v>9196.9708219195418</v>
      </c>
      <c r="S18" s="33">
        <v>696.74340654473644</v>
      </c>
      <c r="T18" s="33">
        <v>14894.952396767134</v>
      </c>
      <c r="U18" s="33">
        <v>599.12876240806747</v>
      </c>
      <c r="V18" s="33">
        <v>1397.7232164793056</v>
      </c>
      <c r="W18" s="33">
        <v>4793.3012916498546</v>
      </c>
      <c r="X18" s="33">
        <v>37075.173276449117</v>
      </c>
      <c r="Y18" s="33">
        <v>15166.551129805886</v>
      </c>
      <c r="Z18" s="33">
        <v>34410.944755288903</v>
      </c>
      <c r="AA18" s="33">
        <v>1448.9323930877899</v>
      </c>
      <c r="AB18" s="33">
        <v>30310.465502428644</v>
      </c>
      <c r="AC18" s="33">
        <v>1559.8971773271849</v>
      </c>
      <c r="AD18" s="33">
        <v>17212.25895091334</v>
      </c>
      <c r="AE18" s="33">
        <v>13108.869913788849</v>
      </c>
      <c r="AF18" s="33">
        <v>1906.9260367268687</v>
      </c>
      <c r="AG18" s="33">
        <v>301.94912678938789</v>
      </c>
      <c r="AH18" s="33">
        <v>620.36370090975413</v>
      </c>
      <c r="AI18" s="33">
        <v>2576.6624881097628</v>
      </c>
      <c r="AJ18" s="33">
        <v>4806.0174852988048</v>
      </c>
      <c r="AK18" s="33">
        <v>14509.168352761375</v>
      </c>
      <c r="AL18" s="33">
        <v>4117.9112489980753</v>
      </c>
      <c r="AM18" s="33">
        <v>6360.8609228049054</v>
      </c>
      <c r="AN18" s="33">
        <v>78305.231209691832</v>
      </c>
      <c r="AO18" s="33">
        <v>522.15237567624411</v>
      </c>
      <c r="AP18" s="33">
        <v>19101.375492508152</v>
      </c>
      <c r="AQ18" s="33">
        <v>4679.1685722143256</v>
      </c>
      <c r="AR18" s="33">
        <v>689.1021494804894</v>
      </c>
      <c r="AS18" s="33">
        <v>346.54072419023487</v>
      </c>
      <c r="AT18" s="33">
        <v>158.47399597187334</v>
      </c>
      <c r="AU18" s="33">
        <v>89.301989403214023</v>
      </c>
      <c r="AV18" s="33">
        <v>279.07068838671859</v>
      </c>
      <c r="AW18" s="33">
        <v>265.25377227754007</v>
      </c>
      <c r="AX18" s="33">
        <v>28898.370169788559</v>
      </c>
      <c r="AY18" s="33">
        <v>29339.377853620859</v>
      </c>
      <c r="AZ18" s="33">
        <v>32029.008957553378</v>
      </c>
      <c r="BA18" s="33">
        <v>7190.9992814808229</v>
      </c>
      <c r="BB18" s="33">
        <v>1235.1502636362802</v>
      </c>
      <c r="BC18" s="33">
        <v>1300.3335554366174</v>
      </c>
      <c r="BD18" s="33">
        <v>56176.639148122507</v>
      </c>
      <c r="BE18" s="33">
        <v>7283.9124134605054</v>
      </c>
      <c r="BF18" s="33">
        <v>2034.3045929174959</v>
      </c>
      <c r="BG18" s="33">
        <v>849.22180804273</v>
      </c>
      <c r="BH18" s="33">
        <v>36.984139454179946</v>
      </c>
      <c r="BI18" s="33">
        <v>2828.122625488174</v>
      </c>
      <c r="BJ18" s="33">
        <v>4446.6476697789967</v>
      </c>
      <c r="BK18" s="33">
        <v>692.2922015589113</v>
      </c>
      <c r="BL18" s="33">
        <v>259.53445299668459</v>
      </c>
      <c r="BM18" s="33">
        <v>505.08818259000066</v>
      </c>
      <c r="BN18" s="33">
        <v>1839.622176723645</v>
      </c>
      <c r="BO18" s="33">
        <v>1322.5233386574776</v>
      </c>
      <c r="BP18" s="33">
        <v>26.438384672083032</v>
      </c>
      <c r="BQ18" s="33">
        <v>487.73329320176498</v>
      </c>
      <c r="BR18" s="33">
        <v>271.73880175280834</v>
      </c>
      <c r="BS18" s="33">
        <v>559.33435942493657</v>
      </c>
      <c r="BT18" s="33">
        <v>604.84383274882759</v>
      </c>
      <c r="BU18" s="33">
        <v>194.13833192548452</v>
      </c>
      <c r="BV18" s="33">
        <v>503.08976796921201</v>
      </c>
      <c r="BW18" s="33">
        <v>112.4365925952788</v>
      </c>
      <c r="BX18" s="33">
        <v>288.14420504248039</v>
      </c>
      <c r="BY18" s="33">
        <v>1004.8092280539944</v>
      </c>
      <c r="BZ18" s="33">
        <v>179.85081750739261</v>
      </c>
      <c r="CA18" s="33">
        <v>636.6910296786632</v>
      </c>
      <c r="CB18" s="33">
        <v>2449.0380613468701</v>
      </c>
      <c r="CC18" s="33">
        <v>3510.8760002203944</v>
      </c>
      <c r="CD18" s="33">
        <v>56.99591596930231</v>
      </c>
      <c r="CE18" s="33">
        <v>301.64158683893857</v>
      </c>
      <c r="CF18" s="33">
        <v>770.98983579866399</v>
      </c>
      <c r="CG18" s="33">
        <v>1009.002103925645</v>
      </c>
      <c r="CH18" s="33">
        <v>167.86745598905131</v>
      </c>
      <c r="CI18" s="33">
        <v>115.34722183361764</v>
      </c>
      <c r="CJ18" s="33">
        <v>365.9152696694822</v>
      </c>
      <c r="CK18" s="33">
        <v>857.22295009642266</v>
      </c>
      <c r="CL18" s="33">
        <v>1292.3585795680387</v>
      </c>
      <c r="CM18" s="33">
        <v>1035.4423810177395</v>
      </c>
      <c r="CN18" s="33">
        <v>194.50069902443272</v>
      </c>
      <c r="CO18" s="33">
        <v>92.745664049572909</v>
      </c>
      <c r="CP18" s="33">
        <v>186.93736928447117</v>
      </c>
      <c r="CQ18" s="33">
        <v>3996.6387044421144</v>
      </c>
      <c r="CR18" s="33">
        <v>1010.5729716114757</v>
      </c>
      <c r="CS18" s="33">
        <v>4758.3197213809472</v>
      </c>
      <c r="CT18" s="33">
        <v>707.2768062235366</v>
      </c>
      <c r="CU18" s="33">
        <v>2112.8786590471682</v>
      </c>
      <c r="CV18" s="33">
        <v>1635.8294813618331</v>
      </c>
      <c r="CW18" s="33">
        <v>3006.4632716658889</v>
      </c>
      <c r="CX18" s="33">
        <v>538.889965115716</v>
      </c>
      <c r="CY18" s="33">
        <v>3645.0074521229326</v>
      </c>
      <c r="CZ18" s="33">
        <v>106.39554971172433</v>
      </c>
      <c r="DA18" s="33">
        <v>21504.236817221125</v>
      </c>
      <c r="DB18" s="33">
        <v>751.3180547950185</v>
      </c>
      <c r="DC18" s="33">
        <v>5666.0770760394016</v>
      </c>
      <c r="DD18" s="33">
        <v>12497.731197812042</v>
      </c>
      <c r="DE18" s="33">
        <v>130.01321359890304</v>
      </c>
      <c r="DF18" s="33">
        <v>0</v>
      </c>
      <c r="DG18" s="33">
        <v>2546.3629518839857</v>
      </c>
      <c r="DH18" s="33">
        <v>2.6528784033118344</v>
      </c>
      <c r="DI18" s="33">
        <v>2.289196926933867</v>
      </c>
      <c r="DJ18" s="33">
        <v>2285.3442061329142</v>
      </c>
      <c r="DK18" s="33">
        <v>1081.5433202847846</v>
      </c>
      <c r="DL18" s="33">
        <v>5230.4573488510741</v>
      </c>
      <c r="DM18" s="33">
        <v>979.91874340440881</v>
      </c>
      <c r="DN18" s="33">
        <v>4548.8649943911942</v>
      </c>
      <c r="DO18" s="33">
        <v>0</v>
      </c>
      <c r="DP18" s="76">
        <f t="shared" si="1"/>
        <v>2149688.5888922662</v>
      </c>
      <c r="DQ18" s="33">
        <v>1371934.3884346455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189.13767539948509</v>
      </c>
      <c r="EH18" s="33">
        <v>37966.973148868536</v>
      </c>
      <c r="EI18" s="33">
        <v>0</v>
      </c>
      <c r="EJ18" s="33">
        <v>14.685849775478948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969.88403859311063</v>
      </c>
      <c r="FV18" s="33">
        <v>1.4988291245698799</v>
      </c>
      <c r="FW18" s="33">
        <v>0</v>
      </c>
      <c r="FX18" s="33">
        <v>468136.06816252402</v>
      </c>
      <c r="FY18" s="33">
        <v>0</v>
      </c>
      <c r="FZ18" s="33">
        <v>8136.7625864266856</v>
      </c>
      <c r="GA18" s="33">
        <v>0</v>
      </c>
      <c r="GB18" s="33">
        <v>1162.5673274582944</v>
      </c>
      <c r="GC18" s="33">
        <v>0</v>
      </c>
      <c r="GD18" s="33">
        <v>2001.3538818027989</v>
      </c>
      <c r="GE18" s="33">
        <v>3102.0820377963928</v>
      </c>
      <c r="GF18" s="33">
        <v>2526838.7972713001</v>
      </c>
      <c r="GG18" s="47">
        <f t="shared" si="0"/>
        <v>6570142.7881359812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1327.2333643120112</v>
      </c>
      <c r="D19" s="33">
        <v>337.43975810706394</v>
      </c>
      <c r="E19" s="33">
        <v>227.3829352394043</v>
      </c>
      <c r="F19" s="33">
        <v>486.51785951238452</v>
      </c>
      <c r="G19" s="33">
        <v>107.06766243578119</v>
      </c>
      <c r="H19" s="33">
        <v>184.70751386900926</v>
      </c>
      <c r="I19" s="33">
        <v>429.97020139018753</v>
      </c>
      <c r="J19" s="33">
        <v>446.09908004651555</v>
      </c>
      <c r="K19" s="33">
        <v>442.73747037951534</v>
      </c>
      <c r="L19" s="33">
        <v>602.40785712312356</v>
      </c>
      <c r="M19" s="33">
        <v>1600.1431821835952</v>
      </c>
      <c r="N19" s="33">
        <v>957.43687351145502</v>
      </c>
      <c r="O19" s="33">
        <v>206.42649724701275</v>
      </c>
      <c r="P19" s="33">
        <v>63343.241272817992</v>
      </c>
      <c r="Q19" s="33">
        <v>156510.20473422878</v>
      </c>
      <c r="R19" s="33">
        <v>4714.7606623349511</v>
      </c>
      <c r="S19" s="33">
        <v>1652.9035555127989</v>
      </c>
      <c r="T19" s="33">
        <v>1173.4971111577452</v>
      </c>
      <c r="U19" s="33">
        <v>2844.3688760595105</v>
      </c>
      <c r="V19" s="33">
        <v>218.40464148522088</v>
      </c>
      <c r="W19" s="33">
        <v>794.9013105505677</v>
      </c>
      <c r="X19" s="33">
        <v>6144.4661551559821</v>
      </c>
      <c r="Y19" s="33">
        <v>1511.5185545574727</v>
      </c>
      <c r="Z19" s="33">
        <v>12131.449569591146</v>
      </c>
      <c r="AA19" s="33">
        <v>1598.8425677231835</v>
      </c>
      <c r="AB19" s="33">
        <v>5666.4622216014768</v>
      </c>
      <c r="AC19" s="33">
        <v>797.18067759378118</v>
      </c>
      <c r="AD19" s="33">
        <v>4624.6962020742603</v>
      </c>
      <c r="AE19" s="33">
        <v>2257.9685400197595</v>
      </c>
      <c r="AF19" s="33">
        <v>1039.7408401545608</v>
      </c>
      <c r="AG19" s="33">
        <v>259.40528305202537</v>
      </c>
      <c r="AH19" s="33">
        <v>241.02861383088697</v>
      </c>
      <c r="AI19" s="33">
        <v>613.88616367202076</v>
      </c>
      <c r="AJ19" s="33">
        <v>1472.184862241158</v>
      </c>
      <c r="AK19" s="33">
        <v>3346.0794986702472</v>
      </c>
      <c r="AL19" s="33">
        <v>763.72329192350969</v>
      </c>
      <c r="AM19" s="33">
        <v>449.6782895768585</v>
      </c>
      <c r="AN19" s="33">
        <v>31632.742968303493</v>
      </c>
      <c r="AO19" s="33">
        <v>393.81030668597515</v>
      </c>
      <c r="AP19" s="33">
        <v>1691.6042197240163</v>
      </c>
      <c r="AQ19" s="33">
        <v>1106.8805147647622</v>
      </c>
      <c r="AR19" s="33">
        <v>196.46307488515484</v>
      </c>
      <c r="AS19" s="33">
        <v>934.59043602788154</v>
      </c>
      <c r="AT19" s="33">
        <v>191.38278332051831</v>
      </c>
      <c r="AU19" s="33">
        <v>119.98425412158923</v>
      </c>
      <c r="AV19" s="33">
        <v>354.42276501319333</v>
      </c>
      <c r="AW19" s="33">
        <v>177.68281498914217</v>
      </c>
      <c r="AX19" s="33">
        <v>841.56776681117617</v>
      </c>
      <c r="AY19" s="33">
        <v>1062.4447158402807</v>
      </c>
      <c r="AZ19" s="33">
        <v>714.02476162226867</v>
      </c>
      <c r="BA19" s="33">
        <v>3988.4559025879712</v>
      </c>
      <c r="BB19" s="33">
        <v>1197.7410144988535</v>
      </c>
      <c r="BC19" s="33">
        <v>1004.3875623920482</v>
      </c>
      <c r="BD19" s="33">
        <v>14173.221412789992</v>
      </c>
      <c r="BE19" s="33">
        <v>7750.9089246405856</v>
      </c>
      <c r="BF19" s="33">
        <v>502.89827423195567</v>
      </c>
      <c r="BG19" s="33">
        <v>210.7632489639372</v>
      </c>
      <c r="BH19" s="33">
        <v>145.88917838322305</v>
      </c>
      <c r="BI19" s="33">
        <v>379.31387232793912</v>
      </c>
      <c r="BJ19" s="33">
        <v>881.51669050449777</v>
      </c>
      <c r="BK19" s="33">
        <v>1012.8123821462291</v>
      </c>
      <c r="BL19" s="33">
        <v>192.06272533390617</v>
      </c>
      <c r="BM19" s="33">
        <v>268.04107374255193</v>
      </c>
      <c r="BN19" s="33">
        <v>569.41265061206013</v>
      </c>
      <c r="BO19" s="33">
        <v>3018.6485342217306</v>
      </c>
      <c r="BP19" s="33">
        <v>36.628001372577309</v>
      </c>
      <c r="BQ19" s="33">
        <v>8684.1195535445859</v>
      </c>
      <c r="BR19" s="33">
        <v>5368.4751133895888</v>
      </c>
      <c r="BS19" s="33">
        <v>1256.5861845093407</v>
      </c>
      <c r="BT19" s="33">
        <v>619.78291667253825</v>
      </c>
      <c r="BU19" s="33">
        <v>117.77058358921741</v>
      </c>
      <c r="BV19" s="33">
        <v>3160.5228082731264</v>
      </c>
      <c r="BW19" s="33">
        <v>153.08732972098238</v>
      </c>
      <c r="BX19" s="33">
        <v>1504.0963512294859</v>
      </c>
      <c r="BY19" s="33">
        <v>1958.0887300860581</v>
      </c>
      <c r="BZ19" s="33">
        <v>398.58710618231999</v>
      </c>
      <c r="CA19" s="33">
        <v>483.69438710546387</v>
      </c>
      <c r="CB19" s="33">
        <v>1889.1798445671636</v>
      </c>
      <c r="CC19" s="33">
        <v>2818.8578473281423</v>
      </c>
      <c r="CD19" s="33">
        <v>190.37942903859252</v>
      </c>
      <c r="CE19" s="33">
        <v>706.35467037864771</v>
      </c>
      <c r="CF19" s="33">
        <v>709.62345451438</v>
      </c>
      <c r="CG19" s="33">
        <v>2097.7011554245696</v>
      </c>
      <c r="CH19" s="33">
        <v>645.33822229720818</v>
      </c>
      <c r="CI19" s="33">
        <v>102.12833913331599</v>
      </c>
      <c r="CJ19" s="33">
        <v>723.85174115830114</v>
      </c>
      <c r="CK19" s="33">
        <v>830.09452563449668</v>
      </c>
      <c r="CL19" s="33">
        <v>679.35788582932082</v>
      </c>
      <c r="CM19" s="33">
        <v>523.29987147013276</v>
      </c>
      <c r="CN19" s="33">
        <v>419.78941070824453</v>
      </c>
      <c r="CO19" s="33">
        <v>63.602897262944033</v>
      </c>
      <c r="CP19" s="33">
        <v>168.15924771396925</v>
      </c>
      <c r="CQ19" s="33">
        <v>2308.5708963366806</v>
      </c>
      <c r="CR19" s="33">
        <v>910.28059333831618</v>
      </c>
      <c r="CS19" s="33">
        <v>3425.0820030470663</v>
      </c>
      <c r="CT19" s="33">
        <v>2102.0063161715702</v>
      </c>
      <c r="CU19" s="33">
        <v>1093.5389790821798</v>
      </c>
      <c r="CV19" s="33">
        <v>1113.9803090171599</v>
      </c>
      <c r="CW19" s="33">
        <v>1620.9451014215026</v>
      </c>
      <c r="CX19" s="33">
        <v>204.39522230298979</v>
      </c>
      <c r="CY19" s="33">
        <v>2076.9867235641786</v>
      </c>
      <c r="CZ19" s="33">
        <v>126.96091156427678</v>
      </c>
      <c r="DA19" s="33">
        <v>19419.671704356402</v>
      </c>
      <c r="DB19" s="33">
        <v>2073.5586354925472</v>
      </c>
      <c r="DC19" s="33">
        <v>3347.8900993693264</v>
      </c>
      <c r="DD19" s="33">
        <v>9215.058142082029</v>
      </c>
      <c r="DE19" s="33">
        <v>6683.8634182472288</v>
      </c>
      <c r="DF19" s="33">
        <v>106.09416387814002</v>
      </c>
      <c r="DG19" s="33">
        <v>1918.2652597343292</v>
      </c>
      <c r="DH19" s="33">
        <v>34.943210065955419</v>
      </c>
      <c r="DI19" s="33">
        <v>9.9848502823033058</v>
      </c>
      <c r="DJ19" s="33">
        <v>1260.6430819065388</v>
      </c>
      <c r="DK19" s="33">
        <v>1593.0864989257855</v>
      </c>
      <c r="DL19" s="33">
        <v>11746.751034105018</v>
      </c>
      <c r="DM19" s="33">
        <v>959.44337645170151</v>
      </c>
      <c r="DN19" s="33">
        <v>1122.2882885090107</v>
      </c>
      <c r="DO19" s="33">
        <v>0</v>
      </c>
      <c r="DP19" s="76">
        <f t="shared" si="1"/>
        <v>467023.28500781662</v>
      </c>
      <c r="DQ19" s="33">
        <v>2558613.88962497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2.7319156781912119</v>
      </c>
      <c r="FW19" s="33">
        <v>0</v>
      </c>
      <c r="FX19" s="33">
        <v>5319.2136906957412</v>
      </c>
      <c r="FY19" s="33">
        <v>0</v>
      </c>
      <c r="FZ19" s="33">
        <v>10699.322888769482</v>
      </c>
      <c r="GA19" s="33">
        <v>0</v>
      </c>
      <c r="GB19" s="33">
        <v>101.6106831831508</v>
      </c>
      <c r="GC19" s="33">
        <v>0</v>
      </c>
      <c r="GD19" s="33">
        <v>161.4232067938859</v>
      </c>
      <c r="GE19" s="33">
        <v>-76115.05958260881</v>
      </c>
      <c r="GF19" s="33">
        <v>4678191.0933422055</v>
      </c>
      <c r="GG19" s="47">
        <f t="shared" si="0"/>
        <v>7643997.5107775051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1040.286924225778</v>
      </c>
      <c r="D20" s="33">
        <v>0</v>
      </c>
      <c r="E20" s="33">
        <v>52.476526049524146</v>
      </c>
      <c r="F20" s="33">
        <v>35.832813902949809</v>
      </c>
      <c r="G20" s="33">
        <v>1.4650696609015987</v>
      </c>
      <c r="H20" s="33">
        <v>67.804368056976514</v>
      </c>
      <c r="I20" s="33">
        <v>79.87583401499424</v>
      </c>
      <c r="J20" s="33">
        <v>31.354921188725157</v>
      </c>
      <c r="K20" s="33">
        <v>112.24667151607163</v>
      </c>
      <c r="L20" s="33">
        <v>86.8673617297638</v>
      </c>
      <c r="M20" s="33">
        <v>166.8242736291848</v>
      </c>
      <c r="N20" s="33">
        <v>61.945797781910954</v>
      </c>
      <c r="O20" s="33">
        <v>14.98543250268729</v>
      </c>
      <c r="P20" s="33">
        <v>866.87284200218926</v>
      </c>
      <c r="Q20" s="33">
        <v>4811.8456954283047</v>
      </c>
      <c r="R20" s="33">
        <v>78830.391495445627</v>
      </c>
      <c r="S20" s="33">
        <v>873.0447668946714</v>
      </c>
      <c r="T20" s="33">
        <v>372.06473887221483</v>
      </c>
      <c r="U20" s="33">
        <v>6914.2774939276642</v>
      </c>
      <c r="V20" s="33">
        <v>2.6971161468442069</v>
      </c>
      <c r="W20" s="33">
        <v>66.50604597682144</v>
      </c>
      <c r="X20" s="33">
        <v>129.24669339670331</v>
      </c>
      <c r="Y20" s="33">
        <v>128.25405671012501</v>
      </c>
      <c r="Z20" s="33">
        <v>261.9279210767769</v>
      </c>
      <c r="AA20" s="33">
        <v>24.823933818015973</v>
      </c>
      <c r="AB20" s="33">
        <v>155.58048443443229</v>
      </c>
      <c r="AC20" s="33">
        <v>2.6932276337734256</v>
      </c>
      <c r="AD20" s="33">
        <v>866.23601346965927</v>
      </c>
      <c r="AE20" s="33">
        <v>143.27637950544539</v>
      </c>
      <c r="AF20" s="33">
        <v>28.874463336993681</v>
      </c>
      <c r="AG20" s="33">
        <v>26.121819837571273</v>
      </c>
      <c r="AH20" s="33">
        <v>17.276504785061725</v>
      </c>
      <c r="AI20" s="33">
        <v>142.67347375279431</v>
      </c>
      <c r="AJ20" s="33">
        <v>146.48672914951723</v>
      </c>
      <c r="AK20" s="33">
        <v>600.25636272839211</v>
      </c>
      <c r="AL20" s="33">
        <v>65.92745624541422</v>
      </c>
      <c r="AM20" s="33">
        <v>133.92279075005393</v>
      </c>
      <c r="AN20" s="33">
        <v>31600.678056325392</v>
      </c>
      <c r="AO20" s="33">
        <v>12.371951786839665</v>
      </c>
      <c r="AP20" s="33">
        <v>1005.1821519719497</v>
      </c>
      <c r="AQ20" s="33">
        <v>112.3317640262493</v>
      </c>
      <c r="AR20" s="33">
        <v>14.703867979314364</v>
      </c>
      <c r="AS20" s="33">
        <v>2.1402868108372219</v>
      </c>
      <c r="AT20" s="33">
        <v>12.158269426251817</v>
      </c>
      <c r="AU20" s="33">
        <v>2.7485888838264159</v>
      </c>
      <c r="AV20" s="33">
        <v>739.74107611593865</v>
      </c>
      <c r="AW20" s="33">
        <v>265.94154010928492</v>
      </c>
      <c r="AX20" s="33">
        <v>119.26801783384673</v>
      </c>
      <c r="AY20" s="33">
        <v>334.53310664824301</v>
      </c>
      <c r="AZ20" s="33">
        <v>60.801324564203647</v>
      </c>
      <c r="BA20" s="33">
        <v>1.8053173997921164</v>
      </c>
      <c r="BB20" s="33">
        <v>77.738857064006424</v>
      </c>
      <c r="BC20" s="33">
        <v>143.18618075765627</v>
      </c>
      <c r="BD20" s="33">
        <v>1890.5965807029049</v>
      </c>
      <c r="BE20" s="33">
        <v>248.15807997522353</v>
      </c>
      <c r="BF20" s="33">
        <v>39.806782236842949</v>
      </c>
      <c r="BG20" s="33">
        <v>22.607966230202209</v>
      </c>
      <c r="BH20" s="33">
        <v>21.462489062180762</v>
      </c>
      <c r="BI20" s="33">
        <v>20.140735595055798</v>
      </c>
      <c r="BJ20" s="33">
        <v>133.03204130742336</v>
      </c>
      <c r="BK20" s="33">
        <v>31.132372753860921</v>
      </c>
      <c r="BL20" s="33">
        <v>6.2681669330919974</v>
      </c>
      <c r="BM20" s="33">
        <v>67.31797831168214</v>
      </c>
      <c r="BN20" s="33">
        <v>152.74876507506391</v>
      </c>
      <c r="BO20" s="33">
        <v>343.01510457104871</v>
      </c>
      <c r="BP20" s="33">
        <v>14.046113371964092</v>
      </c>
      <c r="BQ20" s="33">
        <v>225.39864819363277</v>
      </c>
      <c r="BR20" s="33">
        <v>105.09216235470248</v>
      </c>
      <c r="BS20" s="33">
        <v>49.590001888796252</v>
      </c>
      <c r="BT20" s="33">
        <v>52.471176518824869</v>
      </c>
      <c r="BU20" s="33">
        <v>24.613453865084193</v>
      </c>
      <c r="BV20" s="33">
        <v>205.72914849604516</v>
      </c>
      <c r="BW20" s="33">
        <v>26.539642857220322</v>
      </c>
      <c r="BX20" s="33">
        <v>105.52670547965843</v>
      </c>
      <c r="BY20" s="33">
        <v>1861.503777991403</v>
      </c>
      <c r="BZ20" s="33">
        <v>28.88105106136393</v>
      </c>
      <c r="CA20" s="33">
        <v>32.539438593005336</v>
      </c>
      <c r="CB20" s="33">
        <v>123.23165532528354</v>
      </c>
      <c r="CC20" s="33">
        <v>152.36939870766781</v>
      </c>
      <c r="CD20" s="33">
        <v>12.765701889559343</v>
      </c>
      <c r="CE20" s="33">
        <v>45.861379813384239</v>
      </c>
      <c r="CF20" s="33">
        <v>533.94875769417445</v>
      </c>
      <c r="CG20" s="33">
        <v>173.03014547932187</v>
      </c>
      <c r="CH20" s="33">
        <v>137.90866612785481</v>
      </c>
      <c r="CI20" s="33">
        <v>1780.984508695864</v>
      </c>
      <c r="CJ20" s="33">
        <v>99.747611365161276</v>
      </c>
      <c r="CK20" s="33">
        <v>517.97839637207721</v>
      </c>
      <c r="CL20" s="33">
        <v>492.81340103246021</v>
      </c>
      <c r="CM20" s="33">
        <v>207.31175778027776</v>
      </c>
      <c r="CN20" s="33">
        <v>179.43562342680056</v>
      </c>
      <c r="CO20" s="33">
        <v>8.343026246966609</v>
      </c>
      <c r="CP20" s="33">
        <v>127.651811671177</v>
      </c>
      <c r="CQ20" s="33">
        <v>4637.4444221156164</v>
      </c>
      <c r="CR20" s="33">
        <v>704.5416294077495</v>
      </c>
      <c r="CS20" s="33">
        <v>5040.6772792050606</v>
      </c>
      <c r="CT20" s="33">
        <v>2426.3871921527575</v>
      </c>
      <c r="CU20" s="33">
        <v>282.48438414101338</v>
      </c>
      <c r="CV20" s="33">
        <v>7492.47401417739</v>
      </c>
      <c r="CW20" s="33">
        <v>6952.2982958392258</v>
      </c>
      <c r="CX20" s="33">
        <v>2067.5730710083662</v>
      </c>
      <c r="CY20" s="33">
        <v>9346.282902556004</v>
      </c>
      <c r="CZ20" s="33">
        <v>26.668217599898142</v>
      </c>
      <c r="DA20" s="33">
        <v>4121.8237651779482</v>
      </c>
      <c r="DB20" s="33">
        <v>2477.9115383808175</v>
      </c>
      <c r="DC20" s="33">
        <v>981.27224657882584</v>
      </c>
      <c r="DD20" s="33">
        <v>2830.5182011760453</v>
      </c>
      <c r="DE20" s="33">
        <v>76.29928777805533</v>
      </c>
      <c r="DF20" s="33">
        <v>0</v>
      </c>
      <c r="DG20" s="33">
        <v>2336.0624479317398</v>
      </c>
      <c r="DH20" s="33">
        <v>82.366483086371531</v>
      </c>
      <c r="DI20" s="33">
        <v>45.423830560220431</v>
      </c>
      <c r="DJ20" s="33">
        <v>2417.7336373189864</v>
      </c>
      <c r="DK20" s="33">
        <v>694.21933473825686</v>
      </c>
      <c r="DL20" s="33">
        <v>6239.7361838073175</v>
      </c>
      <c r="DM20" s="33">
        <v>1694.5723021194403</v>
      </c>
      <c r="DN20" s="33">
        <v>2609.6968866924535</v>
      </c>
      <c r="DO20" s="33">
        <v>0</v>
      </c>
      <c r="DP20" s="76">
        <f t="shared" si="1"/>
        <v>207754.64263589209</v>
      </c>
      <c r="DQ20" s="33">
        <v>303754.69317125692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22.786374990414064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188.01537928520963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272.40411904745991</v>
      </c>
      <c r="FY20" s="33">
        <v>0</v>
      </c>
      <c r="FZ20" s="33">
        <v>3264.337563470554</v>
      </c>
      <c r="GA20" s="33">
        <v>0</v>
      </c>
      <c r="GB20" s="33">
        <v>211.75304182205406</v>
      </c>
      <c r="GC20" s="33">
        <v>0</v>
      </c>
      <c r="GD20" s="33">
        <v>0</v>
      </c>
      <c r="GE20" s="33">
        <v>-8094.3504350289804</v>
      </c>
      <c r="GF20" s="33">
        <v>1105016.9213320785</v>
      </c>
      <c r="GG20" s="47">
        <f t="shared" si="0"/>
        <v>1612391.2031828142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15331.492384701054</v>
      </c>
      <c r="D21" s="33">
        <v>681.42223370979855</v>
      </c>
      <c r="E21" s="33">
        <v>412.54489091178539</v>
      </c>
      <c r="F21" s="33">
        <v>747.14988245609311</v>
      </c>
      <c r="G21" s="33">
        <v>5119.3463799687961</v>
      </c>
      <c r="H21" s="33">
        <v>368.63156868940297</v>
      </c>
      <c r="I21" s="33">
        <v>21722.488039445456</v>
      </c>
      <c r="J21" s="33">
        <v>3902.5394461065189</v>
      </c>
      <c r="K21" s="33">
        <v>18251.923208137192</v>
      </c>
      <c r="L21" s="33">
        <v>2418.8453477307989</v>
      </c>
      <c r="M21" s="33">
        <v>13563.464854225864</v>
      </c>
      <c r="N21" s="33">
        <v>7169.2690793334132</v>
      </c>
      <c r="O21" s="33">
        <v>970.18115701486693</v>
      </c>
      <c r="P21" s="33">
        <v>4771.1241631095218</v>
      </c>
      <c r="Q21" s="33">
        <v>3593.6159005150762</v>
      </c>
      <c r="R21" s="33">
        <v>36406.152806275117</v>
      </c>
      <c r="S21" s="33">
        <v>660762.82453184086</v>
      </c>
      <c r="T21" s="33">
        <v>66377.718141848687</v>
      </c>
      <c r="U21" s="33">
        <v>2891.0253559635216</v>
      </c>
      <c r="V21" s="33">
        <v>215.43148767211585</v>
      </c>
      <c r="W21" s="33">
        <v>7657.2747715494543</v>
      </c>
      <c r="X21" s="33">
        <v>5913.3008968123568</v>
      </c>
      <c r="Y21" s="33">
        <v>2873.0438902437804</v>
      </c>
      <c r="Z21" s="33">
        <v>48693.489702032748</v>
      </c>
      <c r="AA21" s="33">
        <v>6944.7368184371271</v>
      </c>
      <c r="AB21" s="33">
        <v>46117.974509756452</v>
      </c>
      <c r="AC21" s="33">
        <v>21579.751918472321</v>
      </c>
      <c r="AD21" s="33">
        <v>102618.30010903699</v>
      </c>
      <c r="AE21" s="33">
        <v>37648.291327358929</v>
      </c>
      <c r="AF21" s="33">
        <v>11673.214337688038</v>
      </c>
      <c r="AG21" s="33">
        <v>4981.2058214422259</v>
      </c>
      <c r="AH21" s="33">
        <v>3515.4725694072526</v>
      </c>
      <c r="AI21" s="33">
        <v>29459.534595374615</v>
      </c>
      <c r="AJ21" s="33">
        <v>33414.191320037426</v>
      </c>
      <c r="AK21" s="33">
        <v>73704.190775998868</v>
      </c>
      <c r="AL21" s="33">
        <v>20421.451004894541</v>
      </c>
      <c r="AM21" s="33">
        <v>35138.854828705757</v>
      </c>
      <c r="AN21" s="33">
        <v>740795.84027886565</v>
      </c>
      <c r="AO21" s="33">
        <v>4326.0838534304894</v>
      </c>
      <c r="AP21" s="33">
        <v>29668.943853338358</v>
      </c>
      <c r="AQ21" s="33">
        <v>15898.000194570857</v>
      </c>
      <c r="AR21" s="33">
        <v>822.67353537430722</v>
      </c>
      <c r="AS21" s="33">
        <v>1728.0688235119035</v>
      </c>
      <c r="AT21" s="33">
        <v>122.03696318139747</v>
      </c>
      <c r="AU21" s="33">
        <v>251.64607905652869</v>
      </c>
      <c r="AV21" s="33">
        <v>23174.417941881813</v>
      </c>
      <c r="AW21" s="33">
        <v>8167.3487143226048</v>
      </c>
      <c r="AX21" s="33">
        <v>1590345.0872568372</v>
      </c>
      <c r="AY21" s="33">
        <v>109359.62799530994</v>
      </c>
      <c r="AZ21" s="33">
        <v>886526.9956989605</v>
      </c>
      <c r="BA21" s="33">
        <v>629618.81193846196</v>
      </c>
      <c r="BB21" s="33">
        <v>8520.8454061887023</v>
      </c>
      <c r="BC21" s="33">
        <v>4304.9620006189307</v>
      </c>
      <c r="BD21" s="33">
        <v>166498.77676268265</v>
      </c>
      <c r="BE21" s="33">
        <v>20065.390966040333</v>
      </c>
      <c r="BF21" s="33">
        <v>2519.4633174321539</v>
      </c>
      <c r="BG21" s="33">
        <v>2049.3238371680504</v>
      </c>
      <c r="BH21" s="33">
        <v>5331.5054023432358</v>
      </c>
      <c r="BI21" s="33">
        <v>1415.3410643980401</v>
      </c>
      <c r="BJ21" s="33">
        <v>1553.0443349074897</v>
      </c>
      <c r="BK21" s="33">
        <v>4413.8852908600538</v>
      </c>
      <c r="BL21" s="33">
        <v>332.7421837039991</v>
      </c>
      <c r="BM21" s="33">
        <v>5440.2380515690456</v>
      </c>
      <c r="BN21" s="33">
        <v>12852.342490336299</v>
      </c>
      <c r="BO21" s="33">
        <v>4448.5303232161059</v>
      </c>
      <c r="BP21" s="33">
        <v>241.11674232894634</v>
      </c>
      <c r="BQ21" s="33">
        <v>2854.4943636482981</v>
      </c>
      <c r="BR21" s="33">
        <v>53.002167363585833</v>
      </c>
      <c r="BS21" s="33">
        <v>1976.5343030202803</v>
      </c>
      <c r="BT21" s="33">
        <v>1630.2947617132259</v>
      </c>
      <c r="BU21" s="33">
        <v>477.78553112191327</v>
      </c>
      <c r="BV21" s="33">
        <v>4848.8059610860346</v>
      </c>
      <c r="BW21" s="33">
        <v>346.64933869890427</v>
      </c>
      <c r="BX21" s="33">
        <v>2699.2565842358499</v>
      </c>
      <c r="BY21" s="33">
        <v>3536.9385381439351</v>
      </c>
      <c r="BZ21" s="33">
        <v>701.06805589468354</v>
      </c>
      <c r="CA21" s="33">
        <v>2095.4954503702397</v>
      </c>
      <c r="CB21" s="33">
        <v>932.82603426193691</v>
      </c>
      <c r="CC21" s="33">
        <v>1961.181423207423</v>
      </c>
      <c r="CD21" s="33">
        <v>367.85603821367391</v>
      </c>
      <c r="CE21" s="33">
        <v>1423.0996273245848</v>
      </c>
      <c r="CF21" s="33">
        <v>5165.6901829704857</v>
      </c>
      <c r="CG21" s="33">
        <v>4252.982787508392</v>
      </c>
      <c r="CH21" s="33">
        <v>1276.4097993605944</v>
      </c>
      <c r="CI21" s="33">
        <v>259.7810288385956</v>
      </c>
      <c r="CJ21" s="33">
        <v>1458.1492721920829</v>
      </c>
      <c r="CK21" s="33">
        <v>2788.8606497684891</v>
      </c>
      <c r="CL21" s="33">
        <v>291.4833063582804</v>
      </c>
      <c r="CM21" s="33">
        <v>2329.817041628673</v>
      </c>
      <c r="CN21" s="33">
        <v>2045.0609651335665</v>
      </c>
      <c r="CO21" s="33">
        <v>100.09159585166795</v>
      </c>
      <c r="CP21" s="33">
        <v>1046.1690407267524</v>
      </c>
      <c r="CQ21" s="33">
        <v>37961.80434400477</v>
      </c>
      <c r="CR21" s="33">
        <v>6605.1976771207674</v>
      </c>
      <c r="CS21" s="33">
        <v>12662.374889005025</v>
      </c>
      <c r="CT21" s="33">
        <v>6629.9229014427929</v>
      </c>
      <c r="CU21" s="33">
        <v>2296.5786616659298</v>
      </c>
      <c r="CV21" s="33">
        <v>2987.8787309031304</v>
      </c>
      <c r="CW21" s="33">
        <v>1818.6742612153937</v>
      </c>
      <c r="CX21" s="33">
        <v>400.53365595188814</v>
      </c>
      <c r="CY21" s="33">
        <v>1422.8065202102014</v>
      </c>
      <c r="CZ21" s="33">
        <v>281.44753586408342</v>
      </c>
      <c r="DA21" s="33">
        <v>16253.274950823356</v>
      </c>
      <c r="DB21" s="33">
        <v>1175.6866473274101</v>
      </c>
      <c r="DC21" s="33">
        <v>1681.7876783862685</v>
      </c>
      <c r="DD21" s="33">
        <v>7197.2317042433097</v>
      </c>
      <c r="DE21" s="33">
        <v>564.30457690997582</v>
      </c>
      <c r="DF21" s="33">
        <v>1.5310888286238804</v>
      </c>
      <c r="DG21" s="33">
        <v>1621.1095261616742</v>
      </c>
      <c r="DH21" s="33">
        <v>3248.5527792211587</v>
      </c>
      <c r="DI21" s="33">
        <v>122.59779694444282</v>
      </c>
      <c r="DJ21" s="33">
        <v>443.24897627442556</v>
      </c>
      <c r="DK21" s="33">
        <v>967.49729423278529</v>
      </c>
      <c r="DL21" s="33">
        <v>16066.586584389279</v>
      </c>
      <c r="DM21" s="33">
        <v>26017.939534770299</v>
      </c>
      <c r="DN21" s="33">
        <v>25920.708386426595</v>
      </c>
      <c r="DO21" s="33">
        <v>0</v>
      </c>
      <c r="DP21" s="76">
        <f t="shared" si="1"/>
        <v>5860093.6219087727</v>
      </c>
      <c r="DQ21" s="33">
        <v>535149.30167790456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155.92352622631753</v>
      </c>
      <c r="EH21" s="33">
        <v>0</v>
      </c>
      <c r="EI21" s="33">
        <v>0</v>
      </c>
      <c r="EJ21" s="33">
        <v>4.6205735591787844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4612.4973821979856</v>
      </c>
      <c r="FV21" s="33">
        <v>0</v>
      </c>
      <c r="FW21" s="33">
        <v>0</v>
      </c>
      <c r="FX21" s="33">
        <v>368544.74353146018</v>
      </c>
      <c r="FY21" s="33">
        <v>0</v>
      </c>
      <c r="FZ21" s="33">
        <v>12438.882472482779</v>
      </c>
      <c r="GA21" s="33">
        <v>0</v>
      </c>
      <c r="GB21" s="33">
        <v>1634.1209804283819</v>
      </c>
      <c r="GC21" s="33">
        <v>0</v>
      </c>
      <c r="GD21" s="33">
        <v>0</v>
      </c>
      <c r="GE21" s="33">
        <v>48607.352136504625</v>
      </c>
      <c r="GF21" s="33">
        <v>2738619.9074413106</v>
      </c>
      <c r="GG21" s="47">
        <f t="shared" si="0"/>
        <v>9569860.9716308471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74414.595733146474</v>
      </c>
      <c r="D22" s="33">
        <v>4854.3262532559711</v>
      </c>
      <c r="E22" s="33">
        <v>1567.5991577297268</v>
      </c>
      <c r="F22" s="33">
        <v>3722.4841904214522</v>
      </c>
      <c r="G22" s="33">
        <v>8806.2062751043213</v>
      </c>
      <c r="H22" s="33">
        <v>1811.213540260421</v>
      </c>
      <c r="I22" s="33">
        <v>133652.85111722848</v>
      </c>
      <c r="J22" s="33">
        <v>99432.62208554188</v>
      </c>
      <c r="K22" s="33">
        <v>525582.72128162044</v>
      </c>
      <c r="L22" s="33">
        <v>165770.63095434129</v>
      </c>
      <c r="M22" s="33">
        <v>205006.3451329869</v>
      </c>
      <c r="N22" s="33">
        <v>68356.123943078652</v>
      </c>
      <c r="O22" s="33">
        <v>50127.792263379561</v>
      </c>
      <c r="P22" s="33">
        <v>29423.235944326727</v>
      </c>
      <c r="Q22" s="33">
        <v>17575.341433962552</v>
      </c>
      <c r="R22" s="33">
        <v>60385.788672565955</v>
      </c>
      <c r="S22" s="33">
        <v>94126.525261916206</v>
      </c>
      <c r="T22" s="33">
        <v>668241.50116163085</v>
      </c>
      <c r="U22" s="33">
        <v>464839.98551657295</v>
      </c>
      <c r="V22" s="33">
        <v>1610.0229802483343</v>
      </c>
      <c r="W22" s="33">
        <v>41718.162679546323</v>
      </c>
      <c r="X22" s="33">
        <v>45985.178521884605</v>
      </c>
      <c r="Y22" s="33">
        <v>33838.070786273216</v>
      </c>
      <c r="Z22" s="33">
        <v>127860.3668804257</v>
      </c>
      <c r="AA22" s="33">
        <v>9717.8751163670604</v>
      </c>
      <c r="AB22" s="33">
        <v>48935.002454492213</v>
      </c>
      <c r="AC22" s="33">
        <v>43692.600993988199</v>
      </c>
      <c r="AD22" s="33">
        <v>100780.2745906646</v>
      </c>
      <c r="AE22" s="33">
        <v>26134.56714086626</v>
      </c>
      <c r="AF22" s="33">
        <v>26362.559363592361</v>
      </c>
      <c r="AG22" s="33">
        <v>8363.5167582285139</v>
      </c>
      <c r="AH22" s="33">
        <v>6483.8541676594705</v>
      </c>
      <c r="AI22" s="33">
        <v>25888.700081374449</v>
      </c>
      <c r="AJ22" s="33">
        <v>40354.950672587052</v>
      </c>
      <c r="AK22" s="33">
        <v>70699.533015201421</v>
      </c>
      <c r="AL22" s="33">
        <v>18659.304859586417</v>
      </c>
      <c r="AM22" s="33">
        <v>7932.3714407948637</v>
      </c>
      <c r="AN22" s="33">
        <v>208475.2133205446</v>
      </c>
      <c r="AO22" s="33">
        <v>10747.412058766862</v>
      </c>
      <c r="AP22" s="33">
        <v>50995.168238783146</v>
      </c>
      <c r="AQ22" s="33">
        <v>25835.840758616949</v>
      </c>
      <c r="AR22" s="33">
        <v>2161.8707229709162</v>
      </c>
      <c r="AS22" s="33">
        <v>8038.3663313678062</v>
      </c>
      <c r="AT22" s="33">
        <v>1448.7287828002784</v>
      </c>
      <c r="AU22" s="33">
        <v>1050.0620048385117</v>
      </c>
      <c r="AV22" s="33">
        <v>20540.656540808726</v>
      </c>
      <c r="AW22" s="33">
        <v>10923.526326708345</v>
      </c>
      <c r="AX22" s="33">
        <v>3204.7131460676769</v>
      </c>
      <c r="AY22" s="33">
        <v>10396.542535397113</v>
      </c>
      <c r="AZ22" s="33">
        <v>11456.317860335512</v>
      </c>
      <c r="BA22" s="33">
        <v>22880.642202339164</v>
      </c>
      <c r="BB22" s="33">
        <v>76345.07265214654</v>
      </c>
      <c r="BC22" s="33">
        <v>13423.778988995251</v>
      </c>
      <c r="BD22" s="33">
        <v>1038116.6097138933</v>
      </c>
      <c r="BE22" s="33">
        <v>183565.7723394093</v>
      </c>
      <c r="BF22" s="33">
        <v>3360.3872757748268</v>
      </c>
      <c r="BG22" s="33">
        <v>2773.9871067079439</v>
      </c>
      <c r="BH22" s="33">
        <v>19584.413456619652</v>
      </c>
      <c r="BI22" s="33">
        <v>7538.8238220498069</v>
      </c>
      <c r="BJ22" s="33">
        <v>9543.3256407382723</v>
      </c>
      <c r="BK22" s="33">
        <v>8084.4376805460224</v>
      </c>
      <c r="BL22" s="33">
        <v>9790.1734224007123</v>
      </c>
      <c r="BM22" s="33">
        <v>2619.8461650628469</v>
      </c>
      <c r="BN22" s="33">
        <v>6131.1351874226284</v>
      </c>
      <c r="BO22" s="33">
        <v>218686.0741812179</v>
      </c>
      <c r="BP22" s="33">
        <v>674.84380977193757</v>
      </c>
      <c r="BQ22" s="33">
        <v>2345.4799794592323</v>
      </c>
      <c r="BR22" s="33">
        <v>639.85162221598159</v>
      </c>
      <c r="BS22" s="33">
        <v>63606.486554402385</v>
      </c>
      <c r="BT22" s="33">
        <v>6570.9517139391664</v>
      </c>
      <c r="BU22" s="33">
        <v>1307.1788385413183</v>
      </c>
      <c r="BV22" s="33">
        <v>41572.266466171699</v>
      </c>
      <c r="BW22" s="33">
        <v>3855.0567023955168</v>
      </c>
      <c r="BX22" s="33">
        <v>13108.9026040341</v>
      </c>
      <c r="BY22" s="33">
        <v>14195.888553932156</v>
      </c>
      <c r="BZ22" s="33">
        <v>2593.3517409303922</v>
      </c>
      <c r="CA22" s="33">
        <v>3890.7843043575867</v>
      </c>
      <c r="CB22" s="33">
        <v>2206.4271707482435</v>
      </c>
      <c r="CC22" s="33">
        <v>2760.6494298709963</v>
      </c>
      <c r="CD22" s="33">
        <v>2505.1542106566931</v>
      </c>
      <c r="CE22" s="33">
        <v>7585.7101740730932</v>
      </c>
      <c r="CF22" s="33">
        <v>8660.179700342318</v>
      </c>
      <c r="CG22" s="33">
        <v>23722.35957315578</v>
      </c>
      <c r="CH22" s="33">
        <v>5430.8369199854669</v>
      </c>
      <c r="CI22" s="33">
        <v>6798.6294995401631</v>
      </c>
      <c r="CJ22" s="33">
        <v>62887.953325023846</v>
      </c>
      <c r="CK22" s="33">
        <v>10425.157751694071</v>
      </c>
      <c r="CL22" s="33">
        <v>1666.0827448003347</v>
      </c>
      <c r="CM22" s="33">
        <v>14293.821257523085</v>
      </c>
      <c r="CN22" s="33">
        <v>3464.6097738315616</v>
      </c>
      <c r="CO22" s="33">
        <v>1347.4825579355036</v>
      </c>
      <c r="CP22" s="33">
        <v>1969.3181852195062</v>
      </c>
      <c r="CQ22" s="33">
        <v>38479.269869739066</v>
      </c>
      <c r="CR22" s="33">
        <v>11553.515387477213</v>
      </c>
      <c r="CS22" s="33">
        <v>71174.64769868071</v>
      </c>
      <c r="CT22" s="33">
        <v>16479.407558931249</v>
      </c>
      <c r="CU22" s="33">
        <v>5478.1752459251738</v>
      </c>
      <c r="CV22" s="33">
        <v>35254.785146524358</v>
      </c>
      <c r="CW22" s="33">
        <v>57989.045417477857</v>
      </c>
      <c r="CX22" s="33">
        <v>12856.587588227234</v>
      </c>
      <c r="CY22" s="33">
        <v>34757.96144210083</v>
      </c>
      <c r="CZ22" s="33">
        <v>1552.164503199243</v>
      </c>
      <c r="DA22" s="33">
        <v>82927.692504687162</v>
      </c>
      <c r="DB22" s="33">
        <v>8976.7044053595582</v>
      </c>
      <c r="DC22" s="33">
        <v>13524.89210490535</v>
      </c>
      <c r="DD22" s="33">
        <v>34312.482885817968</v>
      </c>
      <c r="DE22" s="33">
        <v>421.7952338096884</v>
      </c>
      <c r="DF22" s="33">
        <v>2.1073647921243954</v>
      </c>
      <c r="DG22" s="33">
        <v>12523.545583234634</v>
      </c>
      <c r="DH22" s="33">
        <v>1061.3543170866665</v>
      </c>
      <c r="DI22" s="33">
        <v>383.79777828202589</v>
      </c>
      <c r="DJ22" s="33">
        <v>4226.3532056937474</v>
      </c>
      <c r="DK22" s="33">
        <v>2181.9354018377494</v>
      </c>
      <c r="DL22" s="33">
        <v>39315.909208334779</v>
      </c>
      <c r="DM22" s="33">
        <v>23748.221806484955</v>
      </c>
      <c r="DN22" s="33">
        <v>27759.451902723395</v>
      </c>
      <c r="DO22" s="33">
        <v>0</v>
      </c>
      <c r="DP22" s="76">
        <f t="shared" si="1"/>
        <v>6197460.9196120687</v>
      </c>
      <c r="DQ22" s="33">
        <v>218060.23124104799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7569.1197198400005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2.8185544544579844</v>
      </c>
      <c r="FW22" s="33">
        <v>0</v>
      </c>
      <c r="FX22" s="33">
        <v>3950.5334407149385</v>
      </c>
      <c r="FY22" s="33">
        <v>0</v>
      </c>
      <c r="FZ22" s="33">
        <v>11314.887831858641</v>
      </c>
      <c r="GA22" s="33">
        <v>0</v>
      </c>
      <c r="GB22" s="33">
        <v>7940.9619503830072</v>
      </c>
      <c r="GC22" s="33">
        <v>0</v>
      </c>
      <c r="GD22" s="33">
        <v>0</v>
      </c>
      <c r="GE22" s="33">
        <v>19488.282233954997</v>
      </c>
      <c r="GF22" s="33">
        <v>2186506.5905186376</v>
      </c>
      <c r="GG22" s="47">
        <f t="shared" si="0"/>
        <v>8652294.3451029602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42624.669853706961</v>
      </c>
      <c r="D23" s="33">
        <v>9283.0217034685011</v>
      </c>
      <c r="E23" s="33">
        <v>5128.6314154789279</v>
      </c>
      <c r="F23" s="33">
        <v>15462.85064540068</v>
      </c>
      <c r="G23" s="33">
        <v>2667.1289753131705</v>
      </c>
      <c r="H23" s="33">
        <v>7993.6074400615735</v>
      </c>
      <c r="I23" s="33">
        <v>16114.998445592912</v>
      </c>
      <c r="J23" s="33">
        <v>12069.516114121845</v>
      </c>
      <c r="K23" s="33">
        <v>15255.153793528045</v>
      </c>
      <c r="L23" s="33">
        <v>22120.403097909038</v>
      </c>
      <c r="M23" s="33">
        <v>60909.378194982106</v>
      </c>
      <c r="N23" s="33">
        <v>21048.973579294889</v>
      </c>
      <c r="O23" s="33">
        <v>8807.0404431304214</v>
      </c>
      <c r="P23" s="33">
        <v>15313.298098743035</v>
      </c>
      <c r="Q23" s="33">
        <v>20752.144866874442</v>
      </c>
      <c r="R23" s="33">
        <v>5123.1069405946828</v>
      </c>
      <c r="S23" s="33">
        <v>21557.571821513055</v>
      </c>
      <c r="T23" s="33">
        <v>91488.603416151411</v>
      </c>
      <c r="U23" s="33">
        <v>953632.48791514512</v>
      </c>
      <c r="V23" s="33">
        <v>2781.8971511991726</v>
      </c>
      <c r="W23" s="33">
        <v>26830.410717309722</v>
      </c>
      <c r="X23" s="33">
        <v>23514.880327045532</v>
      </c>
      <c r="Y23" s="33">
        <v>31074.24563330421</v>
      </c>
      <c r="Z23" s="33">
        <v>56174.528915658513</v>
      </c>
      <c r="AA23" s="33">
        <v>10615.552586397931</v>
      </c>
      <c r="AB23" s="33">
        <v>28132.058654026267</v>
      </c>
      <c r="AC23" s="33">
        <v>12963.047395702359</v>
      </c>
      <c r="AD23" s="33">
        <v>50778.561997446079</v>
      </c>
      <c r="AE23" s="33">
        <v>38794.604124039746</v>
      </c>
      <c r="AF23" s="33">
        <v>22625.215102300452</v>
      </c>
      <c r="AG23" s="33">
        <v>7118.2403343362512</v>
      </c>
      <c r="AH23" s="33">
        <v>5922.8879351726519</v>
      </c>
      <c r="AI23" s="33">
        <v>13925.079104733803</v>
      </c>
      <c r="AJ23" s="33">
        <v>31891.805106547359</v>
      </c>
      <c r="AK23" s="33">
        <v>82522.046739937025</v>
      </c>
      <c r="AL23" s="33">
        <v>13724.975045960915</v>
      </c>
      <c r="AM23" s="33">
        <v>16839.263905631629</v>
      </c>
      <c r="AN23" s="33">
        <v>49464.185864263512</v>
      </c>
      <c r="AO23" s="33">
        <v>9911.630010583398</v>
      </c>
      <c r="AP23" s="33">
        <v>31493.582481168141</v>
      </c>
      <c r="AQ23" s="33">
        <v>11738.348881643371</v>
      </c>
      <c r="AR23" s="33">
        <v>6167.247136919169</v>
      </c>
      <c r="AS23" s="33">
        <v>34651.389857139533</v>
      </c>
      <c r="AT23" s="33">
        <v>6226.5572505871842</v>
      </c>
      <c r="AU23" s="33">
        <v>4502.4338040638604</v>
      </c>
      <c r="AV23" s="33">
        <v>9780.0519661372346</v>
      </c>
      <c r="AW23" s="33">
        <v>5095.5557614011941</v>
      </c>
      <c r="AX23" s="33">
        <v>6524.8488203861607</v>
      </c>
      <c r="AY23" s="33">
        <v>25211.70142956842</v>
      </c>
      <c r="AZ23" s="33">
        <v>3155.4501280897202</v>
      </c>
      <c r="BA23" s="33">
        <v>67714.152286594719</v>
      </c>
      <c r="BB23" s="33">
        <v>40145.673816987801</v>
      </c>
      <c r="BC23" s="33">
        <v>63822.899481846856</v>
      </c>
      <c r="BD23" s="33">
        <v>266177.23111337487</v>
      </c>
      <c r="BE23" s="33">
        <v>170952.90125200915</v>
      </c>
      <c r="BF23" s="33">
        <v>21585.503871396992</v>
      </c>
      <c r="BG23" s="33">
        <v>7839.1720296889243</v>
      </c>
      <c r="BH23" s="33">
        <v>16423.807214729579</v>
      </c>
      <c r="BI23" s="33">
        <v>34198.787631831568</v>
      </c>
      <c r="BJ23" s="33">
        <v>28593.955687177498</v>
      </c>
      <c r="BK23" s="33">
        <v>37029.347850557773</v>
      </c>
      <c r="BL23" s="33">
        <v>9283.4368445966538</v>
      </c>
      <c r="BM23" s="33">
        <v>7079.5628263334947</v>
      </c>
      <c r="BN23" s="33">
        <v>16449.044399947572</v>
      </c>
      <c r="BO23" s="33">
        <v>1820536.6590561394</v>
      </c>
      <c r="BP23" s="33">
        <v>3323.0442187030658</v>
      </c>
      <c r="BQ23" s="33">
        <v>22140.821898875005</v>
      </c>
      <c r="BR23" s="33">
        <v>3421.40663908738</v>
      </c>
      <c r="BS23" s="33">
        <v>61234.228504813036</v>
      </c>
      <c r="BT23" s="33">
        <v>43838.006317659441</v>
      </c>
      <c r="BU23" s="33">
        <v>8049.6594094115671</v>
      </c>
      <c r="BV23" s="33">
        <v>135058.77168311199</v>
      </c>
      <c r="BW23" s="33">
        <v>41323.765171794126</v>
      </c>
      <c r="BX23" s="33">
        <v>60038.506720297766</v>
      </c>
      <c r="BY23" s="33">
        <v>65785.376400916124</v>
      </c>
      <c r="BZ23" s="33">
        <v>28756.380547943874</v>
      </c>
      <c r="CA23" s="33">
        <v>16126.635035900399</v>
      </c>
      <c r="CB23" s="33">
        <v>11219.611989172152</v>
      </c>
      <c r="CC23" s="33">
        <v>3351.4620471684766</v>
      </c>
      <c r="CD23" s="33">
        <v>25871.400413581858</v>
      </c>
      <c r="CE23" s="33">
        <v>60968.459629363897</v>
      </c>
      <c r="CF23" s="33">
        <v>45625.933701904367</v>
      </c>
      <c r="CG23" s="33">
        <v>171375.61721004298</v>
      </c>
      <c r="CH23" s="33">
        <v>33565.732946525059</v>
      </c>
      <c r="CI23" s="33">
        <v>20109.087991390603</v>
      </c>
      <c r="CJ23" s="33">
        <v>1046979.8017672054</v>
      </c>
      <c r="CK23" s="33">
        <v>56374.625085906504</v>
      </c>
      <c r="CL23" s="33">
        <v>8218.9361864574257</v>
      </c>
      <c r="CM23" s="33">
        <v>108520.87882861617</v>
      </c>
      <c r="CN23" s="33">
        <v>16978.669552418294</v>
      </c>
      <c r="CO23" s="33">
        <v>5333.2802194194765</v>
      </c>
      <c r="CP23" s="33">
        <v>9932.6446950974077</v>
      </c>
      <c r="CQ23" s="33">
        <v>16110.519299278978</v>
      </c>
      <c r="CR23" s="33">
        <v>61233.649732623802</v>
      </c>
      <c r="CS23" s="33">
        <v>277680.52645682561</v>
      </c>
      <c r="CT23" s="33">
        <v>65753.426120087257</v>
      </c>
      <c r="CU23" s="33">
        <v>20379.551737605412</v>
      </c>
      <c r="CV23" s="33">
        <v>79996.878433543141</v>
      </c>
      <c r="CW23" s="33">
        <v>139448.58428328909</v>
      </c>
      <c r="CX23" s="33">
        <v>34530.6950713599</v>
      </c>
      <c r="CY23" s="33">
        <v>82278.233271281235</v>
      </c>
      <c r="CZ23" s="33">
        <v>6117.5063354375343</v>
      </c>
      <c r="DA23" s="33">
        <v>171591.3866607614</v>
      </c>
      <c r="DB23" s="33">
        <v>28255.47407167056</v>
      </c>
      <c r="DC23" s="33">
        <v>22976.370831607725</v>
      </c>
      <c r="DD23" s="33">
        <v>63839.461487315035</v>
      </c>
      <c r="DE23" s="33">
        <v>1825.6969882331682</v>
      </c>
      <c r="DF23" s="33">
        <v>0</v>
      </c>
      <c r="DG23" s="33">
        <v>56039.521390116308</v>
      </c>
      <c r="DH23" s="33">
        <v>4315.5769425600702</v>
      </c>
      <c r="DI23" s="33">
        <v>931.80209415597267</v>
      </c>
      <c r="DJ23" s="33">
        <v>22607.796820482308</v>
      </c>
      <c r="DK23" s="33">
        <v>6788.6218091339961</v>
      </c>
      <c r="DL23" s="33">
        <v>86794.075481586988</v>
      </c>
      <c r="DM23" s="33">
        <v>73688.427492753093</v>
      </c>
      <c r="DN23" s="33">
        <v>10240.22345142495</v>
      </c>
      <c r="DO23" s="33">
        <v>0</v>
      </c>
      <c r="DP23" s="76">
        <f t="shared" si="1"/>
        <v>8082283.7573688412</v>
      </c>
      <c r="DQ23" s="33">
        <v>601144.86475185421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2023.8362772818136</v>
      </c>
      <c r="FW23" s="33">
        <v>0</v>
      </c>
      <c r="FX23" s="33">
        <v>16545.819750831095</v>
      </c>
      <c r="FY23" s="33">
        <v>0</v>
      </c>
      <c r="FZ23" s="33">
        <v>10416.82470169674</v>
      </c>
      <c r="GA23" s="33">
        <v>0</v>
      </c>
      <c r="GB23" s="33">
        <v>31326.262618705248</v>
      </c>
      <c r="GC23" s="33">
        <v>0</v>
      </c>
      <c r="GD23" s="33">
        <v>0</v>
      </c>
      <c r="GE23" s="33">
        <v>-12726.640000242263</v>
      </c>
      <c r="GF23" s="33">
        <v>1067886.0263805734</v>
      </c>
      <c r="GG23" s="47">
        <f t="shared" si="0"/>
        <v>9798900.7518495396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162628.71868641366</v>
      </c>
      <c r="D24" s="33">
        <v>1293.3656772642489</v>
      </c>
      <c r="E24" s="33">
        <v>140945.13052605549</v>
      </c>
      <c r="F24" s="33">
        <v>47290.158821754281</v>
      </c>
      <c r="G24" s="33">
        <v>21449.467725977222</v>
      </c>
      <c r="H24" s="33">
        <v>3025.4855862064137</v>
      </c>
      <c r="I24" s="33">
        <v>23817.90414425472</v>
      </c>
      <c r="J24" s="33">
        <v>16842.289879454933</v>
      </c>
      <c r="K24" s="33">
        <v>44957.748211795901</v>
      </c>
      <c r="L24" s="33">
        <v>23925.165151417852</v>
      </c>
      <c r="M24" s="33">
        <v>40168.831860536084</v>
      </c>
      <c r="N24" s="33">
        <v>24721.517376735839</v>
      </c>
      <c r="O24" s="33">
        <v>1617.6996690985857</v>
      </c>
      <c r="P24" s="33">
        <v>7781.5915296957774</v>
      </c>
      <c r="Q24" s="33">
        <v>5050.1251252027305</v>
      </c>
      <c r="R24" s="33">
        <v>1455.5677616673061</v>
      </c>
      <c r="S24" s="33">
        <v>13448.463372791028</v>
      </c>
      <c r="T24" s="33">
        <v>9842.9418310142355</v>
      </c>
      <c r="U24" s="33">
        <v>7072.410389812555</v>
      </c>
      <c r="V24" s="33">
        <v>106683.24424909882</v>
      </c>
      <c r="W24" s="33">
        <v>39582.805244016316</v>
      </c>
      <c r="X24" s="33">
        <v>14052.620245394088</v>
      </c>
      <c r="Y24" s="33">
        <v>7524.1474090086622</v>
      </c>
      <c r="Z24" s="33">
        <v>27174.394436826718</v>
      </c>
      <c r="AA24" s="33">
        <v>5202.1097331700421</v>
      </c>
      <c r="AB24" s="33">
        <v>120000.69845628875</v>
      </c>
      <c r="AC24" s="33">
        <v>10965.490612348745</v>
      </c>
      <c r="AD24" s="33">
        <v>37386.805141913668</v>
      </c>
      <c r="AE24" s="33">
        <v>4908.1667313416883</v>
      </c>
      <c r="AF24" s="33">
        <v>2751.3296597694243</v>
      </c>
      <c r="AG24" s="33">
        <v>3573.5655442208576</v>
      </c>
      <c r="AH24" s="33">
        <v>2337.737692920467</v>
      </c>
      <c r="AI24" s="33">
        <v>5938.418699851657</v>
      </c>
      <c r="AJ24" s="33">
        <v>16830.103326090255</v>
      </c>
      <c r="AK24" s="33">
        <v>28978.954438077726</v>
      </c>
      <c r="AL24" s="33">
        <v>7458.7283914227328</v>
      </c>
      <c r="AM24" s="33">
        <v>8287.278690483201</v>
      </c>
      <c r="AN24" s="33">
        <v>19165.438192822257</v>
      </c>
      <c r="AO24" s="33">
        <v>1565.9951970009272</v>
      </c>
      <c r="AP24" s="33">
        <v>4255.599925095481</v>
      </c>
      <c r="AQ24" s="33">
        <v>11770.299453263498</v>
      </c>
      <c r="AR24" s="33">
        <v>78281.727500836758</v>
      </c>
      <c r="AS24" s="33">
        <v>9771.8913372278075</v>
      </c>
      <c r="AT24" s="33">
        <v>51578.334044638621</v>
      </c>
      <c r="AU24" s="33">
        <v>1392.4180482707839</v>
      </c>
      <c r="AV24" s="33">
        <v>4987.2946967596536</v>
      </c>
      <c r="AW24" s="33">
        <v>6427.794858159119</v>
      </c>
      <c r="AX24" s="33">
        <v>118508.1552607577</v>
      </c>
      <c r="AY24" s="33">
        <v>33922.957565047509</v>
      </c>
      <c r="AZ24" s="33">
        <v>55858.584176027282</v>
      </c>
      <c r="BA24" s="33">
        <v>648.71848157489865</v>
      </c>
      <c r="BB24" s="33">
        <v>14063.745630652656</v>
      </c>
      <c r="BC24" s="33">
        <v>8687.3697977867869</v>
      </c>
      <c r="BD24" s="33">
        <v>166856.41860906224</v>
      </c>
      <c r="BE24" s="33">
        <v>67343.742372055378</v>
      </c>
      <c r="BF24" s="33">
        <v>99077.444721030479</v>
      </c>
      <c r="BG24" s="33">
        <v>307915.04274988215</v>
      </c>
      <c r="BH24" s="33">
        <v>240973.18365180152</v>
      </c>
      <c r="BI24" s="33">
        <v>94620.793716792032</v>
      </c>
      <c r="BJ24" s="33">
        <v>94513.726286738325</v>
      </c>
      <c r="BK24" s="33">
        <v>31430.904831376432</v>
      </c>
      <c r="BL24" s="33">
        <v>40890.704932835048</v>
      </c>
      <c r="BM24" s="33">
        <v>6047.2966984543</v>
      </c>
      <c r="BN24" s="33">
        <v>13569.822565774606</v>
      </c>
      <c r="BO24" s="33">
        <v>6814.7866204492302</v>
      </c>
      <c r="BP24" s="33">
        <v>348.4862713661804</v>
      </c>
      <c r="BQ24" s="33">
        <v>1365.2961474706267</v>
      </c>
      <c r="BR24" s="33">
        <v>790.7589912234273</v>
      </c>
      <c r="BS24" s="33">
        <v>8945.5948776044006</v>
      </c>
      <c r="BT24" s="33">
        <v>11112.285896016185</v>
      </c>
      <c r="BU24" s="33">
        <v>1212.1037371717571</v>
      </c>
      <c r="BV24" s="33">
        <v>6588.2057478008755</v>
      </c>
      <c r="BW24" s="33">
        <v>6581.1610966330982</v>
      </c>
      <c r="BX24" s="33">
        <v>5577.3536341701765</v>
      </c>
      <c r="BY24" s="33">
        <v>5615.9224443080375</v>
      </c>
      <c r="BZ24" s="33">
        <v>6998.3066620019172</v>
      </c>
      <c r="CA24" s="33">
        <v>2123.9691088341287</v>
      </c>
      <c r="CB24" s="33">
        <v>6187.6415001224223</v>
      </c>
      <c r="CC24" s="33">
        <v>6991.6881273949193</v>
      </c>
      <c r="CD24" s="33">
        <v>647.88255271257208</v>
      </c>
      <c r="CE24" s="33">
        <v>2847.6011701537386</v>
      </c>
      <c r="CF24" s="33">
        <v>4425.2026733538578</v>
      </c>
      <c r="CG24" s="33">
        <v>11304.766039913489</v>
      </c>
      <c r="CH24" s="33">
        <v>927.47399171755205</v>
      </c>
      <c r="CI24" s="33">
        <v>4311.2656219806622</v>
      </c>
      <c r="CJ24" s="33">
        <v>3154.2460730774474</v>
      </c>
      <c r="CK24" s="33">
        <v>3688.0698391936344</v>
      </c>
      <c r="CL24" s="33">
        <v>11746.739321626255</v>
      </c>
      <c r="CM24" s="33">
        <v>34526.592926727382</v>
      </c>
      <c r="CN24" s="33">
        <v>780.9999143296144</v>
      </c>
      <c r="CO24" s="33">
        <v>7468.3578330005848</v>
      </c>
      <c r="CP24" s="33">
        <v>3098.7673996072754</v>
      </c>
      <c r="CQ24" s="33">
        <v>14271.194847159568</v>
      </c>
      <c r="CR24" s="33">
        <v>9802.2488105088341</v>
      </c>
      <c r="CS24" s="33">
        <v>57516.363652398621</v>
      </c>
      <c r="CT24" s="33">
        <v>20377.863816993617</v>
      </c>
      <c r="CU24" s="33">
        <v>644.94827843769178</v>
      </c>
      <c r="CV24" s="33">
        <v>14763.5241685825</v>
      </c>
      <c r="CW24" s="33">
        <v>12578.877458856037</v>
      </c>
      <c r="CX24" s="33">
        <v>5811.3133267726862</v>
      </c>
      <c r="CY24" s="33">
        <v>4744.9742794530066</v>
      </c>
      <c r="CZ24" s="33">
        <v>1418.4532035431614</v>
      </c>
      <c r="DA24" s="33">
        <v>13123.320770943428</v>
      </c>
      <c r="DB24" s="33">
        <v>23346.817242615267</v>
      </c>
      <c r="DC24" s="33">
        <v>4575.2924804763816</v>
      </c>
      <c r="DD24" s="33">
        <v>25607.963374596715</v>
      </c>
      <c r="DE24" s="33">
        <v>1287.7062876518301</v>
      </c>
      <c r="DF24" s="33">
        <v>122.374236514849</v>
      </c>
      <c r="DG24" s="33">
        <v>1033.3337943173512</v>
      </c>
      <c r="DH24" s="33">
        <v>2604.6553969053716</v>
      </c>
      <c r="DI24" s="33">
        <v>530.16043212769284</v>
      </c>
      <c r="DJ24" s="33">
        <v>1359.4431116315493</v>
      </c>
      <c r="DK24" s="33">
        <v>1951.3488729481635</v>
      </c>
      <c r="DL24" s="33">
        <v>5618.8218176963546</v>
      </c>
      <c r="DM24" s="33">
        <v>15420.792298631091</v>
      </c>
      <c r="DN24" s="33">
        <v>7774.0022856155747</v>
      </c>
      <c r="DO24" s="33">
        <v>0</v>
      </c>
      <c r="DP24" s="76">
        <f t="shared" si="1"/>
        <v>3043563.9077964551</v>
      </c>
      <c r="DQ24" s="33">
        <v>2616631.6887899521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18.759906180351855</v>
      </c>
      <c r="FY24" s="33">
        <v>0</v>
      </c>
      <c r="FZ24" s="33">
        <v>0</v>
      </c>
      <c r="GA24" s="33">
        <v>0</v>
      </c>
      <c r="GB24" s="33">
        <v>1854.1280606908599</v>
      </c>
      <c r="GC24" s="33">
        <v>0</v>
      </c>
      <c r="GD24" s="33">
        <v>0</v>
      </c>
      <c r="GE24" s="33">
        <v>-282999.71440642013</v>
      </c>
      <c r="GF24" s="33">
        <v>2499789.4731604964</v>
      </c>
      <c r="GG24" s="47">
        <f t="shared" si="0"/>
        <v>7878858.2433073539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1155380.5989187621</v>
      </c>
      <c r="D25" s="33">
        <v>158.06018381466365</v>
      </c>
      <c r="E25" s="33">
        <v>923.65815272305815</v>
      </c>
      <c r="F25" s="33">
        <v>1019.522811460812</v>
      </c>
      <c r="G25" s="33">
        <v>10852.510190005847</v>
      </c>
      <c r="H25" s="33">
        <v>193.95715554454307</v>
      </c>
      <c r="I25" s="33">
        <v>12185.014492337265</v>
      </c>
      <c r="J25" s="33">
        <v>2868.6475591043277</v>
      </c>
      <c r="K25" s="33">
        <v>17634.257170849683</v>
      </c>
      <c r="L25" s="33">
        <v>6034.5391663544533</v>
      </c>
      <c r="M25" s="33">
        <v>89647.146886719027</v>
      </c>
      <c r="N25" s="33">
        <v>26614.313266922225</v>
      </c>
      <c r="O25" s="33">
        <v>586.26334324527897</v>
      </c>
      <c r="P25" s="33">
        <v>18571.977007551624</v>
      </c>
      <c r="Q25" s="33">
        <v>6045.9490617153206</v>
      </c>
      <c r="R25" s="33">
        <v>30237.163799856087</v>
      </c>
      <c r="S25" s="33">
        <v>7429.7275541958434</v>
      </c>
      <c r="T25" s="33">
        <v>12368.486149787914</v>
      </c>
      <c r="U25" s="33">
        <v>3226.6527353469505</v>
      </c>
      <c r="V25" s="33">
        <v>8912.4848248176277</v>
      </c>
      <c r="W25" s="33">
        <v>189456.01540945444</v>
      </c>
      <c r="X25" s="33">
        <v>210414.97462691358</v>
      </c>
      <c r="Y25" s="33">
        <v>106021.7903865899</v>
      </c>
      <c r="Z25" s="33">
        <v>197134.26386970477</v>
      </c>
      <c r="AA25" s="33">
        <v>1104.5885709392417</v>
      </c>
      <c r="AB25" s="33">
        <v>40978.572106245614</v>
      </c>
      <c r="AC25" s="33">
        <v>39324.206283311236</v>
      </c>
      <c r="AD25" s="33">
        <v>31422.17065896454</v>
      </c>
      <c r="AE25" s="33">
        <v>4354.3265486029577</v>
      </c>
      <c r="AF25" s="33">
        <v>19894.164741684122</v>
      </c>
      <c r="AG25" s="33">
        <v>3304.8558466567556</v>
      </c>
      <c r="AH25" s="33">
        <v>3344.5138912359189</v>
      </c>
      <c r="AI25" s="33">
        <v>8155.6440359694261</v>
      </c>
      <c r="AJ25" s="33">
        <v>7198.7915106927585</v>
      </c>
      <c r="AK25" s="33">
        <v>16903.861035020436</v>
      </c>
      <c r="AL25" s="33">
        <v>7199.6893185046156</v>
      </c>
      <c r="AM25" s="33">
        <v>2871.6890750312959</v>
      </c>
      <c r="AN25" s="33">
        <v>10622.801456231258</v>
      </c>
      <c r="AO25" s="33">
        <v>8351.838990602042</v>
      </c>
      <c r="AP25" s="33">
        <v>7448.3371950274204</v>
      </c>
      <c r="AQ25" s="33">
        <v>5352.6026409229235</v>
      </c>
      <c r="AR25" s="33">
        <v>2455.6865515421027</v>
      </c>
      <c r="AS25" s="33">
        <v>535.53066770351177</v>
      </c>
      <c r="AT25" s="33">
        <v>356.78766370076886</v>
      </c>
      <c r="AU25" s="33">
        <v>243.87786051434</v>
      </c>
      <c r="AV25" s="33">
        <v>304.90534541772848</v>
      </c>
      <c r="AW25" s="33">
        <v>563.83610086035708</v>
      </c>
      <c r="AX25" s="33">
        <v>11827.346311516214</v>
      </c>
      <c r="AY25" s="33">
        <v>32492.765485561828</v>
      </c>
      <c r="AZ25" s="33">
        <v>10528.818263912688</v>
      </c>
      <c r="BA25" s="33">
        <v>1213.3743372232409</v>
      </c>
      <c r="BB25" s="33">
        <v>3349.4175899496845</v>
      </c>
      <c r="BC25" s="33">
        <v>20027.506152318831</v>
      </c>
      <c r="BD25" s="33">
        <v>117743.74952662623</v>
      </c>
      <c r="BE25" s="33">
        <v>19220.34942130341</v>
      </c>
      <c r="BF25" s="33">
        <v>4849.9421774009379</v>
      </c>
      <c r="BG25" s="33">
        <v>2397.8371776293288</v>
      </c>
      <c r="BH25" s="33">
        <v>90.1066103043905</v>
      </c>
      <c r="BI25" s="33">
        <v>731.28796777001151</v>
      </c>
      <c r="BJ25" s="33">
        <v>1160.162419338772</v>
      </c>
      <c r="BK25" s="33">
        <v>7419.4003511152596</v>
      </c>
      <c r="BL25" s="33">
        <v>134.41465038521369</v>
      </c>
      <c r="BM25" s="33">
        <v>251.12821401582059</v>
      </c>
      <c r="BN25" s="33">
        <v>745.00358443875757</v>
      </c>
      <c r="BO25" s="33">
        <v>1700.6034709599828</v>
      </c>
      <c r="BP25" s="33">
        <v>41.467253122140498</v>
      </c>
      <c r="BQ25" s="33">
        <v>260.39223023659326</v>
      </c>
      <c r="BR25" s="33">
        <v>101.13268864638859</v>
      </c>
      <c r="BS25" s="33">
        <v>944.52062145002787</v>
      </c>
      <c r="BT25" s="33">
        <v>7974.5974496197177</v>
      </c>
      <c r="BU25" s="33">
        <v>4415.865095173016</v>
      </c>
      <c r="BV25" s="33">
        <v>1018.1937463103328</v>
      </c>
      <c r="BW25" s="33">
        <v>68.583451267311517</v>
      </c>
      <c r="BX25" s="33">
        <v>761.50927744871365</v>
      </c>
      <c r="BY25" s="33">
        <v>702.59557744941606</v>
      </c>
      <c r="BZ25" s="33">
        <v>122.72393632704608</v>
      </c>
      <c r="CA25" s="33">
        <v>2283.361199675579</v>
      </c>
      <c r="CB25" s="33">
        <v>1878.7694507989252</v>
      </c>
      <c r="CC25" s="33">
        <v>52.519546167150132</v>
      </c>
      <c r="CD25" s="33">
        <v>57.419316330562452</v>
      </c>
      <c r="CE25" s="33">
        <v>210.34877446423519</v>
      </c>
      <c r="CF25" s="33">
        <v>344.4342006697625</v>
      </c>
      <c r="CG25" s="33">
        <v>1453.1705556918193</v>
      </c>
      <c r="CH25" s="33">
        <v>1640.2498562686594</v>
      </c>
      <c r="CI25" s="33">
        <v>1091.0518832109112</v>
      </c>
      <c r="CJ25" s="33">
        <v>240.72181303364803</v>
      </c>
      <c r="CK25" s="33">
        <v>406.30207581632442</v>
      </c>
      <c r="CL25" s="33">
        <v>1623.3033458657287</v>
      </c>
      <c r="CM25" s="33">
        <v>566.3726144272274</v>
      </c>
      <c r="CN25" s="33">
        <v>118.32751003547594</v>
      </c>
      <c r="CO25" s="33">
        <v>124.80000589344441</v>
      </c>
      <c r="CP25" s="33">
        <v>81.069247742883746</v>
      </c>
      <c r="CQ25" s="33">
        <v>20366.929292135464</v>
      </c>
      <c r="CR25" s="33">
        <v>439.76415727009459</v>
      </c>
      <c r="CS25" s="33">
        <v>13203.244766935581</v>
      </c>
      <c r="CT25" s="33">
        <v>6817.8789485306615</v>
      </c>
      <c r="CU25" s="33">
        <v>1677.2366523828275</v>
      </c>
      <c r="CV25" s="33">
        <v>4602.4502448427193</v>
      </c>
      <c r="CW25" s="33">
        <v>6706.7694934776555</v>
      </c>
      <c r="CX25" s="33">
        <v>2009.5638594126249</v>
      </c>
      <c r="CY25" s="33">
        <v>8232.9908081416415</v>
      </c>
      <c r="CZ25" s="33">
        <v>121.69262199697803</v>
      </c>
      <c r="DA25" s="33">
        <v>32120.379723761547</v>
      </c>
      <c r="DB25" s="33">
        <v>6254.1719305033284</v>
      </c>
      <c r="DC25" s="33">
        <v>3382.6613364517389</v>
      </c>
      <c r="DD25" s="33">
        <v>8606.959407874816</v>
      </c>
      <c r="DE25" s="33">
        <v>43.803856206603655</v>
      </c>
      <c r="DF25" s="33">
        <v>1.7185865790971435</v>
      </c>
      <c r="DG25" s="33">
        <v>822.54105458088236</v>
      </c>
      <c r="DH25" s="33">
        <v>144.6094328131646</v>
      </c>
      <c r="DI25" s="33">
        <v>48.467981408526221</v>
      </c>
      <c r="DJ25" s="33">
        <v>437.9184077415066</v>
      </c>
      <c r="DK25" s="33">
        <v>145.34160855776656</v>
      </c>
      <c r="DL25" s="33">
        <v>6062.6256184874592</v>
      </c>
      <c r="DM25" s="33">
        <v>1777.5390658385656</v>
      </c>
      <c r="DN25" s="33">
        <v>452.73389279639014</v>
      </c>
      <c r="DO25" s="33">
        <v>0</v>
      </c>
      <c r="DP25" s="76">
        <f t="shared" si="1"/>
        <v>2725158.2620028001</v>
      </c>
      <c r="DQ25" s="33">
        <v>112463.97350348844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2498.1270098059022</v>
      </c>
      <c r="EI25" s="33">
        <v>0</v>
      </c>
      <c r="EJ25" s="33">
        <v>233.34113355145365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39464.916849684087</v>
      </c>
      <c r="FY25" s="33">
        <v>0</v>
      </c>
      <c r="FZ25" s="33">
        <v>422995.11266253737</v>
      </c>
      <c r="GA25" s="33">
        <v>0</v>
      </c>
      <c r="GB25" s="33">
        <v>5837.6785430700738</v>
      </c>
      <c r="GC25" s="33">
        <v>0</v>
      </c>
      <c r="GD25" s="33">
        <v>0</v>
      </c>
      <c r="GE25" s="33">
        <v>-91201.471878798096</v>
      </c>
      <c r="GF25" s="33">
        <v>4274098.6012018146</v>
      </c>
      <c r="GG25" s="47">
        <f t="shared" si="0"/>
        <v>7491548.5410279538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21833.000670825528</v>
      </c>
      <c r="D26" s="33">
        <v>2527.5543462567407</v>
      </c>
      <c r="E26" s="33">
        <v>3606.8186332396576</v>
      </c>
      <c r="F26" s="33">
        <v>1341.2320824307474</v>
      </c>
      <c r="G26" s="33">
        <v>3459.3267682615783</v>
      </c>
      <c r="H26" s="33">
        <v>388.30355672497512</v>
      </c>
      <c r="I26" s="33">
        <v>13184.824626411051</v>
      </c>
      <c r="J26" s="33">
        <v>2498.3703606976255</v>
      </c>
      <c r="K26" s="33">
        <v>23981.388167103825</v>
      </c>
      <c r="L26" s="33">
        <v>55571.123829186829</v>
      </c>
      <c r="M26" s="33">
        <v>46444.339745979487</v>
      </c>
      <c r="N26" s="33">
        <v>17702.02414146535</v>
      </c>
      <c r="O26" s="33">
        <v>2481.2775748905719</v>
      </c>
      <c r="P26" s="33">
        <v>146295.84645457676</v>
      </c>
      <c r="Q26" s="33">
        <v>38502.874005103156</v>
      </c>
      <c r="R26" s="33">
        <v>17416.421174461237</v>
      </c>
      <c r="S26" s="33">
        <v>58495.147131510683</v>
      </c>
      <c r="T26" s="33">
        <v>67202.074581050882</v>
      </c>
      <c r="U26" s="33">
        <v>71367.673076941224</v>
      </c>
      <c r="V26" s="33">
        <v>4480.1928097388327</v>
      </c>
      <c r="W26" s="33">
        <v>61553.269748246443</v>
      </c>
      <c r="X26" s="33">
        <v>240021.09362667031</v>
      </c>
      <c r="Y26" s="33">
        <v>34131.351467749359</v>
      </c>
      <c r="Z26" s="33">
        <v>171034.57348672466</v>
      </c>
      <c r="AA26" s="33">
        <v>23027.848394718869</v>
      </c>
      <c r="AB26" s="33">
        <v>49790.949227817007</v>
      </c>
      <c r="AC26" s="33">
        <v>38106.393332863656</v>
      </c>
      <c r="AD26" s="33">
        <v>179459.10437070145</v>
      </c>
      <c r="AE26" s="33">
        <v>13182.597679957262</v>
      </c>
      <c r="AF26" s="33">
        <v>10180.898953904349</v>
      </c>
      <c r="AG26" s="33">
        <v>7163.8632642708017</v>
      </c>
      <c r="AH26" s="33">
        <v>5251.8570425674943</v>
      </c>
      <c r="AI26" s="33">
        <v>23738.733729509197</v>
      </c>
      <c r="AJ26" s="33">
        <v>48523.908790742615</v>
      </c>
      <c r="AK26" s="33">
        <v>63566.300497024204</v>
      </c>
      <c r="AL26" s="33">
        <v>40448.166363513599</v>
      </c>
      <c r="AM26" s="33">
        <v>50805.913161092845</v>
      </c>
      <c r="AN26" s="33">
        <v>129801.85100619796</v>
      </c>
      <c r="AO26" s="33">
        <v>2868.7190905361067</v>
      </c>
      <c r="AP26" s="33">
        <v>27682.377449815627</v>
      </c>
      <c r="AQ26" s="33">
        <v>29859.468635435707</v>
      </c>
      <c r="AR26" s="33">
        <v>5174.6858945201575</v>
      </c>
      <c r="AS26" s="33">
        <v>5219.9948065552708</v>
      </c>
      <c r="AT26" s="33">
        <v>873.25603348374852</v>
      </c>
      <c r="AU26" s="33">
        <v>532.68748006474425</v>
      </c>
      <c r="AV26" s="33">
        <v>51910.765380367448</v>
      </c>
      <c r="AW26" s="33">
        <v>15953.340495562497</v>
      </c>
      <c r="AX26" s="33">
        <v>151809.6314018128</v>
      </c>
      <c r="AY26" s="33">
        <v>84417.935435938212</v>
      </c>
      <c r="AZ26" s="33">
        <v>164995.24623071766</v>
      </c>
      <c r="BA26" s="33">
        <v>189269.60972534784</v>
      </c>
      <c r="BB26" s="33">
        <v>3513.3684685016201</v>
      </c>
      <c r="BC26" s="33">
        <v>90018.335309176051</v>
      </c>
      <c r="BD26" s="33">
        <v>38425.839120440382</v>
      </c>
      <c r="BE26" s="33">
        <v>40564.877766579652</v>
      </c>
      <c r="BF26" s="33">
        <v>28694.696189639886</v>
      </c>
      <c r="BG26" s="33">
        <v>13810.663942318588</v>
      </c>
      <c r="BH26" s="33">
        <v>350.53647346774886</v>
      </c>
      <c r="BI26" s="33">
        <v>10986.161204384965</v>
      </c>
      <c r="BJ26" s="33">
        <v>7398.7640302059808</v>
      </c>
      <c r="BK26" s="33">
        <v>2176.9319735153913</v>
      </c>
      <c r="BL26" s="33">
        <v>255.630670253809</v>
      </c>
      <c r="BM26" s="33">
        <v>11291.534644962012</v>
      </c>
      <c r="BN26" s="33">
        <v>26341.331269661143</v>
      </c>
      <c r="BO26" s="33">
        <v>47479.337469704129</v>
      </c>
      <c r="BP26" s="33">
        <v>241.3937633704567</v>
      </c>
      <c r="BQ26" s="33">
        <v>10741.29061919416</v>
      </c>
      <c r="BR26" s="33">
        <v>1684.0936172222659</v>
      </c>
      <c r="BS26" s="33">
        <v>1508.5123695137547</v>
      </c>
      <c r="BT26" s="33">
        <v>2713.9295880757791</v>
      </c>
      <c r="BU26" s="33">
        <v>460.02625798213057</v>
      </c>
      <c r="BV26" s="33">
        <v>4905.2571334429813</v>
      </c>
      <c r="BW26" s="33">
        <v>648.13778606886399</v>
      </c>
      <c r="BX26" s="33">
        <v>2154.8937382468089</v>
      </c>
      <c r="BY26" s="33">
        <v>2610.9282355759274</v>
      </c>
      <c r="BZ26" s="33">
        <v>484.93597535693095</v>
      </c>
      <c r="CA26" s="33">
        <v>2116.2936811195214</v>
      </c>
      <c r="CB26" s="33">
        <v>441.47335188517411</v>
      </c>
      <c r="CC26" s="33">
        <v>153.72259350424036</v>
      </c>
      <c r="CD26" s="33">
        <v>219.96889543008243</v>
      </c>
      <c r="CE26" s="33">
        <v>740.25226676489888</v>
      </c>
      <c r="CF26" s="33">
        <v>4242.407431499033</v>
      </c>
      <c r="CG26" s="33">
        <v>2270.1505500726953</v>
      </c>
      <c r="CH26" s="33">
        <v>653.64765804963906</v>
      </c>
      <c r="CI26" s="33">
        <v>2735.4672279208489</v>
      </c>
      <c r="CJ26" s="33">
        <v>3025.8330296688187</v>
      </c>
      <c r="CK26" s="33">
        <v>10203.258126172759</v>
      </c>
      <c r="CL26" s="33">
        <v>5131.8000516599704</v>
      </c>
      <c r="CM26" s="33">
        <v>5715.4069397727544</v>
      </c>
      <c r="CN26" s="33">
        <v>1836.880563505277</v>
      </c>
      <c r="CO26" s="33">
        <v>281.55289254991578</v>
      </c>
      <c r="CP26" s="33">
        <v>2133.6455594077183</v>
      </c>
      <c r="CQ26" s="33">
        <v>67902.63503748877</v>
      </c>
      <c r="CR26" s="33">
        <v>11567.107550475883</v>
      </c>
      <c r="CS26" s="33">
        <v>19823.241286341865</v>
      </c>
      <c r="CT26" s="33">
        <v>10807.162968042363</v>
      </c>
      <c r="CU26" s="33">
        <v>2571.0656280077696</v>
      </c>
      <c r="CV26" s="33">
        <v>14872.008644988175</v>
      </c>
      <c r="CW26" s="33">
        <v>23594.19605637632</v>
      </c>
      <c r="CX26" s="33">
        <v>5272.460255389542</v>
      </c>
      <c r="CY26" s="33">
        <v>18247.607924196822</v>
      </c>
      <c r="CZ26" s="33">
        <v>431.38395028853182</v>
      </c>
      <c r="DA26" s="33">
        <v>70303.957644792259</v>
      </c>
      <c r="DB26" s="33">
        <v>22030.695604024178</v>
      </c>
      <c r="DC26" s="33">
        <v>8241.0888225154304</v>
      </c>
      <c r="DD26" s="33">
        <v>23430.286085322241</v>
      </c>
      <c r="DE26" s="33">
        <v>1275.9818103428349</v>
      </c>
      <c r="DF26" s="33">
        <v>585.63479635449642</v>
      </c>
      <c r="DG26" s="33">
        <v>2494.3856829340516</v>
      </c>
      <c r="DH26" s="33">
        <v>3021.6215957896197</v>
      </c>
      <c r="DI26" s="33">
        <v>1980.3067484869607</v>
      </c>
      <c r="DJ26" s="33">
        <v>1104.5019181963185</v>
      </c>
      <c r="DK26" s="33">
        <v>2664.3519353551951</v>
      </c>
      <c r="DL26" s="33">
        <v>11325.405012029414</v>
      </c>
      <c r="DM26" s="33">
        <v>10827.078155609412</v>
      </c>
      <c r="DN26" s="33">
        <v>114801.81646737312</v>
      </c>
      <c r="DO26" s="33">
        <v>0</v>
      </c>
      <c r="DP26" s="76">
        <f t="shared" si="1"/>
        <v>3359675.3559578531</v>
      </c>
      <c r="DQ26" s="33">
        <v>904386.87281339685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176.24847093802052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1279.3045053921639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16387.158137274651</v>
      </c>
      <c r="FY26" s="33">
        <v>0</v>
      </c>
      <c r="FZ26" s="33">
        <v>504074.09200978308</v>
      </c>
      <c r="GA26" s="33">
        <v>0</v>
      </c>
      <c r="GB26" s="33">
        <v>13572.25278551048</v>
      </c>
      <c r="GC26" s="33">
        <v>0</v>
      </c>
      <c r="GD26" s="33">
        <v>0</v>
      </c>
      <c r="GE26" s="33">
        <v>-6183.3841888351562</v>
      </c>
      <c r="GF26" s="33">
        <v>4275540.5936367847</v>
      </c>
      <c r="GG26" s="47">
        <f t="shared" si="0"/>
        <v>9068908.4941280968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168674.15348908852</v>
      </c>
      <c r="D27" s="33">
        <v>44.805731715935309</v>
      </c>
      <c r="E27" s="33">
        <v>22764.688850492945</v>
      </c>
      <c r="F27" s="33">
        <v>251.32919010527618</v>
      </c>
      <c r="G27" s="33">
        <v>87.220824377467352</v>
      </c>
      <c r="H27" s="33">
        <v>101.97405062688215</v>
      </c>
      <c r="I27" s="33">
        <v>3167.9539276396754</v>
      </c>
      <c r="J27" s="33">
        <v>1545.9542180900696</v>
      </c>
      <c r="K27" s="33">
        <v>2253.8146315383469</v>
      </c>
      <c r="L27" s="33">
        <v>5261.4298626062264</v>
      </c>
      <c r="M27" s="33">
        <v>11509.128597266577</v>
      </c>
      <c r="N27" s="33">
        <v>133.1015910396323</v>
      </c>
      <c r="O27" s="33">
        <v>51.896045304746423</v>
      </c>
      <c r="P27" s="33">
        <v>202.63423617771107</v>
      </c>
      <c r="Q27" s="33">
        <v>54.562941022049948</v>
      </c>
      <c r="R27" s="33">
        <v>27.198130876288651</v>
      </c>
      <c r="S27" s="33">
        <v>67.480417384059422</v>
      </c>
      <c r="T27" s="33">
        <v>499.28998820023185</v>
      </c>
      <c r="U27" s="33">
        <v>431.50176980233664</v>
      </c>
      <c r="V27" s="33">
        <v>31.268670144350367</v>
      </c>
      <c r="W27" s="33">
        <v>9406.216226340488</v>
      </c>
      <c r="X27" s="33">
        <v>10955.20657554199</v>
      </c>
      <c r="Y27" s="33">
        <v>287608.32224164286</v>
      </c>
      <c r="Z27" s="33">
        <v>3867.1539299786268</v>
      </c>
      <c r="AA27" s="33">
        <v>23.742546061267905</v>
      </c>
      <c r="AB27" s="33">
        <v>1012.2750350318057</v>
      </c>
      <c r="AC27" s="33">
        <v>191.36708694272969</v>
      </c>
      <c r="AD27" s="33">
        <v>527.47139789172127</v>
      </c>
      <c r="AE27" s="33">
        <v>702.25946487054659</v>
      </c>
      <c r="AF27" s="33">
        <v>1117.9012645469579</v>
      </c>
      <c r="AG27" s="33">
        <v>396.47711104223151</v>
      </c>
      <c r="AH27" s="33">
        <v>206.70225088067318</v>
      </c>
      <c r="AI27" s="33">
        <v>249.53087093236536</v>
      </c>
      <c r="AJ27" s="33">
        <v>1501.4884032972536</v>
      </c>
      <c r="AK27" s="33">
        <v>571.7941941359926</v>
      </c>
      <c r="AL27" s="33">
        <v>307.0879095596726</v>
      </c>
      <c r="AM27" s="33">
        <v>318.26641193840794</v>
      </c>
      <c r="AN27" s="33">
        <v>1326.9421978848791</v>
      </c>
      <c r="AO27" s="33">
        <v>816.58964427476099</v>
      </c>
      <c r="AP27" s="33">
        <v>2159.2404693878243</v>
      </c>
      <c r="AQ27" s="33">
        <v>392.31589875515493</v>
      </c>
      <c r="AR27" s="33">
        <v>131.40327288413854</v>
      </c>
      <c r="AS27" s="33">
        <v>169.6209463581805</v>
      </c>
      <c r="AT27" s="33">
        <v>67.655888260889881</v>
      </c>
      <c r="AU27" s="33">
        <v>59.482032213411799</v>
      </c>
      <c r="AV27" s="33">
        <v>54.292147482817505</v>
      </c>
      <c r="AW27" s="33">
        <v>62.524899084559621</v>
      </c>
      <c r="AX27" s="33">
        <v>75.234902512080168</v>
      </c>
      <c r="AY27" s="33">
        <v>1311.2724627285504</v>
      </c>
      <c r="AZ27" s="33">
        <v>21.853888736429091</v>
      </c>
      <c r="BA27" s="33">
        <v>297.61077173832967</v>
      </c>
      <c r="BB27" s="33">
        <v>191.4817598116895</v>
      </c>
      <c r="BC27" s="33">
        <v>280.42784451051375</v>
      </c>
      <c r="BD27" s="33">
        <v>26218.564070518118</v>
      </c>
      <c r="BE27" s="33">
        <v>3309.3989958184925</v>
      </c>
      <c r="BF27" s="33">
        <v>89.668444566358104</v>
      </c>
      <c r="BG27" s="33">
        <v>46.555181552654354</v>
      </c>
      <c r="BH27" s="33">
        <v>127.32200178301471</v>
      </c>
      <c r="BI27" s="33">
        <v>219.21192578815646</v>
      </c>
      <c r="BJ27" s="33">
        <v>772.09541689715138</v>
      </c>
      <c r="BK27" s="33">
        <v>355.56363020284385</v>
      </c>
      <c r="BL27" s="33">
        <v>235.2533236346253</v>
      </c>
      <c r="BM27" s="33">
        <v>4215.7136300519023</v>
      </c>
      <c r="BN27" s="33">
        <v>3834.9425854367842</v>
      </c>
      <c r="BO27" s="33">
        <v>2119.5450606412846</v>
      </c>
      <c r="BP27" s="33">
        <v>30.265577106455659</v>
      </c>
      <c r="BQ27" s="33">
        <v>16788.94497081235</v>
      </c>
      <c r="BR27" s="33">
        <v>1360.7221316487653</v>
      </c>
      <c r="BS27" s="33">
        <v>543.3052440247742</v>
      </c>
      <c r="BT27" s="33">
        <v>772.61356009492215</v>
      </c>
      <c r="BU27" s="33">
        <v>2586.6855609716299</v>
      </c>
      <c r="BV27" s="33">
        <v>848.32832002684358</v>
      </c>
      <c r="BW27" s="33">
        <v>825.30117267561741</v>
      </c>
      <c r="BX27" s="33">
        <v>724.92916005297559</v>
      </c>
      <c r="BY27" s="33">
        <v>3346.1501928585212</v>
      </c>
      <c r="BZ27" s="33">
        <v>230.0484217105203</v>
      </c>
      <c r="CA27" s="33">
        <v>89.737943370708663</v>
      </c>
      <c r="CB27" s="33">
        <v>0</v>
      </c>
      <c r="CC27" s="33">
        <v>11.754453608248919</v>
      </c>
      <c r="CD27" s="33">
        <v>59.801917035415656</v>
      </c>
      <c r="CE27" s="33">
        <v>140.13981994141866</v>
      </c>
      <c r="CF27" s="33">
        <v>6597.0535611485502</v>
      </c>
      <c r="CG27" s="33">
        <v>1519.0758156401032</v>
      </c>
      <c r="CH27" s="33">
        <v>10470.90755886409</v>
      </c>
      <c r="CI27" s="33">
        <v>878.00925878854775</v>
      </c>
      <c r="CJ27" s="33">
        <v>2486.3282007610537</v>
      </c>
      <c r="CK27" s="33">
        <v>7952.0268623471629</v>
      </c>
      <c r="CL27" s="33">
        <v>11241.401399467521</v>
      </c>
      <c r="CM27" s="33">
        <v>1956.9314986091222</v>
      </c>
      <c r="CN27" s="33">
        <v>842.59590130709785</v>
      </c>
      <c r="CO27" s="33">
        <v>18.599652026219257</v>
      </c>
      <c r="CP27" s="33">
        <v>1607.8519442212812</v>
      </c>
      <c r="CQ27" s="33">
        <v>213.42497686582095</v>
      </c>
      <c r="CR27" s="33">
        <v>4319.7192908570833</v>
      </c>
      <c r="CS27" s="33">
        <v>11498.518386637497</v>
      </c>
      <c r="CT27" s="33">
        <v>4109.500313251323</v>
      </c>
      <c r="CU27" s="33">
        <v>206.63514011514343</v>
      </c>
      <c r="CV27" s="33">
        <v>5417.3181221228806</v>
      </c>
      <c r="CW27" s="33">
        <v>7826.2444471825975</v>
      </c>
      <c r="CX27" s="33">
        <v>2068.6095491925839</v>
      </c>
      <c r="CY27" s="33">
        <v>6877.4228807050886</v>
      </c>
      <c r="CZ27" s="33">
        <v>35.789302061160619</v>
      </c>
      <c r="DA27" s="33">
        <v>153424.5191323483</v>
      </c>
      <c r="DB27" s="33">
        <v>44060.875531530233</v>
      </c>
      <c r="DC27" s="33">
        <v>6459.5117874437792</v>
      </c>
      <c r="DD27" s="33">
        <v>1478.5818354825669</v>
      </c>
      <c r="DE27" s="33">
        <v>1728.3959449378847</v>
      </c>
      <c r="DF27" s="33">
        <v>7.5075072533555973</v>
      </c>
      <c r="DG27" s="33">
        <v>1097.0274403466938</v>
      </c>
      <c r="DH27" s="33">
        <v>1000.1827241333536</v>
      </c>
      <c r="DI27" s="33">
        <v>551.70650458428895</v>
      </c>
      <c r="DJ27" s="33">
        <v>821.75502951675219</v>
      </c>
      <c r="DK27" s="33">
        <v>14145.65723705721</v>
      </c>
      <c r="DL27" s="33">
        <v>8709.4889863183107</v>
      </c>
      <c r="DM27" s="33">
        <v>8.9356596409353397</v>
      </c>
      <c r="DN27" s="33">
        <v>57.605720599143048</v>
      </c>
      <c r="DO27" s="33">
        <v>0</v>
      </c>
      <c r="DP27" s="76">
        <f t="shared" si="1"/>
        <v>935140.8769269546</v>
      </c>
      <c r="DQ27" s="33">
        <v>373685.56718984351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51.846706690707592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277777.41496084857</v>
      </c>
      <c r="EK27" s="33">
        <v>292.95809924169708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43625.537057453781</v>
      </c>
      <c r="FY27" s="33">
        <v>0</v>
      </c>
      <c r="FZ27" s="33">
        <v>473986.48466247338</v>
      </c>
      <c r="GA27" s="33">
        <v>0</v>
      </c>
      <c r="GB27" s="33">
        <v>13380.612439264703</v>
      </c>
      <c r="GC27" s="33">
        <v>0</v>
      </c>
      <c r="GD27" s="33">
        <v>0</v>
      </c>
      <c r="GE27" s="33">
        <v>21876.058723768449</v>
      </c>
      <c r="GF27" s="33">
        <v>6637369.2113730218</v>
      </c>
      <c r="GG27" s="47">
        <f t="shared" si="0"/>
        <v>8777186.5681395605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54776.344455315331</v>
      </c>
      <c r="D28" s="33">
        <v>20451.377113943519</v>
      </c>
      <c r="E28" s="33">
        <v>46900.410960812907</v>
      </c>
      <c r="F28" s="33">
        <v>5445.1157866835147</v>
      </c>
      <c r="G28" s="33">
        <v>13331.07490100388</v>
      </c>
      <c r="H28" s="33">
        <v>1091.7710271422704</v>
      </c>
      <c r="I28" s="33">
        <v>154073.83242704251</v>
      </c>
      <c r="J28" s="33">
        <v>32263.151037106454</v>
      </c>
      <c r="K28" s="33">
        <v>69389.900548316873</v>
      </c>
      <c r="L28" s="33">
        <v>91416.370038078981</v>
      </c>
      <c r="M28" s="33">
        <v>94896.642263343238</v>
      </c>
      <c r="N28" s="33">
        <v>47741.319813145194</v>
      </c>
      <c r="O28" s="33">
        <v>9189.7781264076621</v>
      </c>
      <c r="P28" s="33">
        <v>61588.818297981619</v>
      </c>
      <c r="Q28" s="33">
        <v>52386.111446105948</v>
      </c>
      <c r="R28" s="33">
        <v>40310.285731170457</v>
      </c>
      <c r="S28" s="33">
        <v>28277.70666047624</v>
      </c>
      <c r="T28" s="33">
        <v>134195.41843565684</v>
      </c>
      <c r="U28" s="33">
        <v>42943.778139017653</v>
      </c>
      <c r="V28" s="33">
        <v>3913.0906166930649</v>
      </c>
      <c r="W28" s="33">
        <v>48300.714949447181</v>
      </c>
      <c r="X28" s="33">
        <v>144514.17673180567</v>
      </c>
      <c r="Y28" s="33">
        <v>54941.105765431763</v>
      </c>
      <c r="Z28" s="33">
        <v>386634.17210572504</v>
      </c>
      <c r="AA28" s="33">
        <v>32673.664688063873</v>
      </c>
      <c r="AB28" s="33">
        <v>85088.276631836838</v>
      </c>
      <c r="AC28" s="33">
        <v>38333.986642875985</v>
      </c>
      <c r="AD28" s="33">
        <v>190471.99768215916</v>
      </c>
      <c r="AE28" s="33">
        <v>80849.668540126644</v>
      </c>
      <c r="AF28" s="33">
        <v>104250.84158509808</v>
      </c>
      <c r="AG28" s="33">
        <v>22694.330631402168</v>
      </c>
      <c r="AH28" s="33">
        <v>15682.31357492033</v>
      </c>
      <c r="AI28" s="33">
        <v>104722.30728488382</v>
      </c>
      <c r="AJ28" s="33">
        <v>118810.20612060443</v>
      </c>
      <c r="AK28" s="33">
        <v>201105.08749862851</v>
      </c>
      <c r="AL28" s="33">
        <v>51136.484404144932</v>
      </c>
      <c r="AM28" s="33">
        <v>24050.358336736557</v>
      </c>
      <c r="AN28" s="33">
        <v>53369.785175444107</v>
      </c>
      <c r="AO28" s="33">
        <v>34752.177884466495</v>
      </c>
      <c r="AP28" s="33">
        <v>323913.5134813714</v>
      </c>
      <c r="AQ28" s="33">
        <v>42831.139323339274</v>
      </c>
      <c r="AR28" s="33">
        <v>7295.3407759097236</v>
      </c>
      <c r="AS28" s="33">
        <v>2976.2730788354133</v>
      </c>
      <c r="AT28" s="33">
        <v>1031.7596413525334</v>
      </c>
      <c r="AU28" s="33">
        <v>901.87644514630244</v>
      </c>
      <c r="AV28" s="33">
        <v>2651.464323476348</v>
      </c>
      <c r="AW28" s="33">
        <v>4909.1719076280924</v>
      </c>
      <c r="AX28" s="33">
        <v>456376.41665850143</v>
      </c>
      <c r="AY28" s="33">
        <v>243531.27245546586</v>
      </c>
      <c r="AZ28" s="33">
        <v>366362.28322806419</v>
      </c>
      <c r="BA28" s="33">
        <v>173160.77021247393</v>
      </c>
      <c r="BB28" s="33">
        <v>67831.767911498348</v>
      </c>
      <c r="BC28" s="33">
        <v>536528.61466313375</v>
      </c>
      <c r="BD28" s="33">
        <v>946196.25982829148</v>
      </c>
      <c r="BE28" s="33">
        <v>248552.03452588397</v>
      </c>
      <c r="BF28" s="33">
        <v>37650.943954344344</v>
      </c>
      <c r="BG28" s="33">
        <v>28923.78827005417</v>
      </c>
      <c r="BH28" s="33">
        <v>46777.30128396245</v>
      </c>
      <c r="BI28" s="33">
        <v>4593.5391199443238</v>
      </c>
      <c r="BJ28" s="33">
        <v>82177.097375562487</v>
      </c>
      <c r="BK28" s="33">
        <v>13335.813299699483</v>
      </c>
      <c r="BL28" s="33">
        <v>1260.4788615684008</v>
      </c>
      <c r="BM28" s="33">
        <v>11837.431327646891</v>
      </c>
      <c r="BN28" s="33">
        <v>26029.578929143816</v>
      </c>
      <c r="BO28" s="33">
        <v>24969.079226639009</v>
      </c>
      <c r="BP28" s="33">
        <v>229.97763860847959</v>
      </c>
      <c r="BQ28" s="33">
        <v>4297.6236719323051</v>
      </c>
      <c r="BR28" s="33">
        <v>484.15510891384918</v>
      </c>
      <c r="BS28" s="33">
        <v>6390.42055710982</v>
      </c>
      <c r="BT28" s="33">
        <v>7312.0624177232785</v>
      </c>
      <c r="BU28" s="33">
        <v>3210.584415710563</v>
      </c>
      <c r="BV28" s="33">
        <v>7047.1473246262822</v>
      </c>
      <c r="BW28" s="33">
        <v>1208.8143631933938</v>
      </c>
      <c r="BX28" s="33">
        <v>3903.0607256138169</v>
      </c>
      <c r="BY28" s="33">
        <v>21790.066103086945</v>
      </c>
      <c r="BZ28" s="33">
        <v>1157.0409321469499</v>
      </c>
      <c r="CA28" s="33">
        <v>3471.7514677110453</v>
      </c>
      <c r="CB28" s="33">
        <v>3592.7546595068347</v>
      </c>
      <c r="CC28" s="33">
        <v>5758.4108515152302</v>
      </c>
      <c r="CD28" s="33">
        <v>578.19421800109217</v>
      </c>
      <c r="CE28" s="33">
        <v>2114.7957138158695</v>
      </c>
      <c r="CF28" s="33">
        <v>2626.1487569559308</v>
      </c>
      <c r="CG28" s="33">
        <v>7993.3859812405326</v>
      </c>
      <c r="CH28" s="33">
        <v>3172.4779528525651</v>
      </c>
      <c r="CI28" s="33">
        <v>6811.2880039953798</v>
      </c>
      <c r="CJ28" s="33">
        <v>3405.3596786264438</v>
      </c>
      <c r="CK28" s="33">
        <v>3016.6636586827763</v>
      </c>
      <c r="CL28" s="33">
        <v>4541.5939070207642</v>
      </c>
      <c r="CM28" s="33">
        <v>5579.4465180477355</v>
      </c>
      <c r="CN28" s="33">
        <v>942.22406110578527</v>
      </c>
      <c r="CO28" s="33">
        <v>514.15939950195207</v>
      </c>
      <c r="CP28" s="33">
        <v>637.81432630789311</v>
      </c>
      <c r="CQ28" s="33">
        <v>14420.04317528558</v>
      </c>
      <c r="CR28" s="33">
        <v>3375.9315732846462</v>
      </c>
      <c r="CS28" s="33">
        <v>104466.36677815308</v>
      </c>
      <c r="CT28" s="33">
        <v>24814.427705755959</v>
      </c>
      <c r="CU28" s="33">
        <v>12534.171612461874</v>
      </c>
      <c r="CV28" s="33">
        <v>53058.327235654258</v>
      </c>
      <c r="CW28" s="33">
        <v>63047.475880436337</v>
      </c>
      <c r="CX28" s="33">
        <v>13107.874328405484</v>
      </c>
      <c r="CY28" s="33">
        <v>39365.263850542127</v>
      </c>
      <c r="CZ28" s="33">
        <v>812.35516125517154</v>
      </c>
      <c r="DA28" s="33">
        <v>81493.641371506805</v>
      </c>
      <c r="DB28" s="33">
        <v>11922.269918743959</v>
      </c>
      <c r="DC28" s="33">
        <v>22905.648743825168</v>
      </c>
      <c r="DD28" s="33">
        <v>58244.721682325398</v>
      </c>
      <c r="DE28" s="33">
        <v>556.63939637499595</v>
      </c>
      <c r="DF28" s="33">
        <v>23.674083447315702</v>
      </c>
      <c r="DG28" s="33">
        <v>12966.709093230238</v>
      </c>
      <c r="DH28" s="33">
        <v>1073.5197576753833</v>
      </c>
      <c r="DI28" s="33">
        <v>344.77130753598146</v>
      </c>
      <c r="DJ28" s="33">
        <v>4803.9028549236091</v>
      </c>
      <c r="DK28" s="33">
        <v>4487.4824418206745</v>
      </c>
      <c r="DL28" s="33">
        <v>21588.351233872123</v>
      </c>
      <c r="DM28" s="33">
        <v>29362.875197696339</v>
      </c>
      <c r="DN28" s="33">
        <v>3409.4902820031089</v>
      </c>
      <c r="DO28" s="33">
        <v>0</v>
      </c>
      <c r="DP28" s="76">
        <f t="shared" si="1"/>
        <v>7193542.3212479511</v>
      </c>
      <c r="DQ28" s="33">
        <v>498695.90571647545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1032.1985882604531</v>
      </c>
      <c r="EI28" s="33">
        <v>0</v>
      </c>
      <c r="EJ28" s="33">
        <v>1062.2269319320505</v>
      </c>
      <c r="EK28" s="33">
        <v>1972.208640166652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227.99826766485683</v>
      </c>
      <c r="FW28" s="33">
        <v>397.57997585968661</v>
      </c>
      <c r="FX28" s="33">
        <v>148249.80983794521</v>
      </c>
      <c r="FY28" s="33">
        <v>0</v>
      </c>
      <c r="FZ28" s="33">
        <v>67696.048520798999</v>
      </c>
      <c r="GA28" s="33">
        <v>0</v>
      </c>
      <c r="GB28" s="33">
        <v>8692.6154941277655</v>
      </c>
      <c r="GC28" s="33">
        <v>0</v>
      </c>
      <c r="GD28" s="33">
        <v>0</v>
      </c>
      <c r="GE28" s="33">
        <v>105196.98925247909</v>
      </c>
      <c r="GF28" s="33">
        <v>5421707.4993689088</v>
      </c>
      <c r="GG28" s="47">
        <f t="shared" si="0"/>
        <v>13448473.401842568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1132.0553563633564</v>
      </c>
      <c r="D29" s="33">
        <v>6.8475737511443029</v>
      </c>
      <c r="E29" s="33">
        <v>67.006333257769541</v>
      </c>
      <c r="F29" s="33">
        <v>38.25904397766957</v>
      </c>
      <c r="G29" s="33">
        <v>136.48380066947564</v>
      </c>
      <c r="H29" s="33">
        <v>8.3795117661209382</v>
      </c>
      <c r="I29" s="33">
        <v>1391.4436726998129</v>
      </c>
      <c r="J29" s="33">
        <v>7283.3903058316664</v>
      </c>
      <c r="K29" s="33">
        <v>56.240989305000923</v>
      </c>
      <c r="L29" s="33">
        <v>1677.8400886932998</v>
      </c>
      <c r="M29" s="33">
        <v>71958.788000289293</v>
      </c>
      <c r="N29" s="33">
        <v>88533.088336186469</v>
      </c>
      <c r="O29" s="33">
        <v>21.034043753044475</v>
      </c>
      <c r="P29" s="33">
        <v>1241.9889302911038</v>
      </c>
      <c r="Q29" s="33">
        <v>51.07783486016676</v>
      </c>
      <c r="R29" s="33">
        <v>5.7355433986593036</v>
      </c>
      <c r="S29" s="33">
        <v>130373.49608405617</v>
      </c>
      <c r="T29" s="33">
        <v>15989.981401456553</v>
      </c>
      <c r="U29" s="33">
        <v>42.831805836135914</v>
      </c>
      <c r="V29" s="33">
        <v>262.6375528604014</v>
      </c>
      <c r="W29" s="33">
        <v>969.90726270979201</v>
      </c>
      <c r="X29" s="33">
        <v>23462.776168576682</v>
      </c>
      <c r="Y29" s="33">
        <v>56151.203611646044</v>
      </c>
      <c r="Z29" s="33">
        <v>42455.27141391515</v>
      </c>
      <c r="AA29" s="33">
        <v>54784.527851875246</v>
      </c>
      <c r="AB29" s="33">
        <v>19517.677477350717</v>
      </c>
      <c r="AC29" s="33">
        <v>7909.5826075016357</v>
      </c>
      <c r="AD29" s="33">
        <v>15585.918558306999</v>
      </c>
      <c r="AE29" s="33">
        <v>11782.90640344615</v>
      </c>
      <c r="AF29" s="33">
        <v>1667.8639901687945</v>
      </c>
      <c r="AG29" s="33">
        <v>313.9435222319168</v>
      </c>
      <c r="AH29" s="33">
        <v>79.062565608332804</v>
      </c>
      <c r="AI29" s="33">
        <v>12627.624738707</v>
      </c>
      <c r="AJ29" s="33">
        <v>12615.454640350988</v>
      </c>
      <c r="AK29" s="33">
        <v>7485.6357558279806</v>
      </c>
      <c r="AL29" s="33">
        <v>11109.831327966031</v>
      </c>
      <c r="AM29" s="33">
        <v>21827.478944664035</v>
      </c>
      <c r="AN29" s="33">
        <v>11704.992438918125</v>
      </c>
      <c r="AO29" s="33">
        <v>647.08268712044526</v>
      </c>
      <c r="AP29" s="33">
        <v>6798.6269659188165</v>
      </c>
      <c r="AQ29" s="33">
        <v>21393.648792142474</v>
      </c>
      <c r="AR29" s="33">
        <v>123.2853435112236</v>
      </c>
      <c r="AS29" s="33">
        <v>16.243455957999299</v>
      </c>
      <c r="AT29" s="33">
        <v>23.284921543178246</v>
      </c>
      <c r="AU29" s="33">
        <v>10.967412843449578</v>
      </c>
      <c r="AV29" s="33">
        <v>42.278796627648624</v>
      </c>
      <c r="AW29" s="33">
        <v>105.24324566486398</v>
      </c>
      <c r="AX29" s="33">
        <v>223121.10690703831</v>
      </c>
      <c r="AY29" s="33">
        <v>66168.864215919719</v>
      </c>
      <c r="AZ29" s="33">
        <v>184724.37680358102</v>
      </c>
      <c r="BA29" s="33">
        <v>80030.928268913514</v>
      </c>
      <c r="BB29" s="33">
        <v>1743.8888693315178</v>
      </c>
      <c r="BC29" s="33">
        <v>17340.524334515831</v>
      </c>
      <c r="BD29" s="33">
        <v>35927.679268332337</v>
      </c>
      <c r="BE29" s="33">
        <v>1878.675499579593</v>
      </c>
      <c r="BF29" s="33">
        <v>203.19113482283495</v>
      </c>
      <c r="BG29" s="33">
        <v>81.106260592515454</v>
      </c>
      <c r="BH29" s="33">
        <v>0</v>
      </c>
      <c r="BI29" s="33">
        <v>34.908334835585507</v>
      </c>
      <c r="BJ29" s="33">
        <v>2974.0753033714395</v>
      </c>
      <c r="BK29" s="33">
        <v>213.05373561140391</v>
      </c>
      <c r="BL29" s="33">
        <v>4.1578365152102608</v>
      </c>
      <c r="BM29" s="33">
        <v>5.0366526981171447</v>
      </c>
      <c r="BN29" s="33">
        <v>30.932848784999269</v>
      </c>
      <c r="BO29" s="33">
        <v>56.032228536360904</v>
      </c>
      <c r="BP29" s="33">
        <v>2.8970899585477836</v>
      </c>
      <c r="BQ29" s="33">
        <v>125.53541029667014</v>
      </c>
      <c r="BR29" s="33">
        <v>342.89157566931834</v>
      </c>
      <c r="BS29" s="33">
        <v>16.59563768824626</v>
      </c>
      <c r="BT29" s="33">
        <v>24.795916895469531</v>
      </c>
      <c r="BU29" s="33">
        <v>5.757491259168658</v>
      </c>
      <c r="BV29" s="33">
        <v>31.259136943895111</v>
      </c>
      <c r="BW29" s="33">
        <v>16.315060350667434</v>
      </c>
      <c r="BX29" s="33">
        <v>22.907395559809785</v>
      </c>
      <c r="BY29" s="33">
        <v>26.426685643888636</v>
      </c>
      <c r="BZ29" s="33">
        <v>5.059689467088198</v>
      </c>
      <c r="CA29" s="33">
        <v>81.325084139102216</v>
      </c>
      <c r="CB29" s="33">
        <v>31.851230209216336</v>
      </c>
      <c r="CC29" s="33">
        <v>58.81891745795123</v>
      </c>
      <c r="CD29" s="33">
        <v>1.6557231305326185</v>
      </c>
      <c r="CE29" s="33">
        <v>5.7252599439802765</v>
      </c>
      <c r="CF29" s="33">
        <v>131.08147385378612</v>
      </c>
      <c r="CG29" s="33">
        <v>27.213002057365717</v>
      </c>
      <c r="CH29" s="33">
        <v>165.45643488300553</v>
      </c>
      <c r="CI29" s="33">
        <v>24.642504920952959</v>
      </c>
      <c r="CJ29" s="33">
        <v>14.79688127227441</v>
      </c>
      <c r="CK29" s="33">
        <v>90.343513188127545</v>
      </c>
      <c r="CL29" s="33">
        <v>99.938275139582515</v>
      </c>
      <c r="CM29" s="33">
        <v>287.2723840237411</v>
      </c>
      <c r="CN29" s="33">
        <v>25.779260018349508</v>
      </c>
      <c r="CO29" s="33">
        <v>18.762402932084317</v>
      </c>
      <c r="CP29" s="33">
        <v>31.89582191629729</v>
      </c>
      <c r="CQ29" s="33">
        <v>208.41472161201406</v>
      </c>
      <c r="CR29" s="33">
        <v>174.33567063486882</v>
      </c>
      <c r="CS29" s="33">
        <v>232.36379943249398</v>
      </c>
      <c r="CT29" s="33">
        <v>329.99311783204462</v>
      </c>
      <c r="CU29" s="33">
        <v>126.95772647955684</v>
      </c>
      <c r="CV29" s="33">
        <v>113.61456219685772</v>
      </c>
      <c r="CW29" s="33">
        <v>210.54035534223789</v>
      </c>
      <c r="CX29" s="33">
        <v>50.666818625312942</v>
      </c>
      <c r="CY29" s="33">
        <v>74.19432430329941</v>
      </c>
      <c r="CZ29" s="33">
        <v>10.262334448073789</v>
      </c>
      <c r="DA29" s="33">
        <v>679.67109231803568</v>
      </c>
      <c r="DB29" s="33">
        <v>413.38810100010932</v>
      </c>
      <c r="DC29" s="33">
        <v>320.85465588970692</v>
      </c>
      <c r="DD29" s="33">
        <v>930.19007075976231</v>
      </c>
      <c r="DE29" s="33">
        <v>43.354562919455589</v>
      </c>
      <c r="DF29" s="33">
        <v>9.6464331367481044</v>
      </c>
      <c r="DG29" s="33">
        <v>25.921364090150814</v>
      </c>
      <c r="DH29" s="33">
        <v>78.086582246303578</v>
      </c>
      <c r="DI29" s="33">
        <v>59.918619208437825</v>
      </c>
      <c r="DJ29" s="33">
        <v>12.187623682948326</v>
      </c>
      <c r="DK29" s="33">
        <v>36.027513615593527</v>
      </c>
      <c r="DL29" s="33">
        <v>99.265486955509431</v>
      </c>
      <c r="DM29" s="33">
        <v>666.44575682631785</v>
      </c>
      <c r="DN29" s="33">
        <v>53.726633123122596</v>
      </c>
      <c r="DO29" s="33">
        <v>0</v>
      </c>
      <c r="DP29" s="76">
        <f t="shared" si="1"/>
        <v>1282706.4927988835</v>
      </c>
      <c r="DQ29" s="33">
        <v>209040.29895894448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37312.400761314202</v>
      </c>
      <c r="FY29" s="33">
        <v>0</v>
      </c>
      <c r="FZ29" s="33">
        <v>22356.612417229811</v>
      </c>
      <c r="GA29" s="33">
        <v>0</v>
      </c>
      <c r="GB29" s="33">
        <v>4001.5424691905769</v>
      </c>
      <c r="GC29" s="33">
        <v>0</v>
      </c>
      <c r="GD29" s="33">
        <v>0</v>
      </c>
      <c r="GE29" s="33">
        <v>55336.968476414433</v>
      </c>
      <c r="GF29" s="33">
        <v>929185.42990573461</v>
      </c>
      <c r="GG29" s="47">
        <f t="shared" si="0"/>
        <v>2539939.7457877118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5294.7019215386072</v>
      </c>
      <c r="D30" s="33">
        <v>365.76101818394125</v>
      </c>
      <c r="E30" s="33">
        <v>1285.9066887874365</v>
      </c>
      <c r="F30" s="33">
        <v>1052.1985349707097</v>
      </c>
      <c r="G30" s="33">
        <v>27997.415023498321</v>
      </c>
      <c r="H30" s="33">
        <v>272.14540556405734</v>
      </c>
      <c r="I30" s="33">
        <v>1805.1442253247051</v>
      </c>
      <c r="J30" s="33">
        <v>1006.3576334559423</v>
      </c>
      <c r="K30" s="33">
        <v>1222.8553775577063</v>
      </c>
      <c r="L30" s="33">
        <v>861.11056148394061</v>
      </c>
      <c r="M30" s="33">
        <v>3754.9891073057997</v>
      </c>
      <c r="N30" s="33">
        <v>755.48481803105619</v>
      </c>
      <c r="O30" s="33">
        <v>542.66934847184484</v>
      </c>
      <c r="P30" s="33">
        <v>2064.8972897624772</v>
      </c>
      <c r="Q30" s="33">
        <v>733.49342485821944</v>
      </c>
      <c r="R30" s="33">
        <v>103.50524110718041</v>
      </c>
      <c r="S30" s="33">
        <v>7819.8830554761798</v>
      </c>
      <c r="T30" s="33">
        <v>6470.8139734904817</v>
      </c>
      <c r="U30" s="33">
        <v>1041.1697682013673</v>
      </c>
      <c r="V30" s="33">
        <v>30279.778969623898</v>
      </c>
      <c r="W30" s="33">
        <v>27956.971604503979</v>
      </c>
      <c r="X30" s="33">
        <v>28030.682468641266</v>
      </c>
      <c r="Y30" s="33">
        <v>1564.4347296233095</v>
      </c>
      <c r="Z30" s="33">
        <v>13247.964983315114</v>
      </c>
      <c r="AA30" s="33">
        <v>17977.961066500724</v>
      </c>
      <c r="AB30" s="33">
        <v>814789.86848755123</v>
      </c>
      <c r="AC30" s="33">
        <v>8884.3883224295842</v>
      </c>
      <c r="AD30" s="33">
        <v>23170.166847507902</v>
      </c>
      <c r="AE30" s="33">
        <v>1411.6445633245376</v>
      </c>
      <c r="AF30" s="33">
        <v>682.44407376954757</v>
      </c>
      <c r="AG30" s="33">
        <v>1648.6928550474443</v>
      </c>
      <c r="AH30" s="33">
        <v>838.52692548733432</v>
      </c>
      <c r="AI30" s="33">
        <v>4080.5878555971581</v>
      </c>
      <c r="AJ30" s="33">
        <v>4353.0671383724875</v>
      </c>
      <c r="AK30" s="33">
        <v>9585.8664780684194</v>
      </c>
      <c r="AL30" s="33">
        <v>5322.0505815383804</v>
      </c>
      <c r="AM30" s="33">
        <v>9983.477219647606</v>
      </c>
      <c r="AN30" s="33">
        <v>4682.8478136790072</v>
      </c>
      <c r="AO30" s="33">
        <v>295.16233604144912</v>
      </c>
      <c r="AP30" s="33">
        <v>7452.3944236577145</v>
      </c>
      <c r="AQ30" s="33">
        <v>3663.2996113426329</v>
      </c>
      <c r="AR30" s="33">
        <v>3433.5721465283409</v>
      </c>
      <c r="AS30" s="33">
        <v>863.93560757075284</v>
      </c>
      <c r="AT30" s="33">
        <v>555.16802973980305</v>
      </c>
      <c r="AU30" s="33">
        <v>305.41173180843214</v>
      </c>
      <c r="AV30" s="33">
        <v>177.27331839111693</v>
      </c>
      <c r="AW30" s="33">
        <v>337.72775148633986</v>
      </c>
      <c r="AX30" s="33">
        <v>2372300.6309224297</v>
      </c>
      <c r="AY30" s="33">
        <v>3111937.2859752704</v>
      </c>
      <c r="AZ30" s="33">
        <v>1271715.2315630855</v>
      </c>
      <c r="BA30" s="33">
        <v>588607.88218223315</v>
      </c>
      <c r="BB30" s="33">
        <v>516.51173906750648</v>
      </c>
      <c r="BC30" s="33">
        <v>1351.4741102922935</v>
      </c>
      <c r="BD30" s="33">
        <v>18257.551324960448</v>
      </c>
      <c r="BE30" s="33">
        <v>2248.6173770232481</v>
      </c>
      <c r="BF30" s="33">
        <v>606.22757958764737</v>
      </c>
      <c r="BG30" s="33">
        <v>1359.621200724155</v>
      </c>
      <c r="BH30" s="33">
        <v>5028.3690054977251</v>
      </c>
      <c r="BI30" s="33">
        <v>921.4447687922061</v>
      </c>
      <c r="BJ30" s="33">
        <v>557.61824303862761</v>
      </c>
      <c r="BK30" s="33">
        <v>1767.667724858572</v>
      </c>
      <c r="BL30" s="33">
        <v>185.34159046475733</v>
      </c>
      <c r="BM30" s="33">
        <v>190.26112680352699</v>
      </c>
      <c r="BN30" s="33">
        <v>538.590780429284</v>
      </c>
      <c r="BO30" s="33">
        <v>1323.6347656014141</v>
      </c>
      <c r="BP30" s="33">
        <v>26.67633745103775</v>
      </c>
      <c r="BQ30" s="33">
        <v>634.73354453237391</v>
      </c>
      <c r="BR30" s="33">
        <v>1979.6952150778611</v>
      </c>
      <c r="BS30" s="33">
        <v>868.6401969225949</v>
      </c>
      <c r="BT30" s="33">
        <v>389.03331058922987</v>
      </c>
      <c r="BU30" s="33">
        <v>94.809393589948385</v>
      </c>
      <c r="BV30" s="33">
        <v>770.16557733746038</v>
      </c>
      <c r="BW30" s="33">
        <v>131.11885422781282</v>
      </c>
      <c r="BX30" s="33">
        <v>632.10382545276491</v>
      </c>
      <c r="BY30" s="33">
        <v>631.59972111513957</v>
      </c>
      <c r="BZ30" s="33">
        <v>90.122905760932198</v>
      </c>
      <c r="CA30" s="33">
        <v>1655.3090253137052</v>
      </c>
      <c r="CB30" s="33">
        <v>29.138704884536025</v>
      </c>
      <c r="CC30" s="33">
        <v>57.906456306360084</v>
      </c>
      <c r="CD30" s="33">
        <v>37.079434394423195</v>
      </c>
      <c r="CE30" s="33">
        <v>130.41879811200047</v>
      </c>
      <c r="CF30" s="33">
        <v>564.93677577584424</v>
      </c>
      <c r="CG30" s="33">
        <v>721.37825027232668</v>
      </c>
      <c r="CH30" s="33">
        <v>63.179260547338323</v>
      </c>
      <c r="CI30" s="33">
        <v>401.99986805520081</v>
      </c>
      <c r="CJ30" s="33">
        <v>246.40117198096539</v>
      </c>
      <c r="CK30" s="33">
        <v>551.40205177248072</v>
      </c>
      <c r="CL30" s="33">
        <v>235.84672008034943</v>
      </c>
      <c r="CM30" s="33">
        <v>630.48724217116035</v>
      </c>
      <c r="CN30" s="33">
        <v>126.82138570222567</v>
      </c>
      <c r="CO30" s="33">
        <v>97.693162918857197</v>
      </c>
      <c r="CP30" s="33">
        <v>131.54425891392185</v>
      </c>
      <c r="CQ30" s="33">
        <v>1066.3948489806291</v>
      </c>
      <c r="CR30" s="33">
        <v>717.38939314783238</v>
      </c>
      <c r="CS30" s="33">
        <v>3846.5680291712065</v>
      </c>
      <c r="CT30" s="33">
        <v>1717.6955192152757</v>
      </c>
      <c r="CU30" s="33">
        <v>337.80461492975047</v>
      </c>
      <c r="CV30" s="33">
        <v>1578.7391399452731</v>
      </c>
      <c r="CW30" s="33">
        <v>2304.1365859965554</v>
      </c>
      <c r="CX30" s="33">
        <v>698.64690214250516</v>
      </c>
      <c r="CY30" s="33">
        <v>885.19975294175208</v>
      </c>
      <c r="CZ30" s="33">
        <v>161.44788755145464</v>
      </c>
      <c r="DA30" s="33">
        <v>1754.4100312359665</v>
      </c>
      <c r="DB30" s="33">
        <v>945.4764952461976</v>
      </c>
      <c r="DC30" s="33">
        <v>756.1394308055784</v>
      </c>
      <c r="DD30" s="33">
        <v>1557.0171703656533</v>
      </c>
      <c r="DE30" s="33">
        <v>106.03328419558956</v>
      </c>
      <c r="DF30" s="33">
        <v>9.3591461007150603</v>
      </c>
      <c r="DG30" s="33">
        <v>569.5414218217154</v>
      </c>
      <c r="DH30" s="33">
        <v>868.99488080317565</v>
      </c>
      <c r="DI30" s="33">
        <v>504.9516166383342</v>
      </c>
      <c r="DJ30" s="33">
        <v>322.73021378997981</v>
      </c>
      <c r="DK30" s="33">
        <v>245.78338190204326</v>
      </c>
      <c r="DL30" s="33">
        <v>3167.438957722818</v>
      </c>
      <c r="DM30" s="33">
        <v>381.5373527958979</v>
      </c>
      <c r="DN30" s="33">
        <v>213.93765285481157</v>
      </c>
      <c r="DO30" s="33">
        <v>0</v>
      </c>
      <c r="DP30" s="76">
        <f t="shared" si="1"/>
        <v>8506087.4474975821</v>
      </c>
      <c r="DQ30" s="33">
        <v>62079.625052725045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81.857137844710024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13034.202150099269</v>
      </c>
      <c r="FY30" s="33">
        <v>0</v>
      </c>
      <c r="FZ30" s="33">
        <v>100108.41004936863</v>
      </c>
      <c r="GA30" s="33">
        <v>0</v>
      </c>
      <c r="GB30" s="33">
        <v>2733.6011310359549</v>
      </c>
      <c r="GC30" s="33">
        <v>0</v>
      </c>
      <c r="GD30" s="33">
        <v>0</v>
      </c>
      <c r="GE30" s="33">
        <v>254023.7706925094</v>
      </c>
      <c r="GF30" s="33">
        <v>1634504.7712047496</v>
      </c>
      <c r="GG30" s="47">
        <f t="shared" si="0"/>
        <v>10572653.684915913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19405.575908444644</v>
      </c>
      <c r="D31" s="33">
        <v>60.375639788601703</v>
      </c>
      <c r="E31" s="33">
        <v>3168.7865154265101</v>
      </c>
      <c r="F31" s="33">
        <v>761.84420804440867</v>
      </c>
      <c r="G31" s="33">
        <v>1289.9958872871439</v>
      </c>
      <c r="H31" s="33">
        <v>299.49591760380196</v>
      </c>
      <c r="I31" s="33">
        <v>5508.8733244203313</v>
      </c>
      <c r="J31" s="33">
        <v>2123.4790679768203</v>
      </c>
      <c r="K31" s="33">
        <v>22270.899584541527</v>
      </c>
      <c r="L31" s="33">
        <v>7918.0804880469232</v>
      </c>
      <c r="M31" s="33">
        <v>15882.874810167899</v>
      </c>
      <c r="N31" s="33">
        <v>3791.2908261518178</v>
      </c>
      <c r="O31" s="33">
        <v>7845.3561667099229</v>
      </c>
      <c r="P31" s="33">
        <v>17368.009646193284</v>
      </c>
      <c r="Q31" s="33">
        <v>921.83798141300088</v>
      </c>
      <c r="R31" s="33">
        <v>290.59620735861813</v>
      </c>
      <c r="S31" s="33">
        <v>32365.996320874157</v>
      </c>
      <c r="T31" s="33">
        <v>26812.863180266253</v>
      </c>
      <c r="U31" s="33">
        <v>8316.0797951111563</v>
      </c>
      <c r="V31" s="33">
        <v>462.53103486840928</v>
      </c>
      <c r="W31" s="33">
        <v>4092.5191381699565</v>
      </c>
      <c r="X31" s="33">
        <v>4775.5314512581826</v>
      </c>
      <c r="Y31" s="33">
        <v>3307.8777907762178</v>
      </c>
      <c r="Z31" s="33">
        <v>48614.786331300507</v>
      </c>
      <c r="AA31" s="33">
        <v>11755.551036513223</v>
      </c>
      <c r="AB31" s="33">
        <v>83480.820145321515</v>
      </c>
      <c r="AC31" s="33">
        <v>538555.91699209251</v>
      </c>
      <c r="AD31" s="33">
        <v>859714.34781090089</v>
      </c>
      <c r="AE31" s="33">
        <v>110636.77230472014</v>
      </c>
      <c r="AF31" s="33">
        <v>30292.472835570734</v>
      </c>
      <c r="AG31" s="33">
        <v>41724.958409340194</v>
      </c>
      <c r="AH31" s="33">
        <v>22481.154051675858</v>
      </c>
      <c r="AI31" s="33">
        <v>110213.75125630297</v>
      </c>
      <c r="AJ31" s="33">
        <v>204326.39481140449</v>
      </c>
      <c r="AK31" s="33">
        <v>586571.12791312975</v>
      </c>
      <c r="AL31" s="33">
        <v>210328.62920784426</v>
      </c>
      <c r="AM31" s="33">
        <v>404617.88320405449</v>
      </c>
      <c r="AN31" s="33">
        <v>82003.972420046615</v>
      </c>
      <c r="AO31" s="33">
        <v>11902.400687894959</v>
      </c>
      <c r="AP31" s="33">
        <v>16131.415826084252</v>
      </c>
      <c r="AQ31" s="33">
        <v>136847.46760631393</v>
      </c>
      <c r="AR31" s="33">
        <v>2635.2886824769462</v>
      </c>
      <c r="AS31" s="33">
        <v>304.92297243966539</v>
      </c>
      <c r="AT31" s="33">
        <v>467.95838662984153</v>
      </c>
      <c r="AU31" s="33">
        <v>234.75237340413679</v>
      </c>
      <c r="AV31" s="33">
        <v>317.09551892975213</v>
      </c>
      <c r="AW31" s="33">
        <v>642.94390533995454</v>
      </c>
      <c r="AX31" s="33">
        <v>243868.03685475999</v>
      </c>
      <c r="AY31" s="33">
        <v>302297.6069525475</v>
      </c>
      <c r="AZ31" s="33">
        <v>127587.85343427495</v>
      </c>
      <c r="BA31" s="33">
        <v>45730.535473882926</v>
      </c>
      <c r="BB31" s="33">
        <v>2450.7146294702752</v>
      </c>
      <c r="BC31" s="33">
        <v>29147.385521699471</v>
      </c>
      <c r="BD31" s="33">
        <v>33775.205357419523</v>
      </c>
      <c r="BE31" s="33">
        <v>5058.9370994601422</v>
      </c>
      <c r="BF31" s="33">
        <v>6877.5148033915902</v>
      </c>
      <c r="BG31" s="33">
        <v>2770.5127821426895</v>
      </c>
      <c r="BH31" s="33">
        <v>31.776221148706561</v>
      </c>
      <c r="BI31" s="33">
        <v>11094.869439339011</v>
      </c>
      <c r="BJ31" s="33">
        <v>5471.7044890258649</v>
      </c>
      <c r="BK31" s="33">
        <v>1618.1086829483836</v>
      </c>
      <c r="BL31" s="33">
        <v>69.754806589665506</v>
      </c>
      <c r="BM31" s="33">
        <v>93.285386152916274</v>
      </c>
      <c r="BN31" s="33">
        <v>733.384401318757</v>
      </c>
      <c r="BO31" s="33">
        <v>3406.8392074568033</v>
      </c>
      <c r="BP31" s="33">
        <v>48.365079136923804</v>
      </c>
      <c r="BQ31" s="33">
        <v>338.03696971656069</v>
      </c>
      <c r="BR31" s="33">
        <v>114.58410905758558</v>
      </c>
      <c r="BS31" s="33">
        <v>324.87907748066254</v>
      </c>
      <c r="BT31" s="33">
        <v>8060.3123755845827</v>
      </c>
      <c r="BU31" s="33">
        <v>4479.235628305436</v>
      </c>
      <c r="BV31" s="33">
        <v>702.2190489459955</v>
      </c>
      <c r="BW31" s="33">
        <v>98.526688665597149</v>
      </c>
      <c r="BX31" s="33">
        <v>463.94538715909601</v>
      </c>
      <c r="BY31" s="33">
        <v>559.70751587696225</v>
      </c>
      <c r="BZ31" s="33">
        <v>81.755758276461322</v>
      </c>
      <c r="CA31" s="33">
        <v>1049.3400552120399</v>
      </c>
      <c r="CB31" s="33">
        <v>32.126037996174524</v>
      </c>
      <c r="CC31" s="33">
        <v>43.476496245108237</v>
      </c>
      <c r="CD31" s="33">
        <v>31.131302510276292</v>
      </c>
      <c r="CE31" s="33">
        <v>107.95446293385959</v>
      </c>
      <c r="CF31" s="33">
        <v>170.8654640333703</v>
      </c>
      <c r="CG31" s="33">
        <v>545.12559484805968</v>
      </c>
      <c r="CH31" s="33">
        <v>24.264498791032075</v>
      </c>
      <c r="CI31" s="33">
        <v>691.72781741545566</v>
      </c>
      <c r="CJ31" s="33">
        <v>2977.3305689150088</v>
      </c>
      <c r="CK31" s="33">
        <v>334.30482888411126</v>
      </c>
      <c r="CL31" s="33">
        <v>117.21014987868452</v>
      </c>
      <c r="CM31" s="33">
        <v>1700.5045630999796</v>
      </c>
      <c r="CN31" s="33">
        <v>46.181032461702792</v>
      </c>
      <c r="CO31" s="33">
        <v>51.156896026437309</v>
      </c>
      <c r="CP31" s="33">
        <v>79.974777799446471</v>
      </c>
      <c r="CQ31" s="33">
        <v>598.12653578234153</v>
      </c>
      <c r="CR31" s="33">
        <v>434.58283890079247</v>
      </c>
      <c r="CS31" s="33">
        <v>6684.1696717953209</v>
      </c>
      <c r="CT31" s="33">
        <v>737.52424622741341</v>
      </c>
      <c r="CU31" s="33">
        <v>962.11988280146966</v>
      </c>
      <c r="CV31" s="33">
        <v>4964.2791309403437</v>
      </c>
      <c r="CW31" s="33">
        <v>8155.9369390868742</v>
      </c>
      <c r="CX31" s="33">
        <v>1594.1696622658458</v>
      </c>
      <c r="CY31" s="33">
        <v>5138.0918485872562</v>
      </c>
      <c r="CZ31" s="33">
        <v>254.05665164252986</v>
      </c>
      <c r="DA31" s="33">
        <v>2307.6050889887024</v>
      </c>
      <c r="DB31" s="33">
        <v>485.59396694668425</v>
      </c>
      <c r="DC31" s="33">
        <v>534.81259402008413</v>
      </c>
      <c r="DD31" s="33">
        <v>1103.5507991304271</v>
      </c>
      <c r="DE31" s="33">
        <v>95.058307457769118</v>
      </c>
      <c r="DF31" s="33">
        <v>13.897385701059706</v>
      </c>
      <c r="DG31" s="33">
        <v>910.29893377855274</v>
      </c>
      <c r="DH31" s="33">
        <v>225.82210711318211</v>
      </c>
      <c r="DI31" s="33">
        <v>84.613253889683577</v>
      </c>
      <c r="DJ31" s="33">
        <v>462.55848305351196</v>
      </c>
      <c r="DK31" s="33">
        <v>309.69569183325825</v>
      </c>
      <c r="DL31" s="33">
        <v>2851.3112535945179</v>
      </c>
      <c r="DM31" s="33">
        <v>16268.936442153512</v>
      </c>
      <c r="DN31" s="33">
        <v>496.61247256224624</v>
      </c>
      <c r="DO31" s="33">
        <v>0</v>
      </c>
      <c r="DP31" s="76">
        <f t="shared" si="1"/>
        <v>4604875.2474971702</v>
      </c>
      <c r="DQ31" s="33">
        <v>3823.4778851406022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24.295064139693906</v>
      </c>
      <c r="EI31" s="33">
        <v>0</v>
      </c>
      <c r="EJ31" s="33">
        <v>2.3739386944650289</v>
      </c>
      <c r="EK31" s="33">
        <v>6.1690084856497309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460.1814669002809</v>
      </c>
      <c r="FV31" s="33">
        <v>21.729509410967342</v>
      </c>
      <c r="FW31" s="33">
        <v>1.0252681734576474</v>
      </c>
      <c r="FX31" s="33">
        <v>38545.339046316993</v>
      </c>
      <c r="FY31" s="33">
        <v>0</v>
      </c>
      <c r="FZ31" s="33">
        <v>31067.07353798674</v>
      </c>
      <c r="GA31" s="33">
        <v>0</v>
      </c>
      <c r="GB31" s="33">
        <v>4308.7543004236359</v>
      </c>
      <c r="GC31" s="33">
        <v>0</v>
      </c>
      <c r="GD31" s="33">
        <v>0</v>
      </c>
      <c r="GE31" s="33">
        <v>22251.568861537824</v>
      </c>
      <c r="GF31" s="33">
        <v>2738928.3966235206</v>
      </c>
      <c r="GG31" s="47">
        <f t="shared" si="0"/>
        <v>7444315.6320079044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615349.22592732706</v>
      </c>
      <c r="D32" s="33">
        <v>35332.32873141404</v>
      </c>
      <c r="E32" s="33">
        <v>22709.873460034771</v>
      </c>
      <c r="F32" s="33">
        <v>7274.7147626366541</v>
      </c>
      <c r="G32" s="33">
        <v>6921.9024018340942</v>
      </c>
      <c r="H32" s="33">
        <v>1893.1342285662442</v>
      </c>
      <c r="I32" s="33">
        <v>159106.47234958672</v>
      </c>
      <c r="J32" s="33">
        <v>43955.743912613958</v>
      </c>
      <c r="K32" s="33">
        <v>172733.10826109952</v>
      </c>
      <c r="L32" s="33">
        <v>35044.800945499519</v>
      </c>
      <c r="M32" s="33">
        <v>133321.18584956939</v>
      </c>
      <c r="N32" s="33">
        <v>171663.22946096654</v>
      </c>
      <c r="O32" s="33">
        <v>18554.002454152636</v>
      </c>
      <c r="P32" s="33">
        <v>55579.762554863963</v>
      </c>
      <c r="Q32" s="33">
        <v>7798.56431991722</v>
      </c>
      <c r="R32" s="33">
        <v>1917.6531554595736</v>
      </c>
      <c r="S32" s="33">
        <v>164403.44963451181</v>
      </c>
      <c r="T32" s="33">
        <v>13295.582142796042</v>
      </c>
      <c r="U32" s="33">
        <v>9224.9325740887143</v>
      </c>
      <c r="V32" s="33">
        <v>4829.836817676347</v>
      </c>
      <c r="W32" s="33">
        <v>17900.025048059128</v>
      </c>
      <c r="X32" s="33">
        <v>147272.24811774652</v>
      </c>
      <c r="Y32" s="33">
        <v>16933.766373458904</v>
      </c>
      <c r="Z32" s="33">
        <v>93014.403090164255</v>
      </c>
      <c r="AA32" s="33">
        <v>14162.364895817902</v>
      </c>
      <c r="AB32" s="33">
        <v>158038.90785596773</v>
      </c>
      <c r="AC32" s="33">
        <v>223787.28691879351</v>
      </c>
      <c r="AD32" s="33">
        <v>1055213.2949208869</v>
      </c>
      <c r="AE32" s="33">
        <v>283915.79906923254</v>
      </c>
      <c r="AF32" s="33">
        <v>60779.707413966171</v>
      </c>
      <c r="AG32" s="33">
        <v>78943.193929500078</v>
      </c>
      <c r="AH32" s="33">
        <v>45847.738055857844</v>
      </c>
      <c r="AI32" s="33">
        <v>174021.08115520776</v>
      </c>
      <c r="AJ32" s="33">
        <v>480058.76819949946</v>
      </c>
      <c r="AK32" s="33">
        <v>983606.19687600003</v>
      </c>
      <c r="AL32" s="33">
        <v>287074.57405358629</v>
      </c>
      <c r="AM32" s="33">
        <v>655412.87345049495</v>
      </c>
      <c r="AN32" s="33">
        <v>151094.98878451984</v>
      </c>
      <c r="AO32" s="33">
        <v>12105.848455920675</v>
      </c>
      <c r="AP32" s="33">
        <v>74016.801896945472</v>
      </c>
      <c r="AQ32" s="33">
        <v>225089.76630904863</v>
      </c>
      <c r="AR32" s="33">
        <v>21159.659114923008</v>
      </c>
      <c r="AS32" s="33">
        <v>3014.5882110588514</v>
      </c>
      <c r="AT32" s="33">
        <v>4013.3512804397369</v>
      </c>
      <c r="AU32" s="33">
        <v>22235.635076429662</v>
      </c>
      <c r="AV32" s="33">
        <v>1511.7448811105332</v>
      </c>
      <c r="AW32" s="33">
        <v>5071.792127999488</v>
      </c>
      <c r="AX32" s="33">
        <v>1413099.9655585655</v>
      </c>
      <c r="AY32" s="33">
        <v>1911570.923697971</v>
      </c>
      <c r="AZ32" s="33">
        <v>795068.55050451646</v>
      </c>
      <c r="BA32" s="33">
        <v>147313.05626473317</v>
      </c>
      <c r="BB32" s="33">
        <v>29850.656379898574</v>
      </c>
      <c r="BC32" s="33">
        <v>130064.5321695765</v>
      </c>
      <c r="BD32" s="33">
        <v>692529.3251487232</v>
      </c>
      <c r="BE32" s="33">
        <v>19545.715665713218</v>
      </c>
      <c r="BF32" s="33">
        <v>39426.796645033464</v>
      </c>
      <c r="BG32" s="33">
        <v>8852.2029289001875</v>
      </c>
      <c r="BH32" s="33">
        <v>356.84339130828147</v>
      </c>
      <c r="BI32" s="33">
        <v>17359.720086318208</v>
      </c>
      <c r="BJ32" s="33">
        <v>10727.771415882306</v>
      </c>
      <c r="BK32" s="33">
        <v>7041.980482320575</v>
      </c>
      <c r="BL32" s="33">
        <v>667.08160838957974</v>
      </c>
      <c r="BM32" s="33">
        <v>1076.3721132108567</v>
      </c>
      <c r="BN32" s="33">
        <v>6463.5382564429065</v>
      </c>
      <c r="BO32" s="33">
        <v>8683.6537521044083</v>
      </c>
      <c r="BP32" s="33">
        <v>308.98197588973414</v>
      </c>
      <c r="BQ32" s="33">
        <v>1888.7604086138895</v>
      </c>
      <c r="BR32" s="33">
        <v>1288.4850872074242</v>
      </c>
      <c r="BS32" s="33">
        <v>2877.2275626739379</v>
      </c>
      <c r="BT32" s="33">
        <v>20017.664844350049</v>
      </c>
      <c r="BU32" s="33">
        <v>10686.399147688542</v>
      </c>
      <c r="BV32" s="33">
        <v>9196.4171383711491</v>
      </c>
      <c r="BW32" s="33">
        <v>3134.3469693882785</v>
      </c>
      <c r="BX32" s="33">
        <v>3445.3259181069484</v>
      </c>
      <c r="BY32" s="33">
        <v>7606.8866560595952</v>
      </c>
      <c r="BZ32" s="33">
        <v>944.8124534287831</v>
      </c>
      <c r="CA32" s="33">
        <v>8307.7519520861424</v>
      </c>
      <c r="CB32" s="33">
        <v>1656.345105963894</v>
      </c>
      <c r="CC32" s="33">
        <v>2038.6394714174774</v>
      </c>
      <c r="CD32" s="33">
        <v>326.03737244272997</v>
      </c>
      <c r="CE32" s="33">
        <v>1118.3119947158932</v>
      </c>
      <c r="CF32" s="33">
        <v>2302.4493732276715</v>
      </c>
      <c r="CG32" s="33">
        <v>4699.4142091433387</v>
      </c>
      <c r="CH32" s="33">
        <v>492.015549884422</v>
      </c>
      <c r="CI32" s="33">
        <v>3358.7054527179248</v>
      </c>
      <c r="CJ32" s="33">
        <v>2306.4344580361021</v>
      </c>
      <c r="CK32" s="33">
        <v>2079.807595511706</v>
      </c>
      <c r="CL32" s="33">
        <v>757.74353322902459</v>
      </c>
      <c r="CM32" s="33">
        <v>9615.7301877211285</v>
      </c>
      <c r="CN32" s="33">
        <v>654.52546997244633</v>
      </c>
      <c r="CO32" s="33">
        <v>494.96416426453624</v>
      </c>
      <c r="CP32" s="33">
        <v>525.87563824626761</v>
      </c>
      <c r="CQ32" s="33">
        <v>50260.208897014927</v>
      </c>
      <c r="CR32" s="33">
        <v>2840.8755054299932</v>
      </c>
      <c r="CS32" s="33">
        <v>24778.880433362792</v>
      </c>
      <c r="CT32" s="33">
        <v>46938.162146533476</v>
      </c>
      <c r="CU32" s="33">
        <v>2822.9712545122188</v>
      </c>
      <c r="CV32" s="33">
        <v>17194.092259390629</v>
      </c>
      <c r="CW32" s="33">
        <v>30882.388819555941</v>
      </c>
      <c r="CX32" s="33">
        <v>6481.6319845870694</v>
      </c>
      <c r="CY32" s="33">
        <v>13022.775657411983</v>
      </c>
      <c r="CZ32" s="33">
        <v>1616.4486630199917</v>
      </c>
      <c r="DA32" s="33">
        <v>17644.87999452334</v>
      </c>
      <c r="DB32" s="33">
        <v>3043.9596036317862</v>
      </c>
      <c r="DC32" s="33">
        <v>8117.4161665641695</v>
      </c>
      <c r="DD32" s="33">
        <v>11899.276518656918</v>
      </c>
      <c r="DE32" s="33">
        <v>1013.8540192232877</v>
      </c>
      <c r="DF32" s="33">
        <v>307.39790920509103</v>
      </c>
      <c r="DG32" s="33">
        <v>3912.2069352022841</v>
      </c>
      <c r="DH32" s="33">
        <v>1710.0531169785593</v>
      </c>
      <c r="DI32" s="33">
        <v>941.81403969266046</v>
      </c>
      <c r="DJ32" s="33">
        <v>2057.8958196494173</v>
      </c>
      <c r="DK32" s="33">
        <v>1439.2498832302799</v>
      </c>
      <c r="DL32" s="33">
        <v>13224.162430788192</v>
      </c>
      <c r="DM32" s="33">
        <v>13062.931893264424</v>
      </c>
      <c r="DN32" s="33">
        <v>1942.8540873803333</v>
      </c>
      <c r="DO32" s="33">
        <v>0</v>
      </c>
      <c r="DP32" s="76">
        <f t="shared" si="1"/>
        <v>12595191.043306036</v>
      </c>
      <c r="DQ32" s="33">
        <v>406048.57514658861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14.859640110465518</v>
      </c>
      <c r="EH32" s="33">
        <v>4696.2555801463186</v>
      </c>
      <c r="EI32" s="33">
        <v>0</v>
      </c>
      <c r="EJ32" s="33">
        <v>312.76254507426626</v>
      </c>
      <c r="EK32" s="33">
        <v>1648.7203175111417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27342.974784390517</v>
      </c>
      <c r="FV32" s="33">
        <v>7055.7256505437499</v>
      </c>
      <c r="FW32" s="33">
        <v>118.18472271781611</v>
      </c>
      <c r="FX32" s="33">
        <v>839930.84980345657</v>
      </c>
      <c r="FY32" s="33">
        <v>0</v>
      </c>
      <c r="FZ32" s="33">
        <v>99236.66110469283</v>
      </c>
      <c r="GA32" s="33">
        <v>0</v>
      </c>
      <c r="GB32" s="33">
        <v>16279.277212614777</v>
      </c>
      <c r="GC32" s="33">
        <v>0</v>
      </c>
      <c r="GD32" s="33">
        <v>0</v>
      </c>
      <c r="GE32" s="33">
        <v>67269.834022980431</v>
      </c>
      <c r="GF32" s="33">
        <v>5709974.4542225571</v>
      </c>
      <c r="GG32" s="47">
        <f t="shared" si="0"/>
        <v>19775120.178059418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4401.2560054495752</v>
      </c>
      <c r="D33" s="33">
        <v>773.53822231319919</v>
      </c>
      <c r="E33" s="33">
        <v>2682.8710724850284</v>
      </c>
      <c r="F33" s="33">
        <v>3148.6899020012393</v>
      </c>
      <c r="G33" s="33">
        <v>2191.494805994575</v>
      </c>
      <c r="H33" s="33">
        <v>419.37550862785002</v>
      </c>
      <c r="I33" s="33">
        <v>3365.8111613233677</v>
      </c>
      <c r="J33" s="33">
        <v>2230.3165192429224</v>
      </c>
      <c r="K33" s="33">
        <v>2386.712105230421</v>
      </c>
      <c r="L33" s="33">
        <v>1691.5624267453668</v>
      </c>
      <c r="M33" s="33">
        <v>5584.7309548133398</v>
      </c>
      <c r="N33" s="33">
        <v>1642.4800879093557</v>
      </c>
      <c r="O33" s="33">
        <v>1457.4515256850418</v>
      </c>
      <c r="P33" s="33">
        <v>4568.6919043556527</v>
      </c>
      <c r="Q33" s="33">
        <v>2728.5111760664481</v>
      </c>
      <c r="R33" s="33">
        <v>381.89604781323339</v>
      </c>
      <c r="S33" s="33">
        <v>5744.1910226243335</v>
      </c>
      <c r="T33" s="33">
        <v>7497.4493785263057</v>
      </c>
      <c r="U33" s="33">
        <v>6117.3761696681258</v>
      </c>
      <c r="V33" s="33">
        <v>989.74819704629579</v>
      </c>
      <c r="W33" s="33">
        <v>2036.9339545251062</v>
      </c>
      <c r="X33" s="33">
        <v>4063.9071683285242</v>
      </c>
      <c r="Y33" s="33">
        <v>3561.3358429682544</v>
      </c>
      <c r="Z33" s="33">
        <v>14124.100605984104</v>
      </c>
      <c r="AA33" s="33">
        <v>1486.0777331760394</v>
      </c>
      <c r="AB33" s="33">
        <v>9565.7694949203324</v>
      </c>
      <c r="AC33" s="33">
        <v>9430.0981002304325</v>
      </c>
      <c r="AD33" s="33">
        <v>61763.109727872034</v>
      </c>
      <c r="AE33" s="33">
        <v>273997.42776828056</v>
      </c>
      <c r="AF33" s="33">
        <v>106409.67328387196</v>
      </c>
      <c r="AG33" s="33">
        <v>51124.538130140638</v>
      </c>
      <c r="AH33" s="33">
        <v>30577.893633743606</v>
      </c>
      <c r="AI33" s="33">
        <v>48062.935216271246</v>
      </c>
      <c r="AJ33" s="33">
        <v>90381.318034412616</v>
      </c>
      <c r="AK33" s="33">
        <v>126222.86557778587</v>
      </c>
      <c r="AL33" s="33">
        <v>22161.225335641699</v>
      </c>
      <c r="AM33" s="33">
        <v>36464.846840379323</v>
      </c>
      <c r="AN33" s="33">
        <v>7101.2647359906287</v>
      </c>
      <c r="AO33" s="33">
        <v>34244.393079540576</v>
      </c>
      <c r="AP33" s="33">
        <v>4462.1995057612048</v>
      </c>
      <c r="AQ33" s="33">
        <v>38869.670393094188</v>
      </c>
      <c r="AR33" s="33">
        <v>7179.0500571483881</v>
      </c>
      <c r="AS33" s="33">
        <v>1295.0161469262191</v>
      </c>
      <c r="AT33" s="33">
        <v>1585.9208485382308</v>
      </c>
      <c r="AU33" s="33">
        <v>717.11615077273927</v>
      </c>
      <c r="AV33" s="33">
        <v>21230.650514412861</v>
      </c>
      <c r="AW33" s="33">
        <v>6733.163952382517</v>
      </c>
      <c r="AX33" s="33">
        <v>18164.504794022578</v>
      </c>
      <c r="AY33" s="33">
        <v>143502.32570046929</v>
      </c>
      <c r="AZ33" s="33">
        <v>30089.862286583902</v>
      </c>
      <c r="BA33" s="33">
        <v>9944.2115337294745</v>
      </c>
      <c r="BB33" s="33">
        <v>1121.2638194803008</v>
      </c>
      <c r="BC33" s="33">
        <v>31660.967985156141</v>
      </c>
      <c r="BD33" s="33">
        <v>22930.390289003713</v>
      </c>
      <c r="BE33" s="33">
        <v>3257.3161951227125</v>
      </c>
      <c r="BF33" s="33">
        <v>3696.5293344224865</v>
      </c>
      <c r="BG33" s="33">
        <v>1896.1973744087463</v>
      </c>
      <c r="BH33" s="33">
        <v>344.64931787783013</v>
      </c>
      <c r="BI33" s="33">
        <v>2484.5299421076384</v>
      </c>
      <c r="BJ33" s="33">
        <v>11037.349309109497</v>
      </c>
      <c r="BK33" s="33">
        <v>2566.5160679414912</v>
      </c>
      <c r="BL33" s="33">
        <v>3770.9958127309646</v>
      </c>
      <c r="BM33" s="33">
        <v>394.50911605221052</v>
      </c>
      <c r="BN33" s="33">
        <v>1826.8989458983522</v>
      </c>
      <c r="BO33" s="33">
        <v>4109.6194824209224</v>
      </c>
      <c r="BP33" s="33">
        <v>465.97555328647553</v>
      </c>
      <c r="BQ33" s="33">
        <v>2210.7245556405601</v>
      </c>
      <c r="BR33" s="33">
        <v>2704.9642557054353</v>
      </c>
      <c r="BS33" s="33">
        <v>18109.028493770991</v>
      </c>
      <c r="BT33" s="33">
        <v>4817.2387519999011</v>
      </c>
      <c r="BU33" s="33">
        <v>2094.2934521137045</v>
      </c>
      <c r="BV33" s="33">
        <v>1728.9248498687107</v>
      </c>
      <c r="BW33" s="33">
        <v>848.87585593195206</v>
      </c>
      <c r="BX33" s="33">
        <v>1108.5023452326716</v>
      </c>
      <c r="BY33" s="33">
        <v>5159.6540511795438</v>
      </c>
      <c r="BZ33" s="33">
        <v>379.52030899797893</v>
      </c>
      <c r="CA33" s="33">
        <v>3157.8971553037604</v>
      </c>
      <c r="CB33" s="33">
        <v>22.036248403068576</v>
      </c>
      <c r="CC33" s="33">
        <v>31.347348289265597</v>
      </c>
      <c r="CD33" s="33">
        <v>105.25320714866257</v>
      </c>
      <c r="CE33" s="33">
        <v>366.82776440706363</v>
      </c>
      <c r="CF33" s="33">
        <v>2788.4415935305665</v>
      </c>
      <c r="CG33" s="33">
        <v>1596.0498302653327</v>
      </c>
      <c r="CH33" s="33">
        <v>118.22262725747558</v>
      </c>
      <c r="CI33" s="33">
        <v>814.67609840983857</v>
      </c>
      <c r="CJ33" s="33">
        <v>1094.8128148384878</v>
      </c>
      <c r="CK33" s="33">
        <v>3062.0235631484088</v>
      </c>
      <c r="CL33" s="33">
        <v>224.8233258375671</v>
      </c>
      <c r="CM33" s="33">
        <v>5721.0130796763906</v>
      </c>
      <c r="CN33" s="33">
        <v>1866.5420269432711</v>
      </c>
      <c r="CO33" s="33">
        <v>340.67404715251547</v>
      </c>
      <c r="CP33" s="33">
        <v>744.01533944278776</v>
      </c>
      <c r="CQ33" s="33">
        <v>23786.909574245903</v>
      </c>
      <c r="CR33" s="33">
        <v>3344.115599001706</v>
      </c>
      <c r="CS33" s="33">
        <v>8560.4411702540783</v>
      </c>
      <c r="CT33" s="33">
        <v>19705.069528933316</v>
      </c>
      <c r="CU33" s="33">
        <v>2373.1778039033552</v>
      </c>
      <c r="CV33" s="33">
        <v>2614.4716740096587</v>
      </c>
      <c r="CW33" s="33">
        <v>4703.5407847869656</v>
      </c>
      <c r="CX33" s="33">
        <v>1090.5062424543553</v>
      </c>
      <c r="CY33" s="33">
        <v>1460.4912665365011</v>
      </c>
      <c r="CZ33" s="33">
        <v>667.5848690229069</v>
      </c>
      <c r="DA33" s="33">
        <v>3193.6466269065754</v>
      </c>
      <c r="DB33" s="33">
        <v>910.54526091145976</v>
      </c>
      <c r="DC33" s="33">
        <v>780.28285057425785</v>
      </c>
      <c r="DD33" s="33">
        <v>1125.7391758098515</v>
      </c>
      <c r="DE33" s="33">
        <v>1105.097479708739</v>
      </c>
      <c r="DF33" s="33">
        <v>152.58651862262005</v>
      </c>
      <c r="DG33" s="33">
        <v>1139.5369643538634</v>
      </c>
      <c r="DH33" s="33">
        <v>1583.8381730521203</v>
      </c>
      <c r="DI33" s="33">
        <v>1560.93305304297</v>
      </c>
      <c r="DJ33" s="33">
        <v>556.0411749599873</v>
      </c>
      <c r="DK33" s="33">
        <v>1133.1230465270307</v>
      </c>
      <c r="DL33" s="33">
        <v>4156.6455029375329</v>
      </c>
      <c r="DM33" s="33">
        <v>16835.057675053369</v>
      </c>
      <c r="DN33" s="33">
        <v>18576.464461214309</v>
      </c>
      <c r="DO33" s="33">
        <v>0</v>
      </c>
      <c r="DP33" s="76">
        <f t="shared" si="1"/>
        <v>1550453.4983541653</v>
      </c>
      <c r="DQ33" s="33">
        <v>56518.482152224315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62.333436837334425</v>
      </c>
      <c r="EH33" s="33">
        <v>0</v>
      </c>
      <c r="EI33" s="33">
        <v>0</v>
      </c>
      <c r="EJ33" s="33">
        <v>8.6440673168468845</v>
      </c>
      <c r="EK33" s="33">
        <v>47.396124959305055</v>
      </c>
      <c r="EL33" s="33">
        <v>0</v>
      </c>
      <c r="EM33" s="33">
        <v>0</v>
      </c>
      <c r="EN33" s="33">
        <v>0</v>
      </c>
      <c r="EO33" s="33">
        <v>9.2510709414992682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215982.58132058551</v>
      </c>
      <c r="FW33" s="33">
        <v>90922.583704815333</v>
      </c>
      <c r="FX33" s="33">
        <v>421523.67879052885</v>
      </c>
      <c r="FY33" s="33">
        <v>0</v>
      </c>
      <c r="FZ33" s="33">
        <v>369565.12985407887</v>
      </c>
      <c r="GA33" s="33">
        <v>0</v>
      </c>
      <c r="GB33" s="33">
        <v>19741.197884831447</v>
      </c>
      <c r="GC33" s="33">
        <v>0</v>
      </c>
      <c r="GD33" s="33">
        <v>0</v>
      </c>
      <c r="GE33" s="33">
        <v>172731.84850614675</v>
      </c>
      <c r="GF33" s="33">
        <v>5860484.2337168949</v>
      </c>
      <c r="GG33" s="47">
        <f t="shared" si="0"/>
        <v>8758050.8589843251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1266.8724999014671</v>
      </c>
      <c r="D34" s="33">
        <v>104.68063819554072</v>
      </c>
      <c r="E34" s="33">
        <v>1217.9560306695882</v>
      </c>
      <c r="F34" s="33">
        <v>672.58976452114848</v>
      </c>
      <c r="G34" s="33">
        <v>547.76222671139749</v>
      </c>
      <c r="H34" s="33">
        <v>98.050160095069543</v>
      </c>
      <c r="I34" s="33">
        <v>886.26095660517512</v>
      </c>
      <c r="J34" s="33">
        <v>562.99800617785831</v>
      </c>
      <c r="K34" s="33">
        <v>622.97196268691164</v>
      </c>
      <c r="L34" s="33">
        <v>417.61304416754831</v>
      </c>
      <c r="M34" s="33">
        <v>1448.5274784138792</v>
      </c>
      <c r="N34" s="33">
        <v>416.34659721439903</v>
      </c>
      <c r="O34" s="33">
        <v>298.2752719331134</v>
      </c>
      <c r="P34" s="33">
        <v>669.93358431295144</v>
      </c>
      <c r="Q34" s="33">
        <v>464.40152161144846</v>
      </c>
      <c r="R34" s="33">
        <v>1647.5314425274937</v>
      </c>
      <c r="S34" s="33">
        <v>1217.245944962322</v>
      </c>
      <c r="T34" s="33">
        <v>1300.7599347626935</v>
      </c>
      <c r="U34" s="33">
        <v>3309.2325183667831</v>
      </c>
      <c r="V34" s="33">
        <v>273.61719513943643</v>
      </c>
      <c r="W34" s="33">
        <v>730.76073932809152</v>
      </c>
      <c r="X34" s="33">
        <v>1312.08194358725</v>
      </c>
      <c r="Y34" s="33">
        <v>15185.313895407075</v>
      </c>
      <c r="Z34" s="33">
        <v>7840.5178848811593</v>
      </c>
      <c r="AA34" s="33">
        <v>1857.9799165949069</v>
      </c>
      <c r="AB34" s="33">
        <v>2219.6532544924703</v>
      </c>
      <c r="AC34" s="33">
        <v>4314.0792030953899</v>
      </c>
      <c r="AD34" s="33">
        <v>21093.295647860115</v>
      </c>
      <c r="AE34" s="33">
        <v>48779.734095545689</v>
      </c>
      <c r="AF34" s="33">
        <v>77200.357579433825</v>
      </c>
      <c r="AG34" s="33">
        <v>9351.4034186677181</v>
      </c>
      <c r="AH34" s="33">
        <v>5970.0631268558509</v>
      </c>
      <c r="AI34" s="33">
        <v>16708.069835147398</v>
      </c>
      <c r="AJ34" s="33">
        <v>27466.716633215598</v>
      </c>
      <c r="AK34" s="33">
        <v>47426.239158062548</v>
      </c>
      <c r="AL34" s="33">
        <v>7265.4492445332717</v>
      </c>
      <c r="AM34" s="33">
        <v>17761.162692669819</v>
      </c>
      <c r="AN34" s="33">
        <v>1409.6783833516774</v>
      </c>
      <c r="AO34" s="33">
        <v>26831.788197844544</v>
      </c>
      <c r="AP34" s="33">
        <v>6893.2048242134615</v>
      </c>
      <c r="AQ34" s="33">
        <v>10140.94666833265</v>
      </c>
      <c r="AR34" s="33">
        <v>1822.0830423139716</v>
      </c>
      <c r="AS34" s="33">
        <v>282.76895414606156</v>
      </c>
      <c r="AT34" s="33">
        <v>342.80094767274932</v>
      </c>
      <c r="AU34" s="33">
        <v>168.65321612348291</v>
      </c>
      <c r="AV34" s="33">
        <v>2293.502712138451</v>
      </c>
      <c r="AW34" s="33">
        <v>947.79718568336159</v>
      </c>
      <c r="AX34" s="33">
        <v>27670.71337024586</v>
      </c>
      <c r="AY34" s="33">
        <v>72002.522981178379</v>
      </c>
      <c r="AZ34" s="33">
        <v>29164.332152635048</v>
      </c>
      <c r="BA34" s="33">
        <v>6662.0698546642079</v>
      </c>
      <c r="BB34" s="33">
        <v>333.27493541733577</v>
      </c>
      <c r="BC34" s="33">
        <v>26926.732563142457</v>
      </c>
      <c r="BD34" s="33">
        <v>8194.9472797117051</v>
      </c>
      <c r="BE34" s="33">
        <v>2875.312587062881</v>
      </c>
      <c r="BF34" s="33">
        <v>1598.6235189888625</v>
      </c>
      <c r="BG34" s="33">
        <v>820.45431486089342</v>
      </c>
      <c r="BH34" s="33">
        <v>1545.0749384120838</v>
      </c>
      <c r="BI34" s="33">
        <v>3315.6387713239242</v>
      </c>
      <c r="BJ34" s="33">
        <v>8967.3393137933454</v>
      </c>
      <c r="BK34" s="33">
        <v>1623.6699834753681</v>
      </c>
      <c r="BL34" s="33">
        <v>863.15201957193437</v>
      </c>
      <c r="BM34" s="33">
        <v>81.943692514140579</v>
      </c>
      <c r="BN34" s="33">
        <v>473.10943707175841</v>
      </c>
      <c r="BO34" s="33">
        <v>1899.4581538566956</v>
      </c>
      <c r="BP34" s="33">
        <v>50.364949713238843</v>
      </c>
      <c r="BQ34" s="33">
        <v>1853.1169385876672</v>
      </c>
      <c r="BR34" s="33">
        <v>1121.0368526874263</v>
      </c>
      <c r="BS34" s="33">
        <v>4199.3415375281947</v>
      </c>
      <c r="BT34" s="33">
        <v>820.40132363215389</v>
      </c>
      <c r="BU34" s="33">
        <v>332.77176900284957</v>
      </c>
      <c r="BV34" s="33">
        <v>541.58644582641489</v>
      </c>
      <c r="BW34" s="33">
        <v>106.6622841727127</v>
      </c>
      <c r="BX34" s="33">
        <v>357.63240310450522</v>
      </c>
      <c r="BY34" s="33">
        <v>488.30011294606834</v>
      </c>
      <c r="BZ34" s="33">
        <v>91.589778788921478</v>
      </c>
      <c r="CA34" s="33">
        <v>667.91366050741431</v>
      </c>
      <c r="CB34" s="33">
        <v>19.206703265320332</v>
      </c>
      <c r="CC34" s="33">
        <v>29.508195706475377</v>
      </c>
      <c r="CD34" s="33">
        <v>30.565130665289594</v>
      </c>
      <c r="CE34" s="33">
        <v>105.90198401962299</v>
      </c>
      <c r="CF34" s="33">
        <v>593.65416376069265</v>
      </c>
      <c r="CG34" s="33">
        <v>1050.8701913750951</v>
      </c>
      <c r="CH34" s="33">
        <v>1049.3503560645731</v>
      </c>
      <c r="CI34" s="33">
        <v>463.46272006108961</v>
      </c>
      <c r="CJ34" s="33">
        <v>214.64721898512209</v>
      </c>
      <c r="CK34" s="33">
        <v>481.02601307290485</v>
      </c>
      <c r="CL34" s="33">
        <v>2688.4231480231147</v>
      </c>
      <c r="CM34" s="33">
        <v>1120.4166077007892</v>
      </c>
      <c r="CN34" s="33">
        <v>146.56055178732993</v>
      </c>
      <c r="CO34" s="33">
        <v>56.986804450143353</v>
      </c>
      <c r="CP34" s="33">
        <v>93.982390668524801</v>
      </c>
      <c r="CQ34" s="33">
        <v>1910.6181091080853</v>
      </c>
      <c r="CR34" s="33">
        <v>556.80712034417741</v>
      </c>
      <c r="CS34" s="33">
        <v>3522.4611282166725</v>
      </c>
      <c r="CT34" s="33">
        <v>4345.4425309041362</v>
      </c>
      <c r="CU34" s="33">
        <v>818.09737004863405</v>
      </c>
      <c r="CV34" s="33">
        <v>1938.5144095340888</v>
      </c>
      <c r="CW34" s="33">
        <v>4358.8707534009791</v>
      </c>
      <c r="CX34" s="33">
        <v>995.94356011020807</v>
      </c>
      <c r="CY34" s="33">
        <v>1720.314540437389</v>
      </c>
      <c r="CZ34" s="33">
        <v>145.87384003586573</v>
      </c>
      <c r="DA34" s="33">
        <v>32633.88687916434</v>
      </c>
      <c r="DB34" s="33">
        <v>11788.320105863724</v>
      </c>
      <c r="DC34" s="33">
        <v>1528.0604265114771</v>
      </c>
      <c r="DD34" s="33">
        <v>3706.5605373716971</v>
      </c>
      <c r="DE34" s="33">
        <v>125.24074648238727</v>
      </c>
      <c r="DF34" s="33">
        <v>13.35843262604824</v>
      </c>
      <c r="DG34" s="33">
        <v>397.56212593761137</v>
      </c>
      <c r="DH34" s="33">
        <v>189.41561038688113</v>
      </c>
      <c r="DI34" s="33">
        <v>117.50937192010633</v>
      </c>
      <c r="DJ34" s="33">
        <v>145.4957871117233</v>
      </c>
      <c r="DK34" s="33">
        <v>396.13358018873782</v>
      </c>
      <c r="DL34" s="33">
        <v>1587.4675201307482</v>
      </c>
      <c r="DM34" s="33">
        <v>2413.9924491217698</v>
      </c>
      <c r="DN34" s="33">
        <v>1175.079863391107</v>
      </c>
      <c r="DO34" s="33">
        <v>0</v>
      </c>
      <c r="DP34" s="76">
        <f t="shared" si="1"/>
        <v>671384.40608255402</v>
      </c>
      <c r="DQ34" s="33">
        <v>41622.457005577504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41.265439783885554</v>
      </c>
      <c r="EK34" s="33">
        <v>63413.402505365229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11.908695727194912</v>
      </c>
      <c r="FV34" s="33">
        <v>14289.74902714617</v>
      </c>
      <c r="FW34" s="33">
        <v>1617.4632238064748</v>
      </c>
      <c r="FX34" s="33">
        <v>1092565.0046730363</v>
      </c>
      <c r="FY34" s="33">
        <v>0</v>
      </c>
      <c r="FZ34" s="33">
        <v>515236.28879055643</v>
      </c>
      <c r="GA34" s="33">
        <v>0</v>
      </c>
      <c r="GB34" s="33">
        <v>9887.4091217528367</v>
      </c>
      <c r="GC34" s="33">
        <v>0</v>
      </c>
      <c r="GD34" s="33">
        <v>0</v>
      </c>
      <c r="GE34" s="33">
        <v>35188.359551078785</v>
      </c>
      <c r="GF34" s="33">
        <v>3239228.3966202736</v>
      </c>
      <c r="GG34" s="47">
        <f t="shared" si="0"/>
        <v>5684486.1107366588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7348.6037587749461</v>
      </c>
      <c r="D35" s="33">
        <v>312.98392450376002</v>
      </c>
      <c r="E35" s="33">
        <v>3967.6916526496839</v>
      </c>
      <c r="F35" s="33">
        <v>3334.6116737971997</v>
      </c>
      <c r="G35" s="33">
        <v>3449.8233301712435</v>
      </c>
      <c r="H35" s="33">
        <v>622.25883823693141</v>
      </c>
      <c r="I35" s="33">
        <v>5396.5870294671276</v>
      </c>
      <c r="J35" s="33">
        <v>3349.2284668914613</v>
      </c>
      <c r="K35" s="33">
        <v>3682.5284788577274</v>
      </c>
      <c r="L35" s="33">
        <v>2087.622192014484</v>
      </c>
      <c r="M35" s="33">
        <v>7296.0591588780981</v>
      </c>
      <c r="N35" s="33">
        <v>2417.8527643086272</v>
      </c>
      <c r="O35" s="33">
        <v>1336.975144753962</v>
      </c>
      <c r="P35" s="33">
        <v>5293.4164645796991</v>
      </c>
      <c r="Q35" s="33">
        <v>3175.5445359930236</v>
      </c>
      <c r="R35" s="33">
        <v>419.97205236488281</v>
      </c>
      <c r="S35" s="33">
        <v>6171.2996307415024</v>
      </c>
      <c r="T35" s="33">
        <v>4614.1943514943714</v>
      </c>
      <c r="U35" s="33">
        <v>2944.9154634398687</v>
      </c>
      <c r="V35" s="33">
        <v>1707.5911245208943</v>
      </c>
      <c r="W35" s="33">
        <v>2966.2627451465478</v>
      </c>
      <c r="X35" s="33">
        <v>2873.3325067188903</v>
      </c>
      <c r="Y35" s="33">
        <v>3631.0481466831538</v>
      </c>
      <c r="Z35" s="33">
        <v>8895.947058824102</v>
      </c>
      <c r="AA35" s="33">
        <v>1856.3662979252215</v>
      </c>
      <c r="AB35" s="33">
        <v>12633.003211818437</v>
      </c>
      <c r="AC35" s="33">
        <v>15557.461502879201</v>
      </c>
      <c r="AD35" s="33">
        <v>79425.177702415909</v>
      </c>
      <c r="AE35" s="33">
        <v>57598.143974796258</v>
      </c>
      <c r="AF35" s="33">
        <v>28209.981940051253</v>
      </c>
      <c r="AG35" s="33">
        <v>48390.614558376285</v>
      </c>
      <c r="AH35" s="33">
        <v>22746.805988892585</v>
      </c>
      <c r="AI35" s="33">
        <v>42111.010736634351</v>
      </c>
      <c r="AJ35" s="33">
        <v>95484.829796197082</v>
      </c>
      <c r="AK35" s="33">
        <v>193471.65257246062</v>
      </c>
      <c r="AL35" s="33">
        <v>26179.596427283159</v>
      </c>
      <c r="AM35" s="33">
        <v>35284.47128858498</v>
      </c>
      <c r="AN35" s="33">
        <v>6197.9489736495925</v>
      </c>
      <c r="AO35" s="33">
        <v>9251.1737630692132</v>
      </c>
      <c r="AP35" s="33">
        <v>5043.9651566498924</v>
      </c>
      <c r="AQ35" s="33">
        <v>25695.138039958969</v>
      </c>
      <c r="AR35" s="33">
        <v>11639.6561868481</v>
      </c>
      <c r="AS35" s="33">
        <v>1100.6635852229931</v>
      </c>
      <c r="AT35" s="33">
        <v>2210.3647535059763</v>
      </c>
      <c r="AU35" s="33">
        <v>951.52216230002568</v>
      </c>
      <c r="AV35" s="33">
        <v>7970.0040098633208</v>
      </c>
      <c r="AW35" s="33">
        <v>3833.8971887855905</v>
      </c>
      <c r="AX35" s="33">
        <v>38680.65545961108</v>
      </c>
      <c r="AY35" s="33">
        <v>146240.17658715064</v>
      </c>
      <c r="AZ35" s="33">
        <v>57593.055092601273</v>
      </c>
      <c r="BA35" s="33">
        <v>24966.927356719876</v>
      </c>
      <c r="BB35" s="33">
        <v>976.59859464256647</v>
      </c>
      <c r="BC35" s="33">
        <v>39166.462359673948</v>
      </c>
      <c r="BD35" s="33">
        <v>22581.336959650478</v>
      </c>
      <c r="BE35" s="33">
        <v>5363.4470526499072</v>
      </c>
      <c r="BF35" s="33">
        <v>13322.8605496241</v>
      </c>
      <c r="BG35" s="33">
        <v>3081.0355503906858</v>
      </c>
      <c r="BH35" s="33">
        <v>837.27009091793082</v>
      </c>
      <c r="BI35" s="33">
        <v>3675.1510619292681</v>
      </c>
      <c r="BJ35" s="33">
        <v>12741.878989918496</v>
      </c>
      <c r="BK35" s="33">
        <v>4792.647384343637</v>
      </c>
      <c r="BL35" s="33">
        <v>1317.0584505108679</v>
      </c>
      <c r="BM35" s="33">
        <v>385.21639741848742</v>
      </c>
      <c r="BN35" s="33">
        <v>2803.3483003472984</v>
      </c>
      <c r="BO35" s="33">
        <v>3688.462295145996</v>
      </c>
      <c r="BP35" s="33">
        <v>97.272026970625959</v>
      </c>
      <c r="BQ35" s="33">
        <v>2888.6737903167977</v>
      </c>
      <c r="BR35" s="33">
        <v>2810.0038727154019</v>
      </c>
      <c r="BS35" s="33">
        <v>6110.668786199737</v>
      </c>
      <c r="BT35" s="33">
        <v>1917.8984904036606</v>
      </c>
      <c r="BU35" s="33">
        <v>941.39485803144896</v>
      </c>
      <c r="BV35" s="33">
        <v>2124.7912621306059</v>
      </c>
      <c r="BW35" s="33">
        <v>488.75187057808557</v>
      </c>
      <c r="BX35" s="33">
        <v>1638.3387939561596</v>
      </c>
      <c r="BY35" s="33">
        <v>1389.0313124784718</v>
      </c>
      <c r="BZ35" s="33">
        <v>289.82236429689453</v>
      </c>
      <c r="CA35" s="33">
        <v>3142.4136056793068</v>
      </c>
      <c r="CB35" s="33">
        <v>22.373372645927386</v>
      </c>
      <c r="CC35" s="33">
        <v>29.028302507228052</v>
      </c>
      <c r="CD35" s="33">
        <v>96.335028798344567</v>
      </c>
      <c r="CE35" s="33">
        <v>285.08971787036887</v>
      </c>
      <c r="CF35" s="33">
        <v>898.36457551969977</v>
      </c>
      <c r="CG35" s="33">
        <v>1332.4134630957449</v>
      </c>
      <c r="CH35" s="33">
        <v>84.156460437093855</v>
      </c>
      <c r="CI35" s="33">
        <v>1439.296361080457</v>
      </c>
      <c r="CJ35" s="33">
        <v>670.92093200369447</v>
      </c>
      <c r="CK35" s="33">
        <v>854.48051567625453</v>
      </c>
      <c r="CL35" s="33">
        <v>242.70770103849634</v>
      </c>
      <c r="CM35" s="33">
        <v>3189.1835972634899</v>
      </c>
      <c r="CN35" s="33">
        <v>272.61913205471217</v>
      </c>
      <c r="CO35" s="33">
        <v>223.314554165516</v>
      </c>
      <c r="CP35" s="33">
        <v>208.24823398831722</v>
      </c>
      <c r="CQ35" s="33">
        <v>4037.1396684978886</v>
      </c>
      <c r="CR35" s="33">
        <v>1114.8681471147972</v>
      </c>
      <c r="CS35" s="33">
        <v>11689.982304840169</v>
      </c>
      <c r="CT35" s="33">
        <v>9481.8030559874678</v>
      </c>
      <c r="CU35" s="33">
        <v>986.73829939648817</v>
      </c>
      <c r="CV35" s="33">
        <v>3580.1777624036531</v>
      </c>
      <c r="CW35" s="33">
        <v>6637.978422077711</v>
      </c>
      <c r="CX35" s="33">
        <v>2070.4108971489454</v>
      </c>
      <c r="CY35" s="33">
        <v>1605.5722514996858</v>
      </c>
      <c r="CZ35" s="33">
        <v>775.51795959989943</v>
      </c>
      <c r="DA35" s="33">
        <v>4776.8509358624615</v>
      </c>
      <c r="DB35" s="33">
        <v>993.57737317254623</v>
      </c>
      <c r="DC35" s="33">
        <v>829.31958234831757</v>
      </c>
      <c r="DD35" s="33">
        <v>1545.9785725128556</v>
      </c>
      <c r="DE35" s="33">
        <v>1542.7816412547456</v>
      </c>
      <c r="DF35" s="33">
        <v>156.60254937080686</v>
      </c>
      <c r="DG35" s="33">
        <v>1049.3467806837004</v>
      </c>
      <c r="DH35" s="33">
        <v>676.52033273929044</v>
      </c>
      <c r="DI35" s="33">
        <v>445.25857481511446</v>
      </c>
      <c r="DJ35" s="33">
        <v>590.3702976858483</v>
      </c>
      <c r="DK35" s="33">
        <v>1005.0332180203051</v>
      </c>
      <c r="DL35" s="33">
        <v>5035.4443644590492</v>
      </c>
      <c r="DM35" s="33">
        <v>3405.3231971590026</v>
      </c>
      <c r="DN35" s="33">
        <v>2858.8118851895069</v>
      </c>
      <c r="DO35" s="33">
        <v>0</v>
      </c>
      <c r="DP35" s="76">
        <f t="shared" si="1"/>
        <v>1302932.3899009703</v>
      </c>
      <c r="DQ35" s="33">
        <v>8255.3739669799688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11.629826446062989</v>
      </c>
      <c r="EK35" s="33">
        <v>14.557684555288816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408.10183635076845</v>
      </c>
      <c r="FW35" s="33">
        <v>20.146630246765088</v>
      </c>
      <c r="FX35" s="33">
        <v>125697.18598492056</v>
      </c>
      <c r="FY35" s="33">
        <v>0</v>
      </c>
      <c r="FZ35" s="33">
        <v>139186.48259353149</v>
      </c>
      <c r="GA35" s="33">
        <v>0</v>
      </c>
      <c r="GB35" s="33">
        <v>4134.3236674769441</v>
      </c>
      <c r="GC35" s="33">
        <v>0</v>
      </c>
      <c r="GD35" s="33">
        <v>0</v>
      </c>
      <c r="GE35" s="33">
        <v>-16451.013909532972</v>
      </c>
      <c r="GF35" s="33">
        <v>1075451.3225938946</v>
      </c>
      <c r="GG35" s="47">
        <f t="shared" si="0"/>
        <v>2639660.5007758392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3408.5192287808291</v>
      </c>
      <c r="D36" s="33">
        <v>597.17421612457917</v>
      </c>
      <c r="E36" s="33">
        <v>2143.8991715300149</v>
      </c>
      <c r="F36" s="33">
        <v>2603.6959230651105</v>
      </c>
      <c r="G36" s="33">
        <v>1592.9954507741606</v>
      </c>
      <c r="H36" s="33">
        <v>245.39383820491767</v>
      </c>
      <c r="I36" s="33">
        <v>2502.5677538962191</v>
      </c>
      <c r="J36" s="33">
        <v>1790.5789836580616</v>
      </c>
      <c r="K36" s="33">
        <v>1763.0620293143122</v>
      </c>
      <c r="L36" s="33">
        <v>1448.071113341696</v>
      </c>
      <c r="M36" s="33">
        <v>4667.3147482468721</v>
      </c>
      <c r="N36" s="33">
        <v>1255.8665419879271</v>
      </c>
      <c r="O36" s="33">
        <v>1410.8476679922517</v>
      </c>
      <c r="P36" s="33">
        <v>1951.7287777906356</v>
      </c>
      <c r="Q36" s="33">
        <v>1464.6231838576884</v>
      </c>
      <c r="R36" s="33">
        <v>382.72374816159532</v>
      </c>
      <c r="S36" s="33">
        <v>3665.2089411680181</v>
      </c>
      <c r="T36" s="33">
        <v>3185.6074638974869</v>
      </c>
      <c r="U36" s="33">
        <v>1634.9356004859271</v>
      </c>
      <c r="V36" s="33">
        <v>717.60677821019567</v>
      </c>
      <c r="W36" s="33">
        <v>1614.7018647055895</v>
      </c>
      <c r="X36" s="33">
        <v>3052.5701362236537</v>
      </c>
      <c r="Y36" s="33">
        <v>2888.1729609475665</v>
      </c>
      <c r="Z36" s="33">
        <v>3142.9007788734607</v>
      </c>
      <c r="AA36" s="33">
        <v>1264.463501836876</v>
      </c>
      <c r="AB36" s="33">
        <v>6869.38646767519</v>
      </c>
      <c r="AC36" s="33">
        <v>7186.9519587827026</v>
      </c>
      <c r="AD36" s="33">
        <v>35159.874610812323</v>
      </c>
      <c r="AE36" s="33">
        <v>57119.99871330629</v>
      </c>
      <c r="AF36" s="33">
        <v>45257.620420761843</v>
      </c>
      <c r="AG36" s="33">
        <v>32191.895225397144</v>
      </c>
      <c r="AH36" s="33">
        <v>30015.407835625745</v>
      </c>
      <c r="AI36" s="33">
        <v>27242.946690904464</v>
      </c>
      <c r="AJ36" s="33">
        <v>47359.64651946754</v>
      </c>
      <c r="AK36" s="33">
        <v>75719.114083261913</v>
      </c>
      <c r="AL36" s="33">
        <v>9453.1555510580511</v>
      </c>
      <c r="AM36" s="33">
        <v>20215.72434589031</v>
      </c>
      <c r="AN36" s="33">
        <v>4894.3774357104367</v>
      </c>
      <c r="AO36" s="33">
        <v>7317.8337434099121</v>
      </c>
      <c r="AP36" s="33">
        <v>2735.7730650525427</v>
      </c>
      <c r="AQ36" s="33">
        <v>12412.994820344291</v>
      </c>
      <c r="AR36" s="33">
        <v>5508.253255365863</v>
      </c>
      <c r="AS36" s="33">
        <v>1096.2738862338599</v>
      </c>
      <c r="AT36" s="33">
        <v>1200.592721073094</v>
      </c>
      <c r="AU36" s="33">
        <v>591.36919393758285</v>
      </c>
      <c r="AV36" s="33">
        <v>4692.112078210107</v>
      </c>
      <c r="AW36" s="33">
        <v>2187.145600918378</v>
      </c>
      <c r="AX36" s="33">
        <v>53777.960193879138</v>
      </c>
      <c r="AY36" s="33">
        <v>414162.40009365656</v>
      </c>
      <c r="AZ36" s="33">
        <v>36434.729248979587</v>
      </c>
      <c r="BA36" s="33">
        <v>38679.645202384076</v>
      </c>
      <c r="BB36" s="33">
        <v>2088.5176392893823</v>
      </c>
      <c r="BC36" s="33">
        <v>14127.100022252389</v>
      </c>
      <c r="BD36" s="33">
        <v>52656.781995113924</v>
      </c>
      <c r="BE36" s="33">
        <v>6035.0709483694436</v>
      </c>
      <c r="BF36" s="33">
        <v>9587.5716513531734</v>
      </c>
      <c r="BG36" s="33">
        <v>1786.1903149395973</v>
      </c>
      <c r="BH36" s="33">
        <v>584.08740776881302</v>
      </c>
      <c r="BI36" s="33">
        <v>2285.0943167814817</v>
      </c>
      <c r="BJ36" s="33">
        <v>6936.871875910756</v>
      </c>
      <c r="BK36" s="33">
        <v>4628.9973811382188</v>
      </c>
      <c r="BL36" s="33">
        <v>1167.8270316035109</v>
      </c>
      <c r="BM36" s="33">
        <v>252.99634469966884</v>
      </c>
      <c r="BN36" s="33">
        <v>1562.4797703901179</v>
      </c>
      <c r="BO36" s="33">
        <v>2734.3146404921949</v>
      </c>
      <c r="BP36" s="33">
        <v>139.45742093283911</v>
      </c>
      <c r="BQ36" s="33">
        <v>607.42083316308447</v>
      </c>
      <c r="BR36" s="33">
        <v>386.22892686505918</v>
      </c>
      <c r="BS36" s="33">
        <v>5372.6225205186511</v>
      </c>
      <c r="BT36" s="33">
        <v>2597.9928837303851</v>
      </c>
      <c r="BU36" s="33">
        <v>1067.8863045678629</v>
      </c>
      <c r="BV36" s="33">
        <v>1393.2508389200268</v>
      </c>
      <c r="BW36" s="33">
        <v>406.10393150725378</v>
      </c>
      <c r="BX36" s="33">
        <v>1018.7995279528823</v>
      </c>
      <c r="BY36" s="33">
        <v>2173.4760956539544</v>
      </c>
      <c r="BZ36" s="33">
        <v>373.69590422391758</v>
      </c>
      <c r="CA36" s="33">
        <v>4040.4033425960065</v>
      </c>
      <c r="CB36" s="33">
        <v>31.62578329866421</v>
      </c>
      <c r="CC36" s="33">
        <v>62.782893838157356</v>
      </c>
      <c r="CD36" s="33">
        <v>99.346238836389318</v>
      </c>
      <c r="CE36" s="33">
        <v>435.25277904569282</v>
      </c>
      <c r="CF36" s="33">
        <v>1871.2346827344136</v>
      </c>
      <c r="CG36" s="33">
        <v>1910.4781442882224</v>
      </c>
      <c r="CH36" s="33">
        <v>130.73413967284384</v>
      </c>
      <c r="CI36" s="33">
        <v>583.77241030662344</v>
      </c>
      <c r="CJ36" s="33">
        <v>722.93201963724403</v>
      </c>
      <c r="CK36" s="33">
        <v>1850.4978879691639</v>
      </c>
      <c r="CL36" s="33">
        <v>195.13172420871098</v>
      </c>
      <c r="CM36" s="33">
        <v>4175.3680277220046</v>
      </c>
      <c r="CN36" s="33">
        <v>633.35679647366339</v>
      </c>
      <c r="CO36" s="33">
        <v>190.78307826509359</v>
      </c>
      <c r="CP36" s="33">
        <v>442.76810732510859</v>
      </c>
      <c r="CQ36" s="33">
        <v>5204.7497747362659</v>
      </c>
      <c r="CR36" s="33">
        <v>2385.0324751269836</v>
      </c>
      <c r="CS36" s="33">
        <v>22498.040486778915</v>
      </c>
      <c r="CT36" s="33">
        <v>9720.0660486913821</v>
      </c>
      <c r="CU36" s="33">
        <v>785.63637320862847</v>
      </c>
      <c r="CV36" s="33">
        <v>5250.6324733690853</v>
      </c>
      <c r="CW36" s="33">
        <v>8612.3123982484667</v>
      </c>
      <c r="CX36" s="33">
        <v>1006.3554440106855</v>
      </c>
      <c r="CY36" s="33">
        <v>2096.5994855913982</v>
      </c>
      <c r="CZ36" s="33">
        <v>647.47092711018479</v>
      </c>
      <c r="DA36" s="33">
        <v>7554.2414395803853</v>
      </c>
      <c r="DB36" s="33">
        <v>810.13524960454197</v>
      </c>
      <c r="DC36" s="33">
        <v>714.30664331837545</v>
      </c>
      <c r="DD36" s="33">
        <v>1350.3058198017563</v>
      </c>
      <c r="DE36" s="33">
        <v>237.51960770579524</v>
      </c>
      <c r="DF36" s="33">
        <v>88.555249532232963</v>
      </c>
      <c r="DG36" s="33">
        <v>1179.2014948793969</v>
      </c>
      <c r="DH36" s="33">
        <v>543.037121592532</v>
      </c>
      <c r="DI36" s="33">
        <v>333.9971162422388</v>
      </c>
      <c r="DJ36" s="33">
        <v>622.99924813998814</v>
      </c>
      <c r="DK36" s="33">
        <v>831.22155305173328</v>
      </c>
      <c r="DL36" s="33">
        <v>5880.541152199381</v>
      </c>
      <c r="DM36" s="33">
        <v>2421.0752476655543</v>
      </c>
      <c r="DN36" s="33">
        <v>4462.9599510406833</v>
      </c>
      <c r="DO36" s="33">
        <v>0</v>
      </c>
      <c r="DP36" s="76">
        <f t="shared" si="1"/>
        <v>1254462.710730758</v>
      </c>
      <c r="DQ36" s="33">
        <v>127627.87490863382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2830.1183040861965</v>
      </c>
      <c r="EH36" s="33">
        <v>0</v>
      </c>
      <c r="EI36" s="33">
        <v>0</v>
      </c>
      <c r="EJ36" s="33">
        <v>0</v>
      </c>
      <c r="EK36" s="33">
        <v>8.7692523137209903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1067.7836405700266</v>
      </c>
      <c r="FW36" s="33">
        <v>252.46695179909804</v>
      </c>
      <c r="FX36" s="33">
        <v>69642.557904364206</v>
      </c>
      <c r="FY36" s="33">
        <v>0</v>
      </c>
      <c r="FZ36" s="33">
        <v>84018.153578596321</v>
      </c>
      <c r="GA36" s="33">
        <v>0</v>
      </c>
      <c r="GB36" s="33">
        <v>6794.1505147377966</v>
      </c>
      <c r="GC36" s="33">
        <v>0</v>
      </c>
      <c r="GD36" s="33">
        <v>0</v>
      </c>
      <c r="GE36" s="33">
        <v>-13837.047759214702</v>
      </c>
      <c r="GF36" s="33">
        <v>487893.396069184</v>
      </c>
      <c r="GG36" s="47">
        <f t="shared" si="0"/>
        <v>2020760.9340958286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5507.4308918087927</v>
      </c>
      <c r="D37" s="33">
        <v>202.47209224166014</v>
      </c>
      <c r="E37" s="33">
        <v>1649.8484293840602</v>
      </c>
      <c r="F37" s="33">
        <v>4920.8380695593733</v>
      </c>
      <c r="G37" s="33">
        <v>3510.6015465398136</v>
      </c>
      <c r="H37" s="33">
        <v>578.29617380018237</v>
      </c>
      <c r="I37" s="33">
        <v>5455.0476451116101</v>
      </c>
      <c r="J37" s="33">
        <v>3619.1049917506439</v>
      </c>
      <c r="K37" s="33">
        <v>3804.9275783557177</v>
      </c>
      <c r="L37" s="33">
        <v>2691.5347161475433</v>
      </c>
      <c r="M37" s="33">
        <v>8841.8936823493859</v>
      </c>
      <c r="N37" s="33">
        <v>2319.4350904975954</v>
      </c>
      <c r="O37" s="33">
        <v>2303.859640365562</v>
      </c>
      <c r="P37" s="33">
        <v>2935.0528775718162</v>
      </c>
      <c r="Q37" s="33">
        <v>2933.0881873393441</v>
      </c>
      <c r="R37" s="33">
        <v>546.74709152103651</v>
      </c>
      <c r="S37" s="33">
        <v>5785.600799764391</v>
      </c>
      <c r="T37" s="33">
        <v>6687.280219544873</v>
      </c>
      <c r="U37" s="33">
        <v>7568.5985715320685</v>
      </c>
      <c r="V37" s="33">
        <v>1607.3032776597515</v>
      </c>
      <c r="W37" s="33">
        <v>3859.3719560684926</v>
      </c>
      <c r="X37" s="33">
        <v>4328.4796913537621</v>
      </c>
      <c r="Y37" s="33">
        <v>5260.657412194977</v>
      </c>
      <c r="Z37" s="33">
        <v>9629.3446288417144</v>
      </c>
      <c r="AA37" s="33">
        <v>2285.3977655643089</v>
      </c>
      <c r="AB37" s="33">
        <v>12668.706844155753</v>
      </c>
      <c r="AC37" s="33">
        <v>14717.004123924846</v>
      </c>
      <c r="AD37" s="33">
        <v>31625.17273439253</v>
      </c>
      <c r="AE37" s="33">
        <v>57682.989587697171</v>
      </c>
      <c r="AF37" s="33">
        <v>28727.163733192592</v>
      </c>
      <c r="AG37" s="33">
        <v>32986.880858941091</v>
      </c>
      <c r="AH37" s="33">
        <v>11927.156598577281</v>
      </c>
      <c r="AI37" s="33">
        <v>164829.67545240928</v>
      </c>
      <c r="AJ37" s="33">
        <v>55064.927291414351</v>
      </c>
      <c r="AK37" s="33">
        <v>108042.72415375663</v>
      </c>
      <c r="AL37" s="33">
        <v>24192.384608072756</v>
      </c>
      <c r="AM37" s="33">
        <v>17893.447426374798</v>
      </c>
      <c r="AN37" s="33">
        <v>6567.9952025505509</v>
      </c>
      <c r="AO37" s="33">
        <v>6629.179545292779</v>
      </c>
      <c r="AP37" s="33">
        <v>5365.1194276342712</v>
      </c>
      <c r="AQ37" s="33">
        <v>15492.451345915659</v>
      </c>
      <c r="AR37" s="33">
        <v>11745.193295138692</v>
      </c>
      <c r="AS37" s="33">
        <v>1897.9142514294742</v>
      </c>
      <c r="AT37" s="33">
        <v>2510.2218721230483</v>
      </c>
      <c r="AU37" s="33">
        <v>642.58048586590894</v>
      </c>
      <c r="AV37" s="33">
        <v>21938.147513595552</v>
      </c>
      <c r="AW37" s="33">
        <v>9039.7344129070807</v>
      </c>
      <c r="AX37" s="33">
        <v>118627.15102552748</v>
      </c>
      <c r="AY37" s="33">
        <v>125450.9841636567</v>
      </c>
      <c r="AZ37" s="33">
        <v>103680.90669201223</v>
      </c>
      <c r="BA37" s="33">
        <v>40271.789540634498</v>
      </c>
      <c r="BB37" s="33">
        <v>2717.3937137431035</v>
      </c>
      <c r="BC37" s="33">
        <v>40754.170722355724</v>
      </c>
      <c r="BD37" s="33">
        <v>52830.011564565219</v>
      </c>
      <c r="BE37" s="33">
        <v>7162.7459871918418</v>
      </c>
      <c r="BF37" s="33">
        <v>1716.173820892968</v>
      </c>
      <c r="BG37" s="33">
        <v>3552.8271804050423</v>
      </c>
      <c r="BH37" s="33">
        <v>1016.3411003863815</v>
      </c>
      <c r="BI37" s="33">
        <v>4323.7113059065969</v>
      </c>
      <c r="BJ37" s="33">
        <v>11769.684425252233</v>
      </c>
      <c r="BK37" s="33">
        <v>4990.4043806687559</v>
      </c>
      <c r="BL37" s="33">
        <v>2919.6540632165984</v>
      </c>
      <c r="BM37" s="33">
        <v>347.2394646135736</v>
      </c>
      <c r="BN37" s="33">
        <v>3056.2446059320705</v>
      </c>
      <c r="BO37" s="33">
        <v>5962.4317602850006</v>
      </c>
      <c r="BP37" s="33">
        <v>718.62697527274793</v>
      </c>
      <c r="BQ37" s="33">
        <v>1504.3272132334068</v>
      </c>
      <c r="BR37" s="33">
        <v>1089.5178250062049</v>
      </c>
      <c r="BS37" s="33">
        <v>14064.71565150845</v>
      </c>
      <c r="BT37" s="33">
        <v>6725.5316168079953</v>
      </c>
      <c r="BU37" s="33">
        <v>2848.2043072997517</v>
      </c>
      <c r="BV37" s="33">
        <v>2746.5480214157528</v>
      </c>
      <c r="BW37" s="33">
        <v>717.75984901255242</v>
      </c>
      <c r="BX37" s="33">
        <v>1916.2626397059732</v>
      </c>
      <c r="BY37" s="33">
        <v>4362.2856411654011</v>
      </c>
      <c r="BZ37" s="33">
        <v>614.80216611557307</v>
      </c>
      <c r="CA37" s="33">
        <v>6000.3676231678292</v>
      </c>
      <c r="CB37" s="33">
        <v>148.94954117717856</v>
      </c>
      <c r="CC37" s="33">
        <v>310.7855036023206</v>
      </c>
      <c r="CD37" s="33">
        <v>164.91051797061004</v>
      </c>
      <c r="CE37" s="33">
        <v>644.19400475309067</v>
      </c>
      <c r="CF37" s="33">
        <v>5703.7740248797618</v>
      </c>
      <c r="CG37" s="33">
        <v>3463.4460770565679</v>
      </c>
      <c r="CH37" s="33">
        <v>190.0282467298791</v>
      </c>
      <c r="CI37" s="33">
        <v>1380.6324041128678</v>
      </c>
      <c r="CJ37" s="33">
        <v>1127.3009811636678</v>
      </c>
      <c r="CK37" s="33">
        <v>5210.2795320485402</v>
      </c>
      <c r="CL37" s="33">
        <v>317.43073088660196</v>
      </c>
      <c r="CM37" s="33">
        <v>7959.805439233799</v>
      </c>
      <c r="CN37" s="33">
        <v>1249.3085525183687</v>
      </c>
      <c r="CO37" s="33">
        <v>301.02652523158423</v>
      </c>
      <c r="CP37" s="33">
        <v>1195.0219326362571</v>
      </c>
      <c r="CQ37" s="33">
        <v>18331.424593324333</v>
      </c>
      <c r="CR37" s="33">
        <v>6271.9483925971426</v>
      </c>
      <c r="CS37" s="33">
        <v>22577.659060552945</v>
      </c>
      <c r="CT37" s="33">
        <v>8462.7729604338638</v>
      </c>
      <c r="CU37" s="33">
        <v>1530.7395316188938</v>
      </c>
      <c r="CV37" s="33">
        <v>4666.5362865228426</v>
      </c>
      <c r="CW37" s="33">
        <v>6545.4137127153017</v>
      </c>
      <c r="CX37" s="33">
        <v>1626.7305822424107</v>
      </c>
      <c r="CY37" s="33">
        <v>2623.3801152432397</v>
      </c>
      <c r="CZ37" s="33">
        <v>1134.7567078806592</v>
      </c>
      <c r="DA37" s="33">
        <v>10717.265101400952</v>
      </c>
      <c r="DB37" s="33">
        <v>1449.7792788385657</v>
      </c>
      <c r="DC37" s="33">
        <v>1855.2651145426112</v>
      </c>
      <c r="DD37" s="33">
        <v>2931.7036542649762</v>
      </c>
      <c r="DE37" s="33">
        <v>681.14483910022795</v>
      </c>
      <c r="DF37" s="33">
        <v>209.75282321418101</v>
      </c>
      <c r="DG37" s="33">
        <v>2194.6045241572015</v>
      </c>
      <c r="DH37" s="33">
        <v>1371.6254046438205</v>
      </c>
      <c r="DI37" s="33">
        <v>1022.1541681470264</v>
      </c>
      <c r="DJ37" s="33">
        <v>1173.6373795328118</v>
      </c>
      <c r="DK37" s="33">
        <v>1059.4971007816275</v>
      </c>
      <c r="DL37" s="33">
        <v>8294.0555588041152</v>
      </c>
      <c r="DM37" s="33">
        <v>9986.8444793192521</v>
      </c>
      <c r="DN37" s="33">
        <v>15108.636227557858</v>
      </c>
      <c r="DO37" s="33">
        <v>0</v>
      </c>
      <c r="DP37" s="76">
        <f t="shared" si="1"/>
        <v>1476672.0204506267</v>
      </c>
      <c r="DQ37" s="33">
        <v>740957.53802845906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25.600439174534017</v>
      </c>
      <c r="EK37" s="33">
        <v>11.132474276488777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142.12124303218297</v>
      </c>
      <c r="FV37" s="33">
        <v>9538.2798980542557</v>
      </c>
      <c r="FW37" s="33">
        <v>703.90387286196972</v>
      </c>
      <c r="FX37" s="33">
        <v>608933.32211043523</v>
      </c>
      <c r="FY37" s="33">
        <v>0</v>
      </c>
      <c r="FZ37" s="33">
        <v>159556.83821052956</v>
      </c>
      <c r="GA37" s="33">
        <v>0</v>
      </c>
      <c r="GB37" s="33">
        <v>10728.018563007519</v>
      </c>
      <c r="GC37" s="33">
        <v>0</v>
      </c>
      <c r="GD37" s="33">
        <v>0</v>
      </c>
      <c r="GE37" s="33">
        <v>15227.982081122598</v>
      </c>
      <c r="GF37" s="33">
        <v>2702768.6772671072</v>
      </c>
      <c r="GG37" s="47">
        <f t="shared" si="0"/>
        <v>5725265.4346386883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13334.806944858421</v>
      </c>
      <c r="D38" s="33">
        <v>564.37162933248544</v>
      </c>
      <c r="E38" s="33">
        <v>294.85329519888427</v>
      </c>
      <c r="F38" s="33">
        <v>6879.4895296355944</v>
      </c>
      <c r="G38" s="33">
        <v>6579.5818384790273</v>
      </c>
      <c r="H38" s="33">
        <v>241.1127034756349</v>
      </c>
      <c r="I38" s="33">
        <v>10150.369285353463</v>
      </c>
      <c r="J38" s="33">
        <v>6465.8516376568687</v>
      </c>
      <c r="K38" s="33">
        <v>7199.7484228691128</v>
      </c>
      <c r="L38" s="33">
        <v>4380.5657484633266</v>
      </c>
      <c r="M38" s="33">
        <v>14719.317754643573</v>
      </c>
      <c r="N38" s="33">
        <v>4669.164539656862</v>
      </c>
      <c r="O38" s="33">
        <v>2324.142237901825</v>
      </c>
      <c r="P38" s="33">
        <v>7048.1901192445539</v>
      </c>
      <c r="Q38" s="33">
        <v>5424.9989562656046</v>
      </c>
      <c r="R38" s="33">
        <v>616.77037565025194</v>
      </c>
      <c r="S38" s="33">
        <v>12161.850138989912</v>
      </c>
      <c r="T38" s="33">
        <v>8208.7965851615554</v>
      </c>
      <c r="U38" s="33">
        <v>5228.7118999301065</v>
      </c>
      <c r="V38" s="33">
        <v>2740.3381821617536</v>
      </c>
      <c r="W38" s="33">
        <v>7437.9452666138923</v>
      </c>
      <c r="X38" s="33">
        <v>14024.474935667715</v>
      </c>
      <c r="Y38" s="33">
        <v>8983.973342162828</v>
      </c>
      <c r="Z38" s="33">
        <v>14979.435289239345</v>
      </c>
      <c r="AA38" s="33">
        <v>2427.8701764607781</v>
      </c>
      <c r="AB38" s="33">
        <v>20030.635851576259</v>
      </c>
      <c r="AC38" s="33">
        <v>73838.064242511478</v>
      </c>
      <c r="AD38" s="33">
        <v>263314.29268148082</v>
      </c>
      <c r="AE38" s="33">
        <v>82781.030659926168</v>
      </c>
      <c r="AF38" s="33">
        <v>29071.521621431846</v>
      </c>
      <c r="AG38" s="33">
        <v>77206.026034439565</v>
      </c>
      <c r="AH38" s="33">
        <v>35492.181502701242</v>
      </c>
      <c r="AI38" s="33">
        <v>79906.395829764966</v>
      </c>
      <c r="AJ38" s="33">
        <v>321461.52740378218</v>
      </c>
      <c r="AK38" s="33">
        <v>553978.7389206721</v>
      </c>
      <c r="AL38" s="33">
        <v>79110.442232358197</v>
      </c>
      <c r="AM38" s="33">
        <v>126485.20571773096</v>
      </c>
      <c r="AN38" s="33">
        <v>12010.295689799284</v>
      </c>
      <c r="AO38" s="33">
        <v>13629.522982569611</v>
      </c>
      <c r="AP38" s="33">
        <v>9949.161921444871</v>
      </c>
      <c r="AQ38" s="33">
        <v>78500.296748915702</v>
      </c>
      <c r="AR38" s="33">
        <v>21445.308083802367</v>
      </c>
      <c r="AS38" s="33">
        <v>2388.6358315807934</v>
      </c>
      <c r="AT38" s="33">
        <v>4279.7295732555122</v>
      </c>
      <c r="AU38" s="33">
        <v>1548.9475118356013</v>
      </c>
      <c r="AV38" s="33">
        <v>8209.5490244246321</v>
      </c>
      <c r="AW38" s="33">
        <v>3086.8637627161952</v>
      </c>
      <c r="AX38" s="33">
        <v>354254.18953646516</v>
      </c>
      <c r="AY38" s="33">
        <v>539801.74835162633</v>
      </c>
      <c r="AZ38" s="33">
        <v>187903.94280316119</v>
      </c>
      <c r="BA38" s="33">
        <v>75044.397073834698</v>
      </c>
      <c r="BB38" s="33">
        <v>2568.8937700387269</v>
      </c>
      <c r="BC38" s="33">
        <v>166408.82413813236</v>
      </c>
      <c r="BD38" s="33">
        <v>70749.19778108348</v>
      </c>
      <c r="BE38" s="33">
        <v>6857.373031407009</v>
      </c>
      <c r="BF38" s="33">
        <v>5244.4251878770447</v>
      </c>
      <c r="BG38" s="33">
        <v>4210.2736579962602</v>
      </c>
      <c r="BH38" s="33">
        <v>1373.2550316093166</v>
      </c>
      <c r="BI38" s="33">
        <v>7123.3595933382094</v>
      </c>
      <c r="BJ38" s="33">
        <v>24727.168167633583</v>
      </c>
      <c r="BK38" s="33">
        <v>2874.1465902258178</v>
      </c>
      <c r="BL38" s="33">
        <v>1863.1188773863125</v>
      </c>
      <c r="BM38" s="33">
        <v>890.83224196584672</v>
      </c>
      <c r="BN38" s="33">
        <v>5408.7925980308128</v>
      </c>
      <c r="BO38" s="33">
        <v>7332.1620063128075</v>
      </c>
      <c r="BP38" s="33">
        <v>350.31659440326587</v>
      </c>
      <c r="BQ38" s="33">
        <v>17182.378696566961</v>
      </c>
      <c r="BR38" s="33">
        <v>39511.08473855647</v>
      </c>
      <c r="BS38" s="33">
        <v>7698.321888130371</v>
      </c>
      <c r="BT38" s="33">
        <v>20779.872468174333</v>
      </c>
      <c r="BU38" s="33">
        <v>14000.07762564575</v>
      </c>
      <c r="BV38" s="33">
        <v>3961.8091873067087</v>
      </c>
      <c r="BW38" s="33">
        <v>1003.9206296543932</v>
      </c>
      <c r="BX38" s="33">
        <v>3146.0839493353815</v>
      </c>
      <c r="BY38" s="33">
        <v>2783.124594585126</v>
      </c>
      <c r="BZ38" s="33">
        <v>625.24192635759425</v>
      </c>
      <c r="CA38" s="33">
        <v>6539.7915221136891</v>
      </c>
      <c r="CB38" s="33">
        <v>1697.6234921646867</v>
      </c>
      <c r="CC38" s="33">
        <v>2016.052885412515</v>
      </c>
      <c r="CD38" s="33">
        <v>195.04184345033099</v>
      </c>
      <c r="CE38" s="33">
        <v>577.5730377386717</v>
      </c>
      <c r="CF38" s="33">
        <v>7874.3094802353407</v>
      </c>
      <c r="CG38" s="33">
        <v>3341.3368398108337</v>
      </c>
      <c r="CH38" s="33">
        <v>167.76631145084264</v>
      </c>
      <c r="CI38" s="33">
        <v>2576.9361006017425</v>
      </c>
      <c r="CJ38" s="33">
        <v>1642.685295231387</v>
      </c>
      <c r="CK38" s="33">
        <v>6336.674615518672</v>
      </c>
      <c r="CL38" s="33">
        <v>392.57335984147511</v>
      </c>
      <c r="CM38" s="33">
        <v>8630.3227512169815</v>
      </c>
      <c r="CN38" s="33">
        <v>2002.1119486813632</v>
      </c>
      <c r="CO38" s="33">
        <v>200.84685552625902</v>
      </c>
      <c r="CP38" s="33">
        <v>1793.5155399990097</v>
      </c>
      <c r="CQ38" s="33">
        <v>8679.990189811766</v>
      </c>
      <c r="CR38" s="33">
        <v>10400.620045603831</v>
      </c>
      <c r="CS38" s="33">
        <v>17790.413753529108</v>
      </c>
      <c r="CT38" s="33">
        <v>10568.653185435696</v>
      </c>
      <c r="CU38" s="33">
        <v>705.20266129716981</v>
      </c>
      <c r="CV38" s="33">
        <v>7670.5338869609222</v>
      </c>
      <c r="CW38" s="33">
        <v>13103.650790723383</v>
      </c>
      <c r="CX38" s="33">
        <v>3693.4827455451591</v>
      </c>
      <c r="CY38" s="33">
        <v>3194.5417547066472</v>
      </c>
      <c r="CZ38" s="33">
        <v>1545.2306469041391</v>
      </c>
      <c r="DA38" s="33">
        <v>8003.8992527900054</v>
      </c>
      <c r="DB38" s="33">
        <v>1603.0004921392263</v>
      </c>
      <c r="DC38" s="33">
        <v>1713.3567307667533</v>
      </c>
      <c r="DD38" s="33">
        <v>2941.2845570521413</v>
      </c>
      <c r="DE38" s="33">
        <v>4979.0953391387457</v>
      </c>
      <c r="DF38" s="33">
        <v>202.84373373442642</v>
      </c>
      <c r="DG38" s="33">
        <v>2473.1347820233459</v>
      </c>
      <c r="DH38" s="33">
        <v>20040.630300236073</v>
      </c>
      <c r="DI38" s="33">
        <v>13610.678928296151</v>
      </c>
      <c r="DJ38" s="33">
        <v>1428.2696710649147</v>
      </c>
      <c r="DK38" s="33">
        <v>4173.0044269478776</v>
      </c>
      <c r="DL38" s="33">
        <v>10789.535050946182</v>
      </c>
      <c r="DM38" s="33">
        <v>6646.810031732879</v>
      </c>
      <c r="DN38" s="33">
        <v>5919.9531995477128</v>
      </c>
      <c r="DO38" s="33">
        <v>0</v>
      </c>
      <c r="DP38" s="76">
        <f t="shared" si="1"/>
        <v>3848352.4154365622</v>
      </c>
      <c r="DQ38" s="33">
        <v>26054.69555049164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16.699003070681336</v>
      </c>
      <c r="EK38" s="33">
        <v>8.593727369888212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15.829189891279682</v>
      </c>
      <c r="FV38" s="33">
        <v>2386.5691404541449</v>
      </c>
      <c r="FW38" s="33">
        <v>243.58325145107986</v>
      </c>
      <c r="FX38" s="33">
        <v>672289.2397899637</v>
      </c>
      <c r="FY38" s="33">
        <v>0</v>
      </c>
      <c r="FZ38" s="33">
        <v>517574.57954368112</v>
      </c>
      <c r="GA38" s="33">
        <v>0</v>
      </c>
      <c r="GB38" s="33">
        <v>49012.786039303894</v>
      </c>
      <c r="GC38" s="33">
        <v>0</v>
      </c>
      <c r="GD38" s="33">
        <v>0</v>
      </c>
      <c r="GE38" s="33">
        <v>2896.3017857281588</v>
      </c>
      <c r="GF38" s="33">
        <v>6676783.121608966</v>
      </c>
      <c r="GG38" s="47">
        <f t="shared" si="0"/>
        <v>11795634.414066933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109700.68786627668</v>
      </c>
      <c r="D39" s="33">
        <v>12937.990023659779</v>
      </c>
      <c r="E39" s="33">
        <v>9044.593607911529</v>
      </c>
      <c r="F39" s="33">
        <v>5526.2790090855151</v>
      </c>
      <c r="G39" s="33">
        <v>6057.9904340322464</v>
      </c>
      <c r="H39" s="33">
        <v>830.68592347842377</v>
      </c>
      <c r="I39" s="33">
        <v>8496.1522088555321</v>
      </c>
      <c r="J39" s="33">
        <v>5814.3118705763936</v>
      </c>
      <c r="K39" s="33">
        <v>5998.8436503694011</v>
      </c>
      <c r="L39" s="33">
        <v>4091.7361403230507</v>
      </c>
      <c r="M39" s="33">
        <v>13625.681393736158</v>
      </c>
      <c r="N39" s="33">
        <v>5213.6796928000795</v>
      </c>
      <c r="O39" s="33">
        <v>3053.5101401499082</v>
      </c>
      <c r="P39" s="33">
        <v>10819.81016247508</v>
      </c>
      <c r="Q39" s="33">
        <v>4526.580927833842</v>
      </c>
      <c r="R39" s="33">
        <v>822.29155694963106</v>
      </c>
      <c r="S39" s="33">
        <v>14416.374394603186</v>
      </c>
      <c r="T39" s="33">
        <v>13338.911105902263</v>
      </c>
      <c r="U39" s="33">
        <v>6483.9943395345044</v>
      </c>
      <c r="V39" s="33">
        <v>2467.4467774411605</v>
      </c>
      <c r="W39" s="33">
        <v>7523.2608437657991</v>
      </c>
      <c r="X39" s="33">
        <v>17110.332873653788</v>
      </c>
      <c r="Y39" s="33">
        <v>7680.5453653686509</v>
      </c>
      <c r="Z39" s="33">
        <v>30103.282022991938</v>
      </c>
      <c r="AA39" s="33">
        <v>4162.7987910238598</v>
      </c>
      <c r="AB39" s="33">
        <v>35046.263246019385</v>
      </c>
      <c r="AC39" s="33">
        <v>35229.370807949213</v>
      </c>
      <c r="AD39" s="33">
        <v>154708.11007214518</v>
      </c>
      <c r="AE39" s="33">
        <v>42459.688976709644</v>
      </c>
      <c r="AF39" s="33">
        <v>24062.567002102143</v>
      </c>
      <c r="AG39" s="33">
        <v>24448.24894836704</v>
      </c>
      <c r="AH39" s="33">
        <v>22015.715464133918</v>
      </c>
      <c r="AI39" s="33">
        <v>59054.348916181538</v>
      </c>
      <c r="AJ39" s="33">
        <v>132227.41861918263</v>
      </c>
      <c r="AK39" s="33">
        <v>717303.17402409704</v>
      </c>
      <c r="AL39" s="33">
        <v>101853.83864973356</v>
      </c>
      <c r="AM39" s="33">
        <v>182153.35312343869</v>
      </c>
      <c r="AN39" s="33">
        <v>24317.973680022984</v>
      </c>
      <c r="AO39" s="33">
        <v>5229.9397020281931</v>
      </c>
      <c r="AP39" s="33">
        <v>11526.124410469169</v>
      </c>
      <c r="AQ39" s="33">
        <v>91615.353955798637</v>
      </c>
      <c r="AR39" s="33">
        <v>16976.858250402027</v>
      </c>
      <c r="AS39" s="33">
        <v>2149.4818380944416</v>
      </c>
      <c r="AT39" s="33">
        <v>3263.8563334231244</v>
      </c>
      <c r="AU39" s="33">
        <v>3320.4122159378849</v>
      </c>
      <c r="AV39" s="33">
        <v>3410.5793138276504</v>
      </c>
      <c r="AW39" s="33">
        <v>3797.9887643986776</v>
      </c>
      <c r="AX39" s="33">
        <v>221750.63724605413</v>
      </c>
      <c r="AY39" s="33">
        <v>471633.43440801569</v>
      </c>
      <c r="AZ39" s="33">
        <v>252385.0508336825</v>
      </c>
      <c r="BA39" s="33">
        <v>15820.679755429654</v>
      </c>
      <c r="BB39" s="33">
        <v>6266.0298112105656</v>
      </c>
      <c r="BC39" s="33">
        <v>51867.432425541359</v>
      </c>
      <c r="BD39" s="33">
        <v>103872.77635709975</v>
      </c>
      <c r="BE39" s="33">
        <v>6702.8042312502357</v>
      </c>
      <c r="BF39" s="33">
        <v>5190.3366915309198</v>
      </c>
      <c r="BG39" s="33">
        <v>3656.6283707788252</v>
      </c>
      <c r="BH39" s="33">
        <v>492.10844848428388</v>
      </c>
      <c r="BI39" s="33">
        <v>14791.416877250491</v>
      </c>
      <c r="BJ39" s="33">
        <v>9655.182455583159</v>
      </c>
      <c r="BK39" s="33">
        <v>8169.4421329380457</v>
      </c>
      <c r="BL39" s="33">
        <v>836.61780141228405</v>
      </c>
      <c r="BM39" s="33">
        <v>746.62089533365872</v>
      </c>
      <c r="BN39" s="33">
        <v>4727.720507589569</v>
      </c>
      <c r="BO39" s="33">
        <v>5880.1537194309258</v>
      </c>
      <c r="BP39" s="33">
        <v>329.40402073078462</v>
      </c>
      <c r="BQ39" s="33">
        <v>2701.8828412071653</v>
      </c>
      <c r="BR39" s="33">
        <v>2278.6692889349724</v>
      </c>
      <c r="BS39" s="33">
        <v>3638.8858819500774</v>
      </c>
      <c r="BT39" s="33">
        <v>25072.41959347318</v>
      </c>
      <c r="BU39" s="33">
        <v>13851.502020903419</v>
      </c>
      <c r="BV39" s="33">
        <v>3392.4703245938031</v>
      </c>
      <c r="BW39" s="33">
        <v>1000.2011461174584</v>
      </c>
      <c r="BX39" s="33">
        <v>2701.8966264375695</v>
      </c>
      <c r="BY39" s="33">
        <v>1955.6578197525862</v>
      </c>
      <c r="BZ39" s="33">
        <v>614.55126347922669</v>
      </c>
      <c r="CA39" s="33">
        <v>6423.5840005490427</v>
      </c>
      <c r="CB39" s="33">
        <v>296.85662528772741</v>
      </c>
      <c r="CC39" s="33">
        <v>439.54057282696147</v>
      </c>
      <c r="CD39" s="33">
        <v>191.16680801019243</v>
      </c>
      <c r="CE39" s="33">
        <v>688.12804273191944</v>
      </c>
      <c r="CF39" s="33">
        <v>3103.0104535499654</v>
      </c>
      <c r="CG39" s="33">
        <v>3648.710568581916</v>
      </c>
      <c r="CH39" s="33">
        <v>338.3456464420633</v>
      </c>
      <c r="CI39" s="33">
        <v>1956.3373488594004</v>
      </c>
      <c r="CJ39" s="33">
        <v>31059.999128743337</v>
      </c>
      <c r="CK39" s="33">
        <v>2409.8221444452738</v>
      </c>
      <c r="CL39" s="33">
        <v>427.41443233571573</v>
      </c>
      <c r="CM39" s="33">
        <v>10838.626700145882</v>
      </c>
      <c r="CN39" s="33">
        <v>776.22829601663648</v>
      </c>
      <c r="CO39" s="33">
        <v>365.19398467034841</v>
      </c>
      <c r="CP39" s="33">
        <v>737.58684090939607</v>
      </c>
      <c r="CQ39" s="33">
        <v>37309.173510709676</v>
      </c>
      <c r="CR39" s="33">
        <v>3963.5760920748312</v>
      </c>
      <c r="CS39" s="33">
        <v>14703.654303852947</v>
      </c>
      <c r="CT39" s="33">
        <v>38681.878484899142</v>
      </c>
      <c r="CU39" s="33">
        <v>3596.7804453159283</v>
      </c>
      <c r="CV39" s="33">
        <v>7556.5287490099145</v>
      </c>
      <c r="CW39" s="33">
        <v>14337.044958728537</v>
      </c>
      <c r="CX39" s="33">
        <v>3181.691597199921</v>
      </c>
      <c r="CY39" s="33">
        <v>5127.8385040780777</v>
      </c>
      <c r="CZ39" s="33">
        <v>1526.3626067630319</v>
      </c>
      <c r="DA39" s="33">
        <v>9671.8860858886146</v>
      </c>
      <c r="DB39" s="33">
        <v>1795.812124099584</v>
      </c>
      <c r="DC39" s="33">
        <v>2013.3914183258</v>
      </c>
      <c r="DD39" s="33">
        <v>3621.4975413619145</v>
      </c>
      <c r="DE39" s="33">
        <v>686.9835434170601</v>
      </c>
      <c r="DF39" s="33">
        <v>214.99183550684225</v>
      </c>
      <c r="DG39" s="33">
        <v>2663.0182418446075</v>
      </c>
      <c r="DH39" s="33">
        <v>1272.320651532938</v>
      </c>
      <c r="DI39" s="33">
        <v>727.40633521766995</v>
      </c>
      <c r="DJ39" s="33">
        <v>1476.4129664867855</v>
      </c>
      <c r="DK39" s="33">
        <v>1053.0018918073088</v>
      </c>
      <c r="DL39" s="33">
        <v>10999.429056884685</v>
      </c>
      <c r="DM39" s="33">
        <v>7469.8344767319077</v>
      </c>
      <c r="DN39" s="33">
        <v>5939.5507896390091</v>
      </c>
      <c r="DO39" s="33">
        <v>0</v>
      </c>
      <c r="DP39" s="76">
        <f t="shared" si="1"/>
        <v>3491291.6690389388</v>
      </c>
      <c r="DQ39" s="33">
        <v>213600.34865521968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1.6066458576215457</v>
      </c>
      <c r="EI39" s="33">
        <v>0</v>
      </c>
      <c r="EJ39" s="33">
        <v>36.138919084218536</v>
      </c>
      <c r="EK39" s="33">
        <v>39.858349952680996</v>
      </c>
      <c r="EL39" s="33">
        <v>0</v>
      </c>
      <c r="EM39" s="33">
        <v>0</v>
      </c>
      <c r="EN39" s="33">
        <v>0</v>
      </c>
      <c r="EO39" s="33">
        <v>2.2186666546822251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191035.7690471996</v>
      </c>
      <c r="FV39" s="33">
        <v>69949.78880385845</v>
      </c>
      <c r="FW39" s="33">
        <v>151.6053810682381</v>
      </c>
      <c r="FX39" s="33">
        <v>7406407.1363168042</v>
      </c>
      <c r="FY39" s="33">
        <v>0</v>
      </c>
      <c r="FZ39" s="33">
        <v>524988.2881284547</v>
      </c>
      <c r="GA39" s="33">
        <v>0</v>
      </c>
      <c r="GB39" s="33">
        <v>31561.692215326537</v>
      </c>
      <c r="GC39" s="33">
        <v>0</v>
      </c>
      <c r="GD39" s="33">
        <v>0</v>
      </c>
      <c r="GE39" s="33">
        <v>121052.00897102627</v>
      </c>
      <c r="GF39" s="33">
        <v>12222731.151909033</v>
      </c>
      <c r="GG39" s="47">
        <f t="shared" si="0"/>
        <v>24272849.281048477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5594.6260940525535</v>
      </c>
      <c r="D40" s="33">
        <v>566.89143944597629</v>
      </c>
      <c r="E40" s="33">
        <v>30295.497599256934</v>
      </c>
      <c r="F40" s="33">
        <v>3767.4411837025514</v>
      </c>
      <c r="G40" s="33">
        <v>2783.7202569855654</v>
      </c>
      <c r="H40" s="33">
        <v>918.70143832174847</v>
      </c>
      <c r="I40" s="33">
        <v>4216.8767079416457</v>
      </c>
      <c r="J40" s="33">
        <v>2853.155415867574</v>
      </c>
      <c r="K40" s="33">
        <v>2963.0866250340628</v>
      </c>
      <c r="L40" s="33">
        <v>2133.3733586366238</v>
      </c>
      <c r="M40" s="33">
        <v>7032.3584028778259</v>
      </c>
      <c r="N40" s="33">
        <v>2035.8775605997175</v>
      </c>
      <c r="O40" s="33">
        <v>1822.6095002631437</v>
      </c>
      <c r="P40" s="33">
        <v>2949.3702316129807</v>
      </c>
      <c r="Q40" s="33">
        <v>2027.2049230986063</v>
      </c>
      <c r="R40" s="33">
        <v>421.1993959399295</v>
      </c>
      <c r="S40" s="33">
        <v>6420.249716798714</v>
      </c>
      <c r="T40" s="33">
        <v>4829.837679747855</v>
      </c>
      <c r="U40" s="33">
        <v>2415.2019784371246</v>
      </c>
      <c r="V40" s="33">
        <v>1259.0453042546576</v>
      </c>
      <c r="W40" s="33">
        <v>2689.2163218724772</v>
      </c>
      <c r="X40" s="33">
        <v>3420.5471263116719</v>
      </c>
      <c r="Y40" s="33">
        <v>4256.8031751593116</v>
      </c>
      <c r="Z40" s="33">
        <v>23474.042260892289</v>
      </c>
      <c r="AA40" s="33">
        <v>1820.40881790866</v>
      </c>
      <c r="AB40" s="33">
        <v>10614.798847714706</v>
      </c>
      <c r="AC40" s="33">
        <v>15739.05278803305</v>
      </c>
      <c r="AD40" s="33">
        <v>51974.682798530492</v>
      </c>
      <c r="AE40" s="33">
        <v>12016.880582542726</v>
      </c>
      <c r="AF40" s="33">
        <v>8227.3417450646175</v>
      </c>
      <c r="AG40" s="33">
        <v>9291.3544532482483</v>
      </c>
      <c r="AH40" s="33">
        <v>4757.411738228232</v>
      </c>
      <c r="AI40" s="33">
        <v>10131.493345529389</v>
      </c>
      <c r="AJ40" s="33">
        <v>36113.987544316173</v>
      </c>
      <c r="AK40" s="33">
        <v>91969.635697959384</v>
      </c>
      <c r="AL40" s="33">
        <v>205965.77403350754</v>
      </c>
      <c r="AM40" s="33">
        <v>266714.63321167819</v>
      </c>
      <c r="AN40" s="33">
        <v>33887.386193533413</v>
      </c>
      <c r="AO40" s="33">
        <v>1714.643626493257</v>
      </c>
      <c r="AP40" s="33">
        <v>2482.6655323735104</v>
      </c>
      <c r="AQ40" s="33">
        <v>21063.063779778957</v>
      </c>
      <c r="AR40" s="33">
        <v>9273.1014955523588</v>
      </c>
      <c r="AS40" s="33">
        <v>1420.8746845389678</v>
      </c>
      <c r="AT40" s="33">
        <v>2051.2948852659265</v>
      </c>
      <c r="AU40" s="33">
        <v>911.18703731173719</v>
      </c>
      <c r="AV40" s="33">
        <v>1105.3141593824892</v>
      </c>
      <c r="AW40" s="33">
        <v>997.57134296110428</v>
      </c>
      <c r="AX40" s="33">
        <v>6210.8559783290248</v>
      </c>
      <c r="AY40" s="33">
        <v>28095.451160608038</v>
      </c>
      <c r="AZ40" s="33">
        <v>7910.7111750877666</v>
      </c>
      <c r="BA40" s="33">
        <v>1560.3456808221179</v>
      </c>
      <c r="BB40" s="33">
        <v>2358.8570142698654</v>
      </c>
      <c r="BC40" s="33">
        <v>545806.80167481326</v>
      </c>
      <c r="BD40" s="33">
        <v>54785.247213353628</v>
      </c>
      <c r="BE40" s="33">
        <v>5515.3973684615967</v>
      </c>
      <c r="BF40" s="33">
        <v>40502.713736914309</v>
      </c>
      <c r="BG40" s="33">
        <v>25715.517214401221</v>
      </c>
      <c r="BH40" s="33">
        <v>8825.9296390045274</v>
      </c>
      <c r="BI40" s="33">
        <v>18015.836510583926</v>
      </c>
      <c r="BJ40" s="33">
        <v>3743.9221262989849</v>
      </c>
      <c r="BK40" s="33">
        <v>6113.0963052739507</v>
      </c>
      <c r="BL40" s="33">
        <v>541.14923363602225</v>
      </c>
      <c r="BM40" s="33">
        <v>407.8523556367586</v>
      </c>
      <c r="BN40" s="33">
        <v>2743.405182166865</v>
      </c>
      <c r="BO40" s="33">
        <v>3811.6629424762768</v>
      </c>
      <c r="BP40" s="33">
        <v>158.47592638753008</v>
      </c>
      <c r="BQ40" s="33">
        <v>835.4252873157767</v>
      </c>
      <c r="BR40" s="33">
        <v>778.88129960509707</v>
      </c>
      <c r="BS40" s="33">
        <v>2730.0963637632517</v>
      </c>
      <c r="BT40" s="33">
        <v>5435.8177851546207</v>
      </c>
      <c r="BU40" s="33">
        <v>2615.6080021726902</v>
      </c>
      <c r="BV40" s="33">
        <v>1963.0346450245993</v>
      </c>
      <c r="BW40" s="33">
        <v>593.00371531847532</v>
      </c>
      <c r="BX40" s="33">
        <v>1466.0462811933701</v>
      </c>
      <c r="BY40" s="33">
        <v>2257.2079863992039</v>
      </c>
      <c r="BZ40" s="33">
        <v>417.777358545955</v>
      </c>
      <c r="CA40" s="33">
        <v>4204.7665254625426</v>
      </c>
      <c r="CB40" s="33">
        <v>268.7656906123525</v>
      </c>
      <c r="CC40" s="33">
        <v>503.74346178207765</v>
      </c>
      <c r="CD40" s="33">
        <v>112.42040535613036</v>
      </c>
      <c r="CE40" s="33">
        <v>424.86092213911741</v>
      </c>
      <c r="CF40" s="33">
        <v>2025.3026627754089</v>
      </c>
      <c r="CG40" s="33">
        <v>2183.0519716379276</v>
      </c>
      <c r="CH40" s="33">
        <v>110.74037207378203</v>
      </c>
      <c r="CI40" s="33">
        <v>1034.6078056578187</v>
      </c>
      <c r="CJ40" s="33">
        <v>754.75740179743866</v>
      </c>
      <c r="CK40" s="33">
        <v>1740.2462002022048</v>
      </c>
      <c r="CL40" s="33">
        <v>240.57686821195102</v>
      </c>
      <c r="CM40" s="33">
        <v>13076.371100846825</v>
      </c>
      <c r="CN40" s="33">
        <v>570.59291966035755</v>
      </c>
      <c r="CO40" s="33">
        <v>259.4177249348129</v>
      </c>
      <c r="CP40" s="33">
        <v>472.50057261480498</v>
      </c>
      <c r="CQ40" s="33">
        <v>4096.6366455769503</v>
      </c>
      <c r="CR40" s="33">
        <v>2541.9334066773199</v>
      </c>
      <c r="CS40" s="33">
        <v>6125.7232067224795</v>
      </c>
      <c r="CT40" s="33">
        <v>16651.631340981854</v>
      </c>
      <c r="CU40" s="33">
        <v>564.26282073337052</v>
      </c>
      <c r="CV40" s="33">
        <v>3367.4520988810714</v>
      </c>
      <c r="CW40" s="33">
        <v>5487.2941654344741</v>
      </c>
      <c r="CX40" s="33">
        <v>1503.9041566251706</v>
      </c>
      <c r="CY40" s="33">
        <v>1700.2199473487408</v>
      </c>
      <c r="CZ40" s="33">
        <v>945.11354544136736</v>
      </c>
      <c r="DA40" s="33">
        <v>4026.5944931920699</v>
      </c>
      <c r="DB40" s="33">
        <v>986.01634875593447</v>
      </c>
      <c r="DC40" s="33">
        <v>677.00975094390685</v>
      </c>
      <c r="DD40" s="33">
        <v>1223.7585058004736</v>
      </c>
      <c r="DE40" s="33">
        <v>491.72186698671999</v>
      </c>
      <c r="DF40" s="33">
        <v>159.36081172672326</v>
      </c>
      <c r="DG40" s="33">
        <v>1469.4609298910764</v>
      </c>
      <c r="DH40" s="33">
        <v>885.08068893678569</v>
      </c>
      <c r="DI40" s="33">
        <v>576.90179758020952</v>
      </c>
      <c r="DJ40" s="33">
        <v>862.68611049255901</v>
      </c>
      <c r="DK40" s="33">
        <v>540.42449022157098</v>
      </c>
      <c r="DL40" s="33">
        <v>6318.6092945932833</v>
      </c>
      <c r="DM40" s="33">
        <v>2981.6829234496508</v>
      </c>
      <c r="DN40" s="33">
        <v>2849.7033698659193</v>
      </c>
      <c r="DO40" s="33">
        <v>0</v>
      </c>
      <c r="DP40" s="76">
        <f t="shared" si="1"/>
        <v>1798323.5245242098</v>
      </c>
      <c r="DQ40" s="33">
        <v>202306.80485624762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1.0497622869207766</v>
      </c>
      <c r="EK40" s="33">
        <v>0</v>
      </c>
      <c r="EL40" s="33">
        <v>0</v>
      </c>
      <c r="EM40" s="33">
        <v>28.604567177382943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897293.14758021547</v>
      </c>
      <c r="FV40" s="33">
        <v>1.0931930515126536</v>
      </c>
      <c r="FW40" s="33">
        <v>0</v>
      </c>
      <c r="FX40" s="33">
        <v>48008.51648086257</v>
      </c>
      <c r="FY40" s="33">
        <v>0</v>
      </c>
      <c r="FZ40" s="33">
        <v>21465.787498338112</v>
      </c>
      <c r="GA40" s="33">
        <v>0</v>
      </c>
      <c r="GB40" s="33">
        <v>1394.0646485430082</v>
      </c>
      <c r="GC40" s="33">
        <v>0</v>
      </c>
      <c r="GD40" s="33">
        <v>0</v>
      </c>
      <c r="GE40" s="33">
        <v>2041.6851337708513</v>
      </c>
      <c r="GF40" s="33">
        <v>2405409.9401854095</v>
      </c>
      <c r="GG40" s="47">
        <f t="shared" si="0"/>
        <v>5376274.218430113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650.09771479228164</v>
      </c>
      <c r="D41" s="33">
        <v>141.48327351685239</v>
      </c>
      <c r="E41" s="33">
        <v>64017.631141438462</v>
      </c>
      <c r="F41" s="33">
        <v>344.69591066015653</v>
      </c>
      <c r="G41" s="33">
        <v>258.4806502794504</v>
      </c>
      <c r="H41" s="33">
        <v>70.205526169614629</v>
      </c>
      <c r="I41" s="33">
        <v>429.66185377985647</v>
      </c>
      <c r="J41" s="33">
        <v>311.24120820953539</v>
      </c>
      <c r="K41" s="33">
        <v>321.93291893657556</v>
      </c>
      <c r="L41" s="33">
        <v>271.26033354723239</v>
      </c>
      <c r="M41" s="33">
        <v>766.22341749126713</v>
      </c>
      <c r="N41" s="33">
        <v>242.13522246985781</v>
      </c>
      <c r="O41" s="33">
        <v>173.34445023311841</v>
      </c>
      <c r="P41" s="33">
        <v>587.72784572831779</v>
      </c>
      <c r="Q41" s="33">
        <v>302.34028481150551</v>
      </c>
      <c r="R41" s="33">
        <v>45.962930974817098</v>
      </c>
      <c r="S41" s="33">
        <v>1276.9961593493185</v>
      </c>
      <c r="T41" s="33">
        <v>4805.8425244885648</v>
      </c>
      <c r="U41" s="33">
        <v>1104.7837997145641</v>
      </c>
      <c r="V41" s="33">
        <v>154.7188885354652</v>
      </c>
      <c r="W41" s="33">
        <v>374.75136478244758</v>
      </c>
      <c r="X41" s="33">
        <v>1648.4808696667985</v>
      </c>
      <c r="Y41" s="33">
        <v>468.01151621418632</v>
      </c>
      <c r="Z41" s="33">
        <v>1137.0009336532546</v>
      </c>
      <c r="AA41" s="33">
        <v>340.34079889361925</v>
      </c>
      <c r="AB41" s="33">
        <v>3745.6095530661305</v>
      </c>
      <c r="AC41" s="33">
        <v>6885.3075848441686</v>
      </c>
      <c r="AD41" s="33">
        <v>16739.003582904177</v>
      </c>
      <c r="AE41" s="33">
        <v>1102.7670910277718</v>
      </c>
      <c r="AF41" s="33">
        <v>529.6514288765876</v>
      </c>
      <c r="AG41" s="33">
        <v>1406.1734747840374</v>
      </c>
      <c r="AH41" s="33">
        <v>949.51841348801452</v>
      </c>
      <c r="AI41" s="33">
        <v>2304.0655294543835</v>
      </c>
      <c r="AJ41" s="33">
        <v>5873.6884409009672</v>
      </c>
      <c r="AK41" s="33">
        <v>12112.962625734981</v>
      </c>
      <c r="AL41" s="33">
        <v>46672.539888027459</v>
      </c>
      <c r="AM41" s="33">
        <v>118176.26681944131</v>
      </c>
      <c r="AN41" s="33">
        <v>1179.4371907750747</v>
      </c>
      <c r="AO41" s="33">
        <v>212.42454482795065</v>
      </c>
      <c r="AP41" s="33">
        <v>1031.1294985255283</v>
      </c>
      <c r="AQ41" s="33">
        <v>6992.908755596889</v>
      </c>
      <c r="AR41" s="33">
        <v>851.31250631190801</v>
      </c>
      <c r="AS41" s="33">
        <v>245.86594035722504</v>
      </c>
      <c r="AT41" s="33">
        <v>194.37895197827288</v>
      </c>
      <c r="AU41" s="33">
        <v>91.332385035823222</v>
      </c>
      <c r="AV41" s="33">
        <v>833.11147577694214</v>
      </c>
      <c r="AW41" s="33">
        <v>412.14980877431975</v>
      </c>
      <c r="AX41" s="33">
        <v>18629.06234256013</v>
      </c>
      <c r="AY41" s="33">
        <v>22212.194981610359</v>
      </c>
      <c r="AZ41" s="33">
        <v>6648.1233590949942</v>
      </c>
      <c r="BA41" s="33">
        <v>9797.0591003933623</v>
      </c>
      <c r="BB41" s="33">
        <v>398.36653298104994</v>
      </c>
      <c r="BC41" s="33">
        <v>1464.0404673270568</v>
      </c>
      <c r="BD41" s="33">
        <v>11257.02144418587</v>
      </c>
      <c r="BE41" s="33">
        <v>1754.8884039989198</v>
      </c>
      <c r="BF41" s="33">
        <v>107246.59189070489</v>
      </c>
      <c r="BG41" s="33">
        <v>347.02810036978451</v>
      </c>
      <c r="BH41" s="33">
        <v>63.88414117539962</v>
      </c>
      <c r="BI41" s="33">
        <v>116197.26174535028</v>
      </c>
      <c r="BJ41" s="33">
        <v>6629.3959965048798</v>
      </c>
      <c r="BK41" s="33">
        <v>2792.3081326401821</v>
      </c>
      <c r="BL41" s="33">
        <v>60.061439717393633</v>
      </c>
      <c r="BM41" s="33">
        <v>60.603926869660015</v>
      </c>
      <c r="BN41" s="33">
        <v>291.98609886914346</v>
      </c>
      <c r="BO41" s="33">
        <v>952.45477282089973</v>
      </c>
      <c r="BP41" s="33">
        <v>29.933584148620586</v>
      </c>
      <c r="BQ41" s="33">
        <v>101.44955449965741</v>
      </c>
      <c r="BR41" s="33">
        <v>69.94954811089255</v>
      </c>
      <c r="BS41" s="33">
        <v>372.75520446481869</v>
      </c>
      <c r="BT41" s="33">
        <v>340.42870119364238</v>
      </c>
      <c r="BU41" s="33">
        <v>111.32404648460998</v>
      </c>
      <c r="BV41" s="33">
        <v>544.23408711530453</v>
      </c>
      <c r="BW41" s="33">
        <v>106.83509031494722</v>
      </c>
      <c r="BX41" s="33">
        <v>305.60026434555283</v>
      </c>
      <c r="BY41" s="33">
        <v>591.78465943224887</v>
      </c>
      <c r="BZ41" s="33">
        <v>93.507956871867506</v>
      </c>
      <c r="CA41" s="33">
        <v>410.37618117247587</v>
      </c>
      <c r="CB41" s="33">
        <v>8.1591567312207314</v>
      </c>
      <c r="CC41" s="33">
        <v>15.037700284677538</v>
      </c>
      <c r="CD41" s="33">
        <v>39.278738405682127</v>
      </c>
      <c r="CE41" s="33">
        <v>152.87603132115666</v>
      </c>
      <c r="CF41" s="33">
        <v>510.89728553576504</v>
      </c>
      <c r="CG41" s="33">
        <v>540.73012329356413</v>
      </c>
      <c r="CH41" s="33">
        <v>113.62020475877284</v>
      </c>
      <c r="CI41" s="33">
        <v>92.608622802789029</v>
      </c>
      <c r="CJ41" s="33">
        <v>204.56943458833413</v>
      </c>
      <c r="CK41" s="33">
        <v>519.88426462546386</v>
      </c>
      <c r="CL41" s="33">
        <v>34.23319210177074</v>
      </c>
      <c r="CM41" s="33">
        <v>426.38787764594355</v>
      </c>
      <c r="CN41" s="33">
        <v>120.51208714568924</v>
      </c>
      <c r="CO41" s="33">
        <v>105.78032908181113</v>
      </c>
      <c r="CP41" s="33">
        <v>103.42442555486025</v>
      </c>
      <c r="CQ41" s="33">
        <v>1757.926314953676</v>
      </c>
      <c r="CR41" s="33">
        <v>668.65180524468042</v>
      </c>
      <c r="CS41" s="33">
        <v>755.45079233983847</v>
      </c>
      <c r="CT41" s="33">
        <v>32741.886809734391</v>
      </c>
      <c r="CU41" s="33">
        <v>95.077370015381717</v>
      </c>
      <c r="CV41" s="33">
        <v>314.12163451764326</v>
      </c>
      <c r="CW41" s="33">
        <v>500.21647823654399</v>
      </c>
      <c r="CX41" s="33">
        <v>136.17752858379629</v>
      </c>
      <c r="CY41" s="33">
        <v>108.96537801299236</v>
      </c>
      <c r="CZ41" s="33">
        <v>101.33792531808557</v>
      </c>
      <c r="DA41" s="33">
        <v>869.55512770796167</v>
      </c>
      <c r="DB41" s="33">
        <v>139.48956459021076</v>
      </c>
      <c r="DC41" s="33">
        <v>269.81226615782356</v>
      </c>
      <c r="DD41" s="33">
        <v>655.03293811349022</v>
      </c>
      <c r="DE41" s="33">
        <v>41.313278289294153</v>
      </c>
      <c r="DF41" s="33">
        <v>13.056625826745178</v>
      </c>
      <c r="DG41" s="33">
        <v>195.534894131877</v>
      </c>
      <c r="DH41" s="33">
        <v>90.618283633923241</v>
      </c>
      <c r="DI41" s="33">
        <v>60.339659747815553</v>
      </c>
      <c r="DJ41" s="33">
        <v>113.23464235061591</v>
      </c>
      <c r="DK41" s="33">
        <v>60.4243164787353</v>
      </c>
      <c r="DL41" s="33">
        <v>1275.2894363754676</v>
      </c>
      <c r="DM41" s="33">
        <v>1019.840425361454</v>
      </c>
      <c r="DN41" s="33">
        <v>757.26279404577883</v>
      </c>
      <c r="DO41" s="33">
        <v>0</v>
      </c>
      <c r="DP41" s="76">
        <f t="shared" si="1"/>
        <v>664396.08454782201</v>
      </c>
      <c r="DQ41" s="33">
        <v>252577.95582572467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5150.5217725564917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2835875.3686957741</v>
      </c>
      <c r="FV41" s="33">
        <v>1631.1125613497436</v>
      </c>
      <c r="FW41" s="33">
        <v>658.56762431920004</v>
      </c>
      <c r="FX41" s="33">
        <v>503726.93857093493</v>
      </c>
      <c r="FY41" s="33">
        <v>0</v>
      </c>
      <c r="FZ41" s="33">
        <v>12263.955228740757</v>
      </c>
      <c r="GA41" s="33">
        <v>0</v>
      </c>
      <c r="GB41" s="33">
        <v>5065.5761326218053</v>
      </c>
      <c r="GC41" s="33">
        <v>0</v>
      </c>
      <c r="GD41" s="33">
        <v>0</v>
      </c>
      <c r="GE41" s="33">
        <v>-240055.88297494489</v>
      </c>
      <c r="GF41" s="33">
        <v>2916607.4930215878</v>
      </c>
      <c r="GG41" s="47">
        <f t="shared" si="0"/>
        <v>6957897.6910064863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910.21040875367987</v>
      </c>
      <c r="D42" s="33">
        <v>68.22759429689539</v>
      </c>
      <c r="E42" s="33">
        <v>1298.7842643128556</v>
      </c>
      <c r="F42" s="33">
        <v>297.65516323317837</v>
      </c>
      <c r="G42" s="33">
        <v>260.65182366083008</v>
      </c>
      <c r="H42" s="33">
        <v>59.800478674218098</v>
      </c>
      <c r="I42" s="33">
        <v>559.84217214726743</v>
      </c>
      <c r="J42" s="33">
        <v>294.75600279712779</v>
      </c>
      <c r="K42" s="33">
        <v>330.49735996336068</v>
      </c>
      <c r="L42" s="33">
        <v>507.49328096973039</v>
      </c>
      <c r="M42" s="33">
        <v>1113.3855091549751</v>
      </c>
      <c r="N42" s="33">
        <v>312.1786022381267</v>
      </c>
      <c r="O42" s="33">
        <v>158.05695870179358</v>
      </c>
      <c r="P42" s="33">
        <v>5144.0134188777474</v>
      </c>
      <c r="Q42" s="33">
        <v>9525.7873038748185</v>
      </c>
      <c r="R42" s="33">
        <v>2691.6114971908983</v>
      </c>
      <c r="S42" s="33">
        <v>16974.794139111422</v>
      </c>
      <c r="T42" s="33">
        <v>1048.53364091858</v>
      </c>
      <c r="U42" s="33">
        <v>492.06364831459558</v>
      </c>
      <c r="V42" s="33">
        <v>176.62517266201471</v>
      </c>
      <c r="W42" s="33">
        <v>1108.3983744186974</v>
      </c>
      <c r="X42" s="33">
        <v>2799.4033300783954</v>
      </c>
      <c r="Y42" s="33">
        <v>1023.0622427492194</v>
      </c>
      <c r="Z42" s="33">
        <v>15751.366936189197</v>
      </c>
      <c r="AA42" s="33">
        <v>712.42079728507031</v>
      </c>
      <c r="AB42" s="33">
        <v>2036.5739376860629</v>
      </c>
      <c r="AC42" s="33">
        <v>6502.4137521621278</v>
      </c>
      <c r="AD42" s="33">
        <v>7393.6004255940734</v>
      </c>
      <c r="AE42" s="33">
        <v>5873.7799016662175</v>
      </c>
      <c r="AF42" s="33">
        <v>5459.5315951068351</v>
      </c>
      <c r="AG42" s="33">
        <v>2037.7424654551467</v>
      </c>
      <c r="AH42" s="33">
        <v>1395.104568171351</v>
      </c>
      <c r="AI42" s="33">
        <v>2853.3853654946602</v>
      </c>
      <c r="AJ42" s="33">
        <v>3315.9718162135596</v>
      </c>
      <c r="AK42" s="33">
        <v>8296.6938446926142</v>
      </c>
      <c r="AL42" s="33">
        <v>36013.768081645634</v>
      </c>
      <c r="AM42" s="33">
        <v>19346.220439934968</v>
      </c>
      <c r="AN42" s="33">
        <v>473553.19458995975</v>
      </c>
      <c r="AO42" s="33">
        <v>1597.3615688963646</v>
      </c>
      <c r="AP42" s="33">
        <v>4919.0939412247562</v>
      </c>
      <c r="AQ42" s="33">
        <v>4004.1244387266856</v>
      </c>
      <c r="AR42" s="33">
        <v>666.95771112570537</v>
      </c>
      <c r="AS42" s="33">
        <v>137.1355176760743</v>
      </c>
      <c r="AT42" s="33">
        <v>123.02163035195088</v>
      </c>
      <c r="AU42" s="33">
        <v>86.332649435527358</v>
      </c>
      <c r="AV42" s="33">
        <v>434.29727121202745</v>
      </c>
      <c r="AW42" s="33">
        <v>345.27689798988041</v>
      </c>
      <c r="AX42" s="33">
        <v>312529.408183149</v>
      </c>
      <c r="AY42" s="33">
        <v>5176.3386483616159</v>
      </c>
      <c r="AZ42" s="33">
        <v>174262.32095488443</v>
      </c>
      <c r="BA42" s="33">
        <v>52828.6916927653</v>
      </c>
      <c r="BB42" s="33">
        <v>1608.8906053987446</v>
      </c>
      <c r="BC42" s="33">
        <v>2492.3332778578051</v>
      </c>
      <c r="BD42" s="33">
        <v>67102.602281156534</v>
      </c>
      <c r="BE42" s="33">
        <v>2727.0588363603315</v>
      </c>
      <c r="BF42" s="33">
        <v>1303.9106407357017</v>
      </c>
      <c r="BG42" s="33">
        <v>989.02258310563923</v>
      </c>
      <c r="BH42" s="33">
        <v>2535.5141108860776</v>
      </c>
      <c r="BI42" s="33">
        <v>1074.5900462670718</v>
      </c>
      <c r="BJ42" s="33">
        <v>21527.690783451926</v>
      </c>
      <c r="BK42" s="33">
        <v>1379.3215510954974</v>
      </c>
      <c r="BL42" s="33">
        <v>36.704924401645371</v>
      </c>
      <c r="BM42" s="33">
        <v>156.27041981683402</v>
      </c>
      <c r="BN42" s="33">
        <v>372.27896953345271</v>
      </c>
      <c r="BO42" s="33">
        <v>700.60391715702201</v>
      </c>
      <c r="BP42" s="33">
        <v>40.537531802744184</v>
      </c>
      <c r="BQ42" s="33">
        <v>369.71224214353737</v>
      </c>
      <c r="BR42" s="33">
        <v>888.11098868533986</v>
      </c>
      <c r="BS42" s="33">
        <v>183.57981322029434</v>
      </c>
      <c r="BT42" s="33">
        <v>2362.8328688081083</v>
      </c>
      <c r="BU42" s="33">
        <v>2746.111136310933</v>
      </c>
      <c r="BV42" s="33">
        <v>267.09211375092144</v>
      </c>
      <c r="BW42" s="33">
        <v>199.3001985933474</v>
      </c>
      <c r="BX42" s="33">
        <v>217.03884710009524</v>
      </c>
      <c r="BY42" s="33">
        <v>305.54561415267449</v>
      </c>
      <c r="BZ42" s="33">
        <v>72.871058896247135</v>
      </c>
      <c r="CA42" s="33">
        <v>417.16357089655588</v>
      </c>
      <c r="CB42" s="33">
        <v>22.820541175587721</v>
      </c>
      <c r="CC42" s="33">
        <v>45.951651342479771</v>
      </c>
      <c r="CD42" s="33">
        <v>24.888892981412074</v>
      </c>
      <c r="CE42" s="33">
        <v>90.686086082201584</v>
      </c>
      <c r="CF42" s="33">
        <v>2157.2905208251682</v>
      </c>
      <c r="CG42" s="33">
        <v>383.38835070501358</v>
      </c>
      <c r="CH42" s="33">
        <v>78.5611726564224</v>
      </c>
      <c r="CI42" s="33">
        <v>85.579383853635818</v>
      </c>
      <c r="CJ42" s="33">
        <v>524.0372440874844</v>
      </c>
      <c r="CK42" s="33">
        <v>2475.0673789240882</v>
      </c>
      <c r="CL42" s="33">
        <v>67.133590976787417</v>
      </c>
      <c r="CM42" s="33">
        <v>3757.9596858852301</v>
      </c>
      <c r="CN42" s="33">
        <v>537.93916886996669</v>
      </c>
      <c r="CO42" s="33">
        <v>42.481871156854055</v>
      </c>
      <c r="CP42" s="33">
        <v>581.17759290483662</v>
      </c>
      <c r="CQ42" s="33">
        <v>630.00677783417893</v>
      </c>
      <c r="CR42" s="33">
        <v>2758.3746784027821</v>
      </c>
      <c r="CS42" s="33">
        <v>1079.0531441251908</v>
      </c>
      <c r="CT42" s="33">
        <v>3097.194594112967</v>
      </c>
      <c r="CU42" s="33">
        <v>917.30311196546722</v>
      </c>
      <c r="CV42" s="33">
        <v>980.40339503942585</v>
      </c>
      <c r="CW42" s="33">
        <v>1012.1216198169019</v>
      </c>
      <c r="CX42" s="33">
        <v>215.01087439098035</v>
      </c>
      <c r="CY42" s="33">
        <v>356.35694264853862</v>
      </c>
      <c r="CZ42" s="33">
        <v>89.729065388830904</v>
      </c>
      <c r="DA42" s="33">
        <v>947.50760893607026</v>
      </c>
      <c r="DB42" s="33">
        <v>257.45098077546072</v>
      </c>
      <c r="DC42" s="33">
        <v>1852.8171248131187</v>
      </c>
      <c r="DD42" s="33">
        <v>2025.7636722425727</v>
      </c>
      <c r="DE42" s="33">
        <v>78.823707788973181</v>
      </c>
      <c r="DF42" s="33">
        <v>0</v>
      </c>
      <c r="DG42" s="33">
        <v>165.28818456564784</v>
      </c>
      <c r="DH42" s="33">
        <v>413.22368449632785</v>
      </c>
      <c r="DI42" s="33">
        <v>519.65856043628094</v>
      </c>
      <c r="DJ42" s="33">
        <v>63.954227710897122</v>
      </c>
      <c r="DK42" s="33">
        <v>121.10546818009477</v>
      </c>
      <c r="DL42" s="33">
        <v>868.98020852607544</v>
      </c>
      <c r="DM42" s="33">
        <v>12888.872693617994</v>
      </c>
      <c r="DN42" s="33">
        <v>485.10380505416248</v>
      </c>
      <c r="DO42" s="33">
        <v>0</v>
      </c>
      <c r="DP42" s="76">
        <f t="shared" si="1"/>
        <v>1349583.7182050375</v>
      </c>
      <c r="DQ42" s="33">
        <v>1629658.5772994545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34586.516924997297</v>
      </c>
      <c r="EH42" s="33">
        <v>5022.4809235264674</v>
      </c>
      <c r="EI42" s="33">
        <v>0</v>
      </c>
      <c r="EJ42" s="33">
        <v>6.0367020472033266</v>
      </c>
      <c r="EK42" s="33">
        <v>1298.7670590413018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199.59503174353046</v>
      </c>
      <c r="FV42" s="33">
        <v>79.096310888521288</v>
      </c>
      <c r="FW42" s="33">
        <v>0</v>
      </c>
      <c r="FX42" s="33">
        <v>2248868.3831207366</v>
      </c>
      <c r="FY42" s="33">
        <v>0</v>
      </c>
      <c r="FZ42" s="33">
        <v>30178.134395580757</v>
      </c>
      <c r="GA42" s="33">
        <v>0</v>
      </c>
      <c r="GB42" s="33">
        <v>12407.45870214458</v>
      </c>
      <c r="GC42" s="33">
        <v>0</v>
      </c>
      <c r="GD42" s="33">
        <v>0</v>
      </c>
      <c r="GE42" s="33">
        <v>4000.3361692645858</v>
      </c>
      <c r="GF42" s="33">
        <v>6237978.2364070863</v>
      </c>
      <c r="GG42" s="47">
        <f t="shared" si="0"/>
        <v>11553867.337251548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283.54007085345398</v>
      </c>
      <c r="D43" s="33">
        <v>25.76544698196648</v>
      </c>
      <c r="E43" s="33">
        <v>358.74564711987381</v>
      </c>
      <c r="F43" s="33">
        <v>140.43554526899783</v>
      </c>
      <c r="G43" s="33">
        <v>115.82604595852435</v>
      </c>
      <c r="H43" s="33">
        <v>26.291153586712973</v>
      </c>
      <c r="I43" s="33">
        <v>192.89490170954772</v>
      </c>
      <c r="J43" s="33">
        <v>119.42248946028606</v>
      </c>
      <c r="K43" s="33">
        <v>139.1347886647402</v>
      </c>
      <c r="L43" s="33">
        <v>96.412611742721552</v>
      </c>
      <c r="M43" s="33">
        <v>351.32206727215555</v>
      </c>
      <c r="N43" s="33">
        <v>99.278001833543158</v>
      </c>
      <c r="O43" s="33">
        <v>57.612423586822665</v>
      </c>
      <c r="P43" s="33">
        <v>275.81531718359707</v>
      </c>
      <c r="Q43" s="33">
        <v>258.88002896906886</v>
      </c>
      <c r="R43" s="33">
        <v>4404.102112228662</v>
      </c>
      <c r="S43" s="33">
        <v>304.71633428211686</v>
      </c>
      <c r="T43" s="33">
        <v>425.0093902403068</v>
      </c>
      <c r="U43" s="33">
        <v>124.57727995800676</v>
      </c>
      <c r="V43" s="33">
        <v>58.651543912977026</v>
      </c>
      <c r="W43" s="33">
        <v>209.52929183338605</v>
      </c>
      <c r="X43" s="33">
        <v>524.40302306918932</v>
      </c>
      <c r="Y43" s="33">
        <v>8440.1351075600414</v>
      </c>
      <c r="Z43" s="33">
        <v>3294.3644584840827</v>
      </c>
      <c r="AA43" s="33">
        <v>689.8065094028093</v>
      </c>
      <c r="AB43" s="33">
        <v>521.53273125819101</v>
      </c>
      <c r="AC43" s="33">
        <v>777.34566148318618</v>
      </c>
      <c r="AD43" s="33">
        <v>3524.9614561986468</v>
      </c>
      <c r="AE43" s="33">
        <v>6147.3295670351999</v>
      </c>
      <c r="AF43" s="33">
        <v>27937.070798854718</v>
      </c>
      <c r="AG43" s="33">
        <v>1984.4689886278215</v>
      </c>
      <c r="AH43" s="33">
        <v>1349.3558245829659</v>
      </c>
      <c r="AI43" s="33">
        <v>3589.6685662649456</v>
      </c>
      <c r="AJ43" s="33">
        <v>5300.5993034098638</v>
      </c>
      <c r="AK43" s="33">
        <v>10775.119571436957</v>
      </c>
      <c r="AL43" s="33">
        <v>2062.3324777629632</v>
      </c>
      <c r="AM43" s="33">
        <v>7929.8411762978039</v>
      </c>
      <c r="AN43" s="33">
        <v>407.59181419881281</v>
      </c>
      <c r="AO43" s="33">
        <v>13115.518923762125</v>
      </c>
      <c r="AP43" s="33">
        <v>2159.8317468595324</v>
      </c>
      <c r="AQ43" s="33">
        <v>3355.1790530201047</v>
      </c>
      <c r="AR43" s="33">
        <v>374.93905287516247</v>
      </c>
      <c r="AS43" s="33">
        <v>71.07667612550695</v>
      </c>
      <c r="AT43" s="33">
        <v>68.781939711268279</v>
      </c>
      <c r="AU43" s="33">
        <v>35.734509773396752</v>
      </c>
      <c r="AV43" s="33">
        <v>793.94842249438489</v>
      </c>
      <c r="AW43" s="33">
        <v>244.82921256165372</v>
      </c>
      <c r="AX43" s="33">
        <v>4720.144748141397</v>
      </c>
      <c r="AY43" s="33">
        <v>10763.059965526527</v>
      </c>
      <c r="AZ43" s="33">
        <v>4424.4408104390905</v>
      </c>
      <c r="BA43" s="33">
        <v>2431.101638754436</v>
      </c>
      <c r="BB43" s="33">
        <v>73.799076403289092</v>
      </c>
      <c r="BC43" s="33">
        <v>4624.9841550331348</v>
      </c>
      <c r="BD43" s="33">
        <v>1027.7704599028507</v>
      </c>
      <c r="BE43" s="33">
        <v>1121.5768119998668</v>
      </c>
      <c r="BF43" s="33">
        <v>725.5442744494768</v>
      </c>
      <c r="BG43" s="33">
        <v>89.731425475917021</v>
      </c>
      <c r="BH43" s="33">
        <v>32.973952082355964</v>
      </c>
      <c r="BI43" s="33">
        <v>271.03353534166723</v>
      </c>
      <c r="BJ43" s="33">
        <v>3198.0357377100286</v>
      </c>
      <c r="BK43" s="33">
        <v>754.49170225294836</v>
      </c>
      <c r="BL43" s="33">
        <v>54.72509758011617</v>
      </c>
      <c r="BM43" s="33">
        <v>19.088272945384926</v>
      </c>
      <c r="BN43" s="33">
        <v>91.144619624151318</v>
      </c>
      <c r="BO43" s="33">
        <v>142.80531014147934</v>
      </c>
      <c r="BP43" s="33">
        <v>12.074192954629725</v>
      </c>
      <c r="BQ43" s="33">
        <v>331.11125445996043</v>
      </c>
      <c r="BR43" s="33">
        <v>244.76558013888408</v>
      </c>
      <c r="BS43" s="33">
        <v>257.82845091137199</v>
      </c>
      <c r="BT43" s="33">
        <v>215.01826471419304</v>
      </c>
      <c r="BU43" s="33">
        <v>89.5492395792309</v>
      </c>
      <c r="BV43" s="33">
        <v>177.12592374375552</v>
      </c>
      <c r="BW43" s="33">
        <v>10.053250470081734</v>
      </c>
      <c r="BX43" s="33">
        <v>115.08411566880386</v>
      </c>
      <c r="BY43" s="33">
        <v>103.44408757340977</v>
      </c>
      <c r="BZ43" s="33">
        <v>25.672772638122403</v>
      </c>
      <c r="CA43" s="33">
        <v>115.05903310341864</v>
      </c>
      <c r="CB43" s="33">
        <v>3.5939473818208172</v>
      </c>
      <c r="CC43" s="33">
        <v>7.0579362507021353</v>
      </c>
      <c r="CD43" s="33">
        <v>9.6660056876255371</v>
      </c>
      <c r="CE43" s="33">
        <v>33.157263322693971</v>
      </c>
      <c r="CF43" s="33">
        <v>87.218180436389517</v>
      </c>
      <c r="CG43" s="33">
        <v>14.814341866123931</v>
      </c>
      <c r="CH43" s="33">
        <v>298.73273807975391</v>
      </c>
      <c r="CI43" s="33">
        <v>268.71218575218501</v>
      </c>
      <c r="CJ43" s="33">
        <v>53.664550885854545</v>
      </c>
      <c r="CK43" s="33">
        <v>94.574418621563609</v>
      </c>
      <c r="CL43" s="33">
        <v>1344.609633057436</v>
      </c>
      <c r="CM43" s="33">
        <v>197.90879628259145</v>
      </c>
      <c r="CN43" s="33">
        <v>32.53222323630618</v>
      </c>
      <c r="CO43" s="33">
        <v>8.3120824367900603</v>
      </c>
      <c r="CP43" s="33">
        <v>22.727795948463726</v>
      </c>
      <c r="CQ43" s="33">
        <v>613.96257177650239</v>
      </c>
      <c r="CR43" s="33">
        <v>111.62410959968501</v>
      </c>
      <c r="CS43" s="33">
        <v>4110.0890268956446</v>
      </c>
      <c r="CT43" s="33">
        <v>2550.7922031440798</v>
      </c>
      <c r="CU43" s="33">
        <v>294.26388272961827</v>
      </c>
      <c r="CV43" s="33">
        <v>1006.8126478954321</v>
      </c>
      <c r="CW43" s="33">
        <v>1852.9923688507336</v>
      </c>
      <c r="CX43" s="33">
        <v>379.0470940379995</v>
      </c>
      <c r="CY43" s="33">
        <v>1071.136157391164</v>
      </c>
      <c r="CZ43" s="33">
        <v>28.786043424944612</v>
      </c>
      <c r="DA43" s="33">
        <v>27012.702374218094</v>
      </c>
      <c r="DB43" s="33">
        <v>8190.4140052521543</v>
      </c>
      <c r="DC43" s="33">
        <v>341.81966980113401</v>
      </c>
      <c r="DD43" s="33">
        <v>1004.9554432007327</v>
      </c>
      <c r="DE43" s="33">
        <v>11.288883745983052</v>
      </c>
      <c r="DF43" s="33">
        <v>0</v>
      </c>
      <c r="DG43" s="33">
        <v>181.86277330715586</v>
      </c>
      <c r="DH43" s="33">
        <v>3.3778670587994246</v>
      </c>
      <c r="DI43" s="33">
        <v>6.0624396466267072</v>
      </c>
      <c r="DJ43" s="33">
        <v>53.196717064502849</v>
      </c>
      <c r="DK43" s="33">
        <v>78.035222666246341</v>
      </c>
      <c r="DL43" s="33">
        <v>691.23319569572527</v>
      </c>
      <c r="DM43" s="33">
        <v>705.87273371862375</v>
      </c>
      <c r="DN43" s="33">
        <v>362.74278118462831</v>
      </c>
      <c r="DO43" s="33">
        <v>0</v>
      </c>
      <c r="DP43" s="76">
        <f t="shared" si="1"/>
        <v>202947.31913707132</v>
      </c>
      <c r="DQ43" s="33">
        <v>128217.20947784091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18.495025428831781</v>
      </c>
      <c r="EK43" s="33">
        <v>63094.34548890384</v>
      </c>
      <c r="EL43" s="33">
        <v>8765.7478222561331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5620.204331636819</v>
      </c>
      <c r="FV43" s="33">
        <v>529.78169323956763</v>
      </c>
      <c r="FW43" s="33">
        <v>339.45386913798552</v>
      </c>
      <c r="FX43" s="33">
        <v>202338.70795262407</v>
      </c>
      <c r="FY43" s="33">
        <v>0</v>
      </c>
      <c r="FZ43" s="33">
        <v>132978.87150131745</v>
      </c>
      <c r="GA43" s="33">
        <v>0</v>
      </c>
      <c r="GB43" s="33">
        <v>4082.8326906274151</v>
      </c>
      <c r="GC43" s="33">
        <v>0</v>
      </c>
      <c r="GD43" s="33">
        <v>0</v>
      </c>
      <c r="GE43" s="33">
        <v>16602.585614449112</v>
      </c>
      <c r="GF43" s="33">
        <v>1360840.2210739849</v>
      </c>
      <c r="GG43" s="47">
        <f t="shared" si="0"/>
        <v>2126375.7756785182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548.06607350782417</v>
      </c>
      <c r="D44" s="33">
        <v>545.72787857912374</v>
      </c>
      <c r="E44" s="33">
        <v>480.53479942278398</v>
      </c>
      <c r="F44" s="33">
        <v>569.67562489515149</v>
      </c>
      <c r="G44" s="33">
        <v>101.06735699826633</v>
      </c>
      <c r="H44" s="33">
        <v>114.11723919896183</v>
      </c>
      <c r="I44" s="33">
        <v>573.82165121400783</v>
      </c>
      <c r="J44" s="33">
        <v>350.31036666545816</v>
      </c>
      <c r="K44" s="33">
        <v>727.84470113446048</v>
      </c>
      <c r="L44" s="33">
        <v>780.16996657786081</v>
      </c>
      <c r="M44" s="33">
        <v>1713.4720432845247</v>
      </c>
      <c r="N44" s="33">
        <v>939.31463329101268</v>
      </c>
      <c r="O44" s="33">
        <v>294.97048362339524</v>
      </c>
      <c r="P44" s="33">
        <v>46872.80885669549</v>
      </c>
      <c r="Q44" s="33">
        <v>12702.495748840078</v>
      </c>
      <c r="R44" s="33">
        <v>1249.6817419807874</v>
      </c>
      <c r="S44" s="33">
        <v>4945.9185250228384</v>
      </c>
      <c r="T44" s="33">
        <v>1232.3699395761059</v>
      </c>
      <c r="U44" s="33">
        <v>570.7734632515884</v>
      </c>
      <c r="V44" s="33">
        <v>37.775789768693251</v>
      </c>
      <c r="W44" s="33">
        <v>587.96855855398962</v>
      </c>
      <c r="X44" s="33">
        <v>41069.559549750906</v>
      </c>
      <c r="Y44" s="33">
        <v>2443.3334724932424</v>
      </c>
      <c r="Z44" s="33">
        <v>4221.8923938244361</v>
      </c>
      <c r="AA44" s="33">
        <v>1329.4824311752409</v>
      </c>
      <c r="AB44" s="33">
        <v>3551.4822992873237</v>
      </c>
      <c r="AC44" s="33">
        <v>1827.4548662474147</v>
      </c>
      <c r="AD44" s="33">
        <v>7146.3017412806093</v>
      </c>
      <c r="AE44" s="33">
        <v>2894.9799206497323</v>
      </c>
      <c r="AF44" s="33">
        <v>2539.5968833119118</v>
      </c>
      <c r="AG44" s="33">
        <v>898.94242352052765</v>
      </c>
      <c r="AH44" s="33">
        <v>544.40673872680418</v>
      </c>
      <c r="AI44" s="33">
        <v>2344.5666329334681</v>
      </c>
      <c r="AJ44" s="33">
        <v>5551.2361583742932</v>
      </c>
      <c r="AK44" s="33">
        <v>14963.697898796156</v>
      </c>
      <c r="AL44" s="33">
        <v>2867.5792431332015</v>
      </c>
      <c r="AM44" s="33">
        <v>3813.5050107341399</v>
      </c>
      <c r="AN44" s="33">
        <v>7847.7850314880234</v>
      </c>
      <c r="AO44" s="33">
        <v>963.4391258442638</v>
      </c>
      <c r="AP44" s="33">
        <v>86517.207712271818</v>
      </c>
      <c r="AQ44" s="33">
        <v>3461.5939560021397</v>
      </c>
      <c r="AR44" s="33">
        <v>291.89702944136047</v>
      </c>
      <c r="AS44" s="33">
        <v>789.40489271937838</v>
      </c>
      <c r="AT44" s="33">
        <v>137.33926800462257</v>
      </c>
      <c r="AU44" s="33">
        <v>115.24487033300055</v>
      </c>
      <c r="AV44" s="33">
        <v>7445.5751266209036</v>
      </c>
      <c r="AW44" s="33">
        <v>2732.928718379565</v>
      </c>
      <c r="AX44" s="33">
        <v>6018.277811252643</v>
      </c>
      <c r="AY44" s="33">
        <v>9691.0500411367448</v>
      </c>
      <c r="AZ44" s="33">
        <v>3155.1422130073647</v>
      </c>
      <c r="BA44" s="33">
        <v>5338.6020293856309</v>
      </c>
      <c r="BB44" s="33">
        <v>1194.6104591407632</v>
      </c>
      <c r="BC44" s="33">
        <v>2498.2816672152485</v>
      </c>
      <c r="BD44" s="33">
        <v>14590.85112351247</v>
      </c>
      <c r="BE44" s="33">
        <v>5580.8842568081736</v>
      </c>
      <c r="BF44" s="33">
        <v>693.87229337447934</v>
      </c>
      <c r="BG44" s="33">
        <v>337.46843273912356</v>
      </c>
      <c r="BH44" s="33">
        <v>288.05636439333534</v>
      </c>
      <c r="BI44" s="33">
        <v>427.814303978552</v>
      </c>
      <c r="BJ44" s="33">
        <v>741.33777907327578</v>
      </c>
      <c r="BK44" s="33">
        <v>1320.3632885522597</v>
      </c>
      <c r="BL44" s="33">
        <v>109.24566292015864</v>
      </c>
      <c r="BM44" s="33">
        <v>2965.646515646778</v>
      </c>
      <c r="BN44" s="33">
        <v>6438.8476573876615</v>
      </c>
      <c r="BO44" s="33">
        <v>2023.8619212527169</v>
      </c>
      <c r="BP44" s="33">
        <v>56.985874859292274</v>
      </c>
      <c r="BQ44" s="33">
        <v>3129.6984108004094</v>
      </c>
      <c r="BR44" s="33">
        <v>459.32234234382634</v>
      </c>
      <c r="BS44" s="33">
        <v>633.44198481920478</v>
      </c>
      <c r="BT44" s="33">
        <v>871.09165517282895</v>
      </c>
      <c r="BU44" s="33">
        <v>509.91451560112387</v>
      </c>
      <c r="BV44" s="33">
        <v>1854.7340771394422</v>
      </c>
      <c r="BW44" s="33">
        <v>546.45919183296712</v>
      </c>
      <c r="BX44" s="33">
        <v>713.72449174409758</v>
      </c>
      <c r="BY44" s="33">
        <v>2997.2850988418554</v>
      </c>
      <c r="BZ44" s="33">
        <v>433.86904884529883</v>
      </c>
      <c r="CA44" s="33">
        <v>500.74854106412153</v>
      </c>
      <c r="CB44" s="33">
        <v>186.57315023227025</v>
      </c>
      <c r="CC44" s="33">
        <v>374.15361260546922</v>
      </c>
      <c r="CD44" s="33">
        <v>162.57182619231588</v>
      </c>
      <c r="CE44" s="33">
        <v>675.44108663017073</v>
      </c>
      <c r="CF44" s="33">
        <v>7008.4351036768894</v>
      </c>
      <c r="CG44" s="33">
        <v>2608.0386997042383</v>
      </c>
      <c r="CH44" s="33">
        <v>530.1498136735147</v>
      </c>
      <c r="CI44" s="33">
        <v>71.818252380532485</v>
      </c>
      <c r="CJ44" s="33">
        <v>1404.4892536441885</v>
      </c>
      <c r="CK44" s="33">
        <v>8303.5790910383712</v>
      </c>
      <c r="CL44" s="33">
        <v>268.74681971496744</v>
      </c>
      <c r="CM44" s="33">
        <v>3037.381844507162</v>
      </c>
      <c r="CN44" s="33">
        <v>2245.3043933256295</v>
      </c>
      <c r="CO44" s="33">
        <v>61.074471864001531</v>
      </c>
      <c r="CP44" s="33">
        <v>1728.0041499236952</v>
      </c>
      <c r="CQ44" s="33">
        <v>10535.636935293156</v>
      </c>
      <c r="CR44" s="33">
        <v>9359.6256339686788</v>
      </c>
      <c r="CS44" s="33">
        <v>12434.779369186215</v>
      </c>
      <c r="CT44" s="33">
        <v>4683.3418611631341</v>
      </c>
      <c r="CU44" s="33">
        <v>218.17342163634231</v>
      </c>
      <c r="CV44" s="33">
        <v>6956.4562784564496</v>
      </c>
      <c r="CW44" s="33">
        <v>9031.5971469409142</v>
      </c>
      <c r="CX44" s="33">
        <v>1802.7810213776891</v>
      </c>
      <c r="CY44" s="33">
        <v>6090.7316888287696</v>
      </c>
      <c r="CZ44" s="33">
        <v>125.49592570364771</v>
      </c>
      <c r="DA44" s="33">
        <v>6087.0402417187734</v>
      </c>
      <c r="DB44" s="33">
        <v>1167.2707458303171</v>
      </c>
      <c r="DC44" s="33">
        <v>11111.038548504144</v>
      </c>
      <c r="DD44" s="33">
        <v>23251.899770567317</v>
      </c>
      <c r="DE44" s="33">
        <v>439.91375554363975</v>
      </c>
      <c r="DF44" s="33">
        <v>1.1834545010764599</v>
      </c>
      <c r="DG44" s="33">
        <v>1711.9551949337197</v>
      </c>
      <c r="DH44" s="33">
        <v>1811.1319591139452</v>
      </c>
      <c r="DI44" s="33">
        <v>863.46776996591461</v>
      </c>
      <c r="DJ44" s="33">
        <v>1061.0491394621747</v>
      </c>
      <c r="DK44" s="33">
        <v>795.19612468013179</v>
      </c>
      <c r="DL44" s="33">
        <v>4825.8031869583319</v>
      </c>
      <c r="DM44" s="33">
        <v>1123.0999728791608</v>
      </c>
      <c r="DN44" s="33">
        <v>8357.8647887243715</v>
      </c>
      <c r="DO44" s="33">
        <v>0</v>
      </c>
      <c r="DP44" s="76">
        <f t="shared" si="1"/>
        <v>512883.10339632013</v>
      </c>
      <c r="DQ44" s="33">
        <v>1058524.5125673157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11.94515340686106</v>
      </c>
      <c r="EI44" s="33">
        <v>0</v>
      </c>
      <c r="EJ44" s="33">
        <v>15.925542386806958</v>
      </c>
      <c r="EK44" s="33">
        <v>2.9945722057236117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13863.932619565578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23.045556646672555</v>
      </c>
      <c r="FV44" s="33">
        <v>21.193611954893193</v>
      </c>
      <c r="FW44" s="33">
        <v>1.3904037444090489</v>
      </c>
      <c r="FX44" s="33">
        <v>140218.21194425394</v>
      </c>
      <c r="FY44" s="33">
        <v>0</v>
      </c>
      <c r="FZ44" s="33">
        <v>57371.555452962857</v>
      </c>
      <c r="GA44" s="33">
        <v>0</v>
      </c>
      <c r="GB44" s="33">
        <v>38389.232167745278</v>
      </c>
      <c r="GC44" s="33">
        <v>0</v>
      </c>
      <c r="GD44" s="33">
        <v>208284.70884605357</v>
      </c>
      <c r="GE44" s="33">
        <v>18260.487509405139</v>
      </c>
      <c r="GF44" s="33">
        <v>3044687.2049637646</v>
      </c>
      <c r="GG44" s="47">
        <f t="shared" si="0"/>
        <v>5092559.4443077324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1430088.5076317526</v>
      </c>
      <c r="D45" s="33">
        <v>26698.041792666376</v>
      </c>
      <c r="E45" s="33">
        <v>326896.9775175188</v>
      </c>
      <c r="F45" s="33">
        <v>18194.604082268925</v>
      </c>
      <c r="G45" s="33">
        <v>22289.707653339014</v>
      </c>
      <c r="H45" s="33">
        <v>4349.1355080952562</v>
      </c>
      <c r="I45" s="33">
        <v>38769.453092715084</v>
      </c>
      <c r="J45" s="33">
        <v>21369.245553197918</v>
      </c>
      <c r="K45" s="33">
        <v>26297.191568314767</v>
      </c>
      <c r="L45" s="33">
        <v>12620.706711699931</v>
      </c>
      <c r="M45" s="33">
        <v>46876.680083909065</v>
      </c>
      <c r="N45" s="33">
        <v>17047.670493327099</v>
      </c>
      <c r="O45" s="33">
        <v>6920.0832840255616</v>
      </c>
      <c r="P45" s="33">
        <v>18256.487962596799</v>
      </c>
      <c r="Q45" s="33">
        <v>19017.512054958021</v>
      </c>
      <c r="R45" s="33">
        <v>1256.3725539331401</v>
      </c>
      <c r="S45" s="33">
        <v>39762.245479656602</v>
      </c>
      <c r="T45" s="33">
        <v>25751.694464206932</v>
      </c>
      <c r="U45" s="33">
        <v>18523.577404047246</v>
      </c>
      <c r="V45" s="33">
        <v>14775.083213230619</v>
      </c>
      <c r="W45" s="33">
        <v>21811.64153899068</v>
      </c>
      <c r="X45" s="33">
        <v>12676.160735069539</v>
      </c>
      <c r="Y45" s="33">
        <v>21936.382810422772</v>
      </c>
      <c r="Z45" s="33">
        <v>49323.648508584796</v>
      </c>
      <c r="AA45" s="33">
        <v>8518.6404303604686</v>
      </c>
      <c r="AB45" s="33">
        <v>73011.355332998122</v>
      </c>
      <c r="AC45" s="33">
        <v>51111.115824195331</v>
      </c>
      <c r="AD45" s="33">
        <v>79287.941817190906</v>
      </c>
      <c r="AE45" s="33">
        <v>16940.118717986014</v>
      </c>
      <c r="AF45" s="33">
        <v>43346.251309034953</v>
      </c>
      <c r="AG45" s="33">
        <v>9140.2866919032804</v>
      </c>
      <c r="AH45" s="33">
        <v>5866.4790050322845</v>
      </c>
      <c r="AI45" s="33">
        <v>14798.174580569863</v>
      </c>
      <c r="AJ45" s="33">
        <v>35434.853593660322</v>
      </c>
      <c r="AK45" s="33">
        <v>54249.182189828913</v>
      </c>
      <c r="AL45" s="33">
        <v>22016.744235295831</v>
      </c>
      <c r="AM45" s="33">
        <v>24891.559198478168</v>
      </c>
      <c r="AN45" s="33">
        <v>38067.428847963274</v>
      </c>
      <c r="AO45" s="33">
        <v>3610.8120922282192</v>
      </c>
      <c r="AP45" s="33">
        <v>11467.469472443456</v>
      </c>
      <c r="AQ45" s="33">
        <v>12277.495477463299</v>
      </c>
      <c r="AR45" s="33">
        <v>75013.256232146421</v>
      </c>
      <c r="AS45" s="33">
        <v>6172.0240232915703</v>
      </c>
      <c r="AT45" s="33">
        <v>13406.916877258816</v>
      </c>
      <c r="AU45" s="33">
        <v>13156.463383366412</v>
      </c>
      <c r="AV45" s="33">
        <v>7081.7676296113832</v>
      </c>
      <c r="AW45" s="33">
        <v>10435.362637802727</v>
      </c>
      <c r="AX45" s="33">
        <v>35590.511513223981</v>
      </c>
      <c r="AY45" s="33">
        <v>122655.43762230976</v>
      </c>
      <c r="AZ45" s="33">
        <v>18572.184202297998</v>
      </c>
      <c r="BA45" s="33">
        <v>2162.4173655784475</v>
      </c>
      <c r="BB45" s="33">
        <v>2620.0074218928457</v>
      </c>
      <c r="BC45" s="33">
        <v>1215.7721945213511</v>
      </c>
      <c r="BD45" s="33">
        <v>35911.984275819952</v>
      </c>
      <c r="BE45" s="33">
        <v>19280.459716587964</v>
      </c>
      <c r="BF45" s="33">
        <v>22585.802342844836</v>
      </c>
      <c r="BG45" s="33">
        <v>7892.5044092185526</v>
      </c>
      <c r="BH45" s="33">
        <v>1987.5391676252207</v>
      </c>
      <c r="BI45" s="33">
        <v>183245.72176702518</v>
      </c>
      <c r="BJ45" s="33">
        <v>30071.524961782641</v>
      </c>
      <c r="BK45" s="33">
        <v>22827.59409017659</v>
      </c>
      <c r="BL45" s="33">
        <v>2016.8668579342063</v>
      </c>
      <c r="BM45" s="33">
        <v>2605.5572178791485</v>
      </c>
      <c r="BN45" s="33">
        <v>17546.929531678808</v>
      </c>
      <c r="BO45" s="33">
        <v>21455.760378042291</v>
      </c>
      <c r="BP45" s="33">
        <v>898.12469537677862</v>
      </c>
      <c r="BQ45" s="33">
        <v>3786.0576234982486</v>
      </c>
      <c r="BR45" s="33">
        <v>3497.9784515331598</v>
      </c>
      <c r="BS45" s="33">
        <v>7411.7895706397439</v>
      </c>
      <c r="BT45" s="33">
        <v>37586.701493248074</v>
      </c>
      <c r="BU45" s="33">
        <v>18910.002112925918</v>
      </c>
      <c r="BV45" s="33">
        <v>16345.05496730863</v>
      </c>
      <c r="BW45" s="33">
        <v>1739.8634949130467</v>
      </c>
      <c r="BX45" s="33">
        <v>10871.134607518969</v>
      </c>
      <c r="BY45" s="33">
        <v>1250.7156614521268</v>
      </c>
      <c r="BZ45" s="33">
        <v>921.80362216717299</v>
      </c>
      <c r="CA45" s="33">
        <v>15055.157257136038</v>
      </c>
      <c r="CB45" s="33">
        <v>131.39234725003567</v>
      </c>
      <c r="CC45" s="33">
        <v>188.22145890429425</v>
      </c>
      <c r="CD45" s="33">
        <v>583.89256078931203</v>
      </c>
      <c r="CE45" s="33">
        <v>1047.9203971569968</v>
      </c>
      <c r="CF45" s="33">
        <v>1087.3116741386223</v>
      </c>
      <c r="CG45" s="33">
        <v>4624.3804507447512</v>
      </c>
      <c r="CH45" s="33">
        <v>681.31102087942941</v>
      </c>
      <c r="CI45" s="33">
        <v>10809.099730604543</v>
      </c>
      <c r="CJ45" s="33">
        <v>853.66749092736541</v>
      </c>
      <c r="CK45" s="33">
        <v>1149.9540448097666</v>
      </c>
      <c r="CL45" s="33">
        <v>1110.4335715291259</v>
      </c>
      <c r="CM45" s="33">
        <v>7305.6994944652051</v>
      </c>
      <c r="CN45" s="33">
        <v>266.3323596479371</v>
      </c>
      <c r="CO45" s="33">
        <v>1546.1881295977748</v>
      </c>
      <c r="CP45" s="33">
        <v>178.11668158336113</v>
      </c>
      <c r="CQ45" s="33">
        <v>29561.029480283334</v>
      </c>
      <c r="CR45" s="33">
        <v>972.24487209120275</v>
      </c>
      <c r="CS45" s="33">
        <v>38238.961031603605</v>
      </c>
      <c r="CT45" s="33">
        <v>98372.73440391531</v>
      </c>
      <c r="CU45" s="33">
        <v>2696.1538862953148</v>
      </c>
      <c r="CV45" s="33">
        <v>18305.365506850074</v>
      </c>
      <c r="CW45" s="33">
        <v>30615.912177762155</v>
      </c>
      <c r="CX45" s="33">
        <v>12731.775617539848</v>
      </c>
      <c r="CY45" s="33">
        <v>6692.7967038595098</v>
      </c>
      <c r="CZ45" s="33">
        <v>4031.9735543660904</v>
      </c>
      <c r="DA45" s="33">
        <v>20860.064786159601</v>
      </c>
      <c r="DB45" s="33">
        <v>4565.449129435824</v>
      </c>
      <c r="DC45" s="33">
        <v>5510.7688504396301</v>
      </c>
      <c r="DD45" s="33">
        <v>9664.5225703149936</v>
      </c>
      <c r="DE45" s="33">
        <v>3562.4156390780659</v>
      </c>
      <c r="DF45" s="33">
        <v>1453.2089293880326</v>
      </c>
      <c r="DG45" s="33">
        <v>4499.9903873004696</v>
      </c>
      <c r="DH45" s="33">
        <v>5553.5443736299467</v>
      </c>
      <c r="DI45" s="33">
        <v>3622.3337368575326</v>
      </c>
      <c r="DJ45" s="33">
        <v>2395.4736225626834</v>
      </c>
      <c r="DK45" s="33">
        <v>2936.085322009968</v>
      </c>
      <c r="DL45" s="33">
        <v>24388.459101573782</v>
      </c>
      <c r="DM45" s="33">
        <v>2640.0916701654232</v>
      </c>
      <c r="DN45" s="33">
        <v>13194.193155290248</v>
      </c>
      <c r="DO45" s="33">
        <v>0</v>
      </c>
      <c r="DP45" s="76">
        <f t="shared" si="1"/>
        <v>3917958.9398145964</v>
      </c>
      <c r="DQ45" s="33">
        <v>22897.119513692694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21.543090784021281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536495.35640691023</v>
      </c>
      <c r="FV45" s="33">
        <v>582.48228237583839</v>
      </c>
      <c r="FW45" s="33">
        <v>0</v>
      </c>
      <c r="FX45" s="33">
        <v>55571.730553968097</v>
      </c>
      <c r="FY45" s="33">
        <v>0</v>
      </c>
      <c r="FZ45" s="33">
        <v>32217.737646603211</v>
      </c>
      <c r="GA45" s="33">
        <v>0</v>
      </c>
      <c r="GB45" s="33">
        <v>5505.8435497513819</v>
      </c>
      <c r="GC45" s="33">
        <v>0</v>
      </c>
      <c r="GD45" s="33">
        <v>0</v>
      </c>
      <c r="GE45" s="33">
        <v>-3553.4844850361483</v>
      </c>
      <c r="GF45" s="33">
        <v>415478.73449800129</v>
      </c>
      <c r="GG45" s="47">
        <f t="shared" si="0"/>
        <v>4983176.0028716475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532588.8928064385</v>
      </c>
      <c r="D46" s="33">
        <v>3394.3594935114361</v>
      </c>
      <c r="E46" s="33">
        <v>15327.279214981207</v>
      </c>
      <c r="F46" s="33">
        <v>0</v>
      </c>
      <c r="G46" s="33">
        <v>23764.077928593495</v>
      </c>
      <c r="H46" s="33">
        <v>856.36002543218649</v>
      </c>
      <c r="I46" s="33">
        <v>112548.43191481468</v>
      </c>
      <c r="J46" s="33">
        <v>82497.763492257945</v>
      </c>
      <c r="K46" s="33">
        <v>69238.410081341906</v>
      </c>
      <c r="L46" s="33">
        <v>88834.763849887764</v>
      </c>
      <c r="M46" s="33">
        <v>158400.59662641175</v>
      </c>
      <c r="N46" s="33">
        <v>49568.321759698731</v>
      </c>
      <c r="O46" s="33">
        <v>6260.0709243285055</v>
      </c>
      <c r="P46" s="33">
        <v>34136.321483875457</v>
      </c>
      <c r="Q46" s="33">
        <v>10393.51772616913</v>
      </c>
      <c r="R46" s="33">
        <v>3500.385814501687</v>
      </c>
      <c r="S46" s="33">
        <v>44945.615656189388</v>
      </c>
      <c r="T46" s="33">
        <v>55103.876850072164</v>
      </c>
      <c r="U46" s="33">
        <v>30235.564001413102</v>
      </c>
      <c r="V46" s="33">
        <v>41513.720373234763</v>
      </c>
      <c r="W46" s="33">
        <v>83772.277852745334</v>
      </c>
      <c r="X46" s="33">
        <v>43597.788532090533</v>
      </c>
      <c r="Y46" s="33">
        <v>26761.703923968937</v>
      </c>
      <c r="Z46" s="33">
        <v>129910.35372048292</v>
      </c>
      <c r="AA46" s="33">
        <v>16956.608494388976</v>
      </c>
      <c r="AB46" s="33">
        <v>107409.15906462078</v>
      </c>
      <c r="AC46" s="33">
        <v>111905.9705793641</v>
      </c>
      <c r="AD46" s="33">
        <v>119628.45156245791</v>
      </c>
      <c r="AE46" s="33">
        <v>17906.024770027616</v>
      </c>
      <c r="AF46" s="33">
        <v>8372.2297146477358</v>
      </c>
      <c r="AG46" s="33">
        <v>5397.2888217690306</v>
      </c>
      <c r="AH46" s="33">
        <v>8062.8883970850475</v>
      </c>
      <c r="AI46" s="33">
        <v>6212.2741224700476</v>
      </c>
      <c r="AJ46" s="33">
        <v>53417.141264220387</v>
      </c>
      <c r="AK46" s="33">
        <v>74388.61202102738</v>
      </c>
      <c r="AL46" s="33">
        <v>14857.657282364677</v>
      </c>
      <c r="AM46" s="33">
        <v>27197.408830787688</v>
      </c>
      <c r="AN46" s="33">
        <v>52920.968388531583</v>
      </c>
      <c r="AO46" s="33">
        <v>6542.3412939760683</v>
      </c>
      <c r="AP46" s="33">
        <v>16521.72649878246</v>
      </c>
      <c r="AQ46" s="33">
        <v>13004.95414290233</v>
      </c>
      <c r="AR46" s="33">
        <v>0</v>
      </c>
      <c r="AS46" s="33">
        <v>2033.0224111830544</v>
      </c>
      <c r="AT46" s="33">
        <v>31116.760811895037</v>
      </c>
      <c r="AU46" s="33">
        <v>60093.883215190341</v>
      </c>
      <c r="AV46" s="33">
        <v>16903.818767321533</v>
      </c>
      <c r="AW46" s="33">
        <v>17295.935420432856</v>
      </c>
      <c r="AX46" s="33">
        <v>57202.667173570386</v>
      </c>
      <c r="AY46" s="33">
        <v>72777.435078639814</v>
      </c>
      <c r="AZ46" s="33">
        <v>17686.116030107518</v>
      </c>
      <c r="BA46" s="33">
        <v>0</v>
      </c>
      <c r="BB46" s="33">
        <v>49465.270482234104</v>
      </c>
      <c r="BC46" s="33">
        <v>50656.143030602419</v>
      </c>
      <c r="BD46" s="33">
        <v>405006.22053407354</v>
      </c>
      <c r="BE46" s="33">
        <v>276981.86654061213</v>
      </c>
      <c r="BF46" s="33">
        <v>80974.636345847655</v>
      </c>
      <c r="BG46" s="33">
        <v>5884.2106420316068</v>
      </c>
      <c r="BH46" s="33">
        <v>3260.7253520031254</v>
      </c>
      <c r="BI46" s="33">
        <v>3485.8893097819409</v>
      </c>
      <c r="BJ46" s="33">
        <v>12348.294985405657</v>
      </c>
      <c r="BK46" s="33">
        <v>31794.458241010358</v>
      </c>
      <c r="BL46" s="33">
        <v>5227.8890274244204</v>
      </c>
      <c r="BM46" s="33">
        <v>33956.235903013556</v>
      </c>
      <c r="BN46" s="33">
        <v>80975.189434229949</v>
      </c>
      <c r="BO46" s="33">
        <v>26936.09342429664</v>
      </c>
      <c r="BP46" s="33">
        <v>4544.999991774981</v>
      </c>
      <c r="BQ46" s="33">
        <v>9836.4458875305572</v>
      </c>
      <c r="BR46" s="33">
        <v>8943.6505249818802</v>
      </c>
      <c r="BS46" s="33">
        <v>53956.985391185081</v>
      </c>
      <c r="BT46" s="33">
        <v>62138.508992916097</v>
      </c>
      <c r="BU46" s="33">
        <v>3724.3344349471795</v>
      </c>
      <c r="BV46" s="33">
        <v>80348.377806964942</v>
      </c>
      <c r="BW46" s="33">
        <v>27909.476837487007</v>
      </c>
      <c r="BX46" s="33">
        <v>78933.822471517735</v>
      </c>
      <c r="BY46" s="33">
        <v>98061.03457338408</v>
      </c>
      <c r="BZ46" s="33">
        <v>65444.708923148959</v>
      </c>
      <c r="CA46" s="33">
        <v>27036.395988277898</v>
      </c>
      <c r="CB46" s="33">
        <v>154693.239030292</v>
      </c>
      <c r="CC46" s="33">
        <v>57954.024623684461</v>
      </c>
      <c r="CD46" s="33">
        <v>5058.8465965129699</v>
      </c>
      <c r="CE46" s="33">
        <v>13886.119287179241</v>
      </c>
      <c r="CF46" s="33">
        <v>14638.818765068174</v>
      </c>
      <c r="CG46" s="33">
        <v>68544.120020810107</v>
      </c>
      <c r="CH46" s="33">
        <v>19847.992041353413</v>
      </c>
      <c r="CI46" s="33">
        <v>21635.385303211315</v>
      </c>
      <c r="CJ46" s="33">
        <v>19793.641167339018</v>
      </c>
      <c r="CK46" s="33">
        <v>11336.519147198729</v>
      </c>
      <c r="CL46" s="33">
        <v>3160.7533767951745</v>
      </c>
      <c r="CM46" s="33">
        <v>18907.685642323624</v>
      </c>
      <c r="CN46" s="33">
        <v>11880.655139693628</v>
      </c>
      <c r="CO46" s="33">
        <v>464.80977658658037</v>
      </c>
      <c r="CP46" s="33">
        <v>2782.940450352703</v>
      </c>
      <c r="CQ46" s="33">
        <v>13538.709220946808</v>
      </c>
      <c r="CR46" s="33">
        <v>11462.256552983095</v>
      </c>
      <c r="CS46" s="33">
        <v>152428.09674189601</v>
      </c>
      <c r="CT46" s="33">
        <v>46712.899224354296</v>
      </c>
      <c r="CU46" s="33">
        <v>6374.9744782169555</v>
      </c>
      <c r="CV46" s="33">
        <v>100733.30493844715</v>
      </c>
      <c r="CW46" s="33">
        <v>106646.67613499933</v>
      </c>
      <c r="CX46" s="33">
        <v>34694.047567285954</v>
      </c>
      <c r="CY46" s="33">
        <v>1831.6264171806829</v>
      </c>
      <c r="CZ46" s="33">
        <v>328.72500895437548</v>
      </c>
      <c r="DA46" s="33">
        <v>53962.787240485333</v>
      </c>
      <c r="DB46" s="33">
        <v>98110.854502673727</v>
      </c>
      <c r="DC46" s="33">
        <v>50933.564194575411</v>
      </c>
      <c r="DD46" s="33">
        <v>249656.38057868282</v>
      </c>
      <c r="DE46" s="33">
        <v>10716.362567050477</v>
      </c>
      <c r="DF46" s="33">
        <v>930.79525035243205</v>
      </c>
      <c r="DG46" s="33">
        <v>18288.523945515994</v>
      </c>
      <c r="DH46" s="33">
        <v>942.16733104641889</v>
      </c>
      <c r="DI46" s="33">
        <v>12745.268334588698</v>
      </c>
      <c r="DJ46" s="33">
        <v>11150.314321692822</v>
      </c>
      <c r="DK46" s="33">
        <v>5701.9954532594729</v>
      </c>
      <c r="DL46" s="33">
        <v>34827.800266575599</v>
      </c>
      <c r="DM46" s="33">
        <v>8567.612606861323</v>
      </c>
      <c r="DN46" s="33">
        <v>8053.1491747163891</v>
      </c>
      <c r="DO46" s="33">
        <v>0</v>
      </c>
      <c r="DP46" s="76">
        <f t="shared" si="1"/>
        <v>5634718.1057086308</v>
      </c>
      <c r="DQ46" s="33">
        <v>4257940.0046222052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7036.1237434166005</v>
      </c>
      <c r="GA46" s="33">
        <v>0</v>
      </c>
      <c r="GB46" s="33">
        <v>3420.8672601004623</v>
      </c>
      <c r="GC46" s="33">
        <v>0</v>
      </c>
      <c r="GD46" s="33">
        <v>0</v>
      </c>
      <c r="GE46" s="33">
        <v>0</v>
      </c>
      <c r="GF46" s="33">
        <v>338708.39163422387</v>
      </c>
      <c r="GG46" s="47">
        <f t="shared" si="0"/>
        <v>10241823.492968576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57482.983776781148</v>
      </c>
      <c r="D47" s="33">
        <v>59.910415098330574</v>
      </c>
      <c r="E47" s="33">
        <v>0</v>
      </c>
      <c r="F47" s="33">
        <v>0</v>
      </c>
      <c r="G47" s="33">
        <v>5545.5067754882239</v>
      </c>
      <c r="H47" s="33">
        <v>661.7735870924954</v>
      </c>
      <c r="I47" s="33">
        <v>13831.825660025153</v>
      </c>
      <c r="J47" s="33">
        <v>1308.0506500561064</v>
      </c>
      <c r="K47" s="33">
        <v>20161.183554913656</v>
      </c>
      <c r="L47" s="33">
        <v>12701.98700753805</v>
      </c>
      <c r="M47" s="33">
        <v>29179.95883117116</v>
      </c>
      <c r="N47" s="33">
        <v>16309.628182670853</v>
      </c>
      <c r="O47" s="33">
        <v>235.1187878669997</v>
      </c>
      <c r="P47" s="33">
        <v>17973.65641717894</v>
      </c>
      <c r="Q47" s="33">
        <v>5705.823242701862</v>
      </c>
      <c r="R47" s="33">
        <v>328.09505328129927</v>
      </c>
      <c r="S47" s="33">
        <v>8175.8047573362583</v>
      </c>
      <c r="T47" s="33">
        <v>16498.973477734817</v>
      </c>
      <c r="U47" s="33">
        <v>1618.1840056941776</v>
      </c>
      <c r="V47" s="33">
        <v>2499.4282244515716</v>
      </c>
      <c r="W47" s="33">
        <v>23689.507402286054</v>
      </c>
      <c r="X47" s="33">
        <v>11494.372961966748</v>
      </c>
      <c r="Y47" s="33">
        <v>5718.4018970000798</v>
      </c>
      <c r="Z47" s="33">
        <v>21522.955600730726</v>
      </c>
      <c r="AA47" s="33">
        <v>32994.518599073992</v>
      </c>
      <c r="AB47" s="33">
        <v>42219.870212303322</v>
      </c>
      <c r="AC47" s="33">
        <v>28255.773408137011</v>
      </c>
      <c r="AD47" s="33">
        <v>22511.611990240555</v>
      </c>
      <c r="AE47" s="33">
        <v>9819.9830968191545</v>
      </c>
      <c r="AF47" s="33">
        <v>2650.0265643012463</v>
      </c>
      <c r="AG47" s="33">
        <v>597.60670750016254</v>
      </c>
      <c r="AH47" s="33">
        <v>550.66883309563366</v>
      </c>
      <c r="AI47" s="33">
        <v>1090.6476438741049</v>
      </c>
      <c r="AJ47" s="33">
        <v>6202.8625336777259</v>
      </c>
      <c r="AK47" s="33">
        <v>11093.276114702625</v>
      </c>
      <c r="AL47" s="33">
        <v>2378.5462210837954</v>
      </c>
      <c r="AM47" s="33">
        <v>3092.9450924484959</v>
      </c>
      <c r="AN47" s="33">
        <v>7248.9004536130187</v>
      </c>
      <c r="AO47" s="33">
        <v>3265.8743194650001</v>
      </c>
      <c r="AP47" s="33">
        <v>666.74219496871922</v>
      </c>
      <c r="AQ47" s="33">
        <v>909.20469810253769</v>
      </c>
      <c r="AR47" s="33">
        <v>113497.29359760568</v>
      </c>
      <c r="AS47" s="33">
        <v>33072.43277453565</v>
      </c>
      <c r="AT47" s="33">
        <v>249774.18737991914</v>
      </c>
      <c r="AU47" s="33">
        <v>117.54982049955868</v>
      </c>
      <c r="AV47" s="33">
        <v>2193.9453818212119</v>
      </c>
      <c r="AW47" s="33">
        <v>10921.046576775747</v>
      </c>
      <c r="AX47" s="33">
        <v>62694.563221201402</v>
      </c>
      <c r="AY47" s="33">
        <v>56527.180469583109</v>
      </c>
      <c r="AZ47" s="33">
        <v>31055.987384677945</v>
      </c>
      <c r="BA47" s="33">
        <v>0</v>
      </c>
      <c r="BB47" s="33">
        <v>3583.2173295558096</v>
      </c>
      <c r="BC47" s="33">
        <v>4309.2064732365725</v>
      </c>
      <c r="BD47" s="33">
        <v>22497.550885110726</v>
      </c>
      <c r="BE47" s="33">
        <v>23204.476087478666</v>
      </c>
      <c r="BF47" s="33">
        <v>835.56498285645375</v>
      </c>
      <c r="BG47" s="33">
        <v>508.77345744607692</v>
      </c>
      <c r="BH47" s="33">
        <v>471.54546705369097</v>
      </c>
      <c r="BI47" s="33">
        <v>265.43038258096823</v>
      </c>
      <c r="BJ47" s="33">
        <v>741.90639603669922</v>
      </c>
      <c r="BK47" s="33">
        <v>2668.1325729774107</v>
      </c>
      <c r="BL47" s="33">
        <v>3334.6764249124017</v>
      </c>
      <c r="BM47" s="33">
        <v>5808.5723666031045</v>
      </c>
      <c r="BN47" s="33">
        <v>13308.936132219442</v>
      </c>
      <c r="BO47" s="33">
        <v>646.35858582144635</v>
      </c>
      <c r="BP47" s="33">
        <v>176.5619819591833</v>
      </c>
      <c r="BQ47" s="33">
        <v>565.48382300785613</v>
      </c>
      <c r="BR47" s="33">
        <v>514.22437748434902</v>
      </c>
      <c r="BS47" s="33">
        <v>2705.8095388740485</v>
      </c>
      <c r="BT47" s="33">
        <v>2540.2675194302224</v>
      </c>
      <c r="BU47" s="33">
        <v>146.75756039975107</v>
      </c>
      <c r="BV47" s="33">
        <v>5444.7133342906918</v>
      </c>
      <c r="BW47" s="33">
        <v>1828.4038958069737</v>
      </c>
      <c r="BX47" s="33">
        <v>3066.69688104546</v>
      </c>
      <c r="BY47" s="33">
        <v>6518.9271221897943</v>
      </c>
      <c r="BZ47" s="33">
        <v>1572.365928500878</v>
      </c>
      <c r="CA47" s="33">
        <v>1346.7527190171747</v>
      </c>
      <c r="CB47" s="33">
        <v>1584.4465208531517</v>
      </c>
      <c r="CC47" s="33">
        <v>593.21149662099185</v>
      </c>
      <c r="CD47" s="33">
        <v>267.3074959974748</v>
      </c>
      <c r="CE47" s="33">
        <v>732.03809939595715</v>
      </c>
      <c r="CF47" s="33">
        <v>833.85746145170469</v>
      </c>
      <c r="CG47" s="33">
        <v>3100.3793865578855</v>
      </c>
      <c r="CH47" s="33">
        <v>1511.5613716148057</v>
      </c>
      <c r="CI47" s="33">
        <v>4069.3114163391729</v>
      </c>
      <c r="CJ47" s="33">
        <v>1072.9915512270388</v>
      </c>
      <c r="CK47" s="33">
        <v>653.42951855797503</v>
      </c>
      <c r="CL47" s="33">
        <v>544.09874188961692</v>
      </c>
      <c r="CM47" s="33">
        <v>20874.777730775193</v>
      </c>
      <c r="CN47" s="33">
        <v>2585.272160816286</v>
      </c>
      <c r="CO47" s="33">
        <v>351.05197091431626</v>
      </c>
      <c r="CP47" s="33">
        <v>158.72927050736129</v>
      </c>
      <c r="CQ47" s="33">
        <v>3448.8356991357973</v>
      </c>
      <c r="CR47" s="33">
        <v>652.41244154653418</v>
      </c>
      <c r="CS47" s="33">
        <v>16808.491497938772</v>
      </c>
      <c r="CT47" s="33">
        <v>5359.528450093545</v>
      </c>
      <c r="CU47" s="33">
        <v>805.06276078210112</v>
      </c>
      <c r="CV47" s="33">
        <v>19974.861614098787</v>
      </c>
      <c r="CW47" s="33">
        <v>21690.223027181266</v>
      </c>
      <c r="CX47" s="33">
        <v>7056.3074218905094</v>
      </c>
      <c r="CY47" s="33">
        <v>648.8213390128725</v>
      </c>
      <c r="CZ47" s="33">
        <v>0</v>
      </c>
      <c r="DA47" s="33">
        <v>12379.41752818943</v>
      </c>
      <c r="DB47" s="33">
        <v>16879.718032488414</v>
      </c>
      <c r="DC47" s="33">
        <v>2672.4702713121656</v>
      </c>
      <c r="DD47" s="33">
        <v>12985.386308047899</v>
      </c>
      <c r="DE47" s="33">
        <v>616.06650574802552</v>
      </c>
      <c r="DF47" s="33">
        <v>53.484269186852082</v>
      </c>
      <c r="DG47" s="33">
        <v>818.65431396776557</v>
      </c>
      <c r="DH47" s="33">
        <v>38.728544941389416</v>
      </c>
      <c r="DI47" s="33">
        <v>892.96833925864962</v>
      </c>
      <c r="DJ47" s="33">
        <v>513.54982756033633</v>
      </c>
      <c r="DK47" s="33">
        <v>327.73491004802514</v>
      </c>
      <c r="DL47" s="33">
        <v>1829.837999367955</v>
      </c>
      <c r="DM47" s="33">
        <v>750.77013462267405</v>
      </c>
      <c r="DN47" s="33">
        <v>1441.9199814158274</v>
      </c>
      <c r="DO47" s="33">
        <v>0</v>
      </c>
      <c r="DP47" s="76">
        <f t="shared" si="1"/>
        <v>1284295.4031963423</v>
      </c>
      <c r="DQ47" s="33">
        <v>1395330.1623791091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2947.3558650906443</v>
      </c>
      <c r="GA47" s="33">
        <v>0</v>
      </c>
      <c r="GB47" s="33">
        <v>0</v>
      </c>
      <c r="GC47" s="33">
        <v>0</v>
      </c>
      <c r="GD47" s="33">
        <v>0</v>
      </c>
      <c r="GE47" s="33">
        <v>105396.78057441712</v>
      </c>
      <c r="GF47" s="33">
        <v>793429.23925809842</v>
      </c>
      <c r="GG47" s="47">
        <f t="shared" si="0"/>
        <v>3581398.9412730578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45029.210164083022</v>
      </c>
      <c r="D48" s="33">
        <v>311.51132457720837</v>
      </c>
      <c r="E48" s="33">
        <v>0</v>
      </c>
      <c r="F48" s="33">
        <v>0</v>
      </c>
      <c r="G48" s="33">
        <v>31.221708004407443</v>
      </c>
      <c r="H48" s="33">
        <v>1737.4379605656059</v>
      </c>
      <c r="I48" s="33">
        <v>3227.4907009849949</v>
      </c>
      <c r="J48" s="33">
        <v>1620.0911647656451</v>
      </c>
      <c r="K48" s="33">
        <v>4876.164113009725</v>
      </c>
      <c r="L48" s="33">
        <v>16009.707611233474</v>
      </c>
      <c r="M48" s="33">
        <v>3685.9321526441518</v>
      </c>
      <c r="N48" s="33">
        <v>972.6559501811189</v>
      </c>
      <c r="O48" s="33">
        <v>155.75460537747659</v>
      </c>
      <c r="P48" s="33">
        <v>2811.4940385815239</v>
      </c>
      <c r="Q48" s="33">
        <v>4502.8635406041649</v>
      </c>
      <c r="R48" s="33">
        <v>195.59433434785555</v>
      </c>
      <c r="S48" s="33">
        <v>1508.963491095225</v>
      </c>
      <c r="T48" s="33">
        <v>3493.2786153816523</v>
      </c>
      <c r="U48" s="33">
        <v>16531.545623688224</v>
      </c>
      <c r="V48" s="33">
        <v>0</v>
      </c>
      <c r="W48" s="33">
        <v>1003.0420326565536</v>
      </c>
      <c r="X48" s="33">
        <v>4483.1533775234602</v>
      </c>
      <c r="Y48" s="33">
        <v>8783.5804533563642</v>
      </c>
      <c r="Z48" s="33">
        <v>2236.750645558313</v>
      </c>
      <c r="AA48" s="33">
        <v>176.6022657888781</v>
      </c>
      <c r="AB48" s="33">
        <v>814.68350837350295</v>
      </c>
      <c r="AC48" s="33">
        <v>3039.7207745958103</v>
      </c>
      <c r="AD48" s="33">
        <v>8178.2455716150225</v>
      </c>
      <c r="AE48" s="33">
        <v>2138.8420419104477</v>
      </c>
      <c r="AF48" s="33">
        <v>991.47766210938073</v>
      </c>
      <c r="AG48" s="33">
        <v>533.91028578618659</v>
      </c>
      <c r="AH48" s="33">
        <v>856.53838962065026</v>
      </c>
      <c r="AI48" s="33">
        <v>646.21891552470709</v>
      </c>
      <c r="AJ48" s="33">
        <v>4354.9523081275402</v>
      </c>
      <c r="AK48" s="33">
        <v>5316.5527684491644</v>
      </c>
      <c r="AL48" s="33">
        <v>912.75374469243854</v>
      </c>
      <c r="AM48" s="33">
        <v>2601.8869618140275</v>
      </c>
      <c r="AN48" s="33">
        <v>2424.7303363472652</v>
      </c>
      <c r="AO48" s="33">
        <v>1269.5496083201422</v>
      </c>
      <c r="AP48" s="33">
        <v>3873.959999610071</v>
      </c>
      <c r="AQ48" s="33">
        <v>6275.9092801241313</v>
      </c>
      <c r="AR48" s="33">
        <v>0</v>
      </c>
      <c r="AS48" s="33">
        <v>0</v>
      </c>
      <c r="AT48" s="33">
        <v>0</v>
      </c>
      <c r="AU48" s="33">
        <v>490.50553148198281</v>
      </c>
      <c r="AV48" s="33">
        <v>24686.022920566098</v>
      </c>
      <c r="AW48" s="33">
        <v>48417.83398442687</v>
      </c>
      <c r="AX48" s="33">
        <v>27434.407159179911</v>
      </c>
      <c r="AY48" s="33">
        <v>51524.437274433069</v>
      </c>
      <c r="AZ48" s="33">
        <v>75837.260815731046</v>
      </c>
      <c r="BA48" s="33">
        <v>0</v>
      </c>
      <c r="BB48" s="33">
        <v>29286.467291839337</v>
      </c>
      <c r="BC48" s="33">
        <v>17335.672436859946</v>
      </c>
      <c r="BD48" s="33">
        <v>238780.47463864711</v>
      </c>
      <c r="BE48" s="33">
        <v>170519.12966088424</v>
      </c>
      <c r="BF48" s="33">
        <v>14913.269078124646</v>
      </c>
      <c r="BG48" s="33">
        <v>11084.077936395754</v>
      </c>
      <c r="BH48" s="33">
        <v>15558.291975944878</v>
      </c>
      <c r="BI48" s="33">
        <v>8958.8153103894692</v>
      </c>
      <c r="BJ48" s="33">
        <v>13617.43694442107</v>
      </c>
      <c r="BK48" s="33">
        <v>18014.020107295615</v>
      </c>
      <c r="BL48" s="33">
        <v>18588.055209259444</v>
      </c>
      <c r="BM48" s="33">
        <v>13636.407316091263</v>
      </c>
      <c r="BN48" s="33">
        <v>31410.574635792575</v>
      </c>
      <c r="BO48" s="33">
        <v>8944.6999205428783</v>
      </c>
      <c r="BP48" s="33">
        <v>1977.202058483791</v>
      </c>
      <c r="BQ48" s="33">
        <v>6455.0371862138099</v>
      </c>
      <c r="BR48" s="33">
        <v>5868.8119466205135</v>
      </c>
      <c r="BS48" s="33">
        <v>15079.535235307703</v>
      </c>
      <c r="BT48" s="33">
        <v>22302.79312562212</v>
      </c>
      <c r="BU48" s="33">
        <v>1342.3676751534242</v>
      </c>
      <c r="BV48" s="33">
        <v>50375.756688966714</v>
      </c>
      <c r="BW48" s="33">
        <v>17278.271962622865</v>
      </c>
      <c r="BX48" s="33">
        <v>26619.05530147117</v>
      </c>
      <c r="BY48" s="33">
        <v>60239.680754421039</v>
      </c>
      <c r="BZ48" s="33">
        <v>15253.044749886165</v>
      </c>
      <c r="CA48" s="33">
        <v>7827.9452318118038</v>
      </c>
      <c r="CB48" s="33">
        <v>6247.403481334034</v>
      </c>
      <c r="CC48" s="33">
        <v>2339.6454848902049</v>
      </c>
      <c r="CD48" s="33">
        <v>2590.135322593987</v>
      </c>
      <c r="CE48" s="33">
        <v>7109.0479485034648</v>
      </c>
      <c r="CF48" s="33">
        <v>8628.8611234776654</v>
      </c>
      <c r="CG48" s="33">
        <v>27370.573789764101</v>
      </c>
      <c r="CH48" s="33">
        <v>9335.8157857417809</v>
      </c>
      <c r="CI48" s="33">
        <v>14108.429701144694</v>
      </c>
      <c r="CJ48" s="33">
        <v>10681.658487424522</v>
      </c>
      <c r="CK48" s="33">
        <v>6210.2926976424196</v>
      </c>
      <c r="CL48" s="33">
        <v>1583.4419351594981</v>
      </c>
      <c r="CM48" s="33">
        <v>63089.63306344107</v>
      </c>
      <c r="CN48" s="33">
        <v>31094.970375345376</v>
      </c>
      <c r="CO48" s="33">
        <v>2251.083765636793</v>
      </c>
      <c r="CP48" s="33">
        <v>1641.2356724048998</v>
      </c>
      <c r="CQ48" s="33">
        <v>23626.281615640371</v>
      </c>
      <c r="CR48" s="33">
        <v>6756.2397926734893</v>
      </c>
      <c r="CS48" s="33">
        <v>121682.67483417846</v>
      </c>
      <c r="CT48" s="33">
        <v>32992.978341795453</v>
      </c>
      <c r="CU48" s="33">
        <v>4679.3109146249208</v>
      </c>
      <c r="CV48" s="33">
        <v>73188.920910889094</v>
      </c>
      <c r="CW48" s="33">
        <v>78033.090991915131</v>
      </c>
      <c r="CX48" s="33">
        <v>25384.873787766261</v>
      </c>
      <c r="CY48" s="33">
        <v>1475.7293280369681</v>
      </c>
      <c r="CZ48" s="33">
        <v>2432.491851043821</v>
      </c>
      <c r="DA48" s="33">
        <v>27091.832657541672</v>
      </c>
      <c r="DB48" s="33">
        <v>49149.45721280446</v>
      </c>
      <c r="DC48" s="33">
        <v>30401.098532658874</v>
      </c>
      <c r="DD48" s="33">
        <v>149181.66211511998</v>
      </c>
      <c r="DE48" s="33">
        <v>7031.9997657215808</v>
      </c>
      <c r="DF48" s="33">
        <v>610.83942374858555</v>
      </c>
      <c r="DG48" s="33">
        <v>3206.6217111195037</v>
      </c>
      <c r="DH48" s="33">
        <v>441.73315647606876</v>
      </c>
      <c r="DI48" s="33">
        <v>11568.017445092531</v>
      </c>
      <c r="DJ48" s="33">
        <v>1969.2912748263232</v>
      </c>
      <c r="DK48" s="33">
        <v>3741.4600133270847</v>
      </c>
      <c r="DL48" s="33">
        <v>11713.124999088142</v>
      </c>
      <c r="DM48" s="33">
        <v>5197.4232515541671</v>
      </c>
      <c r="DN48" s="33">
        <v>23055.308327177456</v>
      </c>
      <c r="DO48" s="33">
        <v>0</v>
      </c>
      <c r="DP48" s="76">
        <f t="shared" si="1"/>
        <v>2126166.0309852436</v>
      </c>
      <c r="DQ48" s="33">
        <v>4481581.6650922569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4827.3820015670108</v>
      </c>
      <c r="GA48" s="33">
        <v>0</v>
      </c>
      <c r="GB48" s="33">
        <v>1385.339069186246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6613960.4171482539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78035.805513071755</v>
      </c>
      <c r="D49" s="33">
        <v>1505.9032513422085</v>
      </c>
      <c r="E49" s="33">
        <v>363.96100865944447</v>
      </c>
      <c r="F49" s="33">
        <v>13.29071951654061</v>
      </c>
      <c r="G49" s="33">
        <v>198.75569057448828</v>
      </c>
      <c r="H49" s="33">
        <v>2.178854871050417</v>
      </c>
      <c r="I49" s="33">
        <v>21465.485066937883</v>
      </c>
      <c r="J49" s="33">
        <v>17007.734328403476</v>
      </c>
      <c r="K49" s="33">
        <v>7493.091027246438</v>
      </c>
      <c r="L49" s="33">
        <v>4230.7597729858462</v>
      </c>
      <c r="M49" s="33">
        <v>17102.935918924788</v>
      </c>
      <c r="N49" s="33">
        <v>19802.81075857627</v>
      </c>
      <c r="O49" s="33">
        <v>699.75414644374337</v>
      </c>
      <c r="P49" s="33">
        <v>7154.1286874675434</v>
      </c>
      <c r="Q49" s="33">
        <v>6158.5912417679792</v>
      </c>
      <c r="R49" s="33">
        <v>1503.3666310851909</v>
      </c>
      <c r="S49" s="33">
        <v>2594.7245318724599</v>
      </c>
      <c r="T49" s="33">
        <v>2732.0521588074694</v>
      </c>
      <c r="U49" s="33">
        <v>1769.6375461377565</v>
      </c>
      <c r="V49" s="33">
        <v>968.11734452580288</v>
      </c>
      <c r="W49" s="33">
        <v>4551.736952661332</v>
      </c>
      <c r="X49" s="33">
        <v>3789.5289950115339</v>
      </c>
      <c r="Y49" s="33">
        <v>7103.084855833903</v>
      </c>
      <c r="Z49" s="33">
        <v>4678.3137780325833</v>
      </c>
      <c r="AA49" s="33">
        <v>4132.502402161178</v>
      </c>
      <c r="AB49" s="33">
        <v>1993.3587018978151</v>
      </c>
      <c r="AC49" s="33">
        <v>3202.4129070165077</v>
      </c>
      <c r="AD49" s="33">
        <v>13458.840417603284</v>
      </c>
      <c r="AE49" s="33">
        <v>2274.7637997364386</v>
      </c>
      <c r="AF49" s="33">
        <v>1446.4688873866096</v>
      </c>
      <c r="AG49" s="33">
        <v>1567.5980380007386</v>
      </c>
      <c r="AH49" s="33">
        <v>1168.1407191323522</v>
      </c>
      <c r="AI49" s="33">
        <v>2193.6134117566589</v>
      </c>
      <c r="AJ49" s="33">
        <v>5399.2616764845943</v>
      </c>
      <c r="AK49" s="33">
        <v>5115.3244553440691</v>
      </c>
      <c r="AL49" s="33">
        <v>2925.6847167546703</v>
      </c>
      <c r="AM49" s="33">
        <v>3865.3799998400696</v>
      </c>
      <c r="AN49" s="33">
        <v>1808.6918200181151</v>
      </c>
      <c r="AO49" s="33">
        <v>643.51882204337608</v>
      </c>
      <c r="AP49" s="33">
        <v>942.36310555876298</v>
      </c>
      <c r="AQ49" s="33">
        <v>1909.9413490841282</v>
      </c>
      <c r="AR49" s="33">
        <v>156.28585338051838</v>
      </c>
      <c r="AS49" s="33">
        <v>1330.246446546588</v>
      </c>
      <c r="AT49" s="33">
        <v>4983.2149917380057</v>
      </c>
      <c r="AU49" s="33">
        <v>46940.49516542902</v>
      </c>
      <c r="AV49" s="33">
        <v>4474.4872105678369</v>
      </c>
      <c r="AW49" s="33">
        <v>1800.7902800998509</v>
      </c>
      <c r="AX49" s="33">
        <v>576.05057345618081</v>
      </c>
      <c r="AY49" s="33">
        <v>1997.7804518285752</v>
      </c>
      <c r="AZ49" s="33">
        <v>8039.4185585973173</v>
      </c>
      <c r="BA49" s="33">
        <v>0</v>
      </c>
      <c r="BB49" s="33">
        <v>1635.0849984582185</v>
      </c>
      <c r="BC49" s="33">
        <v>211.68617217379537</v>
      </c>
      <c r="BD49" s="33">
        <v>11225.219834758238</v>
      </c>
      <c r="BE49" s="33">
        <v>13166.668084940971</v>
      </c>
      <c r="BF49" s="33">
        <v>6336.0289305319948</v>
      </c>
      <c r="BG49" s="33">
        <v>1708.6416363341768</v>
      </c>
      <c r="BH49" s="33">
        <v>170.05001312545232</v>
      </c>
      <c r="BI49" s="33">
        <v>15517.411870694137</v>
      </c>
      <c r="BJ49" s="33">
        <v>681.83791395790968</v>
      </c>
      <c r="BK49" s="33">
        <v>1969.6267226146695</v>
      </c>
      <c r="BL49" s="33">
        <v>333.77575612527198</v>
      </c>
      <c r="BM49" s="33">
        <v>6312.4139418180084</v>
      </c>
      <c r="BN49" s="33">
        <v>16183.446952670887</v>
      </c>
      <c r="BO49" s="33">
        <v>2326.0146408327569</v>
      </c>
      <c r="BP49" s="33">
        <v>116.46495792606001</v>
      </c>
      <c r="BQ49" s="33">
        <v>895.97993713802191</v>
      </c>
      <c r="BR49" s="33">
        <v>891.56351730189635</v>
      </c>
      <c r="BS49" s="33">
        <v>2373.2486335169028</v>
      </c>
      <c r="BT49" s="33">
        <v>543.74530500105209</v>
      </c>
      <c r="BU49" s="33">
        <v>220.8264627157063</v>
      </c>
      <c r="BV49" s="33">
        <v>2550.9598845880073</v>
      </c>
      <c r="BW49" s="33">
        <v>935.60370619278467</v>
      </c>
      <c r="BX49" s="33">
        <v>3038.6128617289046</v>
      </c>
      <c r="BY49" s="33">
        <v>1380.6896532819219</v>
      </c>
      <c r="BZ49" s="33">
        <v>382.05914832156617</v>
      </c>
      <c r="CA49" s="33">
        <v>3523.5206019434586</v>
      </c>
      <c r="CB49" s="33">
        <v>31599.06127840959</v>
      </c>
      <c r="CC49" s="33">
        <v>59632.229918934572</v>
      </c>
      <c r="CD49" s="33">
        <v>192.7158998358984</v>
      </c>
      <c r="CE49" s="33">
        <v>544.93324902748748</v>
      </c>
      <c r="CF49" s="33">
        <v>1174.7787649245438</v>
      </c>
      <c r="CG49" s="33">
        <v>2262.7447465642863</v>
      </c>
      <c r="CH49" s="33">
        <v>774.1551929625025</v>
      </c>
      <c r="CI49" s="33">
        <v>3101.8721593676191</v>
      </c>
      <c r="CJ49" s="33">
        <v>737.64857171493293</v>
      </c>
      <c r="CK49" s="33">
        <v>1392.1727000340984</v>
      </c>
      <c r="CL49" s="33">
        <v>1805.9379968856983</v>
      </c>
      <c r="CM49" s="33">
        <v>2046.7056428932999</v>
      </c>
      <c r="CN49" s="33">
        <v>384.22495029176918</v>
      </c>
      <c r="CO49" s="33">
        <v>312.74199840427195</v>
      </c>
      <c r="CP49" s="33">
        <v>282.07243494787355</v>
      </c>
      <c r="CQ49" s="33">
        <v>11054.946856859677</v>
      </c>
      <c r="CR49" s="33">
        <v>1534.3193332092765</v>
      </c>
      <c r="CS49" s="33">
        <v>24757.567920213383</v>
      </c>
      <c r="CT49" s="33">
        <v>1946.1699615573245</v>
      </c>
      <c r="CU49" s="33">
        <v>396.52061369640182</v>
      </c>
      <c r="CV49" s="33">
        <v>16994.819519941244</v>
      </c>
      <c r="CW49" s="33">
        <v>28125.477264766028</v>
      </c>
      <c r="CX49" s="33">
        <v>7061.591463975763</v>
      </c>
      <c r="CY49" s="33">
        <v>4591.69503500067</v>
      </c>
      <c r="CZ49" s="33">
        <v>37.555421581440363</v>
      </c>
      <c r="DA49" s="33">
        <v>18427.728280630861</v>
      </c>
      <c r="DB49" s="33">
        <v>7273.1674622120863</v>
      </c>
      <c r="DC49" s="33">
        <v>133.15961408768419</v>
      </c>
      <c r="DD49" s="33">
        <v>399.05616429732282</v>
      </c>
      <c r="DE49" s="33">
        <v>760.92959593729063</v>
      </c>
      <c r="DF49" s="33">
        <v>332.71817115162315</v>
      </c>
      <c r="DG49" s="33">
        <v>2078.3868577717963</v>
      </c>
      <c r="DH49" s="33">
        <v>858.92192481105997</v>
      </c>
      <c r="DI49" s="33">
        <v>268.6630084780528</v>
      </c>
      <c r="DJ49" s="33">
        <v>1558.0649841926265</v>
      </c>
      <c r="DK49" s="33">
        <v>603.15975430940728</v>
      </c>
      <c r="DL49" s="33">
        <v>2314.2502195313541</v>
      </c>
      <c r="DM49" s="33">
        <v>903.68785602435082</v>
      </c>
      <c r="DN49" s="33">
        <v>5251.6595623992844</v>
      </c>
      <c r="DO49" s="33">
        <v>0</v>
      </c>
      <c r="DP49" s="76">
        <f t="shared" si="1"/>
        <v>673811.77803274815</v>
      </c>
      <c r="DQ49" s="33">
        <v>1082489.07122993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977.6310640953252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1757278.4803267734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59706.859425651965</v>
      </c>
      <c r="D50" s="33">
        <v>3755.0474904923981</v>
      </c>
      <c r="E50" s="33">
        <v>768.32339201665161</v>
      </c>
      <c r="F50" s="33">
        <v>14.437734368668243</v>
      </c>
      <c r="G50" s="33">
        <v>379.62400277682252</v>
      </c>
      <c r="H50" s="33">
        <v>1.2625993871823642</v>
      </c>
      <c r="I50" s="33">
        <v>39875.534364599713</v>
      </c>
      <c r="J50" s="33">
        <v>37347.437721766328</v>
      </c>
      <c r="K50" s="33">
        <v>17229.479357668763</v>
      </c>
      <c r="L50" s="33">
        <v>8587.6537742106684</v>
      </c>
      <c r="M50" s="33">
        <v>36966.576908084622</v>
      </c>
      <c r="N50" s="33">
        <v>45434.437006093111</v>
      </c>
      <c r="O50" s="33">
        <v>1607.6943917763631</v>
      </c>
      <c r="P50" s="33">
        <v>11415.453430730055</v>
      </c>
      <c r="Q50" s="33">
        <v>11737.900352921599</v>
      </c>
      <c r="R50" s="33">
        <v>922.1765053416309</v>
      </c>
      <c r="S50" s="33">
        <v>4910.6802432858949</v>
      </c>
      <c r="T50" s="33">
        <v>6496.8950355171473</v>
      </c>
      <c r="U50" s="33">
        <v>2846.8381964628693</v>
      </c>
      <c r="V50" s="33">
        <v>427.51132155813218</v>
      </c>
      <c r="W50" s="33">
        <v>10638.280191908781</v>
      </c>
      <c r="X50" s="33">
        <v>7585.0757290604797</v>
      </c>
      <c r="Y50" s="33">
        <v>16606.455548763133</v>
      </c>
      <c r="Z50" s="33">
        <v>8286.1388364645263</v>
      </c>
      <c r="AA50" s="33">
        <v>4798.6030004935337</v>
      </c>
      <c r="AB50" s="33">
        <v>5102.2013755975177</v>
      </c>
      <c r="AC50" s="33">
        <v>5889.7671712565334</v>
      </c>
      <c r="AD50" s="33">
        <v>21200.229412272074</v>
      </c>
      <c r="AE50" s="33">
        <v>3671.0731894056039</v>
      </c>
      <c r="AF50" s="33">
        <v>1650.7645206905695</v>
      </c>
      <c r="AG50" s="33">
        <v>970.67635293293881</v>
      </c>
      <c r="AH50" s="33">
        <v>794.94107139748951</v>
      </c>
      <c r="AI50" s="33">
        <v>2279.6913593110285</v>
      </c>
      <c r="AJ50" s="33">
        <v>5765.1005722166792</v>
      </c>
      <c r="AK50" s="33">
        <v>7729.4084757412284</v>
      </c>
      <c r="AL50" s="33">
        <v>4874.0963631823097</v>
      </c>
      <c r="AM50" s="33">
        <v>7371.1078284550795</v>
      </c>
      <c r="AN50" s="33">
        <v>3188.9336079456352</v>
      </c>
      <c r="AO50" s="33">
        <v>802.68547939640314</v>
      </c>
      <c r="AP50" s="33">
        <v>1288.3127753736974</v>
      </c>
      <c r="AQ50" s="33">
        <v>2948.4051131949036</v>
      </c>
      <c r="AR50" s="33">
        <v>369.88123428286696</v>
      </c>
      <c r="AS50" s="33">
        <v>1740.1624406495475</v>
      </c>
      <c r="AT50" s="33">
        <v>3548.5570736293962</v>
      </c>
      <c r="AU50" s="33">
        <v>0</v>
      </c>
      <c r="AV50" s="33">
        <v>12013.487873812053</v>
      </c>
      <c r="AW50" s="33">
        <v>5902.5811702331239</v>
      </c>
      <c r="AX50" s="33">
        <v>906.24135191721848</v>
      </c>
      <c r="AY50" s="33">
        <v>8130.5253886448882</v>
      </c>
      <c r="AZ50" s="33">
        <v>22196.083775803454</v>
      </c>
      <c r="BA50" s="33">
        <v>0</v>
      </c>
      <c r="BB50" s="33">
        <v>6190.0357549761002</v>
      </c>
      <c r="BC50" s="33">
        <v>498.2424549967385</v>
      </c>
      <c r="BD50" s="33">
        <v>45135.635233241628</v>
      </c>
      <c r="BE50" s="33">
        <v>45482.005003459963</v>
      </c>
      <c r="BF50" s="33">
        <v>4229.2058073680664</v>
      </c>
      <c r="BG50" s="33">
        <v>3806.853997770389</v>
      </c>
      <c r="BH50" s="33">
        <v>349.53681647180213</v>
      </c>
      <c r="BI50" s="33">
        <v>12907.135885137926</v>
      </c>
      <c r="BJ50" s="33">
        <v>1226.2542685022788</v>
      </c>
      <c r="BK50" s="33">
        <v>4181.1551409883932</v>
      </c>
      <c r="BL50" s="33">
        <v>414.56717337338944</v>
      </c>
      <c r="BM50" s="33">
        <v>20162.498227948665</v>
      </c>
      <c r="BN50" s="33">
        <v>47245.280444364449</v>
      </c>
      <c r="BO50" s="33">
        <v>4023.6885255068178</v>
      </c>
      <c r="BP50" s="33">
        <v>218.0571823786226</v>
      </c>
      <c r="BQ50" s="33">
        <v>1416.5494379301608</v>
      </c>
      <c r="BR50" s="33">
        <v>1503.019109418261</v>
      </c>
      <c r="BS50" s="33">
        <v>1895.7328554745661</v>
      </c>
      <c r="BT50" s="33">
        <v>455.88603787617456</v>
      </c>
      <c r="BU50" s="33">
        <v>273.88266491298856</v>
      </c>
      <c r="BV50" s="33">
        <v>5105.1144157015669</v>
      </c>
      <c r="BW50" s="33">
        <v>988.57375831518038</v>
      </c>
      <c r="BX50" s="33">
        <v>5734.1250963991715</v>
      </c>
      <c r="BY50" s="33">
        <v>1334.5503762022013</v>
      </c>
      <c r="BZ50" s="33">
        <v>795.01307458862016</v>
      </c>
      <c r="CA50" s="33">
        <v>6568.1758398304564</v>
      </c>
      <c r="CB50" s="33">
        <v>0</v>
      </c>
      <c r="CC50" s="33">
        <v>1.1430690595456732</v>
      </c>
      <c r="CD50" s="33">
        <v>385.83826343281555</v>
      </c>
      <c r="CE50" s="33">
        <v>1130.5125668955282</v>
      </c>
      <c r="CF50" s="33">
        <v>2386.1806008396675</v>
      </c>
      <c r="CG50" s="33">
        <v>2877.5331814246047</v>
      </c>
      <c r="CH50" s="33">
        <v>641.60548859989103</v>
      </c>
      <c r="CI50" s="33">
        <v>7998.2546848405982</v>
      </c>
      <c r="CJ50" s="33">
        <v>1624.6068775565288</v>
      </c>
      <c r="CK50" s="33">
        <v>2745.4538771015009</v>
      </c>
      <c r="CL50" s="33">
        <v>3341.2438292462707</v>
      </c>
      <c r="CM50" s="33">
        <v>3065.7196498080516</v>
      </c>
      <c r="CN50" s="33">
        <v>805.39970505956012</v>
      </c>
      <c r="CO50" s="33">
        <v>668.89334459589372</v>
      </c>
      <c r="CP50" s="33">
        <v>563.08588207299829</v>
      </c>
      <c r="CQ50" s="33">
        <v>18446.3552475373</v>
      </c>
      <c r="CR50" s="33">
        <v>3071.7120152800449</v>
      </c>
      <c r="CS50" s="33">
        <v>19641.908753070511</v>
      </c>
      <c r="CT50" s="33">
        <v>29938.527205064202</v>
      </c>
      <c r="CU50" s="33">
        <v>814.87092534060878</v>
      </c>
      <c r="CV50" s="33">
        <v>37422.089967416337</v>
      </c>
      <c r="CW50" s="33">
        <v>53264.292323439171</v>
      </c>
      <c r="CX50" s="33">
        <v>12201.859882884743</v>
      </c>
      <c r="CY50" s="33">
        <v>4584.4600704276836</v>
      </c>
      <c r="CZ50" s="33">
        <v>91.812035275392404</v>
      </c>
      <c r="DA50" s="33">
        <v>27579.379574478186</v>
      </c>
      <c r="DB50" s="33">
        <v>13755.499831833293</v>
      </c>
      <c r="DC50" s="33">
        <v>281.66732114618418</v>
      </c>
      <c r="DD50" s="33">
        <v>733.3200314903263</v>
      </c>
      <c r="DE50" s="33">
        <v>1509.9286510058598</v>
      </c>
      <c r="DF50" s="33">
        <v>568.15237229606896</v>
      </c>
      <c r="DG50" s="33">
        <v>3105.5727484477752</v>
      </c>
      <c r="DH50" s="33">
        <v>1522.5567727279094</v>
      </c>
      <c r="DI50" s="33">
        <v>515.96613239177884</v>
      </c>
      <c r="DJ50" s="33">
        <v>2088.0286597782642</v>
      </c>
      <c r="DK50" s="33">
        <v>1014.2629286442892</v>
      </c>
      <c r="DL50" s="33">
        <v>3140.4913434018767</v>
      </c>
      <c r="DM50" s="33">
        <v>1505.811796902085</v>
      </c>
      <c r="DN50" s="33">
        <v>11293.697017209886</v>
      </c>
      <c r="DO50" s="33">
        <v>0</v>
      </c>
      <c r="DP50" s="76">
        <f t="shared" si="1"/>
        <v>967149.76074990095</v>
      </c>
      <c r="DQ50" s="33">
        <v>2642259.5907069901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1307.6049769093945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3610716.9564338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49287.377646525063</v>
      </c>
      <c r="D51" s="33">
        <v>9717.3266740978561</v>
      </c>
      <c r="E51" s="33">
        <v>2668.808806980242</v>
      </c>
      <c r="F51" s="33">
        <v>88.785423459478295</v>
      </c>
      <c r="G51" s="33">
        <v>44.547545648393502</v>
      </c>
      <c r="H51" s="33">
        <v>0</v>
      </c>
      <c r="I51" s="33">
        <v>6395.2200240557559</v>
      </c>
      <c r="J51" s="33">
        <v>3887.711263047845</v>
      </c>
      <c r="K51" s="33">
        <v>20978.992846680394</v>
      </c>
      <c r="L51" s="33">
        <v>7765.013320632137</v>
      </c>
      <c r="M51" s="33">
        <v>27642.566635628551</v>
      </c>
      <c r="N51" s="33">
        <v>9937.3163729548705</v>
      </c>
      <c r="O51" s="33">
        <v>0</v>
      </c>
      <c r="P51" s="33">
        <v>3166.398579315296</v>
      </c>
      <c r="Q51" s="33">
        <v>8564.6052071910544</v>
      </c>
      <c r="R51" s="33">
        <v>1330.8682528552708</v>
      </c>
      <c r="S51" s="33">
        <v>10743.211694018875</v>
      </c>
      <c r="T51" s="33">
        <v>84244.913931524788</v>
      </c>
      <c r="U51" s="33">
        <v>4215.0322958727593</v>
      </c>
      <c r="V51" s="33">
        <v>4634.2382969105902</v>
      </c>
      <c r="W51" s="33">
        <v>8940.0433256758861</v>
      </c>
      <c r="X51" s="33">
        <v>4248.6622626914004</v>
      </c>
      <c r="Y51" s="33">
        <v>1565.896629215609</v>
      </c>
      <c r="Z51" s="33">
        <v>14005.985139958109</v>
      </c>
      <c r="AA51" s="33">
        <v>36810.088978646563</v>
      </c>
      <c r="AB51" s="33">
        <v>8035.4913500822031</v>
      </c>
      <c r="AC51" s="33">
        <v>31905.738640026211</v>
      </c>
      <c r="AD51" s="33">
        <v>9763.3921941412082</v>
      </c>
      <c r="AE51" s="33">
        <v>1064.2458763304774</v>
      </c>
      <c r="AF51" s="33">
        <v>4241.4582798353085</v>
      </c>
      <c r="AG51" s="33">
        <v>703.22923489688412</v>
      </c>
      <c r="AH51" s="33">
        <v>691.35926918311634</v>
      </c>
      <c r="AI51" s="33">
        <v>2711.9132196572759</v>
      </c>
      <c r="AJ51" s="33">
        <v>4581.9428084858109</v>
      </c>
      <c r="AK51" s="33">
        <v>8772.9217525874556</v>
      </c>
      <c r="AL51" s="33">
        <v>2827.7507776823163</v>
      </c>
      <c r="AM51" s="33">
        <v>3113.5035005766517</v>
      </c>
      <c r="AN51" s="33">
        <v>6022.2179710410737</v>
      </c>
      <c r="AO51" s="33">
        <v>2208.0023776518169</v>
      </c>
      <c r="AP51" s="33">
        <v>2351.8233661227214</v>
      </c>
      <c r="AQ51" s="33">
        <v>2319.3119933298617</v>
      </c>
      <c r="AR51" s="33">
        <v>2051.4715526386444</v>
      </c>
      <c r="AS51" s="33">
        <v>272.6169975541543</v>
      </c>
      <c r="AT51" s="33">
        <v>24136.013402584733</v>
      </c>
      <c r="AU51" s="33">
        <v>7543.1399575925925</v>
      </c>
      <c r="AV51" s="33">
        <v>9814.7693388058051</v>
      </c>
      <c r="AW51" s="33">
        <v>134040.63925040897</v>
      </c>
      <c r="AX51" s="33">
        <v>11227.110149799022</v>
      </c>
      <c r="AY51" s="33">
        <v>2344.5515878674423</v>
      </c>
      <c r="AZ51" s="33">
        <v>9832.4059336964383</v>
      </c>
      <c r="BA51" s="33">
        <v>0</v>
      </c>
      <c r="BB51" s="33">
        <v>7701.1418098767954</v>
      </c>
      <c r="BC51" s="33">
        <v>14477.985008030031</v>
      </c>
      <c r="BD51" s="33">
        <v>97520.497613643907</v>
      </c>
      <c r="BE51" s="33">
        <v>48789.784179717426</v>
      </c>
      <c r="BF51" s="33">
        <v>2788.2857998179752</v>
      </c>
      <c r="BG51" s="33">
        <v>5030.1971725207413</v>
      </c>
      <c r="BH51" s="33">
        <v>16978.761077292496</v>
      </c>
      <c r="BI51" s="33">
        <v>10888.907709232581</v>
      </c>
      <c r="BJ51" s="33">
        <v>5850.3984405175588</v>
      </c>
      <c r="BK51" s="33">
        <v>19574.822112524045</v>
      </c>
      <c r="BL51" s="33">
        <v>3942.2518013696322</v>
      </c>
      <c r="BM51" s="33">
        <v>9712.250210612392</v>
      </c>
      <c r="BN51" s="33">
        <v>13129.208332209317</v>
      </c>
      <c r="BO51" s="33">
        <v>5371.5566265377938</v>
      </c>
      <c r="BP51" s="33">
        <v>517.37151003473912</v>
      </c>
      <c r="BQ51" s="33">
        <v>6299.939223425401</v>
      </c>
      <c r="BR51" s="33">
        <v>3425.2995555104712</v>
      </c>
      <c r="BS51" s="33">
        <v>23797.620254330373</v>
      </c>
      <c r="BT51" s="33">
        <v>7453.5693315653416</v>
      </c>
      <c r="BU51" s="33">
        <v>2402.7375749390335</v>
      </c>
      <c r="BV51" s="33">
        <v>25111.718659752441</v>
      </c>
      <c r="BW51" s="33">
        <v>4815.9593126935806</v>
      </c>
      <c r="BX51" s="33">
        <v>17744.198595438927</v>
      </c>
      <c r="BY51" s="33">
        <v>4354.1227929650167</v>
      </c>
      <c r="BZ51" s="33">
        <v>2768.8249985508869</v>
      </c>
      <c r="CA51" s="33">
        <v>1.3042570016616646</v>
      </c>
      <c r="CB51" s="33">
        <v>3.048485926795605</v>
      </c>
      <c r="CC51" s="33">
        <v>0</v>
      </c>
      <c r="CD51" s="33">
        <v>4014.9687112578185</v>
      </c>
      <c r="CE51" s="33">
        <v>5489.3325293561529</v>
      </c>
      <c r="CF51" s="33">
        <v>5191.3540230881645</v>
      </c>
      <c r="CG51" s="33">
        <v>17989.959165907894</v>
      </c>
      <c r="CH51" s="33">
        <v>2153.2287596125188</v>
      </c>
      <c r="CI51" s="33">
        <v>11821.601648080381</v>
      </c>
      <c r="CJ51" s="33">
        <v>8137.7163796119894</v>
      </c>
      <c r="CK51" s="33">
        <v>6549.4261892688955</v>
      </c>
      <c r="CL51" s="33">
        <v>3675.1467869148664</v>
      </c>
      <c r="CM51" s="33">
        <v>4876.6920900761806</v>
      </c>
      <c r="CN51" s="33">
        <v>2775.908686962835</v>
      </c>
      <c r="CO51" s="33">
        <v>2139.1756284527719</v>
      </c>
      <c r="CP51" s="33">
        <v>1163.894942029739</v>
      </c>
      <c r="CQ51" s="33">
        <v>4337.4310096110385</v>
      </c>
      <c r="CR51" s="33">
        <v>6906.179353780637</v>
      </c>
      <c r="CS51" s="33">
        <v>126361.86205260172</v>
      </c>
      <c r="CT51" s="33">
        <v>18496.971533469496</v>
      </c>
      <c r="CU51" s="33">
        <v>4525.9446862678924</v>
      </c>
      <c r="CV51" s="33">
        <v>41276.805694499133</v>
      </c>
      <c r="CW51" s="33">
        <v>64481.00265808776</v>
      </c>
      <c r="CX51" s="33">
        <v>20122.360150711949</v>
      </c>
      <c r="CY51" s="33">
        <v>18199.58479277655</v>
      </c>
      <c r="CZ51" s="33">
        <v>1885.85555352696</v>
      </c>
      <c r="DA51" s="33">
        <v>184098.68334579279</v>
      </c>
      <c r="DB51" s="33">
        <v>21877.402392394928</v>
      </c>
      <c r="DC51" s="33">
        <v>51891.324084900647</v>
      </c>
      <c r="DD51" s="33">
        <v>144636.31383016525</v>
      </c>
      <c r="DE51" s="33">
        <v>1769.3203147687836</v>
      </c>
      <c r="DF51" s="33">
        <v>100.5854718890907</v>
      </c>
      <c r="DG51" s="33">
        <v>10394.244760326748</v>
      </c>
      <c r="DH51" s="33">
        <v>4121.0053447813898</v>
      </c>
      <c r="DI51" s="33">
        <v>2017.9383908803788</v>
      </c>
      <c r="DJ51" s="33">
        <v>7393.8626921620526</v>
      </c>
      <c r="DK51" s="33">
        <v>3040.9295792259877</v>
      </c>
      <c r="DL51" s="33">
        <v>7093.7511997074389</v>
      </c>
      <c r="DM51" s="33">
        <v>3405.8812552087093</v>
      </c>
      <c r="DN51" s="33">
        <v>4616.5332661485927</v>
      </c>
      <c r="DO51" s="33">
        <v>0</v>
      </c>
      <c r="DP51" s="76">
        <f t="shared" si="1"/>
        <v>1802942.5733365079</v>
      </c>
      <c r="DQ51" s="33">
        <v>1332637.1877131585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16.741406145648408</v>
      </c>
      <c r="FY51" s="33">
        <v>0</v>
      </c>
      <c r="FZ51" s="33">
        <v>2428.0921041876582</v>
      </c>
      <c r="GA51" s="33">
        <v>0</v>
      </c>
      <c r="GB51" s="33">
        <v>1361.4353321000517</v>
      </c>
      <c r="GC51" s="33">
        <v>0</v>
      </c>
      <c r="GD51" s="33">
        <v>0</v>
      </c>
      <c r="GE51" s="33">
        <v>624.75748358138435</v>
      </c>
      <c r="GF51" s="33">
        <v>283347.42576126097</v>
      </c>
      <c r="GG51" s="47">
        <f t="shared" si="0"/>
        <v>3423358.2131369421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41597.174007052679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13717565.678754326</v>
      </c>
      <c r="FS52" s="33">
        <v>17524395.596522428</v>
      </c>
      <c r="FT52" s="33">
        <v>0</v>
      </c>
      <c r="FU52" s="33">
        <v>0</v>
      </c>
      <c r="FV52" s="33">
        <v>0</v>
      </c>
      <c r="FW52" s="33">
        <v>0</v>
      </c>
      <c r="FX52" s="33">
        <v>327098.3685895059</v>
      </c>
      <c r="FY52" s="33">
        <v>0</v>
      </c>
      <c r="FZ52" s="33">
        <v>7516.9945541524194</v>
      </c>
      <c r="GA52" s="33">
        <v>0</v>
      </c>
      <c r="GB52" s="33">
        <v>6650.966252156988</v>
      </c>
      <c r="GC52" s="33">
        <v>0</v>
      </c>
      <c r="GD52" s="33">
        <v>0</v>
      </c>
      <c r="GE52" s="33">
        <v>0</v>
      </c>
      <c r="GF52" s="33">
        <v>92954.978917992776</v>
      </c>
      <c r="GG52" s="47">
        <f t="shared" si="0"/>
        <v>31717779.757597614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300035.03252346494</v>
      </c>
      <c r="D53" s="33">
        <v>11525.872922672175</v>
      </c>
      <c r="E53" s="33">
        <v>1261.5669019726697</v>
      </c>
      <c r="F53" s="33">
        <v>41768.031254407513</v>
      </c>
      <c r="G53" s="33">
        <v>2222.6364125590908</v>
      </c>
      <c r="H53" s="33">
        <v>38360.827840194361</v>
      </c>
      <c r="I53" s="33">
        <v>1654.3550361338305</v>
      </c>
      <c r="J53" s="33">
        <v>1598.7348593558117</v>
      </c>
      <c r="K53" s="33">
        <v>13706.005453539852</v>
      </c>
      <c r="L53" s="33">
        <v>4267.4786737867953</v>
      </c>
      <c r="M53" s="33">
        <v>12052.558166726329</v>
      </c>
      <c r="N53" s="33">
        <v>5267.6569889731772</v>
      </c>
      <c r="O53" s="33">
        <v>549.54490869332471</v>
      </c>
      <c r="P53" s="33">
        <v>2314.3901783332553</v>
      </c>
      <c r="Q53" s="33">
        <v>1437.2678353691049</v>
      </c>
      <c r="R53" s="33">
        <v>519.70719668068432</v>
      </c>
      <c r="S53" s="33">
        <v>16557.80750328712</v>
      </c>
      <c r="T53" s="33">
        <v>3115.8776088759059</v>
      </c>
      <c r="U53" s="33">
        <v>3991.2544671098158</v>
      </c>
      <c r="V53" s="33">
        <v>1932.2226000417525</v>
      </c>
      <c r="W53" s="33">
        <v>6214.6602876671204</v>
      </c>
      <c r="X53" s="33">
        <v>3107.7190691033466</v>
      </c>
      <c r="Y53" s="33">
        <v>17738.482155076552</v>
      </c>
      <c r="Z53" s="33">
        <v>15529.637425503463</v>
      </c>
      <c r="AA53" s="33">
        <v>686.93274099213784</v>
      </c>
      <c r="AB53" s="33">
        <v>29660.701512946893</v>
      </c>
      <c r="AC53" s="33">
        <v>3038.3611621751011</v>
      </c>
      <c r="AD53" s="33">
        <v>9501.2142029260649</v>
      </c>
      <c r="AE53" s="33">
        <v>1840.4276586716062</v>
      </c>
      <c r="AF53" s="33">
        <v>1345.5396539992548</v>
      </c>
      <c r="AG53" s="33">
        <v>716.1899563694418</v>
      </c>
      <c r="AH53" s="33">
        <v>378.84952818653767</v>
      </c>
      <c r="AI53" s="33">
        <v>1498.4674552600295</v>
      </c>
      <c r="AJ53" s="33">
        <v>7030.4420968083477</v>
      </c>
      <c r="AK53" s="33">
        <v>11593.349082823443</v>
      </c>
      <c r="AL53" s="33">
        <v>3734.6786932250429</v>
      </c>
      <c r="AM53" s="33">
        <v>7945.4406794588649</v>
      </c>
      <c r="AN53" s="33">
        <v>4371.8641512619961</v>
      </c>
      <c r="AO53" s="33">
        <v>618.07394127997361</v>
      </c>
      <c r="AP53" s="33">
        <v>817.48729283599369</v>
      </c>
      <c r="AQ53" s="33">
        <v>2692.6275611840556</v>
      </c>
      <c r="AR53" s="33">
        <v>963550.70932261087</v>
      </c>
      <c r="AS53" s="33">
        <v>119504.40071492</v>
      </c>
      <c r="AT53" s="33">
        <v>463699.1468067143</v>
      </c>
      <c r="AU53" s="33">
        <v>158032.71546224444</v>
      </c>
      <c r="AV53" s="33">
        <v>35481.414827949819</v>
      </c>
      <c r="AW53" s="33">
        <v>124008.28986054413</v>
      </c>
      <c r="AX53" s="33">
        <v>0</v>
      </c>
      <c r="AY53" s="33">
        <v>640669.77144313499</v>
      </c>
      <c r="AZ53" s="33">
        <v>0</v>
      </c>
      <c r="BA53" s="33">
        <v>0</v>
      </c>
      <c r="BB53" s="33">
        <v>10264.887477835355</v>
      </c>
      <c r="BC53" s="33">
        <v>4749.6528009318672</v>
      </c>
      <c r="BD53" s="33">
        <v>0</v>
      </c>
      <c r="BE53" s="33">
        <v>35911.369641652149</v>
      </c>
      <c r="BF53" s="33">
        <v>745892.16931725969</v>
      </c>
      <c r="BG53" s="33">
        <v>27519.820297846927</v>
      </c>
      <c r="BH53" s="33">
        <v>102413.29631951675</v>
      </c>
      <c r="BI53" s="33">
        <v>9270.9392884342979</v>
      </c>
      <c r="BJ53" s="33">
        <v>21238.776528423779</v>
      </c>
      <c r="BK53" s="33">
        <v>371912.01213140326</v>
      </c>
      <c r="BL53" s="33">
        <v>495929.53050051205</v>
      </c>
      <c r="BM53" s="33">
        <v>2701.6731127807534</v>
      </c>
      <c r="BN53" s="33">
        <v>9324.2572708621919</v>
      </c>
      <c r="BO53" s="33">
        <v>4311.0326561848942</v>
      </c>
      <c r="BP53" s="33">
        <v>644.63779784503663</v>
      </c>
      <c r="BQ53" s="33">
        <v>2079.5699218263885</v>
      </c>
      <c r="BR53" s="33">
        <v>1743.9142406194649</v>
      </c>
      <c r="BS53" s="33">
        <v>1809000.8187798504</v>
      </c>
      <c r="BT53" s="33">
        <v>1898.0253600796652</v>
      </c>
      <c r="BU53" s="33">
        <v>1170.3732987049273</v>
      </c>
      <c r="BV53" s="33">
        <v>0</v>
      </c>
      <c r="BW53" s="33">
        <v>4869.6429012303788</v>
      </c>
      <c r="BX53" s="33">
        <v>0</v>
      </c>
      <c r="BY53" s="33">
        <v>10695.46107210007</v>
      </c>
      <c r="BZ53" s="33">
        <v>0</v>
      </c>
      <c r="CA53" s="33">
        <v>7.0779522486964757</v>
      </c>
      <c r="CB53" s="33">
        <v>0</v>
      </c>
      <c r="CC53" s="33">
        <v>0</v>
      </c>
      <c r="CD53" s="33">
        <v>3509.3301272819226</v>
      </c>
      <c r="CE53" s="33">
        <v>0</v>
      </c>
      <c r="CF53" s="33">
        <v>14224.720871083477</v>
      </c>
      <c r="CG53" s="33">
        <v>65065.880768481955</v>
      </c>
      <c r="CH53" s="33">
        <v>184.32593359595506</v>
      </c>
      <c r="CI53" s="33">
        <v>67830.767141933873</v>
      </c>
      <c r="CJ53" s="33">
        <v>8232.2361061204028</v>
      </c>
      <c r="CK53" s="33">
        <v>17126.580806415106</v>
      </c>
      <c r="CL53" s="33">
        <v>1024.41036551655</v>
      </c>
      <c r="CM53" s="33">
        <v>22021.091083454186</v>
      </c>
      <c r="CN53" s="33">
        <v>4458.8673522467234</v>
      </c>
      <c r="CO53" s="33">
        <v>39.682527876378529</v>
      </c>
      <c r="CP53" s="33">
        <v>0</v>
      </c>
      <c r="CQ53" s="33">
        <v>82069.519097137483</v>
      </c>
      <c r="CR53" s="33">
        <v>18167.602434074026</v>
      </c>
      <c r="CS53" s="33">
        <v>579311.97010267607</v>
      </c>
      <c r="CT53" s="33">
        <v>373195.33611286239</v>
      </c>
      <c r="CU53" s="33">
        <v>4354.0905896318773</v>
      </c>
      <c r="CV53" s="33">
        <v>23496.674425419653</v>
      </c>
      <c r="CW53" s="33">
        <v>125951.55183128046</v>
      </c>
      <c r="CX53" s="33">
        <v>7571.5849777697013</v>
      </c>
      <c r="CY53" s="33">
        <v>13840.132046765582</v>
      </c>
      <c r="CZ53" s="33">
        <v>2026.3415803918022</v>
      </c>
      <c r="DA53" s="33">
        <v>39340.271092756455</v>
      </c>
      <c r="DB53" s="33">
        <v>5277.741590525181</v>
      </c>
      <c r="DC53" s="33">
        <v>18185.965999416159</v>
      </c>
      <c r="DD53" s="33">
        <v>251958.50481586973</v>
      </c>
      <c r="DE53" s="33">
        <v>4338.3067853413813</v>
      </c>
      <c r="DF53" s="33">
        <v>756.14768372096876</v>
      </c>
      <c r="DG53" s="33">
        <v>35369.054323887787</v>
      </c>
      <c r="DH53" s="33">
        <v>2740.1614485437103</v>
      </c>
      <c r="DI53" s="33">
        <v>2794.3140285110426</v>
      </c>
      <c r="DJ53" s="33">
        <v>21152.711272015069</v>
      </c>
      <c r="DK53" s="33">
        <v>9712.9687169786994</v>
      </c>
      <c r="DL53" s="33">
        <v>290043.94783993997</v>
      </c>
      <c r="DM53" s="33">
        <v>572.81182459711363</v>
      </c>
      <c r="DN53" s="33">
        <v>40740.303903677697</v>
      </c>
      <c r="DO53" s="33">
        <v>0</v>
      </c>
      <c r="DP53" s="76">
        <f t="shared" si="1"/>
        <v>8929381.2703539953</v>
      </c>
      <c r="DQ53" s="33">
        <v>23280.391921275983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2092.0708305894991</v>
      </c>
      <c r="FI53" s="33">
        <v>0</v>
      </c>
      <c r="FJ53" s="33">
        <v>0</v>
      </c>
      <c r="FK53" s="33">
        <v>2226022.7013320145</v>
      </c>
      <c r="FL53" s="33">
        <v>0</v>
      </c>
      <c r="FM53" s="33">
        <v>20600.826737078063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19270687.892228045</v>
      </c>
      <c r="FU53" s="33">
        <v>0</v>
      </c>
      <c r="FV53" s="33">
        <v>0</v>
      </c>
      <c r="FW53" s="33">
        <v>0</v>
      </c>
      <c r="FX53" s="33">
        <v>73997.955925617411</v>
      </c>
      <c r="FY53" s="33">
        <v>0</v>
      </c>
      <c r="FZ53" s="33">
        <v>0</v>
      </c>
      <c r="GA53" s="33">
        <v>0</v>
      </c>
      <c r="GB53" s="33">
        <v>5426.6339605927396</v>
      </c>
      <c r="GC53" s="33">
        <v>0</v>
      </c>
      <c r="GD53" s="33">
        <v>0</v>
      </c>
      <c r="GE53" s="33">
        <v>0</v>
      </c>
      <c r="GF53" s="33">
        <v>1710518.5393792747</v>
      </c>
      <c r="GG53" s="47">
        <f t="shared" si="0"/>
        <v>32262008.282668486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208737.01610046008</v>
      </c>
      <c r="D54" s="33">
        <v>5361.8645232906038</v>
      </c>
      <c r="E54" s="33">
        <v>2438.8620537119509</v>
      </c>
      <c r="F54" s="33">
        <v>0</v>
      </c>
      <c r="G54" s="33">
        <v>3673.5088007631889</v>
      </c>
      <c r="H54" s="33">
        <v>0</v>
      </c>
      <c r="I54" s="33">
        <v>20379.479029182025</v>
      </c>
      <c r="J54" s="33">
        <v>5887.7414808913336</v>
      </c>
      <c r="K54" s="33">
        <v>9612.7288945986857</v>
      </c>
      <c r="L54" s="33">
        <v>12185.610388751636</v>
      </c>
      <c r="M54" s="33">
        <v>40822.445227450538</v>
      </c>
      <c r="N54" s="33">
        <v>36154.048071529796</v>
      </c>
      <c r="O54" s="33">
        <v>3607.9483604255383</v>
      </c>
      <c r="P54" s="33">
        <v>9918.437914515147</v>
      </c>
      <c r="Q54" s="33">
        <v>14852.889078384715</v>
      </c>
      <c r="R54" s="33">
        <v>744.07665861109024</v>
      </c>
      <c r="S54" s="33">
        <v>33479.526003466402</v>
      </c>
      <c r="T54" s="33">
        <v>12539.891360127154</v>
      </c>
      <c r="U54" s="33">
        <v>17663.174140873576</v>
      </c>
      <c r="V54" s="33">
        <v>859.47202031647612</v>
      </c>
      <c r="W54" s="33">
        <v>15354.257739260676</v>
      </c>
      <c r="X54" s="33">
        <v>11098.6194737521</v>
      </c>
      <c r="Y54" s="33">
        <v>8202.9802363415401</v>
      </c>
      <c r="Z54" s="33">
        <v>19943.521824450032</v>
      </c>
      <c r="AA54" s="33">
        <v>4668.5744152128191</v>
      </c>
      <c r="AB54" s="33">
        <v>24004.09009616774</v>
      </c>
      <c r="AC54" s="33">
        <v>17203.231550142838</v>
      </c>
      <c r="AD54" s="33">
        <v>42487.22197640899</v>
      </c>
      <c r="AE54" s="33">
        <v>12500.794870163243</v>
      </c>
      <c r="AF54" s="33">
        <v>12150.225750476713</v>
      </c>
      <c r="AG54" s="33">
        <v>6528.4887809717047</v>
      </c>
      <c r="AH54" s="33">
        <v>4497.2744196861577</v>
      </c>
      <c r="AI54" s="33">
        <v>17275.562423413448</v>
      </c>
      <c r="AJ54" s="33">
        <v>27798.366911742713</v>
      </c>
      <c r="AK54" s="33">
        <v>48783.078543550131</v>
      </c>
      <c r="AL54" s="33">
        <v>6192.5992253107952</v>
      </c>
      <c r="AM54" s="33">
        <v>7699.9511083146226</v>
      </c>
      <c r="AN54" s="33">
        <v>23373.840342060459</v>
      </c>
      <c r="AO54" s="33">
        <v>5414.0110317233411</v>
      </c>
      <c r="AP54" s="33">
        <v>2565.8247397681307</v>
      </c>
      <c r="AQ54" s="33">
        <v>8193.2368166597334</v>
      </c>
      <c r="AR54" s="33">
        <v>48432.913217775531</v>
      </c>
      <c r="AS54" s="33">
        <v>4355.6274562579028</v>
      </c>
      <c r="AT54" s="33">
        <v>38444.751154562102</v>
      </c>
      <c r="AU54" s="33">
        <v>23406.826235991459</v>
      </c>
      <c r="AV54" s="33">
        <v>16676.677127801653</v>
      </c>
      <c r="AW54" s="33">
        <v>13112.416928225057</v>
      </c>
      <c r="AX54" s="33">
        <v>8677.7437707296285</v>
      </c>
      <c r="AY54" s="33">
        <v>16925.527024149589</v>
      </c>
      <c r="AZ54" s="33">
        <v>34935.908645687356</v>
      </c>
      <c r="BA54" s="33">
        <v>0</v>
      </c>
      <c r="BB54" s="33">
        <v>13961.00018424753</v>
      </c>
      <c r="BC54" s="33">
        <v>11806.656547113995</v>
      </c>
      <c r="BD54" s="33">
        <v>88594.968980013044</v>
      </c>
      <c r="BE54" s="33">
        <v>57931.005454369944</v>
      </c>
      <c r="BF54" s="33">
        <v>55705.905081124532</v>
      </c>
      <c r="BG54" s="33">
        <v>5539.6242164837095</v>
      </c>
      <c r="BH54" s="33">
        <v>6513.34203594463</v>
      </c>
      <c r="BI54" s="33">
        <v>104456.09060852815</v>
      </c>
      <c r="BJ54" s="33">
        <v>4524.4461994349649</v>
      </c>
      <c r="BK54" s="33">
        <v>45686.946572966997</v>
      </c>
      <c r="BL54" s="33">
        <v>33627.106811793055</v>
      </c>
      <c r="BM54" s="33">
        <v>22280.660244398561</v>
      </c>
      <c r="BN54" s="33">
        <v>14782.71131535144</v>
      </c>
      <c r="BO54" s="33">
        <v>39498.758437700591</v>
      </c>
      <c r="BP54" s="33">
        <v>800.86042977074555</v>
      </c>
      <c r="BQ54" s="33">
        <v>6860.2215218493402</v>
      </c>
      <c r="BR54" s="33">
        <v>6631.2116924949805</v>
      </c>
      <c r="BS54" s="33">
        <v>122408.34724982608</v>
      </c>
      <c r="BT54" s="33">
        <v>6231.6940714883058</v>
      </c>
      <c r="BU54" s="33">
        <v>1362.5818093540295</v>
      </c>
      <c r="BV54" s="33">
        <v>175330.01934392206</v>
      </c>
      <c r="BW54" s="33">
        <v>57055.334803246398</v>
      </c>
      <c r="BX54" s="33">
        <v>76148.515713721325</v>
      </c>
      <c r="BY54" s="33">
        <v>6191.0382605387795</v>
      </c>
      <c r="BZ54" s="33">
        <v>8162.5682055825246</v>
      </c>
      <c r="CA54" s="33">
        <v>1102110.8569534614</v>
      </c>
      <c r="CB54" s="33">
        <v>2117553.0767970425</v>
      </c>
      <c r="CC54" s="33">
        <v>2956090.335817128</v>
      </c>
      <c r="CD54" s="33">
        <v>9344.0076836107892</v>
      </c>
      <c r="CE54" s="33">
        <v>4936.0410506784419</v>
      </c>
      <c r="CF54" s="33">
        <v>2697.6107295538309</v>
      </c>
      <c r="CG54" s="33">
        <v>9519.5549464418145</v>
      </c>
      <c r="CH54" s="33">
        <v>384.54716186823356</v>
      </c>
      <c r="CI54" s="33">
        <v>7661.2386537100556</v>
      </c>
      <c r="CJ54" s="33">
        <v>9740.2659180746141</v>
      </c>
      <c r="CK54" s="33">
        <v>3163.526818165546</v>
      </c>
      <c r="CL54" s="33">
        <v>7596.0365669969187</v>
      </c>
      <c r="CM54" s="33">
        <v>6067.7461948482251</v>
      </c>
      <c r="CN54" s="33">
        <v>876.79407389360858</v>
      </c>
      <c r="CO54" s="33">
        <v>1737.5071855213466</v>
      </c>
      <c r="CP54" s="33">
        <v>587.55585367089463</v>
      </c>
      <c r="CQ54" s="33">
        <v>6650.4312821256372</v>
      </c>
      <c r="CR54" s="33">
        <v>3242.1749582272678</v>
      </c>
      <c r="CS54" s="33">
        <v>144843.37651205185</v>
      </c>
      <c r="CT54" s="33">
        <v>134026.23558809885</v>
      </c>
      <c r="CU54" s="33">
        <v>3921.7818364690129</v>
      </c>
      <c r="CV54" s="33">
        <v>54825.191191550693</v>
      </c>
      <c r="CW54" s="33">
        <v>89873.867735223816</v>
      </c>
      <c r="CX54" s="33">
        <v>26013.648763088226</v>
      </c>
      <c r="CY54" s="33">
        <v>17262.685834311233</v>
      </c>
      <c r="CZ54" s="33">
        <v>3522.1276370427254</v>
      </c>
      <c r="DA54" s="33">
        <v>94293.999006137921</v>
      </c>
      <c r="DB54" s="33">
        <v>31260.06727257925</v>
      </c>
      <c r="DC54" s="33">
        <v>56339.05360254761</v>
      </c>
      <c r="DD54" s="33">
        <v>152856.74715882904</v>
      </c>
      <c r="DE54" s="33">
        <v>7584.5722919059235</v>
      </c>
      <c r="DF54" s="33">
        <v>2849.5861477215944</v>
      </c>
      <c r="DG54" s="33">
        <v>16655.194689845706</v>
      </c>
      <c r="DH54" s="33">
        <v>10485.588283250758</v>
      </c>
      <c r="DI54" s="33">
        <v>6806.0683902674373</v>
      </c>
      <c r="DJ54" s="33">
        <v>8666.8443795159601</v>
      </c>
      <c r="DK54" s="33">
        <v>5845.9586851232834</v>
      </c>
      <c r="DL54" s="33">
        <v>81897.509188851924</v>
      </c>
      <c r="DM54" s="33">
        <v>3353.9478977621534</v>
      </c>
      <c r="DN54" s="33">
        <v>20523.614058064049</v>
      </c>
      <c r="DO54" s="33">
        <v>0</v>
      </c>
      <c r="DP54" s="76">
        <f t="shared" si="1"/>
        <v>9165581.4545306284</v>
      </c>
      <c r="DQ54" s="33">
        <v>1820258.3209551799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66346.179459255698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10838551.912454499</v>
      </c>
      <c r="FS54" s="33">
        <v>4109542.1987371687</v>
      </c>
      <c r="FT54" s="33">
        <v>0</v>
      </c>
      <c r="FU54" s="33">
        <v>0</v>
      </c>
      <c r="FV54" s="33">
        <v>0</v>
      </c>
      <c r="FW54" s="33">
        <v>0</v>
      </c>
      <c r="FX54" s="33">
        <v>199226.14664410104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26199506.212780833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113802.95834769787</v>
      </c>
      <c r="D55" s="33">
        <v>2923.2766492952237</v>
      </c>
      <c r="E55" s="33">
        <v>1329.6621840219464</v>
      </c>
      <c r="F55" s="33">
        <v>0</v>
      </c>
      <c r="G55" s="33">
        <v>2002.7888529457371</v>
      </c>
      <c r="H55" s="33">
        <v>0</v>
      </c>
      <c r="I55" s="33">
        <v>11112.334911399068</v>
      </c>
      <c r="J55" s="33">
        <v>3209.9836005580037</v>
      </c>
      <c r="K55" s="33">
        <v>5240.8384791379294</v>
      </c>
      <c r="L55" s="33">
        <v>6644.8541581643967</v>
      </c>
      <c r="M55" s="33">
        <v>22323.404452559105</v>
      </c>
      <c r="N55" s="33">
        <v>19711.1068446278</v>
      </c>
      <c r="O55" s="33">
        <v>1967.0454462400796</v>
      </c>
      <c r="P55" s="33">
        <v>5407.5103589511627</v>
      </c>
      <c r="Q55" s="33">
        <v>8097.7621923889255</v>
      </c>
      <c r="R55" s="33">
        <v>405.66894444183396</v>
      </c>
      <c r="S55" s="33">
        <v>18252.963343307725</v>
      </c>
      <c r="T55" s="33">
        <v>6836.7209649791475</v>
      </c>
      <c r="U55" s="33">
        <v>9629.9233772439147</v>
      </c>
      <c r="V55" s="33">
        <v>468.58223977875218</v>
      </c>
      <c r="W55" s="33">
        <v>8371.1072746193331</v>
      </c>
      <c r="X55" s="33">
        <v>6050.9427282436491</v>
      </c>
      <c r="Y55" s="33">
        <v>4472.2466364761995</v>
      </c>
      <c r="Z55" s="33">
        <v>10873.16387814014</v>
      </c>
      <c r="AA55" s="33">
        <v>2545.2964195956988</v>
      </c>
      <c r="AB55" s="33">
        <v>13086.976696427591</v>
      </c>
      <c r="AC55" s="33">
        <v>9379.1636966031656</v>
      </c>
      <c r="AD55" s="33">
        <v>23163.939215074235</v>
      </c>
      <c r="AE55" s="33">
        <v>6815.4056453390276</v>
      </c>
      <c r="AF55" s="33">
        <v>6624.2761385989843</v>
      </c>
      <c r="AG55" s="33">
        <v>3559.3176078399306</v>
      </c>
      <c r="AH55" s="33">
        <v>2451.9040418561508</v>
      </c>
      <c r="AI55" s="33">
        <v>9418.5983283318292</v>
      </c>
      <c r="AJ55" s="33">
        <v>15155.608003271198</v>
      </c>
      <c r="AK55" s="33">
        <v>26596.426255763894</v>
      </c>
      <c r="AL55" s="33">
        <v>3376.1913668577931</v>
      </c>
      <c r="AM55" s="33">
        <v>4197.9962712368488</v>
      </c>
      <c r="AN55" s="33">
        <v>12743.365927934152</v>
      </c>
      <c r="AO55" s="33">
        <v>2951.7068100688998</v>
      </c>
      <c r="AP55" s="33">
        <v>1398.8819589468155</v>
      </c>
      <c r="AQ55" s="33">
        <v>4466.9345456696683</v>
      </c>
      <c r="AR55" s="33">
        <v>26405.516896569319</v>
      </c>
      <c r="AS55" s="33">
        <v>2374.6784314673064</v>
      </c>
      <c r="AT55" s="33">
        <v>20959.993086346509</v>
      </c>
      <c r="AU55" s="33">
        <v>12761.34976416602</v>
      </c>
      <c r="AV55" s="33">
        <v>9092.0873930660564</v>
      </c>
      <c r="AW55" s="33">
        <v>7148.8606352515217</v>
      </c>
      <c r="AX55" s="33">
        <v>4731.0866627366695</v>
      </c>
      <c r="AY55" s="33">
        <v>9227.7598047828014</v>
      </c>
      <c r="AZ55" s="33">
        <v>19046.979930625621</v>
      </c>
      <c r="BA55" s="33">
        <v>0</v>
      </c>
      <c r="BB55" s="33">
        <v>7611.5063448807105</v>
      </c>
      <c r="BC55" s="33">
        <v>6436.9629707177728</v>
      </c>
      <c r="BD55" s="33">
        <v>48301.780647260035</v>
      </c>
      <c r="BE55" s="33">
        <v>57896.689790173499</v>
      </c>
      <c r="BF55" s="33">
        <v>30370.735934142827</v>
      </c>
      <c r="BG55" s="33">
        <v>3020.190839879519</v>
      </c>
      <c r="BH55" s="33">
        <v>3551.0596360358704</v>
      </c>
      <c r="BI55" s="33">
        <v>56949.228990436925</v>
      </c>
      <c r="BJ55" s="33">
        <v>2466.7180359275117</v>
      </c>
      <c r="BK55" s="33">
        <v>24908.421970421135</v>
      </c>
      <c r="BL55" s="33">
        <v>18333.424072778165</v>
      </c>
      <c r="BM55" s="33">
        <v>12147.366562584908</v>
      </c>
      <c r="BN55" s="33">
        <v>8059.5014315875751</v>
      </c>
      <c r="BO55" s="33">
        <v>21534.635520074859</v>
      </c>
      <c r="BP55" s="33">
        <v>436.62733057205264</v>
      </c>
      <c r="BQ55" s="33">
        <v>3740.1775626190829</v>
      </c>
      <c r="BR55" s="33">
        <v>3615.321911436045</v>
      </c>
      <c r="BS55" s="33">
        <v>66736.759505932831</v>
      </c>
      <c r="BT55" s="33">
        <v>3397.505790309202</v>
      </c>
      <c r="BU55" s="33">
        <v>742.87658122226708</v>
      </c>
      <c r="BV55" s="33">
        <v>95589.537788996749</v>
      </c>
      <c r="BW55" s="33">
        <v>31106.442026568067</v>
      </c>
      <c r="BX55" s="33">
        <v>41516.001923860647</v>
      </c>
      <c r="BY55" s="33">
        <v>3375.3403323251855</v>
      </c>
      <c r="BZ55" s="33">
        <v>4450.2140869115428</v>
      </c>
      <c r="CA55" s="33">
        <v>600868.39551283373</v>
      </c>
      <c r="CB55" s="33">
        <v>986555.39694159676</v>
      </c>
      <c r="CC55" s="33">
        <v>1307084.1864334887</v>
      </c>
      <c r="CD55" s="33">
        <v>5094.3322707398784</v>
      </c>
      <c r="CE55" s="33">
        <v>2691.1186362007525</v>
      </c>
      <c r="CF55" s="33">
        <v>1470.7313883703609</v>
      </c>
      <c r="CG55" s="33">
        <v>5190.0402491963505</v>
      </c>
      <c r="CH55" s="33">
        <v>209.65425999839908</v>
      </c>
      <c r="CI55" s="33">
        <v>4176.8903268231206</v>
      </c>
      <c r="CJ55" s="33">
        <v>5483.3719010519253</v>
      </c>
      <c r="CK55" s="33">
        <v>1724.7478068108867</v>
      </c>
      <c r="CL55" s="33">
        <v>4141.3422937189935</v>
      </c>
      <c r="CM55" s="33">
        <v>3960.9489581892194</v>
      </c>
      <c r="CN55" s="33">
        <v>478.0261849810085</v>
      </c>
      <c r="CO55" s="33">
        <v>947.28506499080481</v>
      </c>
      <c r="CP55" s="33">
        <v>320.33414864028629</v>
      </c>
      <c r="CQ55" s="33">
        <v>3625.8003890872856</v>
      </c>
      <c r="CR55" s="33">
        <v>1767.6265983868886</v>
      </c>
      <c r="CS55" s="33">
        <v>78968.287714756443</v>
      </c>
      <c r="CT55" s="33">
        <v>39915.467449549033</v>
      </c>
      <c r="CU55" s="33">
        <v>1506.8187657547846</v>
      </c>
      <c r="CV55" s="33">
        <v>29890.572674344501</v>
      </c>
      <c r="CW55" s="33">
        <v>48999.033412912839</v>
      </c>
      <c r="CX55" s="33">
        <v>14182.58362586049</v>
      </c>
      <c r="CY55" s="33">
        <v>9411.5780405044043</v>
      </c>
      <c r="CZ55" s="33">
        <v>1920.2561781411057</v>
      </c>
      <c r="DA55" s="33">
        <v>51408.879181106866</v>
      </c>
      <c r="DB55" s="33">
        <v>17042.919364409358</v>
      </c>
      <c r="DC55" s="33">
        <v>30715.927104149556</v>
      </c>
      <c r="DD55" s="33">
        <v>83337.159623421554</v>
      </c>
      <c r="DE55" s="33">
        <v>4135.0919963589968</v>
      </c>
      <c r="DF55" s="33">
        <v>1553.5880493820191</v>
      </c>
      <c r="DG55" s="33">
        <v>9080.3752155252496</v>
      </c>
      <c r="DH55" s="33">
        <v>5716.7194824495828</v>
      </c>
      <c r="DI55" s="33">
        <v>3710.6533953537692</v>
      </c>
      <c r="DJ55" s="33">
        <v>4725.1443388140951</v>
      </c>
      <c r="DK55" s="33">
        <v>3187.2037129497953</v>
      </c>
      <c r="DL55" s="33">
        <v>44650.340419322216</v>
      </c>
      <c r="DM55" s="33">
        <v>1828.5649571884126</v>
      </c>
      <c r="DN55" s="33">
        <v>11189.42887767446</v>
      </c>
      <c r="DO55" s="33">
        <v>0</v>
      </c>
      <c r="DP55" s="76">
        <f t="shared" si="1"/>
        <v>4517976.9979323363</v>
      </c>
      <c r="DQ55" s="33">
        <v>626946.14191407186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37210.836220364166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1488560.2517304458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6670694.2277972177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1632.3143448027533</v>
      </c>
      <c r="D56" s="33">
        <v>79.454928120896426</v>
      </c>
      <c r="E56" s="33">
        <v>82.475678802783136</v>
      </c>
      <c r="F56" s="33">
        <v>65.891330121435828</v>
      </c>
      <c r="G56" s="33">
        <v>148.03203279063237</v>
      </c>
      <c r="H56" s="33">
        <v>51.565691985902909</v>
      </c>
      <c r="I56" s="33">
        <v>699.32776407949984</v>
      </c>
      <c r="J56" s="33">
        <v>123.89709922420955</v>
      </c>
      <c r="K56" s="33">
        <v>485.15943252033713</v>
      </c>
      <c r="L56" s="33">
        <v>472.07504609808404</v>
      </c>
      <c r="M56" s="33">
        <v>1388.9815007343104</v>
      </c>
      <c r="N56" s="33">
        <v>1264.3243168874021</v>
      </c>
      <c r="O56" s="33">
        <v>45.739957529807896</v>
      </c>
      <c r="P56" s="33">
        <v>789.57539007011383</v>
      </c>
      <c r="Q56" s="33">
        <v>1090.4762040776729</v>
      </c>
      <c r="R56" s="33">
        <v>388.46437425506548</v>
      </c>
      <c r="S56" s="33">
        <v>1094.1521897069447</v>
      </c>
      <c r="T56" s="33">
        <v>598.30674688074555</v>
      </c>
      <c r="U56" s="33">
        <v>1057.0031649333725</v>
      </c>
      <c r="V56" s="33">
        <v>67.219554784753825</v>
      </c>
      <c r="W56" s="33">
        <v>361.42998369180816</v>
      </c>
      <c r="X56" s="33">
        <v>2027.1867721951642</v>
      </c>
      <c r="Y56" s="33">
        <v>214.07882211102813</v>
      </c>
      <c r="Z56" s="33">
        <v>3563.5679226147586</v>
      </c>
      <c r="AA56" s="33">
        <v>282.89992120934954</v>
      </c>
      <c r="AB56" s="33">
        <v>564.64366534270414</v>
      </c>
      <c r="AC56" s="33">
        <v>1965.6990255847356</v>
      </c>
      <c r="AD56" s="33">
        <v>13962.435756145878</v>
      </c>
      <c r="AE56" s="33">
        <v>678.20689061102905</v>
      </c>
      <c r="AF56" s="33">
        <v>439.02297703960664</v>
      </c>
      <c r="AG56" s="33">
        <v>902.48219493017507</v>
      </c>
      <c r="AH56" s="33">
        <v>642.84996613470014</v>
      </c>
      <c r="AI56" s="33">
        <v>1333.506792743231</v>
      </c>
      <c r="AJ56" s="33">
        <v>3319.4258517707558</v>
      </c>
      <c r="AK56" s="33">
        <v>24240.090450009437</v>
      </c>
      <c r="AL56" s="33">
        <v>17804.283449325838</v>
      </c>
      <c r="AM56" s="33">
        <v>4515.7894981575482</v>
      </c>
      <c r="AN56" s="33">
        <v>1716.6313740964806</v>
      </c>
      <c r="AO56" s="33">
        <v>144.4479989788554</v>
      </c>
      <c r="AP56" s="33">
        <v>419.72147825114354</v>
      </c>
      <c r="AQ56" s="33">
        <v>5004.6520859203365</v>
      </c>
      <c r="AR56" s="33">
        <v>135.96679164984312</v>
      </c>
      <c r="AS56" s="33">
        <v>85.259410792921756</v>
      </c>
      <c r="AT56" s="33">
        <v>52.570070942680232</v>
      </c>
      <c r="AU56" s="33">
        <v>28.63813796133574</v>
      </c>
      <c r="AV56" s="33">
        <v>283.95375931991975</v>
      </c>
      <c r="AW56" s="33">
        <v>173.89014032567692</v>
      </c>
      <c r="AX56" s="33">
        <v>4546.6262834871904</v>
      </c>
      <c r="AY56" s="33">
        <v>3978.0979513771954</v>
      </c>
      <c r="AZ56" s="33">
        <v>3411.3362308356759</v>
      </c>
      <c r="BA56" s="33">
        <v>72286.438729221016</v>
      </c>
      <c r="BB56" s="33">
        <v>464.52790014824933</v>
      </c>
      <c r="BC56" s="33">
        <v>728421.26721107867</v>
      </c>
      <c r="BD56" s="33">
        <v>5350.5510008961865</v>
      </c>
      <c r="BE56" s="33">
        <v>2637.3336931963563</v>
      </c>
      <c r="BF56" s="33">
        <v>2274.2326552773948</v>
      </c>
      <c r="BG56" s="33">
        <v>3181.3682915808604</v>
      </c>
      <c r="BH56" s="33">
        <v>5013.6365760831377</v>
      </c>
      <c r="BI56" s="33">
        <v>187.22896556974629</v>
      </c>
      <c r="BJ56" s="33">
        <v>447.35294659179146</v>
      </c>
      <c r="BK56" s="33">
        <v>928.8536112183649</v>
      </c>
      <c r="BL56" s="33">
        <v>544.62231953379728</v>
      </c>
      <c r="BM56" s="33">
        <v>333.61490248604105</v>
      </c>
      <c r="BN56" s="33">
        <v>775.95184460911764</v>
      </c>
      <c r="BO56" s="33">
        <v>1243.2917430555556</v>
      </c>
      <c r="BP56" s="33">
        <v>17.477218957153529</v>
      </c>
      <c r="BQ56" s="33">
        <v>122.11641372432931</v>
      </c>
      <c r="BR56" s="33">
        <v>65.904928675217377</v>
      </c>
      <c r="BS56" s="33">
        <v>693.08889332881995</v>
      </c>
      <c r="BT56" s="33">
        <v>2858.9240632616375</v>
      </c>
      <c r="BU56" s="33">
        <v>1435.0723432026562</v>
      </c>
      <c r="BV56" s="33">
        <v>370.4453217773671</v>
      </c>
      <c r="BW56" s="33">
        <v>211.8715671511404</v>
      </c>
      <c r="BX56" s="33">
        <v>208.81399379412449</v>
      </c>
      <c r="BY56" s="33">
        <v>222.66686710852747</v>
      </c>
      <c r="BZ56" s="33">
        <v>144.76202170247873</v>
      </c>
      <c r="CA56" s="33">
        <v>89.718397935392716</v>
      </c>
      <c r="CB56" s="33">
        <v>216.14856435916704</v>
      </c>
      <c r="CC56" s="33">
        <v>302.01025381556286</v>
      </c>
      <c r="CD56" s="33">
        <v>75.97380465570987</v>
      </c>
      <c r="CE56" s="33">
        <v>291.1724610079317</v>
      </c>
      <c r="CF56" s="33">
        <v>287.54742649541839</v>
      </c>
      <c r="CG56" s="33">
        <v>983.60191214105487</v>
      </c>
      <c r="CH56" s="33">
        <v>115.03753174742162</v>
      </c>
      <c r="CI56" s="33">
        <v>156.89033928898249</v>
      </c>
      <c r="CJ56" s="33">
        <v>184.8362778827746</v>
      </c>
      <c r="CK56" s="33">
        <v>321.27607845852532</v>
      </c>
      <c r="CL56" s="33">
        <v>163.3654024510947</v>
      </c>
      <c r="CM56" s="33">
        <v>1154.3096970236527</v>
      </c>
      <c r="CN56" s="33">
        <v>58.41763687646332</v>
      </c>
      <c r="CO56" s="33">
        <v>60.709666339035898</v>
      </c>
      <c r="CP56" s="33">
        <v>179.06720214441773</v>
      </c>
      <c r="CQ56" s="33">
        <v>545.99620885755803</v>
      </c>
      <c r="CR56" s="33">
        <v>649.77002925054012</v>
      </c>
      <c r="CS56" s="33">
        <v>1855.3452171440385</v>
      </c>
      <c r="CT56" s="33">
        <v>1622.8273409422486</v>
      </c>
      <c r="CU56" s="33">
        <v>184.2165725887921</v>
      </c>
      <c r="CV56" s="33">
        <v>762.76116307636221</v>
      </c>
      <c r="CW56" s="33">
        <v>1004.2816315713724</v>
      </c>
      <c r="CX56" s="33">
        <v>243.03059229540477</v>
      </c>
      <c r="CY56" s="33">
        <v>293.74659464439742</v>
      </c>
      <c r="CZ56" s="33">
        <v>72.682116262164399</v>
      </c>
      <c r="DA56" s="33">
        <v>2038.4082349663668</v>
      </c>
      <c r="DB56" s="33">
        <v>455.32283369537021</v>
      </c>
      <c r="DC56" s="33">
        <v>800.107665711555</v>
      </c>
      <c r="DD56" s="33">
        <v>2723.9711192418799</v>
      </c>
      <c r="DE56" s="33">
        <v>111.76119849748865</v>
      </c>
      <c r="DF56" s="33">
        <v>7.7244922849731701</v>
      </c>
      <c r="DG56" s="33">
        <v>385.39986582468697</v>
      </c>
      <c r="DH56" s="33">
        <v>17.653453619206001</v>
      </c>
      <c r="DI56" s="33">
        <v>11.264940745794027</v>
      </c>
      <c r="DJ56" s="33">
        <v>118.3216020216741</v>
      </c>
      <c r="DK56" s="33">
        <v>116.68102074517432</v>
      </c>
      <c r="DL56" s="33">
        <v>905.33007405850447</v>
      </c>
      <c r="DM56" s="33">
        <v>758.71874045377706</v>
      </c>
      <c r="DN56" s="33">
        <v>414.17112813813026</v>
      </c>
      <c r="DO56" s="33">
        <v>0</v>
      </c>
      <c r="DP56" s="76">
        <f t="shared" si="1"/>
        <v>959604.82091445359</v>
      </c>
      <c r="DQ56" s="33">
        <v>3009999.3218172975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1048.3313707186499</v>
      </c>
      <c r="EK56" s="33">
        <v>0</v>
      </c>
      <c r="EL56" s="33">
        <v>0</v>
      </c>
      <c r="EM56" s="33">
        <v>24618.006476582472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1790.9152507631761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2236467.3425459252</v>
      </c>
      <c r="FV56" s="33">
        <v>129.96373109105829</v>
      </c>
      <c r="FW56" s="33">
        <v>0</v>
      </c>
      <c r="FX56" s="33">
        <v>26884.640220620637</v>
      </c>
      <c r="FY56" s="33">
        <v>0</v>
      </c>
      <c r="FZ56" s="33">
        <v>0</v>
      </c>
      <c r="GA56" s="33">
        <v>0</v>
      </c>
      <c r="GB56" s="33">
        <v>7577.9006215484796</v>
      </c>
      <c r="GC56" s="33">
        <v>0</v>
      </c>
      <c r="GD56" s="33">
        <v>8819.9642416629285</v>
      </c>
      <c r="GE56" s="33">
        <v>-18343.423921290454</v>
      </c>
      <c r="GF56" s="33">
        <v>353464.20284602727</v>
      </c>
      <c r="GG56" s="47">
        <f t="shared" si="0"/>
        <v>6612061.9861154007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249701.20223453353</v>
      </c>
      <c r="D57" s="33">
        <v>7374.5528409159351</v>
      </c>
      <c r="E57" s="33">
        <v>11287.295943486233</v>
      </c>
      <c r="F57" s="33">
        <v>5.7190899992823274</v>
      </c>
      <c r="G57" s="33">
        <v>6993.395149363364</v>
      </c>
      <c r="H57" s="33">
        <v>7820.2925799771374</v>
      </c>
      <c r="I57" s="33">
        <v>49532.408077949716</v>
      </c>
      <c r="J57" s="33">
        <v>12744.832849794078</v>
      </c>
      <c r="K57" s="33">
        <v>144980.43519942378</v>
      </c>
      <c r="L57" s="33">
        <v>23992.532182556952</v>
      </c>
      <c r="M57" s="33">
        <v>61181.807589285927</v>
      </c>
      <c r="N57" s="33">
        <v>27827.96158222104</v>
      </c>
      <c r="O57" s="33">
        <v>1502.4438377885376</v>
      </c>
      <c r="P57" s="33">
        <v>5689.425286185372</v>
      </c>
      <c r="Q57" s="33">
        <v>10834.848427201534</v>
      </c>
      <c r="R57" s="33">
        <v>2139.708850381217</v>
      </c>
      <c r="S57" s="33">
        <v>18385.164206523856</v>
      </c>
      <c r="T57" s="33">
        <v>4134.2125476764513</v>
      </c>
      <c r="U57" s="33">
        <v>6410.4173059124741</v>
      </c>
      <c r="V57" s="33">
        <v>932.90469329907387</v>
      </c>
      <c r="W57" s="33">
        <v>5803.7394280677663</v>
      </c>
      <c r="X57" s="33">
        <v>6977.2655093713838</v>
      </c>
      <c r="Y57" s="33">
        <v>1380.9252072726981</v>
      </c>
      <c r="Z57" s="33">
        <v>15588.488861468557</v>
      </c>
      <c r="AA57" s="33">
        <v>4002.5429931869548</v>
      </c>
      <c r="AB57" s="33">
        <v>30679.884765435585</v>
      </c>
      <c r="AC57" s="33">
        <v>9067.4233260883502</v>
      </c>
      <c r="AD57" s="33">
        <v>38208.92161881354</v>
      </c>
      <c r="AE57" s="33">
        <v>3652.5518751979012</v>
      </c>
      <c r="AF57" s="33">
        <v>3104.4428235307046</v>
      </c>
      <c r="AG57" s="33">
        <v>3627.1593072112496</v>
      </c>
      <c r="AH57" s="33">
        <v>1087.2242701314599</v>
      </c>
      <c r="AI57" s="33">
        <v>4855.7165094795128</v>
      </c>
      <c r="AJ57" s="33">
        <v>5726.5406630486959</v>
      </c>
      <c r="AK57" s="33">
        <v>20116.054462593504</v>
      </c>
      <c r="AL57" s="33">
        <v>2500.5857656812823</v>
      </c>
      <c r="AM57" s="33">
        <v>2806.7591133662986</v>
      </c>
      <c r="AN57" s="33">
        <v>20505.20258400093</v>
      </c>
      <c r="AO57" s="33">
        <v>1588.6621426328927</v>
      </c>
      <c r="AP57" s="33">
        <v>4930.2847859339727</v>
      </c>
      <c r="AQ57" s="33">
        <v>15708.712540867562</v>
      </c>
      <c r="AR57" s="33">
        <v>6537.3104558103296</v>
      </c>
      <c r="AS57" s="33">
        <v>4263.7754424820687</v>
      </c>
      <c r="AT57" s="33">
        <v>2773.4356298606981</v>
      </c>
      <c r="AU57" s="33">
        <v>1214.4178127622829</v>
      </c>
      <c r="AV57" s="33">
        <v>25725.823630870345</v>
      </c>
      <c r="AW57" s="33">
        <v>39137.054486885325</v>
      </c>
      <c r="AX57" s="33">
        <v>416589.14916248602</v>
      </c>
      <c r="AY57" s="33">
        <v>134068.03196483827</v>
      </c>
      <c r="AZ57" s="33">
        <v>224154.48306389182</v>
      </c>
      <c r="BA57" s="33">
        <v>0</v>
      </c>
      <c r="BB57" s="33">
        <v>111699.55298653418</v>
      </c>
      <c r="BC57" s="33">
        <v>47080.796397707381</v>
      </c>
      <c r="BD57" s="33">
        <v>840162.61515673192</v>
      </c>
      <c r="BE57" s="33">
        <v>714167.47494974104</v>
      </c>
      <c r="BF57" s="33">
        <v>29914.318695531718</v>
      </c>
      <c r="BG57" s="33">
        <v>337552.54180999007</v>
      </c>
      <c r="BH57" s="33">
        <v>1030839.0446835787</v>
      </c>
      <c r="BI57" s="33">
        <v>11492.673804159775</v>
      </c>
      <c r="BJ57" s="33">
        <v>2527.1225335638283</v>
      </c>
      <c r="BK57" s="33">
        <v>82083.817698008017</v>
      </c>
      <c r="BL57" s="33">
        <v>109333.90526008811</v>
      </c>
      <c r="BM57" s="33">
        <v>5561.5856675418536</v>
      </c>
      <c r="BN57" s="33">
        <v>13149.2378345415</v>
      </c>
      <c r="BO57" s="33">
        <v>14294.175987356417</v>
      </c>
      <c r="BP57" s="33">
        <v>479.31860251180791</v>
      </c>
      <c r="BQ57" s="33">
        <v>4420.9475396102562</v>
      </c>
      <c r="BR57" s="33">
        <v>1818.6922343145784</v>
      </c>
      <c r="BS57" s="33">
        <v>30881.955281863229</v>
      </c>
      <c r="BT57" s="33">
        <v>10207.534998610783</v>
      </c>
      <c r="BU57" s="33">
        <v>2626.5238210819666</v>
      </c>
      <c r="BV57" s="33">
        <v>53859.925418544481</v>
      </c>
      <c r="BW57" s="33">
        <v>2067.8059176684078</v>
      </c>
      <c r="BX57" s="33">
        <v>15407.850941592267</v>
      </c>
      <c r="BY57" s="33">
        <v>4895.1270355725246</v>
      </c>
      <c r="BZ57" s="33">
        <v>3237.3282183041511</v>
      </c>
      <c r="CA57" s="33">
        <v>1768.1904695724913</v>
      </c>
      <c r="CB57" s="33">
        <v>9048.5653904283299</v>
      </c>
      <c r="CC57" s="33">
        <v>11980.170499494345</v>
      </c>
      <c r="CD57" s="33">
        <v>1033.0118016955537</v>
      </c>
      <c r="CE57" s="33">
        <v>2620.1067613505097</v>
      </c>
      <c r="CF57" s="33">
        <v>7110.9909593818593</v>
      </c>
      <c r="CG57" s="33">
        <v>10893.770109043027</v>
      </c>
      <c r="CH57" s="33">
        <v>1695.3944900458082</v>
      </c>
      <c r="CI57" s="33">
        <v>963.81195975025912</v>
      </c>
      <c r="CJ57" s="33">
        <v>3800.2044953367476</v>
      </c>
      <c r="CK57" s="33">
        <v>6581.8294270449851</v>
      </c>
      <c r="CL57" s="33">
        <v>8207.2733686949141</v>
      </c>
      <c r="CM57" s="33">
        <v>32475.817935295887</v>
      </c>
      <c r="CN57" s="33">
        <v>1748.4005207892487</v>
      </c>
      <c r="CO57" s="33">
        <v>7904.3626176489015</v>
      </c>
      <c r="CP57" s="33">
        <v>5049.0452738249132</v>
      </c>
      <c r="CQ57" s="33">
        <v>62165.931625349207</v>
      </c>
      <c r="CR57" s="33">
        <v>4279.1670589272071</v>
      </c>
      <c r="CS57" s="33">
        <v>37146.343820303897</v>
      </c>
      <c r="CT57" s="33">
        <v>170911.85285634425</v>
      </c>
      <c r="CU57" s="33">
        <v>6451.9619344597968</v>
      </c>
      <c r="CV57" s="33">
        <v>997.590357167344</v>
      </c>
      <c r="CW57" s="33">
        <v>1788.2633500532131</v>
      </c>
      <c r="CX57" s="33">
        <v>911.00403359393113</v>
      </c>
      <c r="CY57" s="33">
        <v>909.52022697065058</v>
      </c>
      <c r="CZ57" s="33">
        <v>23774.028834671011</v>
      </c>
      <c r="DA57" s="33">
        <v>5453.1609578608632</v>
      </c>
      <c r="DB57" s="33">
        <v>9439.0036032676617</v>
      </c>
      <c r="DC57" s="33">
        <v>6991.6308611623754</v>
      </c>
      <c r="DD57" s="33">
        <v>6894.9042285256301</v>
      </c>
      <c r="DE57" s="33">
        <v>2835.7368631890231</v>
      </c>
      <c r="DF57" s="33">
        <v>270.50789445520155</v>
      </c>
      <c r="DG57" s="33">
        <v>666.16482916916277</v>
      </c>
      <c r="DH57" s="33">
        <v>977.22415652694554</v>
      </c>
      <c r="DI57" s="33">
        <v>649.17199608033025</v>
      </c>
      <c r="DJ57" s="33">
        <v>1254.8764626479947</v>
      </c>
      <c r="DK57" s="33">
        <v>5964.2457826171276</v>
      </c>
      <c r="DL57" s="33">
        <v>7709.5841880051603</v>
      </c>
      <c r="DM57" s="33">
        <v>45481.282803749469</v>
      </c>
      <c r="DN57" s="33">
        <v>59086.669768649561</v>
      </c>
      <c r="DO57" s="33">
        <v>0</v>
      </c>
      <c r="DP57" s="76">
        <f t="shared" si="1"/>
        <v>5765506.7787256353</v>
      </c>
      <c r="DQ57" s="33">
        <v>6476923.9067213992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1103.2482585806624</v>
      </c>
      <c r="FY57" s="33">
        <v>0</v>
      </c>
      <c r="FZ57" s="33">
        <v>0</v>
      </c>
      <c r="GA57" s="33">
        <v>0</v>
      </c>
      <c r="GB57" s="33">
        <v>997.9293572620478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12244531.863062877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3718822.2920834464</v>
      </c>
      <c r="D58" s="33">
        <v>17451.560224200912</v>
      </c>
      <c r="E58" s="33">
        <v>108709.12554221631</v>
      </c>
      <c r="F58" s="33">
        <v>21472.802305590529</v>
      </c>
      <c r="G58" s="33">
        <v>46739.709797976117</v>
      </c>
      <c r="H58" s="33">
        <v>2328.8849549925617</v>
      </c>
      <c r="I58" s="33">
        <v>227653.16853397718</v>
      </c>
      <c r="J58" s="33">
        <v>385778.53590003954</v>
      </c>
      <c r="K58" s="33">
        <v>364867.95270391094</v>
      </c>
      <c r="L58" s="33">
        <v>398329.24869221542</v>
      </c>
      <c r="M58" s="33">
        <v>837957.01885299815</v>
      </c>
      <c r="N58" s="33">
        <v>291986.91112292605</v>
      </c>
      <c r="O58" s="33">
        <v>25665.167246503184</v>
      </c>
      <c r="P58" s="33">
        <v>508633.37818706204</v>
      </c>
      <c r="Q58" s="33">
        <v>514734.86877744197</v>
      </c>
      <c r="R58" s="33">
        <v>134493.45729317237</v>
      </c>
      <c r="S58" s="33">
        <v>1230685.6448966402</v>
      </c>
      <c r="T58" s="33">
        <v>544708.34628027224</v>
      </c>
      <c r="U58" s="33">
        <v>559273.70353196957</v>
      </c>
      <c r="V58" s="33">
        <v>20686.207467137592</v>
      </c>
      <c r="W58" s="33">
        <v>206219.71727424802</v>
      </c>
      <c r="X58" s="33">
        <v>314019.39623205544</v>
      </c>
      <c r="Y58" s="33">
        <v>129492.00722871287</v>
      </c>
      <c r="Z58" s="33">
        <v>361266.73791166092</v>
      </c>
      <c r="AA58" s="33">
        <v>82236.898225240511</v>
      </c>
      <c r="AB58" s="33">
        <v>683838.8743648486</v>
      </c>
      <c r="AC58" s="33">
        <v>678040.63912767882</v>
      </c>
      <c r="AD58" s="33">
        <v>1221386.3096527329</v>
      </c>
      <c r="AE58" s="33">
        <v>537952.05152109079</v>
      </c>
      <c r="AF58" s="33">
        <v>297417.33939649444</v>
      </c>
      <c r="AG58" s="33">
        <v>144186.5848412441</v>
      </c>
      <c r="AH58" s="33">
        <v>92925.279791554</v>
      </c>
      <c r="AI58" s="33">
        <v>389226.17755098769</v>
      </c>
      <c r="AJ58" s="33">
        <v>708248.68241736689</v>
      </c>
      <c r="AK58" s="33">
        <v>1627022.7761261805</v>
      </c>
      <c r="AL58" s="33">
        <v>327064.03356983588</v>
      </c>
      <c r="AM58" s="33">
        <v>268937.76838265458</v>
      </c>
      <c r="AN58" s="33">
        <v>1185562.4975885814</v>
      </c>
      <c r="AO58" s="33">
        <v>116293.79824362381</v>
      </c>
      <c r="AP58" s="33">
        <v>188573.72814330072</v>
      </c>
      <c r="AQ58" s="33">
        <v>305368.33030110266</v>
      </c>
      <c r="AR58" s="33">
        <v>21134.285803461</v>
      </c>
      <c r="AS58" s="33">
        <v>20700.089659299058</v>
      </c>
      <c r="AT58" s="33">
        <v>9460.9264265204311</v>
      </c>
      <c r="AU58" s="33">
        <v>4551.0233384632393</v>
      </c>
      <c r="AV58" s="33">
        <v>157934.92626347966</v>
      </c>
      <c r="AW58" s="33">
        <v>67285.116968193295</v>
      </c>
      <c r="AX58" s="33">
        <v>2208218.347889001</v>
      </c>
      <c r="AY58" s="33">
        <v>1605921.2642715615</v>
      </c>
      <c r="AZ58" s="33">
        <v>1473568.4422355571</v>
      </c>
      <c r="BA58" s="33">
        <v>1759668.7731157898</v>
      </c>
      <c r="BB58" s="33">
        <v>66981.729880852334</v>
      </c>
      <c r="BC58" s="33">
        <v>1934994.0125768255</v>
      </c>
      <c r="BD58" s="33">
        <v>856201.95314069337</v>
      </c>
      <c r="BE58" s="33">
        <v>234612.45568757082</v>
      </c>
      <c r="BF58" s="33">
        <v>39815.839851311641</v>
      </c>
      <c r="BG58" s="33">
        <v>81841.124571246502</v>
      </c>
      <c r="BH58" s="33">
        <v>108549.63727850074</v>
      </c>
      <c r="BI58" s="33">
        <v>77234.177346389813</v>
      </c>
      <c r="BJ58" s="33">
        <v>287132.14799067087</v>
      </c>
      <c r="BK58" s="33">
        <v>50917.82564353905</v>
      </c>
      <c r="BL58" s="33">
        <v>18438.289062877924</v>
      </c>
      <c r="BM58" s="33">
        <v>166145.93329620315</v>
      </c>
      <c r="BN58" s="33">
        <v>410558.50183735421</v>
      </c>
      <c r="BO58" s="33">
        <v>802192.91246107523</v>
      </c>
      <c r="BP58" s="33">
        <v>1952.6418791499214</v>
      </c>
      <c r="BQ58" s="33">
        <v>125789.24646530116</v>
      </c>
      <c r="BR58" s="33">
        <v>43351.062520767075</v>
      </c>
      <c r="BS58" s="33">
        <v>88758.738980166949</v>
      </c>
      <c r="BT58" s="33">
        <v>90246.512187591929</v>
      </c>
      <c r="BU58" s="33">
        <v>40199.350170043326</v>
      </c>
      <c r="BV58" s="33">
        <v>44580.838470363495</v>
      </c>
      <c r="BW58" s="33">
        <v>12872.24190910825</v>
      </c>
      <c r="BX58" s="33">
        <v>22148.150935696631</v>
      </c>
      <c r="BY58" s="33">
        <v>31931.979505708852</v>
      </c>
      <c r="BZ58" s="33">
        <v>7495.6547698252416</v>
      </c>
      <c r="CA58" s="33">
        <v>16157.382727789183</v>
      </c>
      <c r="CB58" s="33">
        <v>7838.0094797911252</v>
      </c>
      <c r="CC58" s="33">
        <v>16189.01867449053</v>
      </c>
      <c r="CD58" s="33">
        <v>2963.2504864751759</v>
      </c>
      <c r="CE58" s="33">
        <v>10774.592033101579</v>
      </c>
      <c r="CF58" s="33">
        <v>46852.052288861938</v>
      </c>
      <c r="CG58" s="33">
        <v>36626.389288563936</v>
      </c>
      <c r="CH58" s="33">
        <v>20181.904466050808</v>
      </c>
      <c r="CI58" s="33">
        <v>14630.765125726051</v>
      </c>
      <c r="CJ58" s="33">
        <v>30266.629225396653</v>
      </c>
      <c r="CK58" s="33">
        <v>42663.757583818762</v>
      </c>
      <c r="CL58" s="33">
        <v>19684.01763613334</v>
      </c>
      <c r="CM58" s="33">
        <v>40295.281725220477</v>
      </c>
      <c r="CN58" s="33">
        <v>8240.6620687775103</v>
      </c>
      <c r="CO58" s="33">
        <v>9089.8254944117834</v>
      </c>
      <c r="CP58" s="33">
        <v>13438.700899218591</v>
      </c>
      <c r="CQ58" s="33">
        <v>290431.1392037684</v>
      </c>
      <c r="CR58" s="33">
        <v>51593.89732675394</v>
      </c>
      <c r="CS58" s="33">
        <v>208769.28471256458</v>
      </c>
      <c r="CT58" s="33">
        <v>98214.11502219949</v>
      </c>
      <c r="CU58" s="33">
        <v>9957.9904624416104</v>
      </c>
      <c r="CV58" s="33">
        <v>65484.102722963442</v>
      </c>
      <c r="CW58" s="33">
        <v>92433.727735128734</v>
      </c>
      <c r="CX58" s="33">
        <v>20163.814090542372</v>
      </c>
      <c r="CY58" s="33">
        <v>61994.638381334102</v>
      </c>
      <c r="CZ58" s="33">
        <v>4475.0532696109367</v>
      </c>
      <c r="DA58" s="33">
        <v>317962.64791881322</v>
      </c>
      <c r="DB58" s="33">
        <v>85630.047159255308</v>
      </c>
      <c r="DC58" s="33">
        <v>70891.122222155915</v>
      </c>
      <c r="DD58" s="33">
        <v>135441.10654066395</v>
      </c>
      <c r="DE58" s="33">
        <v>17239.937600527606</v>
      </c>
      <c r="DF58" s="33">
        <v>6253.9325134450801</v>
      </c>
      <c r="DG58" s="33">
        <v>17927.802383124777</v>
      </c>
      <c r="DH58" s="33">
        <v>23121.324800491031</v>
      </c>
      <c r="DI58" s="33">
        <v>2918.4500684219888</v>
      </c>
      <c r="DJ58" s="33">
        <v>7000.3526695346536</v>
      </c>
      <c r="DK58" s="33">
        <v>23759.430712636309</v>
      </c>
      <c r="DL58" s="33">
        <v>91330.896505153054</v>
      </c>
      <c r="DM58" s="33">
        <v>193465.6874723834</v>
      </c>
      <c r="DN58" s="33">
        <v>154627.9611471798</v>
      </c>
      <c r="DO58" s="33">
        <v>0</v>
      </c>
      <c r="DP58" s="76">
        <f t="shared" si="1"/>
        <v>35186624.468520969</v>
      </c>
      <c r="DQ58" s="33">
        <v>14242175.47315475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535.71133327293683</v>
      </c>
      <c r="ED58" s="33">
        <v>0</v>
      </c>
      <c r="EE58" s="33">
        <v>246.54612662213</v>
      </c>
      <c r="EF58" s="33">
        <v>0</v>
      </c>
      <c r="EG58" s="33">
        <v>2894.1071204582468</v>
      </c>
      <c r="EH58" s="33">
        <v>13200.904046633088</v>
      </c>
      <c r="EI58" s="33">
        <v>0</v>
      </c>
      <c r="EJ58" s="33">
        <v>141460.60260537724</v>
      </c>
      <c r="EK58" s="33">
        <v>47682.806138035303</v>
      </c>
      <c r="EL58" s="33">
        <v>0</v>
      </c>
      <c r="EM58" s="33">
        <v>0</v>
      </c>
      <c r="EN58" s="33">
        <v>0</v>
      </c>
      <c r="EO58" s="33">
        <v>229.59627056735263</v>
      </c>
      <c r="EP58" s="33">
        <v>384.89192022966751</v>
      </c>
      <c r="EQ58" s="33">
        <v>0</v>
      </c>
      <c r="ER58" s="33">
        <v>0</v>
      </c>
      <c r="ES58" s="33">
        <v>0</v>
      </c>
      <c r="ET58" s="33">
        <v>13775.244128835455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27326.021644724966</v>
      </c>
      <c r="FV58" s="33">
        <v>3379312.4078683308</v>
      </c>
      <c r="FW58" s="33">
        <v>138704.54972788895</v>
      </c>
      <c r="FX58" s="33">
        <v>3249258.353611629</v>
      </c>
      <c r="FY58" s="33">
        <v>0</v>
      </c>
      <c r="FZ58" s="33">
        <v>226294.05005766882</v>
      </c>
      <c r="GA58" s="33">
        <v>0</v>
      </c>
      <c r="GB58" s="33">
        <v>531959.28814466845</v>
      </c>
      <c r="GC58" s="33">
        <v>0</v>
      </c>
      <c r="GD58" s="33">
        <v>79672.722946123322</v>
      </c>
      <c r="GE58" s="33">
        <v>56688.100504406146</v>
      </c>
      <c r="GF58" s="33">
        <v>25807628.416415058</v>
      </c>
      <c r="GG58" s="47">
        <f t="shared" si="0"/>
        <v>83146054.262286276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65262.816661666577</v>
      </c>
      <c r="D59" s="33">
        <v>7830.3952590488334</v>
      </c>
      <c r="E59" s="33">
        <v>6823.6709659043217</v>
      </c>
      <c r="F59" s="33">
        <v>7967.6149483427444</v>
      </c>
      <c r="G59" s="33">
        <v>6881.6115285243995</v>
      </c>
      <c r="H59" s="33">
        <v>4489.3804176714284</v>
      </c>
      <c r="I59" s="33">
        <v>15147.811802193664</v>
      </c>
      <c r="J59" s="33">
        <v>9208.6524885528579</v>
      </c>
      <c r="K59" s="33">
        <v>19396.961903570435</v>
      </c>
      <c r="L59" s="33">
        <v>20978.327303149403</v>
      </c>
      <c r="M59" s="33">
        <v>38993.886968685649</v>
      </c>
      <c r="N59" s="33">
        <v>7819.6945972565663</v>
      </c>
      <c r="O59" s="33">
        <v>3307.3996518093199</v>
      </c>
      <c r="P59" s="33">
        <v>6722.9809984283656</v>
      </c>
      <c r="Q59" s="33">
        <v>6755.6366092410344</v>
      </c>
      <c r="R59" s="33">
        <v>2358.4122828099598</v>
      </c>
      <c r="S59" s="33">
        <v>17923.973608450673</v>
      </c>
      <c r="T59" s="33">
        <v>12460.049599316993</v>
      </c>
      <c r="U59" s="33">
        <v>21828.301163991739</v>
      </c>
      <c r="V59" s="33">
        <v>3506.7090543154904</v>
      </c>
      <c r="W59" s="33">
        <v>10925.727922600925</v>
      </c>
      <c r="X59" s="33">
        <v>16029.237859367193</v>
      </c>
      <c r="Y59" s="33">
        <v>13454.433368271812</v>
      </c>
      <c r="Z59" s="33">
        <v>26988.66043198252</v>
      </c>
      <c r="AA59" s="33">
        <v>3466.5976630460209</v>
      </c>
      <c r="AB59" s="33">
        <v>21361.51856512544</v>
      </c>
      <c r="AC59" s="33">
        <v>13369.356889919596</v>
      </c>
      <c r="AD59" s="33">
        <v>44072.095111641393</v>
      </c>
      <c r="AE59" s="33">
        <v>10641.348951648315</v>
      </c>
      <c r="AF59" s="33">
        <v>8043.1635633057112</v>
      </c>
      <c r="AG59" s="33">
        <v>4720.5161020243686</v>
      </c>
      <c r="AH59" s="33">
        <v>3388.1498248371204</v>
      </c>
      <c r="AI59" s="33">
        <v>7457.6896894782376</v>
      </c>
      <c r="AJ59" s="33">
        <v>22195.72473134215</v>
      </c>
      <c r="AK59" s="33">
        <v>32403.056920063133</v>
      </c>
      <c r="AL59" s="33">
        <v>11719.666293754421</v>
      </c>
      <c r="AM59" s="33">
        <v>11745.538258562403</v>
      </c>
      <c r="AN59" s="33">
        <v>22038.745542924251</v>
      </c>
      <c r="AO59" s="33">
        <v>4010.7844789494793</v>
      </c>
      <c r="AP59" s="33">
        <v>7500.1310976565046</v>
      </c>
      <c r="AQ59" s="33">
        <v>9432.7586987043378</v>
      </c>
      <c r="AR59" s="33">
        <v>16204.68657022236</v>
      </c>
      <c r="AS59" s="33">
        <v>8002.1482817989336</v>
      </c>
      <c r="AT59" s="33">
        <v>7163.2800009714028</v>
      </c>
      <c r="AU59" s="33">
        <v>2312.3836269241865</v>
      </c>
      <c r="AV59" s="33">
        <v>5432.8511644322225</v>
      </c>
      <c r="AW59" s="33">
        <v>4947.7438814499574</v>
      </c>
      <c r="AX59" s="33">
        <v>58197.416858441495</v>
      </c>
      <c r="AY59" s="33">
        <v>35340.945516415435</v>
      </c>
      <c r="AZ59" s="33">
        <v>35640.733186504527</v>
      </c>
      <c r="BA59" s="33">
        <v>1260490.6405802919</v>
      </c>
      <c r="BB59" s="33">
        <v>11882.611114423053</v>
      </c>
      <c r="BC59" s="33">
        <v>61061.351620724177</v>
      </c>
      <c r="BD59" s="33">
        <v>117125.04457219625</v>
      </c>
      <c r="BE59" s="33">
        <v>78918.434788480939</v>
      </c>
      <c r="BF59" s="33">
        <v>14828.084331632181</v>
      </c>
      <c r="BG59" s="33">
        <v>58376.72409477317</v>
      </c>
      <c r="BH59" s="33">
        <v>120404.3556467516</v>
      </c>
      <c r="BI59" s="33">
        <v>13887.384221656079</v>
      </c>
      <c r="BJ59" s="33">
        <v>8371.7667221080683</v>
      </c>
      <c r="BK59" s="33">
        <v>21976.647003616392</v>
      </c>
      <c r="BL59" s="33">
        <v>999.10019769079622</v>
      </c>
      <c r="BM59" s="33">
        <v>198135.86373723709</v>
      </c>
      <c r="BN59" s="33">
        <v>574067.89492027112</v>
      </c>
      <c r="BO59" s="33">
        <v>23112.645848709635</v>
      </c>
      <c r="BP59" s="33">
        <v>658.11868636134113</v>
      </c>
      <c r="BQ59" s="33">
        <v>14357.511108448556</v>
      </c>
      <c r="BR59" s="33">
        <v>7722.1845342505912</v>
      </c>
      <c r="BS59" s="33">
        <v>27070.442801575879</v>
      </c>
      <c r="BT59" s="33">
        <v>16168.113939517671</v>
      </c>
      <c r="BU59" s="33">
        <v>3056.5857415951455</v>
      </c>
      <c r="BV59" s="33">
        <v>21957.302187374502</v>
      </c>
      <c r="BW59" s="33">
        <v>4458.201530312368</v>
      </c>
      <c r="BX59" s="33">
        <v>16386.849938729276</v>
      </c>
      <c r="BY59" s="33">
        <v>13533.531291144163</v>
      </c>
      <c r="BZ59" s="33">
        <v>9767.1352647591393</v>
      </c>
      <c r="CA59" s="33">
        <v>12349.2884824419</v>
      </c>
      <c r="CB59" s="33">
        <v>3411.4813092040031</v>
      </c>
      <c r="CC59" s="33">
        <v>4578.4329745306604</v>
      </c>
      <c r="CD59" s="33">
        <v>4605.59458697224</v>
      </c>
      <c r="CE59" s="33">
        <v>14416.006132774441</v>
      </c>
      <c r="CF59" s="33">
        <v>22847.311592945996</v>
      </c>
      <c r="CG59" s="33">
        <v>51622.034166098063</v>
      </c>
      <c r="CH59" s="33">
        <v>43173.991950296571</v>
      </c>
      <c r="CI59" s="33">
        <v>9634.1148672257277</v>
      </c>
      <c r="CJ59" s="33">
        <v>18382.873163546712</v>
      </c>
      <c r="CK59" s="33">
        <v>11006.862764997153</v>
      </c>
      <c r="CL59" s="33">
        <v>28433.544633463785</v>
      </c>
      <c r="CM59" s="33">
        <v>44636.882723440292</v>
      </c>
      <c r="CN59" s="33">
        <v>2595.3757483360209</v>
      </c>
      <c r="CO59" s="33">
        <v>1909.4973113756425</v>
      </c>
      <c r="CP59" s="33">
        <v>4507.8248985500932</v>
      </c>
      <c r="CQ59" s="33">
        <v>12891.566670806178</v>
      </c>
      <c r="CR59" s="33">
        <v>26034.025352471683</v>
      </c>
      <c r="CS59" s="33">
        <v>139077.45679856194</v>
      </c>
      <c r="CT59" s="33">
        <v>83437.467619665957</v>
      </c>
      <c r="CU59" s="33">
        <v>2885.8334987683816</v>
      </c>
      <c r="CV59" s="33">
        <v>52700.989146494932</v>
      </c>
      <c r="CW59" s="33">
        <v>64802.446743635162</v>
      </c>
      <c r="CX59" s="33">
        <v>17428.721682472948</v>
      </c>
      <c r="CY59" s="33">
        <v>31963.649350048468</v>
      </c>
      <c r="CZ59" s="33">
        <v>2638.0914349132108</v>
      </c>
      <c r="DA59" s="33">
        <v>317023.52194181236</v>
      </c>
      <c r="DB59" s="33">
        <v>97632.193016223668</v>
      </c>
      <c r="DC59" s="33">
        <v>63084.511026634464</v>
      </c>
      <c r="DD59" s="33">
        <v>140039.76603179859</v>
      </c>
      <c r="DE59" s="33">
        <v>6818.5558196228321</v>
      </c>
      <c r="DF59" s="33">
        <v>686.07357933624007</v>
      </c>
      <c r="DG59" s="33">
        <v>13540.025159594017</v>
      </c>
      <c r="DH59" s="33">
        <v>3058.5072875515061</v>
      </c>
      <c r="DI59" s="33">
        <v>1471.1869675853682</v>
      </c>
      <c r="DJ59" s="33">
        <v>5396.2442823861802</v>
      </c>
      <c r="DK59" s="33">
        <v>5824.1859513647232</v>
      </c>
      <c r="DL59" s="33">
        <v>135255.76148882334</v>
      </c>
      <c r="DM59" s="33">
        <v>6899.0249917300307</v>
      </c>
      <c r="DN59" s="33">
        <v>6086.9108477462123</v>
      </c>
      <c r="DO59" s="33">
        <v>0</v>
      </c>
      <c r="DP59" s="76">
        <f t="shared" si="1"/>
        <v>4977433.7392861778</v>
      </c>
      <c r="DQ59" s="33">
        <v>31810909.031969517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1.7928591573559192</v>
      </c>
      <c r="EC59" s="33">
        <v>1140.7930148626738</v>
      </c>
      <c r="ED59" s="33">
        <v>0</v>
      </c>
      <c r="EE59" s="33">
        <v>1394.9987778658656</v>
      </c>
      <c r="EF59" s="33">
        <v>0</v>
      </c>
      <c r="EG59" s="33">
        <v>47574.937577017037</v>
      </c>
      <c r="EH59" s="33">
        <v>45154.976643889233</v>
      </c>
      <c r="EI59" s="33">
        <v>0</v>
      </c>
      <c r="EJ59" s="33">
        <v>475892.05121775303</v>
      </c>
      <c r="EK59" s="33">
        <v>85631.269781431271</v>
      </c>
      <c r="EL59" s="33">
        <v>0</v>
      </c>
      <c r="EM59" s="33">
        <v>0</v>
      </c>
      <c r="EN59" s="33">
        <v>0</v>
      </c>
      <c r="EO59" s="33">
        <v>307.03569621365779</v>
      </c>
      <c r="EP59" s="33">
        <v>100.31769144841719</v>
      </c>
      <c r="EQ59" s="33">
        <v>0</v>
      </c>
      <c r="ER59" s="33">
        <v>0</v>
      </c>
      <c r="ES59" s="33">
        <v>0</v>
      </c>
      <c r="ET59" s="33">
        <v>6056.7599268250806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317.93192407926023</v>
      </c>
      <c r="FV59" s="33">
        <v>867218.12580334663</v>
      </c>
      <c r="FW59" s="33">
        <v>-61624.38517883313</v>
      </c>
      <c r="FX59" s="33">
        <v>912071.32282625197</v>
      </c>
      <c r="FY59" s="33">
        <v>0</v>
      </c>
      <c r="FZ59" s="33">
        <v>51944.391119078231</v>
      </c>
      <c r="GA59" s="33">
        <v>0</v>
      </c>
      <c r="GB59" s="33">
        <v>48094.009841887229</v>
      </c>
      <c r="GC59" s="33">
        <v>0</v>
      </c>
      <c r="GD59" s="33">
        <v>411651.59599488112</v>
      </c>
      <c r="GE59" s="33">
        <v>-5651.3541339655148</v>
      </c>
      <c r="GF59" s="33">
        <v>21450.467533437146</v>
      </c>
      <c r="GG59" s="47">
        <f t="shared" si="0"/>
        <v>39697069.810172327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807.83520802731618</v>
      </c>
      <c r="D60" s="33">
        <v>952.51040367749874</v>
      </c>
      <c r="E60" s="33">
        <v>35.536650964548578</v>
      </c>
      <c r="F60" s="33">
        <v>23.205263025480189</v>
      </c>
      <c r="G60" s="33">
        <v>337.79056133655729</v>
      </c>
      <c r="H60" s="33">
        <v>48.07280189798454</v>
      </c>
      <c r="I60" s="33">
        <v>1510.3248833429466</v>
      </c>
      <c r="J60" s="33">
        <v>800.4793753978538</v>
      </c>
      <c r="K60" s="33">
        <v>2435.0832819789516</v>
      </c>
      <c r="L60" s="33">
        <v>1758.8091770057672</v>
      </c>
      <c r="M60" s="33">
        <v>16429.223198181273</v>
      </c>
      <c r="N60" s="33">
        <v>8199.2419232582506</v>
      </c>
      <c r="O60" s="33">
        <v>1186.1853327649894</v>
      </c>
      <c r="P60" s="33">
        <v>6361.0232926904619</v>
      </c>
      <c r="Q60" s="33">
        <v>6837.3561716788745</v>
      </c>
      <c r="R60" s="33">
        <v>296.75257228530842</v>
      </c>
      <c r="S60" s="33">
        <v>4205.3965033506074</v>
      </c>
      <c r="T60" s="33">
        <v>8992.8126247704186</v>
      </c>
      <c r="U60" s="33">
        <v>6393.7413231713372</v>
      </c>
      <c r="V60" s="33">
        <v>330.83586834177595</v>
      </c>
      <c r="W60" s="33">
        <v>15407.407726292489</v>
      </c>
      <c r="X60" s="33">
        <v>2011.1857144515106</v>
      </c>
      <c r="Y60" s="33">
        <v>1532.1419300845173</v>
      </c>
      <c r="Z60" s="33">
        <v>1671.0807166902009</v>
      </c>
      <c r="AA60" s="33">
        <v>705.44472444975816</v>
      </c>
      <c r="AB60" s="33">
        <v>10767.702466694907</v>
      </c>
      <c r="AC60" s="33">
        <v>8394.7378182542107</v>
      </c>
      <c r="AD60" s="33">
        <v>2912.034768520808</v>
      </c>
      <c r="AE60" s="33">
        <v>1206.9723892046616</v>
      </c>
      <c r="AF60" s="33">
        <v>1059.4524898905931</v>
      </c>
      <c r="AG60" s="33">
        <v>376.20150629815174</v>
      </c>
      <c r="AH60" s="33">
        <v>228.15953246742927</v>
      </c>
      <c r="AI60" s="33">
        <v>600.55998881803953</v>
      </c>
      <c r="AJ60" s="33">
        <v>2118.51648237788</v>
      </c>
      <c r="AK60" s="33">
        <v>5378.7587472541709</v>
      </c>
      <c r="AL60" s="33">
        <v>601.36580757054219</v>
      </c>
      <c r="AM60" s="33">
        <v>710.40015969488809</v>
      </c>
      <c r="AN60" s="33">
        <v>4364.6157127706929</v>
      </c>
      <c r="AO60" s="33">
        <v>487.09533994318065</v>
      </c>
      <c r="AP60" s="33">
        <v>591.02894571269985</v>
      </c>
      <c r="AQ60" s="33">
        <v>773.39086772732696</v>
      </c>
      <c r="AR60" s="33">
        <v>1.06400990861177</v>
      </c>
      <c r="AS60" s="33">
        <v>114.47166782251253</v>
      </c>
      <c r="AT60" s="33">
        <v>2.0853788958740136</v>
      </c>
      <c r="AU60" s="33">
        <v>299.27444990009468</v>
      </c>
      <c r="AV60" s="33">
        <v>395.05962438022391</v>
      </c>
      <c r="AW60" s="33">
        <v>1022.7297222509289</v>
      </c>
      <c r="AX60" s="33">
        <v>10982.64799863852</v>
      </c>
      <c r="AY60" s="33">
        <v>29703.062519086139</v>
      </c>
      <c r="AZ60" s="33">
        <v>4255.7656094325248</v>
      </c>
      <c r="BA60" s="33">
        <v>0</v>
      </c>
      <c r="BB60" s="33">
        <v>9150.7017889224717</v>
      </c>
      <c r="BC60" s="33">
        <v>2032.4075191087213</v>
      </c>
      <c r="BD60" s="33">
        <v>140585.49161972778</v>
      </c>
      <c r="BE60" s="33">
        <v>40079.066523229478</v>
      </c>
      <c r="BF60" s="33">
        <v>1221.5202504346003</v>
      </c>
      <c r="BG60" s="33">
        <v>195284.19891513095</v>
      </c>
      <c r="BH60" s="33">
        <v>301015.26114259416</v>
      </c>
      <c r="BI60" s="33">
        <v>341.65061622981193</v>
      </c>
      <c r="BJ60" s="33">
        <v>1183.2281624769719</v>
      </c>
      <c r="BK60" s="33">
        <v>110776.43785561777</v>
      </c>
      <c r="BL60" s="33">
        <v>10563.016303314967</v>
      </c>
      <c r="BM60" s="33">
        <v>199.94721168202886</v>
      </c>
      <c r="BN60" s="33">
        <v>469.34887100997969</v>
      </c>
      <c r="BO60" s="33">
        <v>4094.3434741695646</v>
      </c>
      <c r="BP60" s="33">
        <v>362.22993798754067</v>
      </c>
      <c r="BQ60" s="33">
        <v>767.4518996212156</v>
      </c>
      <c r="BR60" s="33">
        <v>273.41940978856985</v>
      </c>
      <c r="BS60" s="33">
        <v>76390.773061931221</v>
      </c>
      <c r="BT60" s="33">
        <v>5914.9590718138952</v>
      </c>
      <c r="BU60" s="33">
        <v>1031.2460628560257</v>
      </c>
      <c r="BV60" s="33">
        <v>973.36179110629337</v>
      </c>
      <c r="BW60" s="33">
        <v>37.179795961377195</v>
      </c>
      <c r="BX60" s="33">
        <v>574.1168758218613</v>
      </c>
      <c r="BY60" s="33">
        <v>347.35649381518834</v>
      </c>
      <c r="BZ60" s="33">
        <v>3977.2246697142314</v>
      </c>
      <c r="CA60" s="33">
        <v>948.76486794773018</v>
      </c>
      <c r="CB60" s="33">
        <v>27.782804285183055</v>
      </c>
      <c r="CC60" s="33">
        <v>48.050008021649361</v>
      </c>
      <c r="CD60" s="33">
        <v>1830.6774422574722</v>
      </c>
      <c r="CE60" s="33">
        <v>5564.4468433297106</v>
      </c>
      <c r="CF60" s="33">
        <v>4768.6625697790396</v>
      </c>
      <c r="CG60" s="33">
        <v>22373.442929762794</v>
      </c>
      <c r="CH60" s="33">
        <v>106.44228483848012</v>
      </c>
      <c r="CI60" s="33">
        <v>4976.0731633963942</v>
      </c>
      <c r="CJ60" s="33">
        <v>7526.8181427790914</v>
      </c>
      <c r="CK60" s="33">
        <v>5894.8097899406921</v>
      </c>
      <c r="CL60" s="33">
        <v>2152.8270630027732</v>
      </c>
      <c r="CM60" s="33">
        <v>30837.658045044012</v>
      </c>
      <c r="CN60" s="33">
        <v>1813.0484458929218</v>
      </c>
      <c r="CO60" s="33">
        <v>46169.020889563144</v>
      </c>
      <c r="CP60" s="33">
        <v>1142.4656813938423</v>
      </c>
      <c r="CQ60" s="33">
        <v>1531.4191312294772</v>
      </c>
      <c r="CR60" s="33">
        <v>6294.4149341157236</v>
      </c>
      <c r="CS60" s="33">
        <v>34754.692678182211</v>
      </c>
      <c r="CT60" s="33">
        <v>23237.188472131944</v>
      </c>
      <c r="CU60" s="33">
        <v>3220.7223738640864</v>
      </c>
      <c r="CV60" s="33">
        <v>24753.620683780096</v>
      </c>
      <c r="CW60" s="33">
        <v>40315.182673803516</v>
      </c>
      <c r="CX60" s="33">
        <v>10035.743759407609</v>
      </c>
      <c r="CY60" s="33">
        <v>6673.7231287021068</v>
      </c>
      <c r="CZ60" s="33">
        <v>176.88012524683862</v>
      </c>
      <c r="DA60" s="33">
        <v>26678.314865357348</v>
      </c>
      <c r="DB60" s="33">
        <v>9024.4149309628501</v>
      </c>
      <c r="DC60" s="33">
        <v>11957.941228319551</v>
      </c>
      <c r="DD60" s="33">
        <v>30017.042910046282</v>
      </c>
      <c r="DE60" s="33">
        <v>499.30724432037698</v>
      </c>
      <c r="DF60" s="33">
        <v>249.97519971321387</v>
      </c>
      <c r="DG60" s="33">
        <v>4027.2205426601822</v>
      </c>
      <c r="DH60" s="33">
        <v>364.7189118976749</v>
      </c>
      <c r="DI60" s="33">
        <v>104.69425738117444</v>
      </c>
      <c r="DJ60" s="33">
        <v>2359.2280196636839</v>
      </c>
      <c r="DK60" s="33">
        <v>815.98082941317887</v>
      </c>
      <c r="DL60" s="33">
        <v>11735.819334762829</v>
      </c>
      <c r="DM60" s="33">
        <v>1120.4968322055129</v>
      </c>
      <c r="DN60" s="33">
        <v>403.66240542613218</v>
      </c>
      <c r="DO60" s="33">
        <v>0</v>
      </c>
      <c r="DP60" s="76">
        <f t="shared" si="1"/>
        <v>1470795.967000528</v>
      </c>
      <c r="DQ60" s="33">
        <v>3881338.8090337673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40738.845317788546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1105.0308477708993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557129.9225980303</v>
      </c>
      <c r="GG60" s="47">
        <f t="shared" si="0"/>
        <v>5951108.5747978855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6598.8019019347257</v>
      </c>
      <c r="D61" s="33">
        <v>4579.0704926771668</v>
      </c>
      <c r="E61" s="33">
        <v>796.34497620069897</v>
      </c>
      <c r="F61" s="33">
        <v>466.46241419159583</v>
      </c>
      <c r="G61" s="33">
        <v>747.93424632530389</v>
      </c>
      <c r="H61" s="33">
        <v>117.17874646256534</v>
      </c>
      <c r="I61" s="33">
        <v>7282.650677083423</v>
      </c>
      <c r="J61" s="33">
        <v>1780.3711026104161</v>
      </c>
      <c r="K61" s="33">
        <v>4533.0656872971767</v>
      </c>
      <c r="L61" s="33">
        <v>2427.7120149138777</v>
      </c>
      <c r="M61" s="33">
        <v>9821.030802420024</v>
      </c>
      <c r="N61" s="33">
        <v>2736.7504604771634</v>
      </c>
      <c r="O61" s="33">
        <v>991.39152207158452</v>
      </c>
      <c r="P61" s="33">
        <v>8431.6103389322016</v>
      </c>
      <c r="Q61" s="33">
        <v>6446.1223265112594</v>
      </c>
      <c r="R61" s="33">
        <v>1823.104349462001</v>
      </c>
      <c r="S61" s="33">
        <v>4178.6312022488937</v>
      </c>
      <c r="T61" s="33">
        <v>3530.4490436831479</v>
      </c>
      <c r="U61" s="33">
        <v>5403.6776277586587</v>
      </c>
      <c r="V61" s="33">
        <v>323.38971219323253</v>
      </c>
      <c r="W61" s="33">
        <v>4538.3318960774477</v>
      </c>
      <c r="X61" s="33">
        <v>7097.552621709995</v>
      </c>
      <c r="Y61" s="33">
        <v>7992.8764529405698</v>
      </c>
      <c r="Z61" s="33">
        <v>9450.1712735510318</v>
      </c>
      <c r="AA61" s="33">
        <v>1465.3247707417106</v>
      </c>
      <c r="AB61" s="33">
        <v>6616.5951283595596</v>
      </c>
      <c r="AC61" s="33">
        <v>3549.3761658866724</v>
      </c>
      <c r="AD61" s="33">
        <v>10519.757040348886</v>
      </c>
      <c r="AE61" s="33">
        <v>6303.4554249053272</v>
      </c>
      <c r="AF61" s="33">
        <v>5405.0239494454481</v>
      </c>
      <c r="AG61" s="33">
        <v>1841.7645666027065</v>
      </c>
      <c r="AH61" s="33">
        <v>1213.7448881780329</v>
      </c>
      <c r="AI61" s="33">
        <v>2981.6901654727567</v>
      </c>
      <c r="AJ61" s="33">
        <v>10230.48593989559</v>
      </c>
      <c r="AK61" s="33">
        <v>23291.416343256664</v>
      </c>
      <c r="AL61" s="33">
        <v>3111.4386528918881</v>
      </c>
      <c r="AM61" s="33">
        <v>3694.0593118640263</v>
      </c>
      <c r="AN61" s="33">
        <v>8512.7609437768569</v>
      </c>
      <c r="AO61" s="33">
        <v>2877.5361375975244</v>
      </c>
      <c r="AP61" s="33">
        <v>2298.4107932101965</v>
      </c>
      <c r="AQ61" s="33">
        <v>3135.729616985031</v>
      </c>
      <c r="AR61" s="33">
        <v>157.5686483419737</v>
      </c>
      <c r="AS61" s="33">
        <v>2815.6928677404785</v>
      </c>
      <c r="AT61" s="33">
        <v>181.24888608805279</v>
      </c>
      <c r="AU61" s="33">
        <v>3952.191735223324</v>
      </c>
      <c r="AV61" s="33">
        <v>1936.953880246261</v>
      </c>
      <c r="AW61" s="33">
        <v>3472.4304721549834</v>
      </c>
      <c r="AX61" s="33">
        <v>3866.9780524609528</v>
      </c>
      <c r="AY61" s="33">
        <v>53028.787008290346</v>
      </c>
      <c r="AZ61" s="33">
        <v>2274.3562359571361</v>
      </c>
      <c r="BA61" s="33">
        <v>0</v>
      </c>
      <c r="BB61" s="33">
        <v>16306.631950554849</v>
      </c>
      <c r="BC61" s="33">
        <v>4668.2011552715794</v>
      </c>
      <c r="BD61" s="33">
        <v>210567.52784005954</v>
      </c>
      <c r="BE61" s="33">
        <v>61495.990461132787</v>
      </c>
      <c r="BF61" s="33">
        <v>50114.75235786238</v>
      </c>
      <c r="BG61" s="33">
        <v>2311487.495458324</v>
      </c>
      <c r="BH61" s="33">
        <v>12470.028952780496</v>
      </c>
      <c r="BI61" s="33">
        <v>5920.3091458237877</v>
      </c>
      <c r="BJ61" s="33">
        <v>13410.722314310373</v>
      </c>
      <c r="BK61" s="33">
        <v>287983.46697364328</v>
      </c>
      <c r="BL61" s="33">
        <v>21764.554400123838</v>
      </c>
      <c r="BM61" s="33">
        <v>1212.6384759599446</v>
      </c>
      <c r="BN61" s="33">
        <v>2875.7525386649131</v>
      </c>
      <c r="BO61" s="33">
        <v>11710.462905986464</v>
      </c>
      <c r="BP61" s="33">
        <v>673.3262003027894</v>
      </c>
      <c r="BQ61" s="33">
        <v>2404.5827470492618</v>
      </c>
      <c r="BR61" s="33">
        <v>1165.0789290368434</v>
      </c>
      <c r="BS61" s="33">
        <v>59266.825815221528</v>
      </c>
      <c r="BT61" s="33">
        <v>8816.6064027334687</v>
      </c>
      <c r="BU61" s="33">
        <v>1560.4391956026784</v>
      </c>
      <c r="BV61" s="33">
        <v>62195.549196783519</v>
      </c>
      <c r="BW61" s="33">
        <v>11570.130315364246</v>
      </c>
      <c r="BX61" s="33">
        <v>7403.3741981445146</v>
      </c>
      <c r="BY61" s="33">
        <v>21613.552841068802</v>
      </c>
      <c r="BZ61" s="33">
        <v>6972.4710571805435</v>
      </c>
      <c r="CA61" s="33">
        <v>18977.730837563715</v>
      </c>
      <c r="CB61" s="33">
        <v>605.8408186916032</v>
      </c>
      <c r="CC61" s="33">
        <v>1200.3949236650428</v>
      </c>
      <c r="CD61" s="33">
        <v>3517.4717606383383</v>
      </c>
      <c r="CE61" s="33">
        <v>9966.8275115767447</v>
      </c>
      <c r="CF61" s="33">
        <v>9182.2576043878507</v>
      </c>
      <c r="CG61" s="33">
        <v>38801.301740537485</v>
      </c>
      <c r="CH61" s="33">
        <v>1611.2990075836251</v>
      </c>
      <c r="CI61" s="33">
        <v>26014.862321257002</v>
      </c>
      <c r="CJ61" s="33">
        <v>12902.696651597247</v>
      </c>
      <c r="CK61" s="33">
        <v>11666.68823186599</v>
      </c>
      <c r="CL61" s="33">
        <v>19147.76548051606</v>
      </c>
      <c r="CM61" s="33">
        <v>36442.434731614092</v>
      </c>
      <c r="CN61" s="33">
        <v>3468.9178026206223</v>
      </c>
      <c r="CO61" s="33">
        <v>4443.3837633081566</v>
      </c>
      <c r="CP61" s="33">
        <v>2033.9707298903388</v>
      </c>
      <c r="CQ61" s="33">
        <v>14107.353692266217</v>
      </c>
      <c r="CR61" s="33">
        <v>12572.005173249518</v>
      </c>
      <c r="CS61" s="33">
        <v>364157.6640460497</v>
      </c>
      <c r="CT61" s="33">
        <v>118347.4982839459</v>
      </c>
      <c r="CU61" s="33">
        <v>21151.339590806954</v>
      </c>
      <c r="CV61" s="33">
        <v>150192.91615857158</v>
      </c>
      <c r="CW61" s="33">
        <v>246045.96651513534</v>
      </c>
      <c r="CX61" s="33">
        <v>68682.109736265847</v>
      </c>
      <c r="CY61" s="33">
        <v>57828.378847404092</v>
      </c>
      <c r="CZ61" s="33">
        <v>982.16134082871099</v>
      </c>
      <c r="DA61" s="33">
        <v>295570.19787936902</v>
      </c>
      <c r="DB61" s="33">
        <v>117563.24531894455</v>
      </c>
      <c r="DC61" s="33">
        <v>63168.808772624252</v>
      </c>
      <c r="DD61" s="33">
        <v>162418.81292850751</v>
      </c>
      <c r="DE61" s="33">
        <v>1393.6793880336597</v>
      </c>
      <c r="DF61" s="33">
        <v>73.805328507249328</v>
      </c>
      <c r="DG61" s="33">
        <v>21914.660014688674</v>
      </c>
      <c r="DH61" s="33">
        <v>1125.7573487676302</v>
      </c>
      <c r="DI61" s="33">
        <v>1036.8635891303768</v>
      </c>
      <c r="DJ61" s="33">
        <v>19750.949629558807</v>
      </c>
      <c r="DK61" s="33">
        <v>5171.1050289517634</v>
      </c>
      <c r="DL61" s="33">
        <v>51088.406700883708</v>
      </c>
      <c r="DM61" s="33">
        <v>4209.8872590154097</v>
      </c>
      <c r="DN61" s="33">
        <v>1913.9410757311439</v>
      </c>
      <c r="DO61" s="33">
        <v>0</v>
      </c>
      <c r="DP61" s="76">
        <f t="shared" si="1"/>
        <v>5466911.2889091931</v>
      </c>
      <c r="DQ61" s="33">
        <v>4844326.9891433977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12512.618428998014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1245.8654190888342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7">
        <f t="shared" si="0"/>
        <v>10324996.761900676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148527.95784976991</v>
      </c>
      <c r="D62" s="33">
        <v>126060.88367280721</v>
      </c>
      <c r="E62" s="33">
        <v>26836.05294312926</v>
      </c>
      <c r="F62" s="33">
        <v>653776.74161178444</v>
      </c>
      <c r="G62" s="33">
        <v>21722.749436207621</v>
      </c>
      <c r="H62" s="33">
        <v>11.028515426716345</v>
      </c>
      <c r="I62" s="33">
        <v>138953.36241383493</v>
      </c>
      <c r="J62" s="33">
        <v>161251.59991803358</v>
      </c>
      <c r="K62" s="33">
        <v>84384.871833638812</v>
      </c>
      <c r="L62" s="33">
        <v>83273.350437550922</v>
      </c>
      <c r="M62" s="33">
        <v>324140.54599467153</v>
      </c>
      <c r="N62" s="33">
        <v>154856.30707586682</v>
      </c>
      <c r="O62" s="33">
        <v>11846.620345152085</v>
      </c>
      <c r="P62" s="33">
        <v>46363.740606510888</v>
      </c>
      <c r="Q62" s="33">
        <v>24880.490337062005</v>
      </c>
      <c r="R62" s="33">
        <v>34621.023088342408</v>
      </c>
      <c r="S62" s="33">
        <v>76787.714331242067</v>
      </c>
      <c r="T62" s="33">
        <v>50586.070465915436</v>
      </c>
      <c r="U62" s="33">
        <v>45483.381220963551</v>
      </c>
      <c r="V62" s="33">
        <v>4221.4177381654545</v>
      </c>
      <c r="W62" s="33">
        <v>109343.83324277362</v>
      </c>
      <c r="X62" s="33">
        <v>100131.58773095316</v>
      </c>
      <c r="Y62" s="33">
        <v>9995.0861917763305</v>
      </c>
      <c r="Z62" s="33">
        <v>202803.08635657118</v>
      </c>
      <c r="AA62" s="33">
        <v>46190.816011382245</v>
      </c>
      <c r="AB62" s="33">
        <v>348364.96025674371</v>
      </c>
      <c r="AC62" s="33">
        <v>45978.917716993623</v>
      </c>
      <c r="AD62" s="33">
        <v>125453.52525412048</v>
      </c>
      <c r="AE62" s="33">
        <v>23822.219849142133</v>
      </c>
      <c r="AF62" s="33">
        <v>3751.2222714027403</v>
      </c>
      <c r="AG62" s="33">
        <v>9578.2336563972112</v>
      </c>
      <c r="AH62" s="33">
        <v>6667.0091124697265</v>
      </c>
      <c r="AI62" s="33">
        <v>39124.614247160731</v>
      </c>
      <c r="AJ62" s="33">
        <v>25325.408315285127</v>
      </c>
      <c r="AK62" s="33">
        <v>53621.265839626081</v>
      </c>
      <c r="AL62" s="33">
        <v>26991.615700494684</v>
      </c>
      <c r="AM62" s="33">
        <v>16324.587559675663</v>
      </c>
      <c r="AN62" s="33">
        <v>108846.95725974849</v>
      </c>
      <c r="AO62" s="33">
        <v>1218.2123521756807</v>
      </c>
      <c r="AP62" s="33">
        <v>18940.005101375784</v>
      </c>
      <c r="AQ62" s="33">
        <v>14702.160696380171</v>
      </c>
      <c r="AR62" s="33">
        <v>11.559828704163102</v>
      </c>
      <c r="AS62" s="33">
        <v>20935.909167442111</v>
      </c>
      <c r="AT62" s="33">
        <v>26.663462396270557</v>
      </c>
      <c r="AU62" s="33">
        <v>7466.6595135164125</v>
      </c>
      <c r="AV62" s="33">
        <v>28980.350675375299</v>
      </c>
      <c r="AW62" s="33">
        <v>30577.371453975175</v>
      </c>
      <c r="AX62" s="33">
        <v>111286.67162405961</v>
      </c>
      <c r="AY62" s="33">
        <v>285452.34717066376</v>
      </c>
      <c r="AZ62" s="33">
        <v>56645.32419340629</v>
      </c>
      <c r="BA62" s="33">
        <v>0</v>
      </c>
      <c r="BB62" s="33">
        <v>205257.175945164</v>
      </c>
      <c r="BC62" s="33">
        <v>23194.0915001381</v>
      </c>
      <c r="BD62" s="33">
        <v>5152224.8065252434</v>
      </c>
      <c r="BE62" s="33">
        <v>373394.5454471928</v>
      </c>
      <c r="BF62" s="33">
        <v>1065.2599707278598</v>
      </c>
      <c r="BG62" s="33">
        <v>119677.68947238917</v>
      </c>
      <c r="BH62" s="33">
        <v>1157154.9705705007</v>
      </c>
      <c r="BI62" s="33">
        <v>26282.096166158761</v>
      </c>
      <c r="BJ62" s="33">
        <v>64865.427177565667</v>
      </c>
      <c r="BK62" s="33">
        <v>191638.84995917618</v>
      </c>
      <c r="BL62" s="33">
        <v>6330.6047439101767</v>
      </c>
      <c r="BM62" s="33">
        <v>1263.965681289422</v>
      </c>
      <c r="BN62" s="33">
        <v>1757.728068051149</v>
      </c>
      <c r="BO62" s="33">
        <v>533293.50260924664</v>
      </c>
      <c r="BP62" s="33">
        <v>441.70034621167963</v>
      </c>
      <c r="BQ62" s="33">
        <v>10110.742725730666</v>
      </c>
      <c r="BR62" s="33">
        <v>3784.8939078095013</v>
      </c>
      <c r="BS62" s="33">
        <v>30535.510699529725</v>
      </c>
      <c r="BT62" s="33">
        <v>1376.6664172981207</v>
      </c>
      <c r="BU62" s="33">
        <v>1475.1834457452992</v>
      </c>
      <c r="BV62" s="33">
        <v>11954.603914934474</v>
      </c>
      <c r="BW62" s="33">
        <v>3393.4213200923168</v>
      </c>
      <c r="BX62" s="33">
        <v>5784.3512035047161</v>
      </c>
      <c r="BY62" s="33">
        <v>3057.221405289893</v>
      </c>
      <c r="BZ62" s="33">
        <v>1056.9209437333373</v>
      </c>
      <c r="CA62" s="33">
        <v>30522.113417807646</v>
      </c>
      <c r="CB62" s="33">
        <v>782.36254807516229</v>
      </c>
      <c r="CC62" s="33">
        <v>688.86645703852741</v>
      </c>
      <c r="CD62" s="33">
        <v>1047.2233271368998</v>
      </c>
      <c r="CE62" s="33">
        <v>1494.3328975758402</v>
      </c>
      <c r="CF62" s="33">
        <v>22105.65116703786</v>
      </c>
      <c r="CG62" s="33">
        <v>34253.654264409663</v>
      </c>
      <c r="CH62" s="33">
        <v>280.41724961084992</v>
      </c>
      <c r="CI62" s="33">
        <v>5054.3850579145965</v>
      </c>
      <c r="CJ62" s="33">
        <v>2980.3069845781988</v>
      </c>
      <c r="CK62" s="33">
        <v>26165.152961769109</v>
      </c>
      <c r="CL62" s="33">
        <v>1201.4198347866209</v>
      </c>
      <c r="CM62" s="33">
        <v>6348.5849899758496</v>
      </c>
      <c r="CN62" s="33">
        <v>8458.1217025575406</v>
      </c>
      <c r="CO62" s="33">
        <v>644.26233438720476</v>
      </c>
      <c r="CP62" s="33">
        <v>4740.5558672512034</v>
      </c>
      <c r="CQ62" s="33">
        <v>10711.517246738747</v>
      </c>
      <c r="CR62" s="33">
        <v>29555.04714592325</v>
      </c>
      <c r="CS62" s="33">
        <v>53790.266845061808</v>
      </c>
      <c r="CT62" s="33">
        <v>23930.49263759598</v>
      </c>
      <c r="CU62" s="33">
        <v>2852.0379996117581</v>
      </c>
      <c r="CV62" s="33">
        <v>26030.973729605183</v>
      </c>
      <c r="CW62" s="33">
        <v>40367.977820504122</v>
      </c>
      <c r="CX62" s="33">
        <v>9795.5280564087006</v>
      </c>
      <c r="CY62" s="33">
        <v>10445.946167956065</v>
      </c>
      <c r="CZ62" s="33">
        <v>1481.6406765271158</v>
      </c>
      <c r="DA62" s="33">
        <v>47776.854302881067</v>
      </c>
      <c r="DB62" s="33">
        <v>6366.4614288245657</v>
      </c>
      <c r="DC62" s="33">
        <v>14426.420994882385</v>
      </c>
      <c r="DD62" s="33">
        <v>33248.771410446221</v>
      </c>
      <c r="DE62" s="33">
        <v>770.78420777562826</v>
      </c>
      <c r="DF62" s="33">
        <v>2237.4880265824881</v>
      </c>
      <c r="DG62" s="33">
        <v>4148.2399902195293</v>
      </c>
      <c r="DH62" s="33">
        <v>1193.6489393598977</v>
      </c>
      <c r="DI62" s="33">
        <v>2877.6121832492136</v>
      </c>
      <c r="DJ62" s="33">
        <v>3786.6481455430621</v>
      </c>
      <c r="DK62" s="33">
        <v>1879.6461206659965</v>
      </c>
      <c r="DL62" s="33">
        <v>5466.5540474345889</v>
      </c>
      <c r="DM62" s="33">
        <v>22747.070448682203</v>
      </c>
      <c r="DN62" s="33">
        <v>22615.098108680719</v>
      </c>
      <c r="DO62" s="33">
        <v>0</v>
      </c>
      <c r="DP62" s="76">
        <f t="shared" si="1"/>
        <v>12552786.159557967</v>
      </c>
      <c r="DQ62" s="33">
        <v>282639.99798011605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27.981576106125136</v>
      </c>
      <c r="FY62" s="33">
        <v>0</v>
      </c>
      <c r="FZ62" s="33">
        <v>2770.2799458443856</v>
      </c>
      <c r="GA62" s="33">
        <v>0</v>
      </c>
      <c r="GB62" s="33">
        <v>322.59183464941412</v>
      </c>
      <c r="GC62" s="33">
        <v>0</v>
      </c>
      <c r="GD62" s="33">
        <v>0</v>
      </c>
      <c r="GE62" s="33">
        <v>0</v>
      </c>
      <c r="GF62" s="33">
        <v>6307917.6981894867</v>
      </c>
      <c r="GG62" s="47">
        <f t="shared" si="0"/>
        <v>19146464.709084168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2170.7667181657121</v>
      </c>
      <c r="D63" s="33">
        <v>1229.445516180602</v>
      </c>
      <c r="E63" s="33">
        <v>74.689570836567199</v>
      </c>
      <c r="F63" s="33">
        <v>7138.1841816589231</v>
      </c>
      <c r="G63" s="33">
        <v>5166.4407721120151</v>
      </c>
      <c r="H63" s="33">
        <v>2603.5569858263425</v>
      </c>
      <c r="I63" s="33">
        <v>100244.47134171985</v>
      </c>
      <c r="J63" s="33">
        <v>5339.9024563581952</v>
      </c>
      <c r="K63" s="33">
        <v>55590.317123138397</v>
      </c>
      <c r="L63" s="33">
        <v>65172.378641910611</v>
      </c>
      <c r="M63" s="33">
        <v>28622.650160842193</v>
      </c>
      <c r="N63" s="33">
        <v>4014.4157706726683</v>
      </c>
      <c r="O63" s="33">
        <v>521.53289125272829</v>
      </c>
      <c r="P63" s="33">
        <v>26396.212731831933</v>
      </c>
      <c r="Q63" s="33">
        <v>11499.293608109532</v>
      </c>
      <c r="R63" s="33">
        <v>5855.4775853736155</v>
      </c>
      <c r="S63" s="33">
        <v>11976.339539653722</v>
      </c>
      <c r="T63" s="33">
        <v>26387.741086535072</v>
      </c>
      <c r="U63" s="33">
        <v>1164.471255340485</v>
      </c>
      <c r="V63" s="33">
        <v>1939.7209559209682</v>
      </c>
      <c r="W63" s="33">
        <v>20835.904861308354</v>
      </c>
      <c r="X63" s="33">
        <v>117870.89442652657</v>
      </c>
      <c r="Y63" s="33">
        <v>36729.922088792729</v>
      </c>
      <c r="Z63" s="33">
        <v>2397.3207705535656</v>
      </c>
      <c r="AA63" s="33">
        <v>1628.0661354792685</v>
      </c>
      <c r="AB63" s="33">
        <v>11836.513549597705</v>
      </c>
      <c r="AC63" s="33">
        <v>23174.555029050887</v>
      </c>
      <c r="AD63" s="33">
        <v>52306.191172390434</v>
      </c>
      <c r="AE63" s="33">
        <v>17701.321108791901</v>
      </c>
      <c r="AF63" s="33">
        <v>18872.321301179996</v>
      </c>
      <c r="AG63" s="33">
        <v>3464.2150158756122</v>
      </c>
      <c r="AH63" s="33">
        <v>2405.1059846217681</v>
      </c>
      <c r="AI63" s="33">
        <v>4604.1313506619363</v>
      </c>
      <c r="AJ63" s="33">
        <v>62455.599104616733</v>
      </c>
      <c r="AK63" s="33">
        <v>109171.3669591802</v>
      </c>
      <c r="AL63" s="33">
        <v>11220.437581494692</v>
      </c>
      <c r="AM63" s="33">
        <v>11674.887814561202</v>
      </c>
      <c r="AN63" s="33">
        <v>62447.981385923027</v>
      </c>
      <c r="AO63" s="33">
        <v>8790.3569078963828</v>
      </c>
      <c r="AP63" s="33">
        <v>51229.141016448091</v>
      </c>
      <c r="AQ63" s="33">
        <v>9072.0652465254971</v>
      </c>
      <c r="AR63" s="33">
        <v>5.0386756972708593</v>
      </c>
      <c r="AS63" s="33">
        <v>620.32941877245582</v>
      </c>
      <c r="AT63" s="33">
        <v>9.1598816392767048</v>
      </c>
      <c r="AU63" s="33">
        <v>1798.0238878137782</v>
      </c>
      <c r="AV63" s="33">
        <v>1529.3540395541208</v>
      </c>
      <c r="AW63" s="33">
        <v>14574.259472979998</v>
      </c>
      <c r="AX63" s="33">
        <v>15298.811046288227</v>
      </c>
      <c r="AY63" s="33">
        <v>83968.150981092971</v>
      </c>
      <c r="AZ63" s="33">
        <v>9061.3053810039091</v>
      </c>
      <c r="BA63" s="33">
        <v>0</v>
      </c>
      <c r="BB63" s="33">
        <v>19573.45164720144</v>
      </c>
      <c r="BC63" s="33">
        <v>3424.9547973210083</v>
      </c>
      <c r="BD63" s="33">
        <v>195615.33756802842</v>
      </c>
      <c r="BE63" s="33">
        <v>17597.16723932789</v>
      </c>
      <c r="BF63" s="33">
        <v>92.946271030619585</v>
      </c>
      <c r="BG63" s="33">
        <v>346116.59623726306</v>
      </c>
      <c r="BH63" s="33">
        <v>2240480.0956686302</v>
      </c>
      <c r="BI63" s="33">
        <v>22058.416628534222</v>
      </c>
      <c r="BJ63" s="33">
        <v>5861.9027064095908</v>
      </c>
      <c r="BK63" s="33">
        <v>97053.924532772246</v>
      </c>
      <c r="BL63" s="33">
        <v>17763.954139189962</v>
      </c>
      <c r="BM63" s="33">
        <v>620.13680492470246</v>
      </c>
      <c r="BN63" s="33">
        <v>1431.8516229065447</v>
      </c>
      <c r="BO63" s="33">
        <v>5414.5118753078114</v>
      </c>
      <c r="BP63" s="33">
        <v>218.8701170554917</v>
      </c>
      <c r="BQ63" s="33">
        <v>1815.9903569928283</v>
      </c>
      <c r="BR63" s="33">
        <v>797.95805259694635</v>
      </c>
      <c r="BS63" s="33">
        <v>52618.36345144434</v>
      </c>
      <c r="BT63" s="33">
        <v>2986.5354245436351</v>
      </c>
      <c r="BU63" s="33">
        <v>838.52636368993399</v>
      </c>
      <c r="BV63" s="33">
        <v>5096.6447511089036</v>
      </c>
      <c r="BW63" s="33">
        <v>1196.431553625659</v>
      </c>
      <c r="BX63" s="33">
        <v>3001.2744682370326</v>
      </c>
      <c r="BY63" s="33">
        <v>1773.6483165931206</v>
      </c>
      <c r="BZ63" s="33">
        <v>2101.5161469597888</v>
      </c>
      <c r="CA63" s="33">
        <v>2082.9108691318743</v>
      </c>
      <c r="CB63" s="33">
        <v>130.32260484452809</v>
      </c>
      <c r="CC63" s="33">
        <v>241.76877881639359</v>
      </c>
      <c r="CD63" s="33">
        <v>1101.799120826978</v>
      </c>
      <c r="CE63" s="33">
        <v>3049.6468511131011</v>
      </c>
      <c r="CF63" s="33">
        <v>2844.3173857736879</v>
      </c>
      <c r="CG63" s="33">
        <v>10510.785333345313</v>
      </c>
      <c r="CH63" s="33">
        <v>214.63081977259429</v>
      </c>
      <c r="CI63" s="33">
        <v>3106.6714156782446</v>
      </c>
      <c r="CJ63" s="33">
        <v>5452.5744043935993</v>
      </c>
      <c r="CK63" s="33">
        <v>3518.5734733778168</v>
      </c>
      <c r="CL63" s="33">
        <v>364.8999472356744</v>
      </c>
      <c r="CM63" s="33">
        <v>23630.180740951047</v>
      </c>
      <c r="CN63" s="33">
        <v>1080.4238207602302</v>
      </c>
      <c r="CO63" s="33">
        <v>124920.67193568462</v>
      </c>
      <c r="CP63" s="33">
        <v>604.61454578490873</v>
      </c>
      <c r="CQ63" s="33">
        <v>2176.0740793960094</v>
      </c>
      <c r="CR63" s="33">
        <v>3776.9066365453646</v>
      </c>
      <c r="CS63" s="33">
        <v>48722.687289347698</v>
      </c>
      <c r="CT63" s="33">
        <v>663.1226414806581</v>
      </c>
      <c r="CU63" s="33">
        <v>38810.10140509528</v>
      </c>
      <c r="CV63" s="33">
        <v>12993.843337991062</v>
      </c>
      <c r="CW63" s="33">
        <v>22047.821409439581</v>
      </c>
      <c r="CX63" s="33">
        <v>7369.9436648722776</v>
      </c>
      <c r="CY63" s="33">
        <v>7347.0971185808521</v>
      </c>
      <c r="CZ63" s="33">
        <v>723.20265368818843</v>
      </c>
      <c r="DA63" s="33">
        <v>3928.9424053309353</v>
      </c>
      <c r="DB63" s="33">
        <v>1821.6348816185646</v>
      </c>
      <c r="DC63" s="33">
        <v>6845.1559020072382</v>
      </c>
      <c r="DD63" s="33">
        <v>19146.344971996616</v>
      </c>
      <c r="DE63" s="33">
        <v>549.38881425831619</v>
      </c>
      <c r="DF63" s="33">
        <v>633.41699374304608</v>
      </c>
      <c r="DG63" s="33">
        <v>3805.6347716433606</v>
      </c>
      <c r="DH63" s="33">
        <v>1743.3774289776659</v>
      </c>
      <c r="DI63" s="33">
        <v>374.59043905690993</v>
      </c>
      <c r="DJ63" s="33">
        <v>29623.167431326881</v>
      </c>
      <c r="DK63" s="33">
        <v>841.12647526227727</v>
      </c>
      <c r="DL63" s="33">
        <v>6392.9423723184482</v>
      </c>
      <c r="DM63" s="33">
        <v>3099.7141155866611</v>
      </c>
      <c r="DN63" s="33">
        <v>1487.6925380867153</v>
      </c>
      <c r="DO63" s="33">
        <v>0</v>
      </c>
      <c r="DP63" s="76">
        <f t="shared" si="1"/>
        <v>4583190.4690565951</v>
      </c>
      <c r="DQ63" s="33">
        <v>716966.10702135321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45534.094265798441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2317.5609117102745</v>
      </c>
      <c r="FY63" s="33">
        <v>0</v>
      </c>
      <c r="FZ63" s="33">
        <v>752.91991945397774</v>
      </c>
      <c r="GA63" s="33">
        <v>0</v>
      </c>
      <c r="GB63" s="33">
        <v>1747.6417407275169</v>
      </c>
      <c r="GC63" s="33">
        <v>0</v>
      </c>
      <c r="GD63" s="33">
        <v>0</v>
      </c>
      <c r="GE63" s="33">
        <v>0</v>
      </c>
      <c r="GF63" s="33">
        <v>21570121.534667663</v>
      </c>
      <c r="GG63" s="47">
        <f t="shared" si="0"/>
        <v>26920630.327583302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22563.271002735848</v>
      </c>
      <c r="D64" s="33">
        <v>16742.04813692455</v>
      </c>
      <c r="E64" s="33">
        <v>3514.6162258182821</v>
      </c>
      <c r="F64" s="33">
        <v>2948.0258371212826</v>
      </c>
      <c r="G64" s="33">
        <v>3489.7677287220231</v>
      </c>
      <c r="H64" s="33">
        <v>20141.416887534077</v>
      </c>
      <c r="I64" s="33">
        <v>7981.7217660496626</v>
      </c>
      <c r="J64" s="33">
        <v>8950.0020114829167</v>
      </c>
      <c r="K64" s="33">
        <v>10788.11911546334</v>
      </c>
      <c r="L64" s="33">
        <v>7387.7794979041964</v>
      </c>
      <c r="M64" s="33">
        <v>23105.46844772419</v>
      </c>
      <c r="N64" s="33">
        <v>10925.380455525778</v>
      </c>
      <c r="O64" s="33">
        <v>6541.7370751302469</v>
      </c>
      <c r="P64" s="33">
        <v>9109.5833668783307</v>
      </c>
      <c r="Q64" s="33">
        <v>16693.331198238026</v>
      </c>
      <c r="R64" s="33">
        <v>6367.6049345901165</v>
      </c>
      <c r="S64" s="33">
        <v>6275.5996182247436</v>
      </c>
      <c r="T64" s="33">
        <v>6295.5132354886391</v>
      </c>
      <c r="U64" s="33">
        <v>13911.35642764801</v>
      </c>
      <c r="V64" s="33">
        <v>1307.2002469053871</v>
      </c>
      <c r="W64" s="33">
        <v>13951.947170612657</v>
      </c>
      <c r="X64" s="33">
        <v>20481.159353113744</v>
      </c>
      <c r="Y64" s="33">
        <v>45499.487452420115</v>
      </c>
      <c r="Z64" s="33">
        <v>20273.572688729815</v>
      </c>
      <c r="AA64" s="33">
        <v>4094.2465050556229</v>
      </c>
      <c r="AB64" s="33">
        <v>14612.241817061402</v>
      </c>
      <c r="AC64" s="33">
        <v>7556.0988254261038</v>
      </c>
      <c r="AD64" s="33">
        <v>23882.433874380429</v>
      </c>
      <c r="AE64" s="33">
        <v>17500.256796967231</v>
      </c>
      <c r="AF64" s="33">
        <v>11653.162958313051</v>
      </c>
      <c r="AG64" s="33">
        <v>3086.3927160576595</v>
      </c>
      <c r="AH64" s="33">
        <v>2125.5484797528648</v>
      </c>
      <c r="AI64" s="33">
        <v>5149.5821822478383</v>
      </c>
      <c r="AJ64" s="33">
        <v>21201.439459037672</v>
      </c>
      <c r="AK64" s="33">
        <v>35805.228043750241</v>
      </c>
      <c r="AL64" s="33">
        <v>7467.7919872527145</v>
      </c>
      <c r="AM64" s="33">
        <v>13223.535282271274</v>
      </c>
      <c r="AN64" s="33">
        <v>17913.801523994141</v>
      </c>
      <c r="AO64" s="33">
        <v>4677.138642285965</v>
      </c>
      <c r="AP64" s="33">
        <v>4890.7557134706421</v>
      </c>
      <c r="AQ64" s="33">
        <v>7727.4799456775982</v>
      </c>
      <c r="AR64" s="33">
        <v>3090.0673381080001</v>
      </c>
      <c r="AS64" s="33">
        <v>22503.375865689221</v>
      </c>
      <c r="AT64" s="33">
        <v>4838.4959024608142</v>
      </c>
      <c r="AU64" s="33">
        <v>7489.5993887202258</v>
      </c>
      <c r="AV64" s="33">
        <v>15587.860088723157</v>
      </c>
      <c r="AW64" s="33">
        <v>8510.5258524889286</v>
      </c>
      <c r="AX64" s="33">
        <v>13012.024723709703</v>
      </c>
      <c r="AY64" s="33">
        <v>87718.961208244698</v>
      </c>
      <c r="AZ64" s="33">
        <v>15208.693263382394</v>
      </c>
      <c r="BA64" s="33">
        <v>126.94900986891811</v>
      </c>
      <c r="BB64" s="33">
        <v>52253.399615999049</v>
      </c>
      <c r="BC64" s="33">
        <v>31542.17463132479</v>
      </c>
      <c r="BD64" s="33">
        <v>1371749.7499174983</v>
      </c>
      <c r="BE64" s="33">
        <v>175193.11362693558</v>
      </c>
      <c r="BF64" s="33">
        <v>2665.4237398216678</v>
      </c>
      <c r="BG64" s="33">
        <v>4007.71812809213</v>
      </c>
      <c r="BH64" s="33">
        <v>19985.697746369431</v>
      </c>
      <c r="BI64" s="33">
        <v>141467.09272578021</v>
      </c>
      <c r="BJ64" s="33">
        <v>31144.346254348366</v>
      </c>
      <c r="BK64" s="33">
        <v>207807.77976044844</v>
      </c>
      <c r="BL64" s="33">
        <v>26542.440352385598</v>
      </c>
      <c r="BM64" s="33">
        <v>4292.4496498896433</v>
      </c>
      <c r="BN64" s="33">
        <v>10228.831360259905</v>
      </c>
      <c r="BO64" s="33">
        <v>19664.935341075627</v>
      </c>
      <c r="BP64" s="33">
        <v>486.55932291595286</v>
      </c>
      <c r="BQ64" s="33">
        <v>9087.9022091928618</v>
      </c>
      <c r="BR64" s="33">
        <v>5927.9564536115977</v>
      </c>
      <c r="BS64" s="33">
        <v>41828.434800213188</v>
      </c>
      <c r="BT64" s="33">
        <v>8672.8827423819384</v>
      </c>
      <c r="BU64" s="33">
        <v>3680.743838767401</v>
      </c>
      <c r="BV64" s="33">
        <v>28989.681660382052</v>
      </c>
      <c r="BW64" s="33">
        <v>9493.9416216305672</v>
      </c>
      <c r="BX64" s="33">
        <v>22042.425787821056</v>
      </c>
      <c r="BY64" s="33">
        <v>17673.070336152559</v>
      </c>
      <c r="BZ64" s="33">
        <v>6487.7518510947057</v>
      </c>
      <c r="CA64" s="33">
        <v>13941.913086554399</v>
      </c>
      <c r="CB64" s="33">
        <v>1534.8035211291269</v>
      </c>
      <c r="CC64" s="33">
        <v>2297.5913541674004</v>
      </c>
      <c r="CD64" s="33">
        <v>12107.576680632188</v>
      </c>
      <c r="CE64" s="33">
        <v>24180.078339763764</v>
      </c>
      <c r="CF64" s="33">
        <v>29691.471652719581</v>
      </c>
      <c r="CG64" s="33">
        <v>87122.222943839122</v>
      </c>
      <c r="CH64" s="33">
        <v>21628.158315423516</v>
      </c>
      <c r="CI64" s="33">
        <v>812.92907153258784</v>
      </c>
      <c r="CJ64" s="33">
        <v>41556.713563366648</v>
      </c>
      <c r="CK64" s="33">
        <v>30338.263549837666</v>
      </c>
      <c r="CL64" s="33">
        <v>3401.3455158028814</v>
      </c>
      <c r="CM64" s="33">
        <v>30458.598949240364</v>
      </c>
      <c r="CN64" s="33">
        <v>18580.193683416051</v>
      </c>
      <c r="CO64" s="33">
        <v>581419.03123101254</v>
      </c>
      <c r="CP64" s="33">
        <v>5956.0513336151243</v>
      </c>
      <c r="CQ64" s="33">
        <v>6840.3754339398556</v>
      </c>
      <c r="CR64" s="33">
        <v>28832.62318117181</v>
      </c>
      <c r="CS64" s="33">
        <v>159188.09500896541</v>
      </c>
      <c r="CT64" s="33">
        <v>137314.31560320331</v>
      </c>
      <c r="CU64" s="33">
        <v>1775.5035039508239</v>
      </c>
      <c r="CV64" s="33">
        <v>2356.8348653366816</v>
      </c>
      <c r="CW64" s="33">
        <v>14164.063636537059</v>
      </c>
      <c r="CX64" s="33">
        <v>10699.89391755094</v>
      </c>
      <c r="CY64" s="33">
        <v>2467.7382310729072</v>
      </c>
      <c r="CZ64" s="33">
        <v>9556.4494220268316</v>
      </c>
      <c r="DA64" s="33">
        <v>18669.018432565044</v>
      </c>
      <c r="DB64" s="33">
        <v>11468.27501804416</v>
      </c>
      <c r="DC64" s="33">
        <v>2546.4855467258785</v>
      </c>
      <c r="DD64" s="33">
        <v>5487.5298562539538</v>
      </c>
      <c r="DE64" s="33">
        <v>2400.6674066017572</v>
      </c>
      <c r="DF64" s="33">
        <v>3067.2361481685239</v>
      </c>
      <c r="DG64" s="33">
        <v>6586.5399880490886</v>
      </c>
      <c r="DH64" s="33">
        <v>10385.496726366107</v>
      </c>
      <c r="DI64" s="33">
        <v>2579.8216055073267</v>
      </c>
      <c r="DJ64" s="33">
        <v>5415.0713098553997</v>
      </c>
      <c r="DK64" s="33">
        <v>3646.217071246514</v>
      </c>
      <c r="DL64" s="33">
        <v>34751.49677644897</v>
      </c>
      <c r="DM64" s="33">
        <v>4401.2898902262905</v>
      </c>
      <c r="DN64" s="33">
        <v>11611.913290115674</v>
      </c>
      <c r="DO64" s="33">
        <v>0</v>
      </c>
      <c r="DP64" s="76">
        <f t="shared" si="1"/>
        <v>4340055.7954117609</v>
      </c>
      <c r="DQ64" s="33">
        <v>617958.21536288888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334.86217102100585</v>
      </c>
      <c r="GA64" s="33">
        <v>0</v>
      </c>
      <c r="GB64" s="33">
        <v>20611.393696217969</v>
      </c>
      <c r="GC64" s="33">
        <v>0</v>
      </c>
      <c r="GD64" s="33">
        <v>0</v>
      </c>
      <c r="GE64" s="33">
        <v>0</v>
      </c>
      <c r="GF64" s="33">
        <v>4199737.4974778611</v>
      </c>
      <c r="GG64" s="47">
        <f t="shared" si="0"/>
        <v>9178697.7641197499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1606.8900883128526</v>
      </c>
      <c r="D65" s="33">
        <v>1716.2159177045298</v>
      </c>
      <c r="E65" s="33">
        <v>633110.55624647101</v>
      </c>
      <c r="F65" s="33">
        <v>38211.008089109557</v>
      </c>
      <c r="G65" s="33">
        <v>8443.9790552722025</v>
      </c>
      <c r="H65" s="33">
        <v>122.99221279671767</v>
      </c>
      <c r="I65" s="33">
        <v>121903.34978266175</v>
      </c>
      <c r="J65" s="33">
        <v>15158.366930419254</v>
      </c>
      <c r="K65" s="33">
        <v>34280.458142341282</v>
      </c>
      <c r="L65" s="33">
        <v>14037.603883203003</v>
      </c>
      <c r="M65" s="33">
        <v>65108.40287847288</v>
      </c>
      <c r="N65" s="33">
        <v>17770.111132769212</v>
      </c>
      <c r="O65" s="33">
        <v>3405.9137907417162</v>
      </c>
      <c r="P65" s="33">
        <v>56216.043493563797</v>
      </c>
      <c r="Q65" s="33">
        <v>37320.581853441516</v>
      </c>
      <c r="R65" s="33">
        <v>16480.659670168545</v>
      </c>
      <c r="S65" s="33">
        <v>13352.718596625353</v>
      </c>
      <c r="T65" s="33">
        <v>127379.66303367108</v>
      </c>
      <c r="U65" s="33">
        <v>26202.451556686392</v>
      </c>
      <c r="V65" s="33">
        <v>320.85817801542129</v>
      </c>
      <c r="W65" s="33">
        <v>91821.891937374312</v>
      </c>
      <c r="X65" s="33">
        <v>66313.201885812421</v>
      </c>
      <c r="Y65" s="33">
        <v>16366.881220113697</v>
      </c>
      <c r="Z65" s="33">
        <v>186328.81424161317</v>
      </c>
      <c r="AA65" s="33">
        <v>13942.251134328544</v>
      </c>
      <c r="AB65" s="33">
        <v>41241.259468296514</v>
      </c>
      <c r="AC65" s="33">
        <v>18453.678180793395</v>
      </c>
      <c r="AD65" s="33">
        <v>96360.479411418724</v>
      </c>
      <c r="AE65" s="33">
        <v>15313.561051667479</v>
      </c>
      <c r="AF65" s="33">
        <v>22785.480816044783</v>
      </c>
      <c r="AG65" s="33">
        <v>15929.175294249626</v>
      </c>
      <c r="AH65" s="33">
        <v>13005.285688717002</v>
      </c>
      <c r="AI65" s="33">
        <v>14268.333480837631</v>
      </c>
      <c r="AJ65" s="33">
        <v>34561.6033031279</v>
      </c>
      <c r="AK65" s="33">
        <v>89353.905464307711</v>
      </c>
      <c r="AL65" s="33">
        <v>10994.223206419976</v>
      </c>
      <c r="AM65" s="33">
        <v>5204.901135558327</v>
      </c>
      <c r="AN65" s="33">
        <v>31670.044560642982</v>
      </c>
      <c r="AO65" s="33">
        <v>9259.3850120674979</v>
      </c>
      <c r="AP65" s="33">
        <v>3895.4572238310134</v>
      </c>
      <c r="AQ65" s="33">
        <v>15839.969113443376</v>
      </c>
      <c r="AR65" s="33">
        <v>4.9692424573806804</v>
      </c>
      <c r="AS65" s="33">
        <v>487.93502580068179</v>
      </c>
      <c r="AT65" s="33">
        <v>1.4941629189341277</v>
      </c>
      <c r="AU65" s="33">
        <v>732.28667775903489</v>
      </c>
      <c r="AV65" s="33">
        <v>285.06679923369967</v>
      </c>
      <c r="AW65" s="33">
        <v>13930.413742843148</v>
      </c>
      <c r="AX65" s="33">
        <v>14821.413828282097</v>
      </c>
      <c r="AY65" s="33">
        <v>187620.85808812056</v>
      </c>
      <c r="AZ65" s="33">
        <v>15884.013173402765</v>
      </c>
      <c r="BA65" s="33">
        <v>13.939532218865999</v>
      </c>
      <c r="BB65" s="33">
        <v>182257.98457545863</v>
      </c>
      <c r="BC65" s="33">
        <v>26136.611067928279</v>
      </c>
      <c r="BD65" s="33">
        <v>4154358.5964973718</v>
      </c>
      <c r="BE65" s="33">
        <v>119145.37077222539</v>
      </c>
      <c r="BF65" s="33">
        <v>3924.4148212514801</v>
      </c>
      <c r="BG65" s="33">
        <v>17379.277613648923</v>
      </c>
      <c r="BH65" s="33">
        <v>104998.26978808812</v>
      </c>
      <c r="BI65" s="33">
        <v>945366.52809003543</v>
      </c>
      <c r="BJ65" s="33">
        <v>481475.04360746965</v>
      </c>
      <c r="BK65" s="33">
        <v>483414.63097523461</v>
      </c>
      <c r="BL65" s="33">
        <v>4944.8860852695207</v>
      </c>
      <c r="BM65" s="33">
        <v>380.63449046665755</v>
      </c>
      <c r="BN65" s="33">
        <v>436.72389576555531</v>
      </c>
      <c r="BO65" s="33">
        <v>134650.48625484385</v>
      </c>
      <c r="BP65" s="33">
        <v>34.273516395240662</v>
      </c>
      <c r="BQ65" s="33">
        <v>290.75278322174307</v>
      </c>
      <c r="BR65" s="33">
        <v>121.85180377526643</v>
      </c>
      <c r="BS65" s="33">
        <v>32100.397835325923</v>
      </c>
      <c r="BT65" s="33">
        <v>340.35689598948534</v>
      </c>
      <c r="BU65" s="33">
        <v>759.35908211543824</v>
      </c>
      <c r="BV65" s="33">
        <v>1590.2925513558275</v>
      </c>
      <c r="BW65" s="33">
        <v>269.80823845973242</v>
      </c>
      <c r="BX65" s="33">
        <v>961.1314986445401</v>
      </c>
      <c r="BY65" s="33">
        <v>322.41042627386469</v>
      </c>
      <c r="BZ65" s="33">
        <v>232.7804091799577</v>
      </c>
      <c r="CA65" s="33">
        <v>1478.9393388927265</v>
      </c>
      <c r="CB65" s="33">
        <v>164.05293944689373</v>
      </c>
      <c r="CC65" s="33">
        <v>243.15998774590796</v>
      </c>
      <c r="CD65" s="33">
        <v>262.93359435826756</v>
      </c>
      <c r="CE65" s="33">
        <v>366.93299863427308</v>
      </c>
      <c r="CF65" s="33">
        <v>694.23449327382139</v>
      </c>
      <c r="CG65" s="33">
        <v>2640.7486858230372</v>
      </c>
      <c r="CH65" s="33">
        <v>45.157552791808691</v>
      </c>
      <c r="CI65" s="33">
        <v>199.50937946461536</v>
      </c>
      <c r="CJ65" s="33">
        <v>514.71965660995431</v>
      </c>
      <c r="CK65" s="33">
        <v>784.01460815266148</v>
      </c>
      <c r="CL65" s="33">
        <v>54.836419040943028</v>
      </c>
      <c r="CM65" s="33">
        <v>8414.9636985186589</v>
      </c>
      <c r="CN65" s="33">
        <v>240.21980894383793</v>
      </c>
      <c r="CO65" s="33">
        <v>480.9201984295301</v>
      </c>
      <c r="CP65" s="33">
        <v>146.10764583816308</v>
      </c>
      <c r="CQ65" s="33">
        <v>1482.2706477079203</v>
      </c>
      <c r="CR65" s="33">
        <v>1006.4377118991478</v>
      </c>
      <c r="CS65" s="33">
        <v>31915.689085386344</v>
      </c>
      <c r="CT65" s="33">
        <v>8510.0270850641555</v>
      </c>
      <c r="CU65" s="33">
        <v>11040.326212685859</v>
      </c>
      <c r="CV65" s="33">
        <v>1225.7042527174021</v>
      </c>
      <c r="CW65" s="33">
        <v>2223.3022759781911</v>
      </c>
      <c r="CX65" s="33">
        <v>2315.4194070962526</v>
      </c>
      <c r="CY65" s="33">
        <v>883.18740301041305</v>
      </c>
      <c r="CZ65" s="33">
        <v>133.2512029758422</v>
      </c>
      <c r="DA65" s="33">
        <v>1792.1279671530051</v>
      </c>
      <c r="DB65" s="33">
        <v>889.9043195321251</v>
      </c>
      <c r="DC65" s="33">
        <v>697.34265258183768</v>
      </c>
      <c r="DD65" s="33">
        <v>1984.4958949450536</v>
      </c>
      <c r="DE65" s="33">
        <v>130.61712860862826</v>
      </c>
      <c r="DF65" s="33">
        <v>76.672373769161808</v>
      </c>
      <c r="DG65" s="33">
        <v>1607.3202416074228</v>
      </c>
      <c r="DH65" s="33">
        <v>227.75165003515639</v>
      </c>
      <c r="DI65" s="33">
        <v>29.907586834753637</v>
      </c>
      <c r="DJ65" s="33">
        <v>754.82966932699833</v>
      </c>
      <c r="DK65" s="33">
        <v>364.67694389088462</v>
      </c>
      <c r="DL65" s="33">
        <v>3224.0619001886312</v>
      </c>
      <c r="DM65" s="33">
        <v>11452.946976315634</v>
      </c>
      <c r="DN65" s="33">
        <v>814.65808058552852</v>
      </c>
      <c r="DO65" s="33">
        <v>0</v>
      </c>
      <c r="DP65" s="76">
        <f t="shared" si="1"/>
        <v>9076248.2508878093</v>
      </c>
      <c r="DQ65" s="33">
        <v>325446.74607663462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250.6054808171522</v>
      </c>
      <c r="FI65" s="33">
        <v>0</v>
      </c>
      <c r="FJ65" s="33">
        <v>0</v>
      </c>
      <c r="FK65" s="33">
        <v>961957.63536012277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18.750073265934081</v>
      </c>
      <c r="FY65" s="33">
        <v>0</v>
      </c>
      <c r="FZ65" s="33">
        <v>851.79423816997326</v>
      </c>
      <c r="GA65" s="33">
        <v>0</v>
      </c>
      <c r="GB65" s="33">
        <v>4792.4789465711956</v>
      </c>
      <c r="GC65" s="33">
        <v>0</v>
      </c>
      <c r="GD65" s="33">
        <v>0</v>
      </c>
      <c r="GE65" s="33">
        <v>0</v>
      </c>
      <c r="GF65" s="33">
        <v>2060507.3846646901</v>
      </c>
      <c r="GG65" s="47">
        <f t="shared" si="0"/>
        <v>12430073.645728081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89554.363203825473</v>
      </c>
      <c r="D66" s="33">
        <v>44956.480885479803</v>
      </c>
      <c r="E66" s="33">
        <v>17776.879014655289</v>
      </c>
      <c r="F66" s="33">
        <v>3236.1455450667927</v>
      </c>
      <c r="G66" s="33">
        <v>1456.614411348193</v>
      </c>
      <c r="H66" s="33">
        <v>50.181708756163061</v>
      </c>
      <c r="I66" s="33">
        <v>26255.89667711181</v>
      </c>
      <c r="J66" s="33">
        <v>6874.8134494511614</v>
      </c>
      <c r="K66" s="33">
        <v>11758.587690771987</v>
      </c>
      <c r="L66" s="33">
        <v>10837.033374509685</v>
      </c>
      <c r="M66" s="33">
        <v>31709.298403260033</v>
      </c>
      <c r="N66" s="33">
        <v>12877.174318538451</v>
      </c>
      <c r="O66" s="33">
        <v>1290.5035432942061</v>
      </c>
      <c r="P66" s="33">
        <v>14615.601418172402</v>
      </c>
      <c r="Q66" s="33">
        <v>19319.380429420555</v>
      </c>
      <c r="R66" s="33">
        <v>1499.8011042907854</v>
      </c>
      <c r="S66" s="33">
        <v>12805.298108094561</v>
      </c>
      <c r="T66" s="33">
        <v>17160.858894206583</v>
      </c>
      <c r="U66" s="33">
        <v>88432.60308729393</v>
      </c>
      <c r="V66" s="33">
        <v>1412.0457078915756</v>
      </c>
      <c r="W66" s="33">
        <v>11120.038411555279</v>
      </c>
      <c r="X66" s="33">
        <v>10684.962231010648</v>
      </c>
      <c r="Y66" s="33">
        <v>6961.5466002758312</v>
      </c>
      <c r="Z66" s="33">
        <v>14025.360791156394</v>
      </c>
      <c r="AA66" s="33">
        <v>4759.7215317724122</v>
      </c>
      <c r="AB66" s="33">
        <v>21371.52036040882</v>
      </c>
      <c r="AC66" s="33">
        <v>5593.985969893426</v>
      </c>
      <c r="AD66" s="33">
        <v>26621.231177975034</v>
      </c>
      <c r="AE66" s="33">
        <v>6000.6642182823325</v>
      </c>
      <c r="AF66" s="33">
        <v>8591.6600870103921</v>
      </c>
      <c r="AG66" s="33">
        <v>2514.0649191540851</v>
      </c>
      <c r="AH66" s="33">
        <v>1775.1726840979388</v>
      </c>
      <c r="AI66" s="33">
        <v>8693.0780936992378</v>
      </c>
      <c r="AJ66" s="33">
        <v>15644.076828243689</v>
      </c>
      <c r="AK66" s="33">
        <v>35746.938852771309</v>
      </c>
      <c r="AL66" s="33">
        <v>5348.9419015043859</v>
      </c>
      <c r="AM66" s="33">
        <v>4097.4678747507169</v>
      </c>
      <c r="AN66" s="33">
        <v>26383.837603130429</v>
      </c>
      <c r="AO66" s="33">
        <v>4535.9303294959727</v>
      </c>
      <c r="AP66" s="33">
        <v>3538.1021159191564</v>
      </c>
      <c r="AQ66" s="33">
        <v>5740.5145542557229</v>
      </c>
      <c r="AR66" s="33">
        <v>179.26792255281586</v>
      </c>
      <c r="AS66" s="33">
        <v>26712.424086394512</v>
      </c>
      <c r="AT66" s="33">
        <v>5024.0776299894178</v>
      </c>
      <c r="AU66" s="33">
        <v>40168.18994309783</v>
      </c>
      <c r="AV66" s="33">
        <v>31501.936034455917</v>
      </c>
      <c r="AW66" s="33">
        <v>11029.980638809595</v>
      </c>
      <c r="AX66" s="33">
        <v>80433.976909445337</v>
      </c>
      <c r="AY66" s="33">
        <v>37779.011129541504</v>
      </c>
      <c r="AZ66" s="33">
        <v>54023.221055681483</v>
      </c>
      <c r="BA66" s="33">
        <v>0</v>
      </c>
      <c r="BB66" s="33">
        <v>46013.714368415895</v>
      </c>
      <c r="BC66" s="33">
        <v>119545.64741992769</v>
      </c>
      <c r="BD66" s="33">
        <v>705353.2454786821</v>
      </c>
      <c r="BE66" s="33">
        <v>182663.08117174241</v>
      </c>
      <c r="BF66" s="33">
        <v>9507.2971059827159</v>
      </c>
      <c r="BG66" s="33">
        <v>26763.355779156514</v>
      </c>
      <c r="BH66" s="33">
        <v>171032.29086738484</v>
      </c>
      <c r="BI66" s="33">
        <v>80616.591996657866</v>
      </c>
      <c r="BJ66" s="33">
        <v>176439.59172971491</v>
      </c>
      <c r="BK66" s="33">
        <v>373441.05846964876</v>
      </c>
      <c r="BL66" s="33">
        <v>301314.84394946205</v>
      </c>
      <c r="BM66" s="33">
        <v>16011.753486875163</v>
      </c>
      <c r="BN66" s="33">
        <v>37529.368492269656</v>
      </c>
      <c r="BO66" s="33">
        <v>221479.37431471291</v>
      </c>
      <c r="BP66" s="33">
        <v>5239.201459793182</v>
      </c>
      <c r="BQ66" s="33">
        <v>25740.561541929521</v>
      </c>
      <c r="BR66" s="33">
        <v>7912.7244028588875</v>
      </c>
      <c r="BS66" s="33">
        <v>54784.106651892376</v>
      </c>
      <c r="BT66" s="33">
        <v>63454.572997863201</v>
      </c>
      <c r="BU66" s="33">
        <v>8952.778567804804</v>
      </c>
      <c r="BV66" s="33">
        <v>653595.67013845395</v>
      </c>
      <c r="BW66" s="33">
        <v>85580.356289073781</v>
      </c>
      <c r="BX66" s="33">
        <v>132497.10574131974</v>
      </c>
      <c r="BY66" s="33">
        <v>154507.10697770718</v>
      </c>
      <c r="BZ66" s="33">
        <v>38822.020018271716</v>
      </c>
      <c r="CA66" s="33">
        <v>113161.99114573369</v>
      </c>
      <c r="CB66" s="33">
        <v>17209.086624684613</v>
      </c>
      <c r="CC66" s="33">
        <v>19338.459563236549</v>
      </c>
      <c r="CD66" s="33">
        <v>16971.895436231807</v>
      </c>
      <c r="CE66" s="33">
        <v>54631.237891891404</v>
      </c>
      <c r="CF66" s="33">
        <v>65067.678389592715</v>
      </c>
      <c r="CG66" s="33">
        <v>275909.6281985399</v>
      </c>
      <c r="CH66" s="33">
        <v>13852.309578660197</v>
      </c>
      <c r="CI66" s="33">
        <v>10876.895577674364</v>
      </c>
      <c r="CJ66" s="33">
        <v>140025.75812934173</v>
      </c>
      <c r="CK66" s="33">
        <v>96110.404044512703</v>
      </c>
      <c r="CL66" s="33">
        <v>11237.006977505016</v>
      </c>
      <c r="CM66" s="33">
        <v>151994.899887729</v>
      </c>
      <c r="CN66" s="33">
        <v>24432.700676548862</v>
      </c>
      <c r="CO66" s="33">
        <v>81756.632452947684</v>
      </c>
      <c r="CP66" s="33">
        <v>14078.015574215327</v>
      </c>
      <c r="CQ66" s="33">
        <v>42339.41799247529</v>
      </c>
      <c r="CR66" s="33">
        <v>87787.286223967531</v>
      </c>
      <c r="CS66" s="33">
        <v>323566.81225410651</v>
      </c>
      <c r="CT66" s="33">
        <v>184282.43669524169</v>
      </c>
      <c r="CU66" s="33">
        <v>30726.278727148077</v>
      </c>
      <c r="CV66" s="33">
        <v>70215.846975987195</v>
      </c>
      <c r="CW66" s="33">
        <v>72333.15326134424</v>
      </c>
      <c r="CX66" s="33">
        <v>20777.471087743073</v>
      </c>
      <c r="CY66" s="33">
        <v>20399.731401472964</v>
      </c>
      <c r="CZ66" s="33">
        <v>10101.640684947433</v>
      </c>
      <c r="DA66" s="33">
        <v>71267.458359845303</v>
      </c>
      <c r="DB66" s="33">
        <v>61988.07276100554</v>
      </c>
      <c r="DC66" s="33">
        <v>26466.986611933564</v>
      </c>
      <c r="DD66" s="33">
        <v>73149.662290250941</v>
      </c>
      <c r="DE66" s="33">
        <v>4723.7452111632929</v>
      </c>
      <c r="DF66" s="33">
        <v>0</v>
      </c>
      <c r="DG66" s="33">
        <v>29984.611622563316</v>
      </c>
      <c r="DH66" s="33">
        <v>15064.181542363596</v>
      </c>
      <c r="DI66" s="33">
        <v>2038.3511057129404</v>
      </c>
      <c r="DJ66" s="33">
        <v>20102.623972546495</v>
      </c>
      <c r="DK66" s="33">
        <v>9498.5588327524529</v>
      </c>
      <c r="DL66" s="33">
        <v>93857.825934710287</v>
      </c>
      <c r="DM66" s="33">
        <v>15201.274778307592</v>
      </c>
      <c r="DN66" s="33">
        <v>31775.329387764315</v>
      </c>
      <c r="DO66" s="33">
        <v>0</v>
      </c>
      <c r="DP66" s="76">
        <f t="shared" si="1"/>
        <v>7053581.2407437731</v>
      </c>
      <c r="DQ66" s="33">
        <v>279865.53765887918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1655.0998030225617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247517.08284738092</v>
      </c>
      <c r="GG66" s="47">
        <f t="shared" si="0"/>
        <v>7582618.9610530557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4958.0549115464792</v>
      </c>
      <c r="D67" s="33">
        <v>7978.1535564750138</v>
      </c>
      <c r="E67" s="33">
        <v>307.74347943494672</v>
      </c>
      <c r="F67" s="33">
        <v>473.39507807492913</v>
      </c>
      <c r="G67" s="33">
        <v>1046.0265572037658</v>
      </c>
      <c r="H67" s="33">
        <v>6.2808921461302027</v>
      </c>
      <c r="I67" s="33">
        <v>12264.476986133557</v>
      </c>
      <c r="J67" s="33">
        <v>2407.4245267848783</v>
      </c>
      <c r="K67" s="33">
        <v>6387.262876613092</v>
      </c>
      <c r="L67" s="33">
        <v>2887.2466828392112</v>
      </c>
      <c r="M67" s="33">
        <v>14217.198514219384</v>
      </c>
      <c r="N67" s="33">
        <v>3259.7182568428816</v>
      </c>
      <c r="O67" s="33">
        <v>904.41476364988284</v>
      </c>
      <c r="P67" s="33">
        <v>12647.142385862706</v>
      </c>
      <c r="Q67" s="33">
        <v>8395.1164561497153</v>
      </c>
      <c r="R67" s="33">
        <v>2077.2651890979964</v>
      </c>
      <c r="S67" s="33">
        <v>6006.7013817432435</v>
      </c>
      <c r="T67" s="33">
        <v>4213.4050182639357</v>
      </c>
      <c r="U67" s="33">
        <v>6485.7580502802384</v>
      </c>
      <c r="V67" s="33">
        <v>448.07719142697721</v>
      </c>
      <c r="W67" s="33">
        <v>5466.2655413906032</v>
      </c>
      <c r="X67" s="33">
        <v>9242.0242754092851</v>
      </c>
      <c r="Y67" s="33">
        <v>14919.394152869871</v>
      </c>
      <c r="Z67" s="33">
        <v>13673.015325259445</v>
      </c>
      <c r="AA67" s="33">
        <v>2198.9000889232807</v>
      </c>
      <c r="AB67" s="33">
        <v>9495.799362771184</v>
      </c>
      <c r="AC67" s="33">
        <v>4957.7690971478769</v>
      </c>
      <c r="AD67" s="33">
        <v>16033.076452057223</v>
      </c>
      <c r="AE67" s="33">
        <v>7455.4972956949023</v>
      </c>
      <c r="AF67" s="33">
        <v>6983.25262242191</v>
      </c>
      <c r="AG67" s="33">
        <v>2591.3281421603256</v>
      </c>
      <c r="AH67" s="33">
        <v>1727.1349878120939</v>
      </c>
      <c r="AI67" s="33">
        <v>4303.9110802380683</v>
      </c>
      <c r="AJ67" s="33">
        <v>13200.919961363348</v>
      </c>
      <c r="AK67" s="33">
        <v>32522.303360968832</v>
      </c>
      <c r="AL67" s="33">
        <v>4140.9267167053849</v>
      </c>
      <c r="AM67" s="33">
        <v>4811.7263862693371</v>
      </c>
      <c r="AN67" s="33">
        <v>13845.533094076191</v>
      </c>
      <c r="AO67" s="33">
        <v>3051.3479244922619</v>
      </c>
      <c r="AP67" s="33">
        <v>3243.5432415349965</v>
      </c>
      <c r="AQ67" s="33">
        <v>4686.1625849262955</v>
      </c>
      <c r="AR67" s="33">
        <v>11.933516005901247</v>
      </c>
      <c r="AS67" s="33">
        <v>1294.5730917188366</v>
      </c>
      <c r="AT67" s="33">
        <v>12.191538734425723</v>
      </c>
      <c r="AU67" s="33">
        <v>3542.9664157361944</v>
      </c>
      <c r="AV67" s="33">
        <v>3091.2507815200993</v>
      </c>
      <c r="AW67" s="33">
        <v>3347.1113957882794</v>
      </c>
      <c r="AX67" s="33">
        <v>32123.11004829844</v>
      </c>
      <c r="AY67" s="33">
        <v>52395.071697086198</v>
      </c>
      <c r="AZ67" s="33">
        <v>19941.760970050145</v>
      </c>
      <c r="BA67" s="33">
        <v>0</v>
      </c>
      <c r="BB67" s="33">
        <v>31054.008028475142</v>
      </c>
      <c r="BC67" s="33">
        <v>5565.965670671927</v>
      </c>
      <c r="BD67" s="33">
        <v>651195.2695752302</v>
      </c>
      <c r="BE67" s="33">
        <v>81377.258098241524</v>
      </c>
      <c r="BF67" s="33">
        <v>998.15663166479283</v>
      </c>
      <c r="BG67" s="33">
        <v>10968.389954710168</v>
      </c>
      <c r="BH67" s="33">
        <v>56975.457447431319</v>
      </c>
      <c r="BI67" s="33">
        <v>3992.8750943067662</v>
      </c>
      <c r="BJ67" s="33">
        <v>34281.975500486631</v>
      </c>
      <c r="BK67" s="33">
        <v>18137.817371075878</v>
      </c>
      <c r="BL67" s="33">
        <v>3240.2052241570523</v>
      </c>
      <c r="BM67" s="33">
        <v>1888.9723457078687</v>
      </c>
      <c r="BN67" s="33">
        <v>14286.134527325694</v>
      </c>
      <c r="BO67" s="33">
        <v>17715.190822605753</v>
      </c>
      <c r="BP67" s="33">
        <v>1752.8085349661305</v>
      </c>
      <c r="BQ67" s="33">
        <v>6732.7251372671917</v>
      </c>
      <c r="BR67" s="33">
        <v>5648.2583480723015</v>
      </c>
      <c r="BS67" s="33">
        <v>9290.5437804541361</v>
      </c>
      <c r="BT67" s="33">
        <v>24755.607835572086</v>
      </c>
      <c r="BU67" s="33">
        <v>5052.1005970710394</v>
      </c>
      <c r="BV67" s="33">
        <v>75761.026684557524</v>
      </c>
      <c r="BW67" s="33">
        <v>15813.616155874286</v>
      </c>
      <c r="BX67" s="33">
        <v>52152.688107809256</v>
      </c>
      <c r="BY67" s="33">
        <v>26072.533926492648</v>
      </c>
      <c r="BZ67" s="33">
        <v>26683.18095956598</v>
      </c>
      <c r="CA67" s="33">
        <v>7053.7486630499798</v>
      </c>
      <c r="CB67" s="33">
        <v>443.84455538324215</v>
      </c>
      <c r="CC67" s="33">
        <v>774.05058143607903</v>
      </c>
      <c r="CD67" s="33">
        <v>8512.3624458520644</v>
      </c>
      <c r="CE67" s="33">
        <v>25530.151850701648</v>
      </c>
      <c r="CF67" s="33">
        <v>34297.651271146715</v>
      </c>
      <c r="CG67" s="33">
        <v>100580.86186624755</v>
      </c>
      <c r="CH67" s="33">
        <v>454.7773289586749</v>
      </c>
      <c r="CI67" s="33">
        <v>4471.2223565757504</v>
      </c>
      <c r="CJ67" s="33">
        <v>56223.237306912313</v>
      </c>
      <c r="CK67" s="33">
        <v>42107.67309057089</v>
      </c>
      <c r="CL67" s="33">
        <v>1142.7870604361256</v>
      </c>
      <c r="CM67" s="33">
        <v>78336.267997848103</v>
      </c>
      <c r="CN67" s="33">
        <v>11493.337835853175</v>
      </c>
      <c r="CO67" s="33">
        <v>45308.706089177605</v>
      </c>
      <c r="CP67" s="33">
        <v>8555.9811835832443</v>
      </c>
      <c r="CQ67" s="33">
        <v>5239.8537461377919</v>
      </c>
      <c r="CR67" s="33">
        <v>46377.148874049868</v>
      </c>
      <c r="CS67" s="33">
        <v>83432.30989397438</v>
      </c>
      <c r="CT67" s="33">
        <v>44531.382567898043</v>
      </c>
      <c r="CU67" s="33">
        <v>8470.3758753367711</v>
      </c>
      <c r="CV67" s="33">
        <v>37717.550403807407</v>
      </c>
      <c r="CW67" s="33">
        <v>68499.244441833434</v>
      </c>
      <c r="CX67" s="33">
        <v>21736.791152089187</v>
      </c>
      <c r="CY67" s="33">
        <v>14611.946958067194</v>
      </c>
      <c r="CZ67" s="33">
        <v>1964.3168349819371</v>
      </c>
      <c r="DA67" s="33">
        <v>18998.608724942376</v>
      </c>
      <c r="DB67" s="33">
        <v>6241.2972620928394</v>
      </c>
      <c r="DC67" s="33">
        <v>31480.485917479018</v>
      </c>
      <c r="DD67" s="33">
        <v>79276.56489613335</v>
      </c>
      <c r="DE67" s="33">
        <v>4663.8003474199686</v>
      </c>
      <c r="DF67" s="33">
        <v>1842.2558390703318</v>
      </c>
      <c r="DG67" s="33">
        <v>8616.3181266136708</v>
      </c>
      <c r="DH67" s="33">
        <v>7207.9215880188804</v>
      </c>
      <c r="DI67" s="33">
        <v>3529.7069756403871</v>
      </c>
      <c r="DJ67" s="33">
        <v>11406.812918621294</v>
      </c>
      <c r="DK67" s="33">
        <v>3499.7292597973446</v>
      </c>
      <c r="DL67" s="33">
        <v>54432.285864586338</v>
      </c>
      <c r="DM67" s="33">
        <v>5671.2372881095016</v>
      </c>
      <c r="DN67" s="33">
        <v>3136.2098801602551</v>
      </c>
      <c r="DO67" s="33">
        <v>0</v>
      </c>
      <c r="DP67" s="76">
        <f t="shared" si="1"/>
        <v>2570944.2473846078</v>
      </c>
      <c r="DQ67" s="33">
        <v>3804123.3496273914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390.54931481980032</v>
      </c>
      <c r="GC67" s="33">
        <v>0</v>
      </c>
      <c r="GD67" s="33">
        <v>0</v>
      </c>
      <c r="GE67" s="33">
        <v>0</v>
      </c>
      <c r="GF67" s="33">
        <v>6712.2226566391728</v>
      </c>
      <c r="GG67" s="47">
        <f t="shared" si="0"/>
        <v>6382170.3689834587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6486.0463625015973</v>
      </c>
      <c r="D68" s="33">
        <v>3022.7477237461085</v>
      </c>
      <c r="E68" s="33">
        <v>75.052377477775693</v>
      </c>
      <c r="F68" s="33">
        <v>92.344407443584743</v>
      </c>
      <c r="G68" s="33">
        <v>3019.8014588681567</v>
      </c>
      <c r="H68" s="33">
        <v>45.873905258145129</v>
      </c>
      <c r="I68" s="33">
        <v>17176.982708122621</v>
      </c>
      <c r="J68" s="33">
        <v>5182.8244377708352</v>
      </c>
      <c r="K68" s="33">
        <v>12643.132617597761</v>
      </c>
      <c r="L68" s="33">
        <v>7051.6076990673146</v>
      </c>
      <c r="M68" s="33">
        <v>33781.367564205873</v>
      </c>
      <c r="N68" s="33">
        <v>8216.1224144470998</v>
      </c>
      <c r="O68" s="33">
        <v>2180.4261108209139</v>
      </c>
      <c r="P68" s="33">
        <v>27206.076946235284</v>
      </c>
      <c r="Q68" s="33">
        <v>20403.30412481711</v>
      </c>
      <c r="R68" s="33">
        <v>4497.8217904939302</v>
      </c>
      <c r="S68" s="33">
        <v>15645.774917027524</v>
      </c>
      <c r="T68" s="33">
        <v>11110.786212475476</v>
      </c>
      <c r="U68" s="33">
        <v>16146.333962776713</v>
      </c>
      <c r="V68" s="33">
        <v>1073.6117434981441</v>
      </c>
      <c r="W68" s="33">
        <v>14965.744447288815</v>
      </c>
      <c r="X68" s="33">
        <v>21861.726455132019</v>
      </c>
      <c r="Y68" s="33">
        <v>26594.460198380773</v>
      </c>
      <c r="Z68" s="33">
        <v>33583.830810033149</v>
      </c>
      <c r="AA68" s="33">
        <v>5913.9196968858496</v>
      </c>
      <c r="AB68" s="33">
        <v>24859.164083935229</v>
      </c>
      <c r="AC68" s="33">
        <v>13058.72782252131</v>
      </c>
      <c r="AD68" s="33">
        <v>34326.280902661325</v>
      </c>
      <c r="AE68" s="33">
        <v>23068.69218663462</v>
      </c>
      <c r="AF68" s="33">
        <v>18925.46633031805</v>
      </c>
      <c r="AG68" s="33">
        <v>7181.1004030386821</v>
      </c>
      <c r="AH68" s="33">
        <v>4684.3414905409954</v>
      </c>
      <c r="AI68" s="33">
        <v>11757.331309494322</v>
      </c>
      <c r="AJ68" s="33">
        <v>41568.06526657028</v>
      </c>
      <c r="AK68" s="33">
        <v>98696.083264019748</v>
      </c>
      <c r="AL68" s="33">
        <v>14804.26285906641</v>
      </c>
      <c r="AM68" s="33">
        <v>17988.392090754765</v>
      </c>
      <c r="AN68" s="33">
        <v>28219.130193894434</v>
      </c>
      <c r="AO68" s="33">
        <v>8077.2979938399812</v>
      </c>
      <c r="AP68" s="33">
        <v>10183.400471148512</v>
      </c>
      <c r="AQ68" s="33">
        <v>12590.118993511276</v>
      </c>
      <c r="AR68" s="33">
        <v>14.311090800828813</v>
      </c>
      <c r="AS68" s="33">
        <v>3076.175994705201</v>
      </c>
      <c r="AT68" s="33">
        <v>13.806096080654276</v>
      </c>
      <c r="AU68" s="33">
        <v>3653.9006576433158</v>
      </c>
      <c r="AV68" s="33">
        <v>4808.7543353454794</v>
      </c>
      <c r="AW68" s="33">
        <v>3943.8469051285306</v>
      </c>
      <c r="AX68" s="33">
        <v>7804.9974237056576</v>
      </c>
      <c r="AY68" s="33">
        <v>15998.635226787983</v>
      </c>
      <c r="AZ68" s="33">
        <v>4636.3829677666117</v>
      </c>
      <c r="BA68" s="33">
        <v>0</v>
      </c>
      <c r="BB68" s="33">
        <v>24821.796008343284</v>
      </c>
      <c r="BC68" s="33">
        <v>10202.849686642327</v>
      </c>
      <c r="BD68" s="33">
        <v>451809.28026258841</v>
      </c>
      <c r="BE68" s="33">
        <v>71386.250007163384</v>
      </c>
      <c r="BF68" s="33">
        <v>1401.1410064519878</v>
      </c>
      <c r="BG68" s="33">
        <v>19844.504005621326</v>
      </c>
      <c r="BH68" s="33">
        <v>101211.07949424416</v>
      </c>
      <c r="BI68" s="33">
        <v>5308.2530114121719</v>
      </c>
      <c r="BJ68" s="33">
        <v>302189.91079318715</v>
      </c>
      <c r="BK68" s="33">
        <v>88313.996291506075</v>
      </c>
      <c r="BL68" s="33">
        <v>8015.046367062223</v>
      </c>
      <c r="BM68" s="33">
        <v>3040.7227732139463</v>
      </c>
      <c r="BN68" s="33">
        <v>146965.74666764942</v>
      </c>
      <c r="BO68" s="33">
        <v>36007.313635461564</v>
      </c>
      <c r="BP68" s="33">
        <v>1359.4989553120668</v>
      </c>
      <c r="BQ68" s="33">
        <v>8678.2388702045155</v>
      </c>
      <c r="BR68" s="33">
        <v>3824.0687695315278</v>
      </c>
      <c r="BS68" s="33">
        <v>21617.505762534289</v>
      </c>
      <c r="BT68" s="33">
        <v>18206.997461545201</v>
      </c>
      <c r="BU68" s="33">
        <v>3877.3582491945303</v>
      </c>
      <c r="BV68" s="33">
        <v>26739.223553502419</v>
      </c>
      <c r="BW68" s="33">
        <v>6465.9934171482173</v>
      </c>
      <c r="BX68" s="33">
        <v>8345.0172439152957</v>
      </c>
      <c r="BY68" s="33">
        <v>9350.7172154257787</v>
      </c>
      <c r="BZ68" s="33">
        <v>13818.548638389906</v>
      </c>
      <c r="CA68" s="33">
        <v>3466.956585288659</v>
      </c>
      <c r="CB68" s="33">
        <v>429.56813339036518</v>
      </c>
      <c r="CC68" s="33">
        <v>766.01972862799698</v>
      </c>
      <c r="CD68" s="33">
        <v>7160.1631058258645</v>
      </c>
      <c r="CE68" s="33">
        <v>19884.26302813182</v>
      </c>
      <c r="CF68" s="33">
        <v>17935.989560077589</v>
      </c>
      <c r="CG68" s="33">
        <v>122594.13441974808</v>
      </c>
      <c r="CH68" s="33">
        <v>547.23502739467028</v>
      </c>
      <c r="CI68" s="33">
        <v>1196.2980868657789</v>
      </c>
      <c r="CJ68" s="33">
        <v>25551.334059690795</v>
      </c>
      <c r="CK68" s="33">
        <v>20706.119420383613</v>
      </c>
      <c r="CL68" s="33">
        <v>948.03650232808536</v>
      </c>
      <c r="CM68" s="33">
        <v>17664.034623286385</v>
      </c>
      <c r="CN68" s="33">
        <v>30231.635286949484</v>
      </c>
      <c r="CO68" s="33">
        <v>51615.857185531466</v>
      </c>
      <c r="CP68" s="33">
        <v>3578.5448769019472</v>
      </c>
      <c r="CQ68" s="33">
        <v>8183.2904483549628</v>
      </c>
      <c r="CR68" s="33">
        <v>22264.605843890386</v>
      </c>
      <c r="CS68" s="33">
        <v>57449.355995826314</v>
      </c>
      <c r="CT68" s="33">
        <v>20288.198168803465</v>
      </c>
      <c r="CU68" s="33">
        <v>1421.6963941358047</v>
      </c>
      <c r="CV68" s="33">
        <v>4246.9540325994258</v>
      </c>
      <c r="CW68" s="33">
        <v>6208.3912043374403</v>
      </c>
      <c r="CX68" s="33">
        <v>1745.8930138941578</v>
      </c>
      <c r="CY68" s="33">
        <v>3334.9600679694049</v>
      </c>
      <c r="CZ68" s="33">
        <v>2498.6663915598169</v>
      </c>
      <c r="DA68" s="33">
        <v>11928.097697685633</v>
      </c>
      <c r="DB68" s="33">
        <v>5889.3629146309613</v>
      </c>
      <c r="DC68" s="33">
        <v>13465.455374263856</v>
      </c>
      <c r="DD68" s="33">
        <v>36012.831745217882</v>
      </c>
      <c r="DE68" s="33">
        <v>853.14364697666633</v>
      </c>
      <c r="DF68" s="33">
        <v>55.037632890811416</v>
      </c>
      <c r="DG68" s="33">
        <v>5182.6327010880859</v>
      </c>
      <c r="DH68" s="33">
        <v>7462.5777684639997</v>
      </c>
      <c r="DI68" s="33">
        <v>1910.8648398534986</v>
      </c>
      <c r="DJ68" s="33">
        <v>4962.0189614319725</v>
      </c>
      <c r="DK68" s="33">
        <v>3054.4628717741202</v>
      </c>
      <c r="DL68" s="33">
        <v>39801.862312615965</v>
      </c>
      <c r="DM68" s="33">
        <v>5242.8635897251024</v>
      </c>
      <c r="DN68" s="33">
        <v>4707.9854628554713</v>
      </c>
      <c r="DO68" s="33">
        <v>0</v>
      </c>
      <c r="DP68" s="76">
        <f t="shared" si="1"/>
        <v>2697164.8443108057</v>
      </c>
      <c r="DQ68" s="33">
        <v>13250321.814094566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479.46686277942786</v>
      </c>
      <c r="GC68" s="33">
        <v>0</v>
      </c>
      <c r="GD68" s="33">
        <v>0</v>
      </c>
      <c r="GE68" s="33">
        <v>0</v>
      </c>
      <c r="GF68" s="33">
        <v>521008.17827879143</v>
      </c>
      <c r="GG68" s="47">
        <f t="shared" si="0"/>
        <v>16468974.303546941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30750.460284006429</v>
      </c>
      <c r="D69" s="33">
        <v>13996.660655800313</v>
      </c>
      <c r="E69" s="33">
        <v>2697.413589949756</v>
      </c>
      <c r="F69" s="33">
        <v>4407.8055683581088</v>
      </c>
      <c r="G69" s="33">
        <v>1042.5937894819979</v>
      </c>
      <c r="H69" s="33">
        <v>3758.9393689307112</v>
      </c>
      <c r="I69" s="33">
        <v>17660.948318786679</v>
      </c>
      <c r="J69" s="33">
        <v>6724.502679602092</v>
      </c>
      <c r="K69" s="33">
        <v>13061.822778642743</v>
      </c>
      <c r="L69" s="33">
        <v>13993.538483679013</v>
      </c>
      <c r="M69" s="33">
        <v>42065.668279984347</v>
      </c>
      <c r="N69" s="33">
        <v>28038.75395754983</v>
      </c>
      <c r="O69" s="33">
        <v>7640.863755970372</v>
      </c>
      <c r="P69" s="33">
        <v>9194.2170070099492</v>
      </c>
      <c r="Q69" s="33">
        <v>12027.368375924741</v>
      </c>
      <c r="R69" s="33">
        <v>3949.2271001484546</v>
      </c>
      <c r="S69" s="33">
        <v>12243.196700798002</v>
      </c>
      <c r="T69" s="33">
        <v>64337.105354181382</v>
      </c>
      <c r="U69" s="33">
        <v>80860.195195577457</v>
      </c>
      <c r="V69" s="33">
        <v>1144.6182510764309</v>
      </c>
      <c r="W69" s="33">
        <v>12619.88521062705</v>
      </c>
      <c r="X69" s="33">
        <v>26666.913877901039</v>
      </c>
      <c r="Y69" s="33">
        <v>21773.91343574207</v>
      </c>
      <c r="Z69" s="33">
        <v>36670.166133307081</v>
      </c>
      <c r="AA69" s="33">
        <v>5011.5696035106066</v>
      </c>
      <c r="AB69" s="33">
        <v>19277.19925743336</v>
      </c>
      <c r="AC69" s="33">
        <v>9186.5693013411765</v>
      </c>
      <c r="AD69" s="33">
        <v>36840.641206804532</v>
      </c>
      <c r="AE69" s="33">
        <v>16531.609085016084</v>
      </c>
      <c r="AF69" s="33">
        <v>13815.691632854265</v>
      </c>
      <c r="AG69" s="33">
        <v>4689.0337399132168</v>
      </c>
      <c r="AH69" s="33">
        <v>3247.5902606128798</v>
      </c>
      <c r="AI69" s="33">
        <v>7794.6948726078845</v>
      </c>
      <c r="AJ69" s="33">
        <v>24571.334601310169</v>
      </c>
      <c r="AK69" s="33">
        <v>54730.584898068453</v>
      </c>
      <c r="AL69" s="33">
        <v>7799.8000659626259</v>
      </c>
      <c r="AM69" s="33">
        <v>9010.3175978583622</v>
      </c>
      <c r="AN69" s="33">
        <v>32909.8266602937</v>
      </c>
      <c r="AO69" s="33">
        <v>6145.0703860152917</v>
      </c>
      <c r="AP69" s="33">
        <v>17455.447137367806</v>
      </c>
      <c r="AQ69" s="33">
        <v>8356.4875769822829</v>
      </c>
      <c r="AR69" s="33">
        <v>1584.1567806656335</v>
      </c>
      <c r="AS69" s="33">
        <v>15085.881316663837</v>
      </c>
      <c r="AT69" s="33">
        <v>1857.7751683035083</v>
      </c>
      <c r="AU69" s="33">
        <v>9358.4643847122297</v>
      </c>
      <c r="AV69" s="33">
        <v>12052.432462829649</v>
      </c>
      <c r="AW69" s="33">
        <v>6977.8643153724352</v>
      </c>
      <c r="AX69" s="33">
        <v>16227.008921587456</v>
      </c>
      <c r="AY69" s="33">
        <v>36423.399760432018</v>
      </c>
      <c r="AZ69" s="33">
        <v>9941.0225191526333</v>
      </c>
      <c r="BA69" s="33">
        <v>20515.67878161414</v>
      </c>
      <c r="BB69" s="33">
        <v>43048.013268844159</v>
      </c>
      <c r="BC69" s="33">
        <v>39288.676307802816</v>
      </c>
      <c r="BD69" s="33">
        <v>644972.02840792295</v>
      </c>
      <c r="BE69" s="33">
        <v>351517.85493803787</v>
      </c>
      <c r="BF69" s="33">
        <v>5215.6117162051733</v>
      </c>
      <c r="BG69" s="33">
        <v>5966.5513409122123</v>
      </c>
      <c r="BH69" s="33">
        <v>25393.424756782155</v>
      </c>
      <c r="BI69" s="33">
        <v>28211.226508988624</v>
      </c>
      <c r="BJ69" s="33">
        <v>17201.15511630012</v>
      </c>
      <c r="BK69" s="33">
        <v>86957.401864568965</v>
      </c>
      <c r="BL69" s="33">
        <v>11428.285230170724</v>
      </c>
      <c r="BM69" s="33">
        <v>10214.146546567867</v>
      </c>
      <c r="BN69" s="33">
        <v>20984.863603763963</v>
      </c>
      <c r="BO69" s="33">
        <v>1056723.2745225157</v>
      </c>
      <c r="BP69" s="33">
        <v>4604.4084027197741</v>
      </c>
      <c r="BQ69" s="33">
        <v>20013.705783661997</v>
      </c>
      <c r="BR69" s="33">
        <v>4740.5748790045436</v>
      </c>
      <c r="BS69" s="33">
        <v>56916.357536820338</v>
      </c>
      <c r="BT69" s="33">
        <v>69676.40888536039</v>
      </c>
      <c r="BU69" s="33">
        <v>13242.010299208445</v>
      </c>
      <c r="BV69" s="33">
        <v>82357.868048418663</v>
      </c>
      <c r="BW69" s="33">
        <v>10086.673509991802</v>
      </c>
      <c r="BX69" s="33">
        <v>35645.235740670876</v>
      </c>
      <c r="BY69" s="33">
        <v>72256.400026573247</v>
      </c>
      <c r="BZ69" s="33">
        <v>59146.155968223269</v>
      </c>
      <c r="CA69" s="33">
        <v>6704.5355359341056</v>
      </c>
      <c r="CB69" s="33">
        <v>2801.0180681294833</v>
      </c>
      <c r="CC69" s="33">
        <v>4148.9652806887025</v>
      </c>
      <c r="CD69" s="33">
        <v>58791.266211861424</v>
      </c>
      <c r="CE69" s="33">
        <v>116580.37445689712</v>
      </c>
      <c r="CF69" s="33">
        <v>71385.483414000264</v>
      </c>
      <c r="CG69" s="33">
        <v>322144.54383640079</v>
      </c>
      <c r="CH69" s="33">
        <v>17113.963669929792</v>
      </c>
      <c r="CI69" s="33">
        <v>19628.937723682448</v>
      </c>
      <c r="CJ69" s="33">
        <v>2984571.6683202363</v>
      </c>
      <c r="CK69" s="33">
        <v>87546.637161171326</v>
      </c>
      <c r="CL69" s="33">
        <v>10288.930466548436</v>
      </c>
      <c r="CM69" s="33">
        <v>190758.40704163659</v>
      </c>
      <c r="CN69" s="33">
        <v>26445.017757855345</v>
      </c>
      <c r="CO69" s="33">
        <v>12050.054119130353</v>
      </c>
      <c r="CP69" s="33">
        <v>15820.562903571888</v>
      </c>
      <c r="CQ69" s="33">
        <v>15301.383949810031</v>
      </c>
      <c r="CR69" s="33">
        <v>94309.391185489207</v>
      </c>
      <c r="CS69" s="33">
        <v>318797.31695239805</v>
      </c>
      <c r="CT69" s="33">
        <v>79659.536207273864</v>
      </c>
      <c r="CU69" s="33">
        <v>27399.947458640825</v>
      </c>
      <c r="CV69" s="33">
        <v>124975.77408561656</v>
      </c>
      <c r="CW69" s="33">
        <v>140079.55553228615</v>
      </c>
      <c r="CX69" s="33">
        <v>42843.167813451953</v>
      </c>
      <c r="CY69" s="33">
        <v>86951.956631669804</v>
      </c>
      <c r="CZ69" s="33">
        <v>4665.1598518105075</v>
      </c>
      <c r="DA69" s="33">
        <v>128469.06001368407</v>
      </c>
      <c r="DB69" s="33">
        <v>28326.39198865361</v>
      </c>
      <c r="DC69" s="33">
        <v>41905.34589300731</v>
      </c>
      <c r="DD69" s="33">
        <v>115024.74003420801</v>
      </c>
      <c r="DE69" s="33">
        <v>2495.3097565522444</v>
      </c>
      <c r="DF69" s="33">
        <v>0</v>
      </c>
      <c r="DG69" s="33">
        <v>25402.54043262533</v>
      </c>
      <c r="DH69" s="33">
        <v>3141.7784728563583</v>
      </c>
      <c r="DI69" s="33">
        <v>5408.4212849121959</v>
      </c>
      <c r="DJ69" s="33">
        <v>17462.074343080789</v>
      </c>
      <c r="DK69" s="33">
        <v>4669.9369884068146</v>
      </c>
      <c r="DL69" s="33">
        <v>560789.59474750888</v>
      </c>
      <c r="DM69" s="33">
        <v>12155.046385674643</v>
      </c>
      <c r="DN69" s="33">
        <v>13121.779925110623</v>
      </c>
      <c r="DO69" s="33">
        <v>0</v>
      </c>
      <c r="DP69" s="76">
        <f t="shared" si="1"/>
        <v>9490667.8195607588</v>
      </c>
      <c r="DQ69" s="33">
        <v>3646584.1450920068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40.569292703888927</v>
      </c>
      <c r="EK69" s="33">
        <v>0</v>
      </c>
      <c r="EL69" s="33">
        <v>0</v>
      </c>
      <c r="EM69" s="33">
        <v>0</v>
      </c>
      <c r="EN69" s="33">
        <v>0</v>
      </c>
      <c r="EO69" s="33">
        <v>16.046076929295353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215.49065426557871</v>
      </c>
      <c r="FW69" s="33">
        <v>0</v>
      </c>
      <c r="FX69" s="33">
        <v>103959.44722699621</v>
      </c>
      <c r="FY69" s="33">
        <v>0</v>
      </c>
      <c r="FZ69" s="33">
        <v>10368.230887507534</v>
      </c>
      <c r="GA69" s="33">
        <v>0</v>
      </c>
      <c r="GB69" s="33">
        <v>69097.122336400193</v>
      </c>
      <c r="GC69" s="33">
        <v>0</v>
      </c>
      <c r="GD69" s="33">
        <v>0</v>
      </c>
      <c r="GE69" s="33">
        <v>-26931.168105306002</v>
      </c>
      <c r="GF69" s="33">
        <v>518714.41294264974</v>
      </c>
      <c r="GG69" s="47">
        <f t="shared" ref="GG69:GG120" si="2">+SUM(DP69:GF69)</f>
        <v>13812732.115964912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1365.8358179083923</v>
      </c>
      <c r="D70" s="33">
        <v>386.08090257639628</v>
      </c>
      <c r="E70" s="33">
        <v>113.31381985573748</v>
      </c>
      <c r="F70" s="33">
        <v>349.46912231179118</v>
      </c>
      <c r="G70" s="33">
        <v>195.83516391143101</v>
      </c>
      <c r="H70" s="33">
        <v>15.021289392779552</v>
      </c>
      <c r="I70" s="33">
        <v>615.49143473726713</v>
      </c>
      <c r="J70" s="33">
        <v>193.63144226636865</v>
      </c>
      <c r="K70" s="33">
        <v>291.56914538198924</v>
      </c>
      <c r="L70" s="33">
        <v>312.00199597773377</v>
      </c>
      <c r="M70" s="33">
        <v>945.01190690933799</v>
      </c>
      <c r="N70" s="33">
        <v>168.00136629425381</v>
      </c>
      <c r="O70" s="33">
        <v>212.86387919581134</v>
      </c>
      <c r="P70" s="33">
        <v>278.422193909508</v>
      </c>
      <c r="Q70" s="33">
        <v>269.21895139530966</v>
      </c>
      <c r="R70" s="33">
        <v>133.2071935097577</v>
      </c>
      <c r="S70" s="33">
        <v>407.05272242389719</v>
      </c>
      <c r="T70" s="33">
        <v>264.85221735441013</v>
      </c>
      <c r="U70" s="33">
        <v>715.05784004397799</v>
      </c>
      <c r="V70" s="33">
        <v>226.40949811849629</v>
      </c>
      <c r="W70" s="33">
        <v>500.69767092744956</v>
      </c>
      <c r="X70" s="33">
        <v>585.73067107353393</v>
      </c>
      <c r="Y70" s="33">
        <v>708.50587963567955</v>
      </c>
      <c r="Z70" s="33">
        <v>626.84972924960721</v>
      </c>
      <c r="AA70" s="33">
        <v>147.22623775360967</v>
      </c>
      <c r="AB70" s="33">
        <v>928.09802691289372</v>
      </c>
      <c r="AC70" s="33">
        <v>404.43929882000378</v>
      </c>
      <c r="AD70" s="33">
        <v>965.52266973507608</v>
      </c>
      <c r="AE70" s="33">
        <v>500.51604996712177</v>
      </c>
      <c r="AF70" s="33">
        <v>257.83739284139278</v>
      </c>
      <c r="AG70" s="33">
        <v>171.39552219208369</v>
      </c>
      <c r="AH70" s="33">
        <v>71.858463727745956</v>
      </c>
      <c r="AI70" s="33">
        <v>260.50727700449301</v>
      </c>
      <c r="AJ70" s="33">
        <v>438.88259030942032</v>
      </c>
      <c r="AK70" s="33">
        <v>1054.4848672173707</v>
      </c>
      <c r="AL70" s="33">
        <v>264.87945209679805</v>
      </c>
      <c r="AM70" s="33">
        <v>247.14107567449636</v>
      </c>
      <c r="AN70" s="33">
        <v>464.41143815623684</v>
      </c>
      <c r="AO70" s="33">
        <v>122.1963335074728</v>
      </c>
      <c r="AP70" s="33">
        <v>188.49187595767546</v>
      </c>
      <c r="AQ70" s="33">
        <v>180.10672556233922</v>
      </c>
      <c r="AR70" s="33">
        <v>109.53661201737613</v>
      </c>
      <c r="AS70" s="33">
        <v>19.168486000704295</v>
      </c>
      <c r="AT70" s="33">
        <v>1068.7475887910985</v>
      </c>
      <c r="AU70" s="33">
        <v>364.49001498139035</v>
      </c>
      <c r="AV70" s="33">
        <v>619.87156062736631</v>
      </c>
      <c r="AW70" s="33">
        <v>222.8144487791642</v>
      </c>
      <c r="AX70" s="33">
        <v>793.01513432480965</v>
      </c>
      <c r="AY70" s="33">
        <v>2765.4878793726048</v>
      </c>
      <c r="AZ70" s="33">
        <v>677.87525920024393</v>
      </c>
      <c r="BA70" s="33">
        <v>19.455186941398523</v>
      </c>
      <c r="BB70" s="33">
        <v>349.48208560187362</v>
      </c>
      <c r="BC70" s="33">
        <v>555.05195837488793</v>
      </c>
      <c r="BD70" s="33">
        <v>5357.0161069192973</v>
      </c>
      <c r="BE70" s="33">
        <v>2525.4723737808004</v>
      </c>
      <c r="BF70" s="33">
        <v>190.43415239582745</v>
      </c>
      <c r="BG70" s="33">
        <v>371.99035065756448</v>
      </c>
      <c r="BH70" s="33">
        <v>616.71779920263111</v>
      </c>
      <c r="BI70" s="33">
        <v>1608.463364887486</v>
      </c>
      <c r="BJ70" s="33">
        <v>1749.5325385863612</v>
      </c>
      <c r="BK70" s="33">
        <v>2322.0076911263991</v>
      </c>
      <c r="BL70" s="33">
        <v>2600.5636914197789</v>
      </c>
      <c r="BM70" s="33">
        <v>516.39856719341412</v>
      </c>
      <c r="BN70" s="33">
        <v>783.7279498856775</v>
      </c>
      <c r="BO70" s="33">
        <v>352.75984909785188</v>
      </c>
      <c r="BP70" s="33">
        <v>105.19857131378009</v>
      </c>
      <c r="BQ70" s="33">
        <v>263.21253298863462</v>
      </c>
      <c r="BR70" s="33">
        <v>125.11814789049154</v>
      </c>
      <c r="BS70" s="33">
        <v>17010.213939248802</v>
      </c>
      <c r="BT70" s="33">
        <v>1628.7440761323794</v>
      </c>
      <c r="BU70" s="33">
        <v>256.24202719286041</v>
      </c>
      <c r="BV70" s="33">
        <v>4346.6173631340462</v>
      </c>
      <c r="BW70" s="33">
        <v>20633.223033926468</v>
      </c>
      <c r="BX70" s="33">
        <v>3597.7426288472761</v>
      </c>
      <c r="BY70" s="33">
        <v>5127.4727709373165</v>
      </c>
      <c r="BZ70" s="33">
        <v>897.6167076461885</v>
      </c>
      <c r="CA70" s="33">
        <v>166.84668240180119</v>
      </c>
      <c r="CB70" s="33">
        <v>10.644312196543293</v>
      </c>
      <c r="CC70" s="33">
        <v>9.8350202939159619</v>
      </c>
      <c r="CD70" s="33">
        <v>525.19581346665609</v>
      </c>
      <c r="CE70" s="33">
        <v>1397.9493475221964</v>
      </c>
      <c r="CF70" s="33">
        <v>2348.4021860823123</v>
      </c>
      <c r="CG70" s="33">
        <v>13227.555880516795</v>
      </c>
      <c r="CH70" s="33">
        <v>591.82449397688151</v>
      </c>
      <c r="CI70" s="33">
        <v>1044.7453661656318</v>
      </c>
      <c r="CJ70" s="33">
        <v>1860.0191898975081</v>
      </c>
      <c r="CK70" s="33">
        <v>1154.6685524993181</v>
      </c>
      <c r="CL70" s="33">
        <v>151.53209080274343</v>
      </c>
      <c r="CM70" s="33">
        <v>4310.9690468604331</v>
      </c>
      <c r="CN70" s="33">
        <v>843.85797907819108</v>
      </c>
      <c r="CO70" s="33">
        <v>372.90652459435853</v>
      </c>
      <c r="CP70" s="33">
        <v>109.52723072627474</v>
      </c>
      <c r="CQ70" s="33">
        <v>215.84996510067899</v>
      </c>
      <c r="CR70" s="33">
        <v>1666.8421497831212</v>
      </c>
      <c r="CS70" s="33">
        <v>2327.8756403743914</v>
      </c>
      <c r="CT70" s="33">
        <v>694.92706318416401</v>
      </c>
      <c r="CU70" s="33">
        <v>256.85778479976915</v>
      </c>
      <c r="CV70" s="33">
        <v>636.0371700838383</v>
      </c>
      <c r="CW70" s="33">
        <v>1428.835927629915</v>
      </c>
      <c r="CX70" s="33">
        <v>420.85821568498301</v>
      </c>
      <c r="CY70" s="33">
        <v>603.25482475317256</v>
      </c>
      <c r="CZ70" s="33">
        <v>205.97487351783758</v>
      </c>
      <c r="DA70" s="33">
        <v>2751.8846478500022</v>
      </c>
      <c r="DB70" s="33">
        <v>413.34118132840825</v>
      </c>
      <c r="DC70" s="33">
        <v>230.33982042991934</v>
      </c>
      <c r="DD70" s="33">
        <v>256.51274711345962</v>
      </c>
      <c r="DE70" s="33">
        <v>95.974147161545105</v>
      </c>
      <c r="DF70" s="33">
        <v>13.127054572153428</v>
      </c>
      <c r="DG70" s="33">
        <v>136.56124689147055</v>
      </c>
      <c r="DH70" s="33">
        <v>263.49431498740586</v>
      </c>
      <c r="DI70" s="33">
        <v>66.847698089656504</v>
      </c>
      <c r="DJ70" s="33">
        <v>98.478950323810125</v>
      </c>
      <c r="DK70" s="33">
        <v>126.28973167505065</v>
      </c>
      <c r="DL70" s="33">
        <v>4911.0287299789588</v>
      </c>
      <c r="DM70" s="33">
        <v>199.85138984238756</v>
      </c>
      <c r="DN70" s="33">
        <v>688.5330707991111</v>
      </c>
      <c r="DO70" s="33">
        <v>0</v>
      </c>
      <c r="DP70" s="76">
        <f t="shared" ref="DP70:DP133" si="3">SUM(C70:DO70)</f>
        <v>143935.66766425822</v>
      </c>
      <c r="DQ70" s="33">
        <v>137903.63248788036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67.209438738226652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3.7156597996900071</v>
      </c>
      <c r="FV70" s="33">
        <v>0</v>
      </c>
      <c r="FW70" s="33">
        <v>0</v>
      </c>
      <c r="FX70" s="33">
        <v>2976.3312027330899</v>
      </c>
      <c r="FY70" s="33">
        <v>0</v>
      </c>
      <c r="FZ70" s="33">
        <v>13247.361981351934</v>
      </c>
      <c r="GA70" s="33">
        <v>0</v>
      </c>
      <c r="GB70" s="33">
        <v>318340.76608946145</v>
      </c>
      <c r="GC70" s="33">
        <v>0</v>
      </c>
      <c r="GD70" s="33">
        <v>0</v>
      </c>
      <c r="GE70" s="33">
        <v>0</v>
      </c>
      <c r="GF70" s="33">
        <v>127953.58586208253</v>
      </c>
      <c r="GG70" s="47">
        <f t="shared" si="2"/>
        <v>744428.27038630552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1894.0258144219442</v>
      </c>
      <c r="D71" s="33">
        <v>694.03688249661172</v>
      </c>
      <c r="E71" s="33">
        <v>659.63877655943566</v>
      </c>
      <c r="F71" s="33">
        <v>343.01870011477195</v>
      </c>
      <c r="G71" s="33">
        <v>190.07484827504604</v>
      </c>
      <c r="H71" s="33">
        <v>205.3912312750918</v>
      </c>
      <c r="I71" s="33">
        <v>5900.0582254438004</v>
      </c>
      <c r="J71" s="33">
        <v>845.76182519186523</v>
      </c>
      <c r="K71" s="33">
        <v>897.21259932799524</v>
      </c>
      <c r="L71" s="33">
        <v>1018.5201748346788</v>
      </c>
      <c r="M71" s="33">
        <v>4033.705688702189</v>
      </c>
      <c r="N71" s="33">
        <v>8596.9988398194728</v>
      </c>
      <c r="O71" s="33">
        <v>4661.8803757436435</v>
      </c>
      <c r="P71" s="33">
        <v>2758.7680224736037</v>
      </c>
      <c r="Q71" s="33">
        <v>7783.0536065177921</v>
      </c>
      <c r="R71" s="33">
        <v>834.38750223224247</v>
      </c>
      <c r="S71" s="33">
        <v>313.65565728801164</v>
      </c>
      <c r="T71" s="33">
        <v>3846.0819997160352</v>
      </c>
      <c r="U71" s="33">
        <v>33938.162673561608</v>
      </c>
      <c r="V71" s="33">
        <v>20.625032761787168</v>
      </c>
      <c r="W71" s="33">
        <v>1928.4131836453344</v>
      </c>
      <c r="X71" s="33">
        <v>2973.6555942898094</v>
      </c>
      <c r="Y71" s="33">
        <v>2132.6491547612832</v>
      </c>
      <c r="Z71" s="33">
        <v>3320.7338829645551</v>
      </c>
      <c r="AA71" s="33">
        <v>349.66204480912569</v>
      </c>
      <c r="AB71" s="33">
        <v>1788.514411208168</v>
      </c>
      <c r="AC71" s="33">
        <v>756.6737609894999</v>
      </c>
      <c r="AD71" s="33">
        <v>2307.4147494058407</v>
      </c>
      <c r="AE71" s="33">
        <v>1637.8404417611332</v>
      </c>
      <c r="AF71" s="33">
        <v>1288.0032444551657</v>
      </c>
      <c r="AG71" s="33">
        <v>380.40766306306409</v>
      </c>
      <c r="AH71" s="33">
        <v>248.18128778287218</v>
      </c>
      <c r="AI71" s="33">
        <v>550.37646187128325</v>
      </c>
      <c r="AJ71" s="33">
        <v>1842.3512444638145</v>
      </c>
      <c r="AK71" s="33">
        <v>4048.371875547849</v>
      </c>
      <c r="AL71" s="33">
        <v>646.30683844288137</v>
      </c>
      <c r="AM71" s="33">
        <v>761.16549048797663</v>
      </c>
      <c r="AN71" s="33">
        <v>9756.98317734991</v>
      </c>
      <c r="AO71" s="33">
        <v>544.33912424142193</v>
      </c>
      <c r="AP71" s="33">
        <v>4454.3947175237809</v>
      </c>
      <c r="AQ71" s="33">
        <v>647.23249381474739</v>
      </c>
      <c r="AR71" s="33">
        <v>252.56172211173984</v>
      </c>
      <c r="AS71" s="33">
        <v>2566.1057231788086</v>
      </c>
      <c r="AT71" s="33">
        <v>172.09096397059557</v>
      </c>
      <c r="AU71" s="33">
        <v>284.06877511845062</v>
      </c>
      <c r="AV71" s="33">
        <v>1650.2635925648201</v>
      </c>
      <c r="AW71" s="33">
        <v>560.71957789922135</v>
      </c>
      <c r="AX71" s="33">
        <v>871.95246428226017</v>
      </c>
      <c r="AY71" s="33">
        <v>1189.3077777215665</v>
      </c>
      <c r="AZ71" s="33">
        <v>597.55676484196545</v>
      </c>
      <c r="BA71" s="33">
        <v>200.2305091206623</v>
      </c>
      <c r="BB71" s="33">
        <v>1606.5035754933572</v>
      </c>
      <c r="BC71" s="33">
        <v>3886.289453196036</v>
      </c>
      <c r="BD71" s="33">
        <v>27354.670222421089</v>
      </c>
      <c r="BE71" s="33">
        <v>11846.840381115913</v>
      </c>
      <c r="BF71" s="33">
        <v>2093.3720887635191</v>
      </c>
      <c r="BG71" s="33">
        <v>442.28992724981669</v>
      </c>
      <c r="BH71" s="33">
        <v>883.5321831579538</v>
      </c>
      <c r="BI71" s="33">
        <v>4894.1493087073486</v>
      </c>
      <c r="BJ71" s="33">
        <v>3185.5447814305562</v>
      </c>
      <c r="BK71" s="33">
        <v>3403.0489253172318</v>
      </c>
      <c r="BL71" s="33">
        <v>3.5713841958293751</v>
      </c>
      <c r="BM71" s="33">
        <v>568.47917161921089</v>
      </c>
      <c r="BN71" s="33">
        <v>2395.1818667021594</v>
      </c>
      <c r="BO71" s="33">
        <v>36304.394394179981</v>
      </c>
      <c r="BP71" s="33">
        <v>153.4666279835246</v>
      </c>
      <c r="BQ71" s="33">
        <v>244521.05816099912</v>
      </c>
      <c r="BR71" s="33">
        <v>181523.0471196296</v>
      </c>
      <c r="BS71" s="33">
        <v>1078.3509183138835</v>
      </c>
      <c r="BT71" s="33">
        <v>2080.5372111532965</v>
      </c>
      <c r="BU71" s="33">
        <v>373.18139921251566</v>
      </c>
      <c r="BV71" s="33">
        <v>15490.254527232319</v>
      </c>
      <c r="BW71" s="33">
        <v>200.17840816082369</v>
      </c>
      <c r="BX71" s="33">
        <v>10048.473665680118</v>
      </c>
      <c r="BY71" s="33">
        <v>4187.2244113178585</v>
      </c>
      <c r="BZ71" s="33">
        <v>1263.9617174569973</v>
      </c>
      <c r="CA71" s="33">
        <v>508.56751739136075</v>
      </c>
      <c r="CB71" s="33">
        <v>117.16714136465744</v>
      </c>
      <c r="CC71" s="33">
        <v>237.17112275270293</v>
      </c>
      <c r="CD71" s="33">
        <v>689.08090419739108</v>
      </c>
      <c r="CE71" s="33">
        <v>2457.3636132594356</v>
      </c>
      <c r="CF71" s="33">
        <v>28429.222608151889</v>
      </c>
      <c r="CG71" s="33">
        <v>6016.7516577096922</v>
      </c>
      <c r="CH71" s="33">
        <v>1032.9496101520001</v>
      </c>
      <c r="CI71" s="33">
        <v>7.6482538944011829</v>
      </c>
      <c r="CJ71" s="33">
        <v>86015.297201223279</v>
      </c>
      <c r="CK71" s="33">
        <v>6049.9010554959086</v>
      </c>
      <c r="CL71" s="33">
        <v>466.77605314836177</v>
      </c>
      <c r="CM71" s="33">
        <v>20432.978458382022</v>
      </c>
      <c r="CN71" s="33">
        <v>507.07662893934878</v>
      </c>
      <c r="CO71" s="33">
        <v>15050.494286476751</v>
      </c>
      <c r="CP71" s="33">
        <v>6235.9985245470471</v>
      </c>
      <c r="CQ71" s="33">
        <v>5380.4855553878515</v>
      </c>
      <c r="CR71" s="33">
        <v>1977.6369009654723</v>
      </c>
      <c r="CS71" s="33">
        <v>70765.956015720789</v>
      </c>
      <c r="CT71" s="33">
        <v>3970.7181361786329</v>
      </c>
      <c r="CU71" s="33">
        <v>16744.356810839854</v>
      </c>
      <c r="CV71" s="33">
        <v>5970.1190652042242</v>
      </c>
      <c r="CW71" s="33">
        <v>10142.348263855065</v>
      </c>
      <c r="CX71" s="33">
        <v>11950.505355168385</v>
      </c>
      <c r="CY71" s="33">
        <v>5756.6671206681158</v>
      </c>
      <c r="CZ71" s="33">
        <v>770.32589865314264</v>
      </c>
      <c r="DA71" s="33">
        <v>38767.569200244448</v>
      </c>
      <c r="DB71" s="33">
        <v>1962.9181965386888</v>
      </c>
      <c r="DC71" s="33">
        <v>953.66380043192441</v>
      </c>
      <c r="DD71" s="33">
        <v>3048.8841518927488</v>
      </c>
      <c r="DE71" s="33">
        <v>7347.4801672888816</v>
      </c>
      <c r="DF71" s="33">
        <v>913.29713437684472</v>
      </c>
      <c r="DG71" s="33">
        <v>19971.448610321026</v>
      </c>
      <c r="DH71" s="33">
        <v>47677.517715022732</v>
      </c>
      <c r="DI71" s="33">
        <v>10260.827096612204</v>
      </c>
      <c r="DJ71" s="33">
        <v>51092.640589632916</v>
      </c>
      <c r="DK71" s="33">
        <v>15627.252447710705</v>
      </c>
      <c r="DL71" s="33">
        <v>28456.805372054427</v>
      </c>
      <c r="DM71" s="33">
        <v>393.65493068092081</v>
      </c>
      <c r="DN71" s="33">
        <v>841.45484313193992</v>
      </c>
      <c r="DO71" s="33">
        <v>0</v>
      </c>
      <c r="DP71" s="76">
        <f t="shared" si="3"/>
        <v>1224930.1670368055</v>
      </c>
      <c r="DQ71" s="33">
        <v>222759.3203781863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6578.2315399064128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24.815825720388645</v>
      </c>
      <c r="FW71" s="33">
        <v>0</v>
      </c>
      <c r="FX71" s="33">
        <v>7930.1231405761355</v>
      </c>
      <c r="FY71" s="33">
        <v>0</v>
      </c>
      <c r="FZ71" s="33">
        <v>963.60424585806709</v>
      </c>
      <c r="GA71" s="33">
        <v>0</v>
      </c>
      <c r="GB71" s="33">
        <v>1306.0997321512316</v>
      </c>
      <c r="GC71" s="33">
        <v>773957.97951765044</v>
      </c>
      <c r="GD71" s="33">
        <v>0</v>
      </c>
      <c r="GE71" s="33">
        <v>-3859.8676771469236</v>
      </c>
      <c r="GF71" s="33">
        <v>321454.34447352524</v>
      </c>
      <c r="GG71" s="47">
        <f t="shared" si="2"/>
        <v>2556044.8182132328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1558.0263097914178</v>
      </c>
      <c r="D72" s="33">
        <v>659.22868391056295</v>
      </c>
      <c r="E72" s="33">
        <v>458.34999986584876</v>
      </c>
      <c r="F72" s="33">
        <v>284.65861106458186</v>
      </c>
      <c r="G72" s="33">
        <v>108.12027826922289</v>
      </c>
      <c r="H72" s="33">
        <v>143.94358626004606</v>
      </c>
      <c r="I72" s="33">
        <v>1947.2341958212091</v>
      </c>
      <c r="J72" s="33">
        <v>1707.5795584289028</v>
      </c>
      <c r="K72" s="33">
        <v>2406.6282403547152</v>
      </c>
      <c r="L72" s="33">
        <v>2097.3854439954048</v>
      </c>
      <c r="M72" s="33">
        <v>6065.725687429408</v>
      </c>
      <c r="N72" s="33">
        <v>2375.2842624520927</v>
      </c>
      <c r="O72" s="33">
        <v>472.14294129858934</v>
      </c>
      <c r="P72" s="33">
        <v>633.41925589293157</v>
      </c>
      <c r="Q72" s="33">
        <v>844.75039261119161</v>
      </c>
      <c r="R72" s="33">
        <v>1954.1127426869164</v>
      </c>
      <c r="S72" s="33">
        <v>167.02478466731554</v>
      </c>
      <c r="T72" s="33">
        <v>2370.6505889413434</v>
      </c>
      <c r="U72" s="33">
        <v>14612.765966924235</v>
      </c>
      <c r="V72" s="33">
        <v>8.6726184934347312</v>
      </c>
      <c r="W72" s="33">
        <v>1019.2406194339015</v>
      </c>
      <c r="X72" s="33">
        <v>2721.8127693113197</v>
      </c>
      <c r="Y72" s="33">
        <v>1329.1090727607339</v>
      </c>
      <c r="Z72" s="33">
        <v>1509.2277644463763</v>
      </c>
      <c r="AA72" s="33">
        <v>189.01611424799776</v>
      </c>
      <c r="AB72" s="33">
        <v>1214.4795575210096</v>
      </c>
      <c r="AC72" s="33">
        <v>574.67461135413407</v>
      </c>
      <c r="AD72" s="33">
        <v>1158.0059716547819</v>
      </c>
      <c r="AE72" s="33">
        <v>1069.4439680990206</v>
      </c>
      <c r="AF72" s="33">
        <v>741.40128089478389</v>
      </c>
      <c r="AG72" s="33">
        <v>199.967929912584</v>
      </c>
      <c r="AH72" s="33">
        <v>135.77628000786476</v>
      </c>
      <c r="AI72" s="33">
        <v>337.61586639534386</v>
      </c>
      <c r="AJ72" s="33">
        <v>990.93528739635815</v>
      </c>
      <c r="AK72" s="33">
        <v>2532.4095456556029</v>
      </c>
      <c r="AL72" s="33">
        <v>456.16446107881711</v>
      </c>
      <c r="AM72" s="33">
        <v>572.72356884646604</v>
      </c>
      <c r="AN72" s="33">
        <v>1415.1015976138603</v>
      </c>
      <c r="AO72" s="33">
        <v>337.54410622461529</v>
      </c>
      <c r="AP72" s="33">
        <v>251.20094552649257</v>
      </c>
      <c r="AQ72" s="33">
        <v>374.39190421557419</v>
      </c>
      <c r="AR72" s="33">
        <v>247.15164148240922</v>
      </c>
      <c r="AS72" s="33">
        <v>952.59492482116536</v>
      </c>
      <c r="AT72" s="33">
        <v>258.62263864246705</v>
      </c>
      <c r="AU72" s="33">
        <v>285.97185377286127</v>
      </c>
      <c r="AV72" s="33">
        <v>709.90320705839474</v>
      </c>
      <c r="AW72" s="33">
        <v>390.30335006369796</v>
      </c>
      <c r="AX72" s="33">
        <v>613.05970745407046</v>
      </c>
      <c r="AY72" s="33">
        <v>299.94217687775938</v>
      </c>
      <c r="AZ72" s="33">
        <v>315.60398608139417</v>
      </c>
      <c r="BA72" s="33">
        <v>0</v>
      </c>
      <c r="BB72" s="33">
        <v>6913.2237668744083</v>
      </c>
      <c r="BC72" s="33">
        <v>4307.4418446192658</v>
      </c>
      <c r="BD72" s="33">
        <v>207408.85859388372</v>
      </c>
      <c r="BE72" s="33">
        <v>18264.580794721471</v>
      </c>
      <c r="BF72" s="33">
        <v>1082.8625426526828</v>
      </c>
      <c r="BG72" s="33">
        <v>1045.0843590141715</v>
      </c>
      <c r="BH72" s="33">
        <v>975.19376117681873</v>
      </c>
      <c r="BI72" s="33">
        <v>1716.5857158151211</v>
      </c>
      <c r="BJ72" s="33">
        <v>921.23868367567877</v>
      </c>
      <c r="BK72" s="33">
        <v>2233.6488379889975</v>
      </c>
      <c r="BL72" s="33">
        <v>168.11220802880828</v>
      </c>
      <c r="BM72" s="33">
        <v>6045.8890411685206</v>
      </c>
      <c r="BN72" s="33">
        <v>2303.461440412319</v>
      </c>
      <c r="BO72" s="33">
        <v>7029.7082739456437</v>
      </c>
      <c r="BP72" s="33">
        <v>121.32107945533656</v>
      </c>
      <c r="BQ72" s="33">
        <v>7787.0336719232537</v>
      </c>
      <c r="BR72" s="33">
        <v>7683.0899388186199</v>
      </c>
      <c r="BS72" s="33">
        <v>2371.9236650893099</v>
      </c>
      <c r="BT72" s="33">
        <v>1575.9911759027568</v>
      </c>
      <c r="BU72" s="33">
        <v>401.69699760451141</v>
      </c>
      <c r="BV72" s="33">
        <v>10531.669209880027</v>
      </c>
      <c r="BW72" s="33">
        <v>5064.0836852748616</v>
      </c>
      <c r="BX72" s="33">
        <v>1568.3653074238414</v>
      </c>
      <c r="BY72" s="33">
        <v>4342.1910478462505</v>
      </c>
      <c r="BZ72" s="33">
        <v>8160.7678626144243</v>
      </c>
      <c r="CA72" s="33">
        <v>350.92426176939284</v>
      </c>
      <c r="CB72" s="33">
        <v>106.55534989042837</v>
      </c>
      <c r="CC72" s="33">
        <v>214.9260731564724</v>
      </c>
      <c r="CD72" s="33">
        <v>417.62907434144188</v>
      </c>
      <c r="CE72" s="33">
        <v>1956.8951200496979</v>
      </c>
      <c r="CF72" s="33">
        <v>779.03426739436281</v>
      </c>
      <c r="CG72" s="33">
        <v>5743.2132692612222</v>
      </c>
      <c r="CH72" s="33">
        <v>995.76790762909116</v>
      </c>
      <c r="CI72" s="33">
        <v>723.31336280280152</v>
      </c>
      <c r="CJ72" s="33">
        <v>300179.28811869264</v>
      </c>
      <c r="CK72" s="33">
        <v>963.80498195891528</v>
      </c>
      <c r="CL72" s="33">
        <v>561.38074793119426</v>
      </c>
      <c r="CM72" s="33">
        <v>15129.39377579143</v>
      </c>
      <c r="CN72" s="33">
        <v>293.86307117174715</v>
      </c>
      <c r="CO72" s="33">
        <v>544.62537853412834</v>
      </c>
      <c r="CP72" s="33">
        <v>184.58809367621043</v>
      </c>
      <c r="CQ72" s="33">
        <v>364.17491767242512</v>
      </c>
      <c r="CR72" s="33">
        <v>1000.3560180066423</v>
      </c>
      <c r="CS72" s="33">
        <v>22143.794976801822</v>
      </c>
      <c r="CT72" s="33">
        <v>3244.185560743153</v>
      </c>
      <c r="CU72" s="33">
        <v>7629.2508564458985</v>
      </c>
      <c r="CV72" s="33">
        <v>1142.3712284578971</v>
      </c>
      <c r="CW72" s="33">
        <v>2016.939540142858</v>
      </c>
      <c r="CX72" s="33">
        <v>1266.4334408974707</v>
      </c>
      <c r="CY72" s="33">
        <v>3764.4725561359423</v>
      </c>
      <c r="CZ72" s="33">
        <v>57.212044496097093</v>
      </c>
      <c r="DA72" s="33">
        <v>5967.6150346072091</v>
      </c>
      <c r="DB72" s="33">
        <v>2358.8584882872974</v>
      </c>
      <c r="DC72" s="33">
        <v>1101.5195448417232</v>
      </c>
      <c r="DD72" s="33">
        <v>2570.7136921335737</v>
      </c>
      <c r="DE72" s="33">
        <v>263.18965962441092</v>
      </c>
      <c r="DF72" s="33">
        <v>142.36843151159673</v>
      </c>
      <c r="DG72" s="33">
        <v>5559.0141916802177</v>
      </c>
      <c r="DH72" s="33">
        <v>4555.5079179304794</v>
      </c>
      <c r="DI72" s="33">
        <v>476.50108850544171</v>
      </c>
      <c r="DJ72" s="33">
        <v>2222.6760204148241</v>
      </c>
      <c r="DK72" s="33">
        <v>1392.4471862848579</v>
      </c>
      <c r="DL72" s="33">
        <v>6196.2499588017363</v>
      </c>
      <c r="DM72" s="33">
        <v>245.27858881453031</v>
      </c>
      <c r="DN72" s="33">
        <v>729.38283734700428</v>
      </c>
      <c r="DO72" s="33">
        <v>0</v>
      </c>
      <c r="DP72" s="76">
        <f t="shared" si="3"/>
        <v>779658.84099845868</v>
      </c>
      <c r="DQ72" s="33">
        <v>1701984.8154692801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1339.7269843500642</v>
      </c>
      <c r="FY72" s="33">
        <v>0</v>
      </c>
      <c r="FZ72" s="33">
        <v>583.80512170371287</v>
      </c>
      <c r="GA72" s="33">
        <v>0</v>
      </c>
      <c r="GB72" s="33">
        <v>59.718912107358335</v>
      </c>
      <c r="GC72" s="33">
        <v>0</v>
      </c>
      <c r="GD72" s="33">
        <v>0</v>
      </c>
      <c r="GE72" s="33">
        <v>0</v>
      </c>
      <c r="GF72" s="33">
        <v>7456.2435787031418</v>
      </c>
      <c r="GG72" s="47">
        <f t="shared" si="2"/>
        <v>2491083.1510646027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76622.662849244574</v>
      </c>
      <c r="D73" s="33">
        <v>20294.450484350262</v>
      </c>
      <c r="E73" s="33">
        <v>8414.5177440601528</v>
      </c>
      <c r="F73" s="33">
        <v>63.859849528445224</v>
      </c>
      <c r="G73" s="33">
        <v>3684.1199313568591</v>
      </c>
      <c r="H73" s="33">
        <v>0</v>
      </c>
      <c r="I73" s="33">
        <v>16783.089807063596</v>
      </c>
      <c r="J73" s="33">
        <v>2091.6958705800976</v>
      </c>
      <c r="K73" s="33">
        <v>7454.3223499152</v>
      </c>
      <c r="L73" s="33">
        <v>5815.7076940928791</v>
      </c>
      <c r="M73" s="33">
        <v>22958.361458409519</v>
      </c>
      <c r="N73" s="33">
        <v>3949.6949847067476</v>
      </c>
      <c r="O73" s="33">
        <v>228.51931298171203</v>
      </c>
      <c r="P73" s="33">
        <v>11730.171329975168</v>
      </c>
      <c r="Q73" s="33">
        <v>11267.021466143775</v>
      </c>
      <c r="R73" s="33">
        <v>6737.0094018859936</v>
      </c>
      <c r="S73" s="33">
        <v>11851.232276867198</v>
      </c>
      <c r="T73" s="33">
        <v>10200.326417825239</v>
      </c>
      <c r="U73" s="33">
        <v>25050.741211641907</v>
      </c>
      <c r="V73" s="33">
        <v>1598.1506342770256</v>
      </c>
      <c r="W73" s="33">
        <v>9369.225238514</v>
      </c>
      <c r="X73" s="33">
        <v>16350.060524934348</v>
      </c>
      <c r="Y73" s="33">
        <v>13997.485213513668</v>
      </c>
      <c r="Z73" s="33">
        <v>23915.594259117679</v>
      </c>
      <c r="AA73" s="33">
        <v>5855.0412802768651</v>
      </c>
      <c r="AB73" s="33">
        <v>31253.810866060234</v>
      </c>
      <c r="AC73" s="33">
        <v>16636.644296258492</v>
      </c>
      <c r="AD73" s="33">
        <v>44511.338362338851</v>
      </c>
      <c r="AE73" s="33">
        <v>15446.282392236863</v>
      </c>
      <c r="AF73" s="33">
        <v>33879.917980771272</v>
      </c>
      <c r="AG73" s="33">
        <v>9980.2968685655724</v>
      </c>
      <c r="AH73" s="33">
        <v>4094.4543433085128</v>
      </c>
      <c r="AI73" s="33">
        <v>11197.706569879889</v>
      </c>
      <c r="AJ73" s="33">
        <v>35913.263865503788</v>
      </c>
      <c r="AK73" s="33">
        <v>84883.165597027124</v>
      </c>
      <c r="AL73" s="33">
        <v>6379.8312521912976</v>
      </c>
      <c r="AM73" s="33">
        <v>6711.8744691611846</v>
      </c>
      <c r="AN73" s="33">
        <v>19055.428082662133</v>
      </c>
      <c r="AO73" s="33">
        <v>1075.4652367302413</v>
      </c>
      <c r="AP73" s="33">
        <v>5432.3619955951835</v>
      </c>
      <c r="AQ73" s="33">
        <v>4050.1922453878105</v>
      </c>
      <c r="AR73" s="33">
        <v>40.601232816309206</v>
      </c>
      <c r="AS73" s="33">
        <v>11840.815232051851</v>
      </c>
      <c r="AT73" s="33">
        <v>1312.1244160985823</v>
      </c>
      <c r="AU73" s="33">
        <v>10696.660505892924</v>
      </c>
      <c r="AV73" s="33">
        <v>20371.076381036481</v>
      </c>
      <c r="AW73" s="33">
        <v>13716.449058146762</v>
      </c>
      <c r="AX73" s="33">
        <v>72376.731504329713</v>
      </c>
      <c r="AY73" s="33">
        <v>43870.049305451823</v>
      </c>
      <c r="AZ73" s="33">
        <v>46201.488240434563</v>
      </c>
      <c r="BA73" s="33">
        <v>0</v>
      </c>
      <c r="BB73" s="33">
        <v>28295.41849244808</v>
      </c>
      <c r="BC73" s="33">
        <v>46852.804124741393</v>
      </c>
      <c r="BD73" s="33">
        <v>493014.89367859956</v>
      </c>
      <c r="BE73" s="33">
        <v>102979.55428456842</v>
      </c>
      <c r="BF73" s="33">
        <v>4088.924324495305</v>
      </c>
      <c r="BG73" s="33">
        <v>16870.331260398692</v>
      </c>
      <c r="BH73" s="33">
        <v>148708.09470245228</v>
      </c>
      <c r="BI73" s="33">
        <v>53020.636033413823</v>
      </c>
      <c r="BJ73" s="33">
        <v>118908.51726238275</v>
      </c>
      <c r="BK73" s="33">
        <v>113143.71849389336</v>
      </c>
      <c r="BL73" s="33">
        <v>154090.08671601873</v>
      </c>
      <c r="BM73" s="33">
        <v>10720.357277605834</v>
      </c>
      <c r="BN73" s="33">
        <v>25666.005367102211</v>
      </c>
      <c r="BO73" s="33">
        <v>9539.4328040317687</v>
      </c>
      <c r="BP73" s="33">
        <v>9889.2371267163289</v>
      </c>
      <c r="BQ73" s="33">
        <v>12043.620378274461</v>
      </c>
      <c r="BR73" s="33">
        <v>6970.7479093495385</v>
      </c>
      <c r="BS73" s="33">
        <v>599807.31754096656</v>
      </c>
      <c r="BT73" s="33">
        <v>132484.77865428923</v>
      </c>
      <c r="BU73" s="33">
        <v>24043.617382980628</v>
      </c>
      <c r="BV73" s="33">
        <v>309311.61367269355</v>
      </c>
      <c r="BW73" s="33">
        <v>116275.81391673128</v>
      </c>
      <c r="BX73" s="33">
        <v>146917.86159674451</v>
      </c>
      <c r="BY73" s="33">
        <v>154824.76044363677</v>
      </c>
      <c r="BZ73" s="33">
        <v>100938.94021744195</v>
      </c>
      <c r="CA73" s="33">
        <v>32901.042683403059</v>
      </c>
      <c r="CB73" s="33">
        <v>15742.723086466869</v>
      </c>
      <c r="CC73" s="33">
        <v>14162.068106351609</v>
      </c>
      <c r="CD73" s="33">
        <v>50217.532087346648</v>
      </c>
      <c r="CE73" s="33">
        <v>131741.40833729471</v>
      </c>
      <c r="CF73" s="33">
        <v>112262.75158269693</v>
      </c>
      <c r="CG73" s="33">
        <v>418135.57020336995</v>
      </c>
      <c r="CH73" s="33">
        <v>10721.975713571028</v>
      </c>
      <c r="CI73" s="33">
        <v>12363.162507657853</v>
      </c>
      <c r="CJ73" s="33">
        <v>136180.92378163108</v>
      </c>
      <c r="CK73" s="33">
        <v>141839.51675076652</v>
      </c>
      <c r="CL73" s="33">
        <v>9580.7209995879894</v>
      </c>
      <c r="CM73" s="33">
        <v>499615.50545734185</v>
      </c>
      <c r="CN73" s="33">
        <v>43439.652175050898</v>
      </c>
      <c r="CO73" s="33">
        <v>15653.080027070388</v>
      </c>
      <c r="CP73" s="33">
        <v>28330.187865954063</v>
      </c>
      <c r="CQ73" s="33">
        <v>28219.163676854187</v>
      </c>
      <c r="CR73" s="33">
        <v>159281.84060803652</v>
      </c>
      <c r="CS73" s="33">
        <v>288803.45093221625</v>
      </c>
      <c r="CT73" s="33">
        <v>139937.5395485152</v>
      </c>
      <c r="CU73" s="33">
        <v>10728.487728952452</v>
      </c>
      <c r="CV73" s="33">
        <v>46705.629045221474</v>
      </c>
      <c r="CW73" s="33">
        <v>121051.04824186777</v>
      </c>
      <c r="CX73" s="33">
        <v>37249.617167705335</v>
      </c>
      <c r="CY73" s="33">
        <v>25851.677686866398</v>
      </c>
      <c r="CZ73" s="33">
        <v>6452.3746229883091</v>
      </c>
      <c r="DA73" s="33">
        <v>83879.305955149917</v>
      </c>
      <c r="DB73" s="33">
        <v>42534.075391682185</v>
      </c>
      <c r="DC73" s="33">
        <v>11203.646343517914</v>
      </c>
      <c r="DD73" s="33">
        <v>30738.749413440364</v>
      </c>
      <c r="DE73" s="33">
        <v>3888.2143805713849</v>
      </c>
      <c r="DF73" s="33">
        <v>41.426781908855112</v>
      </c>
      <c r="DG73" s="33">
        <v>32533.6784874845</v>
      </c>
      <c r="DH73" s="33">
        <v>11535.872836969549</v>
      </c>
      <c r="DI73" s="33">
        <v>4379.6342770714573</v>
      </c>
      <c r="DJ73" s="33">
        <v>27287.521218486905</v>
      </c>
      <c r="DK73" s="33">
        <v>8332.1433218045204</v>
      </c>
      <c r="DL73" s="33">
        <v>149649.01722755181</v>
      </c>
      <c r="DM73" s="33">
        <v>9118.4096791103966</v>
      </c>
      <c r="DN73" s="33">
        <v>19540.582138645961</v>
      </c>
      <c r="DO73" s="33">
        <v>0</v>
      </c>
      <c r="DP73" s="76">
        <f t="shared" si="3"/>
        <v>6778449.1036313586</v>
      </c>
      <c r="DQ73" s="33">
        <v>4718707.0557161123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39.09362309102449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902.63504525984774</v>
      </c>
      <c r="FY73" s="33">
        <v>0</v>
      </c>
      <c r="FZ73" s="33">
        <v>6972.1688978258235</v>
      </c>
      <c r="GA73" s="33">
        <v>0</v>
      </c>
      <c r="GB73" s="33">
        <v>88048.097353435252</v>
      </c>
      <c r="GC73" s="33">
        <v>0</v>
      </c>
      <c r="GD73" s="33">
        <v>0</v>
      </c>
      <c r="GE73" s="33">
        <v>0</v>
      </c>
      <c r="GF73" s="33">
        <v>1036530.3659632975</v>
      </c>
      <c r="GG73" s="47">
        <f t="shared" si="2"/>
        <v>12629648.520230381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27825.946383237235</v>
      </c>
      <c r="D74" s="33">
        <v>19129.531962261128</v>
      </c>
      <c r="E74" s="33">
        <v>1911.7572416028345</v>
      </c>
      <c r="F74" s="33">
        <v>5919.6114014918485</v>
      </c>
      <c r="G74" s="33">
        <v>4327.7324309541764</v>
      </c>
      <c r="H74" s="33">
        <v>244.16764353923014</v>
      </c>
      <c r="I74" s="33">
        <v>19498.842244816831</v>
      </c>
      <c r="J74" s="33">
        <v>4745.8891760350089</v>
      </c>
      <c r="K74" s="33">
        <v>11420.561339435562</v>
      </c>
      <c r="L74" s="33">
        <v>8046.5002410341021</v>
      </c>
      <c r="M74" s="33">
        <v>27077.532237907235</v>
      </c>
      <c r="N74" s="33">
        <v>7883.0010623801045</v>
      </c>
      <c r="O74" s="33">
        <v>6028.4763219259621</v>
      </c>
      <c r="P74" s="33">
        <v>7885.0080514588562</v>
      </c>
      <c r="Q74" s="33">
        <v>6722.6600975856063</v>
      </c>
      <c r="R74" s="33">
        <v>4343.0538608311244</v>
      </c>
      <c r="S74" s="33">
        <v>11536.850219692011</v>
      </c>
      <c r="T74" s="33">
        <v>8778.392373332681</v>
      </c>
      <c r="U74" s="33">
        <v>23205.223607587082</v>
      </c>
      <c r="V74" s="33">
        <v>4676.6089498316514</v>
      </c>
      <c r="W74" s="33">
        <v>11478.496364089035</v>
      </c>
      <c r="X74" s="33">
        <v>16310.796877895247</v>
      </c>
      <c r="Y74" s="33">
        <v>25436.142235993848</v>
      </c>
      <c r="Z74" s="33">
        <v>14473.388459669823</v>
      </c>
      <c r="AA74" s="33">
        <v>3626.3045380252552</v>
      </c>
      <c r="AB74" s="33">
        <v>18016.090903203432</v>
      </c>
      <c r="AC74" s="33">
        <v>8860.4425334425123</v>
      </c>
      <c r="AD74" s="33">
        <v>28374.948288411008</v>
      </c>
      <c r="AE74" s="33">
        <v>30240.31086597604</v>
      </c>
      <c r="AF74" s="33">
        <v>15262.394121281024</v>
      </c>
      <c r="AG74" s="33">
        <v>9569.1005717592743</v>
      </c>
      <c r="AH74" s="33">
        <v>4588.8293176373418</v>
      </c>
      <c r="AI74" s="33">
        <v>14187.644181823467</v>
      </c>
      <c r="AJ74" s="33">
        <v>28076.839512816161</v>
      </c>
      <c r="AK74" s="33">
        <v>49416.248193802741</v>
      </c>
      <c r="AL74" s="33">
        <v>10004.705737010157</v>
      </c>
      <c r="AM74" s="33">
        <v>9044.2129693397037</v>
      </c>
      <c r="AN74" s="33">
        <v>16350.193576099351</v>
      </c>
      <c r="AO74" s="33">
        <v>7094.136444066341</v>
      </c>
      <c r="AP74" s="33">
        <v>9142.159330112092</v>
      </c>
      <c r="AQ74" s="33">
        <v>8792.8757732486483</v>
      </c>
      <c r="AR74" s="33">
        <v>2191.074647583675</v>
      </c>
      <c r="AS74" s="33">
        <v>959.79402222031842</v>
      </c>
      <c r="AT74" s="33">
        <v>57516.245847825645</v>
      </c>
      <c r="AU74" s="33">
        <v>18802.663734844231</v>
      </c>
      <c r="AV74" s="33">
        <v>20587.999769100181</v>
      </c>
      <c r="AW74" s="33">
        <v>11763.281081476402</v>
      </c>
      <c r="AX74" s="33">
        <v>29602.54605938512</v>
      </c>
      <c r="AY74" s="33">
        <v>103739.90740072075</v>
      </c>
      <c r="AZ74" s="33">
        <v>32625.290250791313</v>
      </c>
      <c r="BA74" s="33">
        <v>0</v>
      </c>
      <c r="BB74" s="33">
        <v>14394.86358071975</v>
      </c>
      <c r="BC74" s="33">
        <v>14424.920482294616</v>
      </c>
      <c r="BD74" s="33">
        <v>284039.94932698243</v>
      </c>
      <c r="BE74" s="33">
        <v>105150.04960674624</v>
      </c>
      <c r="BF74" s="33">
        <v>14107.703391521392</v>
      </c>
      <c r="BG74" s="33">
        <v>8951.547744599402</v>
      </c>
      <c r="BH74" s="33">
        <v>22429.473993917567</v>
      </c>
      <c r="BI74" s="33">
        <v>39526.453936985985</v>
      </c>
      <c r="BJ74" s="33">
        <v>70189.576054741352</v>
      </c>
      <c r="BK74" s="33">
        <v>128085.35344342711</v>
      </c>
      <c r="BL74" s="33">
        <v>47974.046836098983</v>
      </c>
      <c r="BM74" s="33">
        <v>24127.747322173233</v>
      </c>
      <c r="BN74" s="33">
        <v>24847.961466561268</v>
      </c>
      <c r="BO74" s="33">
        <v>32784.32718191672</v>
      </c>
      <c r="BP74" s="33">
        <v>4926.587187042288</v>
      </c>
      <c r="BQ74" s="33">
        <v>14547.333163921892</v>
      </c>
      <c r="BR74" s="33">
        <v>6865.2237610027842</v>
      </c>
      <c r="BS74" s="33">
        <v>314455.94177667028</v>
      </c>
      <c r="BT74" s="33">
        <v>74270.789726260322</v>
      </c>
      <c r="BU74" s="33">
        <v>16267.791897628776</v>
      </c>
      <c r="BV74" s="33">
        <v>258440.37668072019</v>
      </c>
      <c r="BW74" s="33">
        <v>270347.7502063259</v>
      </c>
      <c r="BX74" s="33">
        <v>157864.04543267441</v>
      </c>
      <c r="BY74" s="33">
        <v>181898.37020922857</v>
      </c>
      <c r="BZ74" s="33">
        <v>31577.355154342978</v>
      </c>
      <c r="CA74" s="33">
        <v>11286.716272278643</v>
      </c>
      <c r="CB74" s="33">
        <v>436.50065360694038</v>
      </c>
      <c r="CC74" s="33">
        <v>430.02921893545766</v>
      </c>
      <c r="CD74" s="33">
        <v>18241.529075648356</v>
      </c>
      <c r="CE74" s="33">
        <v>38394.954723298935</v>
      </c>
      <c r="CF74" s="33">
        <v>55061.324886923772</v>
      </c>
      <c r="CG74" s="33">
        <v>292828.04759425728</v>
      </c>
      <c r="CH74" s="33">
        <v>10212.540860656465</v>
      </c>
      <c r="CI74" s="33">
        <v>18099.978819908822</v>
      </c>
      <c r="CJ74" s="33">
        <v>54649.777662735964</v>
      </c>
      <c r="CK74" s="33">
        <v>43688.042154938121</v>
      </c>
      <c r="CL74" s="33">
        <v>7721.5850303045672</v>
      </c>
      <c r="CM74" s="33">
        <v>119552.73859365776</v>
      </c>
      <c r="CN74" s="33">
        <v>20153.38798797347</v>
      </c>
      <c r="CO74" s="33">
        <v>24653.87216186462</v>
      </c>
      <c r="CP74" s="33">
        <v>7206.1139615487655</v>
      </c>
      <c r="CQ74" s="33">
        <v>14697.645975209007</v>
      </c>
      <c r="CR74" s="33">
        <v>60360.371222059635</v>
      </c>
      <c r="CS74" s="33">
        <v>138869.96521110539</v>
      </c>
      <c r="CT74" s="33">
        <v>59104.532390790955</v>
      </c>
      <c r="CU74" s="33">
        <v>14127.792921096056</v>
      </c>
      <c r="CV74" s="33">
        <v>32928.75184238868</v>
      </c>
      <c r="CW74" s="33">
        <v>70640.994301884857</v>
      </c>
      <c r="CX74" s="33">
        <v>21365.663623155549</v>
      </c>
      <c r="CY74" s="33">
        <v>35054.934331032906</v>
      </c>
      <c r="CZ74" s="33">
        <v>13641.997234507282</v>
      </c>
      <c r="DA74" s="33">
        <v>149194.57815045409</v>
      </c>
      <c r="DB74" s="33">
        <v>26744.973446437081</v>
      </c>
      <c r="DC74" s="33">
        <v>16505.444162787666</v>
      </c>
      <c r="DD74" s="33">
        <v>40295.711682205147</v>
      </c>
      <c r="DE74" s="33">
        <v>2825.4252525699035</v>
      </c>
      <c r="DF74" s="33">
        <v>259.43128732473394</v>
      </c>
      <c r="DG74" s="33">
        <v>8037.0174018048829</v>
      </c>
      <c r="DH74" s="33">
        <v>11705.020207816428</v>
      </c>
      <c r="DI74" s="33">
        <v>2874.2952709956444</v>
      </c>
      <c r="DJ74" s="33">
        <v>5899.9290731582341</v>
      </c>
      <c r="DK74" s="33">
        <v>5266.677429164467</v>
      </c>
      <c r="DL74" s="33">
        <v>110886.56029828687</v>
      </c>
      <c r="DM74" s="33">
        <v>8052.760383071658</v>
      </c>
      <c r="DN74" s="33">
        <v>25198.469085747798</v>
      </c>
      <c r="DO74" s="33">
        <v>0</v>
      </c>
      <c r="DP74" s="76">
        <f t="shared" si="3"/>
        <v>4586994.0318646897</v>
      </c>
      <c r="DQ74" s="33">
        <v>23059.212853086843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47.839363345579706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47.415254955692241</v>
      </c>
      <c r="FV74" s="33">
        <v>0</v>
      </c>
      <c r="FW74" s="33">
        <v>0</v>
      </c>
      <c r="FX74" s="33">
        <v>32205.459335967993</v>
      </c>
      <c r="FY74" s="33">
        <v>0</v>
      </c>
      <c r="FZ74" s="33">
        <v>48623.50970116182</v>
      </c>
      <c r="GA74" s="33">
        <v>0</v>
      </c>
      <c r="GB74" s="33">
        <v>1782471.7066048668</v>
      </c>
      <c r="GC74" s="33">
        <v>0</v>
      </c>
      <c r="GD74" s="33">
        <v>0</v>
      </c>
      <c r="GE74" s="33">
        <v>3.3043095549583641</v>
      </c>
      <c r="GF74" s="33">
        <v>1486048.5411860202</v>
      </c>
      <c r="GG74" s="47">
        <f t="shared" si="2"/>
        <v>7959501.0204736516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4681.7679509378495</v>
      </c>
      <c r="D75" s="33">
        <v>5614.6351755926071</v>
      </c>
      <c r="E75" s="33">
        <v>239.15526214884432</v>
      </c>
      <c r="F75" s="33">
        <v>793.92696529058719</v>
      </c>
      <c r="G75" s="33">
        <v>706.08228724434639</v>
      </c>
      <c r="H75" s="33">
        <v>11.101614266179331</v>
      </c>
      <c r="I75" s="33">
        <v>2751.6420177747814</v>
      </c>
      <c r="J75" s="33">
        <v>382.44176408927336</v>
      </c>
      <c r="K75" s="33">
        <v>1616.3794720030851</v>
      </c>
      <c r="L75" s="33">
        <v>1921.7302452386018</v>
      </c>
      <c r="M75" s="33">
        <v>5986.6447266794321</v>
      </c>
      <c r="N75" s="33">
        <v>2424.5961472073418</v>
      </c>
      <c r="O75" s="33">
        <v>1270.3782584187791</v>
      </c>
      <c r="P75" s="33">
        <v>1745.7231409929839</v>
      </c>
      <c r="Q75" s="33">
        <v>1371.5157679264978</v>
      </c>
      <c r="R75" s="33">
        <v>1046.106867221122</v>
      </c>
      <c r="S75" s="33">
        <v>1989.9112968314741</v>
      </c>
      <c r="T75" s="33">
        <v>2345.1275354061199</v>
      </c>
      <c r="U75" s="33">
        <v>4316.0629446728281</v>
      </c>
      <c r="V75" s="33">
        <v>873.69533905716503</v>
      </c>
      <c r="W75" s="33">
        <v>2272.3492942870148</v>
      </c>
      <c r="X75" s="33">
        <v>3997.7432594350821</v>
      </c>
      <c r="Y75" s="33">
        <v>4099.1795955342568</v>
      </c>
      <c r="Z75" s="33">
        <v>2768.5830134606035</v>
      </c>
      <c r="AA75" s="33">
        <v>908.66884525451098</v>
      </c>
      <c r="AB75" s="33">
        <v>3298.7639345362468</v>
      </c>
      <c r="AC75" s="33">
        <v>1638.6028124288698</v>
      </c>
      <c r="AD75" s="33">
        <v>6233.9094644093211</v>
      </c>
      <c r="AE75" s="33">
        <v>7539.926522487177</v>
      </c>
      <c r="AF75" s="33">
        <v>3351.190275804373</v>
      </c>
      <c r="AG75" s="33">
        <v>2117.3114402285401</v>
      </c>
      <c r="AH75" s="33">
        <v>1063.3655341900512</v>
      </c>
      <c r="AI75" s="33">
        <v>2644.8789609984879</v>
      </c>
      <c r="AJ75" s="33">
        <v>5635.6693771943474</v>
      </c>
      <c r="AK75" s="33">
        <v>11466.305113281984</v>
      </c>
      <c r="AL75" s="33">
        <v>2394.0910476620866</v>
      </c>
      <c r="AM75" s="33">
        <v>2091.6610796891073</v>
      </c>
      <c r="AN75" s="33">
        <v>3956.9065796500568</v>
      </c>
      <c r="AO75" s="33">
        <v>1453.171194203833</v>
      </c>
      <c r="AP75" s="33">
        <v>1935.7712203191622</v>
      </c>
      <c r="AQ75" s="33">
        <v>1987.5929531318302</v>
      </c>
      <c r="AR75" s="33">
        <v>627.55131509459909</v>
      </c>
      <c r="AS75" s="33">
        <v>226.41110514167011</v>
      </c>
      <c r="AT75" s="33">
        <v>16547.988442892482</v>
      </c>
      <c r="AU75" s="33">
        <v>4326.4676806572579</v>
      </c>
      <c r="AV75" s="33">
        <v>6262.45123755021</v>
      </c>
      <c r="AW75" s="33">
        <v>2926.3739720281524</v>
      </c>
      <c r="AX75" s="33">
        <v>7574.4866909106058</v>
      </c>
      <c r="AY75" s="33">
        <v>27995.590164818488</v>
      </c>
      <c r="AZ75" s="33">
        <v>7836.6863358729142</v>
      </c>
      <c r="BA75" s="33">
        <v>38.391609371145954</v>
      </c>
      <c r="BB75" s="33">
        <v>3772.8140707555094</v>
      </c>
      <c r="BC75" s="33">
        <v>4847.193643509424</v>
      </c>
      <c r="BD75" s="33">
        <v>52843.097211025066</v>
      </c>
      <c r="BE75" s="33">
        <v>22752.185298100423</v>
      </c>
      <c r="BF75" s="33">
        <v>6294.2877054665014</v>
      </c>
      <c r="BG75" s="33">
        <v>2361.9194221486841</v>
      </c>
      <c r="BH75" s="33">
        <v>4370.0924140680963</v>
      </c>
      <c r="BI75" s="33">
        <v>6793.3876465772373</v>
      </c>
      <c r="BJ75" s="33">
        <v>10443.72836430067</v>
      </c>
      <c r="BK75" s="33">
        <v>33007.544095259451</v>
      </c>
      <c r="BL75" s="33">
        <v>4440.4812077642018</v>
      </c>
      <c r="BM75" s="33">
        <v>5467.4421739440359</v>
      </c>
      <c r="BN75" s="33">
        <v>4956.3322015611566</v>
      </c>
      <c r="BO75" s="33">
        <v>126464.75558661111</v>
      </c>
      <c r="BP75" s="33">
        <v>1082.7167042770398</v>
      </c>
      <c r="BQ75" s="33">
        <v>9893.8528846435802</v>
      </c>
      <c r="BR75" s="33">
        <v>78843.731558978659</v>
      </c>
      <c r="BS75" s="33">
        <v>29334.297652539168</v>
      </c>
      <c r="BT75" s="33">
        <v>13656.252207021003</v>
      </c>
      <c r="BU75" s="33">
        <v>10947.606475428152</v>
      </c>
      <c r="BV75" s="33">
        <v>35385.257548926355</v>
      </c>
      <c r="BW75" s="33">
        <v>36093.024466993753</v>
      </c>
      <c r="BX75" s="33">
        <v>25424.325518564769</v>
      </c>
      <c r="BY75" s="33">
        <v>21013.793555676748</v>
      </c>
      <c r="BZ75" s="33">
        <v>4946.7149632988485</v>
      </c>
      <c r="CA75" s="33">
        <v>2421.5943283726251</v>
      </c>
      <c r="CB75" s="33">
        <v>97.28945418149776</v>
      </c>
      <c r="CC75" s="33">
        <v>119.69674263501567</v>
      </c>
      <c r="CD75" s="33">
        <v>5323.4424539057054</v>
      </c>
      <c r="CE75" s="33">
        <v>10139.944041231836</v>
      </c>
      <c r="CF75" s="33">
        <v>8987.7387794105816</v>
      </c>
      <c r="CG75" s="33">
        <v>46243.374139335698</v>
      </c>
      <c r="CH75" s="33">
        <v>1488.0562786527553</v>
      </c>
      <c r="CI75" s="33">
        <v>2757.8430472423829</v>
      </c>
      <c r="CJ75" s="33">
        <v>13270.605144364232</v>
      </c>
      <c r="CK75" s="33">
        <v>10583.961588696593</v>
      </c>
      <c r="CL75" s="33">
        <v>1608.7231233688708</v>
      </c>
      <c r="CM75" s="33">
        <v>16263.703450921284</v>
      </c>
      <c r="CN75" s="33">
        <v>3417.8129672108303</v>
      </c>
      <c r="CO75" s="33">
        <v>7496.0544310478635</v>
      </c>
      <c r="CP75" s="33">
        <v>1837.5058749163318</v>
      </c>
      <c r="CQ75" s="33">
        <v>3734.8286295693356</v>
      </c>
      <c r="CR75" s="33">
        <v>11711.24337931903</v>
      </c>
      <c r="CS75" s="33">
        <v>35875.184613146041</v>
      </c>
      <c r="CT75" s="33">
        <v>19772.446615525223</v>
      </c>
      <c r="CU75" s="33">
        <v>3800.3044227171667</v>
      </c>
      <c r="CV75" s="33">
        <v>5401.6372807073067</v>
      </c>
      <c r="CW75" s="33">
        <v>8140.7728248055728</v>
      </c>
      <c r="CX75" s="33">
        <v>3400.5693176386808</v>
      </c>
      <c r="CY75" s="33">
        <v>3630.3492496475392</v>
      </c>
      <c r="CZ75" s="33">
        <v>2143.484133135998</v>
      </c>
      <c r="DA75" s="33">
        <v>19404.411205139877</v>
      </c>
      <c r="DB75" s="33">
        <v>6346.6994154781542</v>
      </c>
      <c r="DC75" s="33">
        <v>4337.4399610347118</v>
      </c>
      <c r="DD75" s="33">
        <v>11705.111752664669</v>
      </c>
      <c r="DE75" s="33">
        <v>968.0584330948268</v>
      </c>
      <c r="DF75" s="33">
        <v>18.127357730140563</v>
      </c>
      <c r="DG75" s="33">
        <v>2739.4606504528138</v>
      </c>
      <c r="DH75" s="33">
        <v>2371.7459199778577</v>
      </c>
      <c r="DI75" s="33">
        <v>704.47459329157925</v>
      </c>
      <c r="DJ75" s="33">
        <v>2112.6323456332871</v>
      </c>
      <c r="DK75" s="33">
        <v>988.21004909607575</v>
      </c>
      <c r="DL75" s="33">
        <v>19526.773953466756</v>
      </c>
      <c r="DM75" s="33">
        <v>1738.7437010747394</v>
      </c>
      <c r="DN75" s="33">
        <v>6672.7982324503837</v>
      </c>
      <c r="DO75" s="33">
        <v>0</v>
      </c>
      <c r="DP75" s="76">
        <f t="shared" si="3"/>
        <v>1054046.3533112558</v>
      </c>
      <c r="DQ75" s="33">
        <v>5149.6613891357974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1084.5341891720882</v>
      </c>
      <c r="FY75" s="33">
        <v>0</v>
      </c>
      <c r="FZ75" s="33">
        <v>11383.785343094884</v>
      </c>
      <c r="GA75" s="33">
        <v>0</v>
      </c>
      <c r="GB75" s="33">
        <v>361797.48977126612</v>
      </c>
      <c r="GC75" s="33">
        <v>0</v>
      </c>
      <c r="GD75" s="33">
        <v>0</v>
      </c>
      <c r="GE75" s="33">
        <v>0</v>
      </c>
      <c r="GF75" s="33">
        <v>347890.89298574062</v>
      </c>
      <c r="GG75" s="47">
        <f t="shared" si="2"/>
        <v>1781352.7169896653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1378622.4601121261</v>
      </c>
      <c r="D76" s="33">
        <v>52565.237875595485</v>
      </c>
      <c r="E76" s="33">
        <v>114169.40753436196</v>
      </c>
      <c r="F76" s="33">
        <v>30440.109347788744</v>
      </c>
      <c r="G76" s="33">
        <v>9818.4157278903695</v>
      </c>
      <c r="H76" s="33">
        <v>5025.8822550302684</v>
      </c>
      <c r="I76" s="33">
        <v>105686.75717619194</v>
      </c>
      <c r="J76" s="33">
        <v>31709.227257214909</v>
      </c>
      <c r="K76" s="33">
        <v>77324.490486276511</v>
      </c>
      <c r="L76" s="33">
        <v>40770.127602231732</v>
      </c>
      <c r="M76" s="33">
        <v>95893.46825453917</v>
      </c>
      <c r="N76" s="33">
        <v>26543.568028541984</v>
      </c>
      <c r="O76" s="33">
        <v>6181.2838034847427</v>
      </c>
      <c r="P76" s="33">
        <v>42199.676746764708</v>
      </c>
      <c r="Q76" s="33">
        <v>51644.612888721495</v>
      </c>
      <c r="R76" s="33">
        <v>12586.369683350238</v>
      </c>
      <c r="S76" s="33">
        <v>53613.365986290497</v>
      </c>
      <c r="T76" s="33">
        <v>40981.908208887515</v>
      </c>
      <c r="U76" s="33">
        <v>56054.731648771733</v>
      </c>
      <c r="V76" s="33">
        <v>40521.448817031735</v>
      </c>
      <c r="W76" s="33">
        <v>29163.762430689312</v>
      </c>
      <c r="X76" s="33">
        <v>35593.504319383777</v>
      </c>
      <c r="Y76" s="33">
        <v>33334.145923442775</v>
      </c>
      <c r="Z76" s="33">
        <v>58162.703966810004</v>
      </c>
      <c r="AA76" s="33">
        <v>9224.5696141401168</v>
      </c>
      <c r="AB76" s="33">
        <v>39545.763513024664</v>
      </c>
      <c r="AC76" s="33">
        <v>39266.423378352956</v>
      </c>
      <c r="AD76" s="33">
        <v>111402.38427681605</v>
      </c>
      <c r="AE76" s="33">
        <v>42289.029846248435</v>
      </c>
      <c r="AF76" s="33">
        <v>27093.974442998249</v>
      </c>
      <c r="AG76" s="33">
        <v>14712.364348479352</v>
      </c>
      <c r="AH76" s="33">
        <v>11301.680046532914</v>
      </c>
      <c r="AI76" s="33">
        <v>29180.451827197157</v>
      </c>
      <c r="AJ76" s="33">
        <v>57818.462087742257</v>
      </c>
      <c r="AK76" s="33">
        <v>126328.7436529953</v>
      </c>
      <c r="AL76" s="33">
        <v>28597.203558120669</v>
      </c>
      <c r="AM76" s="33">
        <v>29502.668034303704</v>
      </c>
      <c r="AN76" s="33">
        <v>65147.30013861612</v>
      </c>
      <c r="AO76" s="33">
        <v>10824.040796016528</v>
      </c>
      <c r="AP76" s="33">
        <v>23843.606702817538</v>
      </c>
      <c r="AQ76" s="33">
        <v>28388.508297327942</v>
      </c>
      <c r="AR76" s="33">
        <v>97350.766537522577</v>
      </c>
      <c r="AS76" s="33">
        <v>43781.262368094285</v>
      </c>
      <c r="AT76" s="33">
        <v>86399.633497423347</v>
      </c>
      <c r="AU76" s="33">
        <v>14007.545464440767</v>
      </c>
      <c r="AV76" s="33">
        <v>4025.8181550951294</v>
      </c>
      <c r="AW76" s="33">
        <v>6702.1995681480939</v>
      </c>
      <c r="AX76" s="33">
        <v>205300.41176918108</v>
      </c>
      <c r="AY76" s="33">
        <v>184861.91729143678</v>
      </c>
      <c r="AZ76" s="33">
        <v>167947.453655455</v>
      </c>
      <c r="BA76" s="33">
        <v>0</v>
      </c>
      <c r="BB76" s="33">
        <v>93100.945785266362</v>
      </c>
      <c r="BC76" s="33">
        <v>159957.90343040493</v>
      </c>
      <c r="BD76" s="33">
        <v>953886.29195345368</v>
      </c>
      <c r="BE76" s="33">
        <v>538753.32986919233</v>
      </c>
      <c r="BF76" s="33">
        <v>46892.795648710977</v>
      </c>
      <c r="BG76" s="33">
        <v>67789.054027413746</v>
      </c>
      <c r="BH76" s="33">
        <v>136515.07583603522</v>
      </c>
      <c r="BI76" s="33">
        <v>316444.63614840194</v>
      </c>
      <c r="BJ76" s="33">
        <v>58650.456791999975</v>
      </c>
      <c r="BK76" s="33">
        <v>70951.583836580205</v>
      </c>
      <c r="BL76" s="33">
        <v>11707.809189356163</v>
      </c>
      <c r="BM76" s="33">
        <v>58805.551036371828</v>
      </c>
      <c r="BN76" s="33">
        <v>143416.73638647032</v>
      </c>
      <c r="BO76" s="33">
        <v>73593.805875067424</v>
      </c>
      <c r="BP76" s="33">
        <v>6046.381301557778</v>
      </c>
      <c r="BQ76" s="33">
        <v>15484.335708365512</v>
      </c>
      <c r="BR76" s="33">
        <v>15459.781872265135</v>
      </c>
      <c r="BS76" s="33">
        <v>25960.184290928028</v>
      </c>
      <c r="BT76" s="33">
        <v>87879.233014827187</v>
      </c>
      <c r="BU76" s="33">
        <v>18506.318370439683</v>
      </c>
      <c r="BV76" s="33">
        <v>675927.20821479033</v>
      </c>
      <c r="BW76" s="33">
        <v>1109155.7562797524</v>
      </c>
      <c r="BX76" s="33">
        <v>443800.39352806949</v>
      </c>
      <c r="BY76" s="33">
        <v>89960.612096445228</v>
      </c>
      <c r="BZ76" s="33">
        <v>22119.532417362308</v>
      </c>
      <c r="CA76" s="33">
        <v>97479.58665789917</v>
      </c>
      <c r="CB76" s="33">
        <v>616404.08197863633</v>
      </c>
      <c r="CC76" s="33">
        <v>1531995.4909570646</v>
      </c>
      <c r="CD76" s="33">
        <v>44225.307516979723</v>
      </c>
      <c r="CE76" s="33">
        <v>70186.371164163502</v>
      </c>
      <c r="CF76" s="33">
        <v>32053.864389751547</v>
      </c>
      <c r="CG76" s="33">
        <v>151245.94928220895</v>
      </c>
      <c r="CH76" s="33">
        <v>8834.2207251106502</v>
      </c>
      <c r="CI76" s="33">
        <v>4697.680698621637</v>
      </c>
      <c r="CJ76" s="33">
        <v>95719.203662994987</v>
      </c>
      <c r="CK76" s="33">
        <v>35099.110190892126</v>
      </c>
      <c r="CL76" s="33">
        <v>10087.688147241141</v>
      </c>
      <c r="CM76" s="33">
        <v>93333.538193067856</v>
      </c>
      <c r="CN76" s="33">
        <v>9990.9599304404765</v>
      </c>
      <c r="CO76" s="33">
        <v>21117.21883151323</v>
      </c>
      <c r="CP76" s="33">
        <v>6564.7860497502952</v>
      </c>
      <c r="CQ76" s="33">
        <v>111332.67755925261</v>
      </c>
      <c r="CR76" s="33">
        <v>34348.862088724411</v>
      </c>
      <c r="CS76" s="33">
        <v>127997.47513576194</v>
      </c>
      <c r="CT76" s="33">
        <v>48144.881698198944</v>
      </c>
      <c r="CU76" s="33">
        <v>137076.52198773122</v>
      </c>
      <c r="CV76" s="33">
        <v>63374.174165895151</v>
      </c>
      <c r="CW76" s="33">
        <v>77756.004609471449</v>
      </c>
      <c r="CX76" s="33">
        <v>21490.434029335844</v>
      </c>
      <c r="CY76" s="33">
        <v>21535.989314043127</v>
      </c>
      <c r="CZ76" s="33">
        <v>91203.787247108441</v>
      </c>
      <c r="DA76" s="33">
        <v>19451.659049015449</v>
      </c>
      <c r="DB76" s="33">
        <v>50701.977207514676</v>
      </c>
      <c r="DC76" s="33">
        <v>1590.2308966295948</v>
      </c>
      <c r="DD76" s="33">
        <v>4793.0278760836654</v>
      </c>
      <c r="DE76" s="33">
        <v>13269.231725259417</v>
      </c>
      <c r="DF76" s="33">
        <v>6221.5958347513997</v>
      </c>
      <c r="DG76" s="33">
        <v>1577.5844312914833</v>
      </c>
      <c r="DH76" s="33">
        <v>19343.425886299778</v>
      </c>
      <c r="DI76" s="33">
        <v>13826.388121894715</v>
      </c>
      <c r="DJ76" s="33">
        <v>917.23699563663104</v>
      </c>
      <c r="DK76" s="33">
        <v>5962.9235315332253</v>
      </c>
      <c r="DL76" s="33">
        <v>52447.156671862685</v>
      </c>
      <c r="DM76" s="33">
        <v>29165.3581411288</v>
      </c>
      <c r="DN76" s="33">
        <v>3524.9230544954266</v>
      </c>
      <c r="DO76" s="33">
        <v>0</v>
      </c>
      <c r="DP76" s="76">
        <f t="shared" si="3"/>
        <v>12960305.147494728</v>
      </c>
      <c r="DQ76" s="33">
        <v>13328369.480929928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7999.962160125051</v>
      </c>
      <c r="GA76" s="33">
        <v>0</v>
      </c>
      <c r="GB76" s="33">
        <v>129200.00054117509</v>
      </c>
      <c r="GC76" s="33">
        <v>0</v>
      </c>
      <c r="GD76" s="33">
        <v>0</v>
      </c>
      <c r="GE76" s="33">
        <v>0</v>
      </c>
      <c r="GF76" s="33">
        <v>848271.37096825149</v>
      </c>
      <c r="GG76" s="47">
        <f t="shared" si="2"/>
        <v>27274145.96209421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717877.19775510754</v>
      </c>
      <c r="D77" s="33">
        <v>18039.187501656634</v>
      </c>
      <c r="E77" s="33">
        <v>15128.747963357411</v>
      </c>
      <c r="F77" s="33">
        <v>7812.1687321095105</v>
      </c>
      <c r="G77" s="33">
        <v>2917.5653477828469</v>
      </c>
      <c r="H77" s="33">
        <v>931.27586697688173</v>
      </c>
      <c r="I77" s="33">
        <v>49169.490899671502</v>
      </c>
      <c r="J77" s="33">
        <v>15411.620346019612</v>
      </c>
      <c r="K77" s="33">
        <v>37017.104394330468</v>
      </c>
      <c r="L77" s="33">
        <v>14534.064731532873</v>
      </c>
      <c r="M77" s="33">
        <v>49689.806129639539</v>
      </c>
      <c r="N77" s="33">
        <v>16171.528111574838</v>
      </c>
      <c r="O77" s="33">
        <v>2792.6996021603341</v>
      </c>
      <c r="P77" s="33">
        <v>16331.515952552823</v>
      </c>
      <c r="Q77" s="33">
        <v>18161.127607695424</v>
      </c>
      <c r="R77" s="33">
        <v>4769.2485911977119</v>
      </c>
      <c r="S77" s="33">
        <v>19799.183898453593</v>
      </c>
      <c r="T77" s="33">
        <v>15300.308328634679</v>
      </c>
      <c r="U77" s="33">
        <v>18925.696279551004</v>
      </c>
      <c r="V77" s="33">
        <v>16783.200801394287</v>
      </c>
      <c r="W77" s="33">
        <v>15310.292452663462</v>
      </c>
      <c r="X77" s="33">
        <v>17862.098176416883</v>
      </c>
      <c r="Y77" s="33">
        <v>18647.725392316981</v>
      </c>
      <c r="Z77" s="33">
        <v>25680.911273791375</v>
      </c>
      <c r="AA77" s="33">
        <v>4176.1777511227947</v>
      </c>
      <c r="AB77" s="33">
        <v>20194.48450300633</v>
      </c>
      <c r="AC77" s="33">
        <v>17098.271792671359</v>
      </c>
      <c r="AD77" s="33">
        <v>41093.19713458648</v>
      </c>
      <c r="AE77" s="33">
        <v>19960.824041167205</v>
      </c>
      <c r="AF77" s="33">
        <v>12338.71201998741</v>
      </c>
      <c r="AG77" s="33">
        <v>6400.108266832035</v>
      </c>
      <c r="AH77" s="33">
        <v>4715.4007753768865</v>
      </c>
      <c r="AI77" s="33">
        <v>12389.456278664629</v>
      </c>
      <c r="AJ77" s="33">
        <v>24628.711360974779</v>
      </c>
      <c r="AK77" s="33">
        <v>53618.401207929921</v>
      </c>
      <c r="AL77" s="33">
        <v>12204.0855938931</v>
      </c>
      <c r="AM77" s="33">
        <v>13318.774916005967</v>
      </c>
      <c r="AN77" s="33">
        <v>29023.755175340189</v>
      </c>
      <c r="AO77" s="33">
        <v>5076.5419353137322</v>
      </c>
      <c r="AP77" s="33">
        <v>9916.5003173231798</v>
      </c>
      <c r="AQ77" s="33">
        <v>11052.84787455068</v>
      </c>
      <c r="AR77" s="33">
        <v>35448.926206467782</v>
      </c>
      <c r="AS77" s="33">
        <v>36391.195662054466</v>
      </c>
      <c r="AT77" s="33">
        <v>63510.362736835341</v>
      </c>
      <c r="AU77" s="33">
        <v>8350.6289594412247</v>
      </c>
      <c r="AV77" s="33">
        <v>758.46066115334736</v>
      </c>
      <c r="AW77" s="33">
        <v>2321.8748558676507</v>
      </c>
      <c r="AX77" s="33">
        <v>74176.598114296168</v>
      </c>
      <c r="AY77" s="33">
        <v>72069.195864460562</v>
      </c>
      <c r="AZ77" s="33">
        <v>67179.404422269741</v>
      </c>
      <c r="BA77" s="33">
        <v>0</v>
      </c>
      <c r="BB77" s="33">
        <v>35115.014739155951</v>
      </c>
      <c r="BC77" s="33">
        <v>39716.53764598487</v>
      </c>
      <c r="BD77" s="33">
        <v>445960.9991340774</v>
      </c>
      <c r="BE77" s="33">
        <v>146383.76094934385</v>
      </c>
      <c r="BF77" s="33">
        <v>20241.102693387253</v>
      </c>
      <c r="BG77" s="33">
        <v>19217.477680210774</v>
      </c>
      <c r="BH77" s="33">
        <v>33172.61954571768</v>
      </c>
      <c r="BI77" s="33">
        <v>435325.01032401249</v>
      </c>
      <c r="BJ77" s="33">
        <v>31125.692184093168</v>
      </c>
      <c r="BK77" s="33">
        <v>36283.474167620705</v>
      </c>
      <c r="BL77" s="33">
        <v>18151.526457973414</v>
      </c>
      <c r="BM77" s="33">
        <v>17927.701923101329</v>
      </c>
      <c r="BN77" s="33">
        <v>32070.682737908763</v>
      </c>
      <c r="BO77" s="33">
        <v>30825.152352138768</v>
      </c>
      <c r="BP77" s="33">
        <v>2957.4427143151529</v>
      </c>
      <c r="BQ77" s="33">
        <v>2537.4926201443609</v>
      </c>
      <c r="BR77" s="33">
        <v>1116.3315452046156</v>
      </c>
      <c r="BS77" s="33">
        <v>38354.257671641928</v>
      </c>
      <c r="BT77" s="33">
        <v>42301.492454249455</v>
      </c>
      <c r="BU77" s="33">
        <v>6743.6058918944964</v>
      </c>
      <c r="BV77" s="33">
        <v>314359.97183407022</v>
      </c>
      <c r="BW77" s="33">
        <v>184031.36338448524</v>
      </c>
      <c r="BX77" s="33">
        <v>536565.33598157007</v>
      </c>
      <c r="BY77" s="33">
        <v>27376.713485356198</v>
      </c>
      <c r="BZ77" s="33">
        <v>5626.5951996464864</v>
      </c>
      <c r="CA77" s="33">
        <v>613682.3091419586</v>
      </c>
      <c r="CB77" s="33">
        <v>453055.54689802969</v>
      </c>
      <c r="CC77" s="33">
        <v>1144567.8658000696</v>
      </c>
      <c r="CD77" s="33">
        <v>12662.698366144688</v>
      </c>
      <c r="CE77" s="33">
        <v>23973.007794833709</v>
      </c>
      <c r="CF77" s="33">
        <v>15053.422853788015</v>
      </c>
      <c r="CG77" s="33">
        <v>65740.144009823678</v>
      </c>
      <c r="CH77" s="33">
        <v>3791.1916706751313</v>
      </c>
      <c r="CI77" s="33">
        <v>719.18814555656559</v>
      </c>
      <c r="CJ77" s="33">
        <v>39493.975746408687</v>
      </c>
      <c r="CK77" s="33">
        <v>17296.112460047461</v>
      </c>
      <c r="CL77" s="33">
        <v>2752.9824624241455</v>
      </c>
      <c r="CM77" s="33">
        <v>28933.571126391871</v>
      </c>
      <c r="CN77" s="33">
        <v>4771.9550686609991</v>
      </c>
      <c r="CO77" s="33">
        <v>7261.2384250182467</v>
      </c>
      <c r="CP77" s="33">
        <v>3350.7169818221655</v>
      </c>
      <c r="CQ77" s="33">
        <v>24464.9373574366</v>
      </c>
      <c r="CR77" s="33">
        <v>17835.55631229452</v>
      </c>
      <c r="CS77" s="33">
        <v>89140.683037872179</v>
      </c>
      <c r="CT77" s="33">
        <v>5742.2484046178479</v>
      </c>
      <c r="CU77" s="33">
        <v>10234.728314257551</v>
      </c>
      <c r="CV77" s="33">
        <v>3282.1058468277506</v>
      </c>
      <c r="CW77" s="33">
        <v>5584.628913528546</v>
      </c>
      <c r="CX77" s="33">
        <v>1756.4979578465925</v>
      </c>
      <c r="CY77" s="33">
        <v>699.93338168460014</v>
      </c>
      <c r="CZ77" s="33">
        <v>29065.315657681796</v>
      </c>
      <c r="DA77" s="33">
        <v>3558.0092955820655</v>
      </c>
      <c r="DB77" s="33">
        <v>14126.758861508342</v>
      </c>
      <c r="DC77" s="33">
        <v>870.10124362046326</v>
      </c>
      <c r="DD77" s="33">
        <v>2101.9628732308488</v>
      </c>
      <c r="DE77" s="33">
        <v>1089.8340508684482</v>
      </c>
      <c r="DF77" s="33">
        <v>411.94979122780427</v>
      </c>
      <c r="DG77" s="33">
        <v>374.74066964788125</v>
      </c>
      <c r="DH77" s="33">
        <v>1168.9373890369352</v>
      </c>
      <c r="DI77" s="33">
        <v>789.64409833052355</v>
      </c>
      <c r="DJ77" s="33">
        <v>217.7460448435296</v>
      </c>
      <c r="DK77" s="33">
        <v>448.13479212430332</v>
      </c>
      <c r="DL77" s="33">
        <v>4958.8454041465575</v>
      </c>
      <c r="DM77" s="33">
        <v>9541.7645645978555</v>
      </c>
      <c r="DN77" s="33">
        <v>740.98803963944329</v>
      </c>
      <c r="DO77" s="33">
        <v>0</v>
      </c>
      <c r="DP77" s="76">
        <f t="shared" si="3"/>
        <v>6961275.999135592</v>
      </c>
      <c r="DQ77" s="33">
        <v>4759384.9595947303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3302.8617346907658</v>
      </c>
      <c r="GA77" s="33">
        <v>0</v>
      </c>
      <c r="GB77" s="33">
        <v>45610.465467424103</v>
      </c>
      <c r="GC77" s="33">
        <v>0</v>
      </c>
      <c r="GD77" s="33">
        <v>0</v>
      </c>
      <c r="GE77" s="33">
        <v>0</v>
      </c>
      <c r="GF77" s="33">
        <v>45579.202512113923</v>
      </c>
      <c r="GG77" s="47">
        <f t="shared" si="2"/>
        <v>11815153.488444548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86219.616993049727</v>
      </c>
      <c r="D78" s="33">
        <v>3479.3134644383417</v>
      </c>
      <c r="E78" s="33">
        <v>5864.9021953640113</v>
      </c>
      <c r="F78" s="33">
        <v>5501.7504438168253</v>
      </c>
      <c r="G78" s="33">
        <v>2147.8415128664674</v>
      </c>
      <c r="H78" s="33">
        <v>0</v>
      </c>
      <c r="I78" s="33">
        <v>20515.04899216826</v>
      </c>
      <c r="J78" s="33">
        <v>5122.2384369700685</v>
      </c>
      <c r="K78" s="33">
        <v>14941.451996179159</v>
      </c>
      <c r="L78" s="33">
        <v>7905.5284935883456</v>
      </c>
      <c r="M78" s="33">
        <v>13898.303430505439</v>
      </c>
      <c r="N78" s="33">
        <v>7835.3367602781946</v>
      </c>
      <c r="O78" s="33">
        <v>1068.3876577396109</v>
      </c>
      <c r="P78" s="33">
        <v>5997.6395679272791</v>
      </c>
      <c r="Q78" s="33">
        <v>6068.4738708285813</v>
      </c>
      <c r="R78" s="33">
        <v>3435.3621237160096</v>
      </c>
      <c r="S78" s="33">
        <v>8061.5970915999987</v>
      </c>
      <c r="T78" s="33">
        <v>5313.2665076504036</v>
      </c>
      <c r="U78" s="33">
        <v>6060.3488315105251</v>
      </c>
      <c r="V78" s="33">
        <v>2806.7104087637476</v>
      </c>
      <c r="W78" s="33">
        <v>4011.0639769477261</v>
      </c>
      <c r="X78" s="33">
        <v>5032.6866095827518</v>
      </c>
      <c r="Y78" s="33">
        <v>3698.8749581497864</v>
      </c>
      <c r="Z78" s="33">
        <v>10336.679912326388</v>
      </c>
      <c r="AA78" s="33">
        <v>2784.2161795686902</v>
      </c>
      <c r="AB78" s="33">
        <v>16193.436456866017</v>
      </c>
      <c r="AC78" s="33">
        <v>7597.9740754699478</v>
      </c>
      <c r="AD78" s="33">
        <v>23605.436646602706</v>
      </c>
      <c r="AE78" s="33">
        <v>5592.1732188793203</v>
      </c>
      <c r="AF78" s="33">
        <v>4294.892743328679</v>
      </c>
      <c r="AG78" s="33">
        <v>2512.7737539595228</v>
      </c>
      <c r="AH78" s="33">
        <v>1440.1049643533684</v>
      </c>
      <c r="AI78" s="33">
        <v>5100.7158308229746</v>
      </c>
      <c r="AJ78" s="33">
        <v>10100.114828313968</v>
      </c>
      <c r="AK78" s="33">
        <v>23859.23041740901</v>
      </c>
      <c r="AL78" s="33">
        <v>3712.5001727784329</v>
      </c>
      <c r="AM78" s="33">
        <v>16042.806678681822</v>
      </c>
      <c r="AN78" s="33">
        <v>10786.249790111331</v>
      </c>
      <c r="AO78" s="33">
        <v>1323.0283694038244</v>
      </c>
      <c r="AP78" s="33">
        <v>3186.572339980647</v>
      </c>
      <c r="AQ78" s="33">
        <v>7185.2121879596516</v>
      </c>
      <c r="AR78" s="33">
        <v>11838.237458949889</v>
      </c>
      <c r="AS78" s="33">
        <v>1982.9843544021171</v>
      </c>
      <c r="AT78" s="33">
        <v>4597.2634559635253</v>
      </c>
      <c r="AU78" s="33">
        <v>741.393086233492</v>
      </c>
      <c r="AV78" s="33">
        <v>3619.2519675980966</v>
      </c>
      <c r="AW78" s="33">
        <v>7637.334316737024</v>
      </c>
      <c r="AX78" s="33">
        <v>46598.646911674012</v>
      </c>
      <c r="AY78" s="33">
        <v>49767.162544948536</v>
      </c>
      <c r="AZ78" s="33">
        <v>58546.443274401885</v>
      </c>
      <c r="BA78" s="33">
        <v>0</v>
      </c>
      <c r="BB78" s="33">
        <v>23349.051133652287</v>
      </c>
      <c r="BC78" s="33">
        <v>21615.872529448294</v>
      </c>
      <c r="BD78" s="33">
        <v>225195.85421518632</v>
      </c>
      <c r="BE78" s="33">
        <v>65150.582097363877</v>
      </c>
      <c r="BF78" s="33">
        <v>7605.9267253543521</v>
      </c>
      <c r="BG78" s="33">
        <v>72116.266708224546</v>
      </c>
      <c r="BH78" s="33">
        <v>258435.34551464149</v>
      </c>
      <c r="BI78" s="33">
        <v>167076.52755050623</v>
      </c>
      <c r="BJ78" s="33">
        <v>-10437.56025108269</v>
      </c>
      <c r="BK78" s="33">
        <v>48485.840948274192</v>
      </c>
      <c r="BL78" s="33">
        <v>8547.9558654780376</v>
      </c>
      <c r="BM78" s="33">
        <v>4262.7775952354532</v>
      </c>
      <c r="BN78" s="33">
        <v>12443.470004243653</v>
      </c>
      <c r="BO78" s="33">
        <v>7687.5498610413388</v>
      </c>
      <c r="BP78" s="33">
        <v>688.13523882689037</v>
      </c>
      <c r="BQ78" s="33">
        <v>1626.2910565038183</v>
      </c>
      <c r="BR78" s="33">
        <v>1138.6640066592677</v>
      </c>
      <c r="BS78" s="33">
        <v>16330.912188368444</v>
      </c>
      <c r="BT78" s="33">
        <v>9981.1420033491759</v>
      </c>
      <c r="BU78" s="33">
        <v>1346.8515989943453</v>
      </c>
      <c r="BV78" s="33">
        <v>15975.967612124692</v>
      </c>
      <c r="BW78" s="33">
        <v>11424.266968158401</v>
      </c>
      <c r="BX78" s="33">
        <v>1847484.3810925116</v>
      </c>
      <c r="BY78" s="33">
        <v>11127.864174625232</v>
      </c>
      <c r="BZ78" s="33">
        <v>5466.3981174235087</v>
      </c>
      <c r="CA78" s="33">
        <v>42197.531247914936</v>
      </c>
      <c r="CB78" s="33">
        <v>0</v>
      </c>
      <c r="CC78" s="33">
        <v>4187.5855789634161</v>
      </c>
      <c r="CD78" s="33">
        <v>4632.8447047543305</v>
      </c>
      <c r="CE78" s="33">
        <v>7846.2334456324106</v>
      </c>
      <c r="CF78" s="33">
        <v>3491.501663415243</v>
      </c>
      <c r="CG78" s="33">
        <v>17912.961928225304</v>
      </c>
      <c r="CH78" s="33">
        <v>747.16626558010137</v>
      </c>
      <c r="CI78" s="33">
        <v>2119.0952718091712</v>
      </c>
      <c r="CJ78" s="33">
        <v>11169.877697753092</v>
      </c>
      <c r="CK78" s="33">
        <v>3449.5765459714739</v>
      </c>
      <c r="CL78" s="33">
        <v>1571.978154646567</v>
      </c>
      <c r="CM78" s="33">
        <v>9935.9071184441036</v>
      </c>
      <c r="CN78" s="33">
        <v>2247.4320258257676</v>
      </c>
      <c r="CO78" s="33">
        <v>8414.683980801603</v>
      </c>
      <c r="CP78" s="33">
        <v>1125.0601812388802</v>
      </c>
      <c r="CQ78" s="33">
        <v>12319.396531924822</v>
      </c>
      <c r="CR78" s="33">
        <v>3413.8866201486162</v>
      </c>
      <c r="CS78" s="33">
        <v>36664.978152187148</v>
      </c>
      <c r="CT78" s="33">
        <v>9129.0760936976294</v>
      </c>
      <c r="CU78" s="33">
        <v>846.4153435114431</v>
      </c>
      <c r="CV78" s="33">
        <v>6018.1399414242833</v>
      </c>
      <c r="CW78" s="33">
        <v>11079.947068837067</v>
      </c>
      <c r="CX78" s="33">
        <v>3715.1039508266317</v>
      </c>
      <c r="CY78" s="33">
        <v>4290.1573182189441</v>
      </c>
      <c r="CZ78" s="33">
        <v>1711.6771170854088</v>
      </c>
      <c r="DA78" s="33">
        <v>8721.0008308235447</v>
      </c>
      <c r="DB78" s="33">
        <v>5869.5743975597052</v>
      </c>
      <c r="DC78" s="33">
        <v>6237.3551905444956</v>
      </c>
      <c r="DD78" s="33">
        <v>18498.204448724693</v>
      </c>
      <c r="DE78" s="33">
        <v>1727.3557125291234</v>
      </c>
      <c r="DF78" s="33">
        <v>290.68866186676041</v>
      </c>
      <c r="DG78" s="33">
        <v>1996.4790131066284</v>
      </c>
      <c r="DH78" s="33">
        <v>549.02703290902298</v>
      </c>
      <c r="DI78" s="33">
        <v>1403.0065718916674</v>
      </c>
      <c r="DJ78" s="33">
        <v>1204.5426016061106</v>
      </c>
      <c r="DK78" s="33">
        <v>1369.5743627975762</v>
      </c>
      <c r="DL78" s="33">
        <v>11100.692391583509</v>
      </c>
      <c r="DM78" s="33">
        <v>1839.449976369526</v>
      </c>
      <c r="DN78" s="33">
        <v>5478.203053588828</v>
      </c>
      <c r="DO78" s="33">
        <v>0</v>
      </c>
      <c r="DP78" s="76">
        <f t="shared" si="3"/>
        <v>3676618.2830112185</v>
      </c>
      <c r="DQ78" s="33">
        <v>9388758.11099579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50518.799876217163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24327.11371411859</v>
      </c>
      <c r="GA78" s="33">
        <v>0</v>
      </c>
      <c r="GB78" s="33">
        <v>284574.75991034618</v>
      </c>
      <c r="GC78" s="33">
        <v>0</v>
      </c>
      <c r="GD78" s="33">
        <v>0</v>
      </c>
      <c r="GE78" s="33">
        <v>0</v>
      </c>
      <c r="GF78" s="33">
        <v>1514911.5408177655</v>
      </c>
      <c r="GG78" s="47">
        <f t="shared" si="2"/>
        <v>14939708.608325457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12744.172031117929</v>
      </c>
      <c r="D79" s="33">
        <v>3868.4221254611657</v>
      </c>
      <c r="E79" s="33">
        <v>758.10938752266259</v>
      </c>
      <c r="F79" s="33">
        <v>877.00027306912398</v>
      </c>
      <c r="G79" s="33">
        <v>298.20509331416565</v>
      </c>
      <c r="H79" s="33">
        <v>51.189210231065736</v>
      </c>
      <c r="I79" s="33">
        <v>7845.7654906948392</v>
      </c>
      <c r="J79" s="33">
        <v>2360.1343011627432</v>
      </c>
      <c r="K79" s="33">
        <v>7822.7597128462976</v>
      </c>
      <c r="L79" s="33">
        <v>4575.79653503794</v>
      </c>
      <c r="M79" s="33">
        <v>10270.414568036011</v>
      </c>
      <c r="N79" s="33">
        <v>8424.679346320936</v>
      </c>
      <c r="O79" s="33">
        <v>3037.7830297342275</v>
      </c>
      <c r="P79" s="33">
        <v>3025.5608315266873</v>
      </c>
      <c r="Q79" s="33">
        <v>3474.7592635592137</v>
      </c>
      <c r="R79" s="33">
        <v>1207.4625519092504</v>
      </c>
      <c r="S79" s="33">
        <v>4152.4170468865814</v>
      </c>
      <c r="T79" s="33">
        <v>2904.720977814462</v>
      </c>
      <c r="U79" s="33">
        <v>8141.0518978147866</v>
      </c>
      <c r="V79" s="33">
        <v>3300.0897171139545</v>
      </c>
      <c r="W79" s="33">
        <v>6733.7970107838919</v>
      </c>
      <c r="X79" s="33">
        <v>6914.2272486222364</v>
      </c>
      <c r="Y79" s="33">
        <v>10422.874565327174</v>
      </c>
      <c r="Z79" s="33">
        <v>9095.0786774505523</v>
      </c>
      <c r="AA79" s="33">
        <v>1422.8463990449284</v>
      </c>
      <c r="AB79" s="33">
        <v>6105.002289357778</v>
      </c>
      <c r="AC79" s="33">
        <v>3309.6258935154256</v>
      </c>
      <c r="AD79" s="33">
        <v>15770.810599041806</v>
      </c>
      <c r="AE79" s="33">
        <v>6261.5949996263798</v>
      </c>
      <c r="AF79" s="33">
        <v>4460.6610138711267</v>
      </c>
      <c r="AG79" s="33">
        <v>1624.085913274927</v>
      </c>
      <c r="AH79" s="33">
        <v>1072.0661221357191</v>
      </c>
      <c r="AI79" s="33">
        <v>3601.0893202628058</v>
      </c>
      <c r="AJ79" s="33">
        <v>8144.89308612481</v>
      </c>
      <c r="AK79" s="33">
        <v>17168.587974138551</v>
      </c>
      <c r="AL79" s="33">
        <v>3491.0353405548781</v>
      </c>
      <c r="AM79" s="33">
        <v>4371.604325329914</v>
      </c>
      <c r="AN79" s="33">
        <v>8032.627477583671</v>
      </c>
      <c r="AO79" s="33">
        <v>1980.5740529064265</v>
      </c>
      <c r="AP79" s="33">
        <v>4093.3966232382818</v>
      </c>
      <c r="AQ79" s="33">
        <v>3346.0469119113659</v>
      </c>
      <c r="AR79" s="33">
        <v>1710.8347366492376</v>
      </c>
      <c r="AS79" s="33">
        <v>688.35034990839529</v>
      </c>
      <c r="AT79" s="33">
        <v>4476.708809538256</v>
      </c>
      <c r="AU79" s="33">
        <v>4353.2725211802772</v>
      </c>
      <c r="AV79" s="33">
        <v>976.26474931311498</v>
      </c>
      <c r="AW79" s="33">
        <v>2856.7065892464384</v>
      </c>
      <c r="AX79" s="33">
        <v>23974.497040803923</v>
      </c>
      <c r="AY79" s="33">
        <v>28627.869290795847</v>
      </c>
      <c r="AZ79" s="33">
        <v>14185.878623720264</v>
      </c>
      <c r="BA79" s="33">
        <v>0</v>
      </c>
      <c r="BB79" s="33">
        <v>11323.542999252419</v>
      </c>
      <c r="BC79" s="33">
        <v>3851.8673012348449</v>
      </c>
      <c r="BD79" s="33">
        <v>92555.889036067587</v>
      </c>
      <c r="BE79" s="33">
        <v>51959.201897519903</v>
      </c>
      <c r="BF79" s="33">
        <v>4732.2802906884008</v>
      </c>
      <c r="BG79" s="33">
        <v>6713.4501041771891</v>
      </c>
      <c r="BH79" s="33">
        <v>15553.23651918876</v>
      </c>
      <c r="BI79" s="33">
        <v>13392.9095021053</v>
      </c>
      <c r="BJ79" s="33">
        <v>19949.805791578383</v>
      </c>
      <c r="BK79" s="33">
        <v>22812.45846526487</v>
      </c>
      <c r="BL79" s="33">
        <v>3708.5245373375928</v>
      </c>
      <c r="BM79" s="33">
        <v>10817.721728979008</v>
      </c>
      <c r="BN79" s="33">
        <v>10965.134661646171</v>
      </c>
      <c r="BO79" s="33">
        <v>17215.745099135886</v>
      </c>
      <c r="BP79" s="33">
        <v>631.51496683098969</v>
      </c>
      <c r="BQ79" s="33">
        <v>7608.5705648357944</v>
      </c>
      <c r="BR79" s="33">
        <v>3451.1316544515767</v>
      </c>
      <c r="BS79" s="33">
        <v>10645.01555370085</v>
      </c>
      <c r="BT79" s="33">
        <v>9400.7611351283649</v>
      </c>
      <c r="BU79" s="33">
        <v>3253.9969645136271</v>
      </c>
      <c r="BV79" s="33">
        <v>1260226.0750170904</v>
      </c>
      <c r="BW79" s="33">
        <v>558876.81967488909</v>
      </c>
      <c r="BX79" s="33">
        <v>555412.36335884139</v>
      </c>
      <c r="BY79" s="33">
        <v>186175.53252618996</v>
      </c>
      <c r="BZ79" s="33">
        <v>14988.336311298817</v>
      </c>
      <c r="CA79" s="33">
        <v>12594.821354483862</v>
      </c>
      <c r="CB79" s="33">
        <v>597.76305117159734</v>
      </c>
      <c r="CC79" s="33">
        <v>1162.2060394081407</v>
      </c>
      <c r="CD79" s="33">
        <v>9213.8264684399292</v>
      </c>
      <c r="CE79" s="33">
        <v>18774.324369648759</v>
      </c>
      <c r="CF79" s="33">
        <v>14065.566827163608</v>
      </c>
      <c r="CG79" s="33">
        <v>72963.379042693719</v>
      </c>
      <c r="CH79" s="33">
        <v>4389.9139752031415</v>
      </c>
      <c r="CI79" s="33">
        <v>661.28269319729941</v>
      </c>
      <c r="CJ79" s="33">
        <v>10695.66436807732</v>
      </c>
      <c r="CK79" s="33">
        <v>18208.348449886817</v>
      </c>
      <c r="CL79" s="33">
        <v>1797.4670439616821</v>
      </c>
      <c r="CM79" s="33">
        <v>64359.687662189179</v>
      </c>
      <c r="CN79" s="33">
        <v>5369.4505204877678</v>
      </c>
      <c r="CO79" s="33">
        <v>2430.3127593659829</v>
      </c>
      <c r="CP79" s="33">
        <v>3491.6017601103604</v>
      </c>
      <c r="CQ79" s="33">
        <v>9835.2381332805635</v>
      </c>
      <c r="CR79" s="33">
        <v>18933.657517108499</v>
      </c>
      <c r="CS79" s="33">
        <v>108955.85780162665</v>
      </c>
      <c r="CT79" s="33">
        <v>37967.697151497028</v>
      </c>
      <c r="CU79" s="33">
        <v>4280.2063840845531</v>
      </c>
      <c r="CV79" s="33">
        <v>12743.940665362301</v>
      </c>
      <c r="CW79" s="33">
        <v>20581.691220332141</v>
      </c>
      <c r="CX79" s="33">
        <v>5632.9077459043956</v>
      </c>
      <c r="CY79" s="33">
        <v>4086.5231267545264</v>
      </c>
      <c r="CZ79" s="33">
        <v>3084.4308164798854</v>
      </c>
      <c r="DA79" s="33">
        <v>27391.256884932714</v>
      </c>
      <c r="DB79" s="33">
        <v>10278.813194833552</v>
      </c>
      <c r="DC79" s="33">
        <v>12167.689566028128</v>
      </c>
      <c r="DD79" s="33">
        <v>31546.425463318679</v>
      </c>
      <c r="DE79" s="33">
        <v>2107.8080978261455</v>
      </c>
      <c r="DF79" s="33">
        <v>1448.3044468424052</v>
      </c>
      <c r="DG79" s="33">
        <v>6459.9162970426778</v>
      </c>
      <c r="DH79" s="33">
        <v>7866.189940277548</v>
      </c>
      <c r="DI79" s="33">
        <v>1133.018073021427</v>
      </c>
      <c r="DJ79" s="33">
        <v>4911.5040921810978</v>
      </c>
      <c r="DK79" s="33">
        <v>2998.3139062451783</v>
      </c>
      <c r="DL79" s="33">
        <v>38374.426463943848</v>
      </c>
      <c r="DM79" s="33">
        <v>2477.9918114314169</v>
      </c>
      <c r="DN79" s="33">
        <v>7072.2733286142329</v>
      </c>
      <c r="DO79" s="33">
        <v>0</v>
      </c>
      <c r="DP79" s="76">
        <f t="shared" si="3"/>
        <v>3817746.9861228396</v>
      </c>
      <c r="DQ79" s="33">
        <v>288023.48654964339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3240.9985321685849</v>
      </c>
      <c r="GA79" s="33">
        <v>0</v>
      </c>
      <c r="GB79" s="33">
        <v>8994.5493327089152</v>
      </c>
      <c r="GC79" s="33">
        <v>0</v>
      </c>
      <c r="GD79" s="33">
        <v>0</v>
      </c>
      <c r="GE79" s="33">
        <v>0</v>
      </c>
      <c r="GF79" s="33">
        <v>43879.949733067471</v>
      </c>
      <c r="GG79" s="47">
        <f t="shared" si="2"/>
        <v>4161885.9702704279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28.074167058350746</v>
      </c>
      <c r="D80" s="33">
        <v>15.712416277130275</v>
      </c>
      <c r="E80" s="33">
        <v>2.1132151221058959</v>
      </c>
      <c r="F80" s="33">
        <v>0</v>
      </c>
      <c r="G80" s="33">
        <v>1.2408366754212226</v>
      </c>
      <c r="H80" s="33">
        <v>4.2436283209634675</v>
      </c>
      <c r="I80" s="33">
        <v>14.752125428753249</v>
      </c>
      <c r="J80" s="33">
        <v>10.077186430907132</v>
      </c>
      <c r="K80" s="33">
        <v>13.431355915284293</v>
      </c>
      <c r="L80" s="33">
        <v>11.333980735826419</v>
      </c>
      <c r="M80" s="33">
        <v>36.320582894688023</v>
      </c>
      <c r="N80" s="33">
        <v>25.755975313828365</v>
      </c>
      <c r="O80" s="33">
        <v>8.565258557851541</v>
      </c>
      <c r="P80" s="33">
        <v>4.2938961097327004</v>
      </c>
      <c r="Q80" s="33">
        <v>7.3886792103911709</v>
      </c>
      <c r="R80" s="33">
        <v>3.2591312418727099</v>
      </c>
      <c r="S80" s="33">
        <v>6.533235356884548</v>
      </c>
      <c r="T80" s="33">
        <v>5.7951205898374862</v>
      </c>
      <c r="U80" s="33">
        <v>16.152556590441403</v>
      </c>
      <c r="V80" s="33">
        <v>0</v>
      </c>
      <c r="W80" s="33">
        <v>14.215139346918058</v>
      </c>
      <c r="X80" s="33">
        <v>36.403404693728966</v>
      </c>
      <c r="Y80" s="33">
        <v>12.435964661047857</v>
      </c>
      <c r="Z80" s="33">
        <v>13.189747317996552</v>
      </c>
      <c r="AA80" s="33">
        <v>7.3672868302604613</v>
      </c>
      <c r="AB80" s="33">
        <v>12.499197643671192</v>
      </c>
      <c r="AC80" s="33">
        <v>5.9500444350948394</v>
      </c>
      <c r="AD80" s="33">
        <v>20.003816550314099</v>
      </c>
      <c r="AE80" s="33">
        <v>8.0366836077970856</v>
      </c>
      <c r="AF80" s="33">
        <v>6.220807481395191</v>
      </c>
      <c r="AG80" s="33">
        <v>2.5961143568409897</v>
      </c>
      <c r="AH80" s="33">
        <v>1.4981726224513912</v>
      </c>
      <c r="AI80" s="33">
        <v>6.6795796015732325</v>
      </c>
      <c r="AJ80" s="33">
        <v>21.083416223622134</v>
      </c>
      <c r="AK80" s="33">
        <v>39.511919368513375</v>
      </c>
      <c r="AL80" s="33">
        <v>4.3999856393682997</v>
      </c>
      <c r="AM80" s="33">
        <v>7.4428503974884741</v>
      </c>
      <c r="AN80" s="33">
        <v>18.164635627446454</v>
      </c>
      <c r="AO80" s="33">
        <v>2.8264657973131375</v>
      </c>
      <c r="AP80" s="33">
        <v>9.2459772938622802</v>
      </c>
      <c r="AQ80" s="33">
        <v>5.3934965857966368</v>
      </c>
      <c r="AR80" s="33">
        <v>0</v>
      </c>
      <c r="AS80" s="33">
        <v>5.6702239692183909</v>
      </c>
      <c r="AT80" s="33">
        <v>0</v>
      </c>
      <c r="AU80" s="33">
        <v>9.4652815569982653</v>
      </c>
      <c r="AV80" s="33">
        <v>21.224007016413026</v>
      </c>
      <c r="AW80" s="33">
        <v>8.2487021732117043</v>
      </c>
      <c r="AX80" s="33">
        <v>29.584366436379462</v>
      </c>
      <c r="AY80" s="33">
        <v>53.729704322917378</v>
      </c>
      <c r="AZ80" s="33">
        <v>16.207291035349357</v>
      </c>
      <c r="BA80" s="33">
        <v>0</v>
      </c>
      <c r="BB80" s="33">
        <v>8.5541330820859169</v>
      </c>
      <c r="BC80" s="33">
        <v>9.2033587670835821</v>
      </c>
      <c r="BD80" s="33">
        <v>133.77252085478963</v>
      </c>
      <c r="BE80" s="33">
        <v>44.012003548785572</v>
      </c>
      <c r="BF80" s="33">
        <v>0</v>
      </c>
      <c r="BG80" s="33">
        <v>4.6660462053686853</v>
      </c>
      <c r="BH80" s="33">
        <v>34.031958953496336</v>
      </c>
      <c r="BI80" s="33">
        <v>17.56038401266995</v>
      </c>
      <c r="BJ80" s="33">
        <v>9.6389175808711673</v>
      </c>
      <c r="BK80" s="33">
        <v>62.331947807772622</v>
      </c>
      <c r="BL80" s="33">
        <v>4.7659208980213119</v>
      </c>
      <c r="BM80" s="33">
        <v>1.9816281264616038</v>
      </c>
      <c r="BN80" s="33">
        <v>4.6480390323163983</v>
      </c>
      <c r="BO80" s="33">
        <v>21.060226028749494</v>
      </c>
      <c r="BP80" s="33">
        <v>1.8955933777490883</v>
      </c>
      <c r="BQ80" s="33">
        <v>19.389544659878492</v>
      </c>
      <c r="BR80" s="33">
        <v>9.3612692861928881</v>
      </c>
      <c r="BS80" s="33">
        <v>36.042742709254661</v>
      </c>
      <c r="BT80" s="33">
        <v>25.37106406312909</v>
      </c>
      <c r="BU80" s="33">
        <v>5.7459348265726788</v>
      </c>
      <c r="BV80" s="33">
        <v>39.882022289130241</v>
      </c>
      <c r="BW80" s="33">
        <v>1.0314691452441307</v>
      </c>
      <c r="BX80" s="33">
        <v>26.257006337689681</v>
      </c>
      <c r="BY80" s="33">
        <v>19.986953513705846</v>
      </c>
      <c r="BZ80" s="33">
        <v>17.087877997855394</v>
      </c>
      <c r="CA80" s="33">
        <v>599810.53612941888</v>
      </c>
      <c r="CB80" s="33">
        <v>168012.79603837873</v>
      </c>
      <c r="CC80" s="33">
        <v>83443.299374965369</v>
      </c>
      <c r="CD80" s="33">
        <v>7.3641114758923329</v>
      </c>
      <c r="CE80" s="33">
        <v>22.435956291659718</v>
      </c>
      <c r="CF80" s="33">
        <v>23.051777151892388</v>
      </c>
      <c r="CG80" s="33">
        <v>93.382065969606842</v>
      </c>
      <c r="CH80" s="33">
        <v>8.7522223427858084</v>
      </c>
      <c r="CI80" s="33">
        <v>2.8863907708011682</v>
      </c>
      <c r="CJ80" s="33">
        <v>31.862195274009633</v>
      </c>
      <c r="CK80" s="33">
        <v>28.15910704589631</v>
      </c>
      <c r="CL80" s="33">
        <v>4.5823272315485859</v>
      </c>
      <c r="CM80" s="33">
        <v>82.034337445491587</v>
      </c>
      <c r="CN80" s="33">
        <v>8.8800222166976734</v>
      </c>
      <c r="CO80" s="33">
        <v>3.7397205885031348</v>
      </c>
      <c r="CP80" s="33">
        <v>5.5400807083986345</v>
      </c>
      <c r="CQ80" s="33">
        <v>26.912368765701761</v>
      </c>
      <c r="CR80" s="33">
        <v>30.123204103532824</v>
      </c>
      <c r="CS80" s="33">
        <v>47.005754928697733</v>
      </c>
      <c r="CT80" s="33">
        <v>18.594082844526731</v>
      </c>
      <c r="CU80" s="33">
        <v>8.0120533617824758</v>
      </c>
      <c r="CV80" s="33">
        <v>14.405394602459262</v>
      </c>
      <c r="CW80" s="33">
        <v>27.003395310877341</v>
      </c>
      <c r="CX80" s="33">
        <v>7.4995168211289061</v>
      </c>
      <c r="CY80" s="33">
        <v>8.3237058950566247</v>
      </c>
      <c r="CZ80" s="33">
        <v>2.9785710022357357</v>
      </c>
      <c r="DA80" s="33">
        <v>3.9389020308129288</v>
      </c>
      <c r="DB80" s="33">
        <v>19.245182233787471</v>
      </c>
      <c r="DC80" s="33">
        <v>3.9836044909877293</v>
      </c>
      <c r="DD80" s="33">
        <v>11.077590508976671</v>
      </c>
      <c r="DE80" s="33">
        <v>1.9786217086874232</v>
      </c>
      <c r="DF80" s="33">
        <v>5.769745028956458</v>
      </c>
      <c r="DG80" s="33">
        <v>5.4184433345604033</v>
      </c>
      <c r="DH80" s="33">
        <v>12.477746810521428</v>
      </c>
      <c r="DI80" s="33">
        <v>3.700116127035991</v>
      </c>
      <c r="DJ80" s="33">
        <v>4.0604094430895996</v>
      </c>
      <c r="DK80" s="33">
        <v>4.7004086952920199</v>
      </c>
      <c r="DL80" s="33">
        <v>204.35615663418406</v>
      </c>
      <c r="DM80" s="33">
        <v>3.9286888323397431</v>
      </c>
      <c r="DN80" s="33">
        <v>21.800089861773795</v>
      </c>
      <c r="DO80" s="33">
        <v>0</v>
      </c>
      <c r="DP80" s="76">
        <f t="shared" si="3"/>
        <v>853259.2118041811</v>
      </c>
      <c r="DQ80" s="33">
        <v>474084.62950935651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567123.67201955512</v>
      </c>
      <c r="FS80" s="33">
        <v>488264.40518919955</v>
      </c>
      <c r="FT80" s="33">
        <v>0</v>
      </c>
      <c r="FU80" s="33">
        <v>0</v>
      </c>
      <c r="FV80" s="33">
        <v>0</v>
      </c>
      <c r="FW80" s="33">
        <v>0</v>
      </c>
      <c r="FX80" s="33">
        <v>787.18763937012909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2383519.1061616624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13053.479660907495</v>
      </c>
      <c r="D81" s="33">
        <v>10511.126786739385</v>
      </c>
      <c r="E81" s="33">
        <v>21204.794151763708</v>
      </c>
      <c r="F81" s="33">
        <v>231.16981772510573</v>
      </c>
      <c r="G81" s="33">
        <v>24177.142286691193</v>
      </c>
      <c r="H81" s="33">
        <v>0</v>
      </c>
      <c r="I81" s="33">
        <v>15009.036244693882</v>
      </c>
      <c r="J81" s="33">
        <v>104733.82066512069</v>
      </c>
      <c r="K81" s="33">
        <v>37888.018765690285</v>
      </c>
      <c r="L81" s="33">
        <v>120799.55761911628</v>
      </c>
      <c r="M81" s="33">
        <v>72099.397361166048</v>
      </c>
      <c r="N81" s="33">
        <v>67271.500841179266</v>
      </c>
      <c r="O81" s="33">
        <v>8650.7410767482452</v>
      </c>
      <c r="P81" s="33">
        <v>11525.015993767312</v>
      </c>
      <c r="Q81" s="33">
        <v>41489.830408345981</v>
      </c>
      <c r="R81" s="33">
        <v>890.18166241358097</v>
      </c>
      <c r="S81" s="33">
        <v>19792.967009366381</v>
      </c>
      <c r="T81" s="33">
        <v>55303.667345222078</v>
      </c>
      <c r="U81" s="33">
        <v>163184.36722301302</v>
      </c>
      <c r="V81" s="33">
        <v>14091.697141581646</v>
      </c>
      <c r="W81" s="33">
        <v>61627.678788492776</v>
      </c>
      <c r="X81" s="33">
        <v>57643.540094601834</v>
      </c>
      <c r="Y81" s="33">
        <v>39008.171768911314</v>
      </c>
      <c r="Z81" s="33">
        <v>75858.076450099426</v>
      </c>
      <c r="AA81" s="33">
        <v>17157.213565692342</v>
      </c>
      <c r="AB81" s="33">
        <v>61441.31044297992</v>
      </c>
      <c r="AC81" s="33">
        <v>20714.398957462363</v>
      </c>
      <c r="AD81" s="33">
        <v>111060.59668147263</v>
      </c>
      <c r="AE81" s="33">
        <v>70292.501292570669</v>
      </c>
      <c r="AF81" s="33">
        <v>60598.774233807526</v>
      </c>
      <c r="AG81" s="33">
        <v>45103.910857578325</v>
      </c>
      <c r="AH81" s="33">
        <v>34147.116324790273</v>
      </c>
      <c r="AI81" s="33">
        <v>45332.622930599871</v>
      </c>
      <c r="AJ81" s="33">
        <v>68721.724000087226</v>
      </c>
      <c r="AK81" s="33">
        <v>153495.32051721975</v>
      </c>
      <c r="AL81" s="33">
        <v>19943.089278903055</v>
      </c>
      <c r="AM81" s="33">
        <v>35676.496445897399</v>
      </c>
      <c r="AN81" s="33">
        <v>98013.495072771751</v>
      </c>
      <c r="AO81" s="33">
        <v>26364.083209922544</v>
      </c>
      <c r="AP81" s="33">
        <v>109133.52184565511</v>
      </c>
      <c r="AQ81" s="33">
        <v>37303.561622219815</v>
      </c>
      <c r="AR81" s="33">
        <v>4719.1651526948381</v>
      </c>
      <c r="AS81" s="33">
        <v>1132.7457481070621</v>
      </c>
      <c r="AT81" s="33">
        <v>3197.1928372099269</v>
      </c>
      <c r="AU81" s="33">
        <v>1274.6400223385904</v>
      </c>
      <c r="AV81" s="33">
        <v>36769.713484867527</v>
      </c>
      <c r="AW81" s="33">
        <v>22187.238596011684</v>
      </c>
      <c r="AX81" s="33">
        <v>114726.99010460684</v>
      </c>
      <c r="AY81" s="33">
        <v>210220.18519817624</v>
      </c>
      <c r="AZ81" s="33">
        <v>237328.23712752463</v>
      </c>
      <c r="BA81" s="33">
        <v>0</v>
      </c>
      <c r="BB81" s="33">
        <v>417392.12460100814</v>
      </c>
      <c r="BC81" s="33">
        <v>227179.73239332208</v>
      </c>
      <c r="BD81" s="33">
        <v>2578033.6577044996</v>
      </c>
      <c r="BE81" s="33">
        <v>2931279.7180996048</v>
      </c>
      <c r="BF81" s="33">
        <v>41151.971263217114</v>
      </c>
      <c r="BG81" s="33">
        <v>45945.254105390159</v>
      </c>
      <c r="BH81" s="33">
        <v>166862.20079197318</v>
      </c>
      <c r="BI81" s="33">
        <v>25168.989287983852</v>
      </c>
      <c r="BJ81" s="33">
        <v>138217.09878715166</v>
      </c>
      <c r="BK81" s="33">
        <v>224053.66573392128</v>
      </c>
      <c r="BL81" s="33">
        <v>1063.498029022589</v>
      </c>
      <c r="BM81" s="33">
        <v>366896.68558320776</v>
      </c>
      <c r="BN81" s="33">
        <v>939856.9630854741</v>
      </c>
      <c r="BO81" s="33">
        <v>138177.87299605235</v>
      </c>
      <c r="BP81" s="33">
        <v>5865.0988320429224</v>
      </c>
      <c r="BQ81" s="33">
        <v>39672.554954780921</v>
      </c>
      <c r="BR81" s="33">
        <v>35749.691749457059</v>
      </c>
      <c r="BS81" s="33">
        <v>3462.0204838296963</v>
      </c>
      <c r="BT81" s="33">
        <v>79262.640859999694</v>
      </c>
      <c r="BU81" s="33">
        <v>19352.466118214663</v>
      </c>
      <c r="BV81" s="33">
        <v>491311.61346433789</v>
      </c>
      <c r="BW81" s="33">
        <v>173222.29106818596</v>
      </c>
      <c r="BX81" s="33">
        <v>158916.01420634144</v>
      </c>
      <c r="BY81" s="33">
        <v>246332.22986087666</v>
      </c>
      <c r="BZ81" s="33">
        <v>56799.666506439709</v>
      </c>
      <c r="CA81" s="33">
        <v>31250.248263768714</v>
      </c>
      <c r="CB81" s="33">
        <v>0</v>
      </c>
      <c r="CC81" s="33">
        <v>0</v>
      </c>
      <c r="CD81" s="33">
        <v>27645.648794093067</v>
      </c>
      <c r="CE81" s="33">
        <v>78269.198154857615</v>
      </c>
      <c r="CF81" s="33">
        <v>78543.63352668946</v>
      </c>
      <c r="CG81" s="33">
        <v>287875.37431843585</v>
      </c>
      <c r="CH81" s="33">
        <v>83699.808737867512</v>
      </c>
      <c r="CI81" s="33">
        <v>40591.587969795284</v>
      </c>
      <c r="CJ81" s="33">
        <v>106381.46530303698</v>
      </c>
      <c r="CK81" s="33">
        <v>93714.788075170669</v>
      </c>
      <c r="CL81" s="33">
        <v>33110.932464468497</v>
      </c>
      <c r="CM81" s="33">
        <v>328579.06971861952</v>
      </c>
      <c r="CN81" s="33">
        <v>24188.742233246725</v>
      </c>
      <c r="CO81" s="33">
        <v>28884.951536434302</v>
      </c>
      <c r="CP81" s="33">
        <v>18362.160266306055</v>
      </c>
      <c r="CQ81" s="33">
        <v>92748.328222369833</v>
      </c>
      <c r="CR81" s="33">
        <v>100248.31234440589</v>
      </c>
      <c r="CS81" s="33">
        <v>722513.28305985976</v>
      </c>
      <c r="CT81" s="33">
        <v>308385.44653001591</v>
      </c>
      <c r="CU81" s="33">
        <v>9015.4431196969999</v>
      </c>
      <c r="CV81" s="33">
        <v>90487.459972317898</v>
      </c>
      <c r="CW81" s="33">
        <v>103925.74265574696</v>
      </c>
      <c r="CX81" s="33">
        <v>18453.119222821479</v>
      </c>
      <c r="CY81" s="33">
        <v>36639.964290513701</v>
      </c>
      <c r="CZ81" s="33">
        <v>18598.54320539203</v>
      </c>
      <c r="DA81" s="33">
        <v>23258.102464884123</v>
      </c>
      <c r="DB81" s="33">
        <v>167494.03104425193</v>
      </c>
      <c r="DC81" s="33">
        <v>66287.404292016276</v>
      </c>
      <c r="DD81" s="33">
        <v>127675.97231646594</v>
      </c>
      <c r="DE81" s="33">
        <v>30938.41560765445</v>
      </c>
      <c r="DF81" s="33">
        <v>14377.540185446393</v>
      </c>
      <c r="DG81" s="33">
        <v>13520.370805453735</v>
      </c>
      <c r="DH81" s="33">
        <v>44784.356872480334</v>
      </c>
      <c r="DI81" s="33">
        <v>34347.000376636555</v>
      </c>
      <c r="DJ81" s="33">
        <v>7673.2179311603732</v>
      </c>
      <c r="DK81" s="33">
        <v>22162.64332902043</v>
      </c>
      <c r="DL81" s="33">
        <v>110842.811141521</v>
      </c>
      <c r="DM81" s="33">
        <v>137168.90332012478</v>
      </c>
      <c r="DN81" s="33">
        <v>60395.217035283065</v>
      </c>
      <c r="DO81" s="33">
        <v>0</v>
      </c>
      <c r="DP81" s="76">
        <f t="shared" si="3"/>
        <v>15856365.783989189</v>
      </c>
      <c r="DQ81" s="33">
        <v>7638.9824108952407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1.8222040644283557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18142.57232009538</v>
      </c>
      <c r="FI81" s="33">
        <v>0</v>
      </c>
      <c r="FJ81" s="33">
        <v>0</v>
      </c>
      <c r="FK81" s="33">
        <v>0</v>
      </c>
      <c r="FL81" s="33">
        <v>87.991612962012908</v>
      </c>
      <c r="FM81" s="33">
        <v>1731.4851230132028</v>
      </c>
      <c r="FN81" s="33">
        <v>7.0706926704275004</v>
      </c>
      <c r="FO81" s="33">
        <v>0</v>
      </c>
      <c r="FP81" s="33">
        <v>1864.491001136864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6887.4402700967576</v>
      </c>
      <c r="GC81" s="33">
        <v>0</v>
      </c>
      <c r="GD81" s="33">
        <v>0</v>
      </c>
      <c r="GE81" s="33">
        <v>0</v>
      </c>
      <c r="GF81" s="33">
        <v>7175.5696089964213</v>
      </c>
      <c r="GG81" s="47">
        <f t="shared" si="2"/>
        <v>15899903.209233118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23641011.671293654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23641011.671293654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37965882.967318729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37965882.967318729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11880.310116976647</v>
      </c>
      <c r="D84" s="33">
        <v>6714.9982757089701</v>
      </c>
      <c r="E84" s="33">
        <v>1473.2475115715636</v>
      </c>
      <c r="F84" s="33">
        <v>165.25162357012917</v>
      </c>
      <c r="G84" s="33">
        <v>368.81886680492323</v>
      </c>
      <c r="H84" s="33">
        <v>74.282483250290511</v>
      </c>
      <c r="I84" s="33">
        <v>10076.661505947282</v>
      </c>
      <c r="J84" s="33">
        <v>413.80249772518351</v>
      </c>
      <c r="K84" s="33">
        <v>714.72791836619263</v>
      </c>
      <c r="L84" s="33">
        <v>2455.4153673485889</v>
      </c>
      <c r="M84" s="33">
        <v>7996.5873300503627</v>
      </c>
      <c r="N84" s="33">
        <v>412.14692080996775</v>
      </c>
      <c r="O84" s="33">
        <v>395.24864789602071</v>
      </c>
      <c r="P84" s="33">
        <v>1176.2384743082291</v>
      </c>
      <c r="Q84" s="33">
        <v>1345.5541483156317</v>
      </c>
      <c r="R84" s="33">
        <v>426.09516166699524</v>
      </c>
      <c r="S84" s="33">
        <v>1087.6965751605844</v>
      </c>
      <c r="T84" s="33">
        <v>674.05498254453937</v>
      </c>
      <c r="U84" s="33">
        <v>626.51263001504594</v>
      </c>
      <c r="V84" s="33">
        <v>124.74481581082421</v>
      </c>
      <c r="W84" s="33">
        <v>5159.8278709522483</v>
      </c>
      <c r="X84" s="33">
        <v>2810.2904969707797</v>
      </c>
      <c r="Y84" s="33">
        <v>4297.0708965247622</v>
      </c>
      <c r="Z84" s="33">
        <v>6863.6541378984257</v>
      </c>
      <c r="AA84" s="33">
        <v>6315.726522652003</v>
      </c>
      <c r="AB84" s="33">
        <v>2583.8415365150904</v>
      </c>
      <c r="AC84" s="33">
        <v>2460.9389119950706</v>
      </c>
      <c r="AD84" s="33">
        <v>6950.2776303038827</v>
      </c>
      <c r="AE84" s="33">
        <v>2773.5270510194327</v>
      </c>
      <c r="AF84" s="33">
        <v>2284.5733972823195</v>
      </c>
      <c r="AG84" s="33">
        <v>927.20622274544587</v>
      </c>
      <c r="AH84" s="33">
        <v>586.25746836574285</v>
      </c>
      <c r="AI84" s="33">
        <v>2170.8091099894355</v>
      </c>
      <c r="AJ84" s="33">
        <v>3574.1369204726393</v>
      </c>
      <c r="AK84" s="33">
        <v>9415.5315426661818</v>
      </c>
      <c r="AL84" s="33">
        <v>1473.9113336068447</v>
      </c>
      <c r="AM84" s="33">
        <v>2081.8832590556854</v>
      </c>
      <c r="AN84" s="33">
        <v>5561.4830490317727</v>
      </c>
      <c r="AO84" s="33">
        <v>877.08305462788826</v>
      </c>
      <c r="AP84" s="33">
        <v>449.70024746497171</v>
      </c>
      <c r="AQ84" s="33">
        <v>1956.1304656961418</v>
      </c>
      <c r="AR84" s="33">
        <v>12.252863091926745</v>
      </c>
      <c r="AS84" s="33">
        <v>4067.0908560699268</v>
      </c>
      <c r="AT84" s="33">
        <v>9.7001007609060945</v>
      </c>
      <c r="AU84" s="33">
        <v>4960.6701965804332</v>
      </c>
      <c r="AV84" s="33">
        <v>3699.5128646183994</v>
      </c>
      <c r="AW84" s="33">
        <v>3604.9392752564381</v>
      </c>
      <c r="AX84" s="33">
        <v>85419.880827012254</v>
      </c>
      <c r="AY84" s="33">
        <v>74376.972887517884</v>
      </c>
      <c r="AZ84" s="33">
        <v>33833.89316895941</v>
      </c>
      <c r="BA84" s="33">
        <v>0</v>
      </c>
      <c r="BB84" s="33">
        <v>26875.175803290011</v>
      </c>
      <c r="BC84" s="33">
        <v>18659.382913468256</v>
      </c>
      <c r="BD84" s="33">
        <v>477074.43253397167</v>
      </c>
      <c r="BE84" s="33">
        <v>88615.739100773702</v>
      </c>
      <c r="BF84" s="33">
        <v>1232.0724728560381</v>
      </c>
      <c r="BG84" s="33">
        <v>2618.2074926774962</v>
      </c>
      <c r="BH84" s="33">
        <v>18838.852402586206</v>
      </c>
      <c r="BI84" s="33">
        <v>8585.5183557106957</v>
      </c>
      <c r="BJ84" s="33">
        <v>14718.071850231398</v>
      </c>
      <c r="BK84" s="33">
        <v>128728.518614631</v>
      </c>
      <c r="BL84" s="33">
        <v>3107.943337914839</v>
      </c>
      <c r="BM84" s="33">
        <v>4506.5431812673414</v>
      </c>
      <c r="BN84" s="33">
        <v>11429.231147972403</v>
      </c>
      <c r="BO84" s="33">
        <v>5488.454639157555</v>
      </c>
      <c r="BP84" s="33">
        <v>1800.1865740911312</v>
      </c>
      <c r="BQ84" s="33">
        <v>3968.8326580025087</v>
      </c>
      <c r="BR84" s="33">
        <v>2931.4294144969394</v>
      </c>
      <c r="BS84" s="33">
        <v>15265.752542598693</v>
      </c>
      <c r="BT84" s="33">
        <v>23660.906358314645</v>
      </c>
      <c r="BU84" s="33">
        <v>4263.6026594573441</v>
      </c>
      <c r="BV84" s="33">
        <v>97077.614032431316</v>
      </c>
      <c r="BW84" s="33">
        <v>35185.343398533521</v>
      </c>
      <c r="BX84" s="33">
        <v>65293.807796318528</v>
      </c>
      <c r="BY84" s="33">
        <v>50875.255439827532</v>
      </c>
      <c r="BZ84" s="33">
        <v>18484.910714828453</v>
      </c>
      <c r="CA84" s="33">
        <v>117520.41979964306</v>
      </c>
      <c r="CB84" s="33">
        <v>4896.5255130404275</v>
      </c>
      <c r="CC84" s="33">
        <v>3409.5778050181693</v>
      </c>
      <c r="CD84" s="33">
        <v>8722.5988821010378</v>
      </c>
      <c r="CE84" s="33">
        <v>24866.200255632193</v>
      </c>
      <c r="CF84" s="33">
        <v>23481.799314392494</v>
      </c>
      <c r="CG84" s="33">
        <v>90511.340892284876</v>
      </c>
      <c r="CH84" s="33">
        <v>3414.7275597705925</v>
      </c>
      <c r="CI84" s="33">
        <v>1962.0667727512459</v>
      </c>
      <c r="CJ84" s="33">
        <v>34516.844680248607</v>
      </c>
      <c r="CK84" s="33">
        <v>27879.564840675208</v>
      </c>
      <c r="CL84" s="33">
        <v>1586.6410110258819</v>
      </c>
      <c r="CM84" s="33">
        <v>99953.171864842021</v>
      </c>
      <c r="CN84" s="33">
        <v>7221.5069124926376</v>
      </c>
      <c r="CO84" s="33">
        <v>9269.4308784080768</v>
      </c>
      <c r="CP84" s="33">
        <v>4832.2272641231384</v>
      </c>
      <c r="CQ84" s="33">
        <v>8171.8439811087792</v>
      </c>
      <c r="CR84" s="33">
        <v>30124.906825544149</v>
      </c>
      <c r="CS84" s="33">
        <v>92819.173806949795</v>
      </c>
      <c r="CT84" s="33">
        <v>51331.204043664955</v>
      </c>
      <c r="CU84" s="33">
        <v>11973.00357872884</v>
      </c>
      <c r="CV84" s="33">
        <v>7478.0114053193911</v>
      </c>
      <c r="CW84" s="33">
        <v>13579.882169095859</v>
      </c>
      <c r="CX84" s="33">
        <v>4609.8996853568842</v>
      </c>
      <c r="CY84" s="33">
        <v>9201.4381785278747</v>
      </c>
      <c r="CZ84" s="33">
        <v>2188.1142570651677</v>
      </c>
      <c r="DA84" s="33">
        <v>2226.5448341384345</v>
      </c>
      <c r="DB84" s="33">
        <v>7065.8892173651202</v>
      </c>
      <c r="DC84" s="33">
        <v>3014.7845356651728</v>
      </c>
      <c r="DD84" s="33">
        <v>7648.2649645856109</v>
      </c>
      <c r="DE84" s="33">
        <v>2393.5798563118201</v>
      </c>
      <c r="DF84" s="33">
        <v>3.6564322931379589</v>
      </c>
      <c r="DG84" s="33">
        <v>3269.3420371227462</v>
      </c>
      <c r="DH84" s="33">
        <v>3522.6830729591875</v>
      </c>
      <c r="DI84" s="33">
        <v>1695.8554987501172</v>
      </c>
      <c r="DJ84" s="33">
        <v>2512.687302067508</v>
      </c>
      <c r="DK84" s="33">
        <v>1181.1918066600147</v>
      </c>
      <c r="DL84" s="33">
        <v>23107.069930580819</v>
      </c>
      <c r="DM84" s="33">
        <v>5294.5061514673343</v>
      </c>
      <c r="DN84" s="33">
        <v>5447.553946918265</v>
      </c>
      <c r="DO84" s="33">
        <v>0</v>
      </c>
      <c r="DP84" s="76">
        <f t="shared" si="3"/>
        <v>2223352.6872196584</v>
      </c>
      <c r="DQ84" s="33">
        <v>697361.28920035018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430054.15314510849</v>
      </c>
      <c r="FS84" s="33">
        <v>372450.67952661478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7411.3607388538821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672495.33190365578</v>
      </c>
      <c r="GG84" s="47">
        <f t="shared" si="2"/>
        <v>4403125.5017342418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89726.082603609713</v>
      </c>
      <c r="D85" s="33">
        <v>46858.256071427713</v>
      </c>
      <c r="E85" s="33">
        <v>19675.078846283752</v>
      </c>
      <c r="F85" s="33">
        <v>1644.1054231352541</v>
      </c>
      <c r="G85" s="33">
        <v>2082.0190931993407</v>
      </c>
      <c r="H85" s="33">
        <v>0</v>
      </c>
      <c r="I85" s="33">
        <v>19094.740191419842</v>
      </c>
      <c r="J85" s="33">
        <v>4498.6634144415011</v>
      </c>
      <c r="K85" s="33">
        <v>10608.5599655309</v>
      </c>
      <c r="L85" s="33">
        <v>18493.680378466695</v>
      </c>
      <c r="M85" s="33">
        <v>37242.941539306492</v>
      </c>
      <c r="N85" s="33">
        <v>8932.2382442031831</v>
      </c>
      <c r="O85" s="33">
        <v>8630.2110483749766</v>
      </c>
      <c r="P85" s="33">
        <v>12236.75168941729</v>
      </c>
      <c r="Q85" s="33">
        <v>22321.223491610854</v>
      </c>
      <c r="R85" s="33">
        <v>8903.9234339618688</v>
      </c>
      <c r="S85" s="33">
        <v>19988.924075946506</v>
      </c>
      <c r="T85" s="33">
        <v>12042.504837373343</v>
      </c>
      <c r="U85" s="33">
        <v>9877.8339940014466</v>
      </c>
      <c r="V85" s="33">
        <v>1808.3661114971478</v>
      </c>
      <c r="W85" s="33">
        <v>77393.445284362548</v>
      </c>
      <c r="X85" s="33">
        <v>42696.020424428287</v>
      </c>
      <c r="Y85" s="33">
        <v>64603.908749221635</v>
      </c>
      <c r="Z85" s="33">
        <v>35914.332581146038</v>
      </c>
      <c r="AA85" s="33">
        <v>36942.892096432603</v>
      </c>
      <c r="AB85" s="33">
        <v>46982.982662604431</v>
      </c>
      <c r="AC85" s="33">
        <v>30474.627603149911</v>
      </c>
      <c r="AD85" s="33">
        <v>62532.53046221855</v>
      </c>
      <c r="AE85" s="33">
        <v>55790.13311271312</v>
      </c>
      <c r="AF85" s="33">
        <v>42198.137874469925</v>
      </c>
      <c r="AG85" s="33">
        <v>15871.453153601249</v>
      </c>
      <c r="AH85" s="33">
        <v>11094.303218863979</v>
      </c>
      <c r="AI85" s="33">
        <v>27240.78765189393</v>
      </c>
      <c r="AJ85" s="33">
        <v>51834.668952293294</v>
      </c>
      <c r="AK85" s="33">
        <v>91317.028843878928</v>
      </c>
      <c r="AL85" s="33">
        <v>19820.384873242241</v>
      </c>
      <c r="AM85" s="33">
        <v>35547.222988306617</v>
      </c>
      <c r="AN85" s="33">
        <v>41085.617821305001</v>
      </c>
      <c r="AO85" s="33">
        <v>17409.623446054098</v>
      </c>
      <c r="AP85" s="33">
        <v>8025.7226511538656</v>
      </c>
      <c r="AQ85" s="33">
        <v>18119.482598613846</v>
      </c>
      <c r="AR85" s="33">
        <v>131.85399873984528</v>
      </c>
      <c r="AS85" s="33">
        <v>29113.180137187424</v>
      </c>
      <c r="AT85" s="33">
        <v>70.012952379526652</v>
      </c>
      <c r="AU85" s="33">
        <v>26575.97203577945</v>
      </c>
      <c r="AV85" s="33">
        <v>48765.688480019409</v>
      </c>
      <c r="AW85" s="33">
        <v>20785.930225844149</v>
      </c>
      <c r="AX85" s="33">
        <v>150391.88805963859</v>
      </c>
      <c r="AY85" s="33">
        <v>114823.70384709473</v>
      </c>
      <c r="AZ85" s="33">
        <v>94211.410123970621</v>
      </c>
      <c r="BA85" s="33">
        <v>0</v>
      </c>
      <c r="BB85" s="33">
        <v>81437.814389791311</v>
      </c>
      <c r="BC85" s="33">
        <v>104060.32583284851</v>
      </c>
      <c r="BD85" s="33">
        <v>765555.92877146997</v>
      </c>
      <c r="BE85" s="33">
        <v>508746.68401042791</v>
      </c>
      <c r="BF85" s="33">
        <v>10309.317312871777</v>
      </c>
      <c r="BG85" s="33">
        <v>21705.639106547507</v>
      </c>
      <c r="BH85" s="33">
        <v>138026.43869035112</v>
      </c>
      <c r="BI85" s="33">
        <v>69513.563062139103</v>
      </c>
      <c r="BJ85" s="33">
        <v>94293.622901619237</v>
      </c>
      <c r="BK85" s="33">
        <v>267061.16081775154</v>
      </c>
      <c r="BL85" s="33">
        <v>5246.3629989232231</v>
      </c>
      <c r="BM85" s="33">
        <v>14571.111320773087</v>
      </c>
      <c r="BN85" s="33">
        <v>34210.279574513283</v>
      </c>
      <c r="BO85" s="33">
        <v>65985.159670868743</v>
      </c>
      <c r="BP85" s="33">
        <v>5556.7862338299392</v>
      </c>
      <c r="BQ85" s="33">
        <v>29001.926656611526</v>
      </c>
      <c r="BR85" s="33">
        <v>13544.667147043585</v>
      </c>
      <c r="BS85" s="33">
        <v>34172.329451146252</v>
      </c>
      <c r="BT85" s="33">
        <v>78130.322780198316</v>
      </c>
      <c r="BU85" s="33">
        <v>20591.584773378032</v>
      </c>
      <c r="BV85" s="33">
        <v>316873.75238731137</v>
      </c>
      <c r="BW85" s="33">
        <v>71687.901346618804</v>
      </c>
      <c r="BX85" s="33">
        <v>173101.2050519473</v>
      </c>
      <c r="BY85" s="33">
        <v>113422.98429072976</v>
      </c>
      <c r="BZ85" s="33">
        <v>55679.588496307042</v>
      </c>
      <c r="CA85" s="33">
        <v>139772.65363131289</v>
      </c>
      <c r="CB85" s="33">
        <v>19667.293103222881</v>
      </c>
      <c r="CC85" s="33">
        <v>38303.207635448802</v>
      </c>
      <c r="CD85" s="33">
        <v>100861.05362615795</v>
      </c>
      <c r="CE85" s="33">
        <v>29793.543921781493</v>
      </c>
      <c r="CF85" s="33">
        <v>51576.546997912927</v>
      </c>
      <c r="CG85" s="33">
        <v>246914.33393858359</v>
      </c>
      <c r="CH85" s="33">
        <v>23189.75123097705</v>
      </c>
      <c r="CI85" s="33">
        <v>1152.1381087981338</v>
      </c>
      <c r="CJ85" s="33">
        <v>173097.42805242614</v>
      </c>
      <c r="CK85" s="33">
        <v>62378.420522248438</v>
      </c>
      <c r="CL85" s="33">
        <v>10613.817034193728</v>
      </c>
      <c r="CM85" s="33">
        <v>207514.49071232858</v>
      </c>
      <c r="CN85" s="33">
        <v>19325.384081520846</v>
      </c>
      <c r="CO85" s="33">
        <v>47448.23320364848</v>
      </c>
      <c r="CP85" s="33">
        <v>10487.083047691631</v>
      </c>
      <c r="CQ85" s="33">
        <v>104990.56868453401</v>
      </c>
      <c r="CR85" s="33">
        <v>65511.398366533846</v>
      </c>
      <c r="CS85" s="33">
        <v>40084.018520508274</v>
      </c>
      <c r="CT85" s="33">
        <v>39155.013468475801</v>
      </c>
      <c r="CU85" s="33">
        <v>6857.0852581593608</v>
      </c>
      <c r="CV85" s="33">
        <v>17229.907710909189</v>
      </c>
      <c r="CW85" s="33">
        <v>11831.073439456221</v>
      </c>
      <c r="CX85" s="33">
        <v>4762.5398502906291</v>
      </c>
      <c r="CY85" s="33">
        <v>2743.1708466772288</v>
      </c>
      <c r="CZ85" s="33">
        <v>14146.253380858125</v>
      </c>
      <c r="DA85" s="33">
        <v>1117.4906401208757</v>
      </c>
      <c r="DB85" s="33">
        <v>47746.24118161045</v>
      </c>
      <c r="DC85" s="33">
        <v>3293.2042759506571</v>
      </c>
      <c r="DD85" s="33">
        <v>9759.6548757549153</v>
      </c>
      <c r="DE85" s="33">
        <v>4945.9247669344168</v>
      </c>
      <c r="DF85" s="33">
        <v>0</v>
      </c>
      <c r="DG85" s="33">
        <v>12150.310649443394</v>
      </c>
      <c r="DH85" s="33">
        <v>17296.053156005582</v>
      </c>
      <c r="DI85" s="33">
        <v>16389.861721904017</v>
      </c>
      <c r="DJ85" s="33">
        <v>2590.7083428960059</v>
      </c>
      <c r="DK85" s="33">
        <v>7035.8183831486631</v>
      </c>
      <c r="DL85" s="33">
        <v>107950.10392891885</v>
      </c>
      <c r="DM85" s="33">
        <v>31229.25453991129</v>
      </c>
      <c r="DN85" s="33">
        <v>47588.303605193927</v>
      </c>
      <c r="DO85" s="33">
        <v>0</v>
      </c>
      <c r="DP85" s="76">
        <f t="shared" si="3"/>
        <v>6563416.8468822883</v>
      </c>
      <c r="DQ85" s="33">
        <v>306320.28405846469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19962.477433228061</v>
      </c>
      <c r="GA85" s="33">
        <v>0</v>
      </c>
      <c r="GB85" s="33">
        <v>13255.881442954607</v>
      </c>
      <c r="GC85" s="33">
        <v>0</v>
      </c>
      <c r="GD85" s="33">
        <v>0</v>
      </c>
      <c r="GE85" s="33">
        <v>0</v>
      </c>
      <c r="GF85" s="33">
        <v>335269.19027893548</v>
      </c>
      <c r="GG85" s="47">
        <f t="shared" si="2"/>
        <v>7238224.680095871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9636.0328893807764</v>
      </c>
      <c r="D86" s="33">
        <v>15661.584296116176</v>
      </c>
      <c r="E86" s="33">
        <v>2664.6756846810317</v>
      </c>
      <c r="F86" s="33">
        <v>3259.4676050670105</v>
      </c>
      <c r="G86" s="33">
        <v>22.761625728972454</v>
      </c>
      <c r="H86" s="33">
        <v>96.571990580571665</v>
      </c>
      <c r="I86" s="33">
        <v>5521.0276852760835</v>
      </c>
      <c r="J86" s="33">
        <v>3868.9340041816808</v>
      </c>
      <c r="K86" s="33">
        <v>4254.7819528799637</v>
      </c>
      <c r="L86" s="33">
        <v>6757.2639662071688</v>
      </c>
      <c r="M86" s="33">
        <v>13486.602847258242</v>
      </c>
      <c r="N86" s="33">
        <v>14645.094138745812</v>
      </c>
      <c r="O86" s="33">
        <v>5104.0953086273648</v>
      </c>
      <c r="P86" s="33">
        <v>2855.3208145492504</v>
      </c>
      <c r="Q86" s="33">
        <v>6341.8884480569004</v>
      </c>
      <c r="R86" s="33">
        <v>2709.7267711259451</v>
      </c>
      <c r="S86" s="33">
        <v>2345.1878340584713</v>
      </c>
      <c r="T86" s="33">
        <v>3163.4332266787374</v>
      </c>
      <c r="U86" s="33">
        <v>7890.9603187914518</v>
      </c>
      <c r="V86" s="33">
        <v>431.280537685095</v>
      </c>
      <c r="W86" s="33">
        <v>10324.562240124304</v>
      </c>
      <c r="X86" s="33">
        <v>12584.13143993112</v>
      </c>
      <c r="Y86" s="33">
        <v>18172.743896363485</v>
      </c>
      <c r="Z86" s="33">
        <v>5974.7663715505696</v>
      </c>
      <c r="AA86" s="33">
        <v>2100.3692607494927</v>
      </c>
      <c r="AB86" s="33">
        <v>11798.224068752206</v>
      </c>
      <c r="AC86" s="33">
        <v>3477.0894577546419</v>
      </c>
      <c r="AD86" s="33">
        <v>15192.87315771471</v>
      </c>
      <c r="AE86" s="33">
        <v>8431.7524739070468</v>
      </c>
      <c r="AF86" s="33">
        <v>4884.1881464122625</v>
      </c>
      <c r="AG86" s="33">
        <v>1627.796974403039</v>
      </c>
      <c r="AH86" s="33">
        <v>1095.9761071654257</v>
      </c>
      <c r="AI86" s="33">
        <v>3892.1325477075011</v>
      </c>
      <c r="AJ86" s="33">
        <v>9391.17709794242</v>
      </c>
      <c r="AK86" s="33">
        <v>18791.178535903735</v>
      </c>
      <c r="AL86" s="33">
        <v>1270.743340483562</v>
      </c>
      <c r="AM86" s="33">
        <v>4130.8451814678483</v>
      </c>
      <c r="AN86" s="33">
        <v>8123.542059093993</v>
      </c>
      <c r="AO86" s="33">
        <v>2744.0015991857358</v>
      </c>
      <c r="AP86" s="33">
        <v>4527.9441407967915</v>
      </c>
      <c r="AQ86" s="33">
        <v>3142.8369331713066</v>
      </c>
      <c r="AR86" s="33">
        <v>9.7720293978200754</v>
      </c>
      <c r="AS86" s="33">
        <v>2171.8793889896601</v>
      </c>
      <c r="AT86" s="33">
        <v>68.492837947178245</v>
      </c>
      <c r="AU86" s="33">
        <v>10462.631516367404</v>
      </c>
      <c r="AV86" s="33">
        <v>606.5975354350719</v>
      </c>
      <c r="AW86" s="33">
        <v>14352.130914681669</v>
      </c>
      <c r="AX86" s="33">
        <v>89220.414440926499</v>
      </c>
      <c r="AY86" s="33">
        <v>130783.69397282312</v>
      </c>
      <c r="AZ86" s="33">
        <v>105236.21702587784</v>
      </c>
      <c r="BA86" s="33">
        <v>0</v>
      </c>
      <c r="BB86" s="33">
        <v>13464.812632011206</v>
      </c>
      <c r="BC86" s="33">
        <v>20038.56348697911</v>
      </c>
      <c r="BD86" s="33">
        <v>60186.679738499173</v>
      </c>
      <c r="BE86" s="33">
        <v>40316.478507975393</v>
      </c>
      <c r="BF86" s="33">
        <v>2117.6115160192339</v>
      </c>
      <c r="BG86" s="33">
        <v>8442.6425042873252</v>
      </c>
      <c r="BH86" s="33">
        <v>37233.646046688285</v>
      </c>
      <c r="BI86" s="33">
        <v>22519.909540140721</v>
      </c>
      <c r="BJ86" s="33">
        <v>28473.530831583543</v>
      </c>
      <c r="BK86" s="33">
        <v>53457.247712558907</v>
      </c>
      <c r="BL86" s="33">
        <v>3573.5881598024844</v>
      </c>
      <c r="BM86" s="33">
        <v>4846.4722231453043</v>
      </c>
      <c r="BN86" s="33">
        <v>10547.993142483911</v>
      </c>
      <c r="BO86" s="33">
        <v>17224.047451032326</v>
      </c>
      <c r="BP86" s="33">
        <v>3976.0408654112621</v>
      </c>
      <c r="BQ86" s="33">
        <v>11090.686280540158</v>
      </c>
      <c r="BR86" s="33">
        <v>5000.7444500800493</v>
      </c>
      <c r="BS86" s="33">
        <v>24048.491920279634</v>
      </c>
      <c r="BT86" s="33">
        <v>43689.884417510009</v>
      </c>
      <c r="BU86" s="33">
        <v>8461.1554766712215</v>
      </c>
      <c r="BV86" s="33">
        <v>51964.831500646171</v>
      </c>
      <c r="BW86" s="33">
        <v>11314.577452268959</v>
      </c>
      <c r="BX86" s="33">
        <v>32505.385641951303</v>
      </c>
      <c r="BY86" s="33">
        <v>19060.236518516689</v>
      </c>
      <c r="BZ86" s="33">
        <v>34827.698584485202</v>
      </c>
      <c r="CA86" s="33">
        <v>14156.141872053546</v>
      </c>
      <c r="CB86" s="33">
        <v>11206.979028762094</v>
      </c>
      <c r="CC86" s="33">
        <v>2054.0622578804596</v>
      </c>
      <c r="CD86" s="33">
        <v>17869.586477381032</v>
      </c>
      <c r="CE86" s="33">
        <v>30680.008987923782</v>
      </c>
      <c r="CF86" s="33">
        <v>25958.181254136402</v>
      </c>
      <c r="CG86" s="33">
        <v>108037.22535282471</v>
      </c>
      <c r="CH86" s="33">
        <v>7957.8082038145649</v>
      </c>
      <c r="CI86" s="33">
        <v>0</v>
      </c>
      <c r="CJ86" s="33">
        <v>8894.3028669044888</v>
      </c>
      <c r="CK86" s="33">
        <v>37301.072799922826</v>
      </c>
      <c r="CL86" s="33">
        <v>5039.112708971923</v>
      </c>
      <c r="CM86" s="33">
        <v>153417.62890080438</v>
      </c>
      <c r="CN86" s="33">
        <v>7432.0177089361314</v>
      </c>
      <c r="CO86" s="33">
        <v>2569.6987470630233</v>
      </c>
      <c r="CP86" s="33">
        <v>7098.6340644258225</v>
      </c>
      <c r="CQ86" s="33">
        <v>30885.618030653954</v>
      </c>
      <c r="CR86" s="33">
        <v>38035.302894328197</v>
      </c>
      <c r="CS86" s="33">
        <v>75581.753180050524</v>
      </c>
      <c r="CT86" s="33">
        <v>55291.235949107788</v>
      </c>
      <c r="CU86" s="33">
        <v>7646.2530096518503</v>
      </c>
      <c r="CV86" s="33">
        <v>4442.3482211678529</v>
      </c>
      <c r="CW86" s="33">
        <v>10328.817017810257</v>
      </c>
      <c r="CX86" s="33">
        <v>4546.574460716145</v>
      </c>
      <c r="CY86" s="33">
        <v>3233.3235826364962</v>
      </c>
      <c r="CZ86" s="33">
        <v>4033.5842399870207</v>
      </c>
      <c r="DA86" s="33">
        <v>9845.4210377758645</v>
      </c>
      <c r="DB86" s="33">
        <v>18519.388577262085</v>
      </c>
      <c r="DC86" s="33">
        <v>1750.2456663986095</v>
      </c>
      <c r="DD86" s="33">
        <v>2520.6015725066491</v>
      </c>
      <c r="DE86" s="33">
        <v>3043.416337514017</v>
      </c>
      <c r="DF86" s="33">
        <v>0</v>
      </c>
      <c r="DG86" s="33">
        <v>18296.583091456585</v>
      </c>
      <c r="DH86" s="33">
        <v>6872.4671446097736</v>
      </c>
      <c r="DI86" s="33">
        <v>4595.6882402886977</v>
      </c>
      <c r="DJ86" s="33">
        <v>7979.4579080031563</v>
      </c>
      <c r="DK86" s="33">
        <v>5286.7959535183136</v>
      </c>
      <c r="DL86" s="33">
        <v>341895.40304430219</v>
      </c>
      <c r="DM86" s="33">
        <v>4458.5865016817197</v>
      </c>
      <c r="DN86" s="33">
        <v>35929.932031473763</v>
      </c>
      <c r="DO86" s="33">
        <v>0</v>
      </c>
      <c r="DP86" s="76">
        <f t="shared" si="3"/>
        <v>2318381.6121649779</v>
      </c>
      <c r="DQ86" s="33">
        <v>24867.263732661988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7.6588244400106102</v>
      </c>
      <c r="FY86" s="33">
        <v>0</v>
      </c>
      <c r="FZ86" s="33">
        <v>91325.2237749177</v>
      </c>
      <c r="GA86" s="33">
        <v>0</v>
      </c>
      <c r="GB86" s="33">
        <v>17085.865878131139</v>
      </c>
      <c r="GC86" s="33">
        <v>0</v>
      </c>
      <c r="GD86" s="33">
        <v>0</v>
      </c>
      <c r="GE86" s="33">
        <v>0</v>
      </c>
      <c r="GF86" s="33">
        <v>473025.62702764513</v>
      </c>
      <c r="GG86" s="47">
        <f t="shared" si="2"/>
        <v>2924693.2514027744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44589.56531043072</v>
      </c>
      <c r="D87" s="33">
        <v>21999.297426369034</v>
      </c>
      <c r="E87" s="33">
        <v>4492.9659403240921</v>
      </c>
      <c r="F87" s="33">
        <v>63177.657403208359</v>
      </c>
      <c r="G87" s="33">
        <v>10839.018393793989</v>
      </c>
      <c r="H87" s="33">
        <v>2692.5668644777875</v>
      </c>
      <c r="I87" s="33">
        <v>21096.169102404299</v>
      </c>
      <c r="J87" s="33">
        <v>9294.5227982482302</v>
      </c>
      <c r="K87" s="33">
        <v>24175.305581428289</v>
      </c>
      <c r="L87" s="33">
        <v>8740.2683273567345</v>
      </c>
      <c r="M87" s="33">
        <v>26725.974747081913</v>
      </c>
      <c r="N87" s="33">
        <v>11630.761795362054</v>
      </c>
      <c r="O87" s="33">
        <v>7015.1945960701669</v>
      </c>
      <c r="P87" s="33">
        <v>4462.1076602210214</v>
      </c>
      <c r="Q87" s="33">
        <v>5814.5906137105494</v>
      </c>
      <c r="R87" s="33">
        <v>1778.1521684904881</v>
      </c>
      <c r="S87" s="33">
        <v>10144.651852747093</v>
      </c>
      <c r="T87" s="33">
        <v>11810.270867867621</v>
      </c>
      <c r="U87" s="33">
        <v>11607.525467762254</v>
      </c>
      <c r="V87" s="33">
        <v>2145.0645865032538</v>
      </c>
      <c r="W87" s="33">
        <v>9267.1070766493067</v>
      </c>
      <c r="X87" s="33">
        <v>10660.9994205859</v>
      </c>
      <c r="Y87" s="33">
        <v>26253.119245357131</v>
      </c>
      <c r="Z87" s="33">
        <v>11314.807656804136</v>
      </c>
      <c r="AA87" s="33">
        <v>3819.6655698314053</v>
      </c>
      <c r="AB87" s="33">
        <v>40220.553719594522</v>
      </c>
      <c r="AC87" s="33">
        <v>11647.152854937514</v>
      </c>
      <c r="AD87" s="33">
        <v>34791.339193415726</v>
      </c>
      <c r="AE87" s="33">
        <v>30553.683269828231</v>
      </c>
      <c r="AF87" s="33">
        <v>10075.955965214769</v>
      </c>
      <c r="AG87" s="33">
        <v>6845.2805664508023</v>
      </c>
      <c r="AH87" s="33">
        <v>4589.7349433752152</v>
      </c>
      <c r="AI87" s="33">
        <v>13438.682024661657</v>
      </c>
      <c r="AJ87" s="33">
        <v>19487.809230872197</v>
      </c>
      <c r="AK87" s="33">
        <v>42418.768568382693</v>
      </c>
      <c r="AL87" s="33">
        <v>3061.8472084173395</v>
      </c>
      <c r="AM87" s="33">
        <v>11798.075017467527</v>
      </c>
      <c r="AN87" s="33">
        <v>17102.5319383198</v>
      </c>
      <c r="AO87" s="33">
        <v>5013.5161436150147</v>
      </c>
      <c r="AP87" s="33">
        <v>5812.0326582282232</v>
      </c>
      <c r="AQ87" s="33">
        <v>8142.8891292903299</v>
      </c>
      <c r="AR87" s="33">
        <v>82.049570931022416</v>
      </c>
      <c r="AS87" s="33">
        <v>7212.597027692309</v>
      </c>
      <c r="AT87" s="33">
        <v>1918.8752936073031</v>
      </c>
      <c r="AU87" s="33">
        <v>56992.577017650772</v>
      </c>
      <c r="AV87" s="33">
        <v>28863.098640420725</v>
      </c>
      <c r="AW87" s="33">
        <v>7726.0851804946869</v>
      </c>
      <c r="AX87" s="33">
        <v>3843112.6547016599</v>
      </c>
      <c r="AY87" s="33">
        <v>1343894.0196855518</v>
      </c>
      <c r="AZ87" s="33">
        <v>1547806.7478253229</v>
      </c>
      <c r="BA87" s="33">
        <v>610.8779692875338</v>
      </c>
      <c r="BB87" s="33">
        <v>20720.619592761923</v>
      </c>
      <c r="BC87" s="33">
        <v>19261.674171858616</v>
      </c>
      <c r="BD87" s="33">
        <v>395802.39722480369</v>
      </c>
      <c r="BE87" s="33">
        <v>68000.501331368519</v>
      </c>
      <c r="BF87" s="33">
        <v>3823.3090488807784</v>
      </c>
      <c r="BG87" s="33">
        <v>4335.3684301779967</v>
      </c>
      <c r="BH87" s="33">
        <v>20316.134757256001</v>
      </c>
      <c r="BI87" s="33">
        <v>16173.953735637369</v>
      </c>
      <c r="BJ87" s="33">
        <v>14013.790875831181</v>
      </c>
      <c r="BK87" s="33">
        <v>66936.535665700008</v>
      </c>
      <c r="BL87" s="33">
        <v>8680.9098168669152</v>
      </c>
      <c r="BM87" s="33">
        <v>7796.7702925785143</v>
      </c>
      <c r="BN87" s="33">
        <v>15363.363550514137</v>
      </c>
      <c r="BO87" s="33">
        <v>16045.273852144632</v>
      </c>
      <c r="BP87" s="33">
        <v>4223.1578963420288</v>
      </c>
      <c r="BQ87" s="33">
        <v>18131.928606590282</v>
      </c>
      <c r="BR87" s="33">
        <v>11140.634258400316</v>
      </c>
      <c r="BS87" s="33">
        <v>57271.320506048811</v>
      </c>
      <c r="BT87" s="33">
        <v>65915.01135267863</v>
      </c>
      <c r="BU87" s="33">
        <v>29440.602010338956</v>
      </c>
      <c r="BV87" s="33">
        <v>137875.81932337568</v>
      </c>
      <c r="BW87" s="33">
        <v>22420.910778482626</v>
      </c>
      <c r="BX87" s="33">
        <v>30135.28388721263</v>
      </c>
      <c r="BY87" s="33">
        <v>65764.119240387867</v>
      </c>
      <c r="BZ87" s="33">
        <v>98174.309326120143</v>
      </c>
      <c r="CA87" s="33">
        <v>19212.12700097655</v>
      </c>
      <c r="CB87" s="33">
        <v>5462.4487288140181</v>
      </c>
      <c r="CC87" s="33">
        <v>9232.422548272576</v>
      </c>
      <c r="CD87" s="33">
        <v>30636.352441829498</v>
      </c>
      <c r="CE87" s="33">
        <v>53028.893694836144</v>
      </c>
      <c r="CF87" s="33">
        <v>37950.500482160249</v>
      </c>
      <c r="CG87" s="33">
        <v>282438.65736609197</v>
      </c>
      <c r="CH87" s="33">
        <v>1633.2050141628797</v>
      </c>
      <c r="CI87" s="33">
        <v>3345.0567050274703</v>
      </c>
      <c r="CJ87" s="33">
        <v>17993.969735748167</v>
      </c>
      <c r="CK87" s="33">
        <v>48754.697757957576</v>
      </c>
      <c r="CL87" s="33">
        <v>2117.2510164049145</v>
      </c>
      <c r="CM87" s="33">
        <v>70752.260187147112</v>
      </c>
      <c r="CN87" s="33">
        <v>6956.5477600933373</v>
      </c>
      <c r="CO87" s="33">
        <v>154.32795718151721</v>
      </c>
      <c r="CP87" s="33">
        <v>663.56041365469866</v>
      </c>
      <c r="CQ87" s="33">
        <v>53629.938850533392</v>
      </c>
      <c r="CR87" s="33">
        <v>50512.544840390234</v>
      </c>
      <c r="CS87" s="33">
        <v>174350.61998210411</v>
      </c>
      <c r="CT87" s="33">
        <v>60231.505100526942</v>
      </c>
      <c r="CU87" s="33">
        <v>9440.6054191708699</v>
      </c>
      <c r="CV87" s="33">
        <v>37531.861372062442</v>
      </c>
      <c r="CW87" s="33">
        <v>85986.275449313471</v>
      </c>
      <c r="CX87" s="33">
        <v>22994.544280747104</v>
      </c>
      <c r="CY87" s="33">
        <v>21470.694123790432</v>
      </c>
      <c r="CZ87" s="33">
        <v>9757.5216189630028</v>
      </c>
      <c r="DA87" s="33">
        <v>56455.157341914412</v>
      </c>
      <c r="DB87" s="33">
        <v>6505.9937651889859</v>
      </c>
      <c r="DC87" s="33">
        <v>18345.387120648171</v>
      </c>
      <c r="DD87" s="33">
        <v>49282.571641983785</v>
      </c>
      <c r="DE87" s="33">
        <v>2800.1209293137031</v>
      </c>
      <c r="DF87" s="33">
        <v>0</v>
      </c>
      <c r="DG87" s="33">
        <v>23510.227854624623</v>
      </c>
      <c r="DH87" s="33">
        <v>9285.9618978651524</v>
      </c>
      <c r="DI87" s="33">
        <v>8777.0646378181882</v>
      </c>
      <c r="DJ87" s="33">
        <v>21168.014410921147</v>
      </c>
      <c r="DK87" s="33">
        <v>7333.1690519074518</v>
      </c>
      <c r="DL87" s="33">
        <v>244454.69309163373</v>
      </c>
      <c r="DM87" s="33">
        <v>6436.1012863074402</v>
      </c>
      <c r="DN87" s="33">
        <v>12372.57580488239</v>
      </c>
      <c r="DO87" s="33">
        <v>0</v>
      </c>
      <c r="DP87" s="76">
        <f t="shared" si="3"/>
        <v>10269495.894033097</v>
      </c>
      <c r="DQ87" s="33">
        <v>32188.547475175259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760.28957626495514</v>
      </c>
      <c r="FI87" s="33">
        <v>0</v>
      </c>
      <c r="FJ87" s="33">
        <v>0</v>
      </c>
      <c r="FK87" s="33">
        <v>549270.5233675472</v>
      </c>
      <c r="FL87" s="33">
        <v>312409.76112721727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1239028.3408950253</v>
      </c>
      <c r="FY87" s="33">
        <v>0</v>
      </c>
      <c r="FZ87" s="33">
        <v>477602.91851511772</v>
      </c>
      <c r="GA87" s="33">
        <v>0</v>
      </c>
      <c r="GB87" s="33">
        <v>164597.61559443388</v>
      </c>
      <c r="GC87" s="33">
        <v>0</v>
      </c>
      <c r="GD87" s="33">
        <v>0</v>
      </c>
      <c r="GE87" s="33">
        <v>7.3671265782074533</v>
      </c>
      <c r="GF87" s="33">
        <v>3679251.5147167346</v>
      </c>
      <c r="GG87" s="47">
        <f t="shared" si="2"/>
        <v>16724612.77242719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118.80956036982563</v>
      </c>
      <c r="E88" s="33">
        <v>0</v>
      </c>
      <c r="F88" s="33">
        <v>0</v>
      </c>
      <c r="G88" s="33">
        <v>25.557145642501098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21.1180634922918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27.578541078067055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1.8116089397786772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63.36503206570849</v>
      </c>
      <c r="AW88" s="33">
        <v>68.476270402602694</v>
      </c>
      <c r="AX88" s="33">
        <v>0</v>
      </c>
      <c r="AY88" s="33">
        <v>0</v>
      </c>
      <c r="AZ88" s="33">
        <v>815.76652048028677</v>
      </c>
      <c r="BA88" s="33">
        <v>0</v>
      </c>
      <c r="BB88" s="33">
        <v>422.54379845725623</v>
      </c>
      <c r="BC88" s="33">
        <v>135.37422041954977</v>
      </c>
      <c r="BD88" s="33">
        <v>41.314957728705913</v>
      </c>
      <c r="BE88" s="33">
        <v>3.1907175722023022</v>
      </c>
      <c r="BF88" s="33">
        <v>28.724695452514474</v>
      </c>
      <c r="BG88" s="33">
        <v>40.113819240223108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4.9540932340527739</v>
      </c>
      <c r="BN88" s="33">
        <v>1.5456102945982337</v>
      </c>
      <c r="BO88" s="33">
        <v>0</v>
      </c>
      <c r="BP88" s="33">
        <v>0</v>
      </c>
      <c r="BQ88" s="33">
        <v>6.1892031786489072</v>
      </c>
      <c r="BR88" s="33">
        <v>12.986049766879297</v>
      </c>
      <c r="BS88" s="33">
        <v>0</v>
      </c>
      <c r="BT88" s="33">
        <v>0</v>
      </c>
      <c r="BU88" s="33">
        <v>0</v>
      </c>
      <c r="BV88" s="33">
        <v>242.16141245559498</v>
      </c>
      <c r="BW88" s="33">
        <v>2.3905291767050283</v>
      </c>
      <c r="BX88" s="33">
        <v>0</v>
      </c>
      <c r="BY88" s="33">
        <v>1.8557545933133863</v>
      </c>
      <c r="BZ88" s="33">
        <v>325.92799888000479</v>
      </c>
      <c r="CA88" s="33">
        <v>120.92714898906489</v>
      </c>
      <c r="CB88" s="33">
        <v>0</v>
      </c>
      <c r="CC88" s="33">
        <v>78.366754751734888</v>
      </c>
      <c r="CD88" s="33">
        <v>145.08065544174372</v>
      </c>
      <c r="CE88" s="33">
        <v>0</v>
      </c>
      <c r="CF88" s="33">
        <v>0</v>
      </c>
      <c r="CG88" s="33">
        <v>0</v>
      </c>
      <c r="CH88" s="33">
        <v>16277.337289720765</v>
      </c>
      <c r="CI88" s="33">
        <v>107.27843985729666</v>
      </c>
      <c r="CJ88" s="33">
        <v>7.9443965082057311</v>
      </c>
      <c r="CK88" s="33">
        <v>0</v>
      </c>
      <c r="CL88" s="33">
        <v>0</v>
      </c>
      <c r="CM88" s="33">
        <v>1.4658533968442629</v>
      </c>
      <c r="CN88" s="33">
        <v>2.0713542854080607</v>
      </c>
      <c r="CO88" s="33">
        <v>0</v>
      </c>
      <c r="CP88" s="33">
        <v>0</v>
      </c>
      <c r="CQ88" s="33">
        <v>96.843449563842739</v>
      </c>
      <c r="CR88" s="33">
        <v>0</v>
      </c>
      <c r="CS88" s="33">
        <v>7462.0617263294853</v>
      </c>
      <c r="CT88" s="33">
        <v>1433.2704567223536</v>
      </c>
      <c r="CU88" s="33">
        <v>0</v>
      </c>
      <c r="CV88" s="33">
        <v>814.5310513264501</v>
      </c>
      <c r="CW88" s="33">
        <v>547.23389003754869</v>
      </c>
      <c r="CX88" s="33">
        <v>220.24773048620477</v>
      </c>
      <c r="CY88" s="33">
        <v>271.65281646194006</v>
      </c>
      <c r="CZ88" s="33">
        <v>232.77202999783898</v>
      </c>
      <c r="DA88" s="33">
        <v>116.98655096521789</v>
      </c>
      <c r="DB88" s="33">
        <v>78.255721797120515</v>
      </c>
      <c r="DC88" s="33">
        <v>492.88656170740808</v>
      </c>
      <c r="DD88" s="33">
        <v>6485.6494495099896</v>
      </c>
      <c r="DE88" s="33">
        <v>1.1768294374842823</v>
      </c>
      <c r="DF88" s="33">
        <v>0</v>
      </c>
      <c r="DG88" s="33">
        <v>0</v>
      </c>
      <c r="DH88" s="33">
        <v>9.6665605337443576</v>
      </c>
      <c r="DI88" s="33">
        <v>5.4000186461527067</v>
      </c>
      <c r="DJ88" s="33">
        <v>472.14777594322396</v>
      </c>
      <c r="DK88" s="33">
        <v>2.6020854858533724</v>
      </c>
      <c r="DL88" s="33">
        <v>524.92974804888217</v>
      </c>
      <c r="DM88" s="33">
        <v>0</v>
      </c>
      <c r="DN88" s="33">
        <v>78.688776243931329</v>
      </c>
      <c r="DO88" s="33">
        <v>0</v>
      </c>
      <c r="DP88" s="76">
        <f t="shared" si="3"/>
        <v>38499.230725117042</v>
      </c>
      <c r="DQ88" s="33">
        <v>610574.61542725668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169721.99758902538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560924.68025463866</v>
      </c>
      <c r="GA88" s="33">
        <v>0</v>
      </c>
      <c r="GB88" s="33">
        <v>5115.4912743316327</v>
      </c>
      <c r="GC88" s="33">
        <v>0</v>
      </c>
      <c r="GD88" s="33">
        <v>0</v>
      </c>
      <c r="GE88" s="33">
        <v>0</v>
      </c>
      <c r="GF88" s="33">
        <v>908.71977093546093</v>
      </c>
      <c r="GG88" s="47">
        <f t="shared" si="2"/>
        <v>1385744.735041305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10.468195802158363</v>
      </c>
      <c r="D89" s="33">
        <v>66.783244515520352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1.405686711884186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23.811649186083891</v>
      </c>
      <c r="AX89" s="33">
        <v>0</v>
      </c>
      <c r="AY89" s="33">
        <v>851.98085654574516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653.90586894085493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6.18572581385299</v>
      </c>
      <c r="BR89" s="33">
        <v>0</v>
      </c>
      <c r="BS89" s="33">
        <v>0</v>
      </c>
      <c r="BT89" s="33">
        <v>0</v>
      </c>
      <c r="BU89" s="33">
        <v>3.6871958134194762</v>
      </c>
      <c r="BV89" s="33">
        <v>0</v>
      </c>
      <c r="BW89" s="33">
        <v>3.8768338389159158</v>
      </c>
      <c r="BX89" s="33">
        <v>0</v>
      </c>
      <c r="BY89" s="33">
        <v>0</v>
      </c>
      <c r="BZ89" s="33">
        <v>0</v>
      </c>
      <c r="CA89" s="33">
        <v>80.993485035253741</v>
      </c>
      <c r="CB89" s="33">
        <v>0</v>
      </c>
      <c r="CC89" s="33">
        <v>0</v>
      </c>
      <c r="CD89" s="33">
        <v>0</v>
      </c>
      <c r="CE89" s="33">
        <v>0</v>
      </c>
      <c r="CF89" s="33">
        <v>178.68982574411137</v>
      </c>
      <c r="CG89" s="33">
        <v>4143.3226134958049</v>
      </c>
      <c r="CH89" s="33">
        <v>7265.546363901316</v>
      </c>
      <c r="CI89" s="33">
        <v>2657.7880124659309</v>
      </c>
      <c r="CJ89" s="33">
        <v>6.5712662749856587</v>
      </c>
      <c r="CK89" s="33">
        <v>308.82679406177107</v>
      </c>
      <c r="CL89" s="33">
        <v>32.566705271989349</v>
      </c>
      <c r="CM89" s="33">
        <v>908.91827952257654</v>
      </c>
      <c r="CN89" s="33">
        <v>85.987346754630693</v>
      </c>
      <c r="CO89" s="33">
        <v>1023.6244403329125</v>
      </c>
      <c r="CP89" s="33">
        <v>0</v>
      </c>
      <c r="CQ89" s="33">
        <v>2459.7946845600427</v>
      </c>
      <c r="CR89" s="33">
        <v>242.83864517099235</v>
      </c>
      <c r="CS89" s="33">
        <v>174089.97710893941</v>
      </c>
      <c r="CT89" s="33">
        <v>63393.373994479443</v>
      </c>
      <c r="CU89" s="33">
        <v>0</v>
      </c>
      <c r="CV89" s="33">
        <v>2320.4816608325823</v>
      </c>
      <c r="CW89" s="33">
        <v>3166.4335403238997</v>
      </c>
      <c r="CX89" s="33">
        <v>10478.03648855981</v>
      </c>
      <c r="CY89" s="33">
        <v>865.12762931066231</v>
      </c>
      <c r="CZ89" s="33">
        <v>1.2840420837455413</v>
      </c>
      <c r="DA89" s="33">
        <v>54813.951241237883</v>
      </c>
      <c r="DB89" s="33">
        <v>5372.1046309574904</v>
      </c>
      <c r="DC89" s="33">
        <v>2452.0044715709591</v>
      </c>
      <c r="DD89" s="33">
        <v>110402.91375540293</v>
      </c>
      <c r="DE89" s="33">
        <v>115.94497911552476</v>
      </c>
      <c r="DF89" s="33">
        <v>0</v>
      </c>
      <c r="DG89" s="33">
        <v>8504.120348515411</v>
      </c>
      <c r="DH89" s="33">
        <v>0</v>
      </c>
      <c r="DI89" s="33">
        <v>0</v>
      </c>
      <c r="DJ89" s="33">
        <v>593.5683906348138</v>
      </c>
      <c r="DK89" s="33">
        <v>1236.7702294622777</v>
      </c>
      <c r="DL89" s="33">
        <v>16474.208024741853</v>
      </c>
      <c r="DM89" s="33">
        <v>0</v>
      </c>
      <c r="DN89" s="33">
        <v>0</v>
      </c>
      <c r="DO89" s="33">
        <v>0</v>
      </c>
      <c r="DP89" s="76">
        <f t="shared" si="3"/>
        <v>475297.87425592943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566.66185913734182</v>
      </c>
      <c r="FF89" s="33">
        <v>0</v>
      </c>
      <c r="FG89" s="33">
        <v>0</v>
      </c>
      <c r="FH89" s="33">
        <v>795381.34512461384</v>
      </c>
      <c r="FI89" s="33">
        <v>25170.915714066014</v>
      </c>
      <c r="FJ89" s="33">
        <v>0</v>
      </c>
      <c r="FK89" s="33">
        <v>1014791.6429566416</v>
      </c>
      <c r="FL89" s="33">
        <v>42176.83966389572</v>
      </c>
      <c r="FM89" s="33">
        <v>1616.8665257838343</v>
      </c>
      <c r="FN89" s="33">
        <v>89879.24192333837</v>
      </c>
      <c r="FO89" s="33">
        <v>59.963076772128886</v>
      </c>
      <c r="FP89" s="33">
        <v>541.85166908722988</v>
      </c>
      <c r="FQ89" s="33">
        <v>23766.406828107571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1148135.720009021</v>
      </c>
      <c r="GA89" s="33">
        <v>0</v>
      </c>
      <c r="GB89" s="33">
        <v>35465.731882374574</v>
      </c>
      <c r="GC89" s="33">
        <v>0</v>
      </c>
      <c r="GD89" s="33">
        <v>0</v>
      </c>
      <c r="GE89" s="33">
        <v>0</v>
      </c>
      <c r="GF89" s="33">
        <v>43835.434774555477</v>
      </c>
      <c r="GG89" s="47">
        <f t="shared" si="2"/>
        <v>3696686.4962633238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43185.936872103113</v>
      </c>
      <c r="D90" s="33">
        <v>5988.903787398689</v>
      </c>
      <c r="E90" s="33">
        <v>649.68598846435566</v>
      </c>
      <c r="F90" s="33">
        <v>1283.3942286906049</v>
      </c>
      <c r="G90" s="33">
        <v>3692.4163753449643</v>
      </c>
      <c r="H90" s="33">
        <v>0</v>
      </c>
      <c r="I90" s="33">
        <v>39507.265953912</v>
      </c>
      <c r="J90" s="33">
        <v>14402.730530172847</v>
      </c>
      <c r="K90" s="33">
        <v>125876.8863154413</v>
      </c>
      <c r="L90" s="33">
        <v>86058.216183273486</v>
      </c>
      <c r="M90" s="33">
        <v>292931.3432070124</v>
      </c>
      <c r="N90" s="33">
        <v>480710.37124018167</v>
      </c>
      <c r="O90" s="33">
        <v>108585.86701795227</v>
      </c>
      <c r="P90" s="33">
        <v>40766.341682789622</v>
      </c>
      <c r="Q90" s="33">
        <v>22133.215025517809</v>
      </c>
      <c r="R90" s="33">
        <v>26686.194581302363</v>
      </c>
      <c r="S90" s="33">
        <v>23433.672378282754</v>
      </c>
      <c r="T90" s="33">
        <v>44587.485296337625</v>
      </c>
      <c r="U90" s="33">
        <v>145730.81560468421</v>
      </c>
      <c r="V90" s="33">
        <v>2615.8027150304119</v>
      </c>
      <c r="W90" s="33">
        <v>41945.808995150161</v>
      </c>
      <c r="X90" s="33">
        <v>292046.36301113071</v>
      </c>
      <c r="Y90" s="33">
        <v>93828.653819033163</v>
      </c>
      <c r="Z90" s="33">
        <v>70860.800763044448</v>
      </c>
      <c r="AA90" s="33">
        <v>24516.571588191098</v>
      </c>
      <c r="AB90" s="33">
        <v>50415.305805200907</v>
      </c>
      <c r="AC90" s="33">
        <v>27804.65310279671</v>
      </c>
      <c r="AD90" s="33">
        <v>110640.85044061996</v>
      </c>
      <c r="AE90" s="33">
        <v>60395.304048084618</v>
      </c>
      <c r="AF90" s="33">
        <v>39895.441784457122</v>
      </c>
      <c r="AG90" s="33">
        <v>15546.147056297114</v>
      </c>
      <c r="AH90" s="33">
        <v>9606.4548829924297</v>
      </c>
      <c r="AI90" s="33">
        <v>40372.707175261574</v>
      </c>
      <c r="AJ90" s="33">
        <v>85248.344929433704</v>
      </c>
      <c r="AK90" s="33">
        <v>169916.24691376166</v>
      </c>
      <c r="AL90" s="33">
        <v>20729.972660928084</v>
      </c>
      <c r="AM90" s="33">
        <v>10112.404316504408</v>
      </c>
      <c r="AN90" s="33">
        <v>109768.01135951557</v>
      </c>
      <c r="AO90" s="33">
        <v>14913.276226247848</v>
      </c>
      <c r="AP90" s="33">
        <v>92998.596038453281</v>
      </c>
      <c r="AQ90" s="33">
        <v>24273.321199597303</v>
      </c>
      <c r="AR90" s="33">
        <v>91.198725386941163</v>
      </c>
      <c r="AS90" s="33">
        <v>25688.337012451764</v>
      </c>
      <c r="AT90" s="33">
        <v>102.69124057909529</v>
      </c>
      <c r="AU90" s="33">
        <v>20265.078061499029</v>
      </c>
      <c r="AV90" s="33">
        <v>32663.888118783634</v>
      </c>
      <c r="AW90" s="33">
        <v>21141.696394788207</v>
      </c>
      <c r="AX90" s="33">
        <v>40325.313103108958</v>
      </c>
      <c r="AY90" s="33">
        <v>55168.030479392473</v>
      </c>
      <c r="AZ90" s="33">
        <v>26584.297974469151</v>
      </c>
      <c r="BA90" s="33">
        <v>0</v>
      </c>
      <c r="BB90" s="33">
        <v>146326.48765119252</v>
      </c>
      <c r="BC90" s="33">
        <v>103770.79914424694</v>
      </c>
      <c r="BD90" s="33">
        <v>2177813.7677856069</v>
      </c>
      <c r="BE90" s="33">
        <v>631423.3748707386</v>
      </c>
      <c r="BF90" s="33">
        <v>12930.25580537124</v>
      </c>
      <c r="BG90" s="33">
        <v>12068.115719827278</v>
      </c>
      <c r="BH90" s="33">
        <v>51858.069941201509</v>
      </c>
      <c r="BI90" s="33">
        <v>94850.228397393905</v>
      </c>
      <c r="BJ90" s="33">
        <v>77385.479538369793</v>
      </c>
      <c r="BK90" s="33">
        <v>201256.03333395111</v>
      </c>
      <c r="BL90" s="33">
        <v>22972.513583309574</v>
      </c>
      <c r="BM90" s="33">
        <v>25832.230413636007</v>
      </c>
      <c r="BN90" s="33">
        <v>60581.230161868712</v>
      </c>
      <c r="BO90" s="33">
        <v>226010.5123224174</v>
      </c>
      <c r="BP90" s="33">
        <v>2780.6722822598717</v>
      </c>
      <c r="BQ90" s="33">
        <v>72293.051800368543</v>
      </c>
      <c r="BR90" s="33">
        <v>34562.833824239482</v>
      </c>
      <c r="BS90" s="33">
        <v>151900.75560343816</v>
      </c>
      <c r="BT90" s="33">
        <v>32785.453126532106</v>
      </c>
      <c r="BU90" s="33">
        <v>13104.462410132739</v>
      </c>
      <c r="BV90" s="33">
        <v>267186.39328067831</v>
      </c>
      <c r="BW90" s="33">
        <v>58062.712715588685</v>
      </c>
      <c r="BX90" s="33">
        <v>47225.739682405641</v>
      </c>
      <c r="BY90" s="33">
        <v>90486.578306212235</v>
      </c>
      <c r="BZ90" s="33">
        <v>23587.155149374346</v>
      </c>
      <c r="CA90" s="33">
        <v>15014.027249103703</v>
      </c>
      <c r="CB90" s="33">
        <v>4775.6405331641381</v>
      </c>
      <c r="CC90" s="33">
        <v>9393.8757306065127</v>
      </c>
      <c r="CD90" s="33">
        <v>12242.831401240039</v>
      </c>
      <c r="CE90" s="33">
        <v>33634.860965222513</v>
      </c>
      <c r="CF90" s="33">
        <v>45259.425271584099</v>
      </c>
      <c r="CG90" s="33">
        <v>114164.3980042108</v>
      </c>
      <c r="CH90" s="33">
        <v>3947.2104374624232</v>
      </c>
      <c r="CI90" s="33">
        <v>1468.8639065861469</v>
      </c>
      <c r="CJ90" s="33">
        <v>54786.987694603478</v>
      </c>
      <c r="CK90" s="33">
        <v>44957.407166714613</v>
      </c>
      <c r="CL90" s="33">
        <v>2862.1222201045084</v>
      </c>
      <c r="CM90" s="33">
        <v>131145.49024459641</v>
      </c>
      <c r="CN90" s="33">
        <v>14050.543129156797</v>
      </c>
      <c r="CO90" s="33">
        <v>79132.06382562661</v>
      </c>
      <c r="CP90" s="33">
        <v>8686.6905669817752</v>
      </c>
      <c r="CQ90" s="33">
        <v>49465.314328938679</v>
      </c>
      <c r="CR90" s="33">
        <v>47510.975435395638</v>
      </c>
      <c r="CS90" s="33">
        <v>34197.425116336752</v>
      </c>
      <c r="CT90" s="33">
        <v>0</v>
      </c>
      <c r="CU90" s="33">
        <v>55575.850340320205</v>
      </c>
      <c r="CV90" s="33">
        <v>9041.8950190397645</v>
      </c>
      <c r="CW90" s="33">
        <v>7261.3905308622407</v>
      </c>
      <c r="CX90" s="33">
        <v>3674.1900247208473</v>
      </c>
      <c r="CY90" s="33">
        <v>4320.4970587757225</v>
      </c>
      <c r="CZ90" s="33">
        <v>16975.249896647725</v>
      </c>
      <c r="DA90" s="33">
        <v>12401.190927889566</v>
      </c>
      <c r="DB90" s="33">
        <v>11275.028174762019</v>
      </c>
      <c r="DC90" s="33">
        <v>1966.9113926529785</v>
      </c>
      <c r="DD90" s="33">
        <v>9365.9228712228742</v>
      </c>
      <c r="DE90" s="33">
        <v>15612.765871662079</v>
      </c>
      <c r="DF90" s="33">
        <v>0</v>
      </c>
      <c r="DG90" s="33">
        <v>12957.57622408062</v>
      </c>
      <c r="DH90" s="33">
        <v>55040.128410496764</v>
      </c>
      <c r="DI90" s="33">
        <v>28034.582687241422</v>
      </c>
      <c r="DJ90" s="33">
        <v>10238.270380647795</v>
      </c>
      <c r="DK90" s="33">
        <v>14748.32799501893</v>
      </c>
      <c r="DL90" s="33">
        <v>50946.835910754955</v>
      </c>
      <c r="DM90" s="33">
        <v>36925.039314541355</v>
      </c>
      <c r="DN90" s="33">
        <v>55970.682478747374</v>
      </c>
      <c r="DO90" s="33">
        <v>0</v>
      </c>
      <c r="DP90" s="76">
        <f t="shared" si="3"/>
        <v>8894775.7077991329</v>
      </c>
      <c r="DQ90" s="33">
        <v>25254.588376890868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155.12672809636857</v>
      </c>
      <c r="FY90" s="33">
        <v>0</v>
      </c>
      <c r="FZ90" s="33">
        <v>22923.630254633394</v>
      </c>
      <c r="GA90" s="33">
        <v>0</v>
      </c>
      <c r="GB90" s="33">
        <v>1756.1595604590746</v>
      </c>
      <c r="GC90" s="33">
        <v>0</v>
      </c>
      <c r="GD90" s="33">
        <v>0</v>
      </c>
      <c r="GE90" s="33">
        <v>4.738211958531779</v>
      </c>
      <c r="GF90" s="33">
        <v>1057697.3786822839</v>
      </c>
      <c r="GG90" s="47">
        <f t="shared" si="2"/>
        <v>10002567.329613455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589202.12535863114</v>
      </c>
      <c r="D91" s="33">
        <v>114212.64406962895</v>
      </c>
      <c r="E91" s="33">
        <v>199.64669016612484</v>
      </c>
      <c r="F91" s="33">
        <v>81.907126785774267</v>
      </c>
      <c r="G91" s="33">
        <v>478.42289646254454</v>
      </c>
      <c r="H91" s="33">
        <v>1.9610252438112061</v>
      </c>
      <c r="I91" s="33">
        <v>6833.7183139426616</v>
      </c>
      <c r="J91" s="33">
        <v>3901.4898088465366</v>
      </c>
      <c r="K91" s="33">
        <v>8594.0909854385609</v>
      </c>
      <c r="L91" s="33">
        <v>5205.4023241620944</v>
      </c>
      <c r="M91" s="33">
        <v>12817.440906645406</v>
      </c>
      <c r="N91" s="33">
        <v>20404.877095186399</v>
      </c>
      <c r="O91" s="33">
        <v>6096.5013297768292</v>
      </c>
      <c r="P91" s="33">
        <v>2770.3203952046415</v>
      </c>
      <c r="Q91" s="33">
        <v>5318.3800321459375</v>
      </c>
      <c r="R91" s="33">
        <v>1766.7643576044541</v>
      </c>
      <c r="S91" s="33">
        <v>4001.441165474037</v>
      </c>
      <c r="T91" s="33">
        <v>3503.4101900652322</v>
      </c>
      <c r="U91" s="33">
        <v>11999.992755247451</v>
      </c>
      <c r="V91" s="33">
        <v>368.77904917062278</v>
      </c>
      <c r="W91" s="33">
        <v>6106.3944398725125</v>
      </c>
      <c r="X91" s="33">
        <v>17326.551704831661</v>
      </c>
      <c r="Y91" s="33">
        <v>9140.9154637613265</v>
      </c>
      <c r="Z91" s="33">
        <v>14755.668167074233</v>
      </c>
      <c r="AA91" s="33">
        <v>3586.4797067524628</v>
      </c>
      <c r="AB91" s="33">
        <v>5496.8803691366738</v>
      </c>
      <c r="AC91" s="33">
        <v>3897.3642271037456</v>
      </c>
      <c r="AD91" s="33">
        <v>13112.414619209807</v>
      </c>
      <c r="AE91" s="33">
        <v>13624.896183522729</v>
      </c>
      <c r="AF91" s="33">
        <v>4937.2100289420814</v>
      </c>
      <c r="AG91" s="33">
        <v>4267.9181631758838</v>
      </c>
      <c r="AH91" s="33">
        <v>2848.3619523729058</v>
      </c>
      <c r="AI91" s="33">
        <v>6365.5737532820722</v>
      </c>
      <c r="AJ91" s="33">
        <v>9402.2474669814492</v>
      </c>
      <c r="AK91" s="33">
        <v>18160.301378724249</v>
      </c>
      <c r="AL91" s="33">
        <v>4342.3155675729231</v>
      </c>
      <c r="AM91" s="33">
        <v>4662.5962592783235</v>
      </c>
      <c r="AN91" s="33">
        <v>24778.28354798794</v>
      </c>
      <c r="AO91" s="33">
        <v>2049.8779934829954</v>
      </c>
      <c r="AP91" s="33">
        <v>6140.0100828148989</v>
      </c>
      <c r="AQ91" s="33">
        <v>1411.2888420196361</v>
      </c>
      <c r="AR91" s="33">
        <v>96.382034450133915</v>
      </c>
      <c r="AS91" s="33">
        <v>3487.1707139882174</v>
      </c>
      <c r="AT91" s="33">
        <v>324.26559647699872</v>
      </c>
      <c r="AU91" s="33">
        <v>8445.658580901003</v>
      </c>
      <c r="AV91" s="33">
        <v>14742.013078146054</v>
      </c>
      <c r="AW91" s="33">
        <v>9406.8280585525463</v>
      </c>
      <c r="AX91" s="33">
        <v>55543.601224488018</v>
      </c>
      <c r="AY91" s="33">
        <v>76903.337543282105</v>
      </c>
      <c r="AZ91" s="33">
        <v>11167.611781398386</v>
      </c>
      <c r="BA91" s="33">
        <v>0</v>
      </c>
      <c r="BB91" s="33">
        <v>1290.3982344740407</v>
      </c>
      <c r="BC91" s="33">
        <v>2741.101330364756</v>
      </c>
      <c r="BD91" s="33">
        <v>74311.907375118404</v>
      </c>
      <c r="BE91" s="33">
        <v>38431.036627422931</v>
      </c>
      <c r="BF91" s="33">
        <v>1423.0526377770295</v>
      </c>
      <c r="BG91" s="33">
        <v>1425.3284321502056</v>
      </c>
      <c r="BH91" s="33">
        <v>5683.5008111073284</v>
      </c>
      <c r="BI91" s="33">
        <v>9540.698983264052</v>
      </c>
      <c r="BJ91" s="33">
        <v>2105.5254539835923</v>
      </c>
      <c r="BK91" s="33">
        <v>9853.7521299259497</v>
      </c>
      <c r="BL91" s="33">
        <v>4276.6644538718501</v>
      </c>
      <c r="BM91" s="33">
        <v>2296.9197756295994</v>
      </c>
      <c r="BN91" s="33">
        <v>5293.7796391724369</v>
      </c>
      <c r="BO91" s="33">
        <v>94162.873305357076</v>
      </c>
      <c r="BP91" s="33">
        <v>1432.0082737168952</v>
      </c>
      <c r="BQ91" s="33">
        <v>41487.101970659809</v>
      </c>
      <c r="BR91" s="33">
        <v>22380.489965175457</v>
      </c>
      <c r="BS91" s="33">
        <v>28302.90307520295</v>
      </c>
      <c r="BT91" s="33">
        <v>20555.643961941369</v>
      </c>
      <c r="BU91" s="33">
        <v>6457.3052329465581</v>
      </c>
      <c r="BV91" s="33">
        <v>19760.227563472741</v>
      </c>
      <c r="BW91" s="33">
        <v>4155.0513346438729</v>
      </c>
      <c r="BX91" s="33">
        <v>12577.010393720824</v>
      </c>
      <c r="BY91" s="33">
        <v>8233.1454553085969</v>
      </c>
      <c r="BZ91" s="33">
        <v>14593.205318252176</v>
      </c>
      <c r="CA91" s="33">
        <v>1126.6205464851889</v>
      </c>
      <c r="CB91" s="33">
        <v>92.427626743942696</v>
      </c>
      <c r="CC91" s="33">
        <v>213.64853782109719</v>
      </c>
      <c r="CD91" s="33">
        <v>1222.4900889403082</v>
      </c>
      <c r="CE91" s="33">
        <v>15524.189780046592</v>
      </c>
      <c r="CF91" s="33">
        <v>40660.735366168505</v>
      </c>
      <c r="CG91" s="33">
        <v>128939.85128794963</v>
      </c>
      <c r="CH91" s="33">
        <v>7166.0107454686522</v>
      </c>
      <c r="CI91" s="33">
        <v>486.22034498791061</v>
      </c>
      <c r="CJ91" s="33">
        <v>46717.934418196317</v>
      </c>
      <c r="CK91" s="33">
        <v>50777.690760567595</v>
      </c>
      <c r="CL91" s="33">
        <v>956.89501099767074</v>
      </c>
      <c r="CM91" s="33">
        <v>38579.850738263682</v>
      </c>
      <c r="CN91" s="33">
        <v>6023.58599223705</v>
      </c>
      <c r="CO91" s="33">
        <v>5955.2329360142066</v>
      </c>
      <c r="CP91" s="33">
        <v>7855.6075735038094</v>
      </c>
      <c r="CQ91" s="33">
        <v>14826.37793604623</v>
      </c>
      <c r="CR91" s="33">
        <v>57257.484141029898</v>
      </c>
      <c r="CS91" s="33">
        <v>39348.066356562973</v>
      </c>
      <c r="CT91" s="33">
        <v>190.93411560688062</v>
      </c>
      <c r="CU91" s="33">
        <v>1273.9685364720635</v>
      </c>
      <c r="CV91" s="33">
        <v>7644.8613211829907</v>
      </c>
      <c r="CW91" s="33">
        <v>13722.329751583527</v>
      </c>
      <c r="CX91" s="33">
        <v>8272.3836729569812</v>
      </c>
      <c r="CY91" s="33">
        <v>8775.5729981522909</v>
      </c>
      <c r="CZ91" s="33">
        <v>693.81412645292028</v>
      </c>
      <c r="DA91" s="33">
        <v>9652.0245990978437</v>
      </c>
      <c r="DB91" s="33">
        <v>4694.2249906043162</v>
      </c>
      <c r="DC91" s="33">
        <v>4641.8379713594386</v>
      </c>
      <c r="DD91" s="33">
        <v>11068.642950693162</v>
      </c>
      <c r="DE91" s="33">
        <v>6836.3849824214967</v>
      </c>
      <c r="DF91" s="33">
        <v>0</v>
      </c>
      <c r="DG91" s="33">
        <v>21923.00775720031</v>
      </c>
      <c r="DH91" s="33">
        <v>6676.0107479098806</v>
      </c>
      <c r="DI91" s="33">
        <v>7598.9395099263775</v>
      </c>
      <c r="DJ91" s="33">
        <v>21741.251997534113</v>
      </c>
      <c r="DK91" s="33">
        <v>7380.652505277475</v>
      </c>
      <c r="DL91" s="33">
        <v>161982.66126418143</v>
      </c>
      <c r="DM91" s="33">
        <v>1187.9877289555398</v>
      </c>
      <c r="DN91" s="33">
        <v>5393.6543741083406</v>
      </c>
      <c r="DO91" s="33">
        <v>0</v>
      </c>
      <c r="DP91" s="76">
        <f t="shared" si="3"/>
        <v>2362142.4322297829</v>
      </c>
      <c r="DQ91" s="33">
        <v>535611.52251706924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74.892579413657813</v>
      </c>
      <c r="FY91" s="33">
        <v>0</v>
      </c>
      <c r="FZ91" s="33">
        <v>62455.845576728825</v>
      </c>
      <c r="GA91" s="33">
        <v>0</v>
      </c>
      <c r="GB91" s="33">
        <v>13227.658312134898</v>
      </c>
      <c r="GC91" s="33">
        <v>0</v>
      </c>
      <c r="GD91" s="33">
        <v>0</v>
      </c>
      <c r="GE91" s="33">
        <v>5.6519006644586511</v>
      </c>
      <c r="GF91" s="33">
        <v>330967.89623545826</v>
      </c>
      <c r="GG91" s="47">
        <f t="shared" si="2"/>
        <v>3304485.8993512518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611169.28276303259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123.96221555045807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87.352736823181274</v>
      </c>
      <c r="DG92" s="33">
        <v>0</v>
      </c>
      <c r="DH92" s="33">
        <v>0</v>
      </c>
      <c r="DI92" s="33">
        <v>361.81630908523016</v>
      </c>
      <c r="DJ92" s="33">
        <v>3542.0924720457015</v>
      </c>
      <c r="DK92" s="33">
        <v>217.10400709096274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615501.61050362804</v>
      </c>
      <c r="DQ92" s="33">
        <v>306505.39880257216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922007.0093062002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148867.13072684885</v>
      </c>
      <c r="D93" s="33">
        <v>108507.59048800057</v>
      </c>
      <c r="E93" s="33">
        <v>829.07323744328858</v>
      </c>
      <c r="F93" s="33">
        <v>16490.333874330972</v>
      </c>
      <c r="G93" s="33">
        <v>1259.1311030127492</v>
      </c>
      <c r="H93" s="33">
        <v>182.66258441219563</v>
      </c>
      <c r="I93" s="33">
        <v>17135.592027149785</v>
      </c>
      <c r="J93" s="33">
        <v>4313.5040157571984</v>
      </c>
      <c r="K93" s="33">
        <v>38308.404449350237</v>
      </c>
      <c r="L93" s="33">
        <v>11620.252752888995</v>
      </c>
      <c r="M93" s="33">
        <v>27944.290523639389</v>
      </c>
      <c r="N93" s="33">
        <v>18343.530687180424</v>
      </c>
      <c r="O93" s="33">
        <v>1991.7997413983592</v>
      </c>
      <c r="P93" s="33">
        <v>12124.082222943209</v>
      </c>
      <c r="Q93" s="33">
        <v>19310.278525207515</v>
      </c>
      <c r="R93" s="33">
        <v>2632.6331962504382</v>
      </c>
      <c r="S93" s="33">
        <v>9636.2934977789537</v>
      </c>
      <c r="T93" s="33">
        <v>7241.1096400648275</v>
      </c>
      <c r="U93" s="33">
        <v>20899.296030170452</v>
      </c>
      <c r="V93" s="33">
        <v>1962.0771306663189</v>
      </c>
      <c r="W93" s="33">
        <v>9535.6900505389422</v>
      </c>
      <c r="X93" s="33">
        <v>15718.497052290155</v>
      </c>
      <c r="Y93" s="33">
        <v>15013.492470128775</v>
      </c>
      <c r="Z93" s="33">
        <v>14039.765669468874</v>
      </c>
      <c r="AA93" s="33">
        <v>2566.7496454691072</v>
      </c>
      <c r="AB93" s="33">
        <v>15532.617885454518</v>
      </c>
      <c r="AC93" s="33">
        <v>9452.9540377060239</v>
      </c>
      <c r="AD93" s="33">
        <v>33085.860881705572</v>
      </c>
      <c r="AE93" s="33">
        <v>12692.789427301475</v>
      </c>
      <c r="AF93" s="33">
        <v>11161.589221298558</v>
      </c>
      <c r="AG93" s="33">
        <v>4384.0063521949123</v>
      </c>
      <c r="AH93" s="33">
        <v>3242.8151315993946</v>
      </c>
      <c r="AI93" s="33">
        <v>11354.030201822681</v>
      </c>
      <c r="AJ93" s="33">
        <v>32605.525950982166</v>
      </c>
      <c r="AK93" s="33">
        <v>41825.578712195165</v>
      </c>
      <c r="AL93" s="33">
        <v>8814.0902745304738</v>
      </c>
      <c r="AM93" s="33">
        <v>7938.9481398134449</v>
      </c>
      <c r="AN93" s="33">
        <v>13456.28824896104</v>
      </c>
      <c r="AO93" s="33">
        <v>4898.3231092431515</v>
      </c>
      <c r="AP93" s="33">
        <v>6841.1886920565539</v>
      </c>
      <c r="AQ93" s="33">
        <v>8031.8661282246476</v>
      </c>
      <c r="AR93" s="33">
        <v>1435.1461881546306</v>
      </c>
      <c r="AS93" s="33">
        <v>1084.7289171911664</v>
      </c>
      <c r="AT93" s="33">
        <v>5538.318955823127</v>
      </c>
      <c r="AU93" s="33">
        <v>15712.829072854853</v>
      </c>
      <c r="AV93" s="33">
        <v>28588.848676492242</v>
      </c>
      <c r="AW93" s="33">
        <v>12701.119845503943</v>
      </c>
      <c r="AX93" s="33">
        <v>135355.18404729021</v>
      </c>
      <c r="AY93" s="33">
        <v>868307.18234997336</v>
      </c>
      <c r="AZ93" s="33">
        <v>27358.760236296413</v>
      </c>
      <c r="BA93" s="33">
        <v>0</v>
      </c>
      <c r="BB93" s="33">
        <v>14660.409599236438</v>
      </c>
      <c r="BC93" s="33">
        <v>13217.418655863319</v>
      </c>
      <c r="BD93" s="33">
        <v>263916.91872194677</v>
      </c>
      <c r="BE93" s="33">
        <v>95080.064358851552</v>
      </c>
      <c r="BF93" s="33">
        <v>4935.4724276128991</v>
      </c>
      <c r="BG93" s="33">
        <v>5437.1453207980985</v>
      </c>
      <c r="BH93" s="33">
        <v>26960.609674163054</v>
      </c>
      <c r="BI93" s="33">
        <v>18442.271247770459</v>
      </c>
      <c r="BJ93" s="33">
        <v>37841.058696873748</v>
      </c>
      <c r="BK93" s="33">
        <v>287655.1823428034</v>
      </c>
      <c r="BL93" s="33">
        <v>5780.7354787634886</v>
      </c>
      <c r="BM93" s="33">
        <v>33048.101815345595</v>
      </c>
      <c r="BN93" s="33">
        <v>52137.140156020003</v>
      </c>
      <c r="BO93" s="33">
        <v>30025.025448890836</v>
      </c>
      <c r="BP93" s="33">
        <v>1724.8217060489962</v>
      </c>
      <c r="BQ93" s="33">
        <v>28242.190087762159</v>
      </c>
      <c r="BR93" s="33">
        <v>9933.9238375689438</v>
      </c>
      <c r="BS93" s="33">
        <v>37600.980511329071</v>
      </c>
      <c r="BT93" s="33">
        <v>26487.505034857706</v>
      </c>
      <c r="BU93" s="33">
        <v>10128.689696108686</v>
      </c>
      <c r="BV93" s="33">
        <v>63326.586011027808</v>
      </c>
      <c r="BW93" s="33">
        <v>28536.184698865312</v>
      </c>
      <c r="BX93" s="33">
        <v>29141.556268436252</v>
      </c>
      <c r="BY93" s="33">
        <v>35410.909956482617</v>
      </c>
      <c r="BZ93" s="33">
        <v>13855.459032049905</v>
      </c>
      <c r="CA93" s="33">
        <v>7972.1568992915745</v>
      </c>
      <c r="CB93" s="33">
        <v>640.7472154071944</v>
      </c>
      <c r="CC93" s="33">
        <v>901.11901536583343</v>
      </c>
      <c r="CD93" s="33">
        <v>8838.5981561428362</v>
      </c>
      <c r="CE93" s="33">
        <v>38170.467047480946</v>
      </c>
      <c r="CF93" s="33">
        <v>31967.505817894438</v>
      </c>
      <c r="CG93" s="33">
        <v>110589.46948549751</v>
      </c>
      <c r="CH93" s="33">
        <v>1634.8100491064013</v>
      </c>
      <c r="CI93" s="33">
        <v>3014.791926847292</v>
      </c>
      <c r="CJ93" s="33">
        <v>56473.676087910033</v>
      </c>
      <c r="CK93" s="33">
        <v>38981.626039744064</v>
      </c>
      <c r="CL93" s="33">
        <v>5731.8767942667582</v>
      </c>
      <c r="CM93" s="33">
        <v>37361.841360113707</v>
      </c>
      <c r="CN93" s="33">
        <v>12187.790326121816</v>
      </c>
      <c r="CO93" s="33">
        <v>9906.9349017241602</v>
      </c>
      <c r="CP93" s="33">
        <v>6853.9892559482978</v>
      </c>
      <c r="CQ93" s="33">
        <v>15312.747071808513</v>
      </c>
      <c r="CR93" s="33">
        <v>42472.374147563576</v>
      </c>
      <c r="CS93" s="33">
        <v>68472.348910437242</v>
      </c>
      <c r="CT93" s="33">
        <v>19114.784989527219</v>
      </c>
      <c r="CU93" s="33">
        <v>16167.805765694435</v>
      </c>
      <c r="CV93" s="33">
        <v>17456.887070665445</v>
      </c>
      <c r="CW93" s="33">
        <v>33848.174993522676</v>
      </c>
      <c r="CX93" s="33">
        <v>10905.268973028498</v>
      </c>
      <c r="CY93" s="33">
        <v>16694.660917241348</v>
      </c>
      <c r="CZ93" s="33">
        <v>1995.6166929934652</v>
      </c>
      <c r="DA93" s="33">
        <v>88799.867281580227</v>
      </c>
      <c r="DB93" s="33">
        <v>25616.607845077204</v>
      </c>
      <c r="DC93" s="33">
        <v>7383.6224887843346</v>
      </c>
      <c r="DD93" s="33">
        <v>22801.234053557131</v>
      </c>
      <c r="DE93" s="33">
        <v>3535.8052761698495</v>
      </c>
      <c r="DF93" s="33">
        <v>2.0226176609342552</v>
      </c>
      <c r="DG93" s="33">
        <v>13945.329428804909</v>
      </c>
      <c r="DH93" s="33">
        <v>4443.7159899896296</v>
      </c>
      <c r="DI93" s="33">
        <v>10260.710427269551</v>
      </c>
      <c r="DJ93" s="33">
        <v>11775.37652250967</v>
      </c>
      <c r="DK93" s="33">
        <v>8514.0228116610251</v>
      </c>
      <c r="DL93" s="33">
        <v>31654.567067266729</v>
      </c>
      <c r="DM93" s="33">
        <v>7493.1270875237751</v>
      </c>
      <c r="DN93" s="33">
        <v>24379.112702712144</v>
      </c>
      <c r="DO93" s="33">
        <v>0</v>
      </c>
      <c r="DP93" s="76">
        <f t="shared" si="3"/>
        <v>3895673.404324451</v>
      </c>
      <c r="DQ93" s="33">
        <v>664415.84666355024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1659.9698336975389</v>
      </c>
      <c r="FY93" s="33">
        <v>0</v>
      </c>
      <c r="FZ93" s="33">
        <v>2330.3716700751306</v>
      </c>
      <c r="GA93" s="33">
        <v>0</v>
      </c>
      <c r="GB93" s="33">
        <v>4470.8391568714678</v>
      </c>
      <c r="GC93" s="33">
        <v>0</v>
      </c>
      <c r="GD93" s="33">
        <v>0</v>
      </c>
      <c r="GE93" s="33">
        <v>6.1831572372260508</v>
      </c>
      <c r="GF93" s="33">
        <v>1734382.7307568484</v>
      </c>
      <c r="GG93" s="47">
        <f t="shared" si="2"/>
        <v>6302939.34556273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3932.2249747335327</v>
      </c>
      <c r="D94" s="33">
        <v>212.60271402725817</v>
      </c>
      <c r="E94" s="33">
        <v>158.98689683289561</v>
      </c>
      <c r="F94" s="33">
        <v>653.90568348099509</v>
      </c>
      <c r="G94" s="33">
        <v>81.806688005621069</v>
      </c>
      <c r="H94" s="33">
        <v>17.223655383708945</v>
      </c>
      <c r="I94" s="33">
        <v>4475.1077369197455</v>
      </c>
      <c r="J94" s="33">
        <v>2473.0364893925516</v>
      </c>
      <c r="K94" s="33">
        <v>4854.2975562956663</v>
      </c>
      <c r="L94" s="33">
        <v>3645.6398033262567</v>
      </c>
      <c r="M94" s="33">
        <v>9880.2908604512577</v>
      </c>
      <c r="N94" s="33">
        <v>10826.568676223984</v>
      </c>
      <c r="O94" s="33">
        <v>3147.4606032619345</v>
      </c>
      <c r="P94" s="33">
        <v>1702.1425945526671</v>
      </c>
      <c r="Q94" s="33">
        <v>1864.7602813152723</v>
      </c>
      <c r="R94" s="33">
        <v>1283.0790898411644</v>
      </c>
      <c r="S94" s="33">
        <v>2350.2277124810489</v>
      </c>
      <c r="T94" s="33">
        <v>2042.2239565674427</v>
      </c>
      <c r="U94" s="33">
        <v>6124.6257352656003</v>
      </c>
      <c r="V94" s="33">
        <v>375.28732136812806</v>
      </c>
      <c r="W94" s="33">
        <v>4804.5704393733458</v>
      </c>
      <c r="X94" s="33">
        <v>13368.669518884071</v>
      </c>
      <c r="Y94" s="33">
        <v>5880.4565139849237</v>
      </c>
      <c r="Z94" s="33">
        <v>4346.223411750113</v>
      </c>
      <c r="AA94" s="33">
        <v>2270.4949016563614</v>
      </c>
      <c r="AB94" s="33">
        <v>6901.4560049441079</v>
      </c>
      <c r="AC94" s="33">
        <v>1773.0395931517683</v>
      </c>
      <c r="AD94" s="33">
        <v>7903.5337639508216</v>
      </c>
      <c r="AE94" s="33">
        <v>3832.7513494053869</v>
      </c>
      <c r="AF94" s="33">
        <v>2646.5157134474039</v>
      </c>
      <c r="AG94" s="33">
        <v>705.36586129298416</v>
      </c>
      <c r="AH94" s="33">
        <v>475.93748305677155</v>
      </c>
      <c r="AI94" s="33">
        <v>2159.9054583260522</v>
      </c>
      <c r="AJ94" s="33">
        <v>5708.5314952250901</v>
      </c>
      <c r="AK94" s="33">
        <v>11835.192605825565</v>
      </c>
      <c r="AL94" s="33">
        <v>1594.8998432871558</v>
      </c>
      <c r="AM94" s="33">
        <v>2634.4694916477097</v>
      </c>
      <c r="AN94" s="33">
        <v>6199.1319766054448</v>
      </c>
      <c r="AO94" s="33">
        <v>1234.1781502825283</v>
      </c>
      <c r="AP94" s="33">
        <v>2982.5347428458108</v>
      </c>
      <c r="AQ94" s="33">
        <v>1829.3277065346872</v>
      </c>
      <c r="AR94" s="33">
        <v>21.720444903970748</v>
      </c>
      <c r="AS94" s="33">
        <v>1951.2944768738439</v>
      </c>
      <c r="AT94" s="33">
        <v>58.191024451164964</v>
      </c>
      <c r="AU94" s="33">
        <v>2949.1079272980132</v>
      </c>
      <c r="AV94" s="33">
        <v>27495.864755251492</v>
      </c>
      <c r="AW94" s="33">
        <v>5008.9184395022348</v>
      </c>
      <c r="AX94" s="33">
        <v>12056.88356916038</v>
      </c>
      <c r="AY94" s="33">
        <v>23337.120766916163</v>
      </c>
      <c r="AZ94" s="33">
        <v>1195.8635902906051</v>
      </c>
      <c r="BA94" s="33">
        <v>0</v>
      </c>
      <c r="BB94" s="33">
        <v>3763.0070260359371</v>
      </c>
      <c r="BC94" s="33">
        <v>9215.148542013254</v>
      </c>
      <c r="BD94" s="33">
        <v>80967.272217668753</v>
      </c>
      <c r="BE94" s="33">
        <v>15807.322605542435</v>
      </c>
      <c r="BF94" s="33">
        <v>744.38418226157103</v>
      </c>
      <c r="BG94" s="33">
        <v>1252.9191927576701</v>
      </c>
      <c r="BH94" s="33">
        <v>16500.126372509912</v>
      </c>
      <c r="BI94" s="33">
        <v>6972.4949887471539</v>
      </c>
      <c r="BJ94" s="33">
        <v>1123.7135049526794</v>
      </c>
      <c r="BK94" s="33">
        <v>26470.084980795869</v>
      </c>
      <c r="BL94" s="33">
        <v>1353.9209099324021</v>
      </c>
      <c r="BM94" s="33">
        <v>754.41829905027885</v>
      </c>
      <c r="BN94" s="33">
        <v>1942.9798832715792</v>
      </c>
      <c r="BO94" s="33">
        <v>15171.456853662021</v>
      </c>
      <c r="BP94" s="33">
        <v>936.59860352078977</v>
      </c>
      <c r="BQ94" s="33">
        <v>4332.6943680176155</v>
      </c>
      <c r="BR94" s="33">
        <v>1921.917115109738</v>
      </c>
      <c r="BS94" s="33">
        <v>8645.7797137422858</v>
      </c>
      <c r="BT94" s="33">
        <v>14017.469729468776</v>
      </c>
      <c r="BU94" s="33">
        <v>4294.2881558465715</v>
      </c>
      <c r="BV94" s="33">
        <v>16788.019632911568</v>
      </c>
      <c r="BW94" s="33">
        <v>3058.5923649245387</v>
      </c>
      <c r="BX94" s="33">
        <v>15171.806775757801</v>
      </c>
      <c r="BY94" s="33">
        <v>12383.755819657794</v>
      </c>
      <c r="BZ94" s="33">
        <v>8297.1946232794089</v>
      </c>
      <c r="CA94" s="33">
        <v>2768.1279280159797</v>
      </c>
      <c r="CB94" s="33">
        <v>121.65184844692813</v>
      </c>
      <c r="CC94" s="33">
        <v>235.95989559680001</v>
      </c>
      <c r="CD94" s="33">
        <v>3741.6314137416639</v>
      </c>
      <c r="CE94" s="33">
        <v>11033.379013200602</v>
      </c>
      <c r="CF94" s="33">
        <v>8713.7365228499784</v>
      </c>
      <c r="CG94" s="33">
        <v>30955.514504268984</v>
      </c>
      <c r="CH94" s="33">
        <v>224.97581150617921</v>
      </c>
      <c r="CI94" s="33">
        <v>6198.5649663778649</v>
      </c>
      <c r="CJ94" s="33">
        <v>10702.637556251437</v>
      </c>
      <c r="CK94" s="33">
        <v>10748.781521885718</v>
      </c>
      <c r="CL94" s="33">
        <v>2451.0348674407505</v>
      </c>
      <c r="CM94" s="33">
        <v>29697.365683819749</v>
      </c>
      <c r="CN94" s="33">
        <v>3345.7596177625214</v>
      </c>
      <c r="CO94" s="33">
        <v>4859.481165661331</v>
      </c>
      <c r="CP94" s="33">
        <v>2084.0544773197835</v>
      </c>
      <c r="CQ94" s="33">
        <v>10644.417393653337</v>
      </c>
      <c r="CR94" s="33">
        <v>11571.844845971007</v>
      </c>
      <c r="CS94" s="33">
        <v>17066.086015247442</v>
      </c>
      <c r="CT94" s="33">
        <v>11807.649924069037</v>
      </c>
      <c r="CU94" s="33">
        <v>2929.7544822250734</v>
      </c>
      <c r="CV94" s="33">
        <v>896.68194902185701</v>
      </c>
      <c r="CW94" s="33">
        <v>3034.4757896063438</v>
      </c>
      <c r="CX94" s="33">
        <v>2112.4957112012216</v>
      </c>
      <c r="CY94" s="33">
        <v>2369.9111646067095</v>
      </c>
      <c r="CZ94" s="33">
        <v>1147.2782795426538</v>
      </c>
      <c r="DA94" s="33">
        <v>5147.7486765478834</v>
      </c>
      <c r="DB94" s="33">
        <v>7164.4698341801177</v>
      </c>
      <c r="DC94" s="33">
        <v>1031.2684183838519</v>
      </c>
      <c r="DD94" s="33">
        <v>3366.9848161329578</v>
      </c>
      <c r="DE94" s="33">
        <v>196.96753854126194</v>
      </c>
      <c r="DF94" s="33">
        <v>10.247798517371603</v>
      </c>
      <c r="DG94" s="33">
        <v>393.04151992850711</v>
      </c>
      <c r="DH94" s="33">
        <v>2795.7214674278789</v>
      </c>
      <c r="DI94" s="33">
        <v>2816.0519652962548</v>
      </c>
      <c r="DJ94" s="33">
        <v>287.40093822635828</v>
      </c>
      <c r="DK94" s="33">
        <v>813.58063062895212</v>
      </c>
      <c r="DL94" s="33">
        <v>76833.745662234956</v>
      </c>
      <c r="DM94" s="33">
        <v>1999.5504693042342</v>
      </c>
      <c r="DN94" s="33">
        <v>21094.810711363414</v>
      </c>
      <c r="DO94" s="33">
        <v>0</v>
      </c>
      <c r="DP94" s="76">
        <f t="shared" si="3"/>
        <v>812565.85930729622</v>
      </c>
      <c r="DQ94" s="33">
        <v>44370.823753202494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157295.80301169434</v>
      </c>
      <c r="FH94" s="33">
        <v>24.838233886632935</v>
      </c>
      <c r="FI94" s="33">
        <v>0</v>
      </c>
      <c r="FJ94" s="33">
        <v>0</v>
      </c>
      <c r="FK94" s="33">
        <v>650696.00041469629</v>
      </c>
      <c r="FL94" s="33">
        <v>0</v>
      </c>
      <c r="FM94" s="33">
        <v>0</v>
      </c>
      <c r="FN94" s="33">
        <v>0</v>
      </c>
      <c r="FO94" s="33">
        <v>0</v>
      </c>
      <c r="FP94" s="33">
        <v>476.74836015880879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7.2042084989937081</v>
      </c>
      <c r="FY94" s="33">
        <v>0</v>
      </c>
      <c r="FZ94" s="33">
        <v>33813.780197779502</v>
      </c>
      <c r="GA94" s="33">
        <v>0</v>
      </c>
      <c r="GB94" s="33">
        <v>2308.9714376724396</v>
      </c>
      <c r="GC94" s="33">
        <v>0</v>
      </c>
      <c r="GD94" s="33">
        <v>0</v>
      </c>
      <c r="GE94" s="33">
        <v>0</v>
      </c>
      <c r="GF94" s="33">
        <v>19003.399649544332</v>
      </c>
      <c r="GG94" s="47">
        <f t="shared" si="2"/>
        <v>1720563.4285744301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1706.3016614151054</v>
      </c>
      <c r="D95" s="33">
        <v>1785.1472900352665</v>
      </c>
      <c r="E95" s="33">
        <v>88.342991209559656</v>
      </c>
      <c r="F95" s="33">
        <v>1054.840947405479</v>
      </c>
      <c r="G95" s="33">
        <v>1429.4686247411332</v>
      </c>
      <c r="H95" s="33">
        <v>26.208654533725461</v>
      </c>
      <c r="I95" s="33">
        <v>3698.9144178989891</v>
      </c>
      <c r="J95" s="33">
        <v>645.74842199460454</v>
      </c>
      <c r="K95" s="33">
        <v>2279.2004675242429</v>
      </c>
      <c r="L95" s="33">
        <v>1092.6440186597197</v>
      </c>
      <c r="M95" s="33">
        <v>7686.6104707074164</v>
      </c>
      <c r="N95" s="33">
        <v>1937.6765069024543</v>
      </c>
      <c r="O95" s="33">
        <v>179.65427249584002</v>
      </c>
      <c r="P95" s="33">
        <v>1772.1679535403182</v>
      </c>
      <c r="Q95" s="33">
        <v>2005.1487355470915</v>
      </c>
      <c r="R95" s="33">
        <v>698.91306350101991</v>
      </c>
      <c r="S95" s="33">
        <v>1899.1172274443766</v>
      </c>
      <c r="T95" s="33">
        <v>1221.9309375213338</v>
      </c>
      <c r="U95" s="33">
        <v>1707.9789994536779</v>
      </c>
      <c r="V95" s="33">
        <v>87.79020430566716</v>
      </c>
      <c r="W95" s="33">
        <v>5479.7444632635606</v>
      </c>
      <c r="X95" s="33">
        <v>5564.2087005110689</v>
      </c>
      <c r="Y95" s="33">
        <v>5665.2983982520127</v>
      </c>
      <c r="Z95" s="33">
        <v>6413.4851628898959</v>
      </c>
      <c r="AA95" s="33">
        <v>3980.6238797125079</v>
      </c>
      <c r="AB95" s="33">
        <v>7946.0850900706782</v>
      </c>
      <c r="AC95" s="33">
        <v>1021.2961760732829</v>
      </c>
      <c r="AD95" s="33">
        <v>4613.5213023279985</v>
      </c>
      <c r="AE95" s="33">
        <v>1820.3860255875975</v>
      </c>
      <c r="AF95" s="33">
        <v>1815.6561471189407</v>
      </c>
      <c r="AG95" s="33">
        <v>609.95047619788818</v>
      </c>
      <c r="AH95" s="33">
        <v>410.07833428989238</v>
      </c>
      <c r="AI95" s="33">
        <v>1006.6154753075236</v>
      </c>
      <c r="AJ95" s="33">
        <v>3402.4892521991296</v>
      </c>
      <c r="AK95" s="33">
        <v>8073.9368875157588</v>
      </c>
      <c r="AL95" s="33">
        <v>1071.0447975269583</v>
      </c>
      <c r="AM95" s="33">
        <v>1634.7414454178363</v>
      </c>
      <c r="AN95" s="33">
        <v>3444.697195747332</v>
      </c>
      <c r="AO95" s="33">
        <v>788.01108428635132</v>
      </c>
      <c r="AP95" s="33">
        <v>2149.8877152086784</v>
      </c>
      <c r="AQ95" s="33">
        <v>1189.5770375859565</v>
      </c>
      <c r="AR95" s="33">
        <v>4.0359176948580142</v>
      </c>
      <c r="AS95" s="33">
        <v>456.70291042483905</v>
      </c>
      <c r="AT95" s="33">
        <v>4.6169329698266157</v>
      </c>
      <c r="AU95" s="33">
        <v>1078.3763078517079</v>
      </c>
      <c r="AV95" s="33">
        <v>2118.8255804449777</v>
      </c>
      <c r="AW95" s="33">
        <v>1569.0126317741101</v>
      </c>
      <c r="AX95" s="33">
        <v>2977.9085574293376</v>
      </c>
      <c r="AY95" s="33">
        <v>33678.057762782693</v>
      </c>
      <c r="AZ95" s="33">
        <v>1140.325386969994</v>
      </c>
      <c r="BA95" s="33">
        <v>0</v>
      </c>
      <c r="BB95" s="33">
        <v>7390.1869611143638</v>
      </c>
      <c r="BC95" s="33">
        <v>1332.2106376733775</v>
      </c>
      <c r="BD95" s="33">
        <v>134255.32964049187</v>
      </c>
      <c r="BE95" s="33">
        <v>13522.820018106862</v>
      </c>
      <c r="BF95" s="33">
        <v>185.31347427170766</v>
      </c>
      <c r="BG95" s="33">
        <v>1550.8338761748407</v>
      </c>
      <c r="BH95" s="33">
        <v>15915.191515257933</v>
      </c>
      <c r="BI95" s="33">
        <v>1298.2245263999935</v>
      </c>
      <c r="BJ95" s="33">
        <v>2138.6646197770988</v>
      </c>
      <c r="BK95" s="33">
        <v>17228.019603877579</v>
      </c>
      <c r="BL95" s="33">
        <v>813.36221483637473</v>
      </c>
      <c r="BM95" s="33">
        <v>613.25745548767463</v>
      </c>
      <c r="BN95" s="33">
        <v>861.51633114808556</v>
      </c>
      <c r="BO95" s="33">
        <v>6688.1912296729797</v>
      </c>
      <c r="BP95" s="33">
        <v>356.98596947694369</v>
      </c>
      <c r="BQ95" s="33">
        <v>17077.306989143133</v>
      </c>
      <c r="BR95" s="33">
        <v>47298.267310480311</v>
      </c>
      <c r="BS95" s="33">
        <v>2225.5288323924665</v>
      </c>
      <c r="BT95" s="33">
        <v>5019.4109836242524</v>
      </c>
      <c r="BU95" s="33">
        <v>1007.4985646282414</v>
      </c>
      <c r="BV95" s="33">
        <v>7660.481906617727</v>
      </c>
      <c r="BW95" s="33">
        <v>1019.1924424538414</v>
      </c>
      <c r="BX95" s="33">
        <v>1633.4804168833098</v>
      </c>
      <c r="BY95" s="33">
        <v>3110.8317869185171</v>
      </c>
      <c r="BZ95" s="33">
        <v>3892.4655710665729</v>
      </c>
      <c r="CA95" s="33">
        <v>78.162374282431614</v>
      </c>
      <c r="CB95" s="33">
        <v>20.061424039527914</v>
      </c>
      <c r="CC95" s="33">
        <v>26.760093314504765</v>
      </c>
      <c r="CD95" s="33">
        <v>1945.4680272569572</v>
      </c>
      <c r="CE95" s="33">
        <v>5002.2634969721012</v>
      </c>
      <c r="CF95" s="33">
        <v>4544.1932531067014</v>
      </c>
      <c r="CG95" s="33">
        <v>17640.444137169961</v>
      </c>
      <c r="CH95" s="33">
        <v>115.68548848293358</v>
      </c>
      <c r="CI95" s="33">
        <v>3641.8593829899678</v>
      </c>
      <c r="CJ95" s="33">
        <v>5828.6653921228653</v>
      </c>
      <c r="CK95" s="33">
        <v>6584.761581196708</v>
      </c>
      <c r="CL95" s="33">
        <v>435.12346842530042</v>
      </c>
      <c r="CM95" s="33">
        <v>9507.0188158879319</v>
      </c>
      <c r="CN95" s="33">
        <v>1714.8727194917944</v>
      </c>
      <c r="CO95" s="33">
        <v>216.0897780250973</v>
      </c>
      <c r="CP95" s="33">
        <v>974.04125998836241</v>
      </c>
      <c r="CQ95" s="33">
        <v>1828.9593041431908</v>
      </c>
      <c r="CR95" s="33">
        <v>3192.118924140128</v>
      </c>
      <c r="CS95" s="33">
        <v>22950.673106217448</v>
      </c>
      <c r="CT95" s="33">
        <v>13860.675747587391</v>
      </c>
      <c r="CU95" s="33">
        <v>6103.7862508776925</v>
      </c>
      <c r="CV95" s="33">
        <v>27961.332865392702</v>
      </c>
      <c r="CW95" s="33">
        <v>40185.40051367772</v>
      </c>
      <c r="CX95" s="33">
        <v>8886.144523639472</v>
      </c>
      <c r="CY95" s="33">
        <v>11059.385932461068</v>
      </c>
      <c r="CZ95" s="33">
        <v>510.79801986793427</v>
      </c>
      <c r="DA95" s="33">
        <v>5232.2484895801654</v>
      </c>
      <c r="DB95" s="33">
        <v>2460.1470723782863</v>
      </c>
      <c r="DC95" s="33">
        <v>12876.7595588357</v>
      </c>
      <c r="DD95" s="33">
        <v>37116.87499175073</v>
      </c>
      <c r="DE95" s="33">
        <v>30010.997098139887</v>
      </c>
      <c r="DF95" s="33">
        <v>9486.8899910706787</v>
      </c>
      <c r="DG95" s="33">
        <v>2849.1167106359717</v>
      </c>
      <c r="DH95" s="33">
        <v>2615.5195262840193</v>
      </c>
      <c r="DI95" s="33">
        <v>21134.222144673739</v>
      </c>
      <c r="DJ95" s="33">
        <v>8177.4802302368125</v>
      </c>
      <c r="DK95" s="33">
        <v>5406.7816579382761</v>
      </c>
      <c r="DL95" s="33">
        <v>18942.798200249985</v>
      </c>
      <c r="DM95" s="33">
        <v>1121.8837013246625</v>
      </c>
      <c r="DN95" s="33">
        <v>960.64428894463288</v>
      </c>
      <c r="DO95" s="33">
        <v>0</v>
      </c>
      <c r="DP95" s="76">
        <f t="shared" si="3"/>
        <v>791434.68532304745</v>
      </c>
      <c r="DQ95" s="33">
        <v>4198229.8752101567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281.80975136563342</v>
      </c>
      <c r="FI95" s="33">
        <v>0</v>
      </c>
      <c r="FJ95" s="33">
        <v>0</v>
      </c>
      <c r="FK95" s="33">
        <v>99607.058686386808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243.720599024401</v>
      </c>
      <c r="GA95" s="33">
        <v>0</v>
      </c>
      <c r="GB95" s="33">
        <v>914.32338569466958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5090711.4729556758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2719.3543768922859</v>
      </c>
      <c r="D96" s="33">
        <v>2873.523629652635</v>
      </c>
      <c r="E96" s="33">
        <v>962.05221863393058</v>
      </c>
      <c r="F96" s="33">
        <v>1.199866090263185</v>
      </c>
      <c r="G96" s="33">
        <v>1180.1892456375067</v>
      </c>
      <c r="H96" s="33">
        <v>0</v>
      </c>
      <c r="I96" s="33">
        <v>3170.2175416339105</v>
      </c>
      <c r="J96" s="33">
        <v>1667.5867650243824</v>
      </c>
      <c r="K96" s="33">
        <v>3642.1944696305291</v>
      </c>
      <c r="L96" s="33">
        <v>2560.9560784747573</v>
      </c>
      <c r="M96" s="33">
        <v>7172.0517938087505</v>
      </c>
      <c r="N96" s="33">
        <v>8297.1462404748199</v>
      </c>
      <c r="O96" s="33">
        <v>2420.4700906932399</v>
      </c>
      <c r="P96" s="33">
        <v>1199.4073657045087</v>
      </c>
      <c r="Q96" s="33">
        <v>1140.5635928342472</v>
      </c>
      <c r="R96" s="33">
        <v>758.8015676314601</v>
      </c>
      <c r="S96" s="33">
        <v>1531.9943603994636</v>
      </c>
      <c r="T96" s="33">
        <v>1338.2287631437036</v>
      </c>
      <c r="U96" s="33">
        <v>4552.9866473055145</v>
      </c>
      <c r="V96" s="33">
        <v>263.75247198219074</v>
      </c>
      <c r="W96" s="33">
        <v>3055.496815888137</v>
      </c>
      <c r="X96" s="33">
        <v>10075.633074296426</v>
      </c>
      <c r="Y96" s="33">
        <v>4195.6452752227751</v>
      </c>
      <c r="Z96" s="33">
        <v>3088.2591758387725</v>
      </c>
      <c r="AA96" s="33">
        <v>1594.2465197598351</v>
      </c>
      <c r="AB96" s="33">
        <v>4668.8613382208941</v>
      </c>
      <c r="AC96" s="33">
        <v>1530.0264198352522</v>
      </c>
      <c r="AD96" s="33">
        <v>5366.6236612494604</v>
      </c>
      <c r="AE96" s="33">
        <v>2267.1360423731776</v>
      </c>
      <c r="AF96" s="33">
        <v>1723.9194776607542</v>
      </c>
      <c r="AG96" s="33">
        <v>457.13013497376585</v>
      </c>
      <c r="AH96" s="33">
        <v>307.34211970932438</v>
      </c>
      <c r="AI96" s="33">
        <v>1483.0031554896732</v>
      </c>
      <c r="AJ96" s="33">
        <v>3966.6382439314252</v>
      </c>
      <c r="AK96" s="33">
        <v>8085.1845658906586</v>
      </c>
      <c r="AL96" s="33">
        <v>1009.3950532659715</v>
      </c>
      <c r="AM96" s="33">
        <v>1771.815830852518</v>
      </c>
      <c r="AN96" s="33">
        <v>4442.5729755057282</v>
      </c>
      <c r="AO96" s="33">
        <v>805.7882440504161</v>
      </c>
      <c r="AP96" s="33">
        <v>2436.2866474912744</v>
      </c>
      <c r="AQ96" s="33">
        <v>1194.9799147171</v>
      </c>
      <c r="AR96" s="33">
        <v>23.942979379758246</v>
      </c>
      <c r="AS96" s="33">
        <v>1480.6322520090689</v>
      </c>
      <c r="AT96" s="33">
        <v>52.162763162153652</v>
      </c>
      <c r="AU96" s="33">
        <v>2354.63616368574</v>
      </c>
      <c r="AV96" s="33">
        <v>0</v>
      </c>
      <c r="AW96" s="33">
        <v>2980.1416690545798</v>
      </c>
      <c r="AX96" s="33">
        <v>11818.036444310863</v>
      </c>
      <c r="AY96" s="33">
        <v>19097.720432379516</v>
      </c>
      <c r="AZ96" s="33">
        <v>6173.3729269466849</v>
      </c>
      <c r="BA96" s="33">
        <v>0</v>
      </c>
      <c r="BB96" s="33">
        <v>2158.5494151024113</v>
      </c>
      <c r="BC96" s="33">
        <v>3644.2708504293432</v>
      </c>
      <c r="BD96" s="33">
        <v>20005.804682696769</v>
      </c>
      <c r="BE96" s="33">
        <v>29248.712557481322</v>
      </c>
      <c r="BF96" s="33">
        <v>494.07403965427596</v>
      </c>
      <c r="BG96" s="33">
        <v>845.51806719913907</v>
      </c>
      <c r="BH96" s="33">
        <v>10402.181743527557</v>
      </c>
      <c r="BI96" s="33">
        <v>2555.7673537184819</v>
      </c>
      <c r="BJ96" s="33">
        <v>659.74594606202766</v>
      </c>
      <c r="BK96" s="33">
        <v>15439.736795272789</v>
      </c>
      <c r="BL96" s="33">
        <v>1377.3646458959547</v>
      </c>
      <c r="BM96" s="33">
        <v>375.76113342269599</v>
      </c>
      <c r="BN96" s="33">
        <v>940.3609092406316</v>
      </c>
      <c r="BO96" s="33">
        <v>10782.256007893931</v>
      </c>
      <c r="BP96" s="33">
        <v>578.19387388783696</v>
      </c>
      <c r="BQ96" s="33">
        <v>2652.1235542438908</v>
      </c>
      <c r="BR96" s="33">
        <v>1215.1278843693831</v>
      </c>
      <c r="BS96" s="33">
        <v>8963.3457904125898</v>
      </c>
      <c r="BT96" s="33">
        <v>7916.6610101290535</v>
      </c>
      <c r="BU96" s="33">
        <v>2350.6045926722254</v>
      </c>
      <c r="BV96" s="33">
        <v>38287.865040589597</v>
      </c>
      <c r="BW96" s="33">
        <v>4977.5165364972481</v>
      </c>
      <c r="BX96" s="33">
        <v>9078.5273544321954</v>
      </c>
      <c r="BY96" s="33">
        <v>19013.691966520266</v>
      </c>
      <c r="BZ96" s="33">
        <v>6609.3728126924434</v>
      </c>
      <c r="CA96" s="33">
        <v>4778.9560452061869</v>
      </c>
      <c r="CB96" s="33">
        <v>3256.5282652696746</v>
      </c>
      <c r="CC96" s="33">
        <v>5936.9384366915083</v>
      </c>
      <c r="CD96" s="33">
        <v>3032.3891193650238</v>
      </c>
      <c r="CE96" s="33">
        <v>6636.0371964698388</v>
      </c>
      <c r="CF96" s="33">
        <v>5290.5421880414351</v>
      </c>
      <c r="CG96" s="33">
        <v>6664.7922616068236</v>
      </c>
      <c r="CH96" s="33">
        <v>3888.6354590782521</v>
      </c>
      <c r="CI96" s="33">
        <v>0</v>
      </c>
      <c r="CJ96" s="33">
        <v>4784.6872326685607</v>
      </c>
      <c r="CK96" s="33">
        <v>5942.351424531952</v>
      </c>
      <c r="CL96" s="33">
        <v>1920.8014712380852</v>
      </c>
      <c r="CM96" s="33">
        <v>17168.749851840796</v>
      </c>
      <c r="CN96" s="33">
        <v>2006.3789754678523</v>
      </c>
      <c r="CO96" s="33">
        <v>965.86181749995524</v>
      </c>
      <c r="CP96" s="33">
        <v>1118.4793613781362</v>
      </c>
      <c r="CQ96" s="33">
        <v>12271.263308813899</v>
      </c>
      <c r="CR96" s="33">
        <v>6980.1843444726273</v>
      </c>
      <c r="CS96" s="33">
        <v>26773.813613998675</v>
      </c>
      <c r="CT96" s="33">
        <v>21085.161377137003</v>
      </c>
      <c r="CU96" s="33">
        <v>1435.9625309776284</v>
      </c>
      <c r="CV96" s="33">
        <v>19024.700705803789</v>
      </c>
      <c r="CW96" s="33">
        <v>21931.187993284686</v>
      </c>
      <c r="CX96" s="33">
        <v>4224.3924086422267</v>
      </c>
      <c r="CY96" s="33">
        <v>3236.4498111651606</v>
      </c>
      <c r="CZ96" s="33">
        <v>1371.1586625422765</v>
      </c>
      <c r="DA96" s="33">
        <v>3715.2908171535501</v>
      </c>
      <c r="DB96" s="33">
        <v>8997.8013977517221</v>
      </c>
      <c r="DC96" s="33">
        <v>649.17494810803043</v>
      </c>
      <c r="DD96" s="33">
        <v>2181.9264573038213</v>
      </c>
      <c r="DE96" s="33">
        <v>511.28953929441286</v>
      </c>
      <c r="DF96" s="33">
        <v>0</v>
      </c>
      <c r="DG96" s="33">
        <v>2625.7043795595428</v>
      </c>
      <c r="DH96" s="33">
        <v>1679.5412033695548</v>
      </c>
      <c r="DI96" s="33">
        <v>701.49467846048412</v>
      </c>
      <c r="DJ96" s="33">
        <v>2226.6068721114152</v>
      </c>
      <c r="DK96" s="33">
        <v>882.80625670446989</v>
      </c>
      <c r="DL96" s="33">
        <v>39103.589302113796</v>
      </c>
      <c r="DM96" s="33">
        <v>1761.601074464146</v>
      </c>
      <c r="DN96" s="33">
        <v>14808.479183443347</v>
      </c>
      <c r="DO96" s="33">
        <v>0</v>
      </c>
      <c r="DP96" s="76">
        <f t="shared" si="3"/>
        <v>627104.15193987382</v>
      </c>
      <c r="DQ96" s="33">
        <v>92350.679031975509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1.3520677655332023</v>
      </c>
      <c r="FY96" s="33">
        <v>0</v>
      </c>
      <c r="FZ96" s="33">
        <v>16967.505741915254</v>
      </c>
      <c r="GA96" s="33">
        <v>0</v>
      </c>
      <c r="GB96" s="33">
        <v>2365.6805832918039</v>
      </c>
      <c r="GC96" s="33">
        <v>0</v>
      </c>
      <c r="GD96" s="33">
        <v>0</v>
      </c>
      <c r="GE96" s="33">
        <v>0</v>
      </c>
      <c r="GF96" s="33">
        <v>7783.3425251538547</v>
      </c>
      <c r="GG96" s="47">
        <f t="shared" si="2"/>
        <v>746572.71188997582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140892.42507787124</v>
      </c>
      <c r="D97" s="33">
        <v>38914.319678464148</v>
      </c>
      <c r="E97" s="33">
        <v>6108.3380543486774</v>
      </c>
      <c r="F97" s="33">
        <v>460.92494284091111</v>
      </c>
      <c r="G97" s="33">
        <v>3145.7068323378417</v>
      </c>
      <c r="H97" s="33">
        <v>24.148889724579696</v>
      </c>
      <c r="I97" s="33">
        <v>86811.270797768258</v>
      </c>
      <c r="J97" s="33">
        <v>16874.199258831624</v>
      </c>
      <c r="K97" s="33">
        <v>37989.378885734361</v>
      </c>
      <c r="L97" s="33">
        <v>22815.704346831328</v>
      </c>
      <c r="M97" s="33">
        <v>60721.52689640841</v>
      </c>
      <c r="N97" s="33">
        <v>8498.6316621284586</v>
      </c>
      <c r="O97" s="33">
        <v>2131.4018911600851</v>
      </c>
      <c r="P97" s="33">
        <v>5043.1863534605372</v>
      </c>
      <c r="Q97" s="33">
        <v>11057.758466598531</v>
      </c>
      <c r="R97" s="33">
        <v>1349.9995794095435</v>
      </c>
      <c r="S97" s="33">
        <v>11849.178510524662</v>
      </c>
      <c r="T97" s="33">
        <v>9285.6478125285576</v>
      </c>
      <c r="U97" s="33">
        <v>12171.582948654255</v>
      </c>
      <c r="V97" s="33">
        <v>1169.4187735270061</v>
      </c>
      <c r="W97" s="33">
        <v>23354.77523324608</v>
      </c>
      <c r="X97" s="33">
        <v>18797.397406030646</v>
      </c>
      <c r="Y97" s="33">
        <v>12434.124890135292</v>
      </c>
      <c r="Z97" s="33">
        <v>33528.071033363936</v>
      </c>
      <c r="AA97" s="33">
        <v>2030.5881670869305</v>
      </c>
      <c r="AB97" s="33">
        <v>45030.307743579498</v>
      </c>
      <c r="AC97" s="33">
        <v>14546.03156080985</v>
      </c>
      <c r="AD97" s="33">
        <v>39885.649725113108</v>
      </c>
      <c r="AE97" s="33">
        <v>16374.607703147098</v>
      </c>
      <c r="AF97" s="33">
        <v>21484.355112571233</v>
      </c>
      <c r="AG97" s="33">
        <v>11901.352883249792</v>
      </c>
      <c r="AH97" s="33">
        <v>9099.5334333285282</v>
      </c>
      <c r="AI97" s="33">
        <v>14863.996126886941</v>
      </c>
      <c r="AJ97" s="33">
        <v>27588.211780775546</v>
      </c>
      <c r="AK97" s="33">
        <v>50924.327796515659</v>
      </c>
      <c r="AL97" s="33">
        <v>7813.9452984647169</v>
      </c>
      <c r="AM97" s="33">
        <v>11492.322619060244</v>
      </c>
      <c r="AN97" s="33">
        <v>10671.961651526792</v>
      </c>
      <c r="AO97" s="33">
        <v>8762.6670752151149</v>
      </c>
      <c r="AP97" s="33">
        <v>3854.3574406371599</v>
      </c>
      <c r="AQ97" s="33">
        <v>10055.726295005434</v>
      </c>
      <c r="AR97" s="33">
        <v>252.57009557240266</v>
      </c>
      <c r="AS97" s="33">
        <v>9525.9270056721143</v>
      </c>
      <c r="AT97" s="33">
        <v>224.80377739108224</v>
      </c>
      <c r="AU97" s="33">
        <v>20925.193266638023</v>
      </c>
      <c r="AV97" s="33">
        <v>25956.82906068621</v>
      </c>
      <c r="AW97" s="33">
        <v>11996.708628244874</v>
      </c>
      <c r="AX97" s="33">
        <v>245472.7942575168</v>
      </c>
      <c r="AY97" s="33">
        <v>344190.43870309729</v>
      </c>
      <c r="AZ97" s="33">
        <v>95472.104340417733</v>
      </c>
      <c r="BA97" s="33">
        <v>0</v>
      </c>
      <c r="BB97" s="33">
        <v>29716.004365718029</v>
      </c>
      <c r="BC97" s="33">
        <v>51984.048051846316</v>
      </c>
      <c r="BD97" s="33">
        <v>463948.82971322857</v>
      </c>
      <c r="BE97" s="33">
        <v>148656.46602422305</v>
      </c>
      <c r="BF97" s="33">
        <v>6761.4565221259336</v>
      </c>
      <c r="BG97" s="33">
        <v>11394.351535960779</v>
      </c>
      <c r="BH97" s="33">
        <v>63411.477667523184</v>
      </c>
      <c r="BI97" s="33">
        <v>17991.412887827424</v>
      </c>
      <c r="BJ97" s="33">
        <v>29219.097135425851</v>
      </c>
      <c r="BK97" s="33">
        <v>77852.350381056589</v>
      </c>
      <c r="BL97" s="33">
        <v>8889.1264730047151</v>
      </c>
      <c r="BM97" s="33">
        <v>21482.667007508742</v>
      </c>
      <c r="BN97" s="33">
        <v>45217.252138807547</v>
      </c>
      <c r="BO97" s="33">
        <v>27335.452546743545</v>
      </c>
      <c r="BP97" s="33">
        <v>1688.284431218618</v>
      </c>
      <c r="BQ97" s="33">
        <v>10031.890389700464</v>
      </c>
      <c r="BR97" s="33">
        <v>5446.1813237969463</v>
      </c>
      <c r="BS97" s="33">
        <v>54950.585341282502</v>
      </c>
      <c r="BT97" s="33">
        <v>19686.125462252327</v>
      </c>
      <c r="BU97" s="33">
        <v>4944.0396541145901</v>
      </c>
      <c r="BV97" s="33">
        <v>99601.749117731044</v>
      </c>
      <c r="BW97" s="33">
        <v>23802.574842401056</v>
      </c>
      <c r="BX97" s="33">
        <v>45508.220931880467</v>
      </c>
      <c r="BY97" s="33">
        <v>37243.753191898788</v>
      </c>
      <c r="BZ97" s="33">
        <v>13660.95540447858</v>
      </c>
      <c r="CA97" s="33">
        <v>308033.76120374881</v>
      </c>
      <c r="CB97" s="33">
        <v>19959.11789744192</v>
      </c>
      <c r="CC97" s="33">
        <v>24148.152288159989</v>
      </c>
      <c r="CD97" s="33">
        <v>7417.6863157973767</v>
      </c>
      <c r="CE97" s="33">
        <v>20715.662438980668</v>
      </c>
      <c r="CF97" s="33">
        <v>21473.595946680583</v>
      </c>
      <c r="CG97" s="33">
        <v>72162.737538093686</v>
      </c>
      <c r="CH97" s="33">
        <v>5614.2995074973815</v>
      </c>
      <c r="CI97" s="33">
        <v>14454.840624380589</v>
      </c>
      <c r="CJ97" s="33">
        <v>25058.749170166411</v>
      </c>
      <c r="CK97" s="33">
        <v>24872.131257812973</v>
      </c>
      <c r="CL97" s="33">
        <v>16972.001662994036</v>
      </c>
      <c r="CM97" s="33">
        <v>70604.532019019753</v>
      </c>
      <c r="CN97" s="33">
        <v>8155.1937447757909</v>
      </c>
      <c r="CO97" s="33">
        <v>9589.3535041118776</v>
      </c>
      <c r="CP97" s="33">
        <v>4228.4125684557921</v>
      </c>
      <c r="CQ97" s="33">
        <v>86999.090821895676</v>
      </c>
      <c r="CR97" s="33">
        <v>27033.573307694769</v>
      </c>
      <c r="CS97" s="33">
        <v>199223.65640447757</v>
      </c>
      <c r="CT97" s="33">
        <v>49452.233553232159</v>
      </c>
      <c r="CU97" s="33">
        <v>9512.4222060919728</v>
      </c>
      <c r="CV97" s="33">
        <v>66399.843200030416</v>
      </c>
      <c r="CW97" s="33">
        <v>108054.97820804501</v>
      </c>
      <c r="CX97" s="33">
        <v>30906.188976993231</v>
      </c>
      <c r="CY97" s="33">
        <v>25290.579170030633</v>
      </c>
      <c r="CZ97" s="33">
        <v>4580.592248366208</v>
      </c>
      <c r="DA97" s="33">
        <v>168321.45729944188</v>
      </c>
      <c r="DB97" s="33">
        <v>62575.15161174415</v>
      </c>
      <c r="DC97" s="33">
        <v>52064.200095883345</v>
      </c>
      <c r="DD97" s="33">
        <v>112449.58148084018</v>
      </c>
      <c r="DE97" s="33">
        <v>2157.4137349573307</v>
      </c>
      <c r="DF97" s="33">
        <v>1.3422768347651484</v>
      </c>
      <c r="DG97" s="33">
        <v>12191.449332750464</v>
      </c>
      <c r="DH97" s="33">
        <v>7158.3004823331239</v>
      </c>
      <c r="DI97" s="33">
        <v>2609.8259508927117</v>
      </c>
      <c r="DJ97" s="33">
        <v>4919.7218190536114</v>
      </c>
      <c r="DK97" s="33">
        <v>3969.0761403687516</v>
      </c>
      <c r="DL97" s="33">
        <v>33190.509298055818</v>
      </c>
      <c r="DM97" s="33">
        <v>8139.2157092579628</v>
      </c>
      <c r="DN97" s="33">
        <v>26478.537715359962</v>
      </c>
      <c r="DO97" s="33">
        <v>0</v>
      </c>
      <c r="DP97" s="76">
        <f t="shared" si="3"/>
        <v>4703389.9510446433</v>
      </c>
      <c r="DQ97" s="33">
        <v>695205.7318400091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21983.327436304397</v>
      </c>
      <c r="EW97" s="33">
        <v>0</v>
      </c>
      <c r="EX97" s="33">
        <v>0</v>
      </c>
      <c r="EY97" s="33">
        <v>314480.70717497164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261.4912247858606</v>
      </c>
      <c r="FI97" s="33">
        <v>0</v>
      </c>
      <c r="FJ97" s="33">
        <v>0</v>
      </c>
      <c r="FK97" s="33">
        <v>0</v>
      </c>
      <c r="FL97" s="33">
        <v>0</v>
      </c>
      <c r="FM97" s="33">
        <v>26663.681662469447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178.26512027718027</v>
      </c>
      <c r="FY97" s="33">
        <v>0</v>
      </c>
      <c r="FZ97" s="33">
        <v>1846.8637763120744</v>
      </c>
      <c r="GA97" s="33">
        <v>0</v>
      </c>
      <c r="GB97" s="33">
        <v>1629.562608356712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5765639.5818881299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11470.569803149023</v>
      </c>
      <c r="D98" s="33">
        <v>4593.033121708313</v>
      </c>
      <c r="E98" s="33">
        <v>2031.9290908888443</v>
      </c>
      <c r="F98" s="33">
        <v>165.20466982165937</v>
      </c>
      <c r="G98" s="33">
        <v>2120.9706000526371</v>
      </c>
      <c r="H98" s="33">
        <v>9.8742074392534587</v>
      </c>
      <c r="I98" s="33">
        <v>15911.582894598203</v>
      </c>
      <c r="J98" s="33">
        <v>8550.9063463367456</v>
      </c>
      <c r="K98" s="33">
        <v>18224.958882497274</v>
      </c>
      <c r="L98" s="33">
        <v>17597.98887963259</v>
      </c>
      <c r="M98" s="33">
        <v>54185.901901503261</v>
      </c>
      <c r="N98" s="33">
        <v>45840.82831162095</v>
      </c>
      <c r="O98" s="33">
        <v>13262.440184342022</v>
      </c>
      <c r="P98" s="33">
        <v>5926.7555086889497</v>
      </c>
      <c r="Q98" s="33">
        <v>7209.0661660385149</v>
      </c>
      <c r="R98" s="33">
        <v>3277.7755023920649</v>
      </c>
      <c r="S98" s="33">
        <v>6985.5596690099765</v>
      </c>
      <c r="T98" s="33">
        <v>7217.0137247859157</v>
      </c>
      <c r="U98" s="33">
        <v>22884.845498334744</v>
      </c>
      <c r="V98" s="33">
        <v>373.93235179912307</v>
      </c>
      <c r="W98" s="33">
        <v>11911.340660475131</v>
      </c>
      <c r="X98" s="33">
        <v>38655.139306570163</v>
      </c>
      <c r="Y98" s="33">
        <v>15803.607630530942</v>
      </c>
      <c r="Z98" s="33">
        <v>13301.064738986719</v>
      </c>
      <c r="AA98" s="33">
        <v>7299.5765065566202</v>
      </c>
      <c r="AB98" s="33">
        <v>10704.657224028871</v>
      </c>
      <c r="AC98" s="33">
        <v>6740.8283551713839</v>
      </c>
      <c r="AD98" s="33">
        <v>20287.94454371199</v>
      </c>
      <c r="AE98" s="33">
        <v>6975.5092086769118</v>
      </c>
      <c r="AF98" s="33">
        <v>6642.9733603629766</v>
      </c>
      <c r="AG98" s="33">
        <v>2399.8304215944472</v>
      </c>
      <c r="AH98" s="33">
        <v>1402.4028410689871</v>
      </c>
      <c r="AI98" s="33">
        <v>6845.4924158695412</v>
      </c>
      <c r="AJ98" s="33">
        <v>14835.948714592687</v>
      </c>
      <c r="AK98" s="33">
        <v>34013.093006405368</v>
      </c>
      <c r="AL98" s="33">
        <v>3791.8002279130828</v>
      </c>
      <c r="AM98" s="33">
        <v>7729.4032567896002</v>
      </c>
      <c r="AN98" s="33">
        <v>10986.479385965777</v>
      </c>
      <c r="AO98" s="33">
        <v>2923.6319773878477</v>
      </c>
      <c r="AP98" s="33">
        <v>13476.487449630064</v>
      </c>
      <c r="AQ98" s="33">
        <v>2741.5226886347132</v>
      </c>
      <c r="AR98" s="33">
        <v>54.102613311041871</v>
      </c>
      <c r="AS98" s="33">
        <v>4569.3756920465848</v>
      </c>
      <c r="AT98" s="33">
        <v>101.65945131112829</v>
      </c>
      <c r="AU98" s="33">
        <v>6696.2699497165968</v>
      </c>
      <c r="AV98" s="33">
        <v>42435.558738351901</v>
      </c>
      <c r="AW98" s="33">
        <v>7619.8239245683271</v>
      </c>
      <c r="AX98" s="33">
        <v>32275.621164354216</v>
      </c>
      <c r="AY98" s="33">
        <v>39786.870373501049</v>
      </c>
      <c r="AZ98" s="33">
        <v>17535.971182124766</v>
      </c>
      <c r="BA98" s="33">
        <v>0</v>
      </c>
      <c r="BB98" s="33">
        <v>15470.397634814639</v>
      </c>
      <c r="BC98" s="33">
        <v>13143.601937327268</v>
      </c>
      <c r="BD98" s="33">
        <v>311389.36355979019</v>
      </c>
      <c r="BE98" s="33">
        <v>66444.878012568312</v>
      </c>
      <c r="BF98" s="33">
        <v>2533.6567675321248</v>
      </c>
      <c r="BG98" s="33">
        <v>2117.2891996786952</v>
      </c>
      <c r="BH98" s="33">
        <v>17970.321721627759</v>
      </c>
      <c r="BI98" s="33">
        <v>15120.771351357449</v>
      </c>
      <c r="BJ98" s="33">
        <v>2373.670806448923</v>
      </c>
      <c r="BK98" s="33">
        <v>47626.543006202359</v>
      </c>
      <c r="BL98" s="33">
        <v>4034.2069526191426</v>
      </c>
      <c r="BM98" s="33">
        <v>2457.5209922761596</v>
      </c>
      <c r="BN98" s="33">
        <v>6859.2540873659709</v>
      </c>
      <c r="BO98" s="33">
        <v>51816.216555534549</v>
      </c>
      <c r="BP98" s="33">
        <v>1578.296206764232</v>
      </c>
      <c r="BQ98" s="33">
        <v>25581.712185150784</v>
      </c>
      <c r="BR98" s="33">
        <v>9249.34738847267</v>
      </c>
      <c r="BS98" s="33">
        <v>25576.626029442436</v>
      </c>
      <c r="BT98" s="33">
        <v>18868.477011018196</v>
      </c>
      <c r="BU98" s="33">
        <v>4550.2144723812598</v>
      </c>
      <c r="BV98" s="33">
        <v>46710.34819496487</v>
      </c>
      <c r="BW98" s="33">
        <v>16593.41005776907</v>
      </c>
      <c r="BX98" s="33">
        <v>20003.971591714111</v>
      </c>
      <c r="BY98" s="33">
        <v>8737.6352819658769</v>
      </c>
      <c r="BZ98" s="33">
        <v>10193.024184056349</v>
      </c>
      <c r="CA98" s="33">
        <v>5956.3920918805661</v>
      </c>
      <c r="CB98" s="33">
        <v>493.65140690527909</v>
      </c>
      <c r="CC98" s="33">
        <v>845.03583252976398</v>
      </c>
      <c r="CD98" s="33">
        <v>5620.2086920733782</v>
      </c>
      <c r="CE98" s="33">
        <v>13713.27611553369</v>
      </c>
      <c r="CF98" s="33">
        <v>16511.2104771985</v>
      </c>
      <c r="CG98" s="33">
        <v>58657.102344696279</v>
      </c>
      <c r="CH98" s="33">
        <v>3810.9565710618185</v>
      </c>
      <c r="CI98" s="33">
        <v>2942.1226732027126</v>
      </c>
      <c r="CJ98" s="33">
        <v>32259.769283192923</v>
      </c>
      <c r="CK98" s="33">
        <v>18992.039792579439</v>
      </c>
      <c r="CL98" s="33">
        <v>1651.5535484244733</v>
      </c>
      <c r="CM98" s="33">
        <v>63482.731003182336</v>
      </c>
      <c r="CN98" s="33">
        <v>6718.3448987879237</v>
      </c>
      <c r="CO98" s="33">
        <v>15118.429266947735</v>
      </c>
      <c r="CP98" s="33">
        <v>3356.2030058757905</v>
      </c>
      <c r="CQ98" s="33">
        <v>26447.775002388022</v>
      </c>
      <c r="CR98" s="33">
        <v>19445.601516153227</v>
      </c>
      <c r="CS98" s="33">
        <v>41496.421366263414</v>
      </c>
      <c r="CT98" s="33">
        <v>35.339907273798659</v>
      </c>
      <c r="CU98" s="33">
        <v>4801.9475562478146</v>
      </c>
      <c r="CV98" s="33">
        <v>8957.6861624831236</v>
      </c>
      <c r="CW98" s="33">
        <v>18872.335633362436</v>
      </c>
      <c r="CX98" s="33">
        <v>6733.8755026844901</v>
      </c>
      <c r="CY98" s="33">
        <v>5183.8433444204929</v>
      </c>
      <c r="CZ98" s="33">
        <v>2730.5628082559729</v>
      </c>
      <c r="DA98" s="33">
        <v>4323.5137566898638</v>
      </c>
      <c r="DB98" s="33">
        <v>9184.1057940239934</v>
      </c>
      <c r="DC98" s="33">
        <v>3077.7710286456818</v>
      </c>
      <c r="DD98" s="33">
        <v>10131.189620360026</v>
      </c>
      <c r="DE98" s="33">
        <v>6954.2855457937658</v>
      </c>
      <c r="DF98" s="33">
        <v>0</v>
      </c>
      <c r="DG98" s="33">
        <v>8142.3529540494465</v>
      </c>
      <c r="DH98" s="33">
        <v>9192.7818923908071</v>
      </c>
      <c r="DI98" s="33">
        <v>9828.0004135622403</v>
      </c>
      <c r="DJ98" s="33">
        <v>21309.152729719386</v>
      </c>
      <c r="DK98" s="33">
        <v>9043.2456758461249</v>
      </c>
      <c r="DL98" s="33">
        <v>296123.64692231989</v>
      </c>
      <c r="DM98" s="33">
        <v>3280.21308345018</v>
      </c>
      <c r="DN98" s="33">
        <v>13084.245686331073</v>
      </c>
      <c r="DO98" s="33">
        <v>0</v>
      </c>
      <c r="DP98" s="76">
        <f t="shared" si="3"/>
        <v>2173894.8004204808</v>
      </c>
      <c r="DQ98" s="33">
        <v>86188.210596407167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16.971535342615489</v>
      </c>
      <c r="FY98" s="33">
        <v>0</v>
      </c>
      <c r="FZ98" s="33">
        <v>44720.692706094786</v>
      </c>
      <c r="GA98" s="33">
        <v>0</v>
      </c>
      <c r="GB98" s="33">
        <v>9244.8054129729262</v>
      </c>
      <c r="GC98" s="33">
        <v>0</v>
      </c>
      <c r="GD98" s="33">
        <v>0</v>
      </c>
      <c r="GE98" s="33">
        <v>4.3413360252242805</v>
      </c>
      <c r="GF98" s="33">
        <v>327403.62916359137</v>
      </c>
      <c r="GG98" s="47">
        <f t="shared" si="2"/>
        <v>2641473.4511709148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92688.242559780469</v>
      </c>
      <c r="D99" s="33">
        <v>15737.069106495486</v>
      </c>
      <c r="E99" s="33">
        <v>8986.743790793169</v>
      </c>
      <c r="F99" s="33">
        <v>3431.0737898346356</v>
      </c>
      <c r="G99" s="33">
        <v>2386.229266147117</v>
      </c>
      <c r="H99" s="33">
        <v>47.750715967867222</v>
      </c>
      <c r="I99" s="33">
        <v>8142.1023130477352</v>
      </c>
      <c r="J99" s="33">
        <v>776.31944047265699</v>
      </c>
      <c r="K99" s="33">
        <v>24746.148677473393</v>
      </c>
      <c r="L99" s="33">
        <v>12706.319795734906</v>
      </c>
      <c r="M99" s="33">
        <v>21738.389372829337</v>
      </c>
      <c r="N99" s="33">
        <v>9302.2975811956258</v>
      </c>
      <c r="O99" s="33">
        <v>1712.8143990061708</v>
      </c>
      <c r="P99" s="33">
        <v>4781.803065312205</v>
      </c>
      <c r="Q99" s="33">
        <v>3832.7590568196065</v>
      </c>
      <c r="R99" s="33">
        <v>1117.1135984779355</v>
      </c>
      <c r="S99" s="33">
        <v>6054.4377321239936</v>
      </c>
      <c r="T99" s="33">
        <v>12588.469739402904</v>
      </c>
      <c r="U99" s="33">
        <v>8715.0870174651609</v>
      </c>
      <c r="V99" s="33">
        <v>10929.838779912414</v>
      </c>
      <c r="W99" s="33">
        <v>13339.997377873446</v>
      </c>
      <c r="X99" s="33">
        <v>13593.761846318779</v>
      </c>
      <c r="Y99" s="33">
        <v>56525.553175546178</v>
      </c>
      <c r="Z99" s="33">
        <v>20436.106589637973</v>
      </c>
      <c r="AA99" s="33">
        <v>7084.618759060234</v>
      </c>
      <c r="AB99" s="33">
        <v>16388.944501024558</v>
      </c>
      <c r="AC99" s="33">
        <v>9211.0509562150492</v>
      </c>
      <c r="AD99" s="33">
        <v>29514.894155798585</v>
      </c>
      <c r="AE99" s="33">
        <v>13277.725206754771</v>
      </c>
      <c r="AF99" s="33">
        <v>14631.238048890005</v>
      </c>
      <c r="AG99" s="33">
        <v>3697.5098342154388</v>
      </c>
      <c r="AH99" s="33">
        <v>2410.0105207918264</v>
      </c>
      <c r="AI99" s="33">
        <v>8556.3286520245019</v>
      </c>
      <c r="AJ99" s="33">
        <v>24054.495214341496</v>
      </c>
      <c r="AK99" s="33">
        <v>40155.956290859773</v>
      </c>
      <c r="AL99" s="33">
        <v>7086.6638568762264</v>
      </c>
      <c r="AM99" s="33">
        <v>18370.144328701645</v>
      </c>
      <c r="AN99" s="33">
        <v>4425.0940840808262</v>
      </c>
      <c r="AO99" s="33">
        <v>6445.3245810710996</v>
      </c>
      <c r="AP99" s="33">
        <v>3303.8861266256877</v>
      </c>
      <c r="AQ99" s="33">
        <v>8296.2613526677724</v>
      </c>
      <c r="AR99" s="33">
        <v>2939.478962073722</v>
      </c>
      <c r="AS99" s="33">
        <v>7436.3458074150385</v>
      </c>
      <c r="AT99" s="33">
        <v>13046.712730874347</v>
      </c>
      <c r="AU99" s="33">
        <v>33853.943711053456</v>
      </c>
      <c r="AV99" s="33">
        <v>28465.319535983559</v>
      </c>
      <c r="AW99" s="33">
        <v>23699.374226697244</v>
      </c>
      <c r="AX99" s="33">
        <v>48810.918490558077</v>
      </c>
      <c r="AY99" s="33">
        <v>208503.96087828747</v>
      </c>
      <c r="AZ99" s="33">
        <v>38786.16970168081</v>
      </c>
      <c r="BA99" s="33">
        <v>0</v>
      </c>
      <c r="BB99" s="33">
        <v>46250.625249928889</v>
      </c>
      <c r="BC99" s="33">
        <v>36365.674650797722</v>
      </c>
      <c r="BD99" s="33">
        <v>444176.62336039863</v>
      </c>
      <c r="BE99" s="33">
        <v>290527.9938822852</v>
      </c>
      <c r="BF99" s="33">
        <v>10861.691841980188</v>
      </c>
      <c r="BG99" s="33">
        <v>20260.010141011429</v>
      </c>
      <c r="BH99" s="33">
        <v>124023.17704091451</v>
      </c>
      <c r="BI99" s="33">
        <v>35830.117866620203</v>
      </c>
      <c r="BJ99" s="33">
        <v>139270.9544915208</v>
      </c>
      <c r="BK99" s="33">
        <v>151527.21835986635</v>
      </c>
      <c r="BL99" s="33">
        <v>24581.372174246841</v>
      </c>
      <c r="BM99" s="33">
        <v>18817.36736283742</v>
      </c>
      <c r="BN99" s="33">
        <v>46557.941748477169</v>
      </c>
      <c r="BO99" s="33">
        <v>32591.125435525981</v>
      </c>
      <c r="BP99" s="33">
        <v>5190.1083480723855</v>
      </c>
      <c r="BQ99" s="33">
        <v>19832.406592274088</v>
      </c>
      <c r="BR99" s="33">
        <v>8755.0169763690956</v>
      </c>
      <c r="BS99" s="33">
        <v>96814.045180886576</v>
      </c>
      <c r="BT99" s="33">
        <v>65706.568339918595</v>
      </c>
      <c r="BU99" s="33">
        <v>11615.711827206043</v>
      </c>
      <c r="BV99" s="33">
        <v>161671.80946833466</v>
      </c>
      <c r="BW99" s="33">
        <v>37332.052875884438</v>
      </c>
      <c r="BX99" s="33">
        <v>255575.05242589925</v>
      </c>
      <c r="BY99" s="33">
        <v>62720.048084873961</v>
      </c>
      <c r="BZ99" s="33">
        <v>44963.143152376317</v>
      </c>
      <c r="CA99" s="33">
        <v>2501.5259290906629</v>
      </c>
      <c r="CB99" s="33">
        <v>485.2085093515476</v>
      </c>
      <c r="CC99" s="33">
        <v>949.48873110466604</v>
      </c>
      <c r="CD99" s="33">
        <v>18688.478694165962</v>
      </c>
      <c r="CE99" s="33">
        <v>46409.858154529982</v>
      </c>
      <c r="CF99" s="33">
        <v>54366.224619535489</v>
      </c>
      <c r="CG99" s="33">
        <v>186217.54343824979</v>
      </c>
      <c r="CH99" s="33">
        <v>13365.763102214125</v>
      </c>
      <c r="CI99" s="33">
        <v>2242.8568286207355</v>
      </c>
      <c r="CJ99" s="33">
        <v>81135.32788429303</v>
      </c>
      <c r="CK99" s="33">
        <v>66616.540855880274</v>
      </c>
      <c r="CL99" s="33">
        <v>3302.6789454889872</v>
      </c>
      <c r="CM99" s="33">
        <v>187602.31396691184</v>
      </c>
      <c r="CN99" s="33">
        <v>20598.833403044038</v>
      </c>
      <c r="CO99" s="33">
        <v>10164.327615842587</v>
      </c>
      <c r="CP99" s="33">
        <v>13233.562708763906</v>
      </c>
      <c r="CQ99" s="33">
        <v>51669.889874980821</v>
      </c>
      <c r="CR99" s="33">
        <v>71867.754635046862</v>
      </c>
      <c r="CS99" s="33">
        <v>232700.22761578616</v>
      </c>
      <c r="CT99" s="33">
        <v>12745.487969888487</v>
      </c>
      <c r="CU99" s="33">
        <v>295.1812556618317</v>
      </c>
      <c r="CV99" s="33">
        <v>8687.9270773453773</v>
      </c>
      <c r="CW99" s="33">
        <v>29227.897699942208</v>
      </c>
      <c r="CX99" s="33">
        <v>56332.386894302654</v>
      </c>
      <c r="CY99" s="33">
        <v>6256.3519877150429</v>
      </c>
      <c r="CZ99" s="33">
        <v>11694.333022040262</v>
      </c>
      <c r="DA99" s="33">
        <v>10779.798672974992</v>
      </c>
      <c r="DB99" s="33">
        <v>18901.897957531106</v>
      </c>
      <c r="DC99" s="33">
        <v>6029.595761069244</v>
      </c>
      <c r="DD99" s="33">
        <v>126333.45224079002</v>
      </c>
      <c r="DE99" s="33">
        <v>2647.3980322356092</v>
      </c>
      <c r="DF99" s="33">
        <v>14.964147420274456</v>
      </c>
      <c r="DG99" s="33">
        <v>6060.2520577543619</v>
      </c>
      <c r="DH99" s="33">
        <v>13715.901594472864</v>
      </c>
      <c r="DI99" s="33">
        <v>12559.805935218174</v>
      </c>
      <c r="DJ99" s="33">
        <v>5353.086129110211</v>
      </c>
      <c r="DK99" s="33">
        <v>8872.6639438742914</v>
      </c>
      <c r="DL99" s="33">
        <v>336879.89112091053</v>
      </c>
      <c r="DM99" s="33">
        <v>7171.5608350320617</v>
      </c>
      <c r="DN99" s="33">
        <v>30529.643450926669</v>
      </c>
      <c r="DO99" s="33">
        <v>0</v>
      </c>
      <c r="DP99" s="76">
        <f t="shared" si="3"/>
        <v>4943794.5394799169</v>
      </c>
      <c r="DQ99" s="33">
        <v>96699.529146241606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4098.710905826093</v>
      </c>
      <c r="EV99" s="33">
        <v>626.44953827544919</v>
      </c>
      <c r="EW99" s="33">
        <v>72484.203466652049</v>
      </c>
      <c r="EX99" s="33">
        <v>0</v>
      </c>
      <c r="EY99" s="33">
        <v>12857.376629731958</v>
      </c>
      <c r="EZ99" s="33">
        <v>623501.37715639896</v>
      </c>
      <c r="FA99" s="33">
        <v>181515.91139691902</v>
      </c>
      <c r="FB99" s="33">
        <v>93477.771828253579</v>
      </c>
      <c r="FC99" s="33">
        <v>7678.0383630918104</v>
      </c>
      <c r="FD99" s="33">
        <v>85691.417659266415</v>
      </c>
      <c r="FE99" s="33">
        <v>3660.255237126908</v>
      </c>
      <c r="FF99" s="33">
        <v>78714.289895498528</v>
      </c>
      <c r="FG99" s="33">
        <v>2779759.3788560103</v>
      </c>
      <c r="FH99" s="33">
        <v>12566191.028561434</v>
      </c>
      <c r="FI99" s="33">
        <v>28283.403026234533</v>
      </c>
      <c r="FJ99" s="33">
        <v>340162.51082813885</v>
      </c>
      <c r="FK99" s="33">
        <v>11078510.771514133</v>
      </c>
      <c r="FL99" s="33">
        <v>2538731.9132361086</v>
      </c>
      <c r="FM99" s="33">
        <v>964565.83323977166</v>
      </c>
      <c r="FN99" s="33">
        <v>315754.76965720323</v>
      </c>
      <c r="FO99" s="33">
        <v>72545.544099032006</v>
      </c>
      <c r="FP99" s="33">
        <v>732416.11363924749</v>
      </c>
      <c r="FQ99" s="33">
        <v>3833960.156134977</v>
      </c>
      <c r="FR99" s="33">
        <v>54006.852782808382</v>
      </c>
      <c r="FS99" s="33">
        <v>75136.791571491252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394230.49042286846</v>
      </c>
      <c r="GA99" s="33">
        <v>0</v>
      </c>
      <c r="GB99" s="33">
        <v>55698.29766973613</v>
      </c>
      <c r="GC99" s="33">
        <v>0</v>
      </c>
      <c r="GD99" s="33">
        <v>0</v>
      </c>
      <c r="GE99" s="33">
        <v>0</v>
      </c>
      <c r="GF99" s="33">
        <v>456478.88301675348</v>
      </c>
      <c r="GG99" s="47">
        <f t="shared" si="2"/>
        <v>42491232.608959146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17433.494315531934</v>
      </c>
      <c r="D100" s="33">
        <v>8133.2367233750019</v>
      </c>
      <c r="E100" s="33">
        <v>1803.5402177250978</v>
      </c>
      <c r="F100" s="33">
        <v>427.99421964002448</v>
      </c>
      <c r="G100" s="33">
        <v>380.07455356108727</v>
      </c>
      <c r="H100" s="33">
        <v>50.100373249256144</v>
      </c>
      <c r="I100" s="33">
        <v>1732.0001886511877</v>
      </c>
      <c r="J100" s="33">
        <v>170.58514927425168</v>
      </c>
      <c r="K100" s="33">
        <v>3989.7938091206024</v>
      </c>
      <c r="L100" s="33">
        <v>3139.0963257567842</v>
      </c>
      <c r="M100" s="33">
        <v>3816.4249667706754</v>
      </c>
      <c r="N100" s="33">
        <v>1677.9019954502792</v>
      </c>
      <c r="O100" s="33">
        <v>317.83642872322139</v>
      </c>
      <c r="P100" s="33">
        <v>819.6637207565883</v>
      </c>
      <c r="Q100" s="33">
        <v>768.65299988572235</v>
      </c>
      <c r="R100" s="33">
        <v>195.545258169139</v>
      </c>
      <c r="S100" s="33">
        <v>1221.8699957751626</v>
      </c>
      <c r="T100" s="33">
        <v>2247.3761300614119</v>
      </c>
      <c r="U100" s="33">
        <v>1824.6624751504073</v>
      </c>
      <c r="V100" s="33">
        <v>921.025313022962</v>
      </c>
      <c r="W100" s="33">
        <v>2126.2285042666254</v>
      </c>
      <c r="X100" s="33">
        <v>2108.7149588221341</v>
      </c>
      <c r="Y100" s="33">
        <v>8899.6654252705357</v>
      </c>
      <c r="Z100" s="33">
        <v>3776.2674576763047</v>
      </c>
      <c r="AA100" s="33">
        <v>1338.8114159099084</v>
      </c>
      <c r="AB100" s="33">
        <v>2925.2906657952703</v>
      </c>
      <c r="AC100" s="33">
        <v>1704.984505118621</v>
      </c>
      <c r="AD100" s="33">
        <v>6073.7330358832824</v>
      </c>
      <c r="AE100" s="33">
        <v>2101.2164745155869</v>
      </c>
      <c r="AF100" s="33">
        <v>2393.2040648272259</v>
      </c>
      <c r="AG100" s="33">
        <v>625.37949501438391</v>
      </c>
      <c r="AH100" s="33">
        <v>291.45850856226917</v>
      </c>
      <c r="AI100" s="33">
        <v>1645.1893630069526</v>
      </c>
      <c r="AJ100" s="33">
        <v>4167.9392188493548</v>
      </c>
      <c r="AK100" s="33">
        <v>7792.9354653168584</v>
      </c>
      <c r="AL100" s="33">
        <v>1185.9619634825085</v>
      </c>
      <c r="AM100" s="33">
        <v>3143.7588392224011</v>
      </c>
      <c r="AN100" s="33">
        <v>893.78800829159741</v>
      </c>
      <c r="AO100" s="33">
        <v>1070.019424173973</v>
      </c>
      <c r="AP100" s="33">
        <v>532.90611775315767</v>
      </c>
      <c r="AQ100" s="33">
        <v>1477.4165846299002</v>
      </c>
      <c r="AR100" s="33">
        <v>819.36748969319729</v>
      </c>
      <c r="AS100" s="33">
        <v>1062.8276306982991</v>
      </c>
      <c r="AT100" s="33">
        <v>2208.4078931230638</v>
      </c>
      <c r="AU100" s="33">
        <v>5784.0044004310694</v>
      </c>
      <c r="AV100" s="33">
        <v>7143.0642620385024</v>
      </c>
      <c r="AW100" s="33">
        <v>5463.2208224124697</v>
      </c>
      <c r="AX100" s="33">
        <v>14372.31908444946</v>
      </c>
      <c r="AY100" s="33">
        <v>44406.247291355212</v>
      </c>
      <c r="AZ100" s="33">
        <v>9327.6915109883594</v>
      </c>
      <c r="BA100" s="33">
        <v>0</v>
      </c>
      <c r="BB100" s="33">
        <v>8555.0271523262636</v>
      </c>
      <c r="BC100" s="33">
        <v>3642.6468486944882</v>
      </c>
      <c r="BD100" s="33">
        <v>78968.344274435585</v>
      </c>
      <c r="BE100" s="33">
        <v>48808.474270373212</v>
      </c>
      <c r="BF100" s="33">
        <v>1655.5033295722592</v>
      </c>
      <c r="BG100" s="33">
        <v>3391.886739172573</v>
      </c>
      <c r="BH100" s="33">
        <v>39374.672627584849</v>
      </c>
      <c r="BI100" s="33">
        <v>8894.4152760902562</v>
      </c>
      <c r="BJ100" s="33">
        <v>4506.0379026570472</v>
      </c>
      <c r="BK100" s="33">
        <v>34656.907623666877</v>
      </c>
      <c r="BL100" s="33">
        <v>4899.0378931609393</v>
      </c>
      <c r="BM100" s="33">
        <v>2725.1946817578669</v>
      </c>
      <c r="BN100" s="33">
        <v>5620.9683927539991</v>
      </c>
      <c r="BO100" s="33">
        <v>5803.7876519920492</v>
      </c>
      <c r="BP100" s="33">
        <v>1299.8449660209105</v>
      </c>
      <c r="BQ100" s="33">
        <v>3532.3130657909505</v>
      </c>
      <c r="BR100" s="33">
        <v>1553.0329561785695</v>
      </c>
      <c r="BS100" s="33">
        <v>17897.81428900169</v>
      </c>
      <c r="BT100" s="33">
        <v>14697.470510604191</v>
      </c>
      <c r="BU100" s="33">
        <v>1841.6314229438472</v>
      </c>
      <c r="BV100" s="33">
        <v>21443.422012150597</v>
      </c>
      <c r="BW100" s="33">
        <v>4620.790090991487</v>
      </c>
      <c r="BX100" s="33">
        <v>38437.436040100525</v>
      </c>
      <c r="BY100" s="33">
        <v>10117.028576154831</v>
      </c>
      <c r="BZ100" s="33">
        <v>10115.047848904456</v>
      </c>
      <c r="CA100" s="33">
        <v>458.64644123176561</v>
      </c>
      <c r="CB100" s="33">
        <v>231.39152222555938</v>
      </c>
      <c r="CC100" s="33">
        <v>356.98130846373476</v>
      </c>
      <c r="CD100" s="33">
        <v>3527.2442769450427</v>
      </c>
      <c r="CE100" s="33">
        <v>8726.4088971160163</v>
      </c>
      <c r="CF100" s="33">
        <v>8503.9515947695345</v>
      </c>
      <c r="CG100" s="33">
        <v>30584.525345654012</v>
      </c>
      <c r="CH100" s="33">
        <v>1347.1538937481753</v>
      </c>
      <c r="CI100" s="33">
        <v>8563.6494198142773</v>
      </c>
      <c r="CJ100" s="33">
        <v>14783.139090257695</v>
      </c>
      <c r="CK100" s="33">
        <v>10462.105338826261</v>
      </c>
      <c r="CL100" s="33">
        <v>1438.999028242021</v>
      </c>
      <c r="CM100" s="33">
        <v>57510.463991961333</v>
      </c>
      <c r="CN100" s="33">
        <v>3259.5189415485952</v>
      </c>
      <c r="CO100" s="33">
        <v>6775.5945472630301</v>
      </c>
      <c r="CP100" s="33">
        <v>1958.3437268468335</v>
      </c>
      <c r="CQ100" s="33">
        <v>14189.917594297312</v>
      </c>
      <c r="CR100" s="33">
        <v>11257.316358680349</v>
      </c>
      <c r="CS100" s="33">
        <v>19296.936501379096</v>
      </c>
      <c r="CT100" s="33">
        <v>20288.428692284509</v>
      </c>
      <c r="CU100" s="33">
        <v>577.68942439570458</v>
      </c>
      <c r="CV100" s="33">
        <v>2763.6239398556008</v>
      </c>
      <c r="CW100" s="33">
        <v>17802.250650492508</v>
      </c>
      <c r="CX100" s="33">
        <v>7408.6787142267876</v>
      </c>
      <c r="CY100" s="33">
        <v>2260.5244006439766</v>
      </c>
      <c r="CZ100" s="33">
        <v>2259.748134247789</v>
      </c>
      <c r="DA100" s="33">
        <v>13393.235910261839</v>
      </c>
      <c r="DB100" s="33">
        <v>8029.9899627495543</v>
      </c>
      <c r="DC100" s="33">
        <v>2739.2193302341116</v>
      </c>
      <c r="DD100" s="33">
        <v>6762.3549539211044</v>
      </c>
      <c r="DE100" s="33">
        <v>846.07615920862816</v>
      </c>
      <c r="DF100" s="33">
        <v>4.1481429047113068</v>
      </c>
      <c r="DG100" s="33">
        <v>6283.7386020431686</v>
      </c>
      <c r="DH100" s="33">
        <v>1574.6247693297196</v>
      </c>
      <c r="DI100" s="33">
        <v>2261.1877935042762</v>
      </c>
      <c r="DJ100" s="33">
        <v>3100.0913151017789</v>
      </c>
      <c r="DK100" s="33">
        <v>2790.1971443129469</v>
      </c>
      <c r="DL100" s="33">
        <v>105766.37166723202</v>
      </c>
      <c r="DM100" s="33">
        <v>2215.8947118886754</v>
      </c>
      <c r="DN100" s="33">
        <v>6321.4754407633691</v>
      </c>
      <c r="DO100" s="33">
        <v>0</v>
      </c>
      <c r="DP100" s="76">
        <f t="shared" si="3"/>
        <v>993673.46916318324</v>
      </c>
      <c r="DQ100" s="33">
        <v>598742.56370693422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12.265362955172534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96.373999999888241</v>
      </c>
      <c r="FF100" s="33">
        <v>0</v>
      </c>
      <c r="FG100" s="33">
        <v>968.98743151436975</v>
      </c>
      <c r="FH100" s="33">
        <v>923790.57195051771</v>
      </c>
      <c r="FI100" s="33">
        <v>12737001.098128373</v>
      </c>
      <c r="FJ100" s="33">
        <v>6982708.6016393574</v>
      </c>
      <c r="FK100" s="33">
        <v>9373.2197285291204</v>
      </c>
      <c r="FL100" s="33">
        <v>0</v>
      </c>
      <c r="FM100" s="33">
        <v>0</v>
      </c>
      <c r="FN100" s="33">
        <v>149.4971522922533</v>
      </c>
      <c r="FO100" s="33">
        <v>565.94356737977864</v>
      </c>
      <c r="FP100" s="33">
        <v>0</v>
      </c>
      <c r="FQ100" s="33">
        <v>1189.3783335409091</v>
      </c>
      <c r="FR100" s="33">
        <v>20730.460140241117</v>
      </c>
      <c r="FS100" s="33">
        <v>28808.848102961263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29615.481035078748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22327426.759442858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13378.09088799693</v>
      </c>
      <c r="D101" s="33">
        <v>333.97625368539661</v>
      </c>
      <c r="E101" s="33">
        <v>73.465255191190295</v>
      </c>
      <c r="F101" s="33">
        <v>0</v>
      </c>
      <c r="G101" s="33">
        <v>105.5257272001402</v>
      </c>
      <c r="H101" s="33">
        <v>0</v>
      </c>
      <c r="I101" s="33">
        <v>854.45019665272787</v>
      </c>
      <c r="J101" s="33">
        <v>68.839753469197689</v>
      </c>
      <c r="K101" s="33">
        <v>36.145564730721219</v>
      </c>
      <c r="L101" s="33">
        <v>2270.6340031795398</v>
      </c>
      <c r="M101" s="33">
        <v>520.88050734329124</v>
      </c>
      <c r="N101" s="33">
        <v>509.52962426337518</v>
      </c>
      <c r="O101" s="33">
        <v>79.330232620047724</v>
      </c>
      <c r="P101" s="33">
        <v>18.816563188798192</v>
      </c>
      <c r="Q101" s="33">
        <v>265.31124226065299</v>
      </c>
      <c r="R101" s="33">
        <v>25.473995668515784</v>
      </c>
      <c r="S101" s="33">
        <v>342.67465461647606</v>
      </c>
      <c r="T101" s="33">
        <v>317.48029603642021</v>
      </c>
      <c r="U101" s="33">
        <v>409.90410219070702</v>
      </c>
      <c r="V101" s="33">
        <v>369.54884251554108</v>
      </c>
      <c r="W101" s="33">
        <v>0</v>
      </c>
      <c r="X101" s="33">
        <v>156.30634816794716</v>
      </c>
      <c r="Y101" s="33">
        <v>268.12234397789183</v>
      </c>
      <c r="Z101" s="33">
        <v>298.90517146640917</v>
      </c>
      <c r="AA101" s="33">
        <v>135.2336857948747</v>
      </c>
      <c r="AB101" s="33">
        <v>276.83953315995524</v>
      </c>
      <c r="AC101" s="33">
        <v>202.46690131806523</v>
      </c>
      <c r="AD101" s="33">
        <v>1320.3621574104088</v>
      </c>
      <c r="AE101" s="33">
        <v>168.69964927831103</v>
      </c>
      <c r="AF101" s="33">
        <v>155.04426448728344</v>
      </c>
      <c r="AG101" s="33">
        <v>45.9276957345729</v>
      </c>
      <c r="AH101" s="33">
        <v>24.088952385648223</v>
      </c>
      <c r="AI101" s="33">
        <v>197.77453428517691</v>
      </c>
      <c r="AJ101" s="33">
        <v>554.44980686288829</v>
      </c>
      <c r="AK101" s="33">
        <v>1404.0407271558104</v>
      </c>
      <c r="AL101" s="33">
        <v>68.724250331417423</v>
      </c>
      <c r="AM101" s="33">
        <v>89.877819037999814</v>
      </c>
      <c r="AN101" s="33">
        <v>374.21760326678378</v>
      </c>
      <c r="AO101" s="33">
        <v>126.45569586204921</v>
      </c>
      <c r="AP101" s="33">
        <v>18.19573225449561</v>
      </c>
      <c r="AQ101" s="33">
        <v>197.52945061447284</v>
      </c>
      <c r="AR101" s="33">
        <v>32.914231894913996</v>
      </c>
      <c r="AS101" s="33">
        <v>39.762677113435529</v>
      </c>
      <c r="AT101" s="33">
        <v>149.02417898443849</v>
      </c>
      <c r="AU101" s="33">
        <v>611.9980372975283</v>
      </c>
      <c r="AV101" s="33">
        <v>3703.7696648681958</v>
      </c>
      <c r="AW101" s="33">
        <v>2303.6942928587609</v>
      </c>
      <c r="AX101" s="33">
        <v>9408.5621356433148</v>
      </c>
      <c r="AY101" s="33">
        <v>5772.1447344151275</v>
      </c>
      <c r="AZ101" s="33">
        <v>7373.3588738228591</v>
      </c>
      <c r="BA101" s="33">
        <v>0</v>
      </c>
      <c r="BB101" s="33">
        <v>3134.2324388814645</v>
      </c>
      <c r="BC101" s="33">
        <v>12642.886551978976</v>
      </c>
      <c r="BD101" s="33">
        <v>59649.940950255521</v>
      </c>
      <c r="BE101" s="33">
        <v>12636.107379016461</v>
      </c>
      <c r="BF101" s="33">
        <v>1434.0294129132251</v>
      </c>
      <c r="BG101" s="33">
        <v>13451.594026000113</v>
      </c>
      <c r="BH101" s="33">
        <v>38165.823389347919</v>
      </c>
      <c r="BI101" s="33">
        <v>832.96964720555786</v>
      </c>
      <c r="BJ101" s="33">
        <v>171.76793985536725</v>
      </c>
      <c r="BK101" s="33">
        <v>14376.65953028796</v>
      </c>
      <c r="BL101" s="33">
        <v>1698.9078414367339</v>
      </c>
      <c r="BM101" s="33">
        <v>304.27752911386716</v>
      </c>
      <c r="BN101" s="33">
        <v>296.57576150385194</v>
      </c>
      <c r="BO101" s="33">
        <v>455.31968901569383</v>
      </c>
      <c r="BP101" s="33">
        <v>291.98934234016883</v>
      </c>
      <c r="BQ101" s="33">
        <v>262.37726807803864</v>
      </c>
      <c r="BR101" s="33">
        <v>106.8181400513938</v>
      </c>
      <c r="BS101" s="33">
        <v>6594.8529548901997</v>
      </c>
      <c r="BT101" s="33">
        <v>5298.902113836506</v>
      </c>
      <c r="BU101" s="33">
        <v>1461.7073548967367</v>
      </c>
      <c r="BV101" s="33">
        <v>141.46592334164379</v>
      </c>
      <c r="BW101" s="33">
        <v>65.762781623771417</v>
      </c>
      <c r="BX101" s="33">
        <v>640.88868324851251</v>
      </c>
      <c r="BY101" s="33">
        <v>45.614629100866537</v>
      </c>
      <c r="BZ101" s="33">
        <v>1218.7871505775333</v>
      </c>
      <c r="CA101" s="33">
        <v>7370.2657020742809</v>
      </c>
      <c r="CB101" s="33">
        <v>642.97344985839936</v>
      </c>
      <c r="CC101" s="33">
        <v>94.540115566140813</v>
      </c>
      <c r="CD101" s="33">
        <v>648.52000865080095</v>
      </c>
      <c r="CE101" s="33">
        <v>933.84990661568952</v>
      </c>
      <c r="CF101" s="33">
        <v>1925.5332281176106</v>
      </c>
      <c r="CG101" s="33">
        <v>6746.2646400233543</v>
      </c>
      <c r="CH101" s="33">
        <v>49.756737031496812</v>
      </c>
      <c r="CI101" s="33">
        <v>0</v>
      </c>
      <c r="CJ101" s="33">
        <v>1623.5155070962044</v>
      </c>
      <c r="CK101" s="33">
        <v>2126.6640310932453</v>
      </c>
      <c r="CL101" s="33">
        <v>1930.929704807372</v>
      </c>
      <c r="CM101" s="33">
        <v>1470.768913159638</v>
      </c>
      <c r="CN101" s="33">
        <v>641.95431882466789</v>
      </c>
      <c r="CO101" s="33">
        <v>775.59785007451478</v>
      </c>
      <c r="CP101" s="33">
        <v>366.57575611863695</v>
      </c>
      <c r="CQ101" s="33">
        <v>5542.540677710148</v>
      </c>
      <c r="CR101" s="33">
        <v>2286.5881817126315</v>
      </c>
      <c r="CS101" s="33">
        <v>164798.00190118817</v>
      </c>
      <c r="CT101" s="33">
        <v>0</v>
      </c>
      <c r="CU101" s="33">
        <v>0</v>
      </c>
      <c r="CV101" s="33">
        <v>23992.560484981965</v>
      </c>
      <c r="CW101" s="33">
        <v>12733.44733067961</v>
      </c>
      <c r="CX101" s="33">
        <v>10405.316976326256</v>
      </c>
      <c r="CY101" s="33">
        <v>28780.316691011245</v>
      </c>
      <c r="CZ101" s="33">
        <v>2191.3024156306137</v>
      </c>
      <c r="DA101" s="33">
        <v>560030.25270028505</v>
      </c>
      <c r="DB101" s="33">
        <v>9897.5603879079681</v>
      </c>
      <c r="DC101" s="33">
        <v>24042.174304888493</v>
      </c>
      <c r="DD101" s="33">
        <v>66456.008512703731</v>
      </c>
      <c r="DE101" s="33">
        <v>92.551240586476496</v>
      </c>
      <c r="DF101" s="33">
        <v>70.632603922445327</v>
      </c>
      <c r="DG101" s="33">
        <v>1348.0309358281484</v>
      </c>
      <c r="DH101" s="33">
        <v>214.07944986586546</v>
      </c>
      <c r="DI101" s="33">
        <v>55.103314611959256</v>
      </c>
      <c r="DJ101" s="33">
        <v>985.16680942949426</v>
      </c>
      <c r="DK101" s="33">
        <v>409.1852580851118</v>
      </c>
      <c r="DL101" s="33">
        <v>11116.843923597815</v>
      </c>
      <c r="DM101" s="33">
        <v>906.7630228434075</v>
      </c>
      <c r="DN101" s="33">
        <v>3480.6104675702504</v>
      </c>
      <c r="DO101" s="33">
        <v>0</v>
      </c>
      <c r="DP101" s="76">
        <f t="shared" si="3"/>
        <v>1188021.5747418378</v>
      </c>
      <c r="DQ101" s="33">
        <v>653064.18983601697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3696.7713858629036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1844782.5359637178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-14.344840448167844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1.0593245881632798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16.3384395712526</v>
      </c>
      <c r="AV102" s="33">
        <v>0</v>
      </c>
      <c r="AW102" s="33">
        <v>0</v>
      </c>
      <c r="AX102" s="33">
        <v>0</v>
      </c>
      <c r="AY102" s="33">
        <v>11214.684592634061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83.758341098042223</v>
      </c>
      <c r="BJ102" s="33">
        <v>0</v>
      </c>
      <c r="BK102" s="33">
        <v>14.2882046615081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4.2244907062396875</v>
      </c>
      <c r="CB102" s="33">
        <v>0</v>
      </c>
      <c r="CC102" s="33">
        <v>0</v>
      </c>
      <c r="CD102" s="33">
        <v>0</v>
      </c>
      <c r="CE102" s="33">
        <v>0</v>
      </c>
      <c r="CF102" s="33">
        <v>22.778526845419346</v>
      </c>
      <c r="CG102" s="33">
        <v>154.13509132027008</v>
      </c>
      <c r="CH102" s="33">
        <v>0</v>
      </c>
      <c r="CI102" s="33">
        <v>153.93310618042059</v>
      </c>
      <c r="CJ102" s="33">
        <v>0</v>
      </c>
      <c r="CK102" s="33">
        <v>38.80963494175743</v>
      </c>
      <c r="CL102" s="33">
        <v>36.444014514746186</v>
      </c>
      <c r="CM102" s="33">
        <v>227.76650478015188</v>
      </c>
      <c r="CN102" s="33">
        <v>4.6673409907673573</v>
      </c>
      <c r="CO102" s="33">
        <v>789.66085965426328</v>
      </c>
      <c r="CP102" s="33">
        <v>0</v>
      </c>
      <c r="CQ102" s="33">
        <v>2121.3160366560132</v>
      </c>
      <c r="CR102" s="33">
        <v>29.556296859684146</v>
      </c>
      <c r="CS102" s="33">
        <v>13467.264536346107</v>
      </c>
      <c r="CT102" s="33">
        <v>451.36432993153318</v>
      </c>
      <c r="CU102" s="33">
        <v>0</v>
      </c>
      <c r="CV102" s="33">
        <v>1081.8540567196742</v>
      </c>
      <c r="CW102" s="33">
        <v>8665.9275700608905</v>
      </c>
      <c r="CX102" s="33">
        <v>6.8527919676197273</v>
      </c>
      <c r="CY102" s="33">
        <v>828.22491745226921</v>
      </c>
      <c r="CZ102" s="33">
        <v>0</v>
      </c>
      <c r="DA102" s="33">
        <v>526.74683034175871</v>
      </c>
      <c r="DB102" s="33">
        <v>178.63003093987516</v>
      </c>
      <c r="DC102" s="33">
        <v>690.17221422217824</v>
      </c>
      <c r="DD102" s="33">
        <v>16713.483672829127</v>
      </c>
      <c r="DE102" s="33">
        <v>0</v>
      </c>
      <c r="DF102" s="33">
        <v>0</v>
      </c>
      <c r="DG102" s="33">
        <v>495.52974240327251</v>
      </c>
      <c r="DH102" s="33">
        <v>0</v>
      </c>
      <c r="DI102" s="33">
        <v>0</v>
      </c>
      <c r="DJ102" s="33">
        <v>631.57174487740099</v>
      </c>
      <c r="DK102" s="33">
        <v>145.06744848252657</v>
      </c>
      <c r="DL102" s="33">
        <v>3026.4068486186457</v>
      </c>
      <c r="DM102" s="33">
        <v>0</v>
      </c>
      <c r="DN102" s="33">
        <v>0</v>
      </c>
      <c r="DO102" s="33">
        <v>0</v>
      </c>
      <c r="DP102" s="76">
        <f t="shared" si="3"/>
        <v>61808.172700747462</v>
      </c>
      <c r="DQ102" s="33">
        <v>882830.33849418291</v>
      </c>
      <c r="DR102" s="33">
        <v>0</v>
      </c>
      <c r="DS102" s="33">
        <v>0</v>
      </c>
      <c r="DT102" s="33">
        <v>0</v>
      </c>
      <c r="DU102" s="33">
        <v>973172.8037464529</v>
      </c>
      <c r="DV102" s="33">
        <v>501331.26949300035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13065629.663050158</v>
      </c>
      <c r="FB102" s="33">
        <v>6730945.5017196517</v>
      </c>
      <c r="FC102" s="33">
        <v>164996.23725273579</v>
      </c>
      <c r="FD102" s="33">
        <v>0</v>
      </c>
      <c r="FE102" s="33">
        <v>169.87504345914786</v>
      </c>
      <c r="FF102" s="33">
        <v>0</v>
      </c>
      <c r="FG102" s="33">
        <v>184886.64134973337</v>
      </c>
      <c r="FH102" s="33">
        <v>9669.809873487724</v>
      </c>
      <c r="FI102" s="33">
        <v>0</v>
      </c>
      <c r="FJ102" s="33">
        <v>12.372047549187094</v>
      </c>
      <c r="FK102" s="33">
        <v>48722.175211170012</v>
      </c>
      <c r="FL102" s="33">
        <v>0</v>
      </c>
      <c r="FM102" s="33">
        <v>0</v>
      </c>
      <c r="FN102" s="33">
        <v>0</v>
      </c>
      <c r="FO102" s="33">
        <v>0</v>
      </c>
      <c r="FP102" s="33">
        <v>91.794339332851109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191.85331754836426</v>
      </c>
      <c r="GA102" s="33">
        <v>0</v>
      </c>
      <c r="GB102" s="33">
        <v>41473.852487133117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22665932.360126343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7647.4353003890101</v>
      </c>
      <c r="D103" s="33">
        <v>667.05463293379557</v>
      </c>
      <c r="E103" s="33">
        <v>973.50363348621659</v>
      </c>
      <c r="F103" s="33">
        <v>199.21331904098761</v>
      </c>
      <c r="G103" s="33">
        <v>219.46849765872832</v>
      </c>
      <c r="H103" s="33">
        <v>52.581268180263137</v>
      </c>
      <c r="I103" s="33">
        <v>503.29146034321923</v>
      </c>
      <c r="J103" s="33">
        <v>25.159794113844907</v>
      </c>
      <c r="K103" s="33">
        <v>2530.1398602233421</v>
      </c>
      <c r="L103" s="33">
        <v>1210.7433068896387</v>
      </c>
      <c r="M103" s="33">
        <v>1566.950678002737</v>
      </c>
      <c r="N103" s="33">
        <v>737.95536100980883</v>
      </c>
      <c r="O103" s="33">
        <v>192.97383480844044</v>
      </c>
      <c r="P103" s="33">
        <v>516.16577410430284</v>
      </c>
      <c r="Q103" s="33">
        <v>437.84231518910741</v>
      </c>
      <c r="R103" s="33">
        <v>68.638713668587769</v>
      </c>
      <c r="S103" s="33">
        <v>583.60010497444716</v>
      </c>
      <c r="T103" s="33">
        <v>1210.8634864764813</v>
      </c>
      <c r="U103" s="33">
        <v>903.01803144816779</v>
      </c>
      <c r="V103" s="33">
        <v>801.28095941418132</v>
      </c>
      <c r="W103" s="33">
        <v>1318.8526340532867</v>
      </c>
      <c r="X103" s="33">
        <v>1222.1774574501515</v>
      </c>
      <c r="Y103" s="33">
        <v>5452.4252940463302</v>
      </c>
      <c r="Z103" s="33">
        <v>1935.5389936718736</v>
      </c>
      <c r="AA103" s="33">
        <v>587.09360893667258</v>
      </c>
      <c r="AB103" s="33">
        <v>1554.0338076966161</v>
      </c>
      <c r="AC103" s="33">
        <v>830.12424483798361</v>
      </c>
      <c r="AD103" s="33">
        <v>2914.1658927011131</v>
      </c>
      <c r="AE103" s="33">
        <v>1173.5518230117545</v>
      </c>
      <c r="AF103" s="33">
        <v>1372.6646299772315</v>
      </c>
      <c r="AG103" s="33">
        <v>349.51346602221923</v>
      </c>
      <c r="AH103" s="33">
        <v>223.12312180461305</v>
      </c>
      <c r="AI103" s="33">
        <v>861.52604247109139</v>
      </c>
      <c r="AJ103" s="33">
        <v>2202.1694443400215</v>
      </c>
      <c r="AK103" s="33">
        <v>3829.8664320670487</v>
      </c>
      <c r="AL103" s="33">
        <v>653.2542483504194</v>
      </c>
      <c r="AM103" s="33">
        <v>1789.6086571099543</v>
      </c>
      <c r="AN103" s="33">
        <v>417.09642203094529</v>
      </c>
      <c r="AO103" s="33">
        <v>647.53671984042512</v>
      </c>
      <c r="AP103" s="33">
        <v>317.73963751821663</v>
      </c>
      <c r="AQ103" s="33">
        <v>771.93997305857715</v>
      </c>
      <c r="AR103" s="33">
        <v>665.14265504233617</v>
      </c>
      <c r="AS103" s="33">
        <v>506.72303260648459</v>
      </c>
      <c r="AT103" s="33">
        <v>1346.0772472626304</v>
      </c>
      <c r="AU103" s="33">
        <v>4797.7749205839891</v>
      </c>
      <c r="AV103" s="33">
        <v>823.06897106411941</v>
      </c>
      <c r="AW103" s="33">
        <v>11.858341081855638</v>
      </c>
      <c r="AX103" s="33">
        <v>5734.9682236613589</v>
      </c>
      <c r="AY103" s="33">
        <v>5280.7860315954367</v>
      </c>
      <c r="AZ103" s="33">
        <v>4900.7104029939192</v>
      </c>
      <c r="BA103" s="33">
        <v>0</v>
      </c>
      <c r="BB103" s="33">
        <v>3983.5705369491216</v>
      </c>
      <c r="BC103" s="33">
        <v>3675.0261934301861</v>
      </c>
      <c r="BD103" s="33">
        <v>42100.623217317436</v>
      </c>
      <c r="BE103" s="33">
        <v>21953.245847949052</v>
      </c>
      <c r="BF103" s="33">
        <v>927.7056672829641</v>
      </c>
      <c r="BG103" s="33">
        <v>2212.5882052956085</v>
      </c>
      <c r="BH103" s="33">
        <v>13478.174897316661</v>
      </c>
      <c r="BI103" s="33">
        <v>2359.656838425346</v>
      </c>
      <c r="BJ103" s="33">
        <v>2417.2120655528743</v>
      </c>
      <c r="BK103" s="33">
        <v>18668.362369594957</v>
      </c>
      <c r="BL103" s="33">
        <v>3317.9103326260974</v>
      </c>
      <c r="BM103" s="33">
        <v>1988.9422812641867</v>
      </c>
      <c r="BN103" s="33">
        <v>3915.37018838417</v>
      </c>
      <c r="BO103" s="33">
        <v>3181.8759772107232</v>
      </c>
      <c r="BP103" s="33">
        <v>0</v>
      </c>
      <c r="BQ103" s="33">
        <v>242.91950689073306</v>
      </c>
      <c r="BR103" s="33">
        <v>543.20234365946624</v>
      </c>
      <c r="BS103" s="33">
        <v>8945.2270303455916</v>
      </c>
      <c r="BT103" s="33">
        <v>5816.8453196657338</v>
      </c>
      <c r="BU103" s="33">
        <v>426.89905193818868</v>
      </c>
      <c r="BV103" s="33">
        <v>12689.02319368775</v>
      </c>
      <c r="BW103" s="33">
        <v>2721.3385268566849</v>
      </c>
      <c r="BX103" s="33">
        <v>7.5336234628265464</v>
      </c>
      <c r="BY103" s="33">
        <v>6441.9055313087019</v>
      </c>
      <c r="BZ103" s="33">
        <v>5629.8480902721649</v>
      </c>
      <c r="CA103" s="33">
        <v>1091.2719081705861</v>
      </c>
      <c r="CB103" s="33">
        <v>24.2512241182141</v>
      </c>
      <c r="CC103" s="33">
        <v>36.149507002304084</v>
      </c>
      <c r="CD103" s="33">
        <v>579.20143008747823</v>
      </c>
      <c r="CE103" s="33">
        <v>1.3926259297100647</v>
      </c>
      <c r="CF103" s="33">
        <v>2.2555211200362222</v>
      </c>
      <c r="CG103" s="33">
        <v>1379.1680943120666</v>
      </c>
      <c r="CH103" s="33">
        <v>3.5129884542506034</v>
      </c>
      <c r="CI103" s="33">
        <v>42178.737266297256</v>
      </c>
      <c r="CJ103" s="33">
        <v>1.8365136527635519</v>
      </c>
      <c r="CK103" s="33">
        <v>2.312824169142019</v>
      </c>
      <c r="CL103" s="33">
        <v>174.88430395706862</v>
      </c>
      <c r="CM103" s="33">
        <v>5737.6536552411562</v>
      </c>
      <c r="CN103" s="33">
        <v>209.46080536479121</v>
      </c>
      <c r="CO103" s="33">
        <v>14395.046498605268</v>
      </c>
      <c r="CP103" s="33">
        <v>356.12241286408556</v>
      </c>
      <c r="CQ103" s="33">
        <v>55403.489273209547</v>
      </c>
      <c r="CR103" s="33">
        <v>2.0733367812066743</v>
      </c>
      <c r="CS103" s="33">
        <v>301811.82772186626</v>
      </c>
      <c r="CT103" s="33">
        <v>14715.015831086899</v>
      </c>
      <c r="CU103" s="33">
        <v>21.670268119292057</v>
      </c>
      <c r="CV103" s="33">
        <v>43537.293902603276</v>
      </c>
      <c r="CW103" s="33">
        <v>102183.27126867417</v>
      </c>
      <c r="CX103" s="33">
        <v>46710.912719686312</v>
      </c>
      <c r="CY103" s="33">
        <v>19218.381482420351</v>
      </c>
      <c r="CZ103" s="33">
        <v>0</v>
      </c>
      <c r="DA103" s="33">
        <v>195976.25495728781</v>
      </c>
      <c r="DB103" s="33">
        <v>3062.3074852903192</v>
      </c>
      <c r="DC103" s="33">
        <v>42870.720800462295</v>
      </c>
      <c r="DD103" s="33">
        <v>156326.88783298686</v>
      </c>
      <c r="DE103" s="33">
        <v>2036.3156994963344</v>
      </c>
      <c r="DF103" s="33">
        <v>220.37987002695448</v>
      </c>
      <c r="DG103" s="33">
        <v>23393.894720694774</v>
      </c>
      <c r="DH103" s="33">
        <v>0</v>
      </c>
      <c r="DI103" s="33">
        <v>533.4159912336155</v>
      </c>
      <c r="DJ103" s="33">
        <v>13413.162115207422</v>
      </c>
      <c r="DK103" s="33">
        <v>18596.636460011956</v>
      </c>
      <c r="DL103" s="33">
        <v>195187.23357721514</v>
      </c>
      <c r="DM103" s="33">
        <v>1085.2174112318755</v>
      </c>
      <c r="DN103" s="33">
        <v>584.87995666343943</v>
      </c>
      <c r="DO103" s="33">
        <v>0</v>
      </c>
      <c r="DP103" s="76">
        <f t="shared" si="3"/>
        <v>1546248.4998075338</v>
      </c>
      <c r="DQ103" s="33">
        <v>406764.25724950677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722489.49956781382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2222.1175780110862</v>
      </c>
      <c r="EX103" s="33">
        <v>0</v>
      </c>
      <c r="EY103" s="33">
        <v>45258.487733622889</v>
      </c>
      <c r="EZ103" s="33">
        <v>0</v>
      </c>
      <c r="FA103" s="33">
        <v>621484.31421205658</v>
      </c>
      <c r="FB103" s="33">
        <v>320733.01433691435</v>
      </c>
      <c r="FC103" s="33">
        <v>10402725.902219459</v>
      </c>
      <c r="FD103" s="33">
        <v>0</v>
      </c>
      <c r="FE103" s="33">
        <v>1827.7445309599238</v>
      </c>
      <c r="FF103" s="33">
        <v>469571.1498210284</v>
      </c>
      <c r="FG103" s="33">
        <v>110988.11554146747</v>
      </c>
      <c r="FH103" s="33">
        <v>77073.434729403714</v>
      </c>
      <c r="FI103" s="33">
        <v>0</v>
      </c>
      <c r="FJ103" s="33">
        <v>5.2787823577430055</v>
      </c>
      <c r="FK103" s="33">
        <v>3151.0111227763714</v>
      </c>
      <c r="FL103" s="33">
        <v>48950.670540258317</v>
      </c>
      <c r="FM103" s="33">
        <v>35274.230452038704</v>
      </c>
      <c r="FN103" s="33">
        <v>83.865631400446475</v>
      </c>
      <c r="FO103" s="33">
        <v>20.596962674763574</v>
      </c>
      <c r="FP103" s="33">
        <v>35229.619797031883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25240.251134276383</v>
      </c>
      <c r="GA103" s="33">
        <v>0</v>
      </c>
      <c r="GB103" s="33">
        <v>12846.916571003634</v>
      </c>
      <c r="GC103" s="33">
        <v>0</v>
      </c>
      <c r="GD103" s="33">
        <v>0</v>
      </c>
      <c r="GE103" s="33">
        <v>0</v>
      </c>
      <c r="GF103" s="33">
        <v>5419.9850444134054</v>
      </c>
      <c r="GG103" s="47">
        <f t="shared" si="2"/>
        <v>14893608.963366009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383.00406769792471</v>
      </c>
      <c r="D104" s="33">
        <v>141.4415440061658</v>
      </c>
      <c r="E104" s="33">
        <v>48.542915792259429</v>
      </c>
      <c r="F104" s="33">
        <v>10.596181763466674</v>
      </c>
      <c r="G104" s="33">
        <v>10.68728008897417</v>
      </c>
      <c r="H104" s="33">
        <v>2.5879424448159485</v>
      </c>
      <c r="I104" s="33">
        <v>26.338325056629007</v>
      </c>
      <c r="J104" s="33">
        <v>2.740858611081832</v>
      </c>
      <c r="K104" s="33">
        <v>118.15227354913252</v>
      </c>
      <c r="L104" s="33">
        <v>60.593080725756167</v>
      </c>
      <c r="M104" s="33">
        <v>93.179447097637237</v>
      </c>
      <c r="N104" s="33">
        <v>36.912271376991711</v>
      </c>
      <c r="O104" s="33">
        <v>7.571093168479571</v>
      </c>
      <c r="P104" s="33">
        <v>23.752492038718277</v>
      </c>
      <c r="Q104" s="33">
        <v>16.946069568566635</v>
      </c>
      <c r="R104" s="33">
        <v>3.4461087176465472</v>
      </c>
      <c r="S104" s="33">
        <v>30.322817362334415</v>
      </c>
      <c r="T104" s="33">
        <v>58.627362723156324</v>
      </c>
      <c r="U104" s="33">
        <v>43.060053070280475</v>
      </c>
      <c r="V104" s="33">
        <v>35.33728726755561</v>
      </c>
      <c r="W104" s="33">
        <v>62.570521805824782</v>
      </c>
      <c r="X104" s="33">
        <v>56.536057307659348</v>
      </c>
      <c r="Y104" s="33">
        <v>293.77670327250223</v>
      </c>
      <c r="Z104" s="33">
        <v>104.80655615989609</v>
      </c>
      <c r="AA104" s="33">
        <v>33.218442547019457</v>
      </c>
      <c r="AB104" s="33">
        <v>77.001650990641252</v>
      </c>
      <c r="AC104" s="33">
        <v>48.403064872486631</v>
      </c>
      <c r="AD104" s="33">
        <v>157.28892910858846</v>
      </c>
      <c r="AE104" s="33">
        <v>71.155610132672052</v>
      </c>
      <c r="AF104" s="33">
        <v>69.474621939266385</v>
      </c>
      <c r="AG104" s="33">
        <v>20.874256164065365</v>
      </c>
      <c r="AH104" s="33">
        <v>0</v>
      </c>
      <c r="AI104" s="33">
        <v>44.051420468645951</v>
      </c>
      <c r="AJ104" s="33">
        <v>124.59298494323961</v>
      </c>
      <c r="AK104" s="33">
        <v>206.56223134049102</v>
      </c>
      <c r="AL104" s="33">
        <v>32.867408882845623</v>
      </c>
      <c r="AM104" s="33">
        <v>91.039745343324569</v>
      </c>
      <c r="AN104" s="33">
        <v>21.616429156911092</v>
      </c>
      <c r="AO104" s="33">
        <v>31.223705956376264</v>
      </c>
      <c r="AP104" s="33">
        <v>16.981905953500277</v>
      </c>
      <c r="AQ104" s="33">
        <v>40.042607403160964</v>
      </c>
      <c r="AR104" s="33">
        <v>33.35063795629334</v>
      </c>
      <c r="AS104" s="33">
        <v>26.768109274255274</v>
      </c>
      <c r="AT104" s="33">
        <v>68.985533127186386</v>
      </c>
      <c r="AU104" s="33">
        <v>179.91380489364261</v>
      </c>
      <c r="AV104" s="33">
        <v>167.28100973842311</v>
      </c>
      <c r="AW104" s="33">
        <v>43.942246201688796</v>
      </c>
      <c r="AX104" s="33">
        <v>269.55218627551449</v>
      </c>
      <c r="AY104" s="33">
        <v>747.84130196875208</v>
      </c>
      <c r="AZ104" s="33">
        <v>208.1446685153862</v>
      </c>
      <c r="BA104" s="33">
        <v>0</v>
      </c>
      <c r="BB104" s="33">
        <v>215.05659938158354</v>
      </c>
      <c r="BC104" s="33">
        <v>194.5978951575602</v>
      </c>
      <c r="BD104" s="33">
        <v>2079.726617708267</v>
      </c>
      <c r="BE104" s="33">
        <v>1134.0095248362604</v>
      </c>
      <c r="BF104" s="33">
        <v>46.073546856975085</v>
      </c>
      <c r="BG104" s="33">
        <v>98.262015652106768</v>
      </c>
      <c r="BH104" s="33">
        <v>586.25749044080203</v>
      </c>
      <c r="BI104" s="33">
        <v>5.2211149346064669</v>
      </c>
      <c r="BJ104" s="33">
        <v>122.75192024208035</v>
      </c>
      <c r="BK104" s="33">
        <v>1402.377663863414</v>
      </c>
      <c r="BL104" s="33">
        <v>168.39893168031665</v>
      </c>
      <c r="BM104" s="33">
        <v>75.818682286317582</v>
      </c>
      <c r="BN104" s="33">
        <v>147.54544930066953</v>
      </c>
      <c r="BO104" s="33">
        <v>163.87575302252344</v>
      </c>
      <c r="BP104" s="33">
        <v>41.624699023485874</v>
      </c>
      <c r="BQ104" s="33">
        <v>87.348815421685302</v>
      </c>
      <c r="BR104" s="33">
        <v>37.980568895115219</v>
      </c>
      <c r="BS104" s="33">
        <v>453.89984876316618</v>
      </c>
      <c r="BT104" s="33">
        <v>507.01748574924784</v>
      </c>
      <c r="BU104" s="33">
        <v>69.911283320495102</v>
      </c>
      <c r="BV104" s="33">
        <v>575.9901049924182</v>
      </c>
      <c r="BW104" s="33">
        <v>124.62915630492843</v>
      </c>
      <c r="BX104" s="33">
        <v>1097.3522307331536</v>
      </c>
      <c r="BY104" s="33">
        <v>288.53016104616438</v>
      </c>
      <c r="BZ104" s="33">
        <v>315.4277694985953</v>
      </c>
      <c r="CA104" s="33">
        <v>74.213542607279152</v>
      </c>
      <c r="CB104" s="33">
        <v>3.3335366978264505</v>
      </c>
      <c r="CC104" s="33">
        <v>2.5720494890163259</v>
      </c>
      <c r="CD104" s="33">
        <v>99.481166691230754</v>
      </c>
      <c r="CE104" s="33">
        <v>230.69956765633242</v>
      </c>
      <c r="CF104" s="33">
        <v>263.59046280333098</v>
      </c>
      <c r="CG104" s="33">
        <v>1838.3449535332691</v>
      </c>
      <c r="CH104" s="33">
        <v>245.29644154949489</v>
      </c>
      <c r="CI104" s="33">
        <v>2123.0246892920513</v>
      </c>
      <c r="CJ104" s="33">
        <v>407.30887680030111</v>
      </c>
      <c r="CK104" s="33">
        <v>344.04768741956809</v>
      </c>
      <c r="CL104" s="33">
        <v>45.461886251808629</v>
      </c>
      <c r="CM104" s="33">
        <v>1585.0336149210498</v>
      </c>
      <c r="CN104" s="33">
        <v>100.92331614793548</v>
      </c>
      <c r="CO104" s="33">
        <v>636.63974614476865</v>
      </c>
      <c r="CP104" s="33">
        <v>50.460487276147553</v>
      </c>
      <c r="CQ104" s="33">
        <v>2691.4513906798848</v>
      </c>
      <c r="CR104" s="33">
        <v>350.19015012578956</v>
      </c>
      <c r="CS104" s="33">
        <v>36294.423102148721</v>
      </c>
      <c r="CT104" s="33">
        <v>4416.8090570677123</v>
      </c>
      <c r="CU104" s="33">
        <v>3.2183206929882333</v>
      </c>
      <c r="CV104" s="33">
        <v>3669.9431017612319</v>
      </c>
      <c r="CW104" s="33">
        <v>3243.3050913340371</v>
      </c>
      <c r="CX104" s="33">
        <v>3405.5284900915931</v>
      </c>
      <c r="CY104" s="33">
        <v>783.1522132076276</v>
      </c>
      <c r="CZ104" s="33">
        <v>94.540477081889691</v>
      </c>
      <c r="DA104" s="33">
        <v>16363.214725610553</v>
      </c>
      <c r="DB104" s="33">
        <v>2486.7513447044125</v>
      </c>
      <c r="DC104" s="33">
        <v>2040.884529213326</v>
      </c>
      <c r="DD104" s="33">
        <v>19160.334421508644</v>
      </c>
      <c r="DE104" s="33">
        <v>99.188709493810194</v>
      </c>
      <c r="DF104" s="33">
        <v>21.184603528896886</v>
      </c>
      <c r="DG104" s="33">
        <v>2393.5248071910819</v>
      </c>
      <c r="DH104" s="33">
        <v>58.44797303007477</v>
      </c>
      <c r="DI104" s="33">
        <v>56.554942806057696</v>
      </c>
      <c r="DJ104" s="33">
        <v>538.02844450661337</v>
      </c>
      <c r="DK104" s="33">
        <v>965.75108193886979</v>
      </c>
      <c r="DL104" s="33">
        <v>24420.916025306014</v>
      </c>
      <c r="DM104" s="33">
        <v>36.382289468294047</v>
      </c>
      <c r="DN104" s="33">
        <v>148.53376287275665</v>
      </c>
      <c r="DO104" s="33">
        <v>0</v>
      </c>
      <c r="DP104" s="76">
        <f t="shared" si="3"/>
        <v>146336.08023359202</v>
      </c>
      <c r="DQ104" s="33">
        <v>113884.82502932825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97328.925212338159</v>
      </c>
      <c r="EX104" s="33">
        <v>0</v>
      </c>
      <c r="EY104" s="33">
        <v>311.91355355532352</v>
      </c>
      <c r="EZ104" s="33">
        <v>0</v>
      </c>
      <c r="FA104" s="33">
        <v>0</v>
      </c>
      <c r="FB104" s="33">
        <v>0</v>
      </c>
      <c r="FC104" s="33">
        <v>0</v>
      </c>
      <c r="FD104" s="33">
        <v>6988634.2172409054</v>
      </c>
      <c r="FE104" s="33">
        <v>0</v>
      </c>
      <c r="FF104" s="33">
        <v>0</v>
      </c>
      <c r="FG104" s="33">
        <v>613.27102441552643</v>
      </c>
      <c r="FH104" s="33">
        <v>605760.91857756034</v>
      </c>
      <c r="FI104" s="33">
        <v>0</v>
      </c>
      <c r="FJ104" s="33">
        <v>0</v>
      </c>
      <c r="FK104" s="33">
        <v>4164.1970692590485</v>
      </c>
      <c r="FL104" s="33">
        <v>614.89263148523582</v>
      </c>
      <c r="FM104" s="33">
        <v>1746.7098048110413</v>
      </c>
      <c r="FN104" s="33">
        <v>1.0534760446351839</v>
      </c>
      <c r="FO104" s="33">
        <v>639.05023705555845</v>
      </c>
      <c r="FP104" s="33">
        <v>213.11121264895479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1075358.6222942474</v>
      </c>
      <c r="GA104" s="33">
        <v>0</v>
      </c>
      <c r="GB104" s="33">
        <v>2835.8641361071409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9038443.6517333556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2381.4557747620934</v>
      </c>
      <c r="D105" s="33">
        <v>4625.290475801562</v>
      </c>
      <c r="E105" s="33">
        <v>293.93160637957351</v>
      </c>
      <c r="F105" s="33">
        <v>636.77725979938327</v>
      </c>
      <c r="G105" s="33">
        <v>382.77340412785651</v>
      </c>
      <c r="H105" s="33">
        <v>102.40039426278744</v>
      </c>
      <c r="I105" s="33">
        <v>1062.503533136746</v>
      </c>
      <c r="J105" s="33">
        <v>375.9819620250039</v>
      </c>
      <c r="K105" s="33">
        <v>883.73022940659325</v>
      </c>
      <c r="L105" s="33">
        <v>1667.730191119286</v>
      </c>
      <c r="M105" s="33">
        <v>3539.917134911248</v>
      </c>
      <c r="N105" s="33">
        <v>1435.1621425029896</v>
      </c>
      <c r="O105" s="33">
        <v>836.45891439882462</v>
      </c>
      <c r="P105" s="33">
        <v>416.25739283641178</v>
      </c>
      <c r="Q105" s="33">
        <v>924.76286493969178</v>
      </c>
      <c r="R105" s="33">
        <v>115.92509099287714</v>
      </c>
      <c r="S105" s="33">
        <v>737.05288105899137</v>
      </c>
      <c r="T105" s="33">
        <v>1102.5183468356315</v>
      </c>
      <c r="U105" s="33">
        <v>520.3213714942093</v>
      </c>
      <c r="V105" s="33">
        <v>911.1943368906833</v>
      </c>
      <c r="W105" s="33">
        <v>1302.3333467344007</v>
      </c>
      <c r="X105" s="33">
        <v>1959.6014787733893</v>
      </c>
      <c r="Y105" s="33">
        <v>3098.5664047385349</v>
      </c>
      <c r="Z105" s="33">
        <v>2166.1426330761574</v>
      </c>
      <c r="AA105" s="33">
        <v>310.83649281525254</v>
      </c>
      <c r="AB105" s="33">
        <v>1585.2309747019376</v>
      </c>
      <c r="AC105" s="33">
        <v>897.4385669294802</v>
      </c>
      <c r="AD105" s="33">
        <v>2745.5374578218079</v>
      </c>
      <c r="AE105" s="33">
        <v>1543.9533706396699</v>
      </c>
      <c r="AF105" s="33">
        <v>754.61861305809862</v>
      </c>
      <c r="AG105" s="33">
        <v>254.72073232700507</v>
      </c>
      <c r="AH105" s="33">
        <v>160.42200659138766</v>
      </c>
      <c r="AI105" s="33">
        <v>466.6816556400247</v>
      </c>
      <c r="AJ105" s="33">
        <v>1676.2487892625556</v>
      </c>
      <c r="AK105" s="33">
        <v>4428.3381433924687</v>
      </c>
      <c r="AL105" s="33">
        <v>591.35585326394289</v>
      </c>
      <c r="AM105" s="33">
        <v>796.67641860629647</v>
      </c>
      <c r="AN105" s="33">
        <v>1190.4517305345028</v>
      </c>
      <c r="AO105" s="33">
        <v>362.62834456090559</v>
      </c>
      <c r="AP105" s="33">
        <v>227.30033081407635</v>
      </c>
      <c r="AQ105" s="33">
        <v>712.8374252373128</v>
      </c>
      <c r="AR105" s="33">
        <v>3058.3528312462913</v>
      </c>
      <c r="AS105" s="33">
        <v>256.88869606250665</v>
      </c>
      <c r="AT105" s="33">
        <v>611.56120162938237</v>
      </c>
      <c r="AU105" s="33">
        <v>882.83641777885555</v>
      </c>
      <c r="AV105" s="33">
        <v>5626.28895570441</v>
      </c>
      <c r="AW105" s="33">
        <v>5375.5155242418969</v>
      </c>
      <c r="AX105" s="33">
        <v>1084.7405354643615</v>
      </c>
      <c r="AY105" s="33">
        <v>32457.955898165495</v>
      </c>
      <c r="AZ105" s="33">
        <v>867.75891421789061</v>
      </c>
      <c r="BA105" s="33">
        <v>156.78899323592054</v>
      </c>
      <c r="BB105" s="33">
        <v>1950.1314226445299</v>
      </c>
      <c r="BC105" s="33">
        <v>2352.1144006812224</v>
      </c>
      <c r="BD105" s="33">
        <v>20258.359972203911</v>
      </c>
      <c r="BE105" s="33">
        <v>9186.8369493672599</v>
      </c>
      <c r="BF105" s="33">
        <v>353.30198293373871</v>
      </c>
      <c r="BG105" s="33">
        <v>693.7367807258812</v>
      </c>
      <c r="BH105" s="33">
        <v>3374.2743759511914</v>
      </c>
      <c r="BI105" s="33">
        <v>1783.7432644476091</v>
      </c>
      <c r="BJ105" s="33">
        <v>851.22146138289747</v>
      </c>
      <c r="BK105" s="33">
        <v>6474.9543164877168</v>
      </c>
      <c r="BL105" s="33">
        <v>757.66412631711808</v>
      </c>
      <c r="BM105" s="33">
        <v>686.0273404730525</v>
      </c>
      <c r="BN105" s="33">
        <v>1596.6717067857644</v>
      </c>
      <c r="BO105" s="33">
        <v>1634.8408686678317</v>
      </c>
      <c r="BP105" s="33">
        <v>1631.0863286091003</v>
      </c>
      <c r="BQ105" s="33">
        <v>4040.9564242770443</v>
      </c>
      <c r="BR105" s="33">
        <v>2130.0435416186201</v>
      </c>
      <c r="BS105" s="33">
        <v>2235.4007822811764</v>
      </c>
      <c r="BT105" s="33">
        <v>9464.8370234121048</v>
      </c>
      <c r="BU105" s="33">
        <v>2991.2602800250143</v>
      </c>
      <c r="BV105" s="33">
        <v>2773.3744744084761</v>
      </c>
      <c r="BW105" s="33">
        <v>711.75908725469492</v>
      </c>
      <c r="BX105" s="33">
        <v>39236.937695022665</v>
      </c>
      <c r="BY105" s="33">
        <v>1497.4962828961122</v>
      </c>
      <c r="BZ105" s="33">
        <v>1357.5713706579791</v>
      </c>
      <c r="CA105" s="33">
        <v>2955.2247947642404</v>
      </c>
      <c r="CB105" s="33">
        <v>227.26074190170795</v>
      </c>
      <c r="CC105" s="33">
        <v>445.53766844070338</v>
      </c>
      <c r="CD105" s="33">
        <v>3876.7997430241494</v>
      </c>
      <c r="CE105" s="33">
        <v>9067.5376856666553</v>
      </c>
      <c r="CF105" s="33">
        <v>8980.3128041987929</v>
      </c>
      <c r="CG105" s="33">
        <v>52542.24520857945</v>
      </c>
      <c r="CH105" s="33">
        <v>3406.7834445558969</v>
      </c>
      <c r="CI105" s="33">
        <v>10635.410770698792</v>
      </c>
      <c r="CJ105" s="33">
        <v>17085.589959008881</v>
      </c>
      <c r="CK105" s="33">
        <v>11210.130604746213</v>
      </c>
      <c r="CL105" s="33">
        <v>969.28559684589516</v>
      </c>
      <c r="CM105" s="33">
        <v>44554.321448719813</v>
      </c>
      <c r="CN105" s="33">
        <v>3440.1156816642642</v>
      </c>
      <c r="CO105" s="33">
        <v>1031.6033010278743</v>
      </c>
      <c r="CP105" s="33">
        <v>1923.8129743784402</v>
      </c>
      <c r="CQ105" s="33">
        <v>19159.040896218707</v>
      </c>
      <c r="CR105" s="33">
        <v>11987.778502688559</v>
      </c>
      <c r="CS105" s="33">
        <v>227339.47976276444</v>
      </c>
      <c r="CT105" s="33">
        <v>17068.269381165723</v>
      </c>
      <c r="CU105" s="33">
        <v>5244.9683803247026</v>
      </c>
      <c r="CV105" s="33">
        <v>48877.69417212026</v>
      </c>
      <c r="CW105" s="33">
        <v>19879.744034275125</v>
      </c>
      <c r="CX105" s="33">
        <v>16613.064819004761</v>
      </c>
      <c r="CY105" s="33">
        <v>7740.8376946409426</v>
      </c>
      <c r="CZ105" s="33">
        <v>2369.9551036165894</v>
      </c>
      <c r="DA105" s="33">
        <v>51137.920574535623</v>
      </c>
      <c r="DB105" s="33">
        <v>6725.7483844207263</v>
      </c>
      <c r="DC105" s="33">
        <v>13073.74040821732</v>
      </c>
      <c r="DD105" s="33">
        <v>113763.25101447215</v>
      </c>
      <c r="DE105" s="33">
        <v>1132.19957899413</v>
      </c>
      <c r="DF105" s="33">
        <v>1087.9975709556825</v>
      </c>
      <c r="DG105" s="33">
        <v>14388.580985702496</v>
      </c>
      <c r="DH105" s="33">
        <v>330.44439241179089</v>
      </c>
      <c r="DI105" s="33">
        <v>2707.9824184558738</v>
      </c>
      <c r="DJ105" s="33">
        <v>7709.5138935118766</v>
      </c>
      <c r="DK105" s="33">
        <v>3873.6045870599633</v>
      </c>
      <c r="DL105" s="33">
        <v>342021.5977439477</v>
      </c>
      <c r="DM105" s="33">
        <v>611.24025787956498</v>
      </c>
      <c r="DN105" s="33">
        <v>5345.9586780850168</v>
      </c>
      <c r="DO105" s="33">
        <v>0</v>
      </c>
      <c r="DP105" s="76">
        <f t="shared" si="3"/>
        <v>1333129.9419681728</v>
      </c>
      <c r="DQ105" s="33">
        <v>521238.40252325212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711453.85264870268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1412.3182088718072</v>
      </c>
      <c r="EX105" s="33">
        <v>0</v>
      </c>
      <c r="EY105" s="33">
        <v>304882.27225552843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189562.34830426471</v>
      </c>
      <c r="FF105" s="33">
        <v>0</v>
      </c>
      <c r="FG105" s="33">
        <v>179231.24917197259</v>
      </c>
      <c r="FH105" s="33">
        <v>92109.959200376339</v>
      </c>
      <c r="FI105" s="33">
        <v>0</v>
      </c>
      <c r="FJ105" s="33">
        <v>0</v>
      </c>
      <c r="FK105" s="33">
        <v>60.629906945686557</v>
      </c>
      <c r="FL105" s="33">
        <v>0</v>
      </c>
      <c r="FM105" s="33">
        <v>19.150987144631873</v>
      </c>
      <c r="FN105" s="33">
        <v>0</v>
      </c>
      <c r="FO105" s="33">
        <v>13.090875892831109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6722.5684465842614</v>
      </c>
      <c r="GC105" s="33">
        <v>0</v>
      </c>
      <c r="GD105" s="33">
        <v>0</v>
      </c>
      <c r="GE105" s="33">
        <v>0</v>
      </c>
      <c r="GF105" s="33">
        <v>390810.57404038758</v>
      </c>
      <c r="GG105" s="47">
        <f t="shared" si="2"/>
        <v>3730646.3585380963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765.89123578414808</v>
      </c>
      <c r="D106" s="33">
        <v>523.80811593193494</v>
      </c>
      <c r="E106" s="33">
        <v>99.460799905621428</v>
      </c>
      <c r="F106" s="33">
        <v>56.547472108231247</v>
      </c>
      <c r="G106" s="33">
        <v>277.13862738498625</v>
      </c>
      <c r="H106" s="33">
        <v>1.9755209415815138</v>
      </c>
      <c r="I106" s="33">
        <v>2948.4650330157629</v>
      </c>
      <c r="J106" s="33">
        <v>66.485660416623872</v>
      </c>
      <c r="K106" s="33">
        <v>2089.8212415609905</v>
      </c>
      <c r="L106" s="33">
        <v>552.53105049159365</v>
      </c>
      <c r="M106" s="33">
        <v>2519.471111253235</v>
      </c>
      <c r="N106" s="33">
        <v>588.13470216998633</v>
      </c>
      <c r="O106" s="33">
        <v>182.84377971221704</v>
      </c>
      <c r="P106" s="33">
        <v>644.17481077698631</v>
      </c>
      <c r="Q106" s="33">
        <v>513.91309952753716</v>
      </c>
      <c r="R106" s="33">
        <v>44.925111627473207</v>
      </c>
      <c r="S106" s="33">
        <v>223.4188566125396</v>
      </c>
      <c r="T106" s="33">
        <v>834.52103247964033</v>
      </c>
      <c r="U106" s="33">
        <v>831.55564237312637</v>
      </c>
      <c r="V106" s="33">
        <v>42.125556671836968</v>
      </c>
      <c r="W106" s="33">
        <v>852.11312572621353</v>
      </c>
      <c r="X106" s="33">
        <v>670.26206151730298</v>
      </c>
      <c r="Y106" s="33">
        <v>1346.4522518308654</v>
      </c>
      <c r="Z106" s="33">
        <v>1859.3409476279712</v>
      </c>
      <c r="AA106" s="33">
        <v>91.267233746253524</v>
      </c>
      <c r="AB106" s="33">
        <v>840.77385025850924</v>
      </c>
      <c r="AC106" s="33">
        <v>783.17583220421761</v>
      </c>
      <c r="AD106" s="33">
        <v>1540.1190313316597</v>
      </c>
      <c r="AE106" s="33">
        <v>987.07616349854834</v>
      </c>
      <c r="AF106" s="33">
        <v>895.6834931834295</v>
      </c>
      <c r="AG106" s="33">
        <v>204.87105482312302</v>
      </c>
      <c r="AH106" s="33">
        <v>132.94699493640994</v>
      </c>
      <c r="AI106" s="33">
        <v>419.65548387951173</v>
      </c>
      <c r="AJ106" s="33">
        <v>1155.0681222428159</v>
      </c>
      <c r="AK106" s="33">
        <v>1957.298177924866</v>
      </c>
      <c r="AL106" s="33">
        <v>239.53751232977373</v>
      </c>
      <c r="AM106" s="33">
        <v>363.62096507922558</v>
      </c>
      <c r="AN106" s="33">
        <v>451.51947621668131</v>
      </c>
      <c r="AO106" s="33">
        <v>385.48535651622922</v>
      </c>
      <c r="AP106" s="33">
        <v>422.90982125933732</v>
      </c>
      <c r="AQ106" s="33">
        <v>506.08854509010234</v>
      </c>
      <c r="AR106" s="33">
        <v>0</v>
      </c>
      <c r="AS106" s="33">
        <v>37.457972770152871</v>
      </c>
      <c r="AT106" s="33">
        <v>0</v>
      </c>
      <c r="AU106" s="33">
        <v>384.2687467592246</v>
      </c>
      <c r="AV106" s="33">
        <v>306.94100022123371</v>
      </c>
      <c r="AW106" s="33">
        <v>603.7512266958214</v>
      </c>
      <c r="AX106" s="33">
        <v>1997.4619220734771</v>
      </c>
      <c r="AY106" s="33">
        <v>6300.3388506325227</v>
      </c>
      <c r="AZ106" s="33">
        <v>2854.5785705979861</v>
      </c>
      <c r="BA106" s="33">
        <v>0</v>
      </c>
      <c r="BB106" s="33">
        <v>514.48282587127937</v>
      </c>
      <c r="BC106" s="33">
        <v>998.47906654581709</v>
      </c>
      <c r="BD106" s="33">
        <v>2563.2633872252795</v>
      </c>
      <c r="BE106" s="33">
        <v>2543.1569728215718</v>
      </c>
      <c r="BF106" s="33">
        <v>134.79299962635938</v>
      </c>
      <c r="BG106" s="33">
        <v>355.62427863895488</v>
      </c>
      <c r="BH106" s="33">
        <v>1745.2963472028418</v>
      </c>
      <c r="BI106" s="33">
        <v>500.34931080163847</v>
      </c>
      <c r="BJ106" s="33">
        <v>832.02863426208637</v>
      </c>
      <c r="BK106" s="33">
        <v>2158.8217666402402</v>
      </c>
      <c r="BL106" s="33">
        <v>226.33375083213494</v>
      </c>
      <c r="BM106" s="33">
        <v>233.40096056673252</v>
      </c>
      <c r="BN106" s="33">
        <v>513.9701519746136</v>
      </c>
      <c r="BO106" s="33">
        <v>1313.6103568610945</v>
      </c>
      <c r="BP106" s="33">
        <v>86.092464749773768</v>
      </c>
      <c r="BQ106" s="33">
        <v>1116.9337834652288</v>
      </c>
      <c r="BR106" s="33">
        <v>564.83198101338553</v>
      </c>
      <c r="BS106" s="33">
        <v>858.37249624750802</v>
      </c>
      <c r="BT106" s="33">
        <v>959.99679627980629</v>
      </c>
      <c r="BU106" s="33">
        <v>302.43747369601323</v>
      </c>
      <c r="BV106" s="33">
        <v>15809.650378478247</v>
      </c>
      <c r="BW106" s="33">
        <v>298.06856977251653</v>
      </c>
      <c r="BX106" s="33">
        <v>820.53913967798849</v>
      </c>
      <c r="BY106" s="33">
        <v>467.56911374471042</v>
      </c>
      <c r="BZ106" s="33">
        <v>520.82677764992241</v>
      </c>
      <c r="CA106" s="33">
        <v>266.98507421204442</v>
      </c>
      <c r="CB106" s="33">
        <v>338.97788665019226</v>
      </c>
      <c r="CC106" s="33">
        <v>50.564299136391547</v>
      </c>
      <c r="CD106" s="33">
        <v>373.81234711838016</v>
      </c>
      <c r="CE106" s="33">
        <v>709.16134202927924</v>
      </c>
      <c r="CF106" s="33">
        <v>566.72629032984275</v>
      </c>
      <c r="CG106" s="33">
        <v>2897.3167103880542</v>
      </c>
      <c r="CH106" s="33">
        <v>254.76040867874212</v>
      </c>
      <c r="CI106" s="33">
        <v>3176.9668601732787</v>
      </c>
      <c r="CJ106" s="33">
        <v>320.28045401300506</v>
      </c>
      <c r="CK106" s="33">
        <v>853.33493677845775</v>
      </c>
      <c r="CL106" s="33">
        <v>346.29890747999917</v>
      </c>
      <c r="CM106" s="33">
        <v>3153.5553929881025</v>
      </c>
      <c r="CN106" s="33">
        <v>182.25903374131303</v>
      </c>
      <c r="CO106" s="33">
        <v>171.5692756756826</v>
      </c>
      <c r="CP106" s="33">
        <v>148.74414430259912</v>
      </c>
      <c r="CQ106" s="33">
        <v>862.99114146680074</v>
      </c>
      <c r="CR106" s="33">
        <v>829.90973529978316</v>
      </c>
      <c r="CS106" s="33">
        <v>13033.263522096273</v>
      </c>
      <c r="CT106" s="33">
        <v>11871.228631556765</v>
      </c>
      <c r="CU106" s="33">
        <v>2716.994998303041</v>
      </c>
      <c r="CV106" s="33">
        <v>12538.093453926438</v>
      </c>
      <c r="CW106" s="33">
        <v>22054.006830673286</v>
      </c>
      <c r="CX106" s="33">
        <v>7716.2007049589511</v>
      </c>
      <c r="CY106" s="33">
        <v>8546.300958598189</v>
      </c>
      <c r="CZ106" s="33">
        <v>157.04128274275226</v>
      </c>
      <c r="DA106" s="33">
        <v>3469.7972187780688</v>
      </c>
      <c r="DB106" s="33">
        <v>1709.9820429443726</v>
      </c>
      <c r="DC106" s="33">
        <v>1494.9404656485685</v>
      </c>
      <c r="DD106" s="33">
        <v>3974.9123794630405</v>
      </c>
      <c r="DE106" s="33">
        <v>410.21305327015477</v>
      </c>
      <c r="DF106" s="33">
        <v>0</v>
      </c>
      <c r="DG106" s="33">
        <v>2777.0117302825829</v>
      </c>
      <c r="DH106" s="33">
        <v>1261.3752084214636</v>
      </c>
      <c r="DI106" s="33">
        <v>256.71595310423277</v>
      </c>
      <c r="DJ106" s="33">
        <v>1801.1239514451729</v>
      </c>
      <c r="DK106" s="33">
        <v>738.10292048925385</v>
      </c>
      <c r="DL106" s="33">
        <v>30900.744697511574</v>
      </c>
      <c r="DM106" s="33">
        <v>271.51823102702895</v>
      </c>
      <c r="DN106" s="33">
        <v>927.58292981266777</v>
      </c>
      <c r="DO106" s="33">
        <v>0</v>
      </c>
      <c r="DP106" s="76">
        <f t="shared" si="3"/>
        <v>222967.56744188108</v>
      </c>
      <c r="DQ106" s="33">
        <v>760476.01233475446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50.408485550920723</v>
      </c>
      <c r="FY106" s="33">
        <v>0</v>
      </c>
      <c r="FZ106" s="33">
        <v>2585.8149057927117</v>
      </c>
      <c r="GA106" s="33">
        <v>0</v>
      </c>
      <c r="GB106" s="33">
        <v>146.70714289492307</v>
      </c>
      <c r="GC106" s="33">
        <v>0</v>
      </c>
      <c r="GD106" s="33">
        <v>0</v>
      </c>
      <c r="GE106" s="33">
        <v>0</v>
      </c>
      <c r="GF106" s="33">
        <v>25899.642504952953</v>
      </c>
      <c r="GG106" s="47">
        <f t="shared" si="2"/>
        <v>1012126.1528158271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-3.3503813227851471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4.5189449651561162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51576.457196791001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382.61788556415871</v>
      </c>
      <c r="BJ107" s="33">
        <v>0</v>
      </c>
      <c r="BK107" s="33">
        <v>65.458827022871944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23.135905123763919</v>
      </c>
      <c r="CB107" s="33">
        <v>0</v>
      </c>
      <c r="CC107" s="33">
        <v>0</v>
      </c>
      <c r="CD107" s="33">
        <v>0</v>
      </c>
      <c r="CE107" s="33">
        <v>0</v>
      </c>
      <c r="CF107" s="33">
        <v>106.38504697188593</v>
      </c>
      <c r="CG107" s="33">
        <v>1341.2557988720928</v>
      </c>
      <c r="CH107" s="33">
        <v>0</v>
      </c>
      <c r="CI107" s="33">
        <v>928.48979074008537</v>
      </c>
      <c r="CJ107" s="33">
        <v>0</v>
      </c>
      <c r="CK107" s="33">
        <v>210.3000314552967</v>
      </c>
      <c r="CL107" s="33">
        <v>155.46556526837102</v>
      </c>
      <c r="CM107" s="33">
        <v>0</v>
      </c>
      <c r="CN107" s="33">
        <v>27.731432433780608</v>
      </c>
      <c r="CO107" s="33">
        <v>4134.5814452627583</v>
      </c>
      <c r="CP107" s="33">
        <v>0</v>
      </c>
      <c r="CQ107" s="33">
        <v>14100.851151338362</v>
      </c>
      <c r="CR107" s="33">
        <v>138.04000807737992</v>
      </c>
      <c r="CS107" s="33">
        <v>81437.189784461516</v>
      </c>
      <c r="CT107" s="33">
        <v>2719.9905972646529</v>
      </c>
      <c r="CU107" s="33">
        <v>0</v>
      </c>
      <c r="CV107" s="33">
        <v>6571.1351602034865</v>
      </c>
      <c r="CW107" s="33">
        <v>52629.055889326686</v>
      </c>
      <c r="CX107" s="33">
        <v>41.402550912261162</v>
      </c>
      <c r="CY107" s="33">
        <v>5002.9848714202544</v>
      </c>
      <c r="CZ107" s="33">
        <v>0</v>
      </c>
      <c r="DA107" s="33">
        <v>18531.995482889033</v>
      </c>
      <c r="DB107" s="33">
        <v>969.41623500752542</v>
      </c>
      <c r="DC107" s="33">
        <v>4225.6275853533916</v>
      </c>
      <c r="DD107" s="33">
        <v>102238.215656303</v>
      </c>
      <c r="DE107" s="33">
        <v>3.3568036034198263</v>
      </c>
      <c r="DF107" s="33">
        <v>0</v>
      </c>
      <c r="DG107" s="33">
        <v>2990.4140204540431</v>
      </c>
      <c r="DH107" s="33">
        <v>0</v>
      </c>
      <c r="DI107" s="33">
        <v>0</v>
      </c>
      <c r="DJ107" s="33">
        <v>3811.3978621024335</v>
      </c>
      <c r="DK107" s="33">
        <v>949.17386719973388</v>
      </c>
      <c r="DL107" s="33">
        <v>14524.582323537994</v>
      </c>
      <c r="DM107" s="33">
        <v>0</v>
      </c>
      <c r="DN107" s="33">
        <v>0</v>
      </c>
      <c r="DO107" s="33">
        <v>0</v>
      </c>
      <c r="DP107" s="76">
        <f t="shared" si="3"/>
        <v>369837.8773386036</v>
      </c>
      <c r="DQ107" s="33">
        <v>407004.31194577395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53310.161542136266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23785335.193378661</v>
      </c>
      <c r="EX107" s="33">
        <v>3165047.5583485509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7361.5009525697233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619811.71735485643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448109.18378483958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7">
        <f t="shared" si="2"/>
        <v>28855817.504645988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37.633881153829037</v>
      </c>
      <c r="D108" s="33">
        <v>2.7156657119591316</v>
      </c>
      <c r="E108" s="33">
        <v>42.008654983628006</v>
      </c>
      <c r="F108" s="33">
        <v>35.292146723836211</v>
      </c>
      <c r="G108" s="33">
        <v>12.478642431434059</v>
      </c>
      <c r="H108" s="33">
        <v>0</v>
      </c>
      <c r="I108" s="33">
        <v>6.0023856546557397</v>
      </c>
      <c r="J108" s="33">
        <v>0</v>
      </c>
      <c r="K108" s="33">
        <v>100.79564467141469</v>
      </c>
      <c r="L108" s="33">
        <v>73.987747851165807</v>
      </c>
      <c r="M108" s="33">
        <v>263.7954626095156</v>
      </c>
      <c r="N108" s="33">
        <v>105.74349440099587</v>
      </c>
      <c r="O108" s="33">
        <v>140.17524357682538</v>
      </c>
      <c r="P108" s="33">
        <v>119.07047222861581</v>
      </c>
      <c r="Q108" s="33">
        <v>41.027848650250448</v>
      </c>
      <c r="R108" s="33">
        <v>0</v>
      </c>
      <c r="S108" s="33">
        <v>19.930486183386655</v>
      </c>
      <c r="T108" s="33">
        <v>121.1124623500134</v>
      </c>
      <c r="U108" s="33">
        <v>276.27113632497213</v>
      </c>
      <c r="V108" s="33">
        <v>12.202410921998013</v>
      </c>
      <c r="W108" s="33">
        <v>92.432502238468942</v>
      </c>
      <c r="X108" s="33">
        <v>228.09456355986944</v>
      </c>
      <c r="Y108" s="33">
        <v>213.13338512595567</v>
      </c>
      <c r="Z108" s="33">
        <v>250.68897538531658</v>
      </c>
      <c r="AA108" s="33">
        <v>22.085563786516847</v>
      </c>
      <c r="AB108" s="33">
        <v>95.153329612216169</v>
      </c>
      <c r="AC108" s="33">
        <v>1.9452324047987688</v>
      </c>
      <c r="AD108" s="33">
        <v>183.11417675098772</v>
      </c>
      <c r="AE108" s="33">
        <v>165.63930897081286</v>
      </c>
      <c r="AF108" s="33">
        <v>102.7316676577188</v>
      </c>
      <c r="AG108" s="33">
        <v>30.560181279145535</v>
      </c>
      <c r="AH108" s="33">
        <v>24.666037381506854</v>
      </c>
      <c r="AI108" s="33">
        <v>43.933226781313778</v>
      </c>
      <c r="AJ108" s="33">
        <v>137.71988839108101</v>
      </c>
      <c r="AK108" s="33">
        <v>320.21645641946952</v>
      </c>
      <c r="AL108" s="33">
        <v>0</v>
      </c>
      <c r="AM108" s="33">
        <v>74.472657042106974</v>
      </c>
      <c r="AN108" s="33">
        <v>233.28758106876981</v>
      </c>
      <c r="AO108" s="33">
        <v>55.42935519346868</v>
      </c>
      <c r="AP108" s="33">
        <v>0</v>
      </c>
      <c r="AQ108" s="33">
        <v>48.621512028846311</v>
      </c>
      <c r="AR108" s="33">
        <v>0</v>
      </c>
      <c r="AS108" s="33">
        <v>32.940004600643697</v>
      </c>
      <c r="AT108" s="33">
        <v>0</v>
      </c>
      <c r="AU108" s="33">
        <v>0</v>
      </c>
      <c r="AV108" s="33">
        <v>26.118232207581052</v>
      </c>
      <c r="AW108" s="33">
        <v>5.3823197356613477</v>
      </c>
      <c r="AX108" s="33">
        <v>0</v>
      </c>
      <c r="AY108" s="33">
        <v>858.64934678499424</v>
      </c>
      <c r="AZ108" s="33">
        <v>0</v>
      </c>
      <c r="BA108" s="33">
        <v>0</v>
      </c>
      <c r="BB108" s="33">
        <v>335.28277094055181</v>
      </c>
      <c r="BC108" s="33">
        <v>0</v>
      </c>
      <c r="BD108" s="33">
        <v>0</v>
      </c>
      <c r="BE108" s="33">
        <v>1135.2477233430775</v>
      </c>
      <c r="BF108" s="33">
        <v>0</v>
      </c>
      <c r="BG108" s="33">
        <v>0</v>
      </c>
      <c r="BH108" s="33">
        <v>35.980484748024061</v>
      </c>
      <c r="BI108" s="33">
        <v>0</v>
      </c>
      <c r="BJ108" s="33">
        <v>19.691863345735459</v>
      </c>
      <c r="BK108" s="33">
        <v>212.92403714951138</v>
      </c>
      <c r="BL108" s="33">
        <v>16.52831467555546</v>
      </c>
      <c r="BM108" s="33">
        <v>19.100059560676637</v>
      </c>
      <c r="BN108" s="33">
        <v>70.883436763716446</v>
      </c>
      <c r="BO108" s="33">
        <v>469.37869194994937</v>
      </c>
      <c r="BP108" s="33">
        <v>3956.6098393755587</v>
      </c>
      <c r="BQ108" s="33">
        <v>0</v>
      </c>
      <c r="BR108" s="33">
        <v>0</v>
      </c>
      <c r="BS108" s="33">
        <v>119.64304725818613</v>
      </c>
      <c r="BT108" s="33">
        <v>32.2450270263611</v>
      </c>
      <c r="BU108" s="33">
        <v>20.600950513144692</v>
      </c>
      <c r="BV108" s="33">
        <v>34.235493032059075</v>
      </c>
      <c r="BW108" s="33">
        <v>32.283921412507979</v>
      </c>
      <c r="BX108" s="33">
        <v>0</v>
      </c>
      <c r="BY108" s="33">
        <v>422.74678065360217</v>
      </c>
      <c r="BZ108" s="33">
        <v>0</v>
      </c>
      <c r="CA108" s="33">
        <v>16.456687014899323</v>
      </c>
      <c r="CB108" s="33">
        <v>0</v>
      </c>
      <c r="CC108" s="33">
        <v>0</v>
      </c>
      <c r="CD108" s="33">
        <v>60.77710271355695</v>
      </c>
      <c r="CE108" s="33">
        <v>0</v>
      </c>
      <c r="CF108" s="33">
        <v>50.207927216306189</v>
      </c>
      <c r="CG108" s="33">
        <v>351.08941949430874</v>
      </c>
      <c r="CH108" s="33">
        <v>121.85342913008732</v>
      </c>
      <c r="CI108" s="33">
        <v>18.518795838644035</v>
      </c>
      <c r="CJ108" s="33">
        <v>106.97666692631769</v>
      </c>
      <c r="CK108" s="33">
        <v>59.521904971870107</v>
      </c>
      <c r="CL108" s="33">
        <v>149.10504528270761</v>
      </c>
      <c r="CM108" s="33">
        <v>30.118148369553289</v>
      </c>
      <c r="CN108" s="33">
        <v>18.000165772041459</v>
      </c>
      <c r="CO108" s="33">
        <v>2.6455847290257499</v>
      </c>
      <c r="CP108" s="33">
        <v>12.077142647527818</v>
      </c>
      <c r="CQ108" s="33">
        <v>216.3128330345009</v>
      </c>
      <c r="CR108" s="33">
        <v>59.405792307526568</v>
      </c>
      <c r="CS108" s="33">
        <v>30772.687979868235</v>
      </c>
      <c r="CT108" s="33">
        <v>636.00934864225837</v>
      </c>
      <c r="CU108" s="33">
        <v>80.872210310150052</v>
      </c>
      <c r="CV108" s="33">
        <v>49395.330192782043</v>
      </c>
      <c r="CW108" s="33">
        <v>31735.201817535053</v>
      </c>
      <c r="CX108" s="33">
        <v>657.41277664368249</v>
      </c>
      <c r="CY108" s="33">
        <v>81.944758701278019</v>
      </c>
      <c r="CZ108" s="33">
        <v>35.70462296923214</v>
      </c>
      <c r="DA108" s="33">
        <v>4984.3301567141261</v>
      </c>
      <c r="DB108" s="33">
        <v>910.4090534806619</v>
      </c>
      <c r="DC108" s="33">
        <v>9233.7463035933652</v>
      </c>
      <c r="DD108" s="33">
        <v>27256.682196192276</v>
      </c>
      <c r="DE108" s="33">
        <v>0</v>
      </c>
      <c r="DF108" s="33">
        <v>0</v>
      </c>
      <c r="DG108" s="33">
        <v>58.945707868860779</v>
      </c>
      <c r="DH108" s="33">
        <v>0</v>
      </c>
      <c r="DI108" s="33">
        <v>0</v>
      </c>
      <c r="DJ108" s="33">
        <v>68.227691332528394</v>
      </c>
      <c r="DK108" s="33">
        <v>2.411940360529933</v>
      </c>
      <c r="DL108" s="33">
        <v>3424.3444103474098</v>
      </c>
      <c r="DM108" s="33">
        <v>70.019938952375284</v>
      </c>
      <c r="DN108" s="33">
        <v>32.091837974113751</v>
      </c>
      <c r="DO108" s="33">
        <v>0</v>
      </c>
      <c r="DP108" s="76">
        <f t="shared" si="3"/>
        <v>172300.08132230103</v>
      </c>
      <c r="DQ108" s="33">
        <v>3326732.9282583483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4557135.09142067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2879265.55522695</v>
      </c>
      <c r="EW108" s="33">
        <v>1291.8247722556468</v>
      </c>
      <c r="EX108" s="33">
        <v>22845.962049700574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274.95439757891495</v>
      </c>
      <c r="FF108" s="33">
        <v>0</v>
      </c>
      <c r="FG108" s="33">
        <v>19677.446668368684</v>
      </c>
      <c r="FH108" s="33">
        <v>58.220375137444691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159.62278980867845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569.34038044169722</v>
      </c>
      <c r="GG108" s="47">
        <f t="shared" si="2"/>
        <v>10980311.027661562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-2.6573864289820404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3.6082801656494237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62374.91029945184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178.87430895320551</v>
      </c>
      <c r="BJ109" s="33">
        <v>0</v>
      </c>
      <c r="BK109" s="33">
        <v>31.427540618998187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21.64073726386555</v>
      </c>
      <c r="CB109" s="33">
        <v>0</v>
      </c>
      <c r="CC109" s="33">
        <v>0</v>
      </c>
      <c r="CD109" s="33">
        <v>0</v>
      </c>
      <c r="CE109" s="33">
        <v>0</v>
      </c>
      <c r="CF109" s="33">
        <v>86.424465911495105</v>
      </c>
      <c r="CG109" s="33">
        <v>1140.4150116620924</v>
      </c>
      <c r="CH109" s="33">
        <v>0</v>
      </c>
      <c r="CI109" s="33">
        <v>788.55088719091748</v>
      </c>
      <c r="CJ109" s="33">
        <v>0</v>
      </c>
      <c r="CK109" s="33">
        <v>170.84192813363529</v>
      </c>
      <c r="CL109" s="33">
        <v>124.13590338557256</v>
      </c>
      <c r="CM109" s="33">
        <v>0</v>
      </c>
      <c r="CN109" s="33">
        <v>23.579027304590745</v>
      </c>
      <c r="CO109" s="33">
        <v>3385.3620040687797</v>
      </c>
      <c r="CP109" s="33">
        <v>0</v>
      </c>
      <c r="CQ109" s="33">
        <v>11943.416221582149</v>
      </c>
      <c r="CR109" s="33">
        <v>112.14013916503468</v>
      </c>
      <c r="CS109" s="33">
        <v>105253.43821024972</v>
      </c>
      <c r="CT109" s="33">
        <v>2276.6172610814301</v>
      </c>
      <c r="CU109" s="33">
        <v>0</v>
      </c>
      <c r="CV109" s="33">
        <v>5541.9980627007271</v>
      </c>
      <c r="CW109" s="33">
        <v>44392.821341670096</v>
      </c>
      <c r="CX109" s="33">
        <v>35.104702666497879</v>
      </c>
      <c r="CY109" s="33">
        <v>4242.7357571825005</v>
      </c>
      <c r="CZ109" s="33">
        <v>0</v>
      </c>
      <c r="DA109" s="33">
        <v>2611.0145559354992</v>
      </c>
      <c r="DB109" s="33">
        <v>810.16029491962308</v>
      </c>
      <c r="DC109" s="33">
        <v>3534.3089003096206</v>
      </c>
      <c r="DD109" s="33">
        <v>85583.829400118353</v>
      </c>
      <c r="DE109" s="33">
        <v>2.8418611569845025</v>
      </c>
      <c r="DF109" s="33">
        <v>0</v>
      </c>
      <c r="DG109" s="33">
        <v>2531.6766936773747</v>
      </c>
      <c r="DH109" s="33">
        <v>0</v>
      </c>
      <c r="DI109" s="33">
        <v>0</v>
      </c>
      <c r="DJ109" s="33">
        <v>3226.7194682131121</v>
      </c>
      <c r="DK109" s="33">
        <v>811.71067936068266</v>
      </c>
      <c r="DL109" s="33">
        <v>12295.540412422593</v>
      </c>
      <c r="DM109" s="33">
        <v>0</v>
      </c>
      <c r="DN109" s="33">
        <v>0</v>
      </c>
      <c r="DO109" s="33">
        <v>0</v>
      </c>
      <c r="DP109" s="76">
        <f t="shared" si="3"/>
        <v>353533.18697009364</v>
      </c>
      <c r="DQ109" s="33">
        <v>533366.23258709803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3832.4331759859811</v>
      </c>
      <c r="EW109" s="33">
        <v>1163665.1082444836</v>
      </c>
      <c r="EX109" s="33">
        <v>0</v>
      </c>
      <c r="EY109" s="33">
        <v>34236.890860564985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1.2721274920901491</v>
      </c>
      <c r="FF109" s="33">
        <v>2656943.7572566145</v>
      </c>
      <c r="FG109" s="33">
        <v>4050424.8674292564</v>
      </c>
      <c r="FH109" s="33">
        <v>18321.999619948048</v>
      </c>
      <c r="FI109" s="33">
        <v>0</v>
      </c>
      <c r="FJ109" s="33">
        <v>9504.1255100551225</v>
      </c>
      <c r="FK109" s="33">
        <v>0</v>
      </c>
      <c r="FL109" s="33">
        <v>0</v>
      </c>
      <c r="FM109" s="33">
        <v>0</v>
      </c>
      <c r="FN109" s="33">
        <v>3527.6297490339948</v>
      </c>
      <c r="FO109" s="33">
        <v>0</v>
      </c>
      <c r="FP109" s="33">
        <v>68121.356450450636</v>
      </c>
      <c r="FQ109" s="33">
        <v>4135.6584618014685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382.13539749986688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8899996.6538403798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1.740980640443847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19707.344014480143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437.46726081458434</v>
      </c>
      <c r="BJ110" s="33">
        <v>0</v>
      </c>
      <c r="BK110" s="33">
        <v>74.690111971431264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10.983859646829725</v>
      </c>
      <c r="CB110" s="33">
        <v>0</v>
      </c>
      <c r="CC110" s="33">
        <v>0</v>
      </c>
      <c r="CD110" s="33">
        <v>0</v>
      </c>
      <c r="CE110" s="33">
        <v>0</v>
      </c>
      <c r="CF110" s="33">
        <v>41.699547101914149</v>
      </c>
      <c r="CG110" s="33">
        <v>578.82297633374264</v>
      </c>
      <c r="CH110" s="33">
        <v>0</v>
      </c>
      <c r="CI110" s="33">
        <v>400.23277285665199</v>
      </c>
      <c r="CJ110" s="33">
        <v>0</v>
      </c>
      <c r="CK110" s="33">
        <v>82.430635101638558</v>
      </c>
      <c r="CL110" s="33">
        <v>59.895073180769003</v>
      </c>
      <c r="CM110" s="33">
        <v>0</v>
      </c>
      <c r="CN110" s="33">
        <v>11.967674272393149</v>
      </c>
      <c r="CO110" s="33">
        <v>1661.6519118474703</v>
      </c>
      <c r="CP110" s="33">
        <v>0</v>
      </c>
      <c r="CQ110" s="33">
        <v>6061.9380047537743</v>
      </c>
      <c r="CR110" s="33">
        <v>54.107282767779353</v>
      </c>
      <c r="CS110" s="33">
        <v>46473.356644296866</v>
      </c>
      <c r="CT110" s="33">
        <v>1155.5079753722082</v>
      </c>
      <c r="CU110" s="33">
        <v>0</v>
      </c>
      <c r="CV110" s="33">
        <v>2812.8676130242916</v>
      </c>
      <c r="CW110" s="33">
        <v>22531.788704730694</v>
      </c>
      <c r="CX110" s="33">
        <v>17.817558756409017</v>
      </c>
      <c r="CY110" s="33">
        <v>2153.4208176414418</v>
      </c>
      <c r="CZ110" s="33">
        <v>0</v>
      </c>
      <c r="DA110" s="33">
        <v>1325.232929425905</v>
      </c>
      <c r="DB110" s="33">
        <v>411.20073952919881</v>
      </c>
      <c r="DC110" s="33">
        <v>1793.855246844656</v>
      </c>
      <c r="DD110" s="33">
        <v>43438.478089817989</v>
      </c>
      <c r="DE110" s="33">
        <v>1.442400217169675</v>
      </c>
      <c r="DF110" s="33">
        <v>0</v>
      </c>
      <c r="DG110" s="33">
        <v>1284.9646098257867</v>
      </c>
      <c r="DH110" s="33">
        <v>0</v>
      </c>
      <c r="DI110" s="33">
        <v>0</v>
      </c>
      <c r="DJ110" s="33">
        <v>1637.7368930418831</v>
      </c>
      <c r="DK110" s="33">
        <v>417.88241783362321</v>
      </c>
      <c r="DL110" s="33">
        <v>6240.6610988018811</v>
      </c>
      <c r="DM110" s="33">
        <v>0</v>
      </c>
      <c r="DN110" s="33">
        <v>0</v>
      </c>
      <c r="DO110" s="33">
        <v>0</v>
      </c>
      <c r="DP110" s="76">
        <f t="shared" si="3"/>
        <v>160881.18584492957</v>
      </c>
      <c r="DQ110" s="33">
        <v>5489224.0555498712</v>
      </c>
      <c r="DR110" s="33">
        <v>623683.76167927403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356012.21045547031</v>
      </c>
      <c r="DZ110" s="33">
        <v>623683.76167927403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635741.97350466007</v>
      </c>
      <c r="EV110" s="33">
        <v>17723.505247345922</v>
      </c>
      <c r="EW110" s="33">
        <v>10902397.30910496</v>
      </c>
      <c r="EX110" s="33">
        <v>0</v>
      </c>
      <c r="EY110" s="33">
        <v>36986.898273732142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5.5515101400503788</v>
      </c>
      <c r="FF110" s="33">
        <v>8938761.47222903</v>
      </c>
      <c r="FG110" s="33">
        <v>9208061.7681935467</v>
      </c>
      <c r="FH110" s="33">
        <v>82624.227819520544</v>
      </c>
      <c r="FI110" s="33">
        <v>0</v>
      </c>
      <c r="FJ110" s="33">
        <v>43952.865089567938</v>
      </c>
      <c r="FK110" s="33">
        <v>0</v>
      </c>
      <c r="FL110" s="33">
        <v>0</v>
      </c>
      <c r="FM110" s="33">
        <v>0</v>
      </c>
      <c r="FN110" s="33">
        <v>16313.908552785761</v>
      </c>
      <c r="FO110" s="33">
        <v>0</v>
      </c>
      <c r="FP110" s="33">
        <v>265261.51911405992</v>
      </c>
      <c r="FQ110" s="33">
        <v>779457.87903645716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129.83636176404255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38180903.689246394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377.67660991966636</v>
      </c>
      <c r="D111" s="33">
        <v>4107.333484332562</v>
      </c>
      <c r="E111" s="33">
        <v>374.20420827357907</v>
      </c>
      <c r="F111" s="33">
        <v>59.559880842155714</v>
      </c>
      <c r="G111" s="33">
        <v>28.205689341427501</v>
      </c>
      <c r="H111" s="33">
        <v>29.920921377576597</v>
      </c>
      <c r="I111" s="33">
        <v>151.84787512853958</v>
      </c>
      <c r="J111" s="33">
        <v>129.92867760885829</v>
      </c>
      <c r="K111" s="33">
        <v>99.606561279738202</v>
      </c>
      <c r="L111" s="33">
        <v>194.03952159936713</v>
      </c>
      <c r="M111" s="33">
        <v>535.79859060605588</v>
      </c>
      <c r="N111" s="33">
        <v>165.98216239747364</v>
      </c>
      <c r="O111" s="33">
        <v>144.6973293139784</v>
      </c>
      <c r="P111" s="33">
        <v>317.91293444045141</v>
      </c>
      <c r="Q111" s="33">
        <v>488.03749919368778</v>
      </c>
      <c r="R111" s="33">
        <v>192.42920008749746</v>
      </c>
      <c r="S111" s="33">
        <v>33.839816967316146</v>
      </c>
      <c r="T111" s="33">
        <v>756.04921260449248</v>
      </c>
      <c r="U111" s="33">
        <v>2944.5322753150181</v>
      </c>
      <c r="V111" s="33">
        <v>1.6873919786343112</v>
      </c>
      <c r="W111" s="33">
        <v>370.07169162891392</v>
      </c>
      <c r="X111" s="33">
        <v>643.34907890175941</v>
      </c>
      <c r="Y111" s="33">
        <v>827.47078527496149</v>
      </c>
      <c r="Z111" s="33">
        <v>611.11504067836313</v>
      </c>
      <c r="AA111" s="33">
        <v>52.130452886743591</v>
      </c>
      <c r="AB111" s="33">
        <v>326.53924060424089</v>
      </c>
      <c r="AC111" s="33">
        <v>139.16184660744989</v>
      </c>
      <c r="AD111" s="33">
        <v>385.45803586933374</v>
      </c>
      <c r="AE111" s="33">
        <v>270.14072076247464</v>
      </c>
      <c r="AF111" s="33">
        <v>245.40316961792445</v>
      </c>
      <c r="AG111" s="33">
        <v>72.819091512541505</v>
      </c>
      <c r="AH111" s="33">
        <v>47.000433474851825</v>
      </c>
      <c r="AI111" s="33">
        <v>101.90647066683762</v>
      </c>
      <c r="AJ111" s="33">
        <v>398.55057694567051</v>
      </c>
      <c r="AK111" s="33">
        <v>736.30755617567161</v>
      </c>
      <c r="AL111" s="33">
        <v>130.21874561872616</v>
      </c>
      <c r="AM111" s="33">
        <v>171.79665375984945</v>
      </c>
      <c r="AN111" s="33">
        <v>417.97963060402674</v>
      </c>
      <c r="AO111" s="33">
        <v>103.00099554434728</v>
      </c>
      <c r="AP111" s="33">
        <v>4433.1485336021869</v>
      </c>
      <c r="AQ111" s="33">
        <v>110.47975919779667</v>
      </c>
      <c r="AR111" s="33">
        <v>47.607494540187041</v>
      </c>
      <c r="AS111" s="33">
        <v>405.17528425951707</v>
      </c>
      <c r="AT111" s="33">
        <v>50.790279271925087</v>
      </c>
      <c r="AU111" s="33">
        <v>57.289580460931333</v>
      </c>
      <c r="AV111" s="33">
        <v>137.84157271821476</v>
      </c>
      <c r="AW111" s="33">
        <v>74.39037235770526</v>
      </c>
      <c r="AX111" s="33">
        <v>130.93924917651216</v>
      </c>
      <c r="AY111" s="33">
        <v>10802.112686021897</v>
      </c>
      <c r="AZ111" s="33">
        <v>62.354370173386606</v>
      </c>
      <c r="BA111" s="33">
        <v>0</v>
      </c>
      <c r="BB111" s="33">
        <v>245.86440055379657</v>
      </c>
      <c r="BC111" s="33">
        <v>630.96768096179176</v>
      </c>
      <c r="BD111" s="33">
        <v>2687.242828968815</v>
      </c>
      <c r="BE111" s="33">
        <v>1026.1491562113677</v>
      </c>
      <c r="BF111" s="33">
        <v>30.662910185979147</v>
      </c>
      <c r="BG111" s="33">
        <v>78.868685565345743</v>
      </c>
      <c r="BH111" s="33">
        <v>200.96597277391996</v>
      </c>
      <c r="BI111" s="33">
        <v>225.56318497638989</v>
      </c>
      <c r="BJ111" s="33">
        <v>47.444188128626912</v>
      </c>
      <c r="BK111" s="33">
        <v>431.21836112220444</v>
      </c>
      <c r="BL111" s="33">
        <v>13.147340369271117</v>
      </c>
      <c r="BM111" s="33">
        <v>180.55916803439831</v>
      </c>
      <c r="BN111" s="33">
        <v>5570.3229718142429</v>
      </c>
      <c r="BO111" s="33">
        <v>253672.17212278777</v>
      </c>
      <c r="BP111" s="33">
        <v>26.440007664970704</v>
      </c>
      <c r="BQ111" s="33">
        <v>53065.939294259842</v>
      </c>
      <c r="BR111" s="33">
        <v>47243.288908362367</v>
      </c>
      <c r="BS111" s="33">
        <v>83.127615966123614</v>
      </c>
      <c r="BT111" s="33">
        <v>376.20067332176887</v>
      </c>
      <c r="BU111" s="33">
        <v>192.36217262479428</v>
      </c>
      <c r="BV111" s="33">
        <v>239.91139414107286</v>
      </c>
      <c r="BW111" s="33">
        <v>84.734152664734509</v>
      </c>
      <c r="BX111" s="33">
        <v>171.25015626404561</v>
      </c>
      <c r="BY111" s="33">
        <v>1200.7839823679528</v>
      </c>
      <c r="BZ111" s="33">
        <v>705.9553104855388</v>
      </c>
      <c r="CA111" s="33">
        <v>70.401441672307485</v>
      </c>
      <c r="CB111" s="33">
        <v>20.758270193856674</v>
      </c>
      <c r="CC111" s="33">
        <v>41.383397699509359</v>
      </c>
      <c r="CD111" s="33">
        <v>143.6142076382105</v>
      </c>
      <c r="CE111" s="33">
        <v>372.38992693133497</v>
      </c>
      <c r="CF111" s="33">
        <v>821.3623914870393</v>
      </c>
      <c r="CG111" s="33">
        <v>1227.1618318494668</v>
      </c>
      <c r="CH111" s="33">
        <v>191.21112141800796</v>
      </c>
      <c r="CI111" s="33">
        <v>1150.0068193827726</v>
      </c>
      <c r="CJ111" s="33">
        <v>1189.8707685414768</v>
      </c>
      <c r="CK111" s="33">
        <v>3317.8247286725136</v>
      </c>
      <c r="CL111" s="33">
        <v>107.70528768930262</v>
      </c>
      <c r="CM111" s="33">
        <v>2840.2697751787609</v>
      </c>
      <c r="CN111" s="33">
        <v>263.80112902495176</v>
      </c>
      <c r="CO111" s="33">
        <v>10.835334456662908</v>
      </c>
      <c r="CP111" s="33">
        <v>199.84489932684758</v>
      </c>
      <c r="CQ111" s="33">
        <v>1000.505136536837</v>
      </c>
      <c r="CR111" s="33">
        <v>3784.1364082504838</v>
      </c>
      <c r="CS111" s="33">
        <v>18898.540612258366</v>
      </c>
      <c r="CT111" s="33">
        <v>2454.613708127174</v>
      </c>
      <c r="CU111" s="33">
        <v>276.09546795063244</v>
      </c>
      <c r="CV111" s="33">
        <v>18450.219211185526</v>
      </c>
      <c r="CW111" s="33">
        <v>39950.101462603641</v>
      </c>
      <c r="CX111" s="33">
        <v>9852.5498659300556</v>
      </c>
      <c r="CY111" s="33">
        <v>3805.8768805774494</v>
      </c>
      <c r="CZ111" s="33">
        <v>11.021965153102714</v>
      </c>
      <c r="DA111" s="33">
        <v>3764.4804096797816</v>
      </c>
      <c r="DB111" s="33">
        <v>970.47639387250126</v>
      </c>
      <c r="DC111" s="33">
        <v>4863.5807642880582</v>
      </c>
      <c r="DD111" s="33">
        <v>9284.9538040283824</v>
      </c>
      <c r="DE111" s="33">
        <v>197565.12056826198</v>
      </c>
      <c r="DF111" s="33">
        <v>11911.448288679461</v>
      </c>
      <c r="DG111" s="33">
        <v>87259.396339158804</v>
      </c>
      <c r="DH111" s="33">
        <v>31820.708865149612</v>
      </c>
      <c r="DI111" s="33">
        <v>17874.403967476905</v>
      </c>
      <c r="DJ111" s="33">
        <v>6886.9097525059633</v>
      </c>
      <c r="DK111" s="33">
        <v>9350.5856009603867</v>
      </c>
      <c r="DL111" s="33">
        <v>2914.1460435695017</v>
      </c>
      <c r="DM111" s="33">
        <v>47.193607054566137</v>
      </c>
      <c r="DN111" s="33">
        <v>137.20462021734983</v>
      </c>
      <c r="DO111" s="33">
        <v>0</v>
      </c>
      <c r="DP111" s="76">
        <f t="shared" si="3"/>
        <v>897029.6929567398</v>
      </c>
      <c r="DQ111" s="33">
        <v>672599.09588562092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681198.19169142423</v>
      </c>
      <c r="FA111" s="33">
        <v>828.13181411324138</v>
      </c>
      <c r="FB111" s="33">
        <v>828.3731622169372</v>
      </c>
      <c r="FC111" s="33">
        <v>358.16840615906443</v>
      </c>
      <c r="FD111" s="33">
        <v>0</v>
      </c>
      <c r="FE111" s="33">
        <v>0</v>
      </c>
      <c r="FF111" s="33">
        <v>0</v>
      </c>
      <c r="FG111" s="33">
        <v>30.216870896488643</v>
      </c>
      <c r="FH111" s="33">
        <v>10.588529284794719</v>
      </c>
      <c r="FI111" s="33">
        <v>0</v>
      </c>
      <c r="FJ111" s="33">
        <v>0</v>
      </c>
      <c r="FK111" s="33">
        <v>0</v>
      </c>
      <c r="FL111" s="33">
        <v>21212.710962536512</v>
      </c>
      <c r="FM111" s="33">
        <v>0</v>
      </c>
      <c r="FN111" s="33">
        <v>0</v>
      </c>
      <c r="FO111" s="33">
        <v>45086.94275132785</v>
      </c>
      <c r="FP111" s="33">
        <v>171.50036800122095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1198.3381925488843</v>
      </c>
      <c r="FY111" s="33">
        <v>0</v>
      </c>
      <c r="FZ111" s="33">
        <v>1267.1054345018836</v>
      </c>
      <c r="GA111" s="33">
        <v>0</v>
      </c>
      <c r="GB111" s="33">
        <v>517.5993587265159</v>
      </c>
      <c r="GC111" s="33">
        <v>693113.00909517973</v>
      </c>
      <c r="GD111" s="33">
        <v>248428.54609213595</v>
      </c>
      <c r="GE111" s="33">
        <v>-255.30521404829742</v>
      </c>
      <c r="GF111" s="33">
        <v>103899.10087217767</v>
      </c>
      <c r="GG111" s="47">
        <f t="shared" si="2"/>
        <v>3367522.0072295442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45.205463003962983</v>
      </c>
      <c r="D112" s="33">
        <v>0</v>
      </c>
      <c r="E112" s="33">
        <v>2.871144100245933</v>
      </c>
      <c r="F112" s="33">
        <v>5.4363537383990419</v>
      </c>
      <c r="G112" s="33">
        <v>0</v>
      </c>
      <c r="H112" s="33">
        <v>6.0659386403550979</v>
      </c>
      <c r="I112" s="33">
        <v>11.420983130001558</v>
      </c>
      <c r="J112" s="33">
        <v>8.3515882649928859</v>
      </c>
      <c r="K112" s="33">
        <v>8.5593611702459089</v>
      </c>
      <c r="L112" s="33">
        <v>35.170205848375296</v>
      </c>
      <c r="M112" s="33">
        <v>76.451460174218425</v>
      </c>
      <c r="N112" s="33">
        <v>13.810794922510961</v>
      </c>
      <c r="O112" s="33">
        <v>18.838421374919463</v>
      </c>
      <c r="P112" s="33">
        <v>12.067998514795002</v>
      </c>
      <c r="Q112" s="33">
        <v>7.0555742960383858</v>
      </c>
      <c r="R112" s="33">
        <v>37.342939488789106</v>
      </c>
      <c r="S112" s="33">
        <v>2.1953272964218167</v>
      </c>
      <c r="T112" s="33">
        <v>126.3140826516518</v>
      </c>
      <c r="U112" s="33">
        <v>220.4854819954827</v>
      </c>
      <c r="V112" s="33">
        <v>0</v>
      </c>
      <c r="W112" s="33">
        <v>67.289665541094948</v>
      </c>
      <c r="X112" s="33">
        <v>154.60272299698792</v>
      </c>
      <c r="Y112" s="33">
        <v>280.02323035168365</v>
      </c>
      <c r="Z112" s="33">
        <v>125.75427081893231</v>
      </c>
      <c r="AA112" s="33">
        <v>6.762649863618245</v>
      </c>
      <c r="AB112" s="33">
        <v>40.347761986559355</v>
      </c>
      <c r="AC112" s="33">
        <v>17.679603207988549</v>
      </c>
      <c r="AD112" s="33">
        <v>53.1768570658923</v>
      </c>
      <c r="AE112" s="33">
        <v>32.841103313916051</v>
      </c>
      <c r="AF112" s="33">
        <v>35.345753415071833</v>
      </c>
      <c r="AG112" s="33">
        <v>12.089318959982677</v>
      </c>
      <c r="AH112" s="33">
        <v>7.369404211109444</v>
      </c>
      <c r="AI112" s="33">
        <v>16.099194277137595</v>
      </c>
      <c r="AJ112" s="33">
        <v>94.153062364871531</v>
      </c>
      <c r="AK112" s="33">
        <v>99.506797636387873</v>
      </c>
      <c r="AL112" s="33">
        <v>20.286254692928619</v>
      </c>
      <c r="AM112" s="33">
        <v>17.471388851758235</v>
      </c>
      <c r="AN112" s="33">
        <v>56.367836423796987</v>
      </c>
      <c r="AO112" s="33">
        <v>13.528469856375629</v>
      </c>
      <c r="AP112" s="33">
        <v>3371.4694531395994</v>
      </c>
      <c r="AQ112" s="33">
        <v>15.027900059272584</v>
      </c>
      <c r="AR112" s="33">
        <v>3.1015069853123451</v>
      </c>
      <c r="AS112" s="33">
        <v>0</v>
      </c>
      <c r="AT112" s="33">
        <v>3.6424627444893445</v>
      </c>
      <c r="AU112" s="33">
        <v>4.7564257309746596</v>
      </c>
      <c r="AV112" s="33">
        <v>9.3484918662390726</v>
      </c>
      <c r="AW112" s="33">
        <v>4.4706772391232343</v>
      </c>
      <c r="AX112" s="33">
        <v>12.181333388907877</v>
      </c>
      <c r="AY112" s="33">
        <v>4.1157289897727685</v>
      </c>
      <c r="AZ112" s="33">
        <v>4.5720888715705037</v>
      </c>
      <c r="BA112" s="33">
        <v>0</v>
      </c>
      <c r="BB112" s="33">
        <v>14.754021241781203</v>
      </c>
      <c r="BC112" s="33">
        <v>0</v>
      </c>
      <c r="BD112" s="33">
        <v>460.3744764306893</v>
      </c>
      <c r="BE112" s="33">
        <v>80.725780322688038</v>
      </c>
      <c r="BF112" s="33">
        <v>2.376116899102489</v>
      </c>
      <c r="BG112" s="33">
        <v>4.7685796890062626</v>
      </c>
      <c r="BH112" s="33">
        <v>17.068532233290089</v>
      </c>
      <c r="BI112" s="33">
        <v>7.1577656718506262</v>
      </c>
      <c r="BJ112" s="33">
        <v>10.569834211326752</v>
      </c>
      <c r="BK112" s="33">
        <v>26.258415751023968</v>
      </c>
      <c r="BL112" s="33">
        <v>1.864886291117936</v>
      </c>
      <c r="BM112" s="33">
        <v>47.735354018878361</v>
      </c>
      <c r="BN112" s="33">
        <v>8.476391176859579</v>
      </c>
      <c r="BO112" s="33">
        <v>53.106832072066389</v>
      </c>
      <c r="BP112" s="33">
        <v>2.9337514931541198</v>
      </c>
      <c r="BQ112" s="33">
        <v>249.73627365790801</v>
      </c>
      <c r="BR112" s="33">
        <v>1207.9842049088206</v>
      </c>
      <c r="BS112" s="33">
        <v>8.3054948432723261</v>
      </c>
      <c r="BT112" s="33">
        <v>48.506405741826093</v>
      </c>
      <c r="BU112" s="33">
        <v>54.112110727380646</v>
      </c>
      <c r="BV112" s="33">
        <v>15.917750380544192</v>
      </c>
      <c r="BW112" s="33">
        <v>23.03265307561022</v>
      </c>
      <c r="BX112" s="33">
        <v>14.320416417131204</v>
      </c>
      <c r="BY112" s="33">
        <v>200.23241726197114</v>
      </c>
      <c r="BZ112" s="33">
        <v>68.416737019679417</v>
      </c>
      <c r="CA112" s="33">
        <v>4.3918072788728484</v>
      </c>
      <c r="CB112" s="33">
        <v>4.4106354502635909</v>
      </c>
      <c r="CC112" s="33">
        <v>5.5300442854468805</v>
      </c>
      <c r="CD112" s="33">
        <v>15.449749478869302</v>
      </c>
      <c r="CE112" s="33">
        <v>22.635548827087533</v>
      </c>
      <c r="CF112" s="33">
        <v>363.96629354901398</v>
      </c>
      <c r="CG112" s="33">
        <v>108.31226951716771</v>
      </c>
      <c r="CH112" s="33">
        <v>12.523994046581155</v>
      </c>
      <c r="CI112" s="33">
        <v>2672.7778521589998</v>
      </c>
      <c r="CJ112" s="33">
        <v>40.668455042326855</v>
      </c>
      <c r="CK112" s="33">
        <v>392.81921970714978</v>
      </c>
      <c r="CL112" s="33">
        <v>0</v>
      </c>
      <c r="CM112" s="33">
        <v>605.83903572486986</v>
      </c>
      <c r="CN112" s="33">
        <v>106.85111214515995</v>
      </c>
      <c r="CO112" s="33">
        <v>0</v>
      </c>
      <c r="CP112" s="33">
        <v>89.280355698440829</v>
      </c>
      <c r="CQ112" s="33">
        <v>4.3127846498528779</v>
      </c>
      <c r="CR112" s="33">
        <v>493.2420033172815</v>
      </c>
      <c r="CS112" s="33">
        <v>10770.131375120924</v>
      </c>
      <c r="CT112" s="33">
        <v>46.3484477023325</v>
      </c>
      <c r="CU112" s="33">
        <v>1571.9136256180764</v>
      </c>
      <c r="CV112" s="33">
        <v>7263.7312831091322</v>
      </c>
      <c r="CW112" s="33">
        <v>10175.200731581266</v>
      </c>
      <c r="CX112" s="33">
        <v>963.20929653777898</v>
      </c>
      <c r="CY112" s="33">
        <v>6656.6404492910533</v>
      </c>
      <c r="CZ112" s="33">
        <v>0</v>
      </c>
      <c r="DA112" s="33">
        <v>18.204170465596288</v>
      </c>
      <c r="DB112" s="33">
        <v>28.025712714632149</v>
      </c>
      <c r="DC112" s="33">
        <v>6936.3994879319107</v>
      </c>
      <c r="DD112" s="33">
        <v>11232.710192678513</v>
      </c>
      <c r="DE112" s="33">
        <v>20.242226444067089</v>
      </c>
      <c r="DF112" s="33">
        <v>0</v>
      </c>
      <c r="DG112" s="33">
        <v>9.6917510940048519</v>
      </c>
      <c r="DH112" s="33">
        <v>504.55112829990605</v>
      </c>
      <c r="DI112" s="33">
        <v>281.21607538406488</v>
      </c>
      <c r="DJ112" s="33">
        <v>7.7039899131834195</v>
      </c>
      <c r="DK112" s="33">
        <v>78.932499418852998</v>
      </c>
      <c r="DL112" s="33">
        <v>817.45641152128667</v>
      </c>
      <c r="DM112" s="33">
        <v>3.010646250769748</v>
      </c>
      <c r="DN112" s="33">
        <v>7.7972783971917643</v>
      </c>
      <c r="DO112" s="33">
        <v>0</v>
      </c>
      <c r="DP112" s="76">
        <f t="shared" si="3"/>
        <v>70185.887675351652</v>
      </c>
      <c r="DQ112" s="33">
        <v>302427.37571071787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127.11556775704038</v>
      </c>
      <c r="FY112" s="33">
        <v>0</v>
      </c>
      <c r="FZ112" s="33">
        <v>286.75067163210053</v>
      </c>
      <c r="GA112" s="33">
        <v>0</v>
      </c>
      <c r="GB112" s="33">
        <v>7.1511335173767909</v>
      </c>
      <c r="GC112" s="33">
        <v>0</v>
      </c>
      <c r="GD112" s="33">
        <v>0</v>
      </c>
      <c r="GE112" s="33">
        <v>0</v>
      </c>
      <c r="GF112" s="33">
        <v>4292.3387582759542</v>
      </c>
      <c r="GG112" s="47">
        <f t="shared" si="2"/>
        <v>377326.61951725202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56.790427772879902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10.502754108860421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8.3173898091324077</v>
      </c>
      <c r="BJ113" s="33">
        <v>0</v>
      </c>
      <c r="BK113" s="33">
        <v>1.3920396387241016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3.4973943266576533</v>
      </c>
      <c r="CG113" s="33">
        <v>2.5547400368716278</v>
      </c>
      <c r="CH113" s="33">
        <v>765.07005417179573</v>
      </c>
      <c r="CI113" s="33">
        <v>0</v>
      </c>
      <c r="CJ113" s="33">
        <v>0</v>
      </c>
      <c r="CK113" s="33">
        <v>3.9035426526862813</v>
      </c>
      <c r="CL113" s="33">
        <v>8.2582503119390491</v>
      </c>
      <c r="CM113" s="33">
        <v>0</v>
      </c>
      <c r="CN113" s="33">
        <v>1.0823723313583122</v>
      </c>
      <c r="CO113" s="33">
        <v>0</v>
      </c>
      <c r="CP113" s="33">
        <v>0</v>
      </c>
      <c r="CQ113" s="33">
        <v>128.71064897960483</v>
      </c>
      <c r="CR113" s="33">
        <v>4.5380469797526013</v>
      </c>
      <c r="CS113" s="33">
        <v>19607.211995649908</v>
      </c>
      <c r="CT113" s="33">
        <v>4159.511016565275</v>
      </c>
      <c r="CU113" s="33">
        <v>0</v>
      </c>
      <c r="CV113" s="33">
        <v>1108.7203077978306</v>
      </c>
      <c r="CW113" s="33">
        <v>10522.390586148516</v>
      </c>
      <c r="CX113" s="33">
        <v>10082.698035540465</v>
      </c>
      <c r="CY113" s="33">
        <v>761.2525296376981</v>
      </c>
      <c r="CZ113" s="33">
        <v>0</v>
      </c>
      <c r="DA113" s="33">
        <v>7423.8926287175309</v>
      </c>
      <c r="DB113" s="33">
        <v>1941.2992901918039</v>
      </c>
      <c r="DC113" s="33">
        <v>384.94940207993341</v>
      </c>
      <c r="DD113" s="33">
        <v>5135.0320663505618</v>
      </c>
      <c r="DE113" s="33">
        <v>0</v>
      </c>
      <c r="DF113" s="33">
        <v>0</v>
      </c>
      <c r="DG113" s="33">
        <v>5281.4732204749844</v>
      </c>
      <c r="DH113" s="33">
        <v>0</v>
      </c>
      <c r="DI113" s="33">
        <v>0</v>
      </c>
      <c r="DJ113" s="33">
        <v>805.26503781971451</v>
      </c>
      <c r="DK113" s="33">
        <v>34.855689009417752</v>
      </c>
      <c r="DL113" s="33">
        <v>2260.5957089266112</v>
      </c>
      <c r="DM113" s="33">
        <v>0</v>
      </c>
      <c r="DN113" s="33">
        <v>0</v>
      </c>
      <c r="DO113" s="33">
        <v>0</v>
      </c>
      <c r="DP113" s="76">
        <f t="shared" si="3"/>
        <v>70503.765176030516</v>
      </c>
      <c r="DQ113" s="33">
        <v>184655.02458345759</v>
      </c>
      <c r="DR113" s="33">
        <v>0</v>
      </c>
      <c r="DS113" s="33">
        <v>0</v>
      </c>
      <c r="DT113" s="33">
        <v>425917.82722756127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3569.2574308092753</v>
      </c>
      <c r="EZ113" s="33">
        <v>2473950.5189659838</v>
      </c>
      <c r="FA113" s="33">
        <v>0</v>
      </c>
      <c r="FB113" s="33">
        <v>0</v>
      </c>
      <c r="FC113" s="33">
        <v>0</v>
      </c>
      <c r="FD113" s="33">
        <v>0</v>
      </c>
      <c r="FE113" s="33">
        <v>7815.1606905788767</v>
      </c>
      <c r="FF113" s="33">
        <v>0</v>
      </c>
      <c r="FG113" s="33">
        <v>2133.9789184898559</v>
      </c>
      <c r="FH113" s="33">
        <v>522413.42928963847</v>
      </c>
      <c r="FI113" s="33">
        <v>20.793948750374799</v>
      </c>
      <c r="FJ113" s="33">
        <v>0</v>
      </c>
      <c r="FK113" s="33">
        <v>330.98270539795277</v>
      </c>
      <c r="FL113" s="33">
        <v>0</v>
      </c>
      <c r="FM113" s="33">
        <v>0</v>
      </c>
      <c r="FN113" s="33">
        <v>0</v>
      </c>
      <c r="FO113" s="33">
        <v>74222.138431186439</v>
      </c>
      <c r="FP113" s="33">
        <v>0</v>
      </c>
      <c r="FQ113" s="33">
        <v>6.8130686781926402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587735.86493776552</v>
      </c>
      <c r="GA113" s="33">
        <v>0</v>
      </c>
      <c r="GB113" s="33">
        <v>1395.8924517029172</v>
      </c>
      <c r="GC113" s="33">
        <v>0</v>
      </c>
      <c r="GD113" s="33">
        <v>0</v>
      </c>
      <c r="GE113" s="33">
        <v>0</v>
      </c>
      <c r="GF113" s="33">
        <v>10369.964578614101</v>
      </c>
      <c r="GG113" s="47">
        <f t="shared" si="2"/>
        <v>4365041.4124046443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8.778224949630749</v>
      </c>
      <c r="D114" s="33">
        <v>0</v>
      </c>
      <c r="E114" s="33">
        <v>7.200953824056735</v>
      </c>
      <c r="F114" s="33">
        <v>1.8114063350150227</v>
      </c>
      <c r="G114" s="33">
        <v>8.4541634622435371</v>
      </c>
      <c r="H114" s="33">
        <v>0</v>
      </c>
      <c r="I114" s="33">
        <v>2.4105678953416088</v>
      </c>
      <c r="J114" s="33">
        <v>0</v>
      </c>
      <c r="K114" s="33">
        <v>1.6633499738479003</v>
      </c>
      <c r="L114" s="33">
        <v>40.873111374661633</v>
      </c>
      <c r="M114" s="33">
        <v>47.848962451734302</v>
      </c>
      <c r="N114" s="33">
        <v>2.1174752935426762</v>
      </c>
      <c r="O114" s="33">
        <v>7.5342759284395013</v>
      </c>
      <c r="P114" s="33">
        <v>0</v>
      </c>
      <c r="Q114" s="33">
        <v>1.020150958363117</v>
      </c>
      <c r="R114" s="33">
        <v>2.3933023764914463</v>
      </c>
      <c r="S114" s="33">
        <v>0</v>
      </c>
      <c r="T114" s="33">
        <v>10.247489753390038</v>
      </c>
      <c r="U114" s="33">
        <v>1.3704672042082084</v>
      </c>
      <c r="V114" s="33">
        <v>0</v>
      </c>
      <c r="W114" s="33">
        <v>24.313008138618393</v>
      </c>
      <c r="X114" s="33">
        <v>51.120269750032875</v>
      </c>
      <c r="Y114" s="33">
        <v>122.87392830032067</v>
      </c>
      <c r="Z114" s="33">
        <v>29.624055483479072</v>
      </c>
      <c r="AA114" s="33">
        <v>2.9084042038278417</v>
      </c>
      <c r="AB114" s="33">
        <v>13.508608552753742</v>
      </c>
      <c r="AC114" s="33">
        <v>1.7091374738006055</v>
      </c>
      <c r="AD114" s="33">
        <v>16.191758996347431</v>
      </c>
      <c r="AE114" s="33">
        <v>7.7850599675017627</v>
      </c>
      <c r="AF114" s="33">
        <v>7.654319610474519</v>
      </c>
      <c r="AG114" s="33">
        <v>3.5959054792270342</v>
      </c>
      <c r="AH114" s="33">
        <v>2.2837283223334515</v>
      </c>
      <c r="AI114" s="33">
        <v>5.8717924752741482</v>
      </c>
      <c r="AJ114" s="33">
        <v>51.695171477532838</v>
      </c>
      <c r="AK114" s="33">
        <v>28.300673499710346</v>
      </c>
      <c r="AL114" s="33">
        <v>7.0340349160410041</v>
      </c>
      <c r="AM114" s="33">
        <v>3.2358785917565225</v>
      </c>
      <c r="AN114" s="33">
        <v>15.67348457573223</v>
      </c>
      <c r="AO114" s="33">
        <v>3.2595675317341226</v>
      </c>
      <c r="AP114" s="33">
        <v>148.16337086736826</v>
      </c>
      <c r="AQ114" s="33">
        <v>6.1451046541246823</v>
      </c>
      <c r="AR114" s="33">
        <v>2.1848776360730597</v>
      </c>
      <c r="AS114" s="33">
        <v>271.84185122215553</v>
      </c>
      <c r="AT114" s="33">
        <v>1.2479308859958946</v>
      </c>
      <c r="AU114" s="33">
        <v>0</v>
      </c>
      <c r="AV114" s="33">
        <v>0</v>
      </c>
      <c r="AW114" s="33">
        <v>0</v>
      </c>
      <c r="AX114" s="33">
        <v>2.1524026291502785</v>
      </c>
      <c r="AY114" s="33">
        <v>0</v>
      </c>
      <c r="AZ114" s="33">
        <v>0</v>
      </c>
      <c r="BA114" s="33">
        <v>0</v>
      </c>
      <c r="BB114" s="33">
        <v>1.0833617069392194</v>
      </c>
      <c r="BC114" s="33">
        <v>0</v>
      </c>
      <c r="BD114" s="33">
        <v>362.95349302990917</v>
      </c>
      <c r="BE114" s="33">
        <v>29.75910133298672</v>
      </c>
      <c r="BF114" s="33">
        <v>1.4271069804899628</v>
      </c>
      <c r="BG114" s="33">
        <v>0</v>
      </c>
      <c r="BH114" s="33">
        <v>3.250994623003308</v>
      </c>
      <c r="BI114" s="33">
        <v>0</v>
      </c>
      <c r="BJ114" s="33">
        <v>3.5505597368490371</v>
      </c>
      <c r="BK114" s="33">
        <v>2.0123422608019488</v>
      </c>
      <c r="BL114" s="33">
        <v>1.4800097839043547</v>
      </c>
      <c r="BM114" s="33">
        <v>42.324812635790522</v>
      </c>
      <c r="BN114" s="33">
        <v>13.094576300623666</v>
      </c>
      <c r="BO114" s="33">
        <v>9.7337327711930861</v>
      </c>
      <c r="BP114" s="33">
        <v>2.0070736423169624</v>
      </c>
      <c r="BQ114" s="33">
        <v>56.718522358079269</v>
      </c>
      <c r="BR114" s="33">
        <v>122.2431382167827</v>
      </c>
      <c r="BS114" s="33">
        <v>6.7351515875688337</v>
      </c>
      <c r="BT114" s="33">
        <v>49.486906488279601</v>
      </c>
      <c r="BU114" s="33">
        <v>20.937464651112311</v>
      </c>
      <c r="BV114" s="33">
        <v>1.0946101070607601</v>
      </c>
      <c r="BW114" s="33">
        <v>22.932403587397822</v>
      </c>
      <c r="BX114" s="33">
        <v>6.7747651498481751</v>
      </c>
      <c r="BY114" s="33">
        <v>15.816879701381492</v>
      </c>
      <c r="BZ114" s="33">
        <v>1.2147809962121443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58.749144621679328</v>
      </c>
      <c r="CG114" s="33">
        <v>26.410594951682427</v>
      </c>
      <c r="CH114" s="33">
        <v>2.0099171125664035</v>
      </c>
      <c r="CI114" s="33">
        <v>0</v>
      </c>
      <c r="CJ114" s="33">
        <v>62.992456487582999</v>
      </c>
      <c r="CK114" s="33">
        <v>51.700725916421504</v>
      </c>
      <c r="CL114" s="33">
        <v>0</v>
      </c>
      <c r="CM114" s="33">
        <v>170.64682394551573</v>
      </c>
      <c r="CN114" s="33">
        <v>18.86710002988352</v>
      </c>
      <c r="CO114" s="33">
        <v>0</v>
      </c>
      <c r="CP114" s="33">
        <v>10.424732269083096</v>
      </c>
      <c r="CQ114" s="33">
        <v>0</v>
      </c>
      <c r="CR114" s="33">
        <v>66.271402001968738</v>
      </c>
      <c r="CS114" s="33">
        <v>13.002249059190115</v>
      </c>
      <c r="CT114" s="33">
        <v>1.6465972343594215</v>
      </c>
      <c r="CU114" s="33">
        <v>0</v>
      </c>
      <c r="CV114" s="33">
        <v>1.43535418655733</v>
      </c>
      <c r="CW114" s="33">
        <v>2.0733797547774917</v>
      </c>
      <c r="CX114" s="33">
        <v>1.1658482295540067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10.983818602189841</v>
      </c>
      <c r="DF114" s="33">
        <v>0</v>
      </c>
      <c r="DG114" s="33">
        <v>0</v>
      </c>
      <c r="DH114" s="33">
        <v>92.127056519265665</v>
      </c>
      <c r="DI114" s="33">
        <v>52.845784745394333</v>
      </c>
      <c r="DJ114" s="33">
        <v>0</v>
      </c>
      <c r="DK114" s="33">
        <v>25.155990314273577</v>
      </c>
      <c r="DL114" s="33">
        <v>3.9075859450065424</v>
      </c>
      <c r="DM114" s="33">
        <v>0</v>
      </c>
      <c r="DN114" s="33">
        <v>0</v>
      </c>
      <c r="DO114" s="33">
        <v>0</v>
      </c>
      <c r="DP114" s="76">
        <f t="shared" si="3"/>
        <v>2423.146576597816</v>
      </c>
      <c r="DQ114" s="33">
        <v>1272486.3739876072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696.81752524369529</v>
      </c>
      <c r="FY114" s="33">
        <v>0</v>
      </c>
      <c r="FZ114" s="33">
        <v>508.36400078563162</v>
      </c>
      <c r="GA114" s="33">
        <v>0</v>
      </c>
      <c r="GB114" s="33">
        <v>27.836279214730233</v>
      </c>
      <c r="GC114" s="33">
        <v>0</v>
      </c>
      <c r="GD114" s="33">
        <v>0</v>
      </c>
      <c r="GE114" s="33">
        <v>0</v>
      </c>
      <c r="GF114" s="33">
        <v>11750.301204602712</v>
      </c>
      <c r="GG114" s="47">
        <f t="shared" si="2"/>
        <v>1287892.8395740518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93.22596162147471</v>
      </c>
      <c r="D115" s="33">
        <v>4.7967370066033768</v>
      </c>
      <c r="E115" s="33">
        <v>6.7515923377616316</v>
      </c>
      <c r="F115" s="33">
        <v>15.604993909214679</v>
      </c>
      <c r="G115" s="33">
        <v>17.350665837158616</v>
      </c>
      <c r="H115" s="33">
        <v>1.2429734348331543</v>
      </c>
      <c r="I115" s="33">
        <v>20.915773237863796</v>
      </c>
      <c r="J115" s="33">
        <v>14.181908047286623</v>
      </c>
      <c r="K115" s="33">
        <v>66.970485469371582</v>
      </c>
      <c r="L115" s="33">
        <v>48.572687660760145</v>
      </c>
      <c r="M115" s="33">
        <v>156.3320499642679</v>
      </c>
      <c r="N115" s="33">
        <v>43.751149125046247</v>
      </c>
      <c r="O115" s="33">
        <v>110.58753302184566</v>
      </c>
      <c r="P115" s="33">
        <v>27.367814659143217</v>
      </c>
      <c r="Q115" s="33">
        <v>11.341787412353552</v>
      </c>
      <c r="R115" s="33">
        <v>58.743068364016253</v>
      </c>
      <c r="S115" s="33">
        <v>24.589252434918997</v>
      </c>
      <c r="T115" s="33">
        <v>483.10421478580383</v>
      </c>
      <c r="U115" s="33">
        <v>80.088649506915701</v>
      </c>
      <c r="V115" s="33">
        <v>0</v>
      </c>
      <c r="W115" s="33">
        <v>322.83702402320273</v>
      </c>
      <c r="X115" s="33">
        <v>491.32542109649364</v>
      </c>
      <c r="Y115" s="33">
        <v>965.37374721861761</v>
      </c>
      <c r="Z115" s="33">
        <v>620.46483491429058</v>
      </c>
      <c r="AA115" s="33">
        <v>30.28829220304252</v>
      </c>
      <c r="AB115" s="33">
        <v>188.32347947583054</v>
      </c>
      <c r="AC115" s="33">
        <v>37.000744354574294</v>
      </c>
      <c r="AD115" s="33">
        <v>350.33641750528449</v>
      </c>
      <c r="AE115" s="33">
        <v>113.52538255229152</v>
      </c>
      <c r="AF115" s="33">
        <v>205.93825917979154</v>
      </c>
      <c r="AG115" s="33">
        <v>69.35297173913095</v>
      </c>
      <c r="AH115" s="33">
        <v>42.850827610674273</v>
      </c>
      <c r="AI115" s="33">
        <v>65.162433837984722</v>
      </c>
      <c r="AJ115" s="33">
        <v>339.81402736992339</v>
      </c>
      <c r="AK115" s="33">
        <v>486.98592255934977</v>
      </c>
      <c r="AL115" s="33">
        <v>60.146879675860639</v>
      </c>
      <c r="AM115" s="33">
        <v>57.052527056154901</v>
      </c>
      <c r="AN115" s="33">
        <v>283.38463142401656</v>
      </c>
      <c r="AO115" s="33">
        <v>75.724253555668867</v>
      </c>
      <c r="AP115" s="33">
        <v>116.27590672263898</v>
      </c>
      <c r="AQ115" s="33">
        <v>71.679476023109828</v>
      </c>
      <c r="AR115" s="33">
        <v>0</v>
      </c>
      <c r="AS115" s="33">
        <v>500.98481028338421</v>
      </c>
      <c r="AT115" s="33">
        <v>0</v>
      </c>
      <c r="AU115" s="33">
        <v>1.5920742566208042</v>
      </c>
      <c r="AV115" s="33">
        <v>3.5632850490670478</v>
      </c>
      <c r="AW115" s="33">
        <v>1.2465090944708619</v>
      </c>
      <c r="AX115" s="33">
        <v>23.369158563226712</v>
      </c>
      <c r="AY115" s="33">
        <v>37.399059933398362</v>
      </c>
      <c r="AZ115" s="33">
        <v>5.5220208399310051</v>
      </c>
      <c r="BA115" s="33">
        <v>2.6206888197661651</v>
      </c>
      <c r="BB115" s="33">
        <v>9.9246341924897994</v>
      </c>
      <c r="BC115" s="33">
        <v>10.826762530745283</v>
      </c>
      <c r="BD115" s="33">
        <v>8052.9329408801332</v>
      </c>
      <c r="BE115" s="33">
        <v>673.96334997929443</v>
      </c>
      <c r="BF115" s="33">
        <v>0</v>
      </c>
      <c r="BG115" s="33">
        <v>2.2815670551101404</v>
      </c>
      <c r="BH115" s="33">
        <v>4.3694183773798967</v>
      </c>
      <c r="BI115" s="33">
        <v>3.8344787309300372</v>
      </c>
      <c r="BJ115" s="33">
        <v>10.868404509467256</v>
      </c>
      <c r="BK115" s="33">
        <v>13.33617209314567</v>
      </c>
      <c r="BL115" s="33">
        <v>6.1317656804885958</v>
      </c>
      <c r="BM115" s="33">
        <v>3.1607374084043727</v>
      </c>
      <c r="BN115" s="33">
        <v>68.257443322855934</v>
      </c>
      <c r="BO115" s="33">
        <v>44.486034126164029</v>
      </c>
      <c r="BP115" s="33">
        <v>296.50489980910902</v>
      </c>
      <c r="BQ115" s="33">
        <v>10878.231383107503</v>
      </c>
      <c r="BR115" s="33">
        <v>7005.1767966819089</v>
      </c>
      <c r="BS115" s="33">
        <v>20.403083152781214</v>
      </c>
      <c r="BT115" s="33">
        <v>4450.9054827900709</v>
      </c>
      <c r="BU115" s="33">
        <v>2623.1409190575732</v>
      </c>
      <c r="BV115" s="33">
        <v>828.83917531929751</v>
      </c>
      <c r="BW115" s="33">
        <v>10.248097191986876</v>
      </c>
      <c r="BX115" s="33">
        <v>8.7705883291450668</v>
      </c>
      <c r="BY115" s="33">
        <v>56.446143923164584</v>
      </c>
      <c r="BZ115" s="33">
        <v>5.5765185202087668</v>
      </c>
      <c r="CA115" s="33">
        <v>10.152621235530621</v>
      </c>
      <c r="CB115" s="33">
        <v>0</v>
      </c>
      <c r="CC115" s="33">
        <v>0</v>
      </c>
      <c r="CD115" s="33">
        <v>1432.1256875440288</v>
      </c>
      <c r="CE115" s="33">
        <v>4197.5957489982375</v>
      </c>
      <c r="CF115" s="33">
        <v>3226.4334782120495</v>
      </c>
      <c r="CG115" s="33">
        <v>17784.660415832674</v>
      </c>
      <c r="CH115" s="33">
        <v>5.7907921883257849</v>
      </c>
      <c r="CI115" s="33">
        <v>0</v>
      </c>
      <c r="CJ115" s="33">
        <v>1129.9113553235989</v>
      </c>
      <c r="CK115" s="33">
        <v>1067.6785129964196</v>
      </c>
      <c r="CL115" s="33">
        <v>2.2156271846219928</v>
      </c>
      <c r="CM115" s="33">
        <v>14762.330297456832</v>
      </c>
      <c r="CN115" s="33">
        <v>310.04274833394777</v>
      </c>
      <c r="CO115" s="33">
        <v>0</v>
      </c>
      <c r="CP115" s="33">
        <v>248.46823843893634</v>
      </c>
      <c r="CQ115" s="33">
        <v>1.0301371559468673</v>
      </c>
      <c r="CR115" s="33">
        <v>4286.1999484178996</v>
      </c>
      <c r="CS115" s="33">
        <v>2284.3255488251411</v>
      </c>
      <c r="CT115" s="33">
        <v>12.183084081890458</v>
      </c>
      <c r="CU115" s="33">
        <v>5626.7978806855208</v>
      </c>
      <c r="CV115" s="33">
        <v>302.84684233352431</v>
      </c>
      <c r="CW115" s="33">
        <v>727.10852784541419</v>
      </c>
      <c r="CX115" s="33">
        <v>279.66029833637987</v>
      </c>
      <c r="CY115" s="33">
        <v>970.02371754878254</v>
      </c>
      <c r="CZ115" s="33">
        <v>0</v>
      </c>
      <c r="DA115" s="33">
        <v>4.3762090251434236</v>
      </c>
      <c r="DB115" s="33">
        <v>9.0410785787748562</v>
      </c>
      <c r="DC115" s="33">
        <v>1102.26270012126</v>
      </c>
      <c r="DD115" s="33">
        <v>2770.3521550815149</v>
      </c>
      <c r="DE115" s="33">
        <v>176.32101418021026</v>
      </c>
      <c r="DF115" s="33">
        <v>0</v>
      </c>
      <c r="DG115" s="33">
        <v>5.0472224659015392</v>
      </c>
      <c r="DH115" s="33">
        <v>13629.642064288744</v>
      </c>
      <c r="DI115" s="33">
        <v>11908.637718441945</v>
      </c>
      <c r="DJ115" s="33">
        <v>2161.0144574525552</v>
      </c>
      <c r="DK115" s="33">
        <v>2756.6718179339255</v>
      </c>
      <c r="DL115" s="33">
        <v>2198.5060567162709</v>
      </c>
      <c r="DM115" s="33">
        <v>1.4727628046478622</v>
      </c>
      <c r="DN115" s="33">
        <v>6.8304963251388635</v>
      </c>
      <c r="DO115" s="33">
        <v>0</v>
      </c>
      <c r="DP115" s="76">
        <f t="shared" si="3"/>
        <v>137342.03442393552</v>
      </c>
      <c r="DQ115" s="33">
        <v>863440.67266631185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491.58442608118207</v>
      </c>
      <c r="FY115" s="33">
        <v>0</v>
      </c>
      <c r="FZ115" s="33">
        <v>205.21253690543554</v>
      </c>
      <c r="GA115" s="33">
        <v>0</v>
      </c>
      <c r="GB115" s="33">
        <v>67.926035248691619</v>
      </c>
      <c r="GC115" s="33">
        <v>0</v>
      </c>
      <c r="GD115" s="33">
        <v>0</v>
      </c>
      <c r="GE115" s="33">
        <v>0</v>
      </c>
      <c r="GF115" s="33">
        <v>45380.406905132884</v>
      </c>
      <c r="GG115" s="47">
        <f t="shared" si="2"/>
        <v>1046927.8369936156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10.136142930718743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2.0603338257368042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1.3919521940685284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7.426270387561571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17.302492791406859</v>
      </c>
      <c r="CJ116" s="33">
        <v>0</v>
      </c>
      <c r="CK116" s="33">
        <v>0</v>
      </c>
      <c r="CL116" s="33">
        <v>0</v>
      </c>
      <c r="CM116" s="33">
        <v>138.96532451512289</v>
      </c>
      <c r="CN116" s="33">
        <v>0</v>
      </c>
      <c r="CO116" s="33">
        <v>0</v>
      </c>
      <c r="CP116" s="33">
        <v>0</v>
      </c>
      <c r="CQ116" s="33">
        <v>22.135420417940093</v>
      </c>
      <c r="CR116" s="33">
        <v>0</v>
      </c>
      <c r="CS116" s="33">
        <v>960.43017592147623</v>
      </c>
      <c r="CT116" s="33">
        <v>113.77180982391792</v>
      </c>
      <c r="CU116" s="33">
        <v>0</v>
      </c>
      <c r="CV116" s="33">
        <v>217.49856559148247</v>
      </c>
      <c r="CW116" s="33">
        <v>2064.1859294760361</v>
      </c>
      <c r="CX116" s="33">
        <v>0</v>
      </c>
      <c r="CY116" s="33">
        <v>4.5306451251832147</v>
      </c>
      <c r="CZ116" s="33">
        <v>0</v>
      </c>
      <c r="DA116" s="33">
        <v>149.55523202896438</v>
      </c>
      <c r="DB116" s="33">
        <v>3.0556270957787635</v>
      </c>
      <c r="DC116" s="33">
        <v>75.515837663317541</v>
      </c>
      <c r="DD116" s="33">
        <v>1831.5429414382238</v>
      </c>
      <c r="DE116" s="33">
        <v>94.996756856132421</v>
      </c>
      <c r="DF116" s="33">
        <v>0</v>
      </c>
      <c r="DG116" s="33">
        <v>123.94250594092213</v>
      </c>
      <c r="DH116" s="33">
        <v>0</v>
      </c>
      <c r="DI116" s="33">
        <v>0</v>
      </c>
      <c r="DJ116" s="33">
        <v>157.9694981817681</v>
      </c>
      <c r="DK116" s="33">
        <v>6.8376688953311113</v>
      </c>
      <c r="DL116" s="33">
        <v>1.7510029083588352</v>
      </c>
      <c r="DM116" s="33">
        <v>0</v>
      </c>
      <c r="DN116" s="33">
        <v>0</v>
      </c>
      <c r="DO116" s="33">
        <v>0</v>
      </c>
      <c r="DP116" s="76">
        <f t="shared" si="3"/>
        <v>6005.0021340094481</v>
      </c>
      <c r="DQ116" s="33">
        <v>415690.12349434115</v>
      </c>
      <c r="DR116" s="33">
        <v>0</v>
      </c>
      <c r="DS116" s="33">
        <v>989961.66377658106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745394.44255669159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42.043983510083912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1926.0272504552549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2159019.3031955888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360.07483372020926</v>
      </c>
      <c r="D117" s="33">
        <v>72.952775382907262</v>
      </c>
      <c r="E117" s="33">
        <v>4862.0821003470573</v>
      </c>
      <c r="F117" s="33">
        <v>63.774867433928797</v>
      </c>
      <c r="G117" s="33">
        <v>27.14441656214418</v>
      </c>
      <c r="H117" s="33">
        <v>32.087983090625599</v>
      </c>
      <c r="I117" s="33">
        <v>168.21091362201867</v>
      </c>
      <c r="J117" s="33">
        <v>149.53972857194432</v>
      </c>
      <c r="K117" s="33">
        <v>96.008624226933748</v>
      </c>
      <c r="L117" s="33">
        <v>152.04682862127868</v>
      </c>
      <c r="M117" s="33">
        <v>479.19579945257715</v>
      </c>
      <c r="N117" s="33">
        <v>176.58937222130325</v>
      </c>
      <c r="O117" s="33">
        <v>122.84166803250929</v>
      </c>
      <c r="P117" s="33">
        <v>144.93891315532682</v>
      </c>
      <c r="Q117" s="33">
        <v>124.11784724453663</v>
      </c>
      <c r="R117" s="33">
        <v>170.55941218573963</v>
      </c>
      <c r="S117" s="33">
        <v>38.112200527125736</v>
      </c>
      <c r="T117" s="33">
        <v>599.73300752336024</v>
      </c>
      <c r="U117" s="33">
        <v>3275.3583161404949</v>
      </c>
      <c r="V117" s="33">
        <v>1.9515903342041496</v>
      </c>
      <c r="W117" s="33">
        <v>274.20729304905734</v>
      </c>
      <c r="X117" s="33">
        <v>412.14908810634512</v>
      </c>
      <c r="Y117" s="33">
        <v>381.84404455102606</v>
      </c>
      <c r="Z117" s="33">
        <v>418.39136255397665</v>
      </c>
      <c r="AA117" s="33">
        <v>46.608290371504786</v>
      </c>
      <c r="AB117" s="33">
        <v>296.55526870967566</v>
      </c>
      <c r="AC117" s="33">
        <v>131.98311575492443</v>
      </c>
      <c r="AD117" s="33">
        <v>312.05084487374307</v>
      </c>
      <c r="AE117" s="33">
        <v>253.77050390320275</v>
      </c>
      <c r="AF117" s="33">
        <v>198.13900098153962</v>
      </c>
      <c r="AG117" s="33">
        <v>54.521520658630692</v>
      </c>
      <c r="AH117" s="33">
        <v>36.864078824462787</v>
      </c>
      <c r="AI117" s="33">
        <v>84.279117066091601</v>
      </c>
      <c r="AJ117" s="33">
        <v>258.44678816272597</v>
      </c>
      <c r="AK117" s="33">
        <v>635.06696570938414</v>
      </c>
      <c r="AL117" s="33">
        <v>109.92706487905582</v>
      </c>
      <c r="AM117" s="33">
        <v>136.02806666876469</v>
      </c>
      <c r="AN117" s="33">
        <v>358.87138830733699</v>
      </c>
      <c r="AO117" s="33">
        <v>89.361877038939554</v>
      </c>
      <c r="AP117" s="33">
        <v>226.73708663016228</v>
      </c>
      <c r="AQ117" s="33">
        <v>94.516130344413639</v>
      </c>
      <c r="AR117" s="33">
        <v>55.0917490805207</v>
      </c>
      <c r="AS117" s="33">
        <v>307.30329958562311</v>
      </c>
      <c r="AT117" s="33">
        <v>57.738263527072114</v>
      </c>
      <c r="AU117" s="33">
        <v>64.130536947201335</v>
      </c>
      <c r="AV117" s="33">
        <v>158.76148721450787</v>
      </c>
      <c r="AW117" s="33">
        <v>83.212781157913909</v>
      </c>
      <c r="AX117" s="33">
        <v>138.53108994988673</v>
      </c>
      <c r="AY117" s="33">
        <v>210.34475039032031</v>
      </c>
      <c r="AZ117" s="33">
        <v>70.482787017303096</v>
      </c>
      <c r="BA117" s="33">
        <v>0</v>
      </c>
      <c r="BB117" s="33">
        <v>288.61306666954158</v>
      </c>
      <c r="BC117" s="33">
        <v>748.85437053349244</v>
      </c>
      <c r="BD117" s="33">
        <v>2173.0525786603616</v>
      </c>
      <c r="BE117" s="33">
        <v>1137.4103160624691</v>
      </c>
      <c r="BF117" s="33">
        <v>34.185257964507343</v>
      </c>
      <c r="BG117" s="33">
        <v>92.560872247166429</v>
      </c>
      <c r="BH117" s="33">
        <v>218.30899208734712</v>
      </c>
      <c r="BI117" s="33">
        <v>5309.1168662085047</v>
      </c>
      <c r="BJ117" s="33">
        <v>30.473087432285141</v>
      </c>
      <c r="BK117" s="33">
        <v>839.69228256399583</v>
      </c>
      <c r="BL117" s="33">
        <v>11.606393705763436</v>
      </c>
      <c r="BM117" s="33">
        <v>91.098438107799282</v>
      </c>
      <c r="BN117" s="33">
        <v>26.373286290298712</v>
      </c>
      <c r="BO117" s="33">
        <v>427.789697368568</v>
      </c>
      <c r="BP117" s="33">
        <v>27.337592665185234</v>
      </c>
      <c r="BQ117" s="33">
        <v>68.562794404883931</v>
      </c>
      <c r="BR117" s="33">
        <v>65.335144055690549</v>
      </c>
      <c r="BS117" s="33">
        <v>84.002785363226664</v>
      </c>
      <c r="BT117" s="33">
        <v>356.14187564802705</v>
      </c>
      <c r="BU117" s="33">
        <v>98.048498512102498</v>
      </c>
      <c r="BV117" s="33">
        <v>275.48158232823135</v>
      </c>
      <c r="BW117" s="33">
        <v>41.955273153661743</v>
      </c>
      <c r="BX117" s="33">
        <v>187.80076499907818</v>
      </c>
      <c r="BY117" s="33">
        <v>985.57861022996406</v>
      </c>
      <c r="BZ117" s="33">
        <v>744.69519062327879</v>
      </c>
      <c r="CA117" s="33">
        <v>405.30345620720783</v>
      </c>
      <c r="CB117" s="33">
        <v>23.250252009033453</v>
      </c>
      <c r="CC117" s="33">
        <v>49.542438490450884</v>
      </c>
      <c r="CD117" s="33">
        <v>118.570773394244</v>
      </c>
      <c r="CE117" s="33">
        <v>436.60028115173441</v>
      </c>
      <c r="CF117" s="33">
        <v>256.89497785703128</v>
      </c>
      <c r="CG117" s="33">
        <v>1287.428473540085</v>
      </c>
      <c r="CH117" s="33">
        <v>222.2449819911607</v>
      </c>
      <c r="CI117" s="33">
        <v>544.75476702868468</v>
      </c>
      <c r="CJ117" s="33">
        <v>116.82380809851132</v>
      </c>
      <c r="CK117" s="33">
        <v>308.85847332557722</v>
      </c>
      <c r="CL117" s="33">
        <v>177.72732817839741</v>
      </c>
      <c r="CM117" s="33">
        <v>1907.3062099592889</v>
      </c>
      <c r="CN117" s="33">
        <v>95.637705094636061</v>
      </c>
      <c r="CO117" s="33">
        <v>7.5602912505492439</v>
      </c>
      <c r="CP117" s="33">
        <v>55.492361555194144</v>
      </c>
      <c r="CQ117" s="33">
        <v>86.470136204824882</v>
      </c>
      <c r="CR117" s="33">
        <v>332.70785365092354</v>
      </c>
      <c r="CS117" s="33">
        <v>3923.9946020441466</v>
      </c>
      <c r="CT117" s="33">
        <v>1522.4472959199529</v>
      </c>
      <c r="CU117" s="33">
        <v>311.39928868863581</v>
      </c>
      <c r="CV117" s="33">
        <v>1406.9585482216241</v>
      </c>
      <c r="CW117" s="33">
        <v>9869.7899394052693</v>
      </c>
      <c r="CX117" s="33">
        <v>298.69353776232515</v>
      </c>
      <c r="CY117" s="33">
        <v>944.24411699201949</v>
      </c>
      <c r="CZ117" s="33">
        <v>12.873603506007127</v>
      </c>
      <c r="DA117" s="33">
        <v>2380.6419821714494</v>
      </c>
      <c r="DB117" s="33">
        <v>844.12740387185386</v>
      </c>
      <c r="DC117" s="33">
        <v>5398.6418125738264</v>
      </c>
      <c r="DD117" s="33">
        <v>10130.456135920007</v>
      </c>
      <c r="DE117" s="33">
        <v>1183.4483746150756</v>
      </c>
      <c r="DF117" s="33">
        <v>0</v>
      </c>
      <c r="DG117" s="33">
        <v>1361.958778369722</v>
      </c>
      <c r="DH117" s="33">
        <v>50.128448756114146</v>
      </c>
      <c r="DI117" s="33">
        <v>18.178380369208391</v>
      </c>
      <c r="DJ117" s="33">
        <v>1106.2662558128534</v>
      </c>
      <c r="DK117" s="33">
        <v>201.10304901493637</v>
      </c>
      <c r="DL117" s="33">
        <v>38292.021820439979</v>
      </c>
      <c r="DM117" s="33">
        <v>54.744839846521408</v>
      </c>
      <c r="DN117" s="33">
        <v>162.52291946596605</v>
      </c>
      <c r="DO117" s="33">
        <v>0</v>
      </c>
      <c r="DP117" s="76">
        <f t="shared" si="3"/>
        <v>117345.12816105199</v>
      </c>
      <c r="DQ117" s="33">
        <v>717963.49038416403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23331.897740385819</v>
      </c>
      <c r="EZ117" s="33">
        <v>188549.95446954374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8.1033125793098417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233.21921050386354</v>
      </c>
      <c r="FY117" s="33">
        <v>0</v>
      </c>
      <c r="FZ117" s="33">
        <v>114.29103487304302</v>
      </c>
      <c r="GA117" s="33">
        <v>0</v>
      </c>
      <c r="GB117" s="33">
        <v>285.93964274780996</v>
      </c>
      <c r="GC117" s="33">
        <v>0</v>
      </c>
      <c r="GD117" s="33">
        <v>0</v>
      </c>
      <c r="GE117" s="33">
        <v>0</v>
      </c>
      <c r="GF117" s="33">
        <v>4613.2304284652719</v>
      </c>
      <c r="GG117" s="47">
        <f t="shared" si="2"/>
        <v>1052445.2543843149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13019.495487380544</v>
      </c>
      <c r="D118" s="33">
        <v>10197.574377640103</v>
      </c>
      <c r="E118" s="33">
        <v>5051.4508741553291</v>
      </c>
      <c r="F118" s="33">
        <v>305.29626402560245</v>
      </c>
      <c r="G118" s="33">
        <v>2497.7772275279608</v>
      </c>
      <c r="H118" s="33">
        <v>0</v>
      </c>
      <c r="I118" s="33">
        <v>8069.4304567777199</v>
      </c>
      <c r="J118" s="33">
        <v>1849.7835650727068</v>
      </c>
      <c r="K118" s="33">
        <v>12812.267329189372</v>
      </c>
      <c r="L118" s="33">
        <v>4670.4549177596136</v>
      </c>
      <c r="M118" s="33">
        <v>17342.15064357343</v>
      </c>
      <c r="N118" s="33">
        <v>2044.6705285148528</v>
      </c>
      <c r="O118" s="33">
        <v>1760.1804032524142</v>
      </c>
      <c r="P118" s="33">
        <v>901.9738445568463</v>
      </c>
      <c r="Q118" s="33">
        <v>9521.3854843238278</v>
      </c>
      <c r="R118" s="33">
        <v>359.69466543733915</v>
      </c>
      <c r="S118" s="33">
        <v>4315.2823241243486</v>
      </c>
      <c r="T118" s="33">
        <v>15149.450625830015</v>
      </c>
      <c r="U118" s="33">
        <v>12381.529672209103</v>
      </c>
      <c r="V118" s="33">
        <v>318.11491778994741</v>
      </c>
      <c r="W118" s="33">
        <v>2193.0160555652546</v>
      </c>
      <c r="X118" s="33">
        <v>3723.3289442035757</v>
      </c>
      <c r="Y118" s="33">
        <v>3693.1694722252951</v>
      </c>
      <c r="Z118" s="33">
        <v>9859.0909288912808</v>
      </c>
      <c r="AA118" s="33">
        <v>913.35925119122908</v>
      </c>
      <c r="AB118" s="33">
        <v>15125.319894313345</v>
      </c>
      <c r="AC118" s="33">
        <v>10723.763322316328</v>
      </c>
      <c r="AD118" s="33">
        <v>20207.635754104605</v>
      </c>
      <c r="AE118" s="33">
        <v>9892.6728788001619</v>
      </c>
      <c r="AF118" s="33">
        <v>11330.056538715024</v>
      </c>
      <c r="AG118" s="33">
        <v>2510.6872493113456</v>
      </c>
      <c r="AH118" s="33">
        <v>1689.7756256364862</v>
      </c>
      <c r="AI118" s="33">
        <v>4950.4450908429581</v>
      </c>
      <c r="AJ118" s="33">
        <v>10851.646839027177</v>
      </c>
      <c r="AK118" s="33">
        <v>21885.740577828408</v>
      </c>
      <c r="AL118" s="33">
        <v>5102.4881788943694</v>
      </c>
      <c r="AM118" s="33">
        <v>9385.1589786971235</v>
      </c>
      <c r="AN118" s="33">
        <v>20574.749929673726</v>
      </c>
      <c r="AO118" s="33">
        <v>5071.5481393754744</v>
      </c>
      <c r="AP118" s="33">
        <v>2673.934497444493</v>
      </c>
      <c r="AQ118" s="33">
        <v>5053.1107616681766</v>
      </c>
      <c r="AR118" s="33">
        <v>20.585839299956117</v>
      </c>
      <c r="AS118" s="33">
        <v>5394.1153489349153</v>
      </c>
      <c r="AT118" s="33">
        <v>12.13713416032741</v>
      </c>
      <c r="AU118" s="33">
        <v>6291.8529183317532</v>
      </c>
      <c r="AV118" s="33">
        <v>12489.860498128248</v>
      </c>
      <c r="AW118" s="33">
        <v>4883.5366437504617</v>
      </c>
      <c r="AX118" s="33">
        <v>18094.180387367098</v>
      </c>
      <c r="AY118" s="33">
        <v>21477.186865281848</v>
      </c>
      <c r="AZ118" s="33">
        <v>10615.82355326972</v>
      </c>
      <c r="BA118" s="33">
        <v>0</v>
      </c>
      <c r="BB118" s="33">
        <v>11651.94471890046</v>
      </c>
      <c r="BC118" s="33">
        <v>26090.942807497766</v>
      </c>
      <c r="BD118" s="33">
        <v>91803.050706787486</v>
      </c>
      <c r="BE118" s="33">
        <v>78280.884618009964</v>
      </c>
      <c r="BF118" s="33">
        <v>1902.3445532058968</v>
      </c>
      <c r="BG118" s="33">
        <v>9565.7887680706517</v>
      </c>
      <c r="BH118" s="33">
        <v>75794.762685056776</v>
      </c>
      <c r="BI118" s="33">
        <v>19647.379506452187</v>
      </c>
      <c r="BJ118" s="33">
        <v>18443.524242623647</v>
      </c>
      <c r="BK118" s="33">
        <v>61498.196658777786</v>
      </c>
      <c r="BL118" s="33">
        <v>6536.0051364894907</v>
      </c>
      <c r="BM118" s="33">
        <v>4714.6886550306972</v>
      </c>
      <c r="BN118" s="33">
        <v>11044.100019504212</v>
      </c>
      <c r="BO118" s="33">
        <v>29623.912943847674</v>
      </c>
      <c r="BP118" s="33">
        <v>1126.32764132991</v>
      </c>
      <c r="BQ118" s="33">
        <v>5026.7160643592024</v>
      </c>
      <c r="BR118" s="33">
        <v>2144.6307424158504</v>
      </c>
      <c r="BS118" s="33">
        <v>22033.218494031262</v>
      </c>
      <c r="BT118" s="33">
        <v>13558.950923431514</v>
      </c>
      <c r="BU118" s="33">
        <v>2839.820969654817</v>
      </c>
      <c r="BV118" s="33">
        <v>39370.659516157415</v>
      </c>
      <c r="BW118" s="33">
        <v>8806.5806893984081</v>
      </c>
      <c r="BX118" s="33">
        <v>90326.53496113827</v>
      </c>
      <c r="BY118" s="33">
        <v>15209.655716823167</v>
      </c>
      <c r="BZ118" s="33">
        <v>10316.09650568022</v>
      </c>
      <c r="CA118" s="33">
        <v>5544.2350336202599</v>
      </c>
      <c r="CB118" s="33">
        <v>5428.5381127950777</v>
      </c>
      <c r="CC118" s="33">
        <v>6218.3879166424713</v>
      </c>
      <c r="CD118" s="33">
        <v>4876.088944437739</v>
      </c>
      <c r="CE118" s="33">
        <v>13298.893015860074</v>
      </c>
      <c r="CF118" s="33">
        <v>13504.074801580775</v>
      </c>
      <c r="CG118" s="33">
        <v>48133.453860197624</v>
      </c>
      <c r="CH118" s="33">
        <v>4339.299713799508</v>
      </c>
      <c r="CI118" s="33">
        <v>8.8808654566400573</v>
      </c>
      <c r="CJ118" s="33">
        <v>19920.96939918552</v>
      </c>
      <c r="CK118" s="33">
        <v>16789.481747888745</v>
      </c>
      <c r="CL118" s="33">
        <v>1734.7515610947466</v>
      </c>
      <c r="CM118" s="33">
        <v>167244.57430390411</v>
      </c>
      <c r="CN118" s="33">
        <v>5141.1830148209765</v>
      </c>
      <c r="CO118" s="33">
        <v>2993.7180894957592</v>
      </c>
      <c r="CP118" s="33">
        <v>3330.1007953568601</v>
      </c>
      <c r="CQ118" s="33">
        <v>21518.346583574272</v>
      </c>
      <c r="CR118" s="33">
        <v>18046.746667642394</v>
      </c>
      <c r="CS118" s="33">
        <v>97.099282943129992</v>
      </c>
      <c r="CT118" s="33">
        <v>5665.4539533982252</v>
      </c>
      <c r="CU118" s="33">
        <v>963.68361227222783</v>
      </c>
      <c r="CV118" s="33">
        <v>15.284972326277593</v>
      </c>
      <c r="CW118" s="33">
        <v>160.66425573758059</v>
      </c>
      <c r="CX118" s="33">
        <v>0</v>
      </c>
      <c r="CY118" s="33">
        <v>8.9756882720500286</v>
      </c>
      <c r="CZ118" s="33">
        <v>2124.9189185317341</v>
      </c>
      <c r="DA118" s="33">
        <v>111.68452517017877</v>
      </c>
      <c r="DB118" s="33">
        <v>12155.915713329681</v>
      </c>
      <c r="DC118" s="33">
        <v>0</v>
      </c>
      <c r="DD118" s="33">
        <v>2574.1247543829513</v>
      </c>
      <c r="DE118" s="33">
        <v>275.27189557923083</v>
      </c>
      <c r="DF118" s="33">
        <v>9.9057765002663771</v>
      </c>
      <c r="DG118" s="33">
        <v>89.391890432117009</v>
      </c>
      <c r="DH118" s="33">
        <v>3503.166065303853</v>
      </c>
      <c r="DI118" s="33">
        <v>3269.2051827860223</v>
      </c>
      <c r="DJ118" s="33">
        <v>50.911349637761354</v>
      </c>
      <c r="DK118" s="33">
        <v>1012.1463602349733</v>
      </c>
      <c r="DL118" s="33">
        <v>17980.108451817512</v>
      </c>
      <c r="DM118" s="33">
        <v>5155.0318179082014</v>
      </c>
      <c r="DN118" s="33">
        <v>12676.039652060528</v>
      </c>
      <c r="DO118" s="33">
        <v>0</v>
      </c>
      <c r="DP118" s="76">
        <f t="shared" si="3"/>
        <v>1462585.3684970438</v>
      </c>
      <c r="DQ118" s="33">
        <v>1316975.3961736057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4961820.1413876442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5.9343589116325486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108860.9084203744</v>
      </c>
      <c r="FI118" s="33">
        <v>0</v>
      </c>
      <c r="FJ118" s="33">
        <v>0</v>
      </c>
      <c r="FK118" s="33">
        <v>71.322357924514534</v>
      </c>
      <c r="FL118" s="33">
        <v>0</v>
      </c>
      <c r="FM118" s="33">
        <v>0</v>
      </c>
      <c r="FN118" s="33">
        <v>0</v>
      </c>
      <c r="FO118" s="33">
        <v>2413806.9385873261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17638.49152226283</v>
      </c>
      <c r="GC118" s="33">
        <v>0</v>
      </c>
      <c r="GD118" s="33">
        <v>0</v>
      </c>
      <c r="GE118" s="33">
        <v>0</v>
      </c>
      <c r="GF118" s="33">
        <v>65371.485043404682</v>
      </c>
      <c r="GG118" s="47">
        <f t="shared" si="2"/>
        <v>10347135.986348499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36547.990475869985</v>
      </c>
      <c r="D119" s="33">
        <v>3891.4816730802663</v>
      </c>
      <c r="E119" s="33">
        <v>6976.1368754644027</v>
      </c>
      <c r="F119" s="33">
        <v>6840.2439522133773</v>
      </c>
      <c r="G119" s="33">
        <v>7291.4485756514941</v>
      </c>
      <c r="H119" s="33">
        <v>1748.2071926939868</v>
      </c>
      <c r="I119" s="33">
        <v>14007.336300804845</v>
      </c>
      <c r="J119" s="33">
        <v>6546.5237484089057</v>
      </c>
      <c r="K119" s="33">
        <v>13953.119014652832</v>
      </c>
      <c r="L119" s="33">
        <v>6709.8003449102243</v>
      </c>
      <c r="M119" s="33">
        <v>20825.439946137467</v>
      </c>
      <c r="N119" s="33">
        <v>7511.5218138012215</v>
      </c>
      <c r="O119" s="33">
        <v>2393.4830513947759</v>
      </c>
      <c r="P119" s="33">
        <v>6052.2730712546809</v>
      </c>
      <c r="Q119" s="33">
        <v>5502.2535231550628</v>
      </c>
      <c r="R119" s="33">
        <v>1543.4192468871304</v>
      </c>
      <c r="S119" s="33">
        <v>14177.438345382809</v>
      </c>
      <c r="T119" s="33">
        <v>9891.3638816953589</v>
      </c>
      <c r="U119" s="33">
        <v>21277.44074624158</v>
      </c>
      <c r="V119" s="33">
        <v>4142.1739827103929</v>
      </c>
      <c r="W119" s="33">
        <v>7494.2935834233031</v>
      </c>
      <c r="X119" s="33">
        <v>8478.2546541636366</v>
      </c>
      <c r="Y119" s="33">
        <v>7896.9185143417762</v>
      </c>
      <c r="Z119" s="33">
        <v>18074.293407607343</v>
      </c>
      <c r="AA119" s="33">
        <v>3388.1232713866834</v>
      </c>
      <c r="AB119" s="33">
        <v>22396.902848203408</v>
      </c>
      <c r="AC119" s="33">
        <v>13406.972048459964</v>
      </c>
      <c r="AD119" s="33">
        <v>30083.218466132141</v>
      </c>
      <c r="AE119" s="33">
        <v>6964.8026810480997</v>
      </c>
      <c r="AF119" s="33">
        <v>4548.1622543373423</v>
      </c>
      <c r="AG119" s="33">
        <v>3822.9205654466159</v>
      </c>
      <c r="AH119" s="33">
        <v>2609.7467033804014</v>
      </c>
      <c r="AI119" s="33">
        <v>6553.9833700821073</v>
      </c>
      <c r="AJ119" s="33">
        <v>14522.516594803863</v>
      </c>
      <c r="AK119" s="33">
        <v>20802.812158868186</v>
      </c>
      <c r="AL119" s="33">
        <v>8133.3538483403017</v>
      </c>
      <c r="AM119" s="33">
        <v>7105.8815010823855</v>
      </c>
      <c r="AN119" s="33">
        <v>12532.689421242905</v>
      </c>
      <c r="AO119" s="33">
        <v>1855.9779150391057</v>
      </c>
      <c r="AP119" s="33">
        <v>4320.1514666786252</v>
      </c>
      <c r="AQ119" s="33">
        <v>5455.5480282347216</v>
      </c>
      <c r="AR119" s="33">
        <v>18285.887989796764</v>
      </c>
      <c r="AS119" s="33">
        <v>3847.7305827608147</v>
      </c>
      <c r="AT119" s="33">
        <v>6219.7548532509882</v>
      </c>
      <c r="AU119" s="33">
        <v>1825.0337216363778</v>
      </c>
      <c r="AV119" s="33">
        <v>3056.739986892308</v>
      </c>
      <c r="AW119" s="33">
        <v>3912.5339288305095</v>
      </c>
      <c r="AX119" s="33">
        <v>30791.022966758399</v>
      </c>
      <c r="AY119" s="33">
        <v>20642.818159977287</v>
      </c>
      <c r="AZ119" s="33">
        <v>17499.411283203801</v>
      </c>
      <c r="BA119" s="33">
        <v>0</v>
      </c>
      <c r="BB119" s="33">
        <v>4915.9185878435583</v>
      </c>
      <c r="BC119" s="33">
        <v>59923.718494201981</v>
      </c>
      <c r="BD119" s="33">
        <v>58075.398417274984</v>
      </c>
      <c r="BE119" s="33">
        <v>28905.47352100589</v>
      </c>
      <c r="BF119" s="33">
        <v>6098.1419702900466</v>
      </c>
      <c r="BG119" s="33">
        <v>38829.996409954059</v>
      </c>
      <c r="BH119" s="33">
        <v>164474.52760960508</v>
      </c>
      <c r="BI119" s="33">
        <v>8904.113588738157</v>
      </c>
      <c r="BJ119" s="33">
        <v>7141.2761003218975</v>
      </c>
      <c r="BK119" s="33">
        <v>31443.180063096443</v>
      </c>
      <c r="BL119" s="33">
        <v>318.77762890641139</v>
      </c>
      <c r="BM119" s="33">
        <v>14747.019756230942</v>
      </c>
      <c r="BN119" s="33">
        <v>38902.712840878798</v>
      </c>
      <c r="BO119" s="33">
        <v>15049.556826376087</v>
      </c>
      <c r="BP119" s="33">
        <v>494.60521316853601</v>
      </c>
      <c r="BQ119" s="33">
        <v>2216.8755883543286</v>
      </c>
      <c r="BR119" s="33">
        <v>1212.1014113085996</v>
      </c>
      <c r="BS119" s="33">
        <v>1162.2647204992174</v>
      </c>
      <c r="BT119" s="33">
        <v>12337.869454788712</v>
      </c>
      <c r="BU119" s="33">
        <v>1993.7088883143176</v>
      </c>
      <c r="BV119" s="33">
        <v>9882.004277521426</v>
      </c>
      <c r="BW119" s="33">
        <v>4732.4870561273074</v>
      </c>
      <c r="BX119" s="33">
        <v>6513.2487374550565</v>
      </c>
      <c r="BY119" s="33">
        <v>6455.7374311413787</v>
      </c>
      <c r="BZ119" s="33">
        <v>6976.7760303198102</v>
      </c>
      <c r="CA119" s="33">
        <v>5755.322931188166</v>
      </c>
      <c r="CB119" s="33">
        <v>880.05823547831505</v>
      </c>
      <c r="CC119" s="33">
        <v>1149.3708914604051</v>
      </c>
      <c r="CD119" s="33">
        <v>3351.5136660556609</v>
      </c>
      <c r="CE119" s="33">
        <v>9749.6624894186371</v>
      </c>
      <c r="CF119" s="33">
        <v>12522.653854547167</v>
      </c>
      <c r="CG119" s="33">
        <v>34636.73590867329</v>
      </c>
      <c r="CH119" s="33">
        <v>1408.6166074335219</v>
      </c>
      <c r="CI119" s="33">
        <v>4882.797361106268</v>
      </c>
      <c r="CJ119" s="33">
        <v>15951.948849893261</v>
      </c>
      <c r="CK119" s="33">
        <v>1537.0745286062731</v>
      </c>
      <c r="CL119" s="33">
        <v>2819.5138056152518</v>
      </c>
      <c r="CM119" s="33">
        <v>36733.48690851115</v>
      </c>
      <c r="CN119" s="33">
        <v>207.4457227578047</v>
      </c>
      <c r="CO119" s="33">
        <v>1202.5437349732767</v>
      </c>
      <c r="CP119" s="33">
        <v>61.555874634630136</v>
      </c>
      <c r="CQ119" s="33">
        <v>6342.2812749931772</v>
      </c>
      <c r="CR119" s="33">
        <v>16730.395983125429</v>
      </c>
      <c r="CS119" s="33">
        <v>51562.73510447154</v>
      </c>
      <c r="CT119" s="33">
        <v>29520.686458430973</v>
      </c>
      <c r="CU119" s="33">
        <v>1303.2006620649574</v>
      </c>
      <c r="CV119" s="33">
        <v>17368.639875347246</v>
      </c>
      <c r="CW119" s="33">
        <v>28844.444701266013</v>
      </c>
      <c r="CX119" s="33">
        <v>9046.2449006443021</v>
      </c>
      <c r="CY119" s="33">
        <v>9075.1299676060989</v>
      </c>
      <c r="CZ119" s="33">
        <v>1382.3683905791568</v>
      </c>
      <c r="DA119" s="33">
        <v>56798.513738821377</v>
      </c>
      <c r="DB119" s="33">
        <v>11079.347290798774</v>
      </c>
      <c r="DC119" s="33">
        <v>22221.030277742415</v>
      </c>
      <c r="DD119" s="33">
        <v>27556.725678940089</v>
      </c>
      <c r="DE119" s="33">
        <v>1068.6704458594986</v>
      </c>
      <c r="DF119" s="33">
        <v>319.25698037375025</v>
      </c>
      <c r="DG119" s="33">
        <v>4122.5132634489364</v>
      </c>
      <c r="DH119" s="33">
        <v>2007.049936746007</v>
      </c>
      <c r="DI119" s="33">
        <v>872.24148787333183</v>
      </c>
      <c r="DJ119" s="33">
        <v>2185.5338007038581</v>
      </c>
      <c r="DK119" s="33">
        <v>1733.4579928728544</v>
      </c>
      <c r="DL119" s="33">
        <v>19587.624837766441</v>
      </c>
      <c r="DM119" s="33">
        <v>2022.2154259903516</v>
      </c>
      <c r="DN119" s="33">
        <v>2880.6687891785109</v>
      </c>
      <c r="DO119" s="33">
        <v>0</v>
      </c>
      <c r="DP119" s="76">
        <f t="shared" si="3"/>
        <v>1504546.3217975427</v>
      </c>
      <c r="DQ119" s="33">
        <v>787047.60580992093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13.031257575643441</v>
      </c>
      <c r="FV119" s="33">
        <v>4.721562499611851</v>
      </c>
      <c r="FW119" s="33">
        <v>0</v>
      </c>
      <c r="FX119" s="33">
        <v>4965.5962202561841</v>
      </c>
      <c r="FY119" s="33">
        <v>0</v>
      </c>
      <c r="FZ119" s="33">
        <v>315.41299310864861</v>
      </c>
      <c r="GA119" s="33">
        <v>0</v>
      </c>
      <c r="GB119" s="33">
        <v>36199.412754740311</v>
      </c>
      <c r="GC119" s="33">
        <v>0</v>
      </c>
      <c r="GD119" s="33">
        <v>0</v>
      </c>
      <c r="GE119" s="33">
        <v>38.89580542421168</v>
      </c>
      <c r="GF119" s="33">
        <v>113.00560213391717</v>
      </c>
      <c r="GG119" s="47">
        <f t="shared" si="2"/>
        <v>2333244.0038032024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11485.09583290053</v>
      </c>
      <c r="D120" s="33">
        <v>5551.691458668598</v>
      </c>
      <c r="E120" s="33">
        <v>743.33100244730417</v>
      </c>
      <c r="F120" s="33">
        <v>106.26588229202041</v>
      </c>
      <c r="G120" s="33">
        <v>210.08175612809791</v>
      </c>
      <c r="H120" s="33">
        <v>7.56147510357982</v>
      </c>
      <c r="I120" s="33">
        <v>21946.840897692309</v>
      </c>
      <c r="J120" s="33">
        <v>6739.164623509826</v>
      </c>
      <c r="K120" s="33">
        <v>10046.769919288992</v>
      </c>
      <c r="L120" s="33">
        <v>4358.3912558955963</v>
      </c>
      <c r="M120" s="33">
        <v>18297.204344799156</v>
      </c>
      <c r="N120" s="33">
        <v>1702.3620255246733</v>
      </c>
      <c r="O120" s="33">
        <v>391.79476136010652</v>
      </c>
      <c r="P120" s="33">
        <v>756.43977769261949</v>
      </c>
      <c r="Q120" s="33">
        <v>2441.4409668933463</v>
      </c>
      <c r="R120" s="33">
        <v>266.21320772381682</v>
      </c>
      <c r="S120" s="33">
        <v>2369.7339957128756</v>
      </c>
      <c r="T120" s="33">
        <v>1816.244784672326</v>
      </c>
      <c r="U120" s="33">
        <v>2493.9757242459832</v>
      </c>
      <c r="V120" s="33">
        <v>216.46822064910913</v>
      </c>
      <c r="W120" s="33">
        <v>4429.4291034826838</v>
      </c>
      <c r="X120" s="33">
        <v>2717.5940093208742</v>
      </c>
      <c r="Y120" s="33">
        <v>1540.7307926032465</v>
      </c>
      <c r="Z120" s="33">
        <v>5296.4139320484892</v>
      </c>
      <c r="AA120" s="33">
        <v>342.35380187568074</v>
      </c>
      <c r="AB120" s="33">
        <v>7177.8006216318909</v>
      </c>
      <c r="AC120" s="33">
        <v>3255.1528102125317</v>
      </c>
      <c r="AD120" s="33">
        <v>8270.2404582782747</v>
      </c>
      <c r="AE120" s="33">
        <v>3426.6922939512597</v>
      </c>
      <c r="AF120" s="33">
        <v>4092.8509364256674</v>
      </c>
      <c r="AG120" s="33">
        <v>2426.6827760675592</v>
      </c>
      <c r="AH120" s="33">
        <v>1909.126501259218</v>
      </c>
      <c r="AI120" s="33">
        <v>3093.2410588833604</v>
      </c>
      <c r="AJ120" s="33">
        <v>5399.3117971574156</v>
      </c>
      <c r="AK120" s="33">
        <v>10028.612023857157</v>
      </c>
      <c r="AL120" s="33">
        <v>1568.0778654239539</v>
      </c>
      <c r="AM120" s="33">
        <v>2177.5452491383985</v>
      </c>
      <c r="AN120" s="33">
        <v>2237.9577683956118</v>
      </c>
      <c r="AO120" s="33">
        <v>2062.9084159092417</v>
      </c>
      <c r="AP120" s="33">
        <v>634.66354785664635</v>
      </c>
      <c r="AQ120" s="33">
        <v>2165.7666187236309</v>
      </c>
      <c r="AR120" s="33">
        <v>21.174170375799687</v>
      </c>
      <c r="AS120" s="33">
        <v>1360.6078855064613</v>
      </c>
      <c r="AT120" s="33">
        <v>28.411764059309849</v>
      </c>
      <c r="AU120" s="33">
        <v>4666.1570814072002</v>
      </c>
      <c r="AV120" s="33">
        <v>3231.965657141654</v>
      </c>
      <c r="AW120" s="33">
        <v>1419.6404448666633</v>
      </c>
      <c r="AX120" s="33">
        <v>12132.275944849827</v>
      </c>
      <c r="AY120" s="33">
        <v>3704.9465365599376</v>
      </c>
      <c r="AZ120" s="33">
        <v>6602.7709337122587</v>
      </c>
      <c r="BA120" s="33">
        <v>0</v>
      </c>
      <c r="BB120" s="33">
        <v>2852.8435500228911</v>
      </c>
      <c r="BC120" s="33">
        <v>7216.3076811068568</v>
      </c>
      <c r="BD120" s="33">
        <v>34658.997044796888</v>
      </c>
      <c r="BE120" s="33">
        <v>18471.588384505401</v>
      </c>
      <c r="BF120" s="33">
        <v>1018.229590950336</v>
      </c>
      <c r="BG120" s="33">
        <v>1902.093154827051</v>
      </c>
      <c r="BH120" s="33">
        <v>11040.089072596822</v>
      </c>
      <c r="BI120" s="33">
        <v>5501.6581305089994</v>
      </c>
      <c r="BJ120" s="33">
        <v>2871.8851437725893</v>
      </c>
      <c r="BK120" s="33">
        <v>14210.86251008273</v>
      </c>
      <c r="BL120" s="33">
        <v>1477.8750670927986</v>
      </c>
      <c r="BM120" s="33">
        <v>19133.018771327712</v>
      </c>
      <c r="BN120" s="33">
        <v>44914.888013272757</v>
      </c>
      <c r="BO120" s="33">
        <v>5109.2601881279497</v>
      </c>
      <c r="BP120" s="33">
        <v>215.16471168564948</v>
      </c>
      <c r="BQ120" s="33">
        <v>2147.6286879459958</v>
      </c>
      <c r="BR120" s="33">
        <v>1024.1998643092747</v>
      </c>
      <c r="BS120" s="33">
        <v>9775.5388911978462</v>
      </c>
      <c r="BT120" s="33">
        <v>2556.613193834512</v>
      </c>
      <c r="BU120" s="33">
        <v>705.78074826019304</v>
      </c>
      <c r="BV120" s="33">
        <v>13842.809632741832</v>
      </c>
      <c r="BW120" s="33">
        <v>2931.7968293297222</v>
      </c>
      <c r="BX120" s="33">
        <v>8952.4786767171863</v>
      </c>
      <c r="BY120" s="33">
        <v>4894.2768296442364</v>
      </c>
      <c r="BZ120" s="33">
        <v>1821.0904846275787</v>
      </c>
      <c r="CA120" s="33">
        <v>5078.3625901493997</v>
      </c>
      <c r="CB120" s="33">
        <v>694.74008940497038</v>
      </c>
      <c r="CC120" s="33">
        <v>1366.2134752521135</v>
      </c>
      <c r="CD120" s="33">
        <v>560.93467211343909</v>
      </c>
      <c r="CE120" s="33">
        <v>2589.0234887548982</v>
      </c>
      <c r="CF120" s="33">
        <v>2707.2580041815572</v>
      </c>
      <c r="CG120" s="33">
        <v>9295.462247546764</v>
      </c>
      <c r="CH120" s="33">
        <v>9008.510399751327</v>
      </c>
      <c r="CI120" s="33">
        <v>1140.2477589333453</v>
      </c>
      <c r="CJ120" s="33">
        <v>3386.4759547238245</v>
      </c>
      <c r="CK120" s="33">
        <v>3240.404382613413</v>
      </c>
      <c r="CL120" s="33">
        <v>8991.6482683640843</v>
      </c>
      <c r="CM120" s="33">
        <v>10584.894099789468</v>
      </c>
      <c r="CN120" s="33">
        <v>1035.8514937073621</v>
      </c>
      <c r="CO120" s="33">
        <v>194.48302966940403</v>
      </c>
      <c r="CP120" s="33">
        <v>641.62151669452464</v>
      </c>
      <c r="CQ120" s="33">
        <v>4722.9725608462277</v>
      </c>
      <c r="CR120" s="33">
        <v>3480.4896833532098</v>
      </c>
      <c r="CS120" s="33">
        <v>25703.656306098143</v>
      </c>
      <c r="CT120" s="33">
        <v>13199.088324884695</v>
      </c>
      <c r="CU120" s="33">
        <v>3391.8490122963995</v>
      </c>
      <c r="CV120" s="33">
        <v>5504.8474722717456</v>
      </c>
      <c r="CW120" s="33">
        <v>7801.661323527529</v>
      </c>
      <c r="CX120" s="33">
        <v>2957.2972626141336</v>
      </c>
      <c r="CY120" s="33">
        <v>2667.9549174547051</v>
      </c>
      <c r="CZ120" s="33">
        <v>631.10682460085832</v>
      </c>
      <c r="DA120" s="33">
        <v>54441.855639948328</v>
      </c>
      <c r="DB120" s="33">
        <v>41991.979305252244</v>
      </c>
      <c r="DC120" s="33">
        <v>30985.711576909336</v>
      </c>
      <c r="DD120" s="33">
        <v>33092.605294282192</v>
      </c>
      <c r="DE120" s="33">
        <v>916.55535498248003</v>
      </c>
      <c r="DF120" s="33">
        <v>609.65349712209422</v>
      </c>
      <c r="DG120" s="33">
        <v>1241.0236673869936</v>
      </c>
      <c r="DH120" s="33">
        <v>1668.0606619277942</v>
      </c>
      <c r="DI120" s="33">
        <v>605.64089844536841</v>
      </c>
      <c r="DJ120" s="33">
        <v>1048.2747179787366</v>
      </c>
      <c r="DK120" s="33">
        <v>543.37000271125055</v>
      </c>
      <c r="DL120" s="33">
        <v>10115.941645839812</v>
      </c>
      <c r="DM120" s="33">
        <v>1149.4851283967873</v>
      </c>
      <c r="DN120" s="33">
        <v>3496.2754419892731</v>
      </c>
      <c r="DO120" s="33">
        <v>0</v>
      </c>
      <c r="DP120" s="76">
        <f t="shared" si="3"/>
        <v>731098.63756023906</v>
      </c>
      <c r="DQ120" s="33">
        <v>4015911.2082896745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4121.8555478555527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942.88738916058662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918.20651855837582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4752992.7953054886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1112166.2517319566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182595.92157358085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1294762.1733055376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343539.39095876768</v>
      </c>
      <c r="D123" s="33">
        <v>488.51734924443969</v>
      </c>
      <c r="E123" s="33">
        <v>943.34613875275807</v>
      </c>
      <c r="F123" s="33">
        <v>564.76074435459566</v>
      </c>
      <c r="G123" s="33">
        <v>100.47522938302124</v>
      </c>
      <c r="H123" s="33">
        <v>3.2415496383616813</v>
      </c>
      <c r="I123" s="33">
        <v>40831.395820483922</v>
      </c>
      <c r="J123" s="33">
        <v>6606.389824301642</v>
      </c>
      <c r="K123" s="33">
        <v>33382.344186973191</v>
      </c>
      <c r="L123" s="33">
        <v>34153.748574479621</v>
      </c>
      <c r="M123" s="33">
        <v>356934.0989612157</v>
      </c>
      <c r="N123" s="33">
        <v>54554.602229491626</v>
      </c>
      <c r="O123" s="33">
        <v>523983.24551694671</v>
      </c>
      <c r="P123" s="33">
        <v>141586.40876390244</v>
      </c>
      <c r="Q123" s="33">
        <v>34390.917203749254</v>
      </c>
      <c r="R123" s="33">
        <v>543.52443242904212</v>
      </c>
      <c r="S123" s="33">
        <v>870.70855339784794</v>
      </c>
      <c r="T123" s="33">
        <v>1692.6606273537891</v>
      </c>
      <c r="U123" s="33">
        <v>891.0739025665913</v>
      </c>
      <c r="V123" s="33">
        <v>176.69806905007988</v>
      </c>
      <c r="W123" s="33">
        <v>8867.6561596527936</v>
      </c>
      <c r="X123" s="33">
        <v>31450.340636009347</v>
      </c>
      <c r="Y123" s="33">
        <v>215869.9053637383</v>
      </c>
      <c r="Z123" s="33">
        <v>16874.276856656172</v>
      </c>
      <c r="AA123" s="33">
        <v>286.46207634011728</v>
      </c>
      <c r="AB123" s="33">
        <v>1361.6471936483115</v>
      </c>
      <c r="AC123" s="33">
        <v>639.05170803120666</v>
      </c>
      <c r="AD123" s="33">
        <v>19888.460928791821</v>
      </c>
      <c r="AE123" s="33">
        <v>1066.0026704333552</v>
      </c>
      <c r="AF123" s="33">
        <v>476.18441615802055</v>
      </c>
      <c r="AG123" s="33">
        <v>204.34069043640369</v>
      </c>
      <c r="AH123" s="33">
        <v>147.88575633446771</v>
      </c>
      <c r="AI123" s="33">
        <v>370.73479662027523</v>
      </c>
      <c r="AJ123" s="33">
        <v>942.93684902566895</v>
      </c>
      <c r="AK123" s="33">
        <v>2042.6878145589085</v>
      </c>
      <c r="AL123" s="33">
        <v>331.95145330099552</v>
      </c>
      <c r="AM123" s="33">
        <v>598.64886344516196</v>
      </c>
      <c r="AN123" s="33">
        <v>906.99717566955098</v>
      </c>
      <c r="AO123" s="33">
        <v>244.14797659191385</v>
      </c>
      <c r="AP123" s="33">
        <v>269331.61846065242</v>
      </c>
      <c r="AQ123" s="33">
        <v>640.92644429915708</v>
      </c>
      <c r="AR123" s="33">
        <v>85.540653179002618</v>
      </c>
      <c r="AS123" s="33">
        <v>520.1830932755222</v>
      </c>
      <c r="AT123" s="33">
        <v>87.034923572968481</v>
      </c>
      <c r="AU123" s="33">
        <v>66.940153828354951</v>
      </c>
      <c r="AV123" s="33">
        <v>126.84807810186774</v>
      </c>
      <c r="AW123" s="33">
        <v>179.66675612255341</v>
      </c>
      <c r="AX123" s="33">
        <v>525.21941618613334</v>
      </c>
      <c r="AY123" s="33">
        <v>7411.9237233553495</v>
      </c>
      <c r="AZ123" s="33">
        <v>396.95258319229407</v>
      </c>
      <c r="BA123" s="33">
        <v>1624.2271298924484</v>
      </c>
      <c r="BB123" s="33">
        <v>572.97903975521683</v>
      </c>
      <c r="BC123" s="33">
        <v>1088.3761286387326</v>
      </c>
      <c r="BD123" s="33">
        <v>9049.1252222876974</v>
      </c>
      <c r="BE123" s="33">
        <v>4903.557870259644</v>
      </c>
      <c r="BF123" s="33">
        <v>244.00154979940643</v>
      </c>
      <c r="BG123" s="33">
        <v>139.58182808102973</v>
      </c>
      <c r="BH123" s="33">
        <v>148.24683125368657</v>
      </c>
      <c r="BI123" s="33">
        <v>696.0742478884905</v>
      </c>
      <c r="BJ123" s="33">
        <v>426.85825459456817</v>
      </c>
      <c r="BK123" s="33">
        <v>919.27297114878206</v>
      </c>
      <c r="BL123" s="33">
        <v>302.07137870006574</v>
      </c>
      <c r="BM123" s="33">
        <v>71031.19460168657</v>
      </c>
      <c r="BN123" s="33">
        <v>169397.69575878838</v>
      </c>
      <c r="BO123" s="33">
        <v>1914.9626855858467</v>
      </c>
      <c r="BP123" s="33">
        <v>22.862440579784217</v>
      </c>
      <c r="BQ123" s="33">
        <v>4553.1186209030138</v>
      </c>
      <c r="BR123" s="33">
        <v>775.98369100686682</v>
      </c>
      <c r="BS123" s="33">
        <v>925.62656382947659</v>
      </c>
      <c r="BT123" s="33">
        <v>585.28975025922182</v>
      </c>
      <c r="BU123" s="33">
        <v>282.47124711518683</v>
      </c>
      <c r="BV123" s="33">
        <v>1833.4453050409943</v>
      </c>
      <c r="BW123" s="33">
        <v>697.87380364792512</v>
      </c>
      <c r="BX123" s="33">
        <v>867.18050281963451</v>
      </c>
      <c r="BY123" s="33">
        <v>2584.2482139191525</v>
      </c>
      <c r="BZ123" s="33">
        <v>318.63828289920582</v>
      </c>
      <c r="CA123" s="33">
        <v>1629.0094107801317</v>
      </c>
      <c r="CB123" s="33">
        <v>28.981855244881963</v>
      </c>
      <c r="CC123" s="33">
        <v>33.111004550783719</v>
      </c>
      <c r="CD123" s="33">
        <v>223.86101298191815</v>
      </c>
      <c r="CE123" s="33">
        <v>593.16853363513803</v>
      </c>
      <c r="CF123" s="33">
        <v>1012.022351035951</v>
      </c>
      <c r="CG123" s="33">
        <v>2608.3826963517831</v>
      </c>
      <c r="CH123" s="33">
        <v>277.73618596336559</v>
      </c>
      <c r="CI123" s="33">
        <v>1655.4617723061137</v>
      </c>
      <c r="CJ123" s="33">
        <v>545.8335675144848</v>
      </c>
      <c r="CK123" s="33">
        <v>790.95567364500903</v>
      </c>
      <c r="CL123" s="33">
        <v>1935.6446644714522</v>
      </c>
      <c r="CM123" s="33">
        <v>194.04282416983887</v>
      </c>
      <c r="CN123" s="33">
        <v>214.03294367853235</v>
      </c>
      <c r="CO123" s="33">
        <v>325.23954544979546</v>
      </c>
      <c r="CP123" s="33">
        <v>152.8820045663708</v>
      </c>
      <c r="CQ123" s="33">
        <v>21250.872967611078</v>
      </c>
      <c r="CR123" s="33">
        <v>829.94651733857825</v>
      </c>
      <c r="CS123" s="33">
        <v>58406.131367124639</v>
      </c>
      <c r="CT123" s="33">
        <v>29620.78505332335</v>
      </c>
      <c r="CU123" s="33">
        <v>255.89914844707357</v>
      </c>
      <c r="CV123" s="33">
        <v>8193.5750780997059</v>
      </c>
      <c r="CW123" s="33">
        <v>8113.1816648713302</v>
      </c>
      <c r="CX123" s="33">
        <v>3323.0533644169159</v>
      </c>
      <c r="CY123" s="33">
        <v>8685.121224411414</v>
      </c>
      <c r="CZ123" s="33">
        <v>187.04824862068799</v>
      </c>
      <c r="DA123" s="33">
        <v>35001.304306405458</v>
      </c>
      <c r="DB123" s="33">
        <v>10072.519352707679</v>
      </c>
      <c r="DC123" s="33">
        <v>16487.569248900341</v>
      </c>
      <c r="DD123" s="33">
        <v>42538.629077419311</v>
      </c>
      <c r="DE123" s="33">
        <v>851.92762962926008</v>
      </c>
      <c r="DF123" s="33">
        <v>555.0131222837515</v>
      </c>
      <c r="DG123" s="33">
        <v>4453.7571831667728</v>
      </c>
      <c r="DH123" s="33">
        <v>342.67926321696882</v>
      </c>
      <c r="DI123" s="33">
        <v>616.86124343360916</v>
      </c>
      <c r="DJ123" s="33">
        <v>2638.8022462730869</v>
      </c>
      <c r="DK123" s="33">
        <v>1463.4563375570822</v>
      </c>
      <c r="DL123" s="33">
        <v>33108.612463618498</v>
      </c>
      <c r="DM123" s="33">
        <v>267.94972557047424</v>
      </c>
      <c r="DN123" s="33">
        <v>140.08220634152224</v>
      </c>
      <c r="DO123" s="33">
        <v>0</v>
      </c>
      <c r="DP123" s="76">
        <f t="shared" si="3"/>
        <v>2733710.8303152053</v>
      </c>
      <c r="DQ123" s="33">
        <v>2523738.646973846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2.4773930818087884</v>
      </c>
      <c r="EC123" s="33">
        <v>151.10210398358791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50.53336397409349</v>
      </c>
      <c r="FV123" s="33">
        <v>0</v>
      </c>
      <c r="FW123" s="33">
        <v>0</v>
      </c>
      <c r="FX123" s="33">
        <v>350.36939306856937</v>
      </c>
      <c r="FY123" s="33">
        <v>3143.1229982109994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750292.69220262417</v>
      </c>
      <c r="GF123" s="33">
        <v>1376221.0515210002</v>
      </c>
      <c r="GG123" s="47">
        <f t="shared" ref="GG123:GG186" si="4">+SUM(DP123:GF123)</f>
        <v>7387660.8262649933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29.352024038660343</v>
      </c>
      <c r="D124" s="33">
        <v>2341.444882068256</v>
      </c>
      <c r="E124" s="33">
        <v>0</v>
      </c>
      <c r="F124" s="33">
        <v>0</v>
      </c>
      <c r="G124" s="33">
        <v>3.6135334058159914</v>
      </c>
      <c r="H124" s="33">
        <v>0</v>
      </c>
      <c r="I124" s="33">
        <v>0</v>
      </c>
      <c r="J124" s="33">
        <v>26.363911092805491</v>
      </c>
      <c r="K124" s="33">
        <v>0</v>
      </c>
      <c r="L124" s="33">
        <v>0</v>
      </c>
      <c r="M124" s="33">
        <v>44.532769400973876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60283.548997118938</v>
      </c>
      <c r="T124" s="33">
        <v>4.0121250367509784</v>
      </c>
      <c r="U124" s="33">
        <v>15.746100385967457</v>
      </c>
      <c r="V124" s="33">
        <v>0</v>
      </c>
      <c r="W124" s="33">
        <v>0</v>
      </c>
      <c r="X124" s="33">
        <v>88.918289281231708</v>
      </c>
      <c r="Y124" s="33">
        <v>231.43722366156268</v>
      </c>
      <c r="Z124" s="33">
        <v>55.464564135743444</v>
      </c>
      <c r="AA124" s="33">
        <v>2.5417331724765297</v>
      </c>
      <c r="AB124" s="33">
        <v>15.067554095109925</v>
      </c>
      <c r="AC124" s="33">
        <v>191.94567458536633</v>
      </c>
      <c r="AD124" s="33">
        <v>2452.8492917881572</v>
      </c>
      <c r="AE124" s="33">
        <v>38.517450023663706</v>
      </c>
      <c r="AF124" s="33">
        <v>3.2355257722346038</v>
      </c>
      <c r="AG124" s="33">
        <v>0</v>
      </c>
      <c r="AH124" s="33">
        <v>0</v>
      </c>
      <c r="AI124" s="33">
        <v>11.754445281069232</v>
      </c>
      <c r="AJ124" s="33">
        <v>6.0531866020347938</v>
      </c>
      <c r="AK124" s="33">
        <v>3.8996424331291419</v>
      </c>
      <c r="AL124" s="33">
        <v>0</v>
      </c>
      <c r="AM124" s="33">
        <v>0</v>
      </c>
      <c r="AN124" s="33">
        <v>16601.921787675677</v>
      </c>
      <c r="AO124" s="33">
        <v>3.0122968358413154</v>
      </c>
      <c r="AP124" s="33">
        <v>741.09281288163277</v>
      </c>
      <c r="AQ124" s="33">
        <v>60.716705905757969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1870.8085884216805</v>
      </c>
      <c r="AY124" s="33">
        <v>1.1079778811031828</v>
      </c>
      <c r="AZ124" s="33">
        <v>394.30310550961588</v>
      </c>
      <c r="BA124" s="33">
        <v>416.63464627859315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248.93561063678229</v>
      </c>
      <c r="CT124" s="33">
        <v>20.30095580065381</v>
      </c>
      <c r="CU124" s="33">
        <v>1.294441045337271</v>
      </c>
      <c r="CV124" s="33">
        <v>78.812741002926401</v>
      </c>
      <c r="CW124" s="33">
        <v>60.887164399903632</v>
      </c>
      <c r="CX124" s="33">
        <v>5.434142702483383</v>
      </c>
      <c r="CY124" s="33">
        <v>4.3623068612559504</v>
      </c>
      <c r="CZ124" s="33">
        <v>0</v>
      </c>
      <c r="DA124" s="33">
        <v>115.80520031744373</v>
      </c>
      <c r="DB124" s="33">
        <v>0</v>
      </c>
      <c r="DC124" s="33">
        <v>10.369995650136497</v>
      </c>
      <c r="DD124" s="33">
        <v>52.620832831336131</v>
      </c>
      <c r="DE124" s="33">
        <v>0</v>
      </c>
      <c r="DF124" s="33">
        <v>0</v>
      </c>
      <c r="DG124" s="33">
        <v>5.4077228753473472</v>
      </c>
      <c r="DH124" s="33">
        <v>0</v>
      </c>
      <c r="DI124" s="33">
        <v>0</v>
      </c>
      <c r="DJ124" s="33">
        <v>0</v>
      </c>
      <c r="DK124" s="33">
        <v>0</v>
      </c>
      <c r="DL124" s="33">
        <v>1.2205777299704161</v>
      </c>
      <c r="DM124" s="33">
        <v>0</v>
      </c>
      <c r="DN124" s="33">
        <v>0</v>
      </c>
      <c r="DO124" s="33">
        <v>0</v>
      </c>
      <c r="DP124" s="76">
        <f t="shared" si="3"/>
        <v>86545.34853662338</v>
      </c>
      <c r="DQ124" s="33">
        <v>6183.628526814945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4694.3664704222701</v>
      </c>
      <c r="GF124" s="33">
        <v>8549.3977596015066</v>
      </c>
      <c r="GG124" s="47">
        <f t="shared" si="4"/>
        <v>105972.74129346211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141907.4468680986</v>
      </c>
      <c r="D125" s="33">
        <v>0</v>
      </c>
      <c r="E125" s="33">
        <v>6361.2489622916655</v>
      </c>
      <c r="F125" s="33">
        <v>0</v>
      </c>
      <c r="G125" s="33">
        <v>0</v>
      </c>
      <c r="H125" s="33">
        <v>0</v>
      </c>
      <c r="I125" s="33">
        <v>7719.7313039115306</v>
      </c>
      <c r="J125" s="33">
        <v>1792590.9705327509</v>
      </c>
      <c r="K125" s="33">
        <v>9063.5643629944752</v>
      </c>
      <c r="L125" s="33">
        <v>980.55338722937165</v>
      </c>
      <c r="M125" s="33">
        <v>64066.470160508339</v>
      </c>
      <c r="N125" s="33">
        <v>444.88298185436616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2863.6742435561209</v>
      </c>
      <c r="Y125" s="33">
        <v>40481.495686211019</v>
      </c>
      <c r="Z125" s="33">
        <v>309.26058125163092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2263.8064621140547</v>
      </c>
      <c r="AQ125" s="33">
        <v>0</v>
      </c>
      <c r="AR125" s="33">
        <v>0</v>
      </c>
      <c r="AS125" s="33">
        <v>0</v>
      </c>
      <c r="AT125" s="33">
        <v>1.4769650724791166</v>
      </c>
      <c r="AU125" s="33">
        <v>0</v>
      </c>
      <c r="AV125" s="33">
        <v>0</v>
      </c>
      <c r="AW125" s="33">
        <v>0</v>
      </c>
      <c r="AX125" s="33">
        <v>0</v>
      </c>
      <c r="AY125" s="33">
        <v>43.665492866750512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114.19085534961692</v>
      </c>
      <c r="BL125" s="33">
        <v>0</v>
      </c>
      <c r="BM125" s="33">
        <v>43139.44111231072</v>
      </c>
      <c r="BN125" s="33">
        <v>102495.8742522227</v>
      </c>
      <c r="BO125" s="33">
        <v>0</v>
      </c>
      <c r="BP125" s="33">
        <v>0</v>
      </c>
      <c r="BQ125" s="33">
        <v>130.03393764433631</v>
      </c>
      <c r="BR125" s="33">
        <v>0</v>
      </c>
      <c r="BS125" s="33">
        <v>0</v>
      </c>
      <c r="BT125" s="33">
        <v>260.68688895249761</v>
      </c>
      <c r="BU125" s="33">
        <v>0</v>
      </c>
      <c r="BV125" s="33">
        <v>29.168279782931524</v>
      </c>
      <c r="BW125" s="33">
        <v>0</v>
      </c>
      <c r="BX125" s="33">
        <v>74.190450995028726</v>
      </c>
      <c r="BY125" s="33">
        <v>0</v>
      </c>
      <c r="BZ125" s="33">
        <v>0</v>
      </c>
      <c r="CA125" s="33">
        <v>211.85680114440854</v>
      </c>
      <c r="CB125" s="33">
        <v>0</v>
      </c>
      <c r="CC125" s="33">
        <v>0</v>
      </c>
      <c r="CD125" s="33">
        <v>0</v>
      </c>
      <c r="CE125" s="33">
        <v>0</v>
      </c>
      <c r="CF125" s="33">
        <v>390.01889686513812</v>
      </c>
      <c r="CG125" s="33">
        <v>344.57292329378561</v>
      </c>
      <c r="CH125" s="33">
        <v>0</v>
      </c>
      <c r="CI125" s="33">
        <v>143.60352599957727</v>
      </c>
      <c r="CJ125" s="33">
        <v>0</v>
      </c>
      <c r="CK125" s="33">
        <v>0</v>
      </c>
      <c r="CL125" s="33">
        <v>340.08253323958775</v>
      </c>
      <c r="CM125" s="33">
        <v>0</v>
      </c>
      <c r="CN125" s="33">
        <v>43.041323254142767</v>
      </c>
      <c r="CO125" s="33">
        <v>0</v>
      </c>
      <c r="CP125" s="33">
        <v>0</v>
      </c>
      <c r="CQ125" s="33">
        <v>0</v>
      </c>
      <c r="CR125" s="33">
        <v>0</v>
      </c>
      <c r="CS125" s="33">
        <v>3413.5894494474619</v>
      </c>
      <c r="CT125" s="33">
        <v>3383.2963866827445</v>
      </c>
      <c r="CU125" s="33">
        <v>34.140628698002459</v>
      </c>
      <c r="CV125" s="33">
        <v>933.33235946690763</v>
      </c>
      <c r="CW125" s="33">
        <v>807.4569551212403</v>
      </c>
      <c r="CX125" s="33">
        <v>420.93001733071657</v>
      </c>
      <c r="CY125" s="33">
        <v>983.74408138826129</v>
      </c>
      <c r="CZ125" s="33">
        <v>90.715472982085245</v>
      </c>
      <c r="DA125" s="33">
        <v>6005.3709891202398</v>
      </c>
      <c r="DB125" s="33">
        <v>2084.5761035209398</v>
      </c>
      <c r="DC125" s="33">
        <v>2069.7942398894097</v>
      </c>
      <c r="DD125" s="33">
        <v>5128.840021240967</v>
      </c>
      <c r="DE125" s="33">
        <v>0</v>
      </c>
      <c r="DF125" s="33">
        <v>0</v>
      </c>
      <c r="DG125" s="33">
        <v>43.588810836281326</v>
      </c>
      <c r="DH125" s="33">
        <v>0</v>
      </c>
      <c r="DI125" s="33">
        <v>0</v>
      </c>
      <c r="DJ125" s="33">
        <v>35.979057250749513</v>
      </c>
      <c r="DK125" s="33">
        <v>4.620380596144587</v>
      </c>
      <c r="DL125" s="33">
        <v>2620.9535532264158</v>
      </c>
      <c r="DM125" s="33">
        <v>3.9304204319323595</v>
      </c>
      <c r="DN125" s="33">
        <v>0</v>
      </c>
      <c r="DO125" s="33">
        <v>0</v>
      </c>
      <c r="DP125" s="76">
        <f t="shared" si="3"/>
        <v>2244879.8686989951</v>
      </c>
      <c r="DQ125" s="33">
        <v>381130.52078761638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-16547.159967792268</v>
      </c>
      <c r="GF125" s="33">
        <v>1394458.0073731176</v>
      </c>
      <c r="GG125" s="47">
        <f t="shared" si="4"/>
        <v>4003921.2368919365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27604.754143273502</v>
      </c>
      <c r="D126" s="33">
        <v>0</v>
      </c>
      <c r="E126" s="33">
        <v>1.2604141245771014</v>
      </c>
      <c r="F126" s="33">
        <v>2.0324568415847599</v>
      </c>
      <c r="G126" s="33">
        <v>25634.168440934282</v>
      </c>
      <c r="H126" s="33">
        <v>0</v>
      </c>
      <c r="I126" s="33">
        <v>15063.561483625912</v>
      </c>
      <c r="J126" s="33">
        <v>2217.3135910034239</v>
      </c>
      <c r="K126" s="33">
        <v>2.8689548469328021</v>
      </c>
      <c r="L126" s="33">
        <v>1204.8425794688235</v>
      </c>
      <c r="M126" s="33">
        <v>60781.170333017923</v>
      </c>
      <c r="N126" s="33">
        <v>5646.0752643979567</v>
      </c>
      <c r="O126" s="33">
        <v>0</v>
      </c>
      <c r="P126" s="33">
        <v>171.05320104985188</v>
      </c>
      <c r="Q126" s="33">
        <v>0</v>
      </c>
      <c r="R126" s="33">
        <v>0</v>
      </c>
      <c r="S126" s="33">
        <v>638.50469557666906</v>
      </c>
      <c r="T126" s="33">
        <v>11350.569987734951</v>
      </c>
      <c r="U126" s="33">
        <v>1.9069831453597723</v>
      </c>
      <c r="V126" s="33">
        <v>3257415.617881781</v>
      </c>
      <c r="W126" s="33">
        <v>2419.3515553453831</v>
      </c>
      <c r="X126" s="33">
        <v>406.00213316064435</v>
      </c>
      <c r="Y126" s="33">
        <v>3.5705771080670821</v>
      </c>
      <c r="Z126" s="33">
        <v>26.813406419287485</v>
      </c>
      <c r="AA126" s="33">
        <v>5374.9014410105101</v>
      </c>
      <c r="AB126" s="33">
        <v>80230.281694442587</v>
      </c>
      <c r="AC126" s="33">
        <v>1060.6191512733014</v>
      </c>
      <c r="AD126" s="33">
        <v>90.848411167470047</v>
      </c>
      <c r="AE126" s="33">
        <v>2.0847038564848122</v>
      </c>
      <c r="AF126" s="33">
        <v>85.222189668430289</v>
      </c>
      <c r="AG126" s="33">
        <v>0</v>
      </c>
      <c r="AH126" s="33">
        <v>0</v>
      </c>
      <c r="AI126" s="33">
        <v>0</v>
      </c>
      <c r="AJ126" s="33">
        <v>0</v>
      </c>
      <c r="AK126" s="33">
        <v>78.860392171282754</v>
      </c>
      <c r="AL126" s="33">
        <v>0</v>
      </c>
      <c r="AM126" s="33">
        <v>43.858206373663087</v>
      </c>
      <c r="AN126" s="33">
        <v>0</v>
      </c>
      <c r="AO126" s="33">
        <v>0</v>
      </c>
      <c r="AP126" s="33">
        <v>0</v>
      </c>
      <c r="AQ126" s="33">
        <v>0</v>
      </c>
      <c r="AR126" s="33">
        <v>2218607.969091183</v>
      </c>
      <c r="AS126" s="33">
        <v>0</v>
      </c>
      <c r="AT126" s="33">
        <v>814.39757011948916</v>
      </c>
      <c r="AU126" s="33">
        <v>0</v>
      </c>
      <c r="AV126" s="33">
        <v>0</v>
      </c>
      <c r="AW126" s="33">
        <v>0</v>
      </c>
      <c r="AX126" s="33">
        <v>0</v>
      </c>
      <c r="AY126" s="33">
        <v>1.1516961130929297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2.3388143699917623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1.5509585839806173</v>
      </c>
      <c r="BV126" s="33">
        <v>0</v>
      </c>
      <c r="BW126" s="33">
        <v>2.4470527747271724</v>
      </c>
      <c r="BX126" s="33">
        <v>0</v>
      </c>
      <c r="BY126" s="33">
        <v>4.4903452137313815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2.0008301877089485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1.3482324572522331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8.5980937827141108</v>
      </c>
      <c r="DD126" s="33">
        <v>0</v>
      </c>
      <c r="DE126" s="33">
        <v>31.447678366745532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5717035.8546359735</v>
      </c>
      <c r="DQ126" s="33">
        <v>6101.6778673869612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406711.6191945569</v>
      </c>
      <c r="GF126" s="33">
        <v>91711.766920802751</v>
      </c>
      <c r="GG126" s="47">
        <f t="shared" si="4"/>
        <v>6221560.918618721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18518.748110136359</v>
      </c>
      <c r="D127" s="33">
        <v>0</v>
      </c>
      <c r="E127" s="33">
        <v>2.4412380920443564</v>
      </c>
      <c r="F127" s="33">
        <v>3014.0009500639467</v>
      </c>
      <c r="G127" s="33">
        <v>15959.062263996353</v>
      </c>
      <c r="H127" s="33">
        <v>58.212469723862569</v>
      </c>
      <c r="I127" s="33">
        <v>3177.831010074377</v>
      </c>
      <c r="J127" s="33">
        <v>1615.3921509328929</v>
      </c>
      <c r="K127" s="33">
        <v>3635.0713146002454</v>
      </c>
      <c r="L127" s="33">
        <v>619.13058818741933</v>
      </c>
      <c r="M127" s="33">
        <v>4015.0210396111593</v>
      </c>
      <c r="N127" s="33">
        <v>11.446761834050021</v>
      </c>
      <c r="O127" s="33">
        <v>0</v>
      </c>
      <c r="P127" s="33">
        <v>585.95674238217123</v>
      </c>
      <c r="Q127" s="33">
        <v>11.78867610845681</v>
      </c>
      <c r="R127" s="33">
        <v>1.2875017350024816</v>
      </c>
      <c r="S127" s="33">
        <v>172.09907338254152</v>
      </c>
      <c r="T127" s="33">
        <v>2263.5283526825774</v>
      </c>
      <c r="U127" s="33">
        <v>4.836152502152073</v>
      </c>
      <c r="V127" s="33">
        <v>3062.5924530723296</v>
      </c>
      <c r="W127" s="33">
        <v>148573.27423344698</v>
      </c>
      <c r="X127" s="33">
        <v>10584.41938225472</v>
      </c>
      <c r="Y127" s="33">
        <v>3552.1718939065399</v>
      </c>
      <c r="Z127" s="33">
        <v>14569.958622612614</v>
      </c>
      <c r="AA127" s="33">
        <v>7528.6484637972226</v>
      </c>
      <c r="AB127" s="33">
        <v>67383.302705782844</v>
      </c>
      <c r="AC127" s="33">
        <v>7705.9726068192904</v>
      </c>
      <c r="AD127" s="33">
        <v>25971.455143918502</v>
      </c>
      <c r="AE127" s="33">
        <v>317.26038338733741</v>
      </c>
      <c r="AF127" s="33">
        <v>71.257788465857473</v>
      </c>
      <c r="AG127" s="33">
        <v>86.572242516078802</v>
      </c>
      <c r="AH127" s="33">
        <v>67.101578434268063</v>
      </c>
      <c r="AI127" s="33">
        <v>1051.7043008579417</v>
      </c>
      <c r="AJ127" s="33">
        <v>982.76343516484928</v>
      </c>
      <c r="AK127" s="33">
        <v>930.26870203134263</v>
      </c>
      <c r="AL127" s="33">
        <v>10.739599118192469</v>
      </c>
      <c r="AM127" s="33">
        <v>31.917789331660693</v>
      </c>
      <c r="AN127" s="33">
        <v>187.43154583494152</v>
      </c>
      <c r="AO127" s="33">
        <v>30.859157476579977</v>
      </c>
      <c r="AP127" s="33">
        <v>4339.909371742383</v>
      </c>
      <c r="AQ127" s="33">
        <v>299.97686485125365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94.25392471659849</v>
      </c>
      <c r="AX127" s="33">
        <v>29517.615644223744</v>
      </c>
      <c r="AY127" s="33">
        <v>70594.328927666997</v>
      </c>
      <c r="AZ127" s="33">
        <v>14630.004528818854</v>
      </c>
      <c r="BA127" s="33">
        <v>18463.34439400494</v>
      </c>
      <c r="BB127" s="33">
        <v>0</v>
      </c>
      <c r="BC127" s="33">
        <v>0</v>
      </c>
      <c r="BD127" s="33">
        <v>1.7981383280907397</v>
      </c>
      <c r="BE127" s="33">
        <v>-4.6640974152442025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54.678556887746382</v>
      </c>
      <c r="BL127" s="33">
        <v>0</v>
      </c>
      <c r="BM127" s="33">
        <v>1388.4299773426494</v>
      </c>
      <c r="BN127" s="33">
        <v>3302.2206182300479</v>
      </c>
      <c r="BO127" s="33">
        <v>2.032332673494889</v>
      </c>
      <c r="BP127" s="33">
        <v>0</v>
      </c>
      <c r="BQ127" s="33">
        <v>34.720585782897004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2.5433797737277577</v>
      </c>
      <c r="BZ127" s="33">
        <v>0</v>
      </c>
      <c r="CA127" s="33">
        <v>0</v>
      </c>
      <c r="CB127" s="33">
        <v>62.610680898099581</v>
      </c>
      <c r="CC127" s="33">
        <v>124.9878635540048</v>
      </c>
      <c r="CD127" s="33">
        <v>0</v>
      </c>
      <c r="CE127" s="33">
        <v>0</v>
      </c>
      <c r="CF127" s="33">
        <v>2.1194002342345128</v>
      </c>
      <c r="CG127" s="33">
        <v>36.391779703740795</v>
      </c>
      <c r="CH127" s="33">
        <v>0</v>
      </c>
      <c r="CI127" s="33">
        <v>347.32753344733266</v>
      </c>
      <c r="CJ127" s="33">
        <v>0</v>
      </c>
      <c r="CK127" s="33">
        <v>3.1025566167973535</v>
      </c>
      <c r="CL127" s="33">
        <v>75.696498807824995</v>
      </c>
      <c r="CM127" s="33">
        <v>0</v>
      </c>
      <c r="CN127" s="33">
        <v>4.7982894686741382</v>
      </c>
      <c r="CO127" s="33">
        <v>1.4760245316645282</v>
      </c>
      <c r="CP127" s="33">
        <v>0</v>
      </c>
      <c r="CQ127" s="33">
        <v>1615.8577656338944</v>
      </c>
      <c r="CR127" s="33">
        <v>18.156623600304027</v>
      </c>
      <c r="CS127" s="33">
        <v>3338.8917069378681</v>
      </c>
      <c r="CT127" s="33">
        <v>828.30726278341592</v>
      </c>
      <c r="CU127" s="33">
        <v>190.44312121772859</v>
      </c>
      <c r="CV127" s="33">
        <v>1578.7165437203239</v>
      </c>
      <c r="CW127" s="33">
        <v>2073.981550003602</v>
      </c>
      <c r="CX127" s="33">
        <v>567.82517653312004</v>
      </c>
      <c r="CY127" s="33">
        <v>1688.3749538240447</v>
      </c>
      <c r="CZ127" s="33">
        <v>0</v>
      </c>
      <c r="DA127" s="33">
        <v>2426.6180148780459</v>
      </c>
      <c r="DB127" s="33">
        <v>317.69733624617731</v>
      </c>
      <c r="DC127" s="33">
        <v>1576.4255451371066</v>
      </c>
      <c r="DD127" s="33">
        <v>3961.9770234060702</v>
      </c>
      <c r="DE127" s="33">
        <v>0</v>
      </c>
      <c r="DF127" s="33">
        <v>0</v>
      </c>
      <c r="DG127" s="33">
        <v>45.431251754236946</v>
      </c>
      <c r="DH127" s="33">
        <v>0</v>
      </c>
      <c r="DI127" s="33">
        <v>0</v>
      </c>
      <c r="DJ127" s="33">
        <v>34.041841993386086</v>
      </c>
      <c r="DK127" s="33">
        <v>23.207417283478705</v>
      </c>
      <c r="DL127" s="33">
        <v>283.61396795118054</v>
      </c>
      <c r="DM127" s="33">
        <v>17.415002160884846</v>
      </c>
      <c r="DN127" s="33">
        <v>0</v>
      </c>
      <c r="DO127" s="33">
        <v>0</v>
      </c>
      <c r="DP127" s="76">
        <f t="shared" si="3"/>
        <v>510332.21230423125</v>
      </c>
      <c r="DQ127" s="33">
        <v>20966.511687931354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310.38623364941236</v>
      </c>
      <c r="GF127" s="33">
        <v>23460.032965699978</v>
      </c>
      <c r="GG127" s="47">
        <f t="shared" si="4"/>
        <v>555069.14319151209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51.250935433938125</v>
      </c>
      <c r="D128" s="33">
        <v>0</v>
      </c>
      <c r="E128" s="33">
        <v>0</v>
      </c>
      <c r="F128" s="33">
        <v>0</v>
      </c>
      <c r="G128" s="33">
        <v>4.3353355718274802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695.40467937988308</v>
      </c>
      <c r="X128" s="33">
        <v>0</v>
      </c>
      <c r="Y128" s="33">
        <v>16.258101735940954</v>
      </c>
      <c r="Z128" s="33">
        <v>0</v>
      </c>
      <c r="AA128" s="33">
        <v>0</v>
      </c>
      <c r="AB128" s="33">
        <v>1.3133809999722106</v>
      </c>
      <c r="AC128" s="33">
        <v>0</v>
      </c>
      <c r="AD128" s="33">
        <v>4.197660659885428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7.5030824813567136</v>
      </c>
      <c r="AY128" s="33">
        <v>2.7611836267101664</v>
      </c>
      <c r="AZ128" s="33">
        <v>8.2471873238425619</v>
      </c>
      <c r="BA128" s="33">
        <v>3.6488575782074335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794.92040479156412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794.92040479156412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26242.235508245743</v>
      </c>
      <c r="D129" s="33">
        <v>0</v>
      </c>
      <c r="E129" s="33">
        <v>9966.9052958725188</v>
      </c>
      <c r="F129" s="33">
        <v>0</v>
      </c>
      <c r="G129" s="33">
        <v>0</v>
      </c>
      <c r="H129" s="33">
        <v>0</v>
      </c>
      <c r="I129" s="33">
        <v>529466.69362824829</v>
      </c>
      <c r="J129" s="33">
        <v>1302.946049483244</v>
      </c>
      <c r="K129" s="33">
        <v>2865.8145473760578</v>
      </c>
      <c r="L129" s="33">
        <v>12204.343410786434</v>
      </c>
      <c r="M129" s="33">
        <v>213434.74826253878</v>
      </c>
      <c r="N129" s="33">
        <v>726.33460135639871</v>
      </c>
      <c r="O129" s="33">
        <v>0</v>
      </c>
      <c r="P129" s="33">
        <v>2055.4935557454642</v>
      </c>
      <c r="Q129" s="33">
        <v>772.17999579330217</v>
      </c>
      <c r="R129" s="33">
        <v>56886.319078661196</v>
      </c>
      <c r="S129" s="33">
        <v>0</v>
      </c>
      <c r="T129" s="33">
        <v>0</v>
      </c>
      <c r="U129" s="33">
        <v>0</v>
      </c>
      <c r="V129" s="33">
        <v>0</v>
      </c>
      <c r="W129" s="33">
        <v>27916.899109130023</v>
      </c>
      <c r="X129" s="33">
        <v>8748.6453401743875</v>
      </c>
      <c r="Y129" s="33">
        <v>165765.71080563762</v>
      </c>
      <c r="Z129" s="33">
        <v>66.19403485269757</v>
      </c>
      <c r="AA129" s="33">
        <v>0</v>
      </c>
      <c r="AB129" s="33">
        <v>0</v>
      </c>
      <c r="AC129" s="33">
        <v>0</v>
      </c>
      <c r="AD129" s="33">
        <v>204.63957403080232</v>
      </c>
      <c r="AE129" s="33">
        <v>0</v>
      </c>
      <c r="AF129" s="33">
        <v>4.261134396291137</v>
      </c>
      <c r="AG129" s="33">
        <v>0</v>
      </c>
      <c r="AH129" s="33">
        <v>0</v>
      </c>
      <c r="AI129" s="33">
        <v>0</v>
      </c>
      <c r="AJ129" s="33">
        <v>66.243888009874226</v>
      </c>
      <c r="AK129" s="33">
        <v>78.212167805420606</v>
      </c>
      <c r="AL129" s="33">
        <v>0</v>
      </c>
      <c r="AM129" s="33">
        <v>1.1407956775319001</v>
      </c>
      <c r="AN129" s="33">
        <v>83.353166364645034</v>
      </c>
      <c r="AO129" s="33">
        <v>7.2781317982854343</v>
      </c>
      <c r="AP129" s="33">
        <v>876.98508055221214</v>
      </c>
      <c r="AQ129" s="33">
        <v>11.408252539727167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1.2972078156858162</v>
      </c>
      <c r="AX129" s="33">
        <v>0</v>
      </c>
      <c r="AY129" s="33">
        <v>20.378996251898812</v>
      </c>
      <c r="AZ129" s="33">
        <v>0</v>
      </c>
      <c r="BA129" s="33">
        <v>0</v>
      </c>
      <c r="BB129" s="33">
        <v>0</v>
      </c>
      <c r="BC129" s="33">
        <v>0</v>
      </c>
      <c r="BD129" s="33">
        <v>5008.3053157660897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2.6820048174523423</v>
      </c>
      <c r="BL129" s="33">
        <v>34.636545342941183</v>
      </c>
      <c r="BM129" s="33">
        <v>28412.06012771968</v>
      </c>
      <c r="BN129" s="33">
        <v>128582.02593832042</v>
      </c>
      <c r="BO129" s="33">
        <v>0</v>
      </c>
      <c r="BP129" s="33">
        <v>0</v>
      </c>
      <c r="BQ129" s="33">
        <v>3.0863035805052452</v>
      </c>
      <c r="BR129" s="33">
        <v>1.6378764552305471</v>
      </c>
      <c r="BS129" s="33">
        <v>0</v>
      </c>
      <c r="BT129" s="33">
        <v>472.43692026798857</v>
      </c>
      <c r="BU129" s="33">
        <v>0</v>
      </c>
      <c r="BV129" s="33">
        <v>88.996689655033038</v>
      </c>
      <c r="BW129" s="33">
        <v>0</v>
      </c>
      <c r="BX129" s="33">
        <v>228.35527924319803</v>
      </c>
      <c r="BY129" s="33">
        <v>683.86406497798953</v>
      </c>
      <c r="BZ129" s="33">
        <v>268.24356716571816</v>
      </c>
      <c r="CA129" s="33">
        <v>203.05379621889927</v>
      </c>
      <c r="CB129" s="33">
        <v>0</v>
      </c>
      <c r="CC129" s="33">
        <v>0</v>
      </c>
      <c r="CD129" s="33">
        <v>0</v>
      </c>
      <c r="CE129" s="33">
        <v>0</v>
      </c>
      <c r="CF129" s="33">
        <v>1.2677268827843302</v>
      </c>
      <c r="CG129" s="33">
        <v>3.7910557252162578</v>
      </c>
      <c r="CH129" s="33">
        <v>0</v>
      </c>
      <c r="CI129" s="33">
        <v>184.48211343197448</v>
      </c>
      <c r="CJ129" s="33">
        <v>0</v>
      </c>
      <c r="CK129" s="33">
        <v>0</v>
      </c>
      <c r="CL129" s="33">
        <v>215.53156135058771</v>
      </c>
      <c r="CM129" s="33">
        <v>0</v>
      </c>
      <c r="CN129" s="33">
        <v>0</v>
      </c>
      <c r="CO129" s="33">
        <v>1.0526106240486774</v>
      </c>
      <c r="CP129" s="33">
        <v>0</v>
      </c>
      <c r="CQ129" s="33">
        <v>0</v>
      </c>
      <c r="CR129" s="33">
        <v>0</v>
      </c>
      <c r="CS129" s="33">
        <v>6061.0784193753407</v>
      </c>
      <c r="CT129" s="33">
        <v>3845.0629418325434</v>
      </c>
      <c r="CU129" s="33">
        <v>90.471722639879246</v>
      </c>
      <c r="CV129" s="33">
        <v>1200.1772731822045</v>
      </c>
      <c r="CW129" s="33">
        <v>1242.734970638227</v>
      </c>
      <c r="CX129" s="33">
        <v>540.63833583870417</v>
      </c>
      <c r="CY129" s="33">
        <v>618.58196947357033</v>
      </c>
      <c r="CZ129" s="33">
        <v>0</v>
      </c>
      <c r="DA129" s="33">
        <v>4061.5491267731445</v>
      </c>
      <c r="DB129" s="33">
        <v>1125.0948184487263</v>
      </c>
      <c r="DC129" s="33">
        <v>2640.7473057203306</v>
      </c>
      <c r="DD129" s="33">
        <v>6565.1409951712003</v>
      </c>
      <c r="DE129" s="33">
        <v>4.3331967338171919</v>
      </c>
      <c r="DF129" s="33">
        <v>0</v>
      </c>
      <c r="DG129" s="33">
        <v>134.21639158414823</v>
      </c>
      <c r="DH129" s="33">
        <v>1.2603325243687475</v>
      </c>
      <c r="DI129" s="33">
        <v>0</v>
      </c>
      <c r="DJ129" s="33">
        <v>109.62229128404537</v>
      </c>
      <c r="DK129" s="33">
        <v>17.69831301425657</v>
      </c>
      <c r="DL129" s="33">
        <v>2562.2586902554244</v>
      </c>
      <c r="DM129" s="33">
        <v>4.405866087430292</v>
      </c>
      <c r="DN129" s="33">
        <v>0</v>
      </c>
      <c r="DO129" s="33">
        <v>0</v>
      </c>
      <c r="DP129" s="76">
        <f t="shared" si="3"/>
        <v>1254997.2440772678</v>
      </c>
      <c r="DQ129" s="33">
        <v>621991.47908842459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62.33784990712163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-26331.559471156583</v>
      </c>
      <c r="GF129" s="33">
        <v>108435.16616119165</v>
      </c>
      <c r="GG129" s="47">
        <f t="shared" si="4"/>
        <v>1959154.6677056344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135031.62343611679</v>
      </c>
      <c r="D130" s="33">
        <v>0</v>
      </c>
      <c r="E130" s="33">
        <v>3537.6361315105223</v>
      </c>
      <c r="F130" s="33">
        <v>0</v>
      </c>
      <c r="G130" s="33">
        <v>5.1589312629721755</v>
      </c>
      <c r="H130" s="33">
        <v>0</v>
      </c>
      <c r="I130" s="33">
        <v>7311.7705347533129</v>
      </c>
      <c r="J130" s="33">
        <v>658581.29292231228</v>
      </c>
      <c r="K130" s="33">
        <v>25095.708639172844</v>
      </c>
      <c r="L130" s="33">
        <v>9249.4130032481607</v>
      </c>
      <c r="M130" s="33">
        <v>138577.26882416452</v>
      </c>
      <c r="N130" s="33">
        <v>1997.0928826939021</v>
      </c>
      <c r="O130" s="33">
        <v>0</v>
      </c>
      <c r="P130" s="33">
        <v>19.116416048287878</v>
      </c>
      <c r="Q130" s="33">
        <v>0</v>
      </c>
      <c r="R130" s="33">
        <v>0</v>
      </c>
      <c r="S130" s="33">
        <v>0</v>
      </c>
      <c r="T130" s="33">
        <v>118.16203827446382</v>
      </c>
      <c r="U130" s="33">
        <v>1.8362900411571919</v>
      </c>
      <c r="V130" s="33">
        <v>30.263522236133657</v>
      </c>
      <c r="W130" s="33">
        <v>1678.372185539517</v>
      </c>
      <c r="X130" s="33">
        <v>2150.4086760136988</v>
      </c>
      <c r="Y130" s="33">
        <v>2756.2599392317638</v>
      </c>
      <c r="Z130" s="33">
        <v>190.9826418178684</v>
      </c>
      <c r="AA130" s="33">
        <v>0</v>
      </c>
      <c r="AB130" s="33">
        <v>86.004369097708576</v>
      </c>
      <c r="AC130" s="33">
        <v>4.7570267819821854</v>
      </c>
      <c r="AD130" s="33">
        <v>1.1601292101026937</v>
      </c>
      <c r="AE130" s="33">
        <v>1.0885999573668872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15.323976634172251</v>
      </c>
      <c r="AP130" s="33">
        <v>11.83804559385548</v>
      </c>
      <c r="AQ130" s="33">
        <v>0</v>
      </c>
      <c r="AR130" s="33">
        <v>0</v>
      </c>
      <c r="AS130" s="33">
        <v>2.061739055585889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23.052803437955195</v>
      </c>
      <c r="AZ130" s="33">
        <v>0</v>
      </c>
      <c r="BA130" s="33">
        <v>1.8193486869464959</v>
      </c>
      <c r="BB130" s="33">
        <v>1.3343538753079223</v>
      </c>
      <c r="BC130" s="33">
        <v>1.4489877779188014</v>
      </c>
      <c r="BD130" s="33">
        <v>13.526415312175912</v>
      </c>
      <c r="BE130" s="33">
        <v>11.853189562770382</v>
      </c>
      <c r="BF130" s="33">
        <v>0</v>
      </c>
      <c r="BG130" s="33">
        <v>0</v>
      </c>
      <c r="BH130" s="33">
        <v>0</v>
      </c>
      <c r="BI130" s="33">
        <v>1.5043422184050363</v>
      </c>
      <c r="BJ130" s="33">
        <v>0</v>
      </c>
      <c r="BK130" s="33">
        <v>1.0898299877148685</v>
      </c>
      <c r="BL130" s="33">
        <v>0</v>
      </c>
      <c r="BM130" s="33">
        <v>73771.481958006378</v>
      </c>
      <c r="BN130" s="33">
        <v>179337.04057359797</v>
      </c>
      <c r="BO130" s="33">
        <v>3.9090388386647019</v>
      </c>
      <c r="BP130" s="33">
        <v>0</v>
      </c>
      <c r="BQ130" s="33">
        <v>4.4523059584905473</v>
      </c>
      <c r="BR130" s="33">
        <v>2.5374373070015177</v>
      </c>
      <c r="BS130" s="33">
        <v>1.0155180560169581</v>
      </c>
      <c r="BT130" s="33">
        <v>1.0045423931229165</v>
      </c>
      <c r="BU130" s="33">
        <v>0</v>
      </c>
      <c r="BV130" s="33">
        <v>4.5936109593537759</v>
      </c>
      <c r="BW130" s="33">
        <v>1.4475405467853089</v>
      </c>
      <c r="BX130" s="33">
        <v>2.1200393941840301</v>
      </c>
      <c r="BY130" s="33">
        <v>3.8329677339667958</v>
      </c>
      <c r="BZ130" s="33">
        <v>0</v>
      </c>
      <c r="CA130" s="33">
        <v>707.92438495314855</v>
      </c>
      <c r="CB130" s="33">
        <v>0</v>
      </c>
      <c r="CC130" s="33">
        <v>0</v>
      </c>
      <c r="CD130" s="33">
        <v>0</v>
      </c>
      <c r="CE130" s="33">
        <v>0</v>
      </c>
      <c r="CF130" s="33">
        <v>2.6474173871294635</v>
      </c>
      <c r="CG130" s="33">
        <v>4.6413741807611526</v>
      </c>
      <c r="CH130" s="33">
        <v>0</v>
      </c>
      <c r="CI130" s="33">
        <v>384.12423555563373</v>
      </c>
      <c r="CJ130" s="33">
        <v>0</v>
      </c>
      <c r="CK130" s="33">
        <v>1.3143724158940018</v>
      </c>
      <c r="CL130" s="33">
        <v>587.7456804869978</v>
      </c>
      <c r="CM130" s="33">
        <v>1.0027853861227627</v>
      </c>
      <c r="CN130" s="33">
        <v>0</v>
      </c>
      <c r="CO130" s="33">
        <v>0</v>
      </c>
      <c r="CP130" s="33">
        <v>0</v>
      </c>
      <c r="CQ130" s="33">
        <v>0</v>
      </c>
      <c r="CR130" s="33">
        <v>1.2813518828385353</v>
      </c>
      <c r="CS130" s="33">
        <v>17987.149868669851</v>
      </c>
      <c r="CT130" s="33">
        <v>12514.873978035663</v>
      </c>
      <c r="CU130" s="33">
        <v>141.94249066512612</v>
      </c>
      <c r="CV130" s="33">
        <v>2442.8125068820264</v>
      </c>
      <c r="CW130" s="33">
        <v>2409.6067229618325</v>
      </c>
      <c r="CX130" s="33">
        <v>1020.733440006993</v>
      </c>
      <c r="CY130" s="33">
        <v>1281.8749397896852</v>
      </c>
      <c r="CZ130" s="33">
        <v>0</v>
      </c>
      <c r="DA130" s="33">
        <v>11481.561124078051</v>
      </c>
      <c r="DB130" s="33">
        <v>3544.9524336439722</v>
      </c>
      <c r="DC130" s="33">
        <v>7839.8849722500299</v>
      </c>
      <c r="DD130" s="33">
        <v>19408.23583857108</v>
      </c>
      <c r="DE130" s="33">
        <v>3.9100593534957366</v>
      </c>
      <c r="DF130" s="33">
        <v>1.1791804193410627</v>
      </c>
      <c r="DG130" s="33">
        <v>116.05212299777524</v>
      </c>
      <c r="DH130" s="33">
        <v>1.5852777677759538</v>
      </c>
      <c r="DI130" s="33">
        <v>1.4318717664087766</v>
      </c>
      <c r="DJ130" s="33">
        <v>95.310745451273618</v>
      </c>
      <c r="DK130" s="33">
        <v>14.659016397670793</v>
      </c>
      <c r="DL130" s="33">
        <v>1820.5116763911847</v>
      </c>
      <c r="DM130" s="33">
        <v>0</v>
      </c>
      <c r="DN130" s="33">
        <v>0</v>
      </c>
      <c r="DO130" s="33">
        <v>0</v>
      </c>
      <c r="DP130" s="76">
        <f t="shared" si="3"/>
        <v>1323462.6155727685</v>
      </c>
      <c r="DQ130" s="33">
        <v>391153.00662150764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220126.01214062225</v>
      </c>
      <c r="GF130" s="33">
        <v>1353095.3952715241</v>
      </c>
      <c r="GG130" s="47">
        <f t="shared" si="4"/>
        <v>3287837.0296064224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43378.692814435373</v>
      </c>
      <c r="D131" s="33">
        <v>0</v>
      </c>
      <c r="E131" s="33">
        <v>3.632760623535344</v>
      </c>
      <c r="F131" s="33">
        <v>3.5759086028547293</v>
      </c>
      <c r="G131" s="33">
        <v>2.7771528771523841</v>
      </c>
      <c r="H131" s="33">
        <v>0</v>
      </c>
      <c r="I131" s="33">
        <v>22164.216260253052</v>
      </c>
      <c r="J131" s="33">
        <v>4927.649203956209</v>
      </c>
      <c r="K131" s="33">
        <v>199664.40999683473</v>
      </c>
      <c r="L131" s="33">
        <v>66754.717972447776</v>
      </c>
      <c r="M131" s="33">
        <v>35547.273929700299</v>
      </c>
      <c r="N131" s="33">
        <v>2554.0842972741798</v>
      </c>
      <c r="O131" s="33">
        <v>1652.3101123205438</v>
      </c>
      <c r="P131" s="33">
        <v>196.74963167622261</v>
      </c>
      <c r="Q131" s="33">
        <v>7.1560134575004559</v>
      </c>
      <c r="R131" s="33">
        <v>1.0465926229732234</v>
      </c>
      <c r="S131" s="33">
        <v>363.85663362473957</v>
      </c>
      <c r="T131" s="33">
        <v>642.42774481564402</v>
      </c>
      <c r="U131" s="33">
        <v>3.1673074811537294</v>
      </c>
      <c r="V131" s="33">
        <v>1.4956114674106824</v>
      </c>
      <c r="W131" s="33">
        <v>2085.413680595304</v>
      </c>
      <c r="X131" s="33">
        <v>4166.0761939395497</v>
      </c>
      <c r="Y131" s="33">
        <v>25717.974444016829</v>
      </c>
      <c r="Z131" s="33">
        <v>92.746052223112855</v>
      </c>
      <c r="AA131" s="33">
        <v>4.9315477059725623</v>
      </c>
      <c r="AB131" s="33">
        <v>183.17146777957905</v>
      </c>
      <c r="AC131" s="33">
        <v>166.16246750076758</v>
      </c>
      <c r="AD131" s="33">
        <v>748.01064790216537</v>
      </c>
      <c r="AE131" s="33">
        <v>124.71199390908637</v>
      </c>
      <c r="AF131" s="33">
        <v>25.213684529732355</v>
      </c>
      <c r="AG131" s="33">
        <v>56.290904477130162</v>
      </c>
      <c r="AH131" s="33">
        <v>31.409523340303377</v>
      </c>
      <c r="AI131" s="33">
        <v>180.43779768202819</v>
      </c>
      <c r="AJ131" s="33">
        <v>508.0763476059463</v>
      </c>
      <c r="AK131" s="33">
        <v>1659.2157914732461</v>
      </c>
      <c r="AL131" s="33">
        <v>269.56010031884409</v>
      </c>
      <c r="AM131" s="33">
        <v>147.03351155615698</v>
      </c>
      <c r="AN131" s="33">
        <v>205.73779051726007</v>
      </c>
      <c r="AO131" s="33">
        <v>14.829019929459918</v>
      </c>
      <c r="AP131" s="33">
        <v>184.71865832050489</v>
      </c>
      <c r="AQ131" s="33">
        <v>160.67194475460346</v>
      </c>
      <c r="AR131" s="33">
        <v>8.6091645724412782</v>
      </c>
      <c r="AS131" s="33">
        <v>1.1334228074837653</v>
      </c>
      <c r="AT131" s="33">
        <v>1.1982849889675173</v>
      </c>
      <c r="AU131" s="33">
        <v>0</v>
      </c>
      <c r="AV131" s="33">
        <v>0</v>
      </c>
      <c r="AW131" s="33">
        <v>1.7170676985036555</v>
      </c>
      <c r="AX131" s="33">
        <v>21.220624808673719</v>
      </c>
      <c r="AY131" s="33">
        <v>378.35486851707333</v>
      </c>
      <c r="AZ131" s="33">
        <v>18.58941444108142</v>
      </c>
      <c r="BA131" s="33">
        <v>35.027593587437266</v>
      </c>
      <c r="BB131" s="33">
        <v>1.3591748077031898</v>
      </c>
      <c r="BC131" s="33">
        <v>2.0780329529010952</v>
      </c>
      <c r="BD131" s="33">
        <v>89.962925575182553</v>
      </c>
      <c r="BE131" s="33">
        <v>4.9548111411854734</v>
      </c>
      <c r="BF131" s="33">
        <v>1.361726975488792</v>
      </c>
      <c r="BG131" s="33">
        <v>1.0560639952826485</v>
      </c>
      <c r="BH131" s="33">
        <v>0</v>
      </c>
      <c r="BI131" s="33">
        <v>3.4614716378735855</v>
      </c>
      <c r="BJ131" s="33">
        <v>8.5609073436083865</v>
      </c>
      <c r="BK131" s="33">
        <v>5.6209725507926924</v>
      </c>
      <c r="BL131" s="33">
        <v>0</v>
      </c>
      <c r="BM131" s="33">
        <v>12024.342540195576</v>
      </c>
      <c r="BN131" s="33">
        <v>30446.209990896376</v>
      </c>
      <c r="BO131" s="33">
        <v>4.2264963028312472</v>
      </c>
      <c r="BP131" s="33">
        <v>0</v>
      </c>
      <c r="BQ131" s="33">
        <v>5.0319018520890726</v>
      </c>
      <c r="BR131" s="33">
        <v>2.5376515942444406</v>
      </c>
      <c r="BS131" s="33">
        <v>1.6152487706768905</v>
      </c>
      <c r="BT131" s="33">
        <v>7.8311952559766285</v>
      </c>
      <c r="BU131" s="33">
        <v>4.4674223226942429</v>
      </c>
      <c r="BV131" s="33">
        <v>15.499705196878823</v>
      </c>
      <c r="BW131" s="33">
        <v>0</v>
      </c>
      <c r="BX131" s="33">
        <v>2.1787392299398185</v>
      </c>
      <c r="BY131" s="33">
        <v>10.130977055240947</v>
      </c>
      <c r="BZ131" s="33">
        <v>0</v>
      </c>
      <c r="CA131" s="33">
        <v>236.63223911699302</v>
      </c>
      <c r="CB131" s="33">
        <v>0</v>
      </c>
      <c r="CC131" s="33">
        <v>0</v>
      </c>
      <c r="CD131" s="33">
        <v>0</v>
      </c>
      <c r="CE131" s="33">
        <v>1.0529859828873633</v>
      </c>
      <c r="CF131" s="33">
        <v>1.2862287901806875</v>
      </c>
      <c r="CG131" s="33">
        <v>5.803447466367424</v>
      </c>
      <c r="CH131" s="33">
        <v>0</v>
      </c>
      <c r="CI131" s="33">
        <v>159.17546517749437</v>
      </c>
      <c r="CJ131" s="33">
        <v>0</v>
      </c>
      <c r="CK131" s="33">
        <v>0</v>
      </c>
      <c r="CL131" s="33">
        <v>217.13144449138201</v>
      </c>
      <c r="CM131" s="33">
        <v>2.145265214267241</v>
      </c>
      <c r="CN131" s="33">
        <v>0</v>
      </c>
      <c r="CO131" s="33">
        <v>1.3047237657388131</v>
      </c>
      <c r="CP131" s="33">
        <v>0</v>
      </c>
      <c r="CQ131" s="33">
        <v>6.7448471845612197</v>
      </c>
      <c r="CR131" s="33">
        <v>0</v>
      </c>
      <c r="CS131" s="33">
        <v>5084.6325836216211</v>
      </c>
      <c r="CT131" s="33">
        <v>2937.7548891011947</v>
      </c>
      <c r="CU131" s="33">
        <v>105.58219382495753</v>
      </c>
      <c r="CV131" s="33">
        <v>1329.3542955740093</v>
      </c>
      <c r="CW131" s="33">
        <v>1778.1058988771745</v>
      </c>
      <c r="CX131" s="33">
        <v>501.4326152705533</v>
      </c>
      <c r="CY131" s="33">
        <v>1546.4541353977718</v>
      </c>
      <c r="CZ131" s="33">
        <v>0</v>
      </c>
      <c r="DA131" s="33">
        <v>5717.123401460256</v>
      </c>
      <c r="DB131" s="33">
        <v>1030.7491371317419</v>
      </c>
      <c r="DC131" s="33">
        <v>5096.6342625755042</v>
      </c>
      <c r="DD131" s="33">
        <v>11044.234874431382</v>
      </c>
      <c r="DE131" s="33">
        <v>3.1429497781818205</v>
      </c>
      <c r="DF131" s="33">
        <v>0</v>
      </c>
      <c r="DG131" s="33">
        <v>89.629266649482105</v>
      </c>
      <c r="DH131" s="33">
        <v>1.582831425712149</v>
      </c>
      <c r="DI131" s="33">
        <v>1.3057418667940652</v>
      </c>
      <c r="DJ131" s="33">
        <v>69.316579880194595</v>
      </c>
      <c r="DK131" s="33">
        <v>14.711782766297913</v>
      </c>
      <c r="DL131" s="33">
        <v>712.73624787970982</v>
      </c>
      <c r="DM131" s="33">
        <v>11.971384921093192</v>
      </c>
      <c r="DN131" s="33">
        <v>0</v>
      </c>
      <c r="DO131" s="33">
        <v>0</v>
      </c>
      <c r="DP131" s="76">
        <f t="shared" si="3"/>
        <v>495417.70363124681</v>
      </c>
      <c r="DQ131" s="33">
        <v>352870.7206997812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56.152345011228206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11193.223607632408</v>
      </c>
      <c r="GF131" s="33">
        <v>70101.209628055673</v>
      </c>
      <c r="GG131" s="47">
        <f t="shared" si="4"/>
        <v>929639.00991172739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31944.000243764229</v>
      </c>
      <c r="D132" s="33">
        <v>2.8478000894912729</v>
      </c>
      <c r="E132" s="33">
        <v>19.811837339926715</v>
      </c>
      <c r="F132" s="33">
        <v>44.892008515225612</v>
      </c>
      <c r="G132" s="33">
        <v>32.381739460568966</v>
      </c>
      <c r="H132" s="33">
        <v>0</v>
      </c>
      <c r="I132" s="33">
        <v>5199.7961303568427</v>
      </c>
      <c r="J132" s="33">
        <v>2243.3402543492834</v>
      </c>
      <c r="K132" s="33">
        <v>7169.4729842423194</v>
      </c>
      <c r="L132" s="33">
        <v>42395.621093265137</v>
      </c>
      <c r="M132" s="33">
        <v>31199.002790857685</v>
      </c>
      <c r="N132" s="33">
        <v>16498.696047786838</v>
      </c>
      <c r="O132" s="33">
        <v>82.410037669693139</v>
      </c>
      <c r="P132" s="33">
        <v>777.83214785125642</v>
      </c>
      <c r="Q132" s="33">
        <v>55.874839191570807</v>
      </c>
      <c r="R132" s="33">
        <v>42.920640313527294</v>
      </c>
      <c r="S132" s="33">
        <v>2758.6984223300346</v>
      </c>
      <c r="T132" s="33">
        <v>22689.218147553271</v>
      </c>
      <c r="U132" s="33">
        <v>11.801138345743038</v>
      </c>
      <c r="V132" s="33">
        <v>25.821209790095292</v>
      </c>
      <c r="W132" s="33">
        <v>9893.7805191545322</v>
      </c>
      <c r="X132" s="33">
        <v>2726.3528577991842</v>
      </c>
      <c r="Y132" s="33">
        <v>7924.2583704066874</v>
      </c>
      <c r="Z132" s="33">
        <v>242.53347322252753</v>
      </c>
      <c r="AA132" s="33">
        <v>668.91020552341786</v>
      </c>
      <c r="AB132" s="33">
        <v>4409.6619991001426</v>
      </c>
      <c r="AC132" s="33">
        <v>199.46972678920821</v>
      </c>
      <c r="AD132" s="33">
        <v>503.64765571657887</v>
      </c>
      <c r="AE132" s="33">
        <v>146.31198399052425</v>
      </c>
      <c r="AF132" s="33">
        <v>32.846288347106309</v>
      </c>
      <c r="AG132" s="33">
        <v>24.982751372625639</v>
      </c>
      <c r="AH132" s="33">
        <v>20.753846654575963</v>
      </c>
      <c r="AI132" s="33">
        <v>93.933268087377712</v>
      </c>
      <c r="AJ132" s="33">
        <v>95.862274919453512</v>
      </c>
      <c r="AK132" s="33">
        <v>110.75579245745072</v>
      </c>
      <c r="AL132" s="33">
        <v>50.50896000682237</v>
      </c>
      <c r="AM132" s="33">
        <v>18.982108428570761</v>
      </c>
      <c r="AN132" s="33">
        <v>150.87395438608615</v>
      </c>
      <c r="AO132" s="33">
        <v>26.492589933717205</v>
      </c>
      <c r="AP132" s="33">
        <v>257.26429409696988</v>
      </c>
      <c r="AQ132" s="33">
        <v>48.986519926449986</v>
      </c>
      <c r="AR132" s="33">
        <v>1.4229353603215225</v>
      </c>
      <c r="AS132" s="33">
        <v>31.120407732186539</v>
      </c>
      <c r="AT132" s="33">
        <v>1.1273782719085945</v>
      </c>
      <c r="AU132" s="33">
        <v>0</v>
      </c>
      <c r="AV132" s="33">
        <v>0</v>
      </c>
      <c r="AW132" s="33">
        <v>0</v>
      </c>
      <c r="AX132" s="33">
        <v>65.153751168051429</v>
      </c>
      <c r="AY132" s="33">
        <v>79.520529360415821</v>
      </c>
      <c r="AZ132" s="33">
        <v>101.28802408044331</v>
      </c>
      <c r="BA132" s="33">
        <v>174.41890217762798</v>
      </c>
      <c r="BB132" s="33">
        <v>6.6286271706593691</v>
      </c>
      <c r="BC132" s="33">
        <v>7.1933792862455386</v>
      </c>
      <c r="BD132" s="33">
        <v>41.187603476178403</v>
      </c>
      <c r="BE132" s="33">
        <v>98.589841942094026</v>
      </c>
      <c r="BF132" s="33">
        <v>1.7427844223411455</v>
      </c>
      <c r="BG132" s="33">
        <v>0</v>
      </c>
      <c r="BH132" s="33">
        <v>0</v>
      </c>
      <c r="BI132" s="33">
        <v>2.7329414993870293</v>
      </c>
      <c r="BJ132" s="33">
        <v>3.8598284135944976</v>
      </c>
      <c r="BK132" s="33">
        <v>37.93526789279457</v>
      </c>
      <c r="BL132" s="33">
        <v>1.6052688673287139</v>
      </c>
      <c r="BM132" s="33">
        <v>24409.870220846846</v>
      </c>
      <c r="BN132" s="33">
        <v>56853.852070079309</v>
      </c>
      <c r="BO132" s="33">
        <v>44.266939097427489</v>
      </c>
      <c r="BP132" s="33">
        <v>0</v>
      </c>
      <c r="BQ132" s="33">
        <v>291.34614362034648</v>
      </c>
      <c r="BR132" s="33">
        <v>57.316252315536282</v>
      </c>
      <c r="BS132" s="33">
        <v>6.3959479445575722</v>
      </c>
      <c r="BT132" s="33">
        <v>25.631428894017962</v>
      </c>
      <c r="BU132" s="33">
        <v>21.411302401146198</v>
      </c>
      <c r="BV132" s="33">
        <v>13.343973718205746</v>
      </c>
      <c r="BW132" s="33">
        <v>28.06031310399046</v>
      </c>
      <c r="BX132" s="33">
        <v>5.1612650868618974</v>
      </c>
      <c r="BY132" s="33">
        <v>123.81784156849739</v>
      </c>
      <c r="BZ132" s="33">
        <v>1.9272020848932854</v>
      </c>
      <c r="CA132" s="33">
        <v>315.3659846713519</v>
      </c>
      <c r="CB132" s="33">
        <v>0</v>
      </c>
      <c r="CC132" s="33">
        <v>0</v>
      </c>
      <c r="CD132" s="33">
        <v>11.428862396164753</v>
      </c>
      <c r="CE132" s="33">
        <v>10.399383350773787</v>
      </c>
      <c r="CF132" s="33">
        <v>31.58423827617489</v>
      </c>
      <c r="CG132" s="33">
        <v>81.063169597763888</v>
      </c>
      <c r="CH132" s="33">
        <v>8.9746566564319572</v>
      </c>
      <c r="CI132" s="33">
        <v>254.95548400316002</v>
      </c>
      <c r="CJ132" s="33">
        <v>4.8142644715573013</v>
      </c>
      <c r="CK132" s="33">
        <v>16.32569789563296</v>
      </c>
      <c r="CL132" s="33">
        <v>471.0571620899708</v>
      </c>
      <c r="CM132" s="33">
        <v>8.2239371074547005</v>
      </c>
      <c r="CN132" s="33">
        <v>4.6178435544154661</v>
      </c>
      <c r="CO132" s="33">
        <v>12.788172500421933</v>
      </c>
      <c r="CP132" s="33">
        <v>2.6541216952193851</v>
      </c>
      <c r="CQ132" s="33">
        <v>3.4309888172082297</v>
      </c>
      <c r="CR132" s="33">
        <v>15.342560053215244</v>
      </c>
      <c r="CS132" s="33">
        <v>6748.4492366325949</v>
      </c>
      <c r="CT132" s="33">
        <v>5359.2769076246459</v>
      </c>
      <c r="CU132" s="33">
        <v>59.029207259980467</v>
      </c>
      <c r="CV132" s="33">
        <v>1377.4248055430749</v>
      </c>
      <c r="CW132" s="33">
        <v>1448.3825020246495</v>
      </c>
      <c r="CX132" s="33">
        <v>712.95437737644284</v>
      </c>
      <c r="CY132" s="33">
        <v>881.91965918011624</v>
      </c>
      <c r="CZ132" s="33">
        <v>9.9430545129675831</v>
      </c>
      <c r="DA132" s="33">
        <v>8607.8563826894242</v>
      </c>
      <c r="DB132" s="33">
        <v>2479.556793155989</v>
      </c>
      <c r="DC132" s="33">
        <v>4174.1936759890996</v>
      </c>
      <c r="DD132" s="33">
        <v>10431.830194457731</v>
      </c>
      <c r="DE132" s="33">
        <v>36.186112348953301</v>
      </c>
      <c r="DF132" s="33">
        <v>126.76937503504975</v>
      </c>
      <c r="DG132" s="33">
        <v>291.82719782669227</v>
      </c>
      <c r="DH132" s="33">
        <v>40.981679608939103</v>
      </c>
      <c r="DI132" s="33">
        <v>34.430575155347434</v>
      </c>
      <c r="DJ132" s="33">
        <v>234.28238989069698</v>
      </c>
      <c r="DK132" s="33">
        <v>64.241352780959019</v>
      </c>
      <c r="DL132" s="33">
        <v>2943.9169119237813</v>
      </c>
      <c r="DM132" s="33">
        <v>14.144007049919974</v>
      </c>
      <c r="DN132" s="33">
        <v>0</v>
      </c>
      <c r="DO132" s="33">
        <v>0</v>
      </c>
      <c r="DP132" s="76">
        <f t="shared" si="3"/>
        <v>320710.16025048</v>
      </c>
      <c r="DQ132" s="33">
        <v>354280.38946313603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145.38255392701669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40993.089705931467</v>
      </c>
      <c r="GF132" s="33">
        <v>42695.375835676561</v>
      </c>
      <c r="GG132" s="47">
        <f t="shared" si="4"/>
        <v>758824.39780915109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3709009.1296535204</v>
      </c>
      <c r="D133" s="33">
        <v>68.920572544829795</v>
      </c>
      <c r="E133" s="33">
        <v>16018.749536843885</v>
      </c>
      <c r="F133" s="33">
        <v>309.99623191483425</v>
      </c>
      <c r="G133" s="33">
        <v>576.1022807473862</v>
      </c>
      <c r="H133" s="33">
        <v>6.2483652601527213</v>
      </c>
      <c r="I133" s="33">
        <v>136839.22075606947</v>
      </c>
      <c r="J133" s="33">
        <v>107017.55563748718</v>
      </c>
      <c r="K133" s="33">
        <v>135331.40527281494</v>
      </c>
      <c r="L133" s="33">
        <v>310939.79976102576</v>
      </c>
      <c r="M133" s="33">
        <v>995504.99022299796</v>
      </c>
      <c r="N133" s="33">
        <v>182834.0013922643</v>
      </c>
      <c r="O133" s="33">
        <v>11383.812018954426</v>
      </c>
      <c r="P133" s="33">
        <v>3134.3426318277479</v>
      </c>
      <c r="Q133" s="33">
        <v>631.54352575218127</v>
      </c>
      <c r="R133" s="33">
        <v>1127.4383591475803</v>
      </c>
      <c r="S133" s="33">
        <v>4362.4622909765712</v>
      </c>
      <c r="T133" s="33">
        <v>13174.760772509275</v>
      </c>
      <c r="U133" s="33">
        <v>348.42979949684747</v>
      </c>
      <c r="V133" s="33">
        <v>318.6477846488865</v>
      </c>
      <c r="W133" s="33">
        <v>126480.78784799481</v>
      </c>
      <c r="X133" s="33">
        <v>188853.53803023425</v>
      </c>
      <c r="Y133" s="33">
        <v>80996.093001144254</v>
      </c>
      <c r="Z133" s="33">
        <v>32694.255284701307</v>
      </c>
      <c r="AA133" s="33">
        <v>1279.729867227725</v>
      </c>
      <c r="AB133" s="33">
        <v>8344.5784513667786</v>
      </c>
      <c r="AC133" s="33">
        <v>3250.5740815104714</v>
      </c>
      <c r="AD133" s="33">
        <v>9941.7105593740453</v>
      </c>
      <c r="AE133" s="33">
        <v>6634.6101559366125</v>
      </c>
      <c r="AF133" s="33">
        <v>464.90278885000515</v>
      </c>
      <c r="AG133" s="33">
        <v>604.9965352593623</v>
      </c>
      <c r="AH133" s="33">
        <v>472.23087436897936</v>
      </c>
      <c r="AI133" s="33">
        <v>1584.1854853270167</v>
      </c>
      <c r="AJ133" s="33">
        <v>3173.2177325760454</v>
      </c>
      <c r="AK133" s="33">
        <v>2221.1538754938874</v>
      </c>
      <c r="AL133" s="33">
        <v>438.0183441349389</v>
      </c>
      <c r="AM133" s="33">
        <v>163.27670127432887</v>
      </c>
      <c r="AN133" s="33">
        <v>732.92025245882473</v>
      </c>
      <c r="AO133" s="33">
        <v>207.26591021986215</v>
      </c>
      <c r="AP133" s="33">
        <v>5678.9949246832848</v>
      </c>
      <c r="AQ133" s="33">
        <v>731.20423969059414</v>
      </c>
      <c r="AR133" s="33">
        <v>21.466113333588492</v>
      </c>
      <c r="AS133" s="33">
        <v>388.06447900871325</v>
      </c>
      <c r="AT133" s="33">
        <v>19.183101465472028</v>
      </c>
      <c r="AU133" s="33">
        <v>16.174158225815955</v>
      </c>
      <c r="AV133" s="33">
        <v>46.641757389169733</v>
      </c>
      <c r="AW133" s="33">
        <v>61.895998972720278</v>
      </c>
      <c r="AX133" s="33">
        <v>2170.1255347141446</v>
      </c>
      <c r="AY133" s="33">
        <v>309.3529897395145</v>
      </c>
      <c r="AZ133" s="33">
        <v>788.33489504849581</v>
      </c>
      <c r="BA133" s="33">
        <v>1985.0346678687586</v>
      </c>
      <c r="BB133" s="33">
        <v>162.46398919724689</v>
      </c>
      <c r="BC133" s="33">
        <v>220.30217855899039</v>
      </c>
      <c r="BD133" s="33">
        <v>2164.0313683869417</v>
      </c>
      <c r="BE133" s="33">
        <v>1371.4134543101911</v>
      </c>
      <c r="BF133" s="33">
        <v>73.445233975616588</v>
      </c>
      <c r="BG133" s="33">
        <v>40.852583172471626</v>
      </c>
      <c r="BH133" s="33">
        <v>41.304628075482846</v>
      </c>
      <c r="BI133" s="33">
        <v>187.79271319324016</v>
      </c>
      <c r="BJ133" s="33">
        <v>51.143498408794535</v>
      </c>
      <c r="BK133" s="33">
        <v>539.28588395572763</v>
      </c>
      <c r="BL133" s="33">
        <v>41.297160906481707</v>
      </c>
      <c r="BM133" s="33">
        <v>93073.121399882162</v>
      </c>
      <c r="BN133" s="33">
        <v>228576.01941410929</v>
      </c>
      <c r="BO133" s="33">
        <v>579.85669016472514</v>
      </c>
      <c r="BP133" s="33">
        <v>5.4327912167545351</v>
      </c>
      <c r="BQ133" s="33">
        <v>7367.1521132616526</v>
      </c>
      <c r="BR133" s="33">
        <v>247.04399887327398</v>
      </c>
      <c r="BS133" s="33">
        <v>186.97346418824819</v>
      </c>
      <c r="BT133" s="33">
        <v>175.30497390862885</v>
      </c>
      <c r="BU133" s="33">
        <v>100.71495163422878</v>
      </c>
      <c r="BV133" s="33">
        <v>503.57403257390769</v>
      </c>
      <c r="BW133" s="33">
        <v>114.9760353811965</v>
      </c>
      <c r="BX133" s="33">
        <v>255.14582641951139</v>
      </c>
      <c r="BY133" s="33">
        <v>868.0472847732002</v>
      </c>
      <c r="BZ133" s="33">
        <v>75.079847151152563</v>
      </c>
      <c r="CA133" s="33">
        <v>792.5511031127686</v>
      </c>
      <c r="CB133" s="33">
        <v>13.163333954039112</v>
      </c>
      <c r="CC133" s="33">
        <v>16.250518538916467</v>
      </c>
      <c r="CD133" s="33">
        <v>84.007781215399945</v>
      </c>
      <c r="CE133" s="33">
        <v>215.71882527057056</v>
      </c>
      <c r="CF133" s="33">
        <v>452.00211209048427</v>
      </c>
      <c r="CG133" s="33">
        <v>670.83729666072145</v>
      </c>
      <c r="CH133" s="33">
        <v>142.87379841281961</v>
      </c>
      <c r="CI133" s="33">
        <v>984.32188309476658</v>
      </c>
      <c r="CJ133" s="33">
        <v>126.31057963121035</v>
      </c>
      <c r="CK133" s="33">
        <v>225.54072520549789</v>
      </c>
      <c r="CL133" s="33">
        <v>1340.8344963901154</v>
      </c>
      <c r="CM133" s="33">
        <v>113.27355668051165</v>
      </c>
      <c r="CN133" s="33">
        <v>64.875000824062752</v>
      </c>
      <c r="CO133" s="33">
        <v>76.614167485850516</v>
      </c>
      <c r="CP133" s="33">
        <v>42.605879728132614</v>
      </c>
      <c r="CQ133" s="33">
        <v>390.85151574037877</v>
      </c>
      <c r="CR133" s="33">
        <v>241.10016789375445</v>
      </c>
      <c r="CS133" s="33">
        <v>18963.125934723186</v>
      </c>
      <c r="CT133" s="33">
        <v>18163.826816605226</v>
      </c>
      <c r="CU133" s="33">
        <v>469.46406823196037</v>
      </c>
      <c r="CV133" s="33">
        <v>6503.7155051421969</v>
      </c>
      <c r="CW133" s="33">
        <v>6679.565952945868</v>
      </c>
      <c r="CX133" s="33">
        <v>2178.4936334036292</v>
      </c>
      <c r="CY133" s="33">
        <v>3974.9427672982379</v>
      </c>
      <c r="CZ133" s="33">
        <v>64.328449309529802</v>
      </c>
      <c r="DA133" s="33">
        <v>22856.816845621215</v>
      </c>
      <c r="DB133" s="33">
        <v>6058.2095051496453</v>
      </c>
      <c r="DC133" s="33">
        <v>16426.997928481218</v>
      </c>
      <c r="DD133" s="33">
        <v>38760.238122325238</v>
      </c>
      <c r="DE133" s="33">
        <v>179.22539624217566</v>
      </c>
      <c r="DF133" s="33">
        <v>187.80887645959587</v>
      </c>
      <c r="DG133" s="33">
        <v>2107.4079792267157</v>
      </c>
      <c r="DH133" s="33">
        <v>182.36966515514925</v>
      </c>
      <c r="DI133" s="33">
        <v>129.17059354991898</v>
      </c>
      <c r="DJ133" s="33">
        <v>1656.1536474465042</v>
      </c>
      <c r="DK133" s="33">
        <v>784.26880183199614</v>
      </c>
      <c r="DL133" s="33">
        <v>17344.105373778144</v>
      </c>
      <c r="DM133" s="33">
        <v>105.53779322457189</v>
      </c>
      <c r="DN133" s="33">
        <v>58.48024916215148</v>
      </c>
      <c r="DO133" s="33">
        <v>0</v>
      </c>
      <c r="DP133" s="76">
        <f t="shared" si="3"/>
        <v>6616541.8376693167</v>
      </c>
      <c r="DQ133" s="33">
        <v>2580969.7702940702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493.44408828388902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1.0736109141710259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198127.33363136495</v>
      </c>
      <c r="GF133" s="33">
        <v>489199.185819512</v>
      </c>
      <c r="GG133" s="47">
        <f t="shared" si="4"/>
        <v>9885332.6451134626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52915.608651898379</v>
      </c>
      <c r="D134" s="33">
        <v>103.29913938759186</v>
      </c>
      <c r="E134" s="33">
        <v>423.27536916041794</v>
      </c>
      <c r="F134" s="33">
        <v>3055.3301918980305</v>
      </c>
      <c r="G134" s="33">
        <v>57.56413528544477</v>
      </c>
      <c r="H134" s="33">
        <v>3.1221684311532152</v>
      </c>
      <c r="I134" s="33">
        <v>3081.792484006025</v>
      </c>
      <c r="J134" s="33">
        <v>1948.5239854376214</v>
      </c>
      <c r="K134" s="33">
        <v>5743.2555273352664</v>
      </c>
      <c r="L134" s="33">
        <v>5123.1703650361123</v>
      </c>
      <c r="M134" s="33">
        <v>33492.433152577076</v>
      </c>
      <c r="N134" s="33">
        <v>74923.655725534074</v>
      </c>
      <c r="O134" s="33">
        <v>380.98402145898928</v>
      </c>
      <c r="P134" s="33">
        <v>1893.788785727817</v>
      </c>
      <c r="Q134" s="33">
        <v>933.03637202175184</v>
      </c>
      <c r="R134" s="33">
        <v>30.958792696293255</v>
      </c>
      <c r="S134" s="33">
        <v>932.90568827477261</v>
      </c>
      <c r="T134" s="33">
        <v>1801.9207812285933</v>
      </c>
      <c r="U134" s="33">
        <v>781.29625940761366</v>
      </c>
      <c r="V134" s="33">
        <v>612.11847879634331</v>
      </c>
      <c r="W134" s="33">
        <v>41026.92012968818</v>
      </c>
      <c r="X134" s="33">
        <v>44915.902265441058</v>
      </c>
      <c r="Y134" s="33">
        <v>9635.7733972443075</v>
      </c>
      <c r="Z134" s="33">
        <v>3672.0991710813564</v>
      </c>
      <c r="AA134" s="33">
        <v>1120.9387973071184</v>
      </c>
      <c r="AB134" s="33">
        <v>435.78182149370497</v>
      </c>
      <c r="AC134" s="33">
        <v>335.1877234490733</v>
      </c>
      <c r="AD134" s="33">
        <v>8724.7571643735919</v>
      </c>
      <c r="AE134" s="33">
        <v>3765.1351390017953</v>
      </c>
      <c r="AF134" s="33">
        <v>1044.2279452755349</v>
      </c>
      <c r="AG134" s="33">
        <v>709.75627870587459</v>
      </c>
      <c r="AH134" s="33">
        <v>397.12522435289748</v>
      </c>
      <c r="AI134" s="33">
        <v>610.51475600530205</v>
      </c>
      <c r="AJ134" s="33">
        <v>1850.7221526959206</v>
      </c>
      <c r="AK134" s="33">
        <v>3442.5384570762385</v>
      </c>
      <c r="AL134" s="33">
        <v>194.02772314250717</v>
      </c>
      <c r="AM134" s="33">
        <v>841.04878903109841</v>
      </c>
      <c r="AN134" s="33">
        <v>715.04779997011519</v>
      </c>
      <c r="AO134" s="33">
        <v>397.40128990385432</v>
      </c>
      <c r="AP134" s="33">
        <v>138.30726658099249</v>
      </c>
      <c r="AQ134" s="33">
        <v>1318.6230718270356</v>
      </c>
      <c r="AR134" s="33">
        <v>77.006190921726528</v>
      </c>
      <c r="AS134" s="33">
        <v>298.01418286915032</v>
      </c>
      <c r="AT134" s="33">
        <v>1046.709535353235</v>
      </c>
      <c r="AU134" s="33">
        <v>209.27832864289564</v>
      </c>
      <c r="AV134" s="33">
        <v>48.013852232358715</v>
      </c>
      <c r="AW134" s="33">
        <v>58.69344247931614</v>
      </c>
      <c r="AX134" s="33">
        <v>640.88635469261169</v>
      </c>
      <c r="AY134" s="33">
        <v>27987.542102700438</v>
      </c>
      <c r="AZ134" s="33">
        <v>727.8346304589212</v>
      </c>
      <c r="BA134" s="33">
        <v>683.42041106440558</v>
      </c>
      <c r="BB134" s="33">
        <v>695.25569033376507</v>
      </c>
      <c r="BC134" s="33">
        <v>706.49547685401024</v>
      </c>
      <c r="BD134" s="33">
        <v>2362.7218904549604</v>
      </c>
      <c r="BE134" s="33">
        <v>7137.4510150024153</v>
      </c>
      <c r="BF134" s="33">
        <v>199.66578193032103</v>
      </c>
      <c r="BG134" s="33">
        <v>89.778077427320525</v>
      </c>
      <c r="BH134" s="33">
        <v>107.02752248714428</v>
      </c>
      <c r="BI134" s="33">
        <v>373.41023042164096</v>
      </c>
      <c r="BJ134" s="33">
        <v>281.97668863315084</v>
      </c>
      <c r="BK134" s="33">
        <v>1214.6583671830151</v>
      </c>
      <c r="BL134" s="33">
        <v>171.48994026911078</v>
      </c>
      <c r="BM134" s="33">
        <v>64083.332933605598</v>
      </c>
      <c r="BN134" s="33">
        <v>154332.81983512265</v>
      </c>
      <c r="BO134" s="33">
        <v>4011.5276877630054</v>
      </c>
      <c r="BP134" s="33">
        <v>15.478820698574321</v>
      </c>
      <c r="BQ134" s="33">
        <v>9524.7912960953709</v>
      </c>
      <c r="BR134" s="33">
        <v>15545.706479867586</v>
      </c>
      <c r="BS134" s="33">
        <v>614.5358126541272</v>
      </c>
      <c r="BT134" s="33">
        <v>1732.0831002639616</v>
      </c>
      <c r="BU134" s="33">
        <v>1981.2302611316891</v>
      </c>
      <c r="BV134" s="33">
        <v>1256.9272585734261</v>
      </c>
      <c r="BW134" s="33">
        <v>6136.3070734443845</v>
      </c>
      <c r="BX134" s="33">
        <v>383.66530756040203</v>
      </c>
      <c r="BY134" s="33">
        <v>7684.2134685663332</v>
      </c>
      <c r="BZ134" s="33">
        <v>157.28312026073064</v>
      </c>
      <c r="CA134" s="33">
        <v>473.98874034623259</v>
      </c>
      <c r="CB134" s="33">
        <v>118.88586714952285</v>
      </c>
      <c r="CC134" s="33">
        <v>0</v>
      </c>
      <c r="CD134" s="33">
        <v>1286.5697701656925</v>
      </c>
      <c r="CE134" s="33">
        <v>3761.9965975329683</v>
      </c>
      <c r="CF134" s="33">
        <v>773.67658044983659</v>
      </c>
      <c r="CG134" s="33">
        <v>7035.0267348656707</v>
      </c>
      <c r="CH134" s="33">
        <v>99.040411181938111</v>
      </c>
      <c r="CI134" s="33">
        <v>210.47201759967365</v>
      </c>
      <c r="CJ134" s="33">
        <v>466.73759662393013</v>
      </c>
      <c r="CK134" s="33">
        <v>1147.571531708373</v>
      </c>
      <c r="CL134" s="33">
        <v>355.30639903686256</v>
      </c>
      <c r="CM134" s="33">
        <v>205.72344820796968</v>
      </c>
      <c r="CN134" s="33">
        <v>285.24832928637949</v>
      </c>
      <c r="CO134" s="33">
        <v>888.05431937461435</v>
      </c>
      <c r="CP134" s="33">
        <v>162.86308614572181</v>
      </c>
      <c r="CQ134" s="33">
        <v>164.38157093112511</v>
      </c>
      <c r="CR134" s="33">
        <v>967.22420656620727</v>
      </c>
      <c r="CS134" s="33">
        <v>2647.2138937690656</v>
      </c>
      <c r="CT134" s="33">
        <v>4902.181212988432</v>
      </c>
      <c r="CU134" s="33">
        <v>103.26091857541829</v>
      </c>
      <c r="CV134" s="33">
        <v>1358.2950284734834</v>
      </c>
      <c r="CW134" s="33">
        <v>1576.646561428915</v>
      </c>
      <c r="CX134" s="33">
        <v>1299.043181652223</v>
      </c>
      <c r="CY134" s="33">
        <v>1044.9368538105898</v>
      </c>
      <c r="CZ134" s="33">
        <v>638.65750089316839</v>
      </c>
      <c r="DA134" s="33">
        <v>5070.8014077618682</v>
      </c>
      <c r="DB134" s="33">
        <v>1831.1252113850576</v>
      </c>
      <c r="DC134" s="33">
        <v>4786.9349627417514</v>
      </c>
      <c r="DD134" s="33">
        <v>14217.941349747263</v>
      </c>
      <c r="DE134" s="33">
        <v>4396.9516966868077</v>
      </c>
      <c r="DF134" s="33">
        <v>997.0808554443787</v>
      </c>
      <c r="DG134" s="33">
        <v>46.335738209254906</v>
      </c>
      <c r="DH134" s="33">
        <v>9012.2881751786681</v>
      </c>
      <c r="DI134" s="33">
        <v>8753.7220165242143</v>
      </c>
      <c r="DJ134" s="33">
        <v>39.106981178058689</v>
      </c>
      <c r="DK134" s="33">
        <v>2812.7929470689382</v>
      </c>
      <c r="DL134" s="33">
        <v>6465.4827446439349</v>
      </c>
      <c r="DM134" s="33">
        <v>1001.3465137044847</v>
      </c>
      <c r="DN134" s="33">
        <v>89.975613951061803</v>
      </c>
      <c r="DO134" s="33">
        <v>0</v>
      </c>
      <c r="DP134" s="76">
        <f t="shared" ref="DP134:DP197" si="5">SUM(C134:DO134)</f>
        <v>717601.99718025664</v>
      </c>
      <c r="DQ134" s="33">
        <v>1130563.6387035633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29151.329696603556</v>
      </c>
      <c r="GF134" s="33">
        <v>156927.76449616224</v>
      </c>
      <c r="GG134" s="47">
        <f t="shared" si="4"/>
        <v>2034244.7300765857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60.513152679566488</v>
      </c>
      <c r="D135" s="33">
        <v>76.363636141807106</v>
      </c>
      <c r="E135" s="33">
        <v>934.86239906858361</v>
      </c>
      <c r="F135" s="33">
        <v>20.414624419699734</v>
      </c>
      <c r="G135" s="33">
        <v>5.0260328210259164</v>
      </c>
      <c r="H135" s="33">
        <v>12.19760366765747</v>
      </c>
      <c r="I135" s="33">
        <v>35.38401902277775</v>
      </c>
      <c r="J135" s="33">
        <v>21.436833908300031</v>
      </c>
      <c r="K135" s="33">
        <v>235.25151194155981</v>
      </c>
      <c r="L135" s="33">
        <v>27.315435901497949</v>
      </c>
      <c r="M135" s="33">
        <v>82.140480386158089</v>
      </c>
      <c r="N135" s="33">
        <v>38.104190209623795</v>
      </c>
      <c r="O135" s="33">
        <v>2.981736783012146</v>
      </c>
      <c r="P135" s="33">
        <v>26.010024008989337</v>
      </c>
      <c r="Q135" s="33">
        <v>113.47382085435227</v>
      </c>
      <c r="R135" s="33">
        <v>5.8946289997446035</v>
      </c>
      <c r="S135" s="33">
        <v>19.51931272321464</v>
      </c>
      <c r="T135" s="33">
        <v>32.031043251411376</v>
      </c>
      <c r="U135" s="33">
        <v>139.65009157174035</v>
      </c>
      <c r="V135" s="33">
        <v>4.4522858647053898</v>
      </c>
      <c r="W135" s="33">
        <v>33.998900824679552</v>
      </c>
      <c r="X135" s="33">
        <v>50.04552073665333</v>
      </c>
      <c r="Y135" s="33">
        <v>56.90269358062983</v>
      </c>
      <c r="Z135" s="33">
        <v>72.956647353232029</v>
      </c>
      <c r="AA135" s="33">
        <v>7.5901923015184849</v>
      </c>
      <c r="AB135" s="33">
        <v>39.903171878611765</v>
      </c>
      <c r="AC135" s="33">
        <v>16.972834280310689</v>
      </c>
      <c r="AD135" s="33">
        <v>53.071908376060527</v>
      </c>
      <c r="AE135" s="33">
        <v>44.678585383794754</v>
      </c>
      <c r="AF135" s="33">
        <v>40.65797769706235</v>
      </c>
      <c r="AG135" s="33">
        <v>11.707582246893478</v>
      </c>
      <c r="AH135" s="33">
        <v>6.796645115042077</v>
      </c>
      <c r="AI135" s="33">
        <v>14.199259279637985</v>
      </c>
      <c r="AJ135" s="33">
        <v>45.615248207401251</v>
      </c>
      <c r="AK135" s="33">
        <v>96.828970277363808</v>
      </c>
      <c r="AL135" s="33">
        <v>20.666749230502674</v>
      </c>
      <c r="AM135" s="33">
        <v>25.936480751473404</v>
      </c>
      <c r="AN135" s="33">
        <v>61.448856446584017</v>
      </c>
      <c r="AO135" s="33">
        <v>15.718887659339634</v>
      </c>
      <c r="AP135" s="33">
        <v>11.256692635734211</v>
      </c>
      <c r="AQ135" s="33">
        <v>17.152411763361211</v>
      </c>
      <c r="AR135" s="33">
        <v>10.047742709138301</v>
      </c>
      <c r="AS135" s="33">
        <v>107.40090034657764</v>
      </c>
      <c r="AT135" s="33">
        <v>155.65371693978415</v>
      </c>
      <c r="AU135" s="33">
        <v>162.31617904995534</v>
      </c>
      <c r="AV135" s="33">
        <v>188.52968708448932</v>
      </c>
      <c r="AW135" s="33">
        <v>38.567059534321096</v>
      </c>
      <c r="AX135" s="33">
        <v>100.33969612828879</v>
      </c>
      <c r="AY135" s="33">
        <v>102.66808396475294</v>
      </c>
      <c r="AZ135" s="33">
        <v>70.80996240116626</v>
      </c>
      <c r="BA135" s="33">
        <v>114.67376037376471</v>
      </c>
      <c r="BB135" s="33">
        <v>197.9630824999573</v>
      </c>
      <c r="BC135" s="33">
        <v>141.31883625635359</v>
      </c>
      <c r="BD135" s="33">
        <v>444.96189953172541</v>
      </c>
      <c r="BE135" s="33">
        <v>485.67495997049605</v>
      </c>
      <c r="BF135" s="33">
        <v>248.33791729401381</v>
      </c>
      <c r="BG135" s="33">
        <v>68.726488689091312</v>
      </c>
      <c r="BH135" s="33">
        <v>22.001734818073601</v>
      </c>
      <c r="BI135" s="33">
        <v>260.24921369436225</v>
      </c>
      <c r="BJ135" s="33">
        <v>7.5713148404453827</v>
      </c>
      <c r="BK135" s="33">
        <v>132.93357509231768</v>
      </c>
      <c r="BL135" s="33">
        <v>17.421787076080751</v>
      </c>
      <c r="BM135" s="33">
        <v>12.467379017083386</v>
      </c>
      <c r="BN135" s="33">
        <v>37.833705701668059</v>
      </c>
      <c r="BO135" s="33">
        <v>159.26095618773604</v>
      </c>
      <c r="BP135" s="33">
        <v>2.6468468156963576</v>
      </c>
      <c r="BQ135" s="33">
        <v>10.677518029545448</v>
      </c>
      <c r="BR135" s="33">
        <v>15.220848276583061</v>
      </c>
      <c r="BS135" s="33">
        <v>61.857587329249753</v>
      </c>
      <c r="BT135" s="33">
        <v>33.669624959852563</v>
      </c>
      <c r="BU135" s="33">
        <v>7.0259960463693112</v>
      </c>
      <c r="BV135" s="33">
        <v>236.41217565343308</v>
      </c>
      <c r="BW135" s="33">
        <v>128.77303764178293</v>
      </c>
      <c r="BX135" s="33">
        <v>59.423488095654434</v>
      </c>
      <c r="BY135" s="33">
        <v>132.96945393317509</v>
      </c>
      <c r="BZ135" s="33">
        <v>1029.9801283630929</v>
      </c>
      <c r="CA135" s="33">
        <v>161.07697457356815</v>
      </c>
      <c r="CB135" s="33">
        <v>2.4784627631562719</v>
      </c>
      <c r="CC135" s="33">
        <v>3.3542934828048385</v>
      </c>
      <c r="CD135" s="33">
        <v>48.466707861501291</v>
      </c>
      <c r="CE135" s="33">
        <v>234.69384040689857</v>
      </c>
      <c r="CF135" s="33">
        <v>41.83029191043665</v>
      </c>
      <c r="CG135" s="33">
        <v>221.19995556614941</v>
      </c>
      <c r="CH135" s="33">
        <v>42.488758489471039</v>
      </c>
      <c r="CI135" s="33">
        <v>1.1734295361935383</v>
      </c>
      <c r="CJ135" s="33">
        <v>43.210150539758047</v>
      </c>
      <c r="CK135" s="33">
        <v>49.177568933690679</v>
      </c>
      <c r="CL135" s="33">
        <v>65.581827971882731</v>
      </c>
      <c r="CM135" s="33">
        <v>13.818781977492868</v>
      </c>
      <c r="CN135" s="33">
        <v>12.836948994254012</v>
      </c>
      <c r="CO135" s="33">
        <v>22.206800669716177</v>
      </c>
      <c r="CP135" s="33">
        <v>9.8516422440853315</v>
      </c>
      <c r="CQ135" s="33">
        <v>133.91589019864148</v>
      </c>
      <c r="CR135" s="33">
        <v>53.404678702445658</v>
      </c>
      <c r="CS135" s="33">
        <v>77.008640917304476</v>
      </c>
      <c r="CT135" s="33">
        <v>26.768248506386353</v>
      </c>
      <c r="CU135" s="33">
        <v>1.8468114915053002</v>
      </c>
      <c r="CV135" s="33">
        <v>51.566388896604501</v>
      </c>
      <c r="CW135" s="33">
        <v>296.54681076585007</v>
      </c>
      <c r="CX135" s="33">
        <v>355.77602473290688</v>
      </c>
      <c r="CY135" s="33">
        <v>63.535558938129412</v>
      </c>
      <c r="CZ135" s="33">
        <v>72.695593049110087</v>
      </c>
      <c r="DA135" s="33">
        <v>301.22615288463055</v>
      </c>
      <c r="DB135" s="33">
        <v>265.93780848155984</v>
      </c>
      <c r="DC135" s="33">
        <v>45.842210883756785</v>
      </c>
      <c r="DD135" s="33">
        <v>80.439017485431734</v>
      </c>
      <c r="DE135" s="33">
        <v>2.1222821800978857</v>
      </c>
      <c r="DF135" s="33">
        <v>0</v>
      </c>
      <c r="DG135" s="33">
        <v>10.886868943537291</v>
      </c>
      <c r="DH135" s="33">
        <v>9.4177600051467465</v>
      </c>
      <c r="DI135" s="33">
        <v>7.6754343724718659</v>
      </c>
      <c r="DJ135" s="33">
        <v>5.8143055702755007</v>
      </c>
      <c r="DK135" s="33">
        <v>2.8110972441608633</v>
      </c>
      <c r="DL135" s="33">
        <v>134.99431216449452</v>
      </c>
      <c r="DM135" s="33">
        <v>6.3689391459333864</v>
      </c>
      <c r="DN135" s="33">
        <v>29.681101691503375</v>
      </c>
      <c r="DO135" s="33">
        <v>0</v>
      </c>
      <c r="DP135" s="76">
        <f t="shared" si="5"/>
        <v>10653.24379777033</v>
      </c>
      <c r="DQ135" s="33">
        <v>344356.45592560794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944.34073936807067</v>
      </c>
      <c r="GF135" s="33">
        <v>4114.2638039280509</v>
      </c>
      <c r="GG135" s="47">
        <f t="shared" si="4"/>
        <v>360068.30426667439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2414.4820510786276</v>
      </c>
      <c r="D136" s="33">
        <v>1147.448698205709</v>
      </c>
      <c r="E136" s="33">
        <v>12393.98035831788</v>
      </c>
      <c r="F136" s="33">
        <v>243.19078649262519</v>
      </c>
      <c r="G136" s="33">
        <v>1953.6296142190095</v>
      </c>
      <c r="H136" s="33">
        <v>44.358986088746597</v>
      </c>
      <c r="I136" s="33">
        <v>1484.024438485927</v>
      </c>
      <c r="J136" s="33">
        <v>305.693088292391</v>
      </c>
      <c r="K136" s="33">
        <v>2008.8350878968663</v>
      </c>
      <c r="L136" s="33">
        <v>1061.588262944925</v>
      </c>
      <c r="M136" s="33">
        <v>3524.4399873920556</v>
      </c>
      <c r="N136" s="33">
        <v>830.53614595552028</v>
      </c>
      <c r="O136" s="33">
        <v>3741.2373934759576</v>
      </c>
      <c r="P136" s="33">
        <v>593089.95494865684</v>
      </c>
      <c r="Q136" s="33">
        <v>1023846.9087226582</v>
      </c>
      <c r="R136" s="33">
        <v>15853.607505180864</v>
      </c>
      <c r="S136" s="33">
        <v>750.8313251664498</v>
      </c>
      <c r="T136" s="33">
        <v>34329.49940700944</v>
      </c>
      <c r="U136" s="33">
        <v>2854.8569570567211</v>
      </c>
      <c r="V136" s="33">
        <v>5082.8175426744756</v>
      </c>
      <c r="W136" s="33">
        <v>12027.894127344394</v>
      </c>
      <c r="X136" s="33">
        <v>63404.583384265548</v>
      </c>
      <c r="Y136" s="33">
        <v>8563.0310375338213</v>
      </c>
      <c r="Z136" s="33">
        <v>194893.00435144932</v>
      </c>
      <c r="AA136" s="33">
        <v>3269.4322230331031</v>
      </c>
      <c r="AB136" s="33">
        <v>49229.845705379623</v>
      </c>
      <c r="AC136" s="33">
        <v>6419.0872559255267</v>
      </c>
      <c r="AD136" s="33">
        <v>34411.540538485839</v>
      </c>
      <c r="AE136" s="33">
        <v>7793.6357835470008</v>
      </c>
      <c r="AF136" s="33">
        <v>4886.6536533030021</v>
      </c>
      <c r="AG136" s="33">
        <v>1856.1867448211212</v>
      </c>
      <c r="AH136" s="33">
        <v>1771.4160834944134</v>
      </c>
      <c r="AI136" s="33">
        <v>7436.1296969439836</v>
      </c>
      <c r="AJ136" s="33">
        <v>25700.701804623739</v>
      </c>
      <c r="AK136" s="33">
        <v>31657.098454284562</v>
      </c>
      <c r="AL136" s="33">
        <v>11554.258558949103</v>
      </c>
      <c r="AM136" s="33">
        <v>16680.451722578637</v>
      </c>
      <c r="AN136" s="33">
        <v>92217.185016220523</v>
      </c>
      <c r="AO136" s="33">
        <v>1925.901411755267</v>
      </c>
      <c r="AP136" s="33">
        <v>18461.368633164195</v>
      </c>
      <c r="AQ136" s="33">
        <v>9982.8813714959197</v>
      </c>
      <c r="AR136" s="33">
        <v>272.26946134876209</v>
      </c>
      <c r="AS136" s="33">
        <v>411.42741190383629</v>
      </c>
      <c r="AT136" s="33">
        <v>90.03012751494137</v>
      </c>
      <c r="AU136" s="33">
        <v>66.8606677690005</v>
      </c>
      <c r="AV136" s="33">
        <v>343.16080255504414</v>
      </c>
      <c r="AW136" s="33">
        <v>202.61067737918955</v>
      </c>
      <c r="AX136" s="33">
        <v>25901.895496590143</v>
      </c>
      <c r="AY136" s="33">
        <v>3583.7760896007167</v>
      </c>
      <c r="AZ136" s="33">
        <v>92179.283724067805</v>
      </c>
      <c r="BA136" s="33">
        <v>16922.749860332366</v>
      </c>
      <c r="BB136" s="33">
        <v>1767.7457574005634</v>
      </c>
      <c r="BC136" s="33">
        <v>1158.9641667590738</v>
      </c>
      <c r="BD136" s="33">
        <v>26076.597952896478</v>
      </c>
      <c r="BE136" s="33">
        <v>11798.04133949135</v>
      </c>
      <c r="BF136" s="33">
        <v>2089.3120741942148</v>
      </c>
      <c r="BG136" s="33">
        <v>960.52610607093311</v>
      </c>
      <c r="BH136" s="33">
        <v>99.73963261671453</v>
      </c>
      <c r="BI136" s="33">
        <v>2057.9177749341143</v>
      </c>
      <c r="BJ136" s="33">
        <v>12904.674415609668</v>
      </c>
      <c r="BK136" s="33">
        <v>1077.0694199450693</v>
      </c>
      <c r="BL136" s="33">
        <v>523.90892751769638</v>
      </c>
      <c r="BM136" s="33">
        <v>3574.6116048681647</v>
      </c>
      <c r="BN136" s="33">
        <v>8571.9325956326993</v>
      </c>
      <c r="BO136" s="33">
        <v>1790.6702505910062</v>
      </c>
      <c r="BP136" s="33">
        <v>18.863569859847605</v>
      </c>
      <c r="BQ136" s="33">
        <v>1030.0865375266758</v>
      </c>
      <c r="BR136" s="33">
        <v>589.04743009731772</v>
      </c>
      <c r="BS136" s="33">
        <v>285.21521571023095</v>
      </c>
      <c r="BT136" s="33">
        <v>486.50774010349187</v>
      </c>
      <c r="BU136" s="33">
        <v>176.06079481333572</v>
      </c>
      <c r="BV136" s="33">
        <v>1218.2323248175614</v>
      </c>
      <c r="BW136" s="33">
        <v>81.356125154141111</v>
      </c>
      <c r="BX136" s="33">
        <v>633.59636421318714</v>
      </c>
      <c r="BY136" s="33">
        <v>889.49655325415017</v>
      </c>
      <c r="BZ136" s="33">
        <v>167.2926418423275</v>
      </c>
      <c r="CA136" s="33">
        <v>260.92003579260916</v>
      </c>
      <c r="CB136" s="33">
        <v>1052.7813526291629</v>
      </c>
      <c r="CC136" s="33">
        <v>1814.7911256257053</v>
      </c>
      <c r="CD136" s="33">
        <v>85.866182646185976</v>
      </c>
      <c r="CE136" s="33">
        <v>314.3284463307827</v>
      </c>
      <c r="CF136" s="33">
        <v>654.89000887168231</v>
      </c>
      <c r="CG136" s="33">
        <v>933.22930074072815</v>
      </c>
      <c r="CH136" s="33">
        <v>1423.2263693938019</v>
      </c>
      <c r="CI136" s="33">
        <v>592.85438669149346</v>
      </c>
      <c r="CJ136" s="33">
        <v>327.938010808738</v>
      </c>
      <c r="CK136" s="33">
        <v>1068.7289446620243</v>
      </c>
      <c r="CL136" s="33">
        <v>6238.9622379181128</v>
      </c>
      <c r="CM136" s="33">
        <v>646.3515189321181</v>
      </c>
      <c r="CN136" s="33">
        <v>249.38223013424809</v>
      </c>
      <c r="CO136" s="33">
        <v>736.06300995841173</v>
      </c>
      <c r="CP136" s="33">
        <v>220.41791666165551</v>
      </c>
      <c r="CQ136" s="33">
        <v>6408.7531029904139</v>
      </c>
      <c r="CR136" s="33">
        <v>1215.470091142749</v>
      </c>
      <c r="CS136" s="33">
        <v>8002.9639966455243</v>
      </c>
      <c r="CT136" s="33">
        <v>859.75486813598752</v>
      </c>
      <c r="CU136" s="33">
        <v>13024.930892956607</v>
      </c>
      <c r="CV136" s="33">
        <v>3078.7099202972363</v>
      </c>
      <c r="CW136" s="33">
        <v>5166.8197511195976</v>
      </c>
      <c r="CX136" s="33">
        <v>1322.87439797457</v>
      </c>
      <c r="CY136" s="33">
        <v>4989.3066964498294</v>
      </c>
      <c r="CZ136" s="33">
        <v>66.426325705591196</v>
      </c>
      <c r="DA136" s="33">
        <v>46166.906948726311</v>
      </c>
      <c r="DB136" s="33">
        <v>538.96918295971204</v>
      </c>
      <c r="DC136" s="33">
        <v>7507.0967139021232</v>
      </c>
      <c r="DD136" s="33">
        <v>16657.035960151687</v>
      </c>
      <c r="DE136" s="33">
        <v>159.46029624391505</v>
      </c>
      <c r="DF136" s="33">
        <v>1.7968321731270223</v>
      </c>
      <c r="DG136" s="33">
        <v>1377.7961184784351</v>
      </c>
      <c r="DH136" s="33">
        <v>27.093727602229592</v>
      </c>
      <c r="DI136" s="33">
        <v>15.317251712885849</v>
      </c>
      <c r="DJ136" s="33">
        <v>1746.0262402596404</v>
      </c>
      <c r="DK136" s="33">
        <v>1112.7950138441831</v>
      </c>
      <c r="DL136" s="33">
        <v>4791.8580357663004</v>
      </c>
      <c r="DM136" s="33">
        <v>1968.4875841365456</v>
      </c>
      <c r="DN136" s="33">
        <v>10083.720085016475</v>
      </c>
      <c r="DO136" s="33">
        <v>0</v>
      </c>
      <c r="DP136" s="76">
        <f t="shared" si="5"/>
        <v>2684016.841613018</v>
      </c>
      <c r="DQ136" s="33">
        <v>1028570.6344715587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1245.002304659258</v>
      </c>
      <c r="EF136" s="33">
        <v>0</v>
      </c>
      <c r="EG136" s="33">
        <v>89.830834286327971</v>
      </c>
      <c r="EH136" s="33">
        <v>8613.0282750325623</v>
      </c>
      <c r="EI136" s="33">
        <v>0</v>
      </c>
      <c r="EJ136" s="33">
        <v>5.8770650042376564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16.507334898226599</v>
      </c>
      <c r="FV136" s="33">
        <v>112.11396365134604</v>
      </c>
      <c r="FW136" s="33">
        <v>0</v>
      </c>
      <c r="FX136" s="33">
        <v>310854.29034232395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44583.624490263232</v>
      </c>
      <c r="GE136" s="33">
        <v>-95690.413470346859</v>
      </c>
      <c r="GF136" s="33">
        <v>504960.65022706724</v>
      </c>
      <c r="GG136" s="47">
        <f t="shared" si="4"/>
        <v>4487377.9874514164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2064.6812607176698</v>
      </c>
      <c r="D137" s="33">
        <v>598.50352119687534</v>
      </c>
      <c r="E137" s="33">
        <v>998.41168909349324</v>
      </c>
      <c r="F137" s="33">
        <v>731.33149862925984</v>
      </c>
      <c r="G137" s="33">
        <v>201.77489109210435</v>
      </c>
      <c r="H137" s="33">
        <v>95.354682173458386</v>
      </c>
      <c r="I137" s="33">
        <v>716.22964749894072</v>
      </c>
      <c r="J137" s="33">
        <v>758.92672945896027</v>
      </c>
      <c r="K137" s="33">
        <v>1040.4297149885026</v>
      </c>
      <c r="L137" s="33">
        <v>1058.8672204394461</v>
      </c>
      <c r="M137" s="33">
        <v>3059.3911311188058</v>
      </c>
      <c r="N137" s="33">
        <v>1747.6795970798887</v>
      </c>
      <c r="O137" s="33">
        <v>26743.038005621871</v>
      </c>
      <c r="P137" s="33">
        <v>306243.94063374127</v>
      </c>
      <c r="Q137" s="33">
        <v>544092.21368502057</v>
      </c>
      <c r="R137" s="33">
        <v>26601.411171984244</v>
      </c>
      <c r="S137" s="33">
        <v>6853.8595224372157</v>
      </c>
      <c r="T137" s="33">
        <v>2718.0934431114765</v>
      </c>
      <c r="U137" s="33">
        <v>3213.2640145239006</v>
      </c>
      <c r="V137" s="33">
        <v>653.41412616288449</v>
      </c>
      <c r="W137" s="33">
        <v>3355.7713667682092</v>
      </c>
      <c r="X137" s="33">
        <v>12227.283793981424</v>
      </c>
      <c r="Y137" s="33">
        <v>2494.4003896225649</v>
      </c>
      <c r="Z137" s="33">
        <v>44934.306420883338</v>
      </c>
      <c r="AA137" s="33">
        <v>5491.5011632040569</v>
      </c>
      <c r="AB137" s="33">
        <v>12523.652243111825</v>
      </c>
      <c r="AC137" s="33">
        <v>3308.5068033734174</v>
      </c>
      <c r="AD137" s="33">
        <v>11029.691411170568</v>
      </c>
      <c r="AE137" s="33">
        <v>3430.7998733102395</v>
      </c>
      <c r="AF137" s="33">
        <v>2120.7722876900052</v>
      </c>
      <c r="AG137" s="33">
        <v>673.28078771778598</v>
      </c>
      <c r="AH137" s="33">
        <v>549.56574904159027</v>
      </c>
      <c r="AI137" s="33">
        <v>2008.7291899557806</v>
      </c>
      <c r="AJ137" s="33">
        <v>6017.3983481332516</v>
      </c>
      <c r="AK137" s="33">
        <v>11300.341645355222</v>
      </c>
      <c r="AL137" s="33">
        <v>9557.6635952845372</v>
      </c>
      <c r="AM137" s="33">
        <v>2913.2547488175837</v>
      </c>
      <c r="AN137" s="33">
        <v>76751.303932772236</v>
      </c>
      <c r="AO137" s="33">
        <v>836.30831597609711</v>
      </c>
      <c r="AP137" s="33">
        <v>3953.9397403892822</v>
      </c>
      <c r="AQ137" s="33">
        <v>3904.5921344247204</v>
      </c>
      <c r="AR137" s="33">
        <v>282.09109319485339</v>
      </c>
      <c r="AS137" s="33">
        <v>1613.043501574557</v>
      </c>
      <c r="AT137" s="33">
        <v>288.12235974983196</v>
      </c>
      <c r="AU137" s="33">
        <v>199.4937322682739</v>
      </c>
      <c r="AV137" s="33">
        <v>1071.8737127130321</v>
      </c>
      <c r="AW137" s="33">
        <v>441.46895965380816</v>
      </c>
      <c r="AX137" s="33">
        <v>8547.7004009564353</v>
      </c>
      <c r="AY137" s="33">
        <v>5477.8296084976701</v>
      </c>
      <c r="AZ137" s="33">
        <v>16059.347798373181</v>
      </c>
      <c r="BA137" s="33">
        <v>26550.112664620814</v>
      </c>
      <c r="BB137" s="33">
        <v>2102.4349992575317</v>
      </c>
      <c r="BC137" s="33">
        <v>4236.9064044487113</v>
      </c>
      <c r="BD137" s="33">
        <v>16202.854355019284</v>
      </c>
      <c r="BE137" s="33">
        <v>12520.316947925814</v>
      </c>
      <c r="BF137" s="33">
        <v>1023.5207645619934</v>
      </c>
      <c r="BG137" s="33">
        <v>411.64431842697394</v>
      </c>
      <c r="BH137" s="33">
        <v>211.13807835904197</v>
      </c>
      <c r="BI137" s="33">
        <v>882.9592635409532</v>
      </c>
      <c r="BJ137" s="33">
        <v>8657.6455927802708</v>
      </c>
      <c r="BK137" s="33">
        <v>1773.0329525227207</v>
      </c>
      <c r="BL137" s="33">
        <v>774.26390929839579</v>
      </c>
      <c r="BM137" s="33">
        <v>2045.1373941039376</v>
      </c>
      <c r="BN137" s="33">
        <v>3639.4145973970203</v>
      </c>
      <c r="BO137" s="33">
        <v>4720.3823439868765</v>
      </c>
      <c r="BP137" s="33">
        <v>61.63179576462548</v>
      </c>
      <c r="BQ137" s="33">
        <v>3124.1137966485039</v>
      </c>
      <c r="BR137" s="33">
        <v>1855.1644851564486</v>
      </c>
      <c r="BS137" s="33">
        <v>1174.9741167541601</v>
      </c>
      <c r="BT137" s="33">
        <v>1050.814036644678</v>
      </c>
      <c r="BU137" s="33">
        <v>202.33706467485064</v>
      </c>
      <c r="BV137" s="33">
        <v>5371.2443190812737</v>
      </c>
      <c r="BW137" s="33">
        <v>265.07398188739654</v>
      </c>
      <c r="BX137" s="33">
        <v>2650.3708372863434</v>
      </c>
      <c r="BY137" s="33">
        <v>3368.1479850780411</v>
      </c>
      <c r="BZ137" s="33">
        <v>680.99250898038315</v>
      </c>
      <c r="CA137" s="33">
        <v>850.44739540661931</v>
      </c>
      <c r="CB137" s="33">
        <v>11097.883252616992</v>
      </c>
      <c r="CC137" s="33">
        <v>15479.239346840281</v>
      </c>
      <c r="CD137" s="33">
        <v>337.28216672578725</v>
      </c>
      <c r="CE137" s="33">
        <v>1257.3782148303007</v>
      </c>
      <c r="CF137" s="33">
        <v>1281.7127895837882</v>
      </c>
      <c r="CG137" s="33">
        <v>3906.7315512500609</v>
      </c>
      <c r="CH137" s="33">
        <v>1204.0066221858406</v>
      </c>
      <c r="CI137" s="33">
        <v>345.02700923548286</v>
      </c>
      <c r="CJ137" s="33">
        <v>1282.2693085020771</v>
      </c>
      <c r="CK137" s="33">
        <v>1552.9485866036514</v>
      </c>
      <c r="CL137" s="33">
        <v>1804.9320152251767</v>
      </c>
      <c r="CM137" s="33">
        <v>1039.941175862059</v>
      </c>
      <c r="CN137" s="33">
        <v>422.03572106879534</v>
      </c>
      <c r="CO137" s="33">
        <v>406.64453482802088</v>
      </c>
      <c r="CP137" s="33">
        <v>316.42657769426074</v>
      </c>
      <c r="CQ137" s="33">
        <v>2222.6159501479165</v>
      </c>
      <c r="CR137" s="33">
        <v>1705.8122223312278</v>
      </c>
      <c r="CS137" s="33">
        <v>22809.489669312643</v>
      </c>
      <c r="CT137" s="33">
        <v>5721.2002419833379</v>
      </c>
      <c r="CU137" s="33">
        <v>12426.385345333452</v>
      </c>
      <c r="CV137" s="33">
        <v>1475.3070562380369</v>
      </c>
      <c r="CW137" s="33">
        <v>1945.1544589067776</v>
      </c>
      <c r="CX137" s="33">
        <v>459.5454143787299</v>
      </c>
      <c r="CY137" s="33">
        <v>3063.002751385884</v>
      </c>
      <c r="CZ137" s="33">
        <v>218.09739165130719</v>
      </c>
      <c r="DA137" s="33">
        <v>30139.393698840464</v>
      </c>
      <c r="DB137" s="33">
        <v>5281.884640347128</v>
      </c>
      <c r="DC137" s="33">
        <v>8930.2855662727397</v>
      </c>
      <c r="DD137" s="33">
        <v>24414.514626217711</v>
      </c>
      <c r="DE137" s="33">
        <v>2325.8080613736424</v>
      </c>
      <c r="DF137" s="33">
        <v>35.680628549611427</v>
      </c>
      <c r="DG137" s="33">
        <v>4023.0972774113302</v>
      </c>
      <c r="DH137" s="33">
        <v>27.434300189370727</v>
      </c>
      <c r="DI137" s="33">
        <v>8.224046542172962</v>
      </c>
      <c r="DJ137" s="33">
        <v>2905.1802507201783</v>
      </c>
      <c r="DK137" s="33">
        <v>1149.0065855159692</v>
      </c>
      <c r="DL137" s="33">
        <v>32828.277190172557</v>
      </c>
      <c r="DM137" s="33">
        <v>2996.612152171243</v>
      </c>
      <c r="DN137" s="33">
        <v>1537.1623093572728</v>
      </c>
      <c r="DO137" s="33">
        <v>0</v>
      </c>
      <c r="DP137" s="76">
        <f t="shared" si="5"/>
        <v>1500345.5589120728</v>
      </c>
      <c r="DQ137" s="33">
        <v>4305160.4185371846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2.5501695554635408</v>
      </c>
      <c r="FW137" s="33">
        <v>0</v>
      </c>
      <c r="FX137" s="33">
        <v>3261.5355790958147</v>
      </c>
      <c r="FY137" s="33">
        <v>0</v>
      </c>
      <c r="FZ137" s="33">
        <v>0</v>
      </c>
      <c r="GA137" s="33">
        <v>0</v>
      </c>
      <c r="GB137" s="33">
        <v>9.2605896370443528</v>
      </c>
      <c r="GC137" s="33">
        <v>0</v>
      </c>
      <c r="GD137" s="33">
        <v>3390.1403787674044</v>
      </c>
      <c r="GE137" s="33">
        <v>-39722.767960037512</v>
      </c>
      <c r="GF137" s="33">
        <v>1569717.0722508344</v>
      </c>
      <c r="GG137" s="47">
        <f t="shared" si="4"/>
        <v>7342163.76845711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2527.9083323041973</v>
      </c>
      <c r="D138" s="33">
        <v>243.8634596001655</v>
      </c>
      <c r="E138" s="33">
        <v>168.71063199251813</v>
      </c>
      <c r="F138" s="33">
        <v>347.70050114313847</v>
      </c>
      <c r="G138" s="33">
        <v>39.841716148261455</v>
      </c>
      <c r="H138" s="33">
        <v>95.696531740148203</v>
      </c>
      <c r="I138" s="33">
        <v>520.05826042643525</v>
      </c>
      <c r="J138" s="33">
        <v>161.07267822677883</v>
      </c>
      <c r="K138" s="33">
        <v>704.7956510081284</v>
      </c>
      <c r="L138" s="33">
        <v>301.18987747413178</v>
      </c>
      <c r="M138" s="33">
        <v>923.37176249972947</v>
      </c>
      <c r="N138" s="33">
        <v>263.42583661461697</v>
      </c>
      <c r="O138" s="33">
        <v>104.47048950845732</v>
      </c>
      <c r="P138" s="33">
        <v>2110.1901007070974</v>
      </c>
      <c r="Q138" s="33">
        <v>95432.527707133238</v>
      </c>
      <c r="R138" s="33">
        <v>89001.16602463575</v>
      </c>
      <c r="S138" s="33">
        <v>2008.8695090511558</v>
      </c>
      <c r="T138" s="33">
        <v>1244.1499947742705</v>
      </c>
      <c r="U138" s="33">
        <v>3589.2516480896716</v>
      </c>
      <c r="V138" s="33">
        <v>69.343073911873901</v>
      </c>
      <c r="W138" s="33">
        <v>636.80746068765893</v>
      </c>
      <c r="X138" s="33">
        <v>1123.987431264683</v>
      </c>
      <c r="Y138" s="33">
        <v>617.43737590366754</v>
      </c>
      <c r="Z138" s="33">
        <v>2211.3911245463278</v>
      </c>
      <c r="AA138" s="33">
        <v>107.71156555323441</v>
      </c>
      <c r="AB138" s="33">
        <v>419.38511817864946</v>
      </c>
      <c r="AC138" s="33">
        <v>519.59706991392272</v>
      </c>
      <c r="AD138" s="33">
        <v>1841.0931770984766</v>
      </c>
      <c r="AE138" s="33">
        <v>1498.8032944683678</v>
      </c>
      <c r="AF138" s="33">
        <v>1249.5613772556014</v>
      </c>
      <c r="AG138" s="33">
        <v>84.772583255985268</v>
      </c>
      <c r="AH138" s="33">
        <v>61.604784845429037</v>
      </c>
      <c r="AI138" s="33">
        <v>206.14502686487882</v>
      </c>
      <c r="AJ138" s="33">
        <v>370.45867850035393</v>
      </c>
      <c r="AK138" s="33">
        <v>10925.497550332693</v>
      </c>
      <c r="AL138" s="33">
        <v>370.80441151976544</v>
      </c>
      <c r="AM138" s="33">
        <v>908.19853316568071</v>
      </c>
      <c r="AN138" s="33">
        <v>66075.101400788437</v>
      </c>
      <c r="AO138" s="33">
        <v>489.529993027275</v>
      </c>
      <c r="AP138" s="33">
        <v>9396.3172139935741</v>
      </c>
      <c r="AQ138" s="33">
        <v>1058.7691799640988</v>
      </c>
      <c r="AR138" s="33">
        <v>87.196763444090337</v>
      </c>
      <c r="AS138" s="33">
        <v>454.60392837343778</v>
      </c>
      <c r="AT138" s="33">
        <v>82.671779371319388</v>
      </c>
      <c r="AU138" s="33">
        <v>56.435946028158135</v>
      </c>
      <c r="AV138" s="33">
        <v>6434.5372357823953</v>
      </c>
      <c r="AW138" s="33">
        <v>2260.1246903474762</v>
      </c>
      <c r="AX138" s="33">
        <v>197.91079642379137</v>
      </c>
      <c r="AY138" s="33">
        <v>851.07222874570596</v>
      </c>
      <c r="AZ138" s="33">
        <v>36.574979718610336</v>
      </c>
      <c r="BA138" s="33">
        <v>763.14956590154816</v>
      </c>
      <c r="BB138" s="33">
        <v>522.76954083847306</v>
      </c>
      <c r="BC138" s="33">
        <v>631.06474412450495</v>
      </c>
      <c r="BD138" s="33">
        <v>3723.2592688830396</v>
      </c>
      <c r="BE138" s="33">
        <v>1780.5320698667133</v>
      </c>
      <c r="BF138" s="33">
        <v>273.60135349673988</v>
      </c>
      <c r="BG138" s="33">
        <v>163.12881988979976</v>
      </c>
      <c r="BH138" s="33">
        <v>125.35804390752992</v>
      </c>
      <c r="BI138" s="33">
        <v>173.6750903432285</v>
      </c>
      <c r="BJ138" s="33">
        <v>1178.4655146580874</v>
      </c>
      <c r="BK138" s="33">
        <v>2691.4334365978343</v>
      </c>
      <c r="BL138" s="33">
        <v>58.956580249952601</v>
      </c>
      <c r="BM138" s="33">
        <v>85.597499692464424</v>
      </c>
      <c r="BN138" s="33">
        <v>224.57230832601303</v>
      </c>
      <c r="BO138" s="33">
        <v>2388.2369165574219</v>
      </c>
      <c r="BP138" s="33">
        <v>118.88335840190547</v>
      </c>
      <c r="BQ138" s="33">
        <v>640.09146989497367</v>
      </c>
      <c r="BR138" s="33">
        <v>596.48030941491277</v>
      </c>
      <c r="BS138" s="33">
        <v>505.04165725485245</v>
      </c>
      <c r="BT138" s="33">
        <v>368.39826024826596</v>
      </c>
      <c r="BU138" s="33">
        <v>157.50956880383939</v>
      </c>
      <c r="BV138" s="33">
        <v>1507.3211814321567</v>
      </c>
      <c r="BW138" s="33">
        <v>119.67393317468328</v>
      </c>
      <c r="BX138" s="33">
        <v>744.21668362505784</v>
      </c>
      <c r="BY138" s="33">
        <v>1756.3410542444601</v>
      </c>
      <c r="BZ138" s="33">
        <v>192.40208853691308</v>
      </c>
      <c r="CA138" s="33">
        <v>225.6945114349752</v>
      </c>
      <c r="CB138" s="33">
        <v>377.02521720886261</v>
      </c>
      <c r="CC138" s="33">
        <v>626.73409298157594</v>
      </c>
      <c r="CD138" s="33">
        <v>129.49548439601674</v>
      </c>
      <c r="CE138" s="33">
        <v>462.922753454347</v>
      </c>
      <c r="CF138" s="33">
        <v>1145.4985227535813</v>
      </c>
      <c r="CG138" s="33">
        <v>1246.6490521671865</v>
      </c>
      <c r="CH138" s="33">
        <v>207.8290249717729</v>
      </c>
      <c r="CI138" s="33">
        <v>920.70929326888927</v>
      </c>
      <c r="CJ138" s="33">
        <v>389.86095436992633</v>
      </c>
      <c r="CK138" s="33">
        <v>1302.1561472550907</v>
      </c>
      <c r="CL138" s="33">
        <v>885.40739059103976</v>
      </c>
      <c r="CM138" s="33">
        <v>812.61708555965788</v>
      </c>
      <c r="CN138" s="33">
        <v>418.51001978017109</v>
      </c>
      <c r="CO138" s="33">
        <v>92.041715023780654</v>
      </c>
      <c r="CP138" s="33">
        <v>273.11212003497519</v>
      </c>
      <c r="CQ138" s="33">
        <v>8242.8603450126939</v>
      </c>
      <c r="CR138" s="33">
        <v>1488.7167781678863</v>
      </c>
      <c r="CS138" s="33">
        <v>16986.911149266933</v>
      </c>
      <c r="CT138" s="33">
        <v>14471.774210785094</v>
      </c>
      <c r="CU138" s="33">
        <v>2004.260143055423</v>
      </c>
      <c r="CV138" s="33">
        <v>3444.8184767988237</v>
      </c>
      <c r="CW138" s="33">
        <v>3559.5227932287148</v>
      </c>
      <c r="CX138" s="33">
        <v>803.65682813050353</v>
      </c>
      <c r="CY138" s="33">
        <v>6657.2333657071822</v>
      </c>
      <c r="CZ138" s="33">
        <v>83.596077142467536</v>
      </c>
      <c r="DA138" s="33">
        <v>10610.513078758986</v>
      </c>
      <c r="DB138" s="33">
        <v>3728.1954632947268</v>
      </c>
      <c r="DC138" s="33">
        <v>2988.6554215189985</v>
      </c>
      <c r="DD138" s="33">
        <v>8115.5518990047103</v>
      </c>
      <c r="DE138" s="33">
        <v>88.64901065245445</v>
      </c>
      <c r="DF138" s="33">
        <v>0</v>
      </c>
      <c r="DG138" s="33">
        <v>7921.3231646214999</v>
      </c>
      <c r="DH138" s="33">
        <v>467.51007921003594</v>
      </c>
      <c r="DI138" s="33">
        <v>239.03053375775721</v>
      </c>
      <c r="DJ138" s="33">
        <v>2812.5898070111457</v>
      </c>
      <c r="DK138" s="33">
        <v>1014.8982928725359</v>
      </c>
      <c r="DL138" s="33">
        <v>36168.387598584159</v>
      </c>
      <c r="DM138" s="33">
        <v>77174.744419469935</v>
      </c>
      <c r="DN138" s="33">
        <v>6376.0024410769283</v>
      </c>
      <c r="DO138" s="33">
        <v>0</v>
      </c>
      <c r="DP138" s="76">
        <f t="shared" si="5"/>
        <v>556947.5315671002</v>
      </c>
      <c r="DQ138" s="33">
        <v>1487599.074454417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695.57479959773855</v>
      </c>
      <c r="EF138" s="33">
        <v>0</v>
      </c>
      <c r="EG138" s="33">
        <v>0</v>
      </c>
      <c r="EH138" s="33">
        <v>0</v>
      </c>
      <c r="EI138" s="33">
        <v>0</v>
      </c>
      <c r="EJ138" s="33">
        <v>6.5104387635718668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25.519785041204081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35305.29534243825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-151698.28301600346</v>
      </c>
      <c r="GF138" s="33">
        <v>538678.35986843787</v>
      </c>
      <c r="GG138" s="47">
        <f t="shared" si="4"/>
        <v>2467559.5832397924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2463.8575141827505</v>
      </c>
      <c r="D139" s="33">
        <v>305.88944082031082</v>
      </c>
      <c r="E139" s="33">
        <v>127.74003208689629</v>
      </c>
      <c r="F139" s="33">
        <v>231.03333378209527</v>
      </c>
      <c r="G139" s="33">
        <v>1490.5474543930095</v>
      </c>
      <c r="H139" s="33">
        <v>111.17411110198785</v>
      </c>
      <c r="I139" s="33">
        <v>3914.0236339105704</v>
      </c>
      <c r="J139" s="33">
        <v>710.29647332609989</v>
      </c>
      <c r="K139" s="33">
        <v>6543.7665542425993</v>
      </c>
      <c r="L139" s="33">
        <v>546.45781760397381</v>
      </c>
      <c r="M139" s="33">
        <v>3176.612505781553</v>
      </c>
      <c r="N139" s="33">
        <v>2719.7475138423451</v>
      </c>
      <c r="O139" s="33">
        <v>173.49357370108916</v>
      </c>
      <c r="P139" s="33">
        <v>3432.3694590393306</v>
      </c>
      <c r="Q139" s="33">
        <v>3252.0602198578495</v>
      </c>
      <c r="R139" s="33">
        <v>102457.46988280049</v>
      </c>
      <c r="S139" s="33">
        <v>1174525.9676588816</v>
      </c>
      <c r="T139" s="33">
        <v>4983.7608435722468</v>
      </c>
      <c r="U139" s="33">
        <v>872.28772250805844</v>
      </c>
      <c r="V139" s="33">
        <v>61.570920397095584</v>
      </c>
      <c r="W139" s="33">
        <v>2010.5925873271135</v>
      </c>
      <c r="X139" s="33">
        <v>1793.9092307847538</v>
      </c>
      <c r="Y139" s="33">
        <v>1602.7303756439726</v>
      </c>
      <c r="Z139" s="33">
        <v>21872.953977356949</v>
      </c>
      <c r="AA139" s="33">
        <v>3423.4376039693957</v>
      </c>
      <c r="AB139" s="33">
        <v>29396.310784586665</v>
      </c>
      <c r="AC139" s="33">
        <v>16211.41373040731</v>
      </c>
      <c r="AD139" s="33">
        <v>54578.904227128303</v>
      </c>
      <c r="AE139" s="33">
        <v>26135.509339342218</v>
      </c>
      <c r="AF139" s="33">
        <v>5742.2900894462064</v>
      </c>
      <c r="AG139" s="33">
        <v>2687.7991768715087</v>
      </c>
      <c r="AH139" s="33">
        <v>2250.3334632926608</v>
      </c>
      <c r="AI139" s="33">
        <v>9544.4683891343921</v>
      </c>
      <c r="AJ139" s="33">
        <v>15579.349660329592</v>
      </c>
      <c r="AK139" s="33">
        <v>31481.314075921106</v>
      </c>
      <c r="AL139" s="33">
        <v>56046.638063943908</v>
      </c>
      <c r="AM139" s="33">
        <v>37544.469056706992</v>
      </c>
      <c r="AN139" s="33">
        <v>757659.85421225859</v>
      </c>
      <c r="AO139" s="33">
        <v>1179.9119195001626</v>
      </c>
      <c r="AP139" s="33">
        <v>29076.206561594758</v>
      </c>
      <c r="AQ139" s="33">
        <v>16665.241703204832</v>
      </c>
      <c r="AR139" s="33">
        <v>829.60716673032323</v>
      </c>
      <c r="AS139" s="33">
        <v>415.6468451189362</v>
      </c>
      <c r="AT139" s="33">
        <v>169.03307541952958</v>
      </c>
      <c r="AU139" s="33">
        <v>58.067106822918774</v>
      </c>
      <c r="AV139" s="33">
        <v>3335.3400140401759</v>
      </c>
      <c r="AW139" s="33">
        <v>1182.668405265943</v>
      </c>
      <c r="AX139" s="33">
        <v>725213.98989019298</v>
      </c>
      <c r="AY139" s="33">
        <v>95386.008511162989</v>
      </c>
      <c r="AZ139" s="33">
        <v>293010.73778526019</v>
      </c>
      <c r="BA139" s="33">
        <v>360271.00575382233</v>
      </c>
      <c r="BB139" s="33">
        <v>1298.4120976946226</v>
      </c>
      <c r="BC139" s="33">
        <v>1678.8298543429562</v>
      </c>
      <c r="BD139" s="33">
        <v>23328.198287877436</v>
      </c>
      <c r="BE139" s="33">
        <v>2606.7416088881741</v>
      </c>
      <c r="BF139" s="33">
        <v>587.48810648037431</v>
      </c>
      <c r="BG139" s="33">
        <v>379.02485873073073</v>
      </c>
      <c r="BH139" s="33">
        <v>834.49233468477951</v>
      </c>
      <c r="BI139" s="33">
        <v>474.65888435281931</v>
      </c>
      <c r="BJ139" s="33">
        <v>323.74001010893363</v>
      </c>
      <c r="BK139" s="33">
        <v>1031.1433367216225</v>
      </c>
      <c r="BL139" s="33">
        <v>87.798522802172727</v>
      </c>
      <c r="BM139" s="33">
        <v>555.29533272336221</v>
      </c>
      <c r="BN139" s="33">
        <v>1418.6410342497743</v>
      </c>
      <c r="BO139" s="33">
        <v>1212.3224293498047</v>
      </c>
      <c r="BP139" s="33">
        <v>37.534057783481714</v>
      </c>
      <c r="BQ139" s="33">
        <v>776.21529239575409</v>
      </c>
      <c r="BR139" s="33">
        <v>21.130525378897485</v>
      </c>
      <c r="BS139" s="33">
        <v>563.12588444622065</v>
      </c>
      <c r="BT139" s="33">
        <v>487.70077792272872</v>
      </c>
      <c r="BU139" s="33">
        <v>176.98252082447547</v>
      </c>
      <c r="BV139" s="33">
        <v>1376.1820352075151</v>
      </c>
      <c r="BW139" s="33">
        <v>69.831453043750784</v>
      </c>
      <c r="BX139" s="33">
        <v>662.25164365047681</v>
      </c>
      <c r="BY139" s="33">
        <v>872.4447017711135</v>
      </c>
      <c r="BZ139" s="33">
        <v>176.44957040037607</v>
      </c>
      <c r="CA139" s="33">
        <v>417.9491621391266</v>
      </c>
      <c r="CB139" s="33">
        <v>1118.4383296568135</v>
      </c>
      <c r="CC139" s="33">
        <v>2310.3398473668935</v>
      </c>
      <c r="CD139" s="33">
        <v>85.905176579874336</v>
      </c>
      <c r="CE139" s="33">
        <v>313.69083825464611</v>
      </c>
      <c r="CF139" s="33">
        <v>915.23619596592755</v>
      </c>
      <c r="CG139" s="33">
        <v>930.30996329537652</v>
      </c>
      <c r="CH139" s="33">
        <v>280.6847173856649</v>
      </c>
      <c r="CI139" s="33">
        <v>80.443760422797595</v>
      </c>
      <c r="CJ139" s="33">
        <v>320.93280966804093</v>
      </c>
      <c r="CK139" s="33">
        <v>438.52903865036541</v>
      </c>
      <c r="CL139" s="33">
        <v>52.734098195062472</v>
      </c>
      <c r="CM139" s="33">
        <v>522.4339630309463</v>
      </c>
      <c r="CN139" s="33">
        <v>357.00189038417204</v>
      </c>
      <c r="CO139" s="33">
        <v>16.969254068311415</v>
      </c>
      <c r="CP139" s="33">
        <v>187.91110019940513</v>
      </c>
      <c r="CQ139" s="33">
        <v>5462.8655715727818</v>
      </c>
      <c r="CR139" s="33">
        <v>1170.1034310677996</v>
      </c>
      <c r="CS139" s="33">
        <v>1420.3347703292122</v>
      </c>
      <c r="CT139" s="33">
        <v>3746.4189982989883</v>
      </c>
      <c r="CU139" s="33">
        <v>1333.7894540514678</v>
      </c>
      <c r="CV139" s="33">
        <v>1365.1119478203459</v>
      </c>
      <c r="CW139" s="33">
        <v>926.65141970303296</v>
      </c>
      <c r="CX139" s="33">
        <v>138.80866234660795</v>
      </c>
      <c r="CY139" s="33">
        <v>545.54603422597677</v>
      </c>
      <c r="CZ139" s="33">
        <v>59.317485766945026</v>
      </c>
      <c r="DA139" s="33">
        <v>12458.317790017396</v>
      </c>
      <c r="DB139" s="33">
        <v>209.09018940787274</v>
      </c>
      <c r="DC139" s="33">
        <v>579.45084073178407</v>
      </c>
      <c r="DD139" s="33">
        <v>2140.2707220999559</v>
      </c>
      <c r="DE139" s="33">
        <v>102.70301775336628</v>
      </c>
      <c r="DF139" s="33">
        <v>0</v>
      </c>
      <c r="DG139" s="33">
        <v>435.66034110987169</v>
      </c>
      <c r="DH139" s="33">
        <v>325.97021155307402</v>
      </c>
      <c r="DI139" s="33">
        <v>18.781051942386664</v>
      </c>
      <c r="DJ139" s="33">
        <v>26.40791428806363</v>
      </c>
      <c r="DK139" s="33">
        <v>216.70322524866941</v>
      </c>
      <c r="DL139" s="33">
        <v>2503.3993259126742</v>
      </c>
      <c r="DM139" s="33">
        <v>13887.710245172813</v>
      </c>
      <c r="DN139" s="33">
        <v>3192.212972938848</v>
      </c>
      <c r="DO139" s="33">
        <v>0</v>
      </c>
      <c r="DP139" s="76">
        <f t="shared" si="5"/>
        <v>4016107.6403788761</v>
      </c>
      <c r="DQ139" s="33">
        <v>175329.73818433215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71.31718963594254</v>
      </c>
      <c r="EH139" s="33">
        <v>0</v>
      </c>
      <c r="EI139" s="33">
        <v>0</v>
      </c>
      <c r="EJ139" s="33">
        <v>1.8027688485608648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5433.5436175188252</v>
      </c>
      <c r="FV139" s="33">
        <v>0</v>
      </c>
      <c r="FW139" s="33">
        <v>0</v>
      </c>
      <c r="FX139" s="33">
        <v>177381.50702652891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138676.08054313762</v>
      </c>
      <c r="GF139" s="33">
        <v>299531.91888026457</v>
      </c>
      <c r="GG139" s="47">
        <f t="shared" si="4"/>
        <v>4812533.548589143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15877.472720085823</v>
      </c>
      <c r="D140" s="33">
        <v>3041.0671050684741</v>
      </c>
      <c r="E140" s="33">
        <v>1126.2413642422764</v>
      </c>
      <c r="F140" s="33">
        <v>2365.4680113769537</v>
      </c>
      <c r="G140" s="33">
        <v>1671.9040318528027</v>
      </c>
      <c r="H140" s="33">
        <v>911.68640358810023</v>
      </c>
      <c r="I140" s="33">
        <v>44139.88305345353</v>
      </c>
      <c r="J140" s="33">
        <v>26037.625220441612</v>
      </c>
      <c r="K140" s="33">
        <v>67180.530618695848</v>
      </c>
      <c r="L140" s="33">
        <v>49581.705105792142</v>
      </c>
      <c r="M140" s="33">
        <v>156578.60037660072</v>
      </c>
      <c r="N140" s="33">
        <v>47389.702629840038</v>
      </c>
      <c r="O140" s="33">
        <v>82891.385080954991</v>
      </c>
      <c r="P140" s="33">
        <v>30853.307812660805</v>
      </c>
      <c r="Q140" s="33">
        <v>7872.1362550947997</v>
      </c>
      <c r="R140" s="33">
        <v>16122.511762938588</v>
      </c>
      <c r="S140" s="33">
        <v>46680.311799436473</v>
      </c>
      <c r="T140" s="33">
        <v>1348477.7865456585</v>
      </c>
      <c r="U140" s="33">
        <v>1274814.3662972443</v>
      </c>
      <c r="V140" s="33">
        <v>1387.9560725636143</v>
      </c>
      <c r="W140" s="33">
        <v>16114.311771919436</v>
      </c>
      <c r="X140" s="33">
        <v>20008.41528635925</v>
      </c>
      <c r="Y140" s="33">
        <v>17966.461232241076</v>
      </c>
      <c r="Z140" s="33">
        <v>95113.163788111313</v>
      </c>
      <c r="AA140" s="33">
        <v>17263.737230056147</v>
      </c>
      <c r="AB140" s="33">
        <v>52047.837689341788</v>
      </c>
      <c r="AC140" s="33">
        <v>42789.874550236193</v>
      </c>
      <c r="AD140" s="33">
        <v>42670.992194602462</v>
      </c>
      <c r="AE140" s="33">
        <v>11817.094008310631</v>
      </c>
      <c r="AF140" s="33">
        <v>35640.520601071665</v>
      </c>
      <c r="AG140" s="33">
        <v>3352.1552972422101</v>
      </c>
      <c r="AH140" s="33">
        <v>4450.5656962368448</v>
      </c>
      <c r="AI140" s="33">
        <v>12644.535562402505</v>
      </c>
      <c r="AJ140" s="33">
        <v>15431.709863855291</v>
      </c>
      <c r="AK140" s="33">
        <v>23675.839151338929</v>
      </c>
      <c r="AL140" s="33">
        <v>3694.8104315239902</v>
      </c>
      <c r="AM140" s="33">
        <v>2635.2790986855316</v>
      </c>
      <c r="AN140" s="33">
        <v>70811.569017342161</v>
      </c>
      <c r="AO140" s="33">
        <v>19076.873940551908</v>
      </c>
      <c r="AP140" s="33">
        <v>35230.82451500895</v>
      </c>
      <c r="AQ140" s="33">
        <v>6494.5852945541137</v>
      </c>
      <c r="AR140" s="33">
        <v>1183.672264645948</v>
      </c>
      <c r="AS140" s="33">
        <v>3864.5294256365619</v>
      </c>
      <c r="AT140" s="33">
        <v>716.03504427607515</v>
      </c>
      <c r="AU140" s="33">
        <v>531.64844458986829</v>
      </c>
      <c r="AV140" s="33">
        <v>1389.778375390043</v>
      </c>
      <c r="AW140" s="33">
        <v>1814.8790723537006</v>
      </c>
      <c r="AX140" s="33">
        <v>3042.2218084464512</v>
      </c>
      <c r="AY140" s="33">
        <v>4234.1146906521581</v>
      </c>
      <c r="AZ140" s="33">
        <v>13950.59416686268</v>
      </c>
      <c r="BA140" s="33">
        <v>26923.566186551885</v>
      </c>
      <c r="BB140" s="33">
        <v>23789.807548840654</v>
      </c>
      <c r="BC140" s="33">
        <v>8260.8457131492632</v>
      </c>
      <c r="BD140" s="33">
        <v>421905.23805350467</v>
      </c>
      <c r="BE140" s="33">
        <v>69538.88421775715</v>
      </c>
      <c r="BF140" s="33">
        <v>1226.552471122272</v>
      </c>
      <c r="BG140" s="33">
        <v>1104.6018266813578</v>
      </c>
      <c r="BH140" s="33">
        <v>3659.0194718242865</v>
      </c>
      <c r="BI140" s="33">
        <v>3843.2177603664777</v>
      </c>
      <c r="BJ140" s="33">
        <v>4190.541783322411</v>
      </c>
      <c r="BK140" s="33">
        <v>4213.7137504483271</v>
      </c>
      <c r="BL140" s="33">
        <v>5338.9042246615709</v>
      </c>
      <c r="BM140" s="33">
        <v>4689.1801915097576</v>
      </c>
      <c r="BN140" s="33">
        <v>11237.039353690938</v>
      </c>
      <c r="BO140" s="33">
        <v>1069146.6939921496</v>
      </c>
      <c r="BP140" s="33">
        <v>202.91117756444814</v>
      </c>
      <c r="BQ140" s="33">
        <v>2361.6582877194583</v>
      </c>
      <c r="BR140" s="33">
        <v>846.75624688928406</v>
      </c>
      <c r="BS140" s="33">
        <v>34886.908751705458</v>
      </c>
      <c r="BT140" s="33">
        <v>3165.912146014055</v>
      </c>
      <c r="BU140" s="33">
        <v>755.68871684647547</v>
      </c>
      <c r="BV140" s="33">
        <v>17083.003670148319</v>
      </c>
      <c r="BW140" s="33">
        <v>1014.0198865641719</v>
      </c>
      <c r="BX140" s="33">
        <v>6396.8319581538317</v>
      </c>
      <c r="BY140" s="33">
        <v>10149.900064901929</v>
      </c>
      <c r="BZ140" s="33">
        <v>2057.8480610624706</v>
      </c>
      <c r="CA140" s="33">
        <v>2395.846770646921</v>
      </c>
      <c r="CB140" s="33">
        <v>671.95290226868326</v>
      </c>
      <c r="CC140" s="33">
        <v>910.89434289381165</v>
      </c>
      <c r="CD140" s="33">
        <v>1091.5819097553065</v>
      </c>
      <c r="CE140" s="33">
        <v>3677.2448344669906</v>
      </c>
      <c r="CF140" s="33">
        <v>3070.1287528420976</v>
      </c>
      <c r="CG140" s="33">
        <v>11572.556803153091</v>
      </c>
      <c r="CH140" s="33">
        <v>2479.5828163012234</v>
      </c>
      <c r="CI140" s="33">
        <v>5190.9501269180328</v>
      </c>
      <c r="CJ140" s="33">
        <v>16583.687413380205</v>
      </c>
      <c r="CK140" s="33">
        <v>4127.7528564474223</v>
      </c>
      <c r="CL140" s="33">
        <v>2069.3265057586491</v>
      </c>
      <c r="CM140" s="33">
        <v>4600.7625368579529</v>
      </c>
      <c r="CN140" s="33">
        <v>1198.9274799290474</v>
      </c>
      <c r="CO140" s="33">
        <v>319.28916604351764</v>
      </c>
      <c r="CP140" s="33">
        <v>777.4783309835077</v>
      </c>
      <c r="CQ140" s="33">
        <v>3201.5321103400097</v>
      </c>
      <c r="CR140" s="33">
        <v>4516.7484613197239</v>
      </c>
      <c r="CS140" s="33">
        <v>55104.172469257792</v>
      </c>
      <c r="CT140" s="33">
        <v>10886.487941441042</v>
      </c>
      <c r="CU140" s="33">
        <v>8491.7198594345064</v>
      </c>
      <c r="CV140" s="33">
        <v>24111.930921862699</v>
      </c>
      <c r="CW140" s="33">
        <v>37554.771161741402</v>
      </c>
      <c r="CX140" s="33">
        <v>10663.416501266376</v>
      </c>
      <c r="CY140" s="33">
        <v>36495.170357072697</v>
      </c>
      <c r="CZ140" s="33">
        <v>716.87043507538704</v>
      </c>
      <c r="DA140" s="33">
        <v>66683.169354113954</v>
      </c>
      <c r="DB140" s="33">
        <v>12504.877038899234</v>
      </c>
      <c r="DC140" s="33">
        <v>25300.080297767709</v>
      </c>
      <c r="DD140" s="33">
        <v>61725.276175215979</v>
      </c>
      <c r="DE140" s="33">
        <v>605.08243458030506</v>
      </c>
      <c r="DF140" s="33">
        <v>1.5049493634650757</v>
      </c>
      <c r="DG140" s="33">
        <v>6947.3899834791282</v>
      </c>
      <c r="DH140" s="33">
        <v>1144.4877810674288</v>
      </c>
      <c r="DI140" s="33">
        <v>315.64003425984458</v>
      </c>
      <c r="DJ140" s="33">
        <v>1959.5236416455921</v>
      </c>
      <c r="DK140" s="33">
        <v>1711.8478405167796</v>
      </c>
      <c r="DL140" s="33">
        <v>21166.062884576331</v>
      </c>
      <c r="DM140" s="33">
        <v>8003.9059214056897</v>
      </c>
      <c r="DN140" s="33">
        <v>1563.5958662883099</v>
      </c>
      <c r="DO140" s="33">
        <v>0</v>
      </c>
      <c r="DP140" s="76">
        <f t="shared" si="5"/>
        <v>6004762.7512652297</v>
      </c>
      <c r="DQ140" s="33">
        <v>596489.30734530231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122147.87105329048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27.896138557686221</v>
      </c>
      <c r="FW140" s="33">
        <v>0</v>
      </c>
      <c r="FX140" s="33">
        <v>2072.3354742648025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-175394.34977334682</v>
      </c>
      <c r="GF140" s="33">
        <v>128104.769347794</v>
      </c>
      <c r="GG140" s="47">
        <f t="shared" si="4"/>
        <v>6678210.5808510929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8485.6361982206836</v>
      </c>
      <c r="D141" s="33">
        <v>1769.3746683230299</v>
      </c>
      <c r="E141" s="33">
        <v>1297.626664264709</v>
      </c>
      <c r="F141" s="33">
        <v>3578.8986114354238</v>
      </c>
      <c r="G141" s="33">
        <v>560.98058952005692</v>
      </c>
      <c r="H141" s="33">
        <v>1666.4117015282609</v>
      </c>
      <c r="I141" s="33">
        <v>6572.7912525446845</v>
      </c>
      <c r="J141" s="33">
        <v>5377.2744029097403</v>
      </c>
      <c r="K141" s="33">
        <v>7123.2555133987116</v>
      </c>
      <c r="L141" s="33">
        <v>5558.1455951674789</v>
      </c>
      <c r="M141" s="33">
        <v>21895.524556163491</v>
      </c>
      <c r="N141" s="33">
        <v>9774.8353847231829</v>
      </c>
      <c r="O141" s="33">
        <v>14097.658739077775</v>
      </c>
      <c r="P141" s="33">
        <v>5879.6105107956955</v>
      </c>
      <c r="Q141" s="33">
        <v>1346.2299542169853</v>
      </c>
      <c r="R141" s="33">
        <v>1258.0862484056845</v>
      </c>
      <c r="S141" s="33">
        <v>8821.4806368624559</v>
      </c>
      <c r="T141" s="33">
        <v>35533.466200355921</v>
      </c>
      <c r="U141" s="33">
        <v>196989.86749010286</v>
      </c>
      <c r="V141" s="33">
        <v>603.24181182895893</v>
      </c>
      <c r="W141" s="33">
        <v>8980.1385660994983</v>
      </c>
      <c r="X141" s="33">
        <v>7473.2799130005415</v>
      </c>
      <c r="Y141" s="33">
        <v>6475.5154203488291</v>
      </c>
      <c r="Z141" s="33">
        <v>16620.177714014841</v>
      </c>
      <c r="AA141" s="33">
        <v>5797.5806607955046</v>
      </c>
      <c r="AB141" s="33">
        <v>5417.7405469908335</v>
      </c>
      <c r="AC141" s="33">
        <v>3614.9223171463445</v>
      </c>
      <c r="AD141" s="33">
        <v>9626.0689963442255</v>
      </c>
      <c r="AE141" s="33">
        <v>6927.417076425676</v>
      </c>
      <c r="AF141" s="33">
        <v>4581.4559899672777</v>
      </c>
      <c r="AG141" s="33">
        <v>891.62587531911652</v>
      </c>
      <c r="AH141" s="33">
        <v>658.68414314415372</v>
      </c>
      <c r="AI141" s="33">
        <v>2778.6566381921616</v>
      </c>
      <c r="AJ141" s="33">
        <v>5970.8858540976371</v>
      </c>
      <c r="AK141" s="33">
        <v>11468.918870527748</v>
      </c>
      <c r="AL141" s="33">
        <v>2593.5878674738447</v>
      </c>
      <c r="AM141" s="33">
        <v>3387.9077286391926</v>
      </c>
      <c r="AN141" s="33">
        <v>11268.081388032955</v>
      </c>
      <c r="AO141" s="33">
        <v>2148.2232824072939</v>
      </c>
      <c r="AP141" s="33">
        <v>12116.844497939777</v>
      </c>
      <c r="AQ141" s="33">
        <v>1882.3853931552958</v>
      </c>
      <c r="AR141" s="33">
        <v>1378.3152749160354</v>
      </c>
      <c r="AS141" s="33">
        <v>8107.7091903602086</v>
      </c>
      <c r="AT141" s="33">
        <v>1417.8241385453764</v>
      </c>
      <c r="AU141" s="33">
        <v>1002.3420474728993</v>
      </c>
      <c r="AV141" s="33">
        <v>1664.6172579676422</v>
      </c>
      <c r="AW141" s="33">
        <v>884.64020089101541</v>
      </c>
      <c r="AX141" s="33">
        <v>1566.1719679409673</v>
      </c>
      <c r="AY141" s="33">
        <v>5554.2040404042018</v>
      </c>
      <c r="AZ141" s="33">
        <v>674.5398720212221</v>
      </c>
      <c r="BA141" s="33">
        <v>13055.721755248112</v>
      </c>
      <c r="BB141" s="33">
        <v>7697.4000596126534</v>
      </c>
      <c r="BC141" s="33">
        <v>14437.016993502872</v>
      </c>
      <c r="BD141" s="33">
        <v>64940.082646613817</v>
      </c>
      <c r="BE141" s="33">
        <v>27474.557274433391</v>
      </c>
      <c r="BF141" s="33">
        <v>4118.0171501829473</v>
      </c>
      <c r="BG141" s="33">
        <v>1814.5695849815263</v>
      </c>
      <c r="BH141" s="33">
        <v>2537.3353278438403</v>
      </c>
      <c r="BI141" s="33">
        <v>7675.1477235197135</v>
      </c>
      <c r="BJ141" s="33">
        <v>5776.5677445580504</v>
      </c>
      <c r="BK141" s="33">
        <v>7255.0540282875145</v>
      </c>
      <c r="BL141" s="33">
        <v>1589.5740672012944</v>
      </c>
      <c r="BM141" s="33">
        <v>1609.9464185041979</v>
      </c>
      <c r="BN141" s="33">
        <v>3755.512453396389</v>
      </c>
      <c r="BO141" s="33">
        <v>183853.93926208786</v>
      </c>
      <c r="BP141" s="33">
        <v>757.2867920277256</v>
      </c>
      <c r="BQ141" s="33">
        <v>15301.488772415354</v>
      </c>
      <c r="BR141" s="33">
        <v>8562.4838890364408</v>
      </c>
      <c r="BS141" s="33">
        <v>10633.793342755998</v>
      </c>
      <c r="BT141" s="33">
        <v>10203.734091731376</v>
      </c>
      <c r="BU141" s="33">
        <v>2693.337843207622</v>
      </c>
      <c r="BV141" s="33">
        <v>24800.4302302014</v>
      </c>
      <c r="BW141" s="33">
        <v>8245.5718890905591</v>
      </c>
      <c r="BX141" s="33">
        <v>12362.424872974108</v>
      </c>
      <c r="BY141" s="33">
        <v>11872.053273158655</v>
      </c>
      <c r="BZ141" s="33">
        <v>11349.249911316783</v>
      </c>
      <c r="CA141" s="33">
        <v>3930.3881627920368</v>
      </c>
      <c r="CB141" s="33">
        <v>461.51264736746418</v>
      </c>
      <c r="CC141" s="33">
        <v>862.24264008307364</v>
      </c>
      <c r="CD141" s="33">
        <v>7003.2483466762369</v>
      </c>
      <c r="CE141" s="33">
        <v>19104.162772165058</v>
      </c>
      <c r="CF141" s="33">
        <v>5000.3988228378212</v>
      </c>
      <c r="CG141" s="33">
        <v>67082.311949105584</v>
      </c>
      <c r="CH141" s="33">
        <v>32991.469137945831</v>
      </c>
      <c r="CI141" s="33">
        <v>5510.7313730264414</v>
      </c>
      <c r="CJ141" s="33">
        <v>218563.93392592354</v>
      </c>
      <c r="CK141" s="33">
        <v>24839.637550389747</v>
      </c>
      <c r="CL141" s="33">
        <v>2279.3382726447644</v>
      </c>
      <c r="CM141" s="33">
        <v>52542.122296096531</v>
      </c>
      <c r="CN141" s="33">
        <v>1605.1303375106118</v>
      </c>
      <c r="CO141" s="33">
        <v>1211.7553069532669</v>
      </c>
      <c r="CP141" s="33">
        <v>4300.7582965688389</v>
      </c>
      <c r="CQ141" s="33">
        <v>230.77970255098111</v>
      </c>
      <c r="CR141" s="33">
        <v>26500.293127413006</v>
      </c>
      <c r="CS141" s="33">
        <v>62028.472970761417</v>
      </c>
      <c r="CT141" s="33">
        <v>12837.868188634877</v>
      </c>
      <c r="CU141" s="33">
        <v>9268.4204663132423</v>
      </c>
      <c r="CV141" s="33">
        <v>21765.780643571001</v>
      </c>
      <c r="CW141" s="33">
        <v>38632.594885291779</v>
      </c>
      <c r="CX141" s="33">
        <v>8341.7081747704196</v>
      </c>
      <c r="CY141" s="33">
        <v>27701.846122314088</v>
      </c>
      <c r="CZ141" s="33">
        <v>1058.2469735474783</v>
      </c>
      <c r="DA141" s="33">
        <v>41652.883033633203</v>
      </c>
      <c r="DB141" s="33">
        <v>7552.5530989905483</v>
      </c>
      <c r="DC141" s="33">
        <v>5784.3569949166285</v>
      </c>
      <c r="DD141" s="33">
        <v>23804.922032033937</v>
      </c>
      <c r="DE141" s="33">
        <v>394.13278797841753</v>
      </c>
      <c r="DF141" s="33">
        <v>0</v>
      </c>
      <c r="DG141" s="33">
        <v>14209.748302157866</v>
      </c>
      <c r="DH141" s="33">
        <v>550.40659865046507</v>
      </c>
      <c r="DI141" s="33">
        <v>76.834412975906815</v>
      </c>
      <c r="DJ141" s="33">
        <v>4866.4340401679556</v>
      </c>
      <c r="DK141" s="33">
        <v>1521.2885631782426</v>
      </c>
      <c r="DL141" s="33">
        <v>55113.906690533688</v>
      </c>
      <c r="DM141" s="33">
        <v>16628.470591893351</v>
      </c>
      <c r="DN141" s="33">
        <v>2072.4844918830331</v>
      </c>
      <c r="DO141" s="33">
        <v>0</v>
      </c>
      <c r="DP141" s="76">
        <f t="shared" si="5"/>
        <v>1785376.7315905674</v>
      </c>
      <c r="DQ141" s="33">
        <v>147217.15987946762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527.78324033770787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9055.7176309175848</v>
      </c>
      <c r="FW141" s="33">
        <v>0</v>
      </c>
      <c r="FX141" s="33">
        <v>28855.993123130524</v>
      </c>
      <c r="FY141" s="33">
        <v>0</v>
      </c>
      <c r="FZ141" s="33">
        <v>0</v>
      </c>
      <c r="GA141" s="33">
        <v>0</v>
      </c>
      <c r="GB141" s="33">
        <v>30528.385373611578</v>
      </c>
      <c r="GC141" s="33">
        <v>0</v>
      </c>
      <c r="GD141" s="33">
        <v>0</v>
      </c>
      <c r="GE141" s="33">
        <v>-1180551.5719532853</v>
      </c>
      <c r="GF141" s="33">
        <v>838168.83122452744</v>
      </c>
      <c r="GG141" s="47">
        <f t="shared" si="4"/>
        <v>1659179.0301092747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74908.637811685199</v>
      </c>
      <c r="D142" s="33">
        <v>522.84288848650658</v>
      </c>
      <c r="E142" s="33">
        <v>63855.518135385115</v>
      </c>
      <c r="F142" s="33">
        <v>10683.81179174763</v>
      </c>
      <c r="G142" s="33">
        <v>19123.772184173391</v>
      </c>
      <c r="H142" s="33">
        <v>137.57456494022091</v>
      </c>
      <c r="I142" s="33">
        <v>10399.925630309383</v>
      </c>
      <c r="J142" s="33">
        <v>4802.1445399973663</v>
      </c>
      <c r="K142" s="33">
        <v>17674.931138194832</v>
      </c>
      <c r="L142" s="33">
        <v>9353.7589993463298</v>
      </c>
      <c r="M142" s="33">
        <v>19754.734756007187</v>
      </c>
      <c r="N142" s="33">
        <v>13854.384508661007</v>
      </c>
      <c r="O142" s="33">
        <v>419.09326303661754</v>
      </c>
      <c r="P142" s="33">
        <v>2826.280876976723</v>
      </c>
      <c r="Q142" s="33">
        <v>2706.4205231654937</v>
      </c>
      <c r="R142" s="33">
        <v>794.35677588858175</v>
      </c>
      <c r="S142" s="33">
        <v>10419.666953680411</v>
      </c>
      <c r="T142" s="33">
        <v>3965.6472213996944</v>
      </c>
      <c r="U142" s="33">
        <v>3470.0870784007652</v>
      </c>
      <c r="V142" s="33">
        <v>549636.54057015816</v>
      </c>
      <c r="W142" s="33">
        <v>60311.352402027544</v>
      </c>
      <c r="X142" s="33">
        <v>8271.8415335811533</v>
      </c>
      <c r="Y142" s="33">
        <v>3471.45772917778</v>
      </c>
      <c r="Z142" s="33">
        <v>14528.254766141337</v>
      </c>
      <c r="AA142" s="33">
        <v>1787.0016443775837</v>
      </c>
      <c r="AB142" s="33">
        <v>124202.42857320602</v>
      </c>
      <c r="AC142" s="33">
        <v>3746.3865827591108</v>
      </c>
      <c r="AD142" s="33">
        <v>12718.746029446831</v>
      </c>
      <c r="AE142" s="33">
        <v>2421.0053720286428</v>
      </c>
      <c r="AF142" s="33">
        <v>891.84080880763554</v>
      </c>
      <c r="AG142" s="33">
        <v>1119.792048807981</v>
      </c>
      <c r="AH142" s="33">
        <v>1039.4596615929383</v>
      </c>
      <c r="AI142" s="33">
        <v>2334.1563700896891</v>
      </c>
      <c r="AJ142" s="33">
        <v>7221.2744422613168</v>
      </c>
      <c r="AK142" s="33">
        <v>12836.673630409739</v>
      </c>
      <c r="AL142" s="33">
        <v>3092.3714003963673</v>
      </c>
      <c r="AM142" s="33">
        <v>4564.9347300473146</v>
      </c>
      <c r="AN142" s="33">
        <v>8463.2570667636028</v>
      </c>
      <c r="AO142" s="33">
        <v>504.04004034199835</v>
      </c>
      <c r="AP142" s="33">
        <v>1879.9796032362251</v>
      </c>
      <c r="AQ142" s="33">
        <v>4646.3677509711624</v>
      </c>
      <c r="AR142" s="33">
        <v>43577.714806353419</v>
      </c>
      <c r="AS142" s="33">
        <v>2253.638301665716</v>
      </c>
      <c r="AT142" s="33">
        <v>8712.0584038242978</v>
      </c>
      <c r="AU142" s="33">
        <v>439.2703516428241</v>
      </c>
      <c r="AV142" s="33">
        <v>1982.5282697199027</v>
      </c>
      <c r="AW142" s="33">
        <v>2707.1537689920374</v>
      </c>
      <c r="AX142" s="33">
        <v>42501.074625563699</v>
      </c>
      <c r="AY142" s="33">
        <v>54892.470897466344</v>
      </c>
      <c r="AZ142" s="33">
        <v>19975.442873917258</v>
      </c>
      <c r="BA142" s="33">
        <v>100.49006646402178</v>
      </c>
      <c r="BB142" s="33">
        <v>4422.5329217598564</v>
      </c>
      <c r="BC142" s="33">
        <v>3050.2739577789653</v>
      </c>
      <c r="BD142" s="33">
        <v>52052.253691895276</v>
      </c>
      <c r="BE142" s="33">
        <v>21152.278479804165</v>
      </c>
      <c r="BF142" s="33">
        <v>111768.0489290627</v>
      </c>
      <c r="BG142" s="33">
        <v>104031.66993065574</v>
      </c>
      <c r="BH142" s="33">
        <v>113896.283004761</v>
      </c>
      <c r="BI142" s="33">
        <v>171740.41765840456</v>
      </c>
      <c r="BJ142" s="33">
        <v>557324.93665764027</v>
      </c>
      <c r="BK142" s="33">
        <v>20090.027972956781</v>
      </c>
      <c r="BL142" s="33">
        <v>12605.947497115161</v>
      </c>
      <c r="BM142" s="33">
        <v>2111.4683812343533</v>
      </c>
      <c r="BN142" s="33">
        <v>4853.1772235652461</v>
      </c>
      <c r="BO142" s="33">
        <v>2634.0903249774733</v>
      </c>
      <c r="BP142" s="33">
        <v>97.461991601498823</v>
      </c>
      <c r="BQ142" s="33">
        <v>502.91790840445469</v>
      </c>
      <c r="BR142" s="33">
        <v>285.16791043505748</v>
      </c>
      <c r="BS142" s="33">
        <v>3483.1877375382801</v>
      </c>
      <c r="BT142" s="33">
        <v>2700.7247581587158</v>
      </c>
      <c r="BU142" s="33">
        <v>392.3270483412544</v>
      </c>
      <c r="BV142" s="33">
        <v>2735.9447213578096</v>
      </c>
      <c r="BW142" s="33">
        <v>2152.1810824612348</v>
      </c>
      <c r="BX142" s="33">
        <v>2109.9973678496722</v>
      </c>
      <c r="BY142" s="33">
        <v>1978.3509482801226</v>
      </c>
      <c r="BZ142" s="33">
        <v>1926.1753770192847</v>
      </c>
      <c r="CA142" s="33">
        <v>717.58006683413032</v>
      </c>
      <c r="CB142" s="33">
        <v>2439.6292896684467</v>
      </c>
      <c r="CC142" s="33">
        <v>2669.4269273123746</v>
      </c>
      <c r="CD142" s="33">
        <v>208.64431836453758</v>
      </c>
      <c r="CE142" s="33">
        <v>824.16389169200681</v>
      </c>
      <c r="CF142" s="33">
        <v>1331.2868541979929</v>
      </c>
      <c r="CG142" s="33">
        <v>3522.3703116991796</v>
      </c>
      <c r="CH142" s="33">
        <v>233.20365057271908</v>
      </c>
      <c r="CI142" s="33">
        <v>1789.6249556650225</v>
      </c>
      <c r="CJ142" s="33">
        <v>991.36970886515132</v>
      </c>
      <c r="CK142" s="33">
        <v>1136.4316120074134</v>
      </c>
      <c r="CL142" s="33">
        <v>3936.8267086636206</v>
      </c>
      <c r="CM142" s="33">
        <v>10971.30548416565</v>
      </c>
      <c r="CN142" s="33">
        <v>295.89915381006995</v>
      </c>
      <c r="CO142" s="33">
        <v>7988.6622345738133</v>
      </c>
      <c r="CP142" s="33">
        <v>907.73100854679717</v>
      </c>
      <c r="CQ142" s="33">
        <v>5499.7649744912214</v>
      </c>
      <c r="CR142" s="33">
        <v>2480.3619804597538</v>
      </c>
      <c r="CS142" s="33">
        <v>22880.75756107875</v>
      </c>
      <c r="CT142" s="33">
        <v>40082.222127993322</v>
      </c>
      <c r="CU142" s="33">
        <v>1315.4130588052583</v>
      </c>
      <c r="CV142" s="33">
        <v>7775.8939105284753</v>
      </c>
      <c r="CW142" s="33">
        <v>6401.1766361513746</v>
      </c>
      <c r="CX142" s="33">
        <v>3006.080920683452</v>
      </c>
      <c r="CY142" s="33">
        <v>2215.8777066856087</v>
      </c>
      <c r="CZ142" s="33">
        <v>331.59676426780186</v>
      </c>
      <c r="DA142" s="33">
        <v>6818.4385365498338</v>
      </c>
      <c r="DB142" s="33">
        <v>8357.4975062070516</v>
      </c>
      <c r="DC142" s="33">
        <v>2295.0149833007031</v>
      </c>
      <c r="DD142" s="33">
        <v>12561.101476543588</v>
      </c>
      <c r="DE142" s="33">
        <v>456.8198530490867</v>
      </c>
      <c r="DF142" s="33">
        <v>40.458228318758501</v>
      </c>
      <c r="DG142" s="33">
        <v>531.43651493032166</v>
      </c>
      <c r="DH142" s="33">
        <v>479.68684891743135</v>
      </c>
      <c r="DI142" s="33">
        <v>209.21033895143324</v>
      </c>
      <c r="DJ142" s="33">
        <v>586.37551903537803</v>
      </c>
      <c r="DK142" s="33">
        <v>1056.3979459179388</v>
      </c>
      <c r="DL142" s="33">
        <v>1954.2595790909252</v>
      </c>
      <c r="DM142" s="33">
        <v>4849.6446500689417</v>
      </c>
      <c r="DN142" s="33">
        <v>2932.414721591123</v>
      </c>
      <c r="DO142" s="33">
        <v>0</v>
      </c>
      <c r="DP142" s="76">
        <f t="shared" si="5"/>
        <v>2651684.4967670371</v>
      </c>
      <c r="DQ142" s="33">
        <v>1248140.3648644723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68548.663446613093</v>
      </c>
      <c r="GF142" s="33">
        <v>428799.04753748304</v>
      </c>
      <c r="GG142" s="47">
        <f t="shared" si="4"/>
        <v>4397172.5726156058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1933922.9708526158</v>
      </c>
      <c r="D143" s="33">
        <v>88.612945058824465</v>
      </c>
      <c r="E143" s="33">
        <v>163.52402540899246</v>
      </c>
      <c r="F143" s="33">
        <v>1079.231412984931</v>
      </c>
      <c r="G143" s="33">
        <v>33153.389362517722</v>
      </c>
      <c r="H143" s="33">
        <v>113.17232879951922</v>
      </c>
      <c r="I143" s="33">
        <v>35552.419808035018</v>
      </c>
      <c r="J143" s="33">
        <v>1782.4686179593211</v>
      </c>
      <c r="K143" s="33">
        <v>28490.087841170171</v>
      </c>
      <c r="L143" s="33">
        <v>7323.4810144840512</v>
      </c>
      <c r="M143" s="33">
        <v>182004.13464039084</v>
      </c>
      <c r="N143" s="33">
        <v>10298.707970073645</v>
      </c>
      <c r="O143" s="33">
        <v>1643.6481252919864</v>
      </c>
      <c r="P143" s="33">
        <v>206470.95320663662</v>
      </c>
      <c r="Q143" s="33">
        <v>10404.711721427402</v>
      </c>
      <c r="R143" s="33">
        <v>62144.049048514265</v>
      </c>
      <c r="S143" s="33">
        <v>68988.917888845055</v>
      </c>
      <c r="T143" s="33">
        <v>88332.648175967741</v>
      </c>
      <c r="U143" s="33">
        <v>55046.53630806689</v>
      </c>
      <c r="V143" s="33">
        <v>13476.760895591447</v>
      </c>
      <c r="W143" s="33">
        <v>976964.31553489889</v>
      </c>
      <c r="X143" s="33">
        <v>1058491.421218869</v>
      </c>
      <c r="Y143" s="33">
        <v>149070.9318418779</v>
      </c>
      <c r="Z143" s="33">
        <v>1885201.8794995854</v>
      </c>
      <c r="AA143" s="33">
        <v>26877.90521166191</v>
      </c>
      <c r="AB143" s="33">
        <v>143410.95661426027</v>
      </c>
      <c r="AC143" s="33">
        <v>121713.54923374468</v>
      </c>
      <c r="AD143" s="33">
        <v>303827.53655452578</v>
      </c>
      <c r="AE143" s="33">
        <v>89275.573395738596</v>
      </c>
      <c r="AF143" s="33">
        <v>56371.502942360668</v>
      </c>
      <c r="AG143" s="33">
        <v>48930.776063744306</v>
      </c>
      <c r="AH143" s="33">
        <v>36346.977282589112</v>
      </c>
      <c r="AI143" s="33">
        <v>82249.716435411843</v>
      </c>
      <c r="AJ143" s="33">
        <v>81758.419954820987</v>
      </c>
      <c r="AK143" s="33">
        <v>73055.542608124888</v>
      </c>
      <c r="AL143" s="33">
        <v>26332.142645887183</v>
      </c>
      <c r="AM143" s="33">
        <v>5265.2458096331657</v>
      </c>
      <c r="AN143" s="33">
        <v>115383.5904539909</v>
      </c>
      <c r="AO143" s="33">
        <v>22438.932759158906</v>
      </c>
      <c r="AP143" s="33">
        <v>67559.807170885819</v>
      </c>
      <c r="AQ143" s="33">
        <v>36372.628334962988</v>
      </c>
      <c r="AR143" s="33">
        <v>68.060786844867408</v>
      </c>
      <c r="AS143" s="33">
        <v>539.41729585856228</v>
      </c>
      <c r="AT143" s="33">
        <v>30.267968504347323</v>
      </c>
      <c r="AU143" s="33">
        <v>20.942052167036245</v>
      </c>
      <c r="AV143" s="33">
        <v>1454.4180451247848</v>
      </c>
      <c r="AW143" s="33">
        <v>758.90397676999601</v>
      </c>
      <c r="AX143" s="33">
        <v>17892.67338015154</v>
      </c>
      <c r="AY143" s="33">
        <v>61293.515187598299</v>
      </c>
      <c r="AZ143" s="33">
        <v>24233.425754959469</v>
      </c>
      <c r="BA143" s="33">
        <v>16256.869718733537</v>
      </c>
      <c r="BB143" s="33">
        <v>810.21684590909933</v>
      </c>
      <c r="BC143" s="33">
        <v>2707.6116131063063</v>
      </c>
      <c r="BD143" s="33">
        <v>37904.289823654406</v>
      </c>
      <c r="BE143" s="33">
        <v>3843.9024918110676</v>
      </c>
      <c r="BF143" s="33">
        <v>69.688435644612355</v>
      </c>
      <c r="BG143" s="33">
        <v>50.117086636472372</v>
      </c>
      <c r="BH143" s="33">
        <v>57.510713756174077</v>
      </c>
      <c r="BI143" s="33">
        <v>179.09552093285635</v>
      </c>
      <c r="BJ143" s="33">
        <v>1774.8620790112498</v>
      </c>
      <c r="BK143" s="33">
        <v>2188.8047187749694</v>
      </c>
      <c r="BL143" s="33">
        <v>41.324046155270224</v>
      </c>
      <c r="BM143" s="33">
        <v>535.26776814895743</v>
      </c>
      <c r="BN143" s="33">
        <v>1613.7709261156785</v>
      </c>
      <c r="BO143" s="33">
        <v>43944.401257081154</v>
      </c>
      <c r="BP143" s="33">
        <v>9.5636580965315137</v>
      </c>
      <c r="BQ143" s="33">
        <v>10431.408892275302</v>
      </c>
      <c r="BR143" s="33">
        <v>366.45858869084685</v>
      </c>
      <c r="BS143" s="33">
        <v>293.15247326547643</v>
      </c>
      <c r="BT143" s="33">
        <v>400.89775098592622</v>
      </c>
      <c r="BU143" s="33">
        <v>201.09866839966011</v>
      </c>
      <c r="BV143" s="33">
        <v>581.73070443290112</v>
      </c>
      <c r="BW143" s="33">
        <v>55.017897563608386</v>
      </c>
      <c r="BX143" s="33">
        <v>260.39862138865226</v>
      </c>
      <c r="BY143" s="33">
        <v>723.73417610664001</v>
      </c>
      <c r="BZ143" s="33">
        <v>65.346807017725041</v>
      </c>
      <c r="CA143" s="33">
        <v>429.89104070091258</v>
      </c>
      <c r="CB143" s="33">
        <v>3522.8032494164058</v>
      </c>
      <c r="CC143" s="33">
        <v>223.10061157147135</v>
      </c>
      <c r="CD143" s="33">
        <v>74.618117045223698</v>
      </c>
      <c r="CE143" s="33">
        <v>238.40640977803716</v>
      </c>
      <c r="CF143" s="33">
        <v>291.5939840142737</v>
      </c>
      <c r="CG143" s="33">
        <v>875.28508371610531</v>
      </c>
      <c r="CH143" s="33">
        <v>16694.068729439125</v>
      </c>
      <c r="CI143" s="33">
        <v>2928.4003257010204</v>
      </c>
      <c r="CJ143" s="33">
        <v>139.5076287881212</v>
      </c>
      <c r="CK143" s="33">
        <v>14351.154353159118</v>
      </c>
      <c r="CL143" s="33">
        <v>733.73137638321191</v>
      </c>
      <c r="CM143" s="33">
        <v>254.89306917688808</v>
      </c>
      <c r="CN143" s="33">
        <v>241.75942118496988</v>
      </c>
      <c r="CO143" s="33">
        <v>60.288751841337366</v>
      </c>
      <c r="CP143" s="33">
        <v>3568.3412788620199</v>
      </c>
      <c r="CQ143" s="33">
        <v>39389.479358890771</v>
      </c>
      <c r="CR143" s="33">
        <v>38711.758076618535</v>
      </c>
      <c r="CS143" s="33">
        <v>19055.639466289846</v>
      </c>
      <c r="CT143" s="33">
        <v>5055.1656606844508</v>
      </c>
      <c r="CU143" s="33">
        <v>3210.2296290640579</v>
      </c>
      <c r="CV143" s="33">
        <v>16099.561576498852</v>
      </c>
      <c r="CW143" s="33">
        <v>23196.349576340406</v>
      </c>
      <c r="CX143" s="33">
        <v>5387.8782190463144</v>
      </c>
      <c r="CY143" s="33">
        <v>20230.445284335638</v>
      </c>
      <c r="CZ143" s="33">
        <v>35.644331503333575</v>
      </c>
      <c r="DA143" s="33">
        <v>23746.289524063839</v>
      </c>
      <c r="DB143" s="33">
        <v>2803.8128859553144</v>
      </c>
      <c r="DC143" s="33">
        <v>2742.4805618213127</v>
      </c>
      <c r="DD143" s="33">
        <v>8324.2012976765818</v>
      </c>
      <c r="DE143" s="33">
        <v>13.612793821956879</v>
      </c>
      <c r="DF143" s="33">
        <v>0</v>
      </c>
      <c r="DG143" s="33">
        <v>1075.9007198537709</v>
      </c>
      <c r="DH143" s="33">
        <v>1445.5888366489262</v>
      </c>
      <c r="DI143" s="33">
        <v>21.377354750930959</v>
      </c>
      <c r="DJ143" s="33">
        <v>278.57413397565023</v>
      </c>
      <c r="DK143" s="33">
        <v>1059.6233386698348</v>
      </c>
      <c r="DL143" s="33">
        <v>2727.8845443802193</v>
      </c>
      <c r="DM143" s="33">
        <v>3932.2425828707401</v>
      </c>
      <c r="DN143" s="33">
        <v>3077.6914644059129</v>
      </c>
      <c r="DO143" s="33">
        <v>0</v>
      </c>
      <c r="DP143" s="76">
        <f t="shared" si="5"/>
        <v>8645287.218137186</v>
      </c>
      <c r="DQ143" s="33">
        <v>122728.80657884074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546.45516574011629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44.765704390463192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179247.1291929149</v>
      </c>
      <c r="GF143" s="33">
        <v>547112.51160612563</v>
      </c>
      <c r="GG143" s="47">
        <f t="shared" si="4"/>
        <v>9494966.8863851968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38709.182632732642</v>
      </c>
      <c r="D144" s="33">
        <v>1650.2982397965479</v>
      </c>
      <c r="E144" s="33">
        <v>2231.5833678317786</v>
      </c>
      <c r="F144" s="33">
        <v>1457.2651385937806</v>
      </c>
      <c r="G144" s="33">
        <v>15389.101554286306</v>
      </c>
      <c r="H144" s="33">
        <v>266.77500905138078</v>
      </c>
      <c r="I144" s="33">
        <v>50591.151988109945</v>
      </c>
      <c r="J144" s="33">
        <v>4755.2654020884092</v>
      </c>
      <c r="K144" s="33">
        <v>20200.443398766343</v>
      </c>
      <c r="L144" s="33">
        <v>63737.015992540415</v>
      </c>
      <c r="M144" s="33">
        <v>257242.33907184811</v>
      </c>
      <c r="N144" s="33">
        <v>47308.935115118467</v>
      </c>
      <c r="O144" s="33">
        <v>5995.8897513468337</v>
      </c>
      <c r="P144" s="33">
        <v>489278.06862951984</v>
      </c>
      <c r="Q144" s="33">
        <v>123134.19237764429</v>
      </c>
      <c r="R144" s="33">
        <v>13050.361656899517</v>
      </c>
      <c r="S144" s="33">
        <v>74167.878582232472</v>
      </c>
      <c r="T144" s="33">
        <v>70910.456611785354</v>
      </c>
      <c r="U144" s="33">
        <v>85511.874974486971</v>
      </c>
      <c r="V144" s="33">
        <v>14690.332681975298</v>
      </c>
      <c r="W144" s="33">
        <v>317797.01108257321</v>
      </c>
      <c r="X144" s="33">
        <v>839846.54943102691</v>
      </c>
      <c r="Y144" s="33">
        <v>253613.31988154148</v>
      </c>
      <c r="Z144" s="33">
        <v>524303.52397733741</v>
      </c>
      <c r="AA144" s="33">
        <v>59644.857327143283</v>
      </c>
      <c r="AB144" s="33">
        <v>178165.14821436474</v>
      </c>
      <c r="AC144" s="33">
        <v>37733.593034833495</v>
      </c>
      <c r="AD144" s="33">
        <v>143970.66931764971</v>
      </c>
      <c r="AE144" s="33">
        <v>25725.182604172405</v>
      </c>
      <c r="AF144" s="33">
        <v>47920.050174538941</v>
      </c>
      <c r="AG144" s="33">
        <v>9074.2787998508793</v>
      </c>
      <c r="AH144" s="33">
        <v>8050.3467335205914</v>
      </c>
      <c r="AI144" s="33">
        <v>48137.039412750011</v>
      </c>
      <c r="AJ144" s="33">
        <v>52691.564703185264</v>
      </c>
      <c r="AK144" s="33">
        <v>74765.05705637511</v>
      </c>
      <c r="AL144" s="33">
        <v>22143.176127159928</v>
      </c>
      <c r="AM144" s="33">
        <v>25811.214949377048</v>
      </c>
      <c r="AN144" s="33">
        <v>104490.58681577249</v>
      </c>
      <c r="AO144" s="33">
        <v>18723.711631855327</v>
      </c>
      <c r="AP144" s="33">
        <v>70570.541147817217</v>
      </c>
      <c r="AQ144" s="33">
        <v>27921.414044243167</v>
      </c>
      <c r="AR144" s="33">
        <v>1703.3466205661521</v>
      </c>
      <c r="AS144" s="33">
        <v>7076.2243918235736</v>
      </c>
      <c r="AT144" s="33">
        <v>598.21632738197729</v>
      </c>
      <c r="AU144" s="33">
        <v>392.58795176359649</v>
      </c>
      <c r="AV144" s="33">
        <v>52490.595985211039</v>
      </c>
      <c r="AW144" s="33">
        <v>15995.851632312651</v>
      </c>
      <c r="AX144" s="33">
        <v>75410.274003879604</v>
      </c>
      <c r="AY144" s="33">
        <v>17223.365667857859</v>
      </c>
      <c r="AZ144" s="33">
        <v>98454.66812141829</v>
      </c>
      <c r="BA144" s="33">
        <v>94789.838347927842</v>
      </c>
      <c r="BB144" s="33">
        <v>3681.9096890754827</v>
      </c>
      <c r="BC144" s="33">
        <v>35038.173911752907</v>
      </c>
      <c r="BD144" s="33">
        <v>26762.680436389051</v>
      </c>
      <c r="BE144" s="33">
        <v>45562.240499321968</v>
      </c>
      <c r="BF144" s="33">
        <v>10890.653628416847</v>
      </c>
      <c r="BG144" s="33">
        <v>4741.4429471332833</v>
      </c>
      <c r="BH144" s="33">
        <v>705.16846871560324</v>
      </c>
      <c r="BI144" s="33">
        <v>11090.417029563931</v>
      </c>
      <c r="BJ144" s="33">
        <v>8051.7244789155375</v>
      </c>
      <c r="BK144" s="33">
        <v>3056.0869219698598</v>
      </c>
      <c r="BL144" s="33">
        <v>394.7176674967086</v>
      </c>
      <c r="BM144" s="33">
        <v>4972.0783802764499</v>
      </c>
      <c r="BN144" s="33">
        <v>12812.566549319421</v>
      </c>
      <c r="BO144" s="33">
        <v>44809.403771788566</v>
      </c>
      <c r="BP144" s="33">
        <v>708.33487963913683</v>
      </c>
      <c r="BQ144" s="33">
        <v>34369.013072183792</v>
      </c>
      <c r="BR144" s="33">
        <v>11803.811592185864</v>
      </c>
      <c r="BS144" s="33">
        <v>2627.8815455623521</v>
      </c>
      <c r="BT144" s="33">
        <v>9077.2783897902264</v>
      </c>
      <c r="BU144" s="33">
        <v>1520.2316543058762</v>
      </c>
      <c r="BV144" s="33">
        <v>9676.3751984573464</v>
      </c>
      <c r="BW144" s="33">
        <v>1243.3248344069109</v>
      </c>
      <c r="BX144" s="33">
        <v>3768.433895819031</v>
      </c>
      <c r="BY144" s="33">
        <v>6950.356890044497</v>
      </c>
      <c r="BZ144" s="33">
        <v>1028.2062669964212</v>
      </c>
      <c r="CA144" s="33">
        <v>1465.0511360362186</v>
      </c>
      <c r="CB144" s="33">
        <v>1354.1433487414872</v>
      </c>
      <c r="CC144" s="33">
        <v>418.3585777756166</v>
      </c>
      <c r="CD144" s="33">
        <v>648.04181304913072</v>
      </c>
      <c r="CE144" s="33">
        <v>2400.9750543146083</v>
      </c>
      <c r="CF144" s="33">
        <v>717.02971164789676</v>
      </c>
      <c r="CG144" s="33">
        <v>5853.4765981903702</v>
      </c>
      <c r="CH144" s="33">
        <v>6072.3107680688963</v>
      </c>
      <c r="CI144" s="33">
        <v>1524.1033682550883</v>
      </c>
      <c r="CJ144" s="33">
        <v>6709.4508922840432</v>
      </c>
      <c r="CK144" s="33">
        <v>14334.385658901321</v>
      </c>
      <c r="CL144" s="33">
        <v>10137.104042005665</v>
      </c>
      <c r="CM144" s="33">
        <v>5538.7235346646357</v>
      </c>
      <c r="CN144" s="33">
        <v>657.81726824664668</v>
      </c>
      <c r="CO144" s="33">
        <v>653.91514486708411</v>
      </c>
      <c r="CP144" s="33">
        <v>2830.1060069174368</v>
      </c>
      <c r="CQ144" s="33">
        <v>70099.957548629056</v>
      </c>
      <c r="CR144" s="33">
        <v>16467.714943436338</v>
      </c>
      <c r="CS144" s="33">
        <v>20184.905470546593</v>
      </c>
      <c r="CT144" s="33">
        <v>17967.98398074177</v>
      </c>
      <c r="CU144" s="33">
        <v>2526.0058511256252</v>
      </c>
      <c r="CV144" s="33">
        <v>9104.785084152838</v>
      </c>
      <c r="CW144" s="33">
        <v>18848.346383035572</v>
      </c>
      <c r="CX144" s="33">
        <v>5018.502588676909</v>
      </c>
      <c r="CY144" s="33">
        <v>14649.365983041249</v>
      </c>
      <c r="CZ144" s="33">
        <v>447.75655665153471</v>
      </c>
      <c r="DA144" s="33">
        <v>36691.695163569122</v>
      </c>
      <c r="DB144" s="33">
        <v>38163.53147376806</v>
      </c>
      <c r="DC144" s="33">
        <v>6406.6620444198788</v>
      </c>
      <c r="DD144" s="33">
        <v>19051.394148019528</v>
      </c>
      <c r="DE144" s="33">
        <v>5983.4106469063627</v>
      </c>
      <c r="DF144" s="33">
        <v>214.70489748053984</v>
      </c>
      <c r="DG144" s="33">
        <v>2627.4188007431667</v>
      </c>
      <c r="DH144" s="33">
        <v>7816.4935336774806</v>
      </c>
      <c r="DI144" s="33">
        <v>741.31538089832304</v>
      </c>
      <c r="DJ144" s="33">
        <v>897.22414363671589</v>
      </c>
      <c r="DK144" s="33">
        <v>6485.8624190044093</v>
      </c>
      <c r="DL144" s="33">
        <v>21506.640528064429</v>
      </c>
      <c r="DM144" s="33">
        <v>10847.227021503468</v>
      </c>
      <c r="DN144" s="33">
        <v>84521.887407026137</v>
      </c>
      <c r="DO144" s="33">
        <v>0</v>
      </c>
      <c r="DP144" s="76">
        <f t="shared" si="5"/>
        <v>5409440.5152161336</v>
      </c>
      <c r="DQ144" s="33">
        <v>1079467.0549044975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126.69154071499159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768.0194556034869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1650.8914728181289</v>
      </c>
      <c r="FY144" s="33">
        <v>0</v>
      </c>
      <c r="FZ144" s="33">
        <v>0</v>
      </c>
      <c r="GA144" s="33">
        <v>0</v>
      </c>
      <c r="GB144" s="33">
        <v>14391.922702799457</v>
      </c>
      <c r="GC144" s="33">
        <v>0</v>
      </c>
      <c r="GD144" s="33">
        <v>0</v>
      </c>
      <c r="GE144" s="33">
        <v>-34516.030268601076</v>
      </c>
      <c r="GF144" s="33">
        <v>689567.1315138815</v>
      </c>
      <c r="GG144" s="47">
        <f t="shared" si="4"/>
        <v>7160896.1965378476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99511.425302783202</v>
      </c>
      <c r="D145" s="33">
        <v>95.44544382509433</v>
      </c>
      <c r="E145" s="33">
        <v>1389.9033566329476</v>
      </c>
      <c r="F145" s="33">
        <v>1341.7327953345243</v>
      </c>
      <c r="G145" s="33">
        <v>327.28223553960242</v>
      </c>
      <c r="H145" s="33">
        <v>56.051580275518546</v>
      </c>
      <c r="I145" s="33">
        <v>9652.4360879146188</v>
      </c>
      <c r="J145" s="33">
        <v>7174.8458798957372</v>
      </c>
      <c r="K145" s="33">
        <v>11352.129918730545</v>
      </c>
      <c r="L145" s="33">
        <v>12981.644627588095</v>
      </c>
      <c r="M145" s="33">
        <v>69955.098728400102</v>
      </c>
      <c r="N145" s="33">
        <v>457.75240692274338</v>
      </c>
      <c r="O145" s="33">
        <v>99.499672285547277</v>
      </c>
      <c r="P145" s="33">
        <v>1557.9921498519182</v>
      </c>
      <c r="Q145" s="33">
        <v>103.21858101074862</v>
      </c>
      <c r="R145" s="33">
        <v>429.77560894226474</v>
      </c>
      <c r="S145" s="33">
        <v>131.1815685403059</v>
      </c>
      <c r="T145" s="33">
        <v>3676.981744504938</v>
      </c>
      <c r="U145" s="33">
        <v>639.15191142976767</v>
      </c>
      <c r="V145" s="33">
        <v>768.07521187214002</v>
      </c>
      <c r="W145" s="33">
        <v>71476.902297752953</v>
      </c>
      <c r="X145" s="33">
        <v>146043.26135944886</v>
      </c>
      <c r="Y145" s="33">
        <v>548870.37921584176</v>
      </c>
      <c r="Z145" s="33">
        <v>20511.551510251509</v>
      </c>
      <c r="AA145" s="33">
        <v>2430.3980474740683</v>
      </c>
      <c r="AB145" s="33">
        <v>4623.4541287949396</v>
      </c>
      <c r="AC145" s="33">
        <v>295.40284461374767</v>
      </c>
      <c r="AD145" s="33">
        <v>5562.3377319837809</v>
      </c>
      <c r="AE145" s="33">
        <v>3889.735765813919</v>
      </c>
      <c r="AF145" s="33">
        <v>8473.3123426828224</v>
      </c>
      <c r="AG145" s="33">
        <v>715.45748916879893</v>
      </c>
      <c r="AH145" s="33">
        <v>360.5706227601932</v>
      </c>
      <c r="AI145" s="33">
        <v>555.8480579700622</v>
      </c>
      <c r="AJ145" s="33">
        <v>1728.3295036467084</v>
      </c>
      <c r="AK145" s="33">
        <v>9610.9452673579526</v>
      </c>
      <c r="AL145" s="33">
        <v>315.94286577420587</v>
      </c>
      <c r="AM145" s="33">
        <v>1073.2278418453218</v>
      </c>
      <c r="AN145" s="33">
        <v>707.94956236375981</v>
      </c>
      <c r="AO145" s="33">
        <v>3850.4976174707631</v>
      </c>
      <c r="AP145" s="33">
        <v>2957.8415117333429</v>
      </c>
      <c r="AQ145" s="33">
        <v>1170.3647168791924</v>
      </c>
      <c r="AR145" s="33">
        <v>68.295858833129884</v>
      </c>
      <c r="AS145" s="33">
        <v>439.39735007822748</v>
      </c>
      <c r="AT145" s="33">
        <v>114.00213590350899</v>
      </c>
      <c r="AU145" s="33">
        <v>101.55285604366301</v>
      </c>
      <c r="AV145" s="33">
        <v>235.47960736481349</v>
      </c>
      <c r="AW145" s="33">
        <v>104.44212232682951</v>
      </c>
      <c r="AX145" s="33">
        <v>146.12398816352027</v>
      </c>
      <c r="AY145" s="33">
        <v>2626.6455012393931</v>
      </c>
      <c r="AZ145" s="33">
        <v>48.471247745573478</v>
      </c>
      <c r="BA145" s="33">
        <v>653.90523802309178</v>
      </c>
      <c r="BB145" s="33">
        <v>481.57763526513139</v>
      </c>
      <c r="BC145" s="33">
        <v>548.27331710725286</v>
      </c>
      <c r="BD145" s="33">
        <v>2513.5335498210302</v>
      </c>
      <c r="BE145" s="33">
        <v>4284.2849887859356</v>
      </c>
      <c r="BF145" s="33">
        <v>157.78873148797913</v>
      </c>
      <c r="BG145" s="33">
        <v>83.343925500145929</v>
      </c>
      <c r="BH145" s="33">
        <v>102.50376606362101</v>
      </c>
      <c r="BI145" s="33">
        <v>414.42088148606319</v>
      </c>
      <c r="BJ145" s="33">
        <v>202.27833909677429</v>
      </c>
      <c r="BK145" s="33">
        <v>783.89677099026505</v>
      </c>
      <c r="BL145" s="33">
        <v>134.30577933402975</v>
      </c>
      <c r="BM145" s="33">
        <v>2732.6993241051014</v>
      </c>
      <c r="BN145" s="33">
        <v>8528.4940699932085</v>
      </c>
      <c r="BO145" s="33">
        <v>2078.8894189246048</v>
      </c>
      <c r="BP145" s="33">
        <v>13.961817845306474</v>
      </c>
      <c r="BQ145" s="33">
        <v>5218.5038042313427</v>
      </c>
      <c r="BR145" s="33">
        <v>8355.2312646346527</v>
      </c>
      <c r="BS145" s="33">
        <v>469.46557711393501</v>
      </c>
      <c r="BT145" s="33">
        <v>819.68699105964072</v>
      </c>
      <c r="BU145" s="33">
        <v>816.95877314674556</v>
      </c>
      <c r="BV145" s="33">
        <v>1075.3789505422637</v>
      </c>
      <c r="BW145" s="33">
        <v>2243.4315225828323</v>
      </c>
      <c r="BX145" s="33">
        <v>354.06385755055993</v>
      </c>
      <c r="BY145" s="33">
        <v>3291.2817621614722</v>
      </c>
      <c r="BZ145" s="33">
        <v>528.33069076336244</v>
      </c>
      <c r="CA145" s="33">
        <v>199.19624035691371</v>
      </c>
      <c r="CB145" s="33">
        <v>59.802537774558054</v>
      </c>
      <c r="CC145" s="33">
        <v>74.458097315465068</v>
      </c>
      <c r="CD145" s="33">
        <v>678.65232594272152</v>
      </c>
      <c r="CE145" s="33">
        <v>1424.6196607548679</v>
      </c>
      <c r="CF145" s="33">
        <v>404.43248445643843</v>
      </c>
      <c r="CG145" s="33">
        <v>2972.5255490813274</v>
      </c>
      <c r="CH145" s="33">
        <v>32490.048062628466</v>
      </c>
      <c r="CI145" s="33">
        <v>2859.3017244386565</v>
      </c>
      <c r="CJ145" s="33">
        <v>309.23134270466363</v>
      </c>
      <c r="CK145" s="33">
        <v>597.89698426154416</v>
      </c>
      <c r="CL145" s="33">
        <v>22004.316355598159</v>
      </c>
      <c r="CM145" s="33">
        <v>150.24604090174429</v>
      </c>
      <c r="CN145" s="33">
        <v>157.66735529944691</v>
      </c>
      <c r="CO145" s="33">
        <v>47.96526232392894</v>
      </c>
      <c r="CP145" s="33">
        <v>93.632126530034739</v>
      </c>
      <c r="CQ145" s="33">
        <v>367.58826734787237</v>
      </c>
      <c r="CR145" s="33">
        <v>540.2744289345876</v>
      </c>
      <c r="CS145" s="33">
        <v>16203.518461479682</v>
      </c>
      <c r="CT145" s="33">
        <v>11307.85714557967</v>
      </c>
      <c r="CU145" s="33">
        <v>640.38855908831147</v>
      </c>
      <c r="CV145" s="33">
        <v>14296.158035006407</v>
      </c>
      <c r="CW145" s="33">
        <v>25990.935717481349</v>
      </c>
      <c r="CX145" s="33">
        <v>8240.2273902147936</v>
      </c>
      <c r="CY145" s="33">
        <v>19963.66498413519</v>
      </c>
      <c r="CZ145" s="33">
        <v>220.16756645235242</v>
      </c>
      <c r="DA145" s="33">
        <v>188917.04938277937</v>
      </c>
      <c r="DB145" s="33">
        <v>71232.585961167511</v>
      </c>
      <c r="DC145" s="33">
        <v>10854.070387385378</v>
      </c>
      <c r="DD145" s="33">
        <v>3472.5093801471812</v>
      </c>
      <c r="DE145" s="33">
        <v>1697.6280142608557</v>
      </c>
      <c r="DF145" s="33">
        <v>43.216738607929855</v>
      </c>
      <c r="DG145" s="33">
        <v>687.55643377287265</v>
      </c>
      <c r="DH145" s="33">
        <v>4570.603195801009</v>
      </c>
      <c r="DI145" s="33">
        <v>3463.3604241096396</v>
      </c>
      <c r="DJ145" s="33">
        <v>578.16999041479698</v>
      </c>
      <c r="DK145" s="33">
        <v>1203.1948370202833</v>
      </c>
      <c r="DL145" s="33">
        <v>6841.698623143986</v>
      </c>
      <c r="DM145" s="33">
        <v>39.58843956296343</v>
      </c>
      <c r="DN145" s="33">
        <v>273.79230429791863</v>
      </c>
      <c r="DO145" s="33">
        <v>0</v>
      </c>
      <c r="DP145" s="76">
        <f t="shared" si="5"/>
        <v>1563866.0333477848</v>
      </c>
      <c r="DQ145" s="33">
        <v>984724.82006651664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36.612994122568892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433709.53338749683</v>
      </c>
      <c r="EK145" s="33">
        <v>745.19419984378987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6035.5369334698344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-97326.434840785354</v>
      </c>
      <c r="GF145" s="33">
        <v>714357.38666156551</v>
      </c>
      <c r="GG145" s="47">
        <f t="shared" si="4"/>
        <v>3606148.6827500151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29031.633281666946</v>
      </c>
      <c r="D146" s="33">
        <v>8115.7200512716527</v>
      </c>
      <c r="E146" s="33">
        <v>13026.09604679573</v>
      </c>
      <c r="F146" s="33">
        <v>2633.9703989873992</v>
      </c>
      <c r="G146" s="33">
        <v>5455.9156850776935</v>
      </c>
      <c r="H146" s="33">
        <v>533.61918668838746</v>
      </c>
      <c r="I146" s="33">
        <v>115180.36260203575</v>
      </c>
      <c r="J146" s="33">
        <v>26526.827613520185</v>
      </c>
      <c r="K146" s="33">
        <v>51931.879166099941</v>
      </c>
      <c r="L146" s="33">
        <v>84739.193978272073</v>
      </c>
      <c r="M146" s="33">
        <v>92691.496123724108</v>
      </c>
      <c r="N146" s="33">
        <v>27283.253037571689</v>
      </c>
      <c r="O146" s="33">
        <v>6332.2390715480979</v>
      </c>
      <c r="P146" s="33">
        <v>87325.167872884354</v>
      </c>
      <c r="Q146" s="33">
        <v>49154.493786334075</v>
      </c>
      <c r="R146" s="33">
        <v>21479.639594098448</v>
      </c>
      <c r="S146" s="33">
        <v>53792.312068681837</v>
      </c>
      <c r="T146" s="33">
        <v>152842.3841355975</v>
      </c>
      <c r="U146" s="33">
        <v>40717.184269876001</v>
      </c>
      <c r="V146" s="33">
        <v>2115.1794626975684</v>
      </c>
      <c r="W146" s="33">
        <v>59423.572497037487</v>
      </c>
      <c r="X146" s="33">
        <v>105015.92370688159</v>
      </c>
      <c r="Y146" s="33">
        <v>31543.911740994965</v>
      </c>
      <c r="Z146" s="33">
        <v>882601.58853307529</v>
      </c>
      <c r="AA146" s="33">
        <v>19548.764718340175</v>
      </c>
      <c r="AB146" s="33">
        <v>51630.231262322894</v>
      </c>
      <c r="AC146" s="33">
        <v>51433.936573229083</v>
      </c>
      <c r="AD146" s="33">
        <v>243445.75207278831</v>
      </c>
      <c r="AE146" s="33">
        <v>106451.48697728053</v>
      </c>
      <c r="AF146" s="33">
        <v>98276.172359558288</v>
      </c>
      <c r="AG146" s="33">
        <v>29008.408942943563</v>
      </c>
      <c r="AH146" s="33">
        <v>19991.341588294632</v>
      </c>
      <c r="AI146" s="33">
        <v>72008.979457344889</v>
      </c>
      <c r="AJ146" s="33">
        <v>125548.27717038961</v>
      </c>
      <c r="AK146" s="33">
        <v>205054.67919290846</v>
      </c>
      <c r="AL146" s="33">
        <v>32487.098004474006</v>
      </c>
      <c r="AM146" s="33">
        <v>74168.683907234765</v>
      </c>
      <c r="AN146" s="33">
        <v>95246.298692138196</v>
      </c>
      <c r="AO146" s="33">
        <v>40137.507361093267</v>
      </c>
      <c r="AP146" s="33">
        <v>211303.93252979024</v>
      </c>
      <c r="AQ146" s="33">
        <v>55137.299401650249</v>
      </c>
      <c r="AR146" s="33">
        <v>3965.8961304337904</v>
      </c>
      <c r="AS146" s="33">
        <v>1414.771536522419</v>
      </c>
      <c r="AT146" s="33">
        <v>591.72937275664879</v>
      </c>
      <c r="AU146" s="33">
        <v>474.97703936297148</v>
      </c>
      <c r="AV146" s="33">
        <v>3434.7054339182087</v>
      </c>
      <c r="AW146" s="33">
        <v>3325.0874501550074</v>
      </c>
      <c r="AX146" s="33">
        <v>133279.80667981048</v>
      </c>
      <c r="AY146" s="33">
        <v>65446.190319491725</v>
      </c>
      <c r="AZ146" s="33">
        <v>150089.49273571593</v>
      </c>
      <c r="BA146" s="33">
        <v>77715.768286426159</v>
      </c>
      <c r="BB146" s="33">
        <v>32442.087077039814</v>
      </c>
      <c r="BC146" s="33">
        <v>824341.68616995285</v>
      </c>
      <c r="BD146" s="33">
        <v>528732.49481097143</v>
      </c>
      <c r="BE146" s="33">
        <v>99605.835667288455</v>
      </c>
      <c r="BF146" s="33">
        <v>23443.958328235763</v>
      </c>
      <c r="BG146" s="33">
        <v>36272.876397027445</v>
      </c>
      <c r="BH146" s="33">
        <v>81263.092213205979</v>
      </c>
      <c r="BI146" s="33">
        <v>2492.8892752739443</v>
      </c>
      <c r="BJ146" s="33">
        <v>59313.628325390542</v>
      </c>
      <c r="BK146" s="33">
        <v>6422.7166230656348</v>
      </c>
      <c r="BL146" s="33">
        <v>1103.2290693433658</v>
      </c>
      <c r="BM146" s="33">
        <v>6124.772908414292</v>
      </c>
      <c r="BN146" s="33">
        <v>13644.113739319608</v>
      </c>
      <c r="BO146" s="33">
        <v>17329.39307644001</v>
      </c>
      <c r="BP146" s="33">
        <v>157.4940285348188</v>
      </c>
      <c r="BQ146" s="33">
        <v>4129.7238645886127</v>
      </c>
      <c r="BR146" s="33">
        <v>1191.850611820237</v>
      </c>
      <c r="BS146" s="33">
        <v>5595.5009863544074</v>
      </c>
      <c r="BT146" s="33">
        <v>15157.669685050945</v>
      </c>
      <c r="BU146" s="33">
        <v>8678.4122786481676</v>
      </c>
      <c r="BV146" s="33">
        <v>3517.0362479752293</v>
      </c>
      <c r="BW146" s="33">
        <v>663.30515174216168</v>
      </c>
      <c r="BX146" s="33">
        <v>1843.4148128023353</v>
      </c>
      <c r="BY146" s="33">
        <v>6431.3982457483562</v>
      </c>
      <c r="BZ146" s="33">
        <v>551.12969558854468</v>
      </c>
      <c r="CA146" s="33">
        <v>1480.6437807651803</v>
      </c>
      <c r="CB146" s="33">
        <v>12184.798759507317</v>
      </c>
      <c r="CC146" s="33">
        <v>15372.00951284214</v>
      </c>
      <c r="CD146" s="33">
        <v>299.5646213463379</v>
      </c>
      <c r="CE146" s="33">
        <v>1004.480144582633</v>
      </c>
      <c r="CF146" s="33">
        <v>1383.9945509215311</v>
      </c>
      <c r="CG146" s="33">
        <v>3743.3188147744277</v>
      </c>
      <c r="CH146" s="33">
        <v>5415.2602379514938</v>
      </c>
      <c r="CI146" s="33">
        <v>3420.425460532716</v>
      </c>
      <c r="CJ146" s="33">
        <v>1275.0618329110828</v>
      </c>
      <c r="CK146" s="33">
        <v>1673.8303132726508</v>
      </c>
      <c r="CL146" s="33">
        <v>7396.9165887513245</v>
      </c>
      <c r="CM146" s="33">
        <v>2192.4031951604643</v>
      </c>
      <c r="CN146" s="33">
        <v>436.55071139387263</v>
      </c>
      <c r="CO146" s="33">
        <v>394.50137709521391</v>
      </c>
      <c r="CP146" s="33">
        <v>295.92611002528668</v>
      </c>
      <c r="CQ146" s="33">
        <v>10028.579400311446</v>
      </c>
      <c r="CR146" s="33">
        <v>1797.0348203861111</v>
      </c>
      <c r="CS146" s="33">
        <v>41034.721030161112</v>
      </c>
      <c r="CT146" s="33">
        <v>15155.786331324178</v>
      </c>
      <c r="CU146" s="33">
        <v>6152.5150484534279</v>
      </c>
      <c r="CV146" s="33">
        <v>18960.118179951263</v>
      </c>
      <c r="CW146" s="33">
        <v>27928.839086834869</v>
      </c>
      <c r="CX146" s="33">
        <v>6449.9181828140981</v>
      </c>
      <c r="CY146" s="33">
        <v>20879.41928726458</v>
      </c>
      <c r="CZ146" s="33">
        <v>383.19940767000247</v>
      </c>
      <c r="DA146" s="33">
        <v>92107.269682221115</v>
      </c>
      <c r="DB146" s="33">
        <v>30445.096481427474</v>
      </c>
      <c r="DC146" s="33">
        <v>14231.951940816209</v>
      </c>
      <c r="DD146" s="33">
        <v>35783.579568008849</v>
      </c>
      <c r="DE146" s="33">
        <v>675.15222084687196</v>
      </c>
      <c r="DF146" s="33">
        <v>29.171030266233647</v>
      </c>
      <c r="DG146" s="33">
        <v>4413.7319524326895</v>
      </c>
      <c r="DH146" s="33">
        <v>1630.7057264349555</v>
      </c>
      <c r="DI146" s="33">
        <v>794.21343308094731</v>
      </c>
      <c r="DJ146" s="33">
        <v>1508.2132084296611</v>
      </c>
      <c r="DK146" s="33">
        <v>4734.6081737092591</v>
      </c>
      <c r="DL146" s="33">
        <v>7995.2762690011623</v>
      </c>
      <c r="DM146" s="33">
        <v>20009.247302487835</v>
      </c>
      <c r="DN146" s="33">
        <v>3616.852030630097</v>
      </c>
      <c r="DO146" s="33">
        <v>0</v>
      </c>
      <c r="DP146" s="76">
        <f t="shared" si="5"/>
        <v>6125275.4342044154</v>
      </c>
      <c r="DQ146" s="33">
        <v>418986.21556677227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276.7859485935407</v>
      </c>
      <c r="EI146" s="33">
        <v>0</v>
      </c>
      <c r="EJ146" s="33">
        <v>1720.8750353288133</v>
      </c>
      <c r="EK146" s="33">
        <v>9933.0143903938806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1863.9056869858703</v>
      </c>
      <c r="FW146" s="33">
        <v>1114.340112893286</v>
      </c>
      <c r="FX146" s="33">
        <v>98591.393261972626</v>
      </c>
      <c r="FY146" s="33">
        <v>0</v>
      </c>
      <c r="FZ146" s="33">
        <v>0</v>
      </c>
      <c r="GA146" s="33">
        <v>0</v>
      </c>
      <c r="GB146" s="33">
        <v>6.8042726281892909</v>
      </c>
      <c r="GC146" s="33">
        <v>0</v>
      </c>
      <c r="GD146" s="33">
        <v>0</v>
      </c>
      <c r="GE146" s="33">
        <v>108634.30476997624</v>
      </c>
      <c r="GF146" s="33">
        <v>904150.65238882031</v>
      </c>
      <c r="GG146" s="47">
        <f t="shared" si="4"/>
        <v>7670553.7256387798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1650.5113940266774</v>
      </c>
      <c r="D147" s="33">
        <v>40.857447621158855</v>
      </c>
      <c r="E147" s="33">
        <v>31.587226460670468</v>
      </c>
      <c r="F147" s="33">
        <v>54.759269221208633</v>
      </c>
      <c r="G147" s="33">
        <v>1076.0793250045022</v>
      </c>
      <c r="H147" s="33">
        <v>7.3553827503386291</v>
      </c>
      <c r="I147" s="33">
        <v>743.0311293777371</v>
      </c>
      <c r="J147" s="33">
        <v>3666.1718577633492</v>
      </c>
      <c r="K147" s="33">
        <v>62.686663418238496</v>
      </c>
      <c r="L147" s="33">
        <v>796.21091627977501</v>
      </c>
      <c r="M147" s="33">
        <v>29760.328431577549</v>
      </c>
      <c r="N147" s="33">
        <v>40729.743778819997</v>
      </c>
      <c r="O147" s="33">
        <v>11.537292730176143</v>
      </c>
      <c r="P147" s="33">
        <v>3158.5313309219291</v>
      </c>
      <c r="Q147" s="33">
        <v>103.63974914164902</v>
      </c>
      <c r="R147" s="33">
        <v>3.9221047225929069</v>
      </c>
      <c r="S147" s="33">
        <v>7763.2874965741976</v>
      </c>
      <c r="T147" s="33">
        <v>5974.6771069827037</v>
      </c>
      <c r="U147" s="33">
        <v>42.25515821385553</v>
      </c>
      <c r="V147" s="33">
        <v>409.76442217249405</v>
      </c>
      <c r="W147" s="33">
        <v>10665.839188710979</v>
      </c>
      <c r="X147" s="33">
        <v>9005.6253453143891</v>
      </c>
      <c r="Y147" s="33">
        <v>48822.992321322767</v>
      </c>
      <c r="Z147" s="33">
        <v>21474.397758167561</v>
      </c>
      <c r="AA147" s="33">
        <v>305387.15443390049</v>
      </c>
      <c r="AB147" s="33">
        <v>15565.587558978221</v>
      </c>
      <c r="AC147" s="33">
        <v>9504.1491020255271</v>
      </c>
      <c r="AD147" s="33">
        <v>33380.77207906948</v>
      </c>
      <c r="AE147" s="33">
        <v>22635.850174633782</v>
      </c>
      <c r="AF147" s="33">
        <v>11168.198157196792</v>
      </c>
      <c r="AG147" s="33">
        <v>1204.9832371635987</v>
      </c>
      <c r="AH147" s="33">
        <v>325.65975117413541</v>
      </c>
      <c r="AI147" s="33">
        <v>23619.576175881557</v>
      </c>
      <c r="AJ147" s="33">
        <v>15092.803129514297</v>
      </c>
      <c r="AK147" s="33">
        <v>14981.000678866125</v>
      </c>
      <c r="AL147" s="33">
        <v>15448.002953103753</v>
      </c>
      <c r="AM147" s="33">
        <v>11880.128513548356</v>
      </c>
      <c r="AN147" s="33">
        <v>38934.881708568326</v>
      </c>
      <c r="AO147" s="33">
        <v>1582.0242113828249</v>
      </c>
      <c r="AP147" s="33">
        <v>5639.0160688617834</v>
      </c>
      <c r="AQ147" s="33">
        <v>13455.426787130675</v>
      </c>
      <c r="AR147" s="33">
        <v>24.301082016832122</v>
      </c>
      <c r="AS147" s="33">
        <v>35.080365372025149</v>
      </c>
      <c r="AT147" s="33">
        <v>7.3573776847036294</v>
      </c>
      <c r="AU147" s="33">
        <v>9.9486677081589097</v>
      </c>
      <c r="AV147" s="33">
        <v>793.97170342713832</v>
      </c>
      <c r="AW147" s="33">
        <v>324.01317508603233</v>
      </c>
      <c r="AX147" s="33">
        <v>75349.48125072199</v>
      </c>
      <c r="AY147" s="33">
        <v>27808.153127708782</v>
      </c>
      <c r="AZ147" s="33">
        <v>162333.73153747967</v>
      </c>
      <c r="BA147" s="33">
        <v>43277.174665960069</v>
      </c>
      <c r="BB147" s="33">
        <v>1084.6673259186296</v>
      </c>
      <c r="BC147" s="33">
        <v>28363.987452887915</v>
      </c>
      <c r="BD147" s="33">
        <v>11778.428281553717</v>
      </c>
      <c r="BE147" s="33">
        <v>3373.4427091787929</v>
      </c>
      <c r="BF147" s="33">
        <v>228.25922396759029</v>
      </c>
      <c r="BG147" s="33">
        <v>104.98421234648278</v>
      </c>
      <c r="BH147" s="33">
        <v>7.5500464135782277</v>
      </c>
      <c r="BI147" s="33">
        <v>26.437125451437037</v>
      </c>
      <c r="BJ147" s="33">
        <v>5676.015773929912</v>
      </c>
      <c r="BK147" s="33">
        <v>669.844736127327</v>
      </c>
      <c r="BL147" s="33">
        <v>4.6786387056101146</v>
      </c>
      <c r="BM147" s="33">
        <v>6.4137195768552218</v>
      </c>
      <c r="BN147" s="33">
        <v>26.486547787780289</v>
      </c>
      <c r="BO147" s="33">
        <v>113.7713062319805</v>
      </c>
      <c r="BP147" s="33">
        <v>9.2252773677844342</v>
      </c>
      <c r="BQ147" s="33">
        <v>176.75708543669714</v>
      </c>
      <c r="BR147" s="33">
        <v>182.24291525606913</v>
      </c>
      <c r="BS147" s="33">
        <v>39.501137847204298</v>
      </c>
      <c r="BT147" s="33">
        <v>35.700381092971789</v>
      </c>
      <c r="BU147" s="33">
        <v>14.102844853359629</v>
      </c>
      <c r="BV147" s="33">
        <v>97.325976680810967</v>
      </c>
      <c r="BW147" s="33">
        <v>129.21752761996092</v>
      </c>
      <c r="BX147" s="33">
        <v>37.269519343556787</v>
      </c>
      <c r="BY147" s="33">
        <v>141.21005884018462</v>
      </c>
      <c r="BZ147" s="33">
        <v>30.095716813693336</v>
      </c>
      <c r="CA147" s="33">
        <v>214.13472358527736</v>
      </c>
      <c r="CB147" s="33">
        <v>19.985244689198502</v>
      </c>
      <c r="CC147" s="33">
        <v>38.052344721265023</v>
      </c>
      <c r="CD147" s="33">
        <v>25.589453787603912</v>
      </c>
      <c r="CE147" s="33">
        <v>86.468702942005422</v>
      </c>
      <c r="CF147" s="33">
        <v>96.69175817069015</v>
      </c>
      <c r="CG147" s="33">
        <v>153.47664582955824</v>
      </c>
      <c r="CH147" s="33">
        <v>198.04250244409579</v>
      </c>
      <c r="CI147" s="33">
        <v>75.707714324499975</v>
      </c>
      <c r="CJ147" s="33">
        <v>24.406007759822032</v>
      </c>
      <c r="CK147" s="33">
        <v>109.7294547735583</v>
      </c>
      <c r="CL147" s="33">
        <v>423.07142530149622</v>
      </c>
      <c r="CM147" s="33">
        <v>58.593478650433973</v>
      </c>
      <c r="CN147" s="33">
        <v>32.02304287117245</v>
      </c>
      <c r="CO147" s="33">
        <v>17.881418218867612</v>
      </c>
      <c r="CP147" s="33">
        <v>24.13769656203543</v>
      </c>
      <c r="CQ147" s="33">
        <v>1340.2756735784017</v>
      </c>
      <c r="CR147" s="33">
        <v>124.31720884806477</v>
      </c>
      <c r="CS147" s="33">
        <v>687.62407256335177</v>
      </c>
      <c r="CT147" s="33">
        <v>2707.6324585684715</v>
      </c>
      <c r="CU147" s="33">
        <v>901.78036000179361</v>
      </c>
      <c r="CV147" s="33">
        <v>454.31689121131814</v>
      </c>
      <c r="CW147" s="33">
        <v>671.3991448771535</v>
      </c>
      <c r="CX147" s="33">
        <v>159.56727445116999</v>
      </c>
      <c r="CY147" s="33">
        <v>517.66135698431913</v>
      </c>
      <c r="CZ147" s="33">
        <v>15.038598288939285</v>
      </c>
      <c r="DA147" s="33">
        <v>5021.7626972786093</v>
      </c>
      <c r="DB147" s="33">
        <v>1871.3142210681085</v>
      </c>
      <c r="DC147" s="33">
        <v>707.21120456353731</v>
      </c>
      <c r="DD147" s="33">
        <v>1997.6229105070415</v>
      </c>
      <c r="DE147" s="33">
        <v>188.76751017467535</v>
      </c>
      <c r="DF147" s="33">
        <v>11.598667822083081</v>
      </c>
      <c r="DG147" s="33">
        <v>23.763865404329479</v>
      </c>
      <c r="DH147" s="33">
        <v>10.616126834186135</v>
      </c>
      <c r="DI147" s="33">
        <v>21.298052846195411</v>
      </c>
      <c r="DJ147" s="33">
        <v>6.6300458678701926</v>
      </c>
      <c r="DK147" s="33">
        <v>53.546966708897529</v>
      </c>
      <c r="DL147" s="33">
        <v>113.73838319752559</v>
      </c>
      <c r="DM147" s="33">
        <v>1939.3647843823187</v>
      </c>
      <c r="DN147" s="33">
        <v>892.65827004949654</v>
      </c>
      <c r="DO147" s="33">
        <v>0</v>
      </c>
      <c r="DP147" s="76">
        <f t="shared" si="5"/>
        <v>1110219.3336734013</v>
      </c>
      <c r="DQ147" s="33">
        <v>281436.51285811479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172193.2813302048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90418.666467950083</v>
      </c>
      <c r="GF147" s="33">
        <v>85231.884961462943</v>
      </c>
      <c r="GG147" s="47">
        <f t="shared" si="4"/>
        <v>1739499.6792911338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21614.985349270537</v>
      </c>
      <c r="D148" s="33">
        <v>228.00924261086425</v>
      </c>
      <c r="E148" s="33">
        <v>2253.2234821875445</v>
      </c>
      <c r="F148" s="33">
        <v>1514.9353061162756</v>
      </c>
      <c r="G148" s="33">
        <v>14924.057079988701</v>
      </c>
      <c r="H148" s="33">
        <v>173.5312430565204</v>
      </c>
      <c r="I148" s="33">
        <v>2545.5725348840429</v>
      </c>
      <c r="J148" s="33">
        <v>1280.7401180158834</v>
      </c>
      <c r="K148" s="33">
        <v>1505.9048463816946</v>
      </c>
      <c r="L148" s="33">
        <v>789.58006546316835</v>
      </c>
      <c r="M148" s="33">
        <v>10809.349301472965</v>
      </c>
      <c r="N148" s="33">
        <v>620.86534451017508</v>
      </c>
      <c r="O148" s="33">
        <v>264.12091527589064</v>
      </c>
      <c r="P148" s="33">
        <v>1375.266966371941</v>
      </c>
      <c r="Q148" s="33">
        <v>427.83841679763225</v>
      </c>
      <c r="R148" s="33">
        <v>71.216692027056453</v>
      </c>
      <c r="S148" s="33">
        <v>7991.9882683971691</v>
      </c>
      <c r="T148" s="33">
        <v>15354.211369375218</v>
      </c>
      <c r="U148" s="33">
        <v>844.77070909542635</v>
      </c>
      <c r="V148" s="33">
        <v>2429.0638120702988</v>
      </c>
      <c r="W148" s="33">
        <v>141126.29349374506</v>
      </c>
      <c r="X148" s="33">
        <v>14509.797164971211</v>
      </c>
      <c r="Y148" s="33">
        <v>9080.2322445061309</v>
      </c>
      <c r="Z148" s="33">
        <v>18419.312486759136</v>
      </c>
      <c r="AA148" s="33">
        <v>10232.248261851753</v>
      </c>
      <c r="AB148" s="33">
        <v>163571.1804010481</v>
      </c>
      <c r="AC148" s="33">
        <v>6153.741061764531</v>
      </c>
      <c r="AD148" s="33">
        <v>24352.450934697557</v>
      </c>
      <c r="AE148" s="33">
        <v>3294.7755872803891</v>
      </c>
      <c r="AF148" s="33">
        <v>1202.6687734026114</v>
      </c>
      <c r="AG148" s="33">
        <v>2388.0243103184916</v>
      </c>
      <c r="AH148" s="33">
        <v>1537.4620042363624</v>
      </c>
      <c r="AI148" s="33">
        <v>6172.8996820207522</v>
      </c>
      <c r="AJ148" s="33">
        <v>9120.6083930685018</v>
      </c>
      <c r="AK148" s="33">
        <v>32454.56785229337</v>
      </c>
      <c r="AL148" s="33">
        <v>52314.467197924198</v>
      </c>
      <c r="AM148" s="33">
        <v>2745.0048213281593</v>
      </c>
      <c r="AN148" s="33">
        <v>9164.1495991776301</v>
      </c>
      <c r="AO148" s="33">
        <v>305.18663499339868</v>
      </c>
      <c r="AP148" s="33">
        <v>2327.4418155388839</v>
      </c>
      <c r="AQ148" s="33">
        <v>4259.177371566896</v>
      </c>
      <c r="AR148" s="33">
        <v>2210.9944966226608</v>
      </c>
      <c r="AS148" s="33">
        <v>257.54140293604257</v>
      </c>
      <c r="AT148" s="33">
        <v>469.86341801827211</v>
      </c>
      <c r="AU148" s="33">
        <v>205.73143853880444</v>
      </c>
      <c r="AV148" s="33">
        <v>114.25116295672559</v>
      </c>
      <c r="AW148" s="33">
        <v>352.54430271133583</v>
      </c>
      <c r="AX148" s="33">
        <v>119766.15938569659</v>
      </c>
      <c r="AY148" s="33">
        <v>120257.63535094143</v>
      </c>
      <c r="AZ148" s="33">
        <v>172217.35288243223</v>
      </c>
      <c r="BA148" s="33">
        <v>72343.418452627782</v>
      </c>
      <c r="BB148" s="33">
        <v>200.44027152032942</v>
      </c>
      <c r="BC148" s="33">
        <v>16176.507772768871</v>
      </c>
      <c r="BD148" s="33">
        <v>4510.1623097228467</v>
      </c>
      <c r="BE148" s="33">
        <v>884.79229260036846</v>
      </c>
      <c r="BF148" s="33">
        <v>476.96612849418653</v>
      </c>
      <c r="BG148" s="33">
        <v>1337.2433819598796</v>
      </c>
      <c r="BH148" s="33">
        <v>4872.5142124153481</v>
      </c>
      <c r="BI148" s="33">
        <v>717.31863409482503</v>
      </c>
      <c r="BJ148" s="33">
        <v>616.62546674194698</v>
      </c>
      <c r="BK148" s="33">
        <v>776.75171424656378</v>
      </c>
      <c r="BL148" s="33">
        <v>107.490104532507</v>
      </c>
      <c r="BM148" s="33">
        <v>86.826037068884972</v>
      </c>
      <c r="BN148" s="33">
        <v>618.40214673827734</v>
      </c>
      <c r="BO148" s="33">
        <v>858.76678385653531</v>
      </c>
      <c r="BP148" s="33">
        <v>19.652885690153827</v>
      </c>
      <c r="BQ148" s="33">
        <v>312.81242480568682</v>
      </c>
      <c r="BR148" s="33">
        <v>470.60568713522906</v>
      </c>
      <c r="BS148" s="33">
        <v>486.79346611104779</v>
      </c>
      <c r="BT148" s="33">
        <v>310.57234294237389</v>
      </c>
      <c r="BU148" s="33">
        <v>95.605886603881686</v>
      </c>
      <c r="BV148" s="33">
        <v>442.25995684497838</v>
      </c>
      <c r="BW148" s="33">
        <v>152.87142817948265</v>
      </c>
      <c r="BX148" s="33">
        <v>303.59098440589088</v>
      </c>
      <c r="BY148" s="33">
        <v>432.48776646108752</v>
      </c>
      <c r="BZ148" s="33">
        <v>70.097016397848847</v>
      </c>
      <c r="CA148" s="33">
        <v>692.15430784681439</v>
      </c>
      <c r="CB148" s="33">
        <v>86.354331275481144</v>
      </c>
      <c r="CC148" s="33">
        <v>169.77098162841258</v>
      </c>
      <c r="CD148" s="33">
        <v>31.836608567137866</v>
      </c>
      <c r="CE148" s="33">
        <v>78.380168563319131</v>
      </c>
      <c r="CF148" s="33">
        <v>94.158682268464503</v>
      </c>
      <c r="CG148" s="33">
        <v>371.30031702767383</v>
      </c>
      <c r="CH148" s="33">
        <v>14.230462478993283</v>
      </c>
      <c r="CI148" s="33">
        <v>388.42686074789412</v>
      </c>
      <c r="CJ148" s="33">
        <v>75.388916799394451</v>
      </c>
      <c r="CK148" s="33">
        <v>108.41359328142897</v>
      </c>
      <c r="CL148" s="33">
        <v>87.991318563678746</v>
      </c>
      <c r="CM148" s="33">
        <v>535.76976434189203</v>
      </c>
      <c r="CN148" s="33">
        <v>28.029028205305625</v>
      </c>
      <c r="CO148" s="33">
        <v>64.10132547819363</v>
      </c>
      <c r="CP148" s="33">
        <v>19.614744669260716</v>
      </c>
      <c r="CQ148" s="33">
        <v>496.92262532144298</v>
      </c>
      <c r="CR148" s="33">
        <v>108.92837508543538</v>
      </c>
      <c r="CS148" s="33">
        <v>3149.6884705718057</v>
      </c>
      <c r="CT148" s="33">
        <v>1780.8037326401861</v>
      </c>
      <c r="CU148" s="33">
        <v>128.20581546770995</v>
      </c>
      <c r="CV148" s="33">
        <v>1447.7650149853164</v>
      </c>
      <c r="CW148" s="33">
        <v>2447.1146573092065</v>
      </c>
      <c r="CX148" s="33">
        <v>767.65809881826078</v>
      </c>
      <c r="CY148" s="33">
        <v>1018.8516771136944</v>
      </c>
      <c r="CZ148" s="33">
        <v>155.94640289731836</v>
      </c>
      <c r="DA148" s="33">
        <v>1012.8306268839297</v>
      </c>
      <c r="DB148" s="33">
        <v>356.16880680592971</v>
      </c>
      <c r="DC148" s="33">
        <v>1206.7443286871419</v>
      </c>
      <c r="DD148" s="33">
        <v>3110.8857784309889</v>
      </c>
      <c r="DE148" s="33">
        <v>206.03193103932827</v>
      </c>
      <c r="DF148" s="33">
        <v>27.711873830404112</v>
      </c>
      <c r="DG148" s="33">
        <v>235.15081517257946</v>
      </c>
      <c r="DH148" s="33">
        <v>403.05030026575963</v>
      </c>
      <c r="DI148" s="33">
        <v>287.32566415785055</v>
      </c>
      <c r="DJ148" s="33">
        <v>137.83305605842659</v>
      </c>
      <c r="DK148" s="33">
        <v>138.22298894666892</v>
      </c>
      <c r="DL148" s="33">
        <v>1162.3749850379018</v>
      </c>
      <c r="DM148" s="33">
        <v>603.70788278421958</v>
      </c>
      <c r="DN148" s="33">
        <v>116.26674993970617</v>
      </c>
      <c r="DO148" s="33">
        <v>0</v>
      </c>
      <c r="DP148" s="76">
        <f t="shared" si="5"/>
        <v>1148636.6826216772</v>
      </c>
      <c r="DQ148" s="33">
        <v>16535.391587675833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23.784816953229051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5538.2013311829569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39212.28276041041</v>
      </c>
      <c r="GF148" s="33">
        <v>158207.2669036969</v>
      </c>
      <c r="GG148" s="47">
        <f t="shared" si="4"/>
        <v>1368153.6100215961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4449.5108263758648</v>
      </c>
      <c r="D149" s="33">
        <v>171.09254014529972</v>
      </c>
      <c r="E149" s="33">
        <v>436.01668812956621</v>
      </c>
      <c r="F149" s="33">
        <v>375.59479751909942</v>
      </c>
      <c r="G149" s="33">
        <v>1705.1486354215099</v>
      </c>
      <c r="H149" s="33">
        <v>83.610927067231415</v>
      </c>
      <c r="I149" s="33">
        <v>12278.15115984104</v>
      </c>
      <c r="J149" s="33">
        <v>5619.7470137410455</v>
      </c>
      <c r="K149" s="33">
        <v>57469.322189936698</v>
      </c>
      <c r="L149" s="33">
        <v>14506.087676062531</v>
      </c>
      <c r="M149" s="33">
        <v>38147.862318542728</v>
      </c>
      <c r="N149" s="33">
        <v>10832.18423602061</v>
      </c>
      <c r="O149" s="33">
        <v>24621.969114517517</v>
      </c>
      <c r="P149" s="33">
        <v>41124.361939995069</v>
      </c>
      <c r="Q149" s="33">
        <v>1825.7267522647865</v>
      </c>
      <c r="R149" s="33">
        <v>262.39246044879656</v>
      </c>
      <c r="S149" s="33">
        <v>222616.42391779704</v>
      </c>
      <c r="T149" s="33">
        <v>82212.756682435036</v>
      </c>
      <c r="U149" s="33">
        <v>22859.868156432512</v>
      </c>
      <c r="V149" s="33">
        <v>1630.4793162566903</v>
      </c>
      <c r="W149" s="33">
        <v>26213.02404568722</v>
      </c>
      <c r="X149" s="33">
        <v>59113.637084359863</v>
      </c>
      <c r="Y149" s="33">
        <v>4072.8608730636452</v>
      </c>
      <c r="Z149" s="33">
        <v>252652.55774727426</v>
      </c>
      <c r="AA149" s="33">
        <v>35570.06288424752</v>
      </c>
      <c r="AB149" s="33">
        <v>149996.73848891925</v>
      </c>
      <c r="AC149" s="33">
        <v>912335.99463540432</v>
      </c>
      <c r="AD149" s="33">
        <v>1852824.1002282943</v>
      </c>
      <c r="AE149" s="33">
        <v>188516.39681781468</v>
      </c>
      <c r="AF149" s="33">
        <v>82029.210284783228</v>
      </c>
      <c r="AG149" s="33">
        <v>93877.419704304164</v>
      </c>
      <c r="AH149" s="33">
        <v>45838.064028887347</v>
      </c>
      <c r="AI149" s="33">
        <v>298702.23895416752</v>
      </c>
      <c r="AJ149" s="33">
        <v>580468.69046228193</v>
      </c>
      <c r="AK149" s="33">
        <v>1217711.7033900372</v>
      </c>
      <c r="AL149" s="33">
        <v>264785.90318020841</v>
      </c>
      <c r="AM149" s="33">
        <v>241308.25021760727</v>
      </c>
      <c r="AN149" s="33">
        <v>227146.71371351634</v>
      </c>
      <c r="AO149" s="33">
        <v>31869.294258127044</v>
      </c>
      <c r="AP149" s="33">
        <v>61408.155785463357</v>
      </c>
      <c r="AQ149" s="33">
        <v>238320.95070510457</v>
      </c>
      <c r="AR149" s="33">
        <v>1013.1941971701553</v>
      </c>
      <c r="AS149" s="33">
        <v>120.44144584285306</v>
      </c>
      <c r="AT149" s="33">
        <v>182.94885755183375</v>
      </c>
      <c r="AU149" s="33">
        <v>100.08105929812113</v>
      </c>
      <c r="AV149" s="33">
        <v>2739.8277252296734</v>
      </c>
      <c r="AW149" s="33">
        <v>1418.9995839312483</v>
      </c>
      <c r="AX149" s="33">
        <v>170790.97087814735</v>
      </c>
      <c r="AY149" s="33">
        <v>518494.94290028891</v>
      </c>
      <c r="AZ149" s="33">
        <v>116331.76066581681</v>
      </c>
      <c r="BA149" s="33">
        <v>54611.283994223275</v>
      </c>
      <c r="BB149" s="33">
        <v>3862.8222569961172</v>
      </c>
      <c r="BC149" s="33">
        <v>51498.777338017724</v>
      </c>
      <c r="BD149" s="33">
        <v>63179.831038402364</v>
      </c>
      <c r="BE149" s="33">
        <v>8243.9442742638385</v>
      </c>
      <c r="BF149" s="33">
        <v>619.29739923306192</v>
      </c>
      <c r="BG149" s="33">
        <v>442.87580923260072</v>
      </c>
      <c r="BH149" s="33">
        <v>111.79160662299425</v>
      </c>
      <c r="BI149" s="33">
        <v>381.27643355536321</v>
      </c>
      <c r="BJ149" s="33">
        <v>10167.970579220799</v>
      </c>
      <c r="BK149" s="33">
        <v>1356.229449244413</v>
      </c>
      <c r="BL149" s="33">
        <v>9.4908199745041593</v>
      </c>
      <c r="BM149" s="33">
        <v>34.980377463480295</v>
      </c>
      <c r="BN149" s="33">
        <v>223.71928066465608</v>
      </c>
      <c r="BO149" s="33">
        <v>7673.0252439356636</v>
      </c>
      <c r="BP149" s="33">
        <v>64.443917044613471</v>
      </c>
      <c r="BQ149" s="33">
        <v>309.13747613979376</v>
      </c>
      <c r="BR149" s="33">
        <v>111.53474356979261</v>
      </c>
      <c r="BS149" s="33">
        <v>37.178469413562141</v>
      </c>
      <c r="BT149" s="33">
        <v>6131.1082564456119</v>
      </c>
      <c r="BU149" s="33">
        <v>3792.143370964513</v>
      </c>
      <c r="BV149" s="33">
        <v>1587.6545855490708</v>
      </c>
      <c r="BW149" s="33">
        <v>186.19883499380134</v>
      </c>
      <c r="BX149" s="33">
        <v>155.89668429332519</v>
      </c>
      <c r="BY149" s="33">
        <v>818.20633941406709</v>
      </c>
      <c r="BZ149" s="33">
        <v>97.804672721633636</v>
      </c>
      <c r="CA149" s="33">
        <v>622.04166204255409</v>
      </c>
      <c r="CB149" s="33">
        <v>31.333086761233158</v>
      </c>
      <c r="CC149" s="33">
        <v>45.223795770585667</v>
      </c>
      <c r="CD149" s="33">
        <v>44.670452211269939</v>
      </c>
      <c r="CE149" s="33">
        <v>119.78787908359499</v>
      </c>
      <c r="CF149" s="33">
        <v>40.623298483120848</v>
      </c>
      <c r="CG149" s="33">
        <v>677.62766681930896</v>
      </c>
      <c r="CH149" s="33">
        <v>3597.8388161187991</v>
      </c>
      <c r="CI149" s="33">
        <v>1095.5248339944033</v>
      </c>
      <c r="CJ149" s="33">
        <v>1165.3923633867892</v>
      </c>
      <c r="CK149" s="33">
        <v>655.34623955637039</v>
      </c>
      <c r="CL149" s="33">
        <v>99.749081982207812</v>
      </c>
      <c r="CM149" s="33">
        <v>663.3448800459679</v>
      </c>
      <c r="CN149" s="33">
        <v>17.990558712518649</v>
      </c>
      <c r="CO149" s="33">
        <v>97.556759897461916</v>
      </c>
      <c r="CP149" s="33">
        <v>115.27228090800891</v>
      </c>
      <c r="CQ149" s="33">
        <v>5397.9225919560413</v>
      </c>
      <c r="CR149" s="33">
        <v>632.53573031216911</v>
      </c>
      <c r="CS149" s="33">
        <v>4917.85725714813</v>
      </c>
      <c r="CT149" s="33">
        <v>1890.4125809655588</v>
      </c>
      <c r="CU149" s="33">
        <v>791.55462655136012</v>
      </c>
      <c r="CV149" s="33">
        <v>5487.1434847017017</v>
      </c>
      <c r="CW149" s="33">
        <v>8665.3893313407461</v>
      </c>
      <c r="CX149" s="33">
        <v>1942.2641675471968</v>
      </c>
      <c r="CY149" s="33">
        <v>5368.0802717647703</v>
      </c>
      <c r="CZ149" s="33">
        <v>73.66663453127282</v>
      </c>
      <c r="DA149" s="33">
        <v>2795.3904178592588</v>
      </c>
      <c r="DB149" s="33">
        <v>11510.165807057439</v>
      </c>
      <c r="DC149" s="33">
        <v>600.23031153187628</v>
      </c>
      <c r="DD149" s="33">
        <v>1328.2449869494603</v>
      </c>
      <c r="DE149" s="33">
        <v>90.432734515294527</v>
      </c>
      <c r="DF149" s="33">
        <v>18.513150281636126</v>
      </c>
      <c r="DG149" s="33">
        <v>403.63083097741878</v>
      </c>
      <c r="DH149" s="33">
        <v>170.36914412731537</v>
      </c>
      <c r="DI149" s="33">
        <v>158.43923026224158</v>
      </c>
      <c r="DJ149" s="33">
        <v>174.36356291925816</v>
      </c>
      <c r="DK149" s="33">
        <v>277.45255317333715</v>
      </c>
      <c r="DL149" s="33">
        <v>1091.3617313585335</v>
      </c>
      <c r="DM149" s="33">
        <v>31244.595259140715</v>
      </c>
      <c r="DN149" s="33">
        <v>2714.4016481446347</v>
      </c>
      <c r="DO149" s="33">
        <v>0</v>
      </c>
      <c r="DP149" s="76">
        <f t="shared" si="5"/>
        <v>8531725.8071042672</v>
      </c>
      <c r="DQ149" s="33">
        <v>65581.439857881094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5.4092814906049504</v>
      </c>
      <c r="EI149" s="33">
        <v>0</v>
      </c>
      <c r="EJ149" s="33">
        <v>0</v>
      </c>
      <c r="EK149" s="33">
        <v>53.654844668240173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373.29118221032883</v>
      </c>
      <c r="FV149" s="33">
        <v>111.36601717411521</v>
      </c>
      <c r="FW149" s="33">
        <v>2.7714160381124682</v>
      </c>
      <c r="FX149" s="33">
        <v>42460.318903496373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449069.87504579435</v>
      </c>
      <c r="GF149" s="33">
        <v>764082.49393506872</v>
      </c>
      <c r="GG149" s="47">
        <f t="shared" si="4"/>
        <v>9853466.4275880903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21656.309945188521</v>
      </c>
      <c r="D150" s="33">
        <v>27842.905666747425</v>
      </c>
      <c r="E150" s="33">
        <v>3915.4206144267177</v>
      </c>
      <c r="F150" s="33">
        <v>2728.7314906425913</v>
      </c>
      <c r="G150" s="33">
        <v>1769.6332520912749</v>
      </c>
      <c r="H150" s="33">
        <v>492.17385649053352</v>
      </c>
      <c r="I150" s="33">
        <v>31910.918636058028</v>
      </c>
      <c r="J150" s="33">
        <v>29344.445602163654</v>
      </c>
      <c r="K150" s="33">
        <v>39966.026759430344</v>
      </c>
      <c r="L150" s="33">
        <v>26140.504707887139</v>
      </c>
      <c r="M150" s="33">
        <v>57510.571604798708</v>
      </c>
      <c r="N150" s="33">
        <v>101939.04598498039</v>
      </c>
      <c r="O150" s="33">
        <v>16281.744681336711</v>
      </c>
      <c r="P150" s="33">
        <v>43337.761596500568</v>
      </c>
      <c r="Q150" s="33">
        <v>13431.291072003622</v>
      </c>
      <c r="R150" s="33">
        <v>5323.4998424126188</v>
      </c>
      <c r="S150" s="33">
        <v>351874.20028322091</v>
      </c>
      <c r="T150" s="33">
        <v>17060.755174541016</v>
      </c>
      <c r="U150" s="33">
        <v>20173.142308418788</v>
      </c>
      <c r="V150" s="33">
        <v>2115.3112206229207</v>
      </c>
      <c r="W150" s="33">
        <v>17021.362100182781</v>
      </c>
      <c r="X150" s="33">
        <v>87449.508557214678</v>
      </c>
      <c r="Y150" s="33">
        <v>18946.087479147373</v>
      </c>
      <c r="Z150" s="33">
        <v>192106.46044918598</v>
      </c>
      <c r="AA150" s="33">
        <v>15020.31564569387</v>
      </c>
      <c r="AB150" s="33">
        <v>161377.19677164484</v>
      </c>
      <c r="AC150" s="33">
        <v>127492.28767010558</v>
      </c>
      <c r="AD150" s="33">
        <v>604761.33354331914</v>
      </c>
      <c r="AE150" s="33">
        <v>126691.52692673459</v>
      </c>
      <c r="AF150" s="33">
        <v>45588.450780962325</v>
      </c>
      <c r="AG150" s="33">
        <v>54039.357696965279</v>
      </c>
      <c r="AH150" s="33">
        <v>34140.552919200105</v>
      </c>
      <c r="AI150" s="33">
        <v>130673.63315815193</v>
      </c>
      <c r="AJ150" s="33">
        <v>167227.77966939242</v>
      </c>
      <c r="AK150" s="33">
        <v>355460.83510242327</v>
      </c>
      <c r="AL150" s="33">
        <v>140939.69922220075</v>
      </c>
      <c r="AM150" s="33">
        <v>200594.2212013407</v>
      </c>
      <c r="AN150" s="33">
        <v>196623.51522339898</v>
      </c>
      <c r="AO150" s="33">
        <v>16124.852238529302</v>
      </c>
      <c r="AP150" s="33">
        <v>47412.732738590945</v>
      </c>
      <c r="AQ150" s="33">
        <v>84640.7568929681</v>
      </c>
      <c r="AR150" s="33">
        <v>5520.0486061296488</v>
      </c>
      <c r="AS150" s="33">
        <v>1730.8918506322989</v>
      </c>
      <c r="AT150" s="33">
        <v>1007.094767173249</v>
      </c>
      <c r="AU150" s="33">
        <v>1848.1665034564808</v>
      </c>
      <c r="AV150" s="33">
        <v>1598.8094656056755</v>
      </c>
      <c r="AW150" s="33">
        <v>1331.7927149913626</v>
      </c>
      <c r="AX150" s="33">
        <v>263099.01037074713</v>
      </c>
      <c r="AY150" s="33">
        <v>253255.44197972017</v>
      </c>
      <c r="AZ150" s="33">
        <v>139320.39784692714</v>
      </c>
      <c r="BA150" s="33">
        <v>79787.409111958725</v>
      </c>
      <c r="BB150" s="33">
        <v>6173.2172492873606</v>
      </c>
      <c r="BC150" s="33">
        <v>75012.659089660214</v>
      </c>
      <c r="BD150" s="33">
        <v>170394.56017780144</v>
      </c>
      <c r="BE150" s="33">
        <v>9283.1170787157862</v>
      </c>
      <c r="BF150" s="33">
        <v>12973.476072308453</v>
      </c>
      <c r="BG150" s="33">
        <v>5800.4962498718332</v>
      </c>
      <c r="BH150" s="33">
        <v>2214.5423626154588</v>
      </c>
      <c r="BI150" s="33">
        <v>7437.9468149763889</v>
      </c>
      <c r="BJ150" s="33">
        <v>27810.692913042887</v>
      </c>
      <c r="BK150" s="33">
        <v>2968.1503340338286</v>
      </c>
      <c r="BL150" s="33">
        <v>1998.9776845848999</v>
      </c>
      <c r="BM150" s="33">
        <v>588.00312247290299</v>
      </c>
      <c r="BN150" s="33">
        <v>2050.5912188766056</v>
      </c>
      <c r="BO150" s="33">
        <v>8639.44706842911</v>
      </c>
      <c r="BP150" s="33">
        <v>182.52389681790234</v>
      </c>
      <c r="BQ150" s="33">
        <v>4156.329905288485</v>
      </c>
      <c r="BR150" s="33">
        <v>683.02782124775877</v>
      </c>
      <c r="BS150" s="33">
        <v>11503.946348037136</v>
      </c>
      <c r="BT150" s="33">
        <v>20993.387892854702</v>
      </c>
      <c r="BU150" s="33">
        <v>11169.624635474596</v>
      </c>
      <c r="BV150" s="33">
        <v>5677.0814743746359</v>
      </c>
      <c r="BW150" s="33">
        <v>516.33473690749167</v>
      </c>
      <c r="BX150" s="33">
        <v>2172.2549660813611</v>
      </c>
      <c r="BY150" s="33">
        <v>5282.9258294232113</v>
      </c>
      <c r="BZ150" s="33">
        <v>690.335064251988</v>
      </c>
      <c r="CA150" s="33">
        <v>5099.9929054674885</v>
      </c>
      <c r="CB150" s="33">
        <v>1894.1166777807209</v>
      </c>
      <c r="CC150" s="33">
        <v>2844.7976118266633</v>
      </c>
      <c r="CD150" s="33">
        <v>315.34131822819541</v>
      </c>
      <c r="CE150" s="33">
        <v>992.81347817801895</v>
      </c>
      <c r="CF150" s="33">
        <v>909.47042433310219</v>
      </c>
      <c r="CG150" s="33">
        <v>3035.2899879637425</v>
      </c>
      <c r="CH150" s="33">
        <v>712.65979625615978</v>
      </c>
      <c r="CI150" s="33">
        <v>1258.6789657371753</v>
      </c>
      <c r="CJ150" s="33">
        <v>1310.4453254918001</v>
      </c>
      <c r="CK150" s="33">
        <v>1048.2460079906596</v>
      </c>
      <c r="CL150" s="33">
        <v>364.46458001568925</v>
      </c>
      <c r="CM150" s="33">
        <v>1723.3824576917104</v>
      </c>
      <c r="CN150" s="33">
        <v>328.17283215622967</v>
      </c>
      <c r="CO150" s="33">
        <v>282.87317926693794</v>
      </c>
      <c r="CP150" s="33">
        <v>205.62954372948138</v>
      </c>
      <c r="CQ150" s="33">
        <v>3232.9333989962242</v>
      </c>
      <c r="CR150" s="33">
        <v>1154.7955109413861</v>
      </c>
      <c r="CS150" s="33">
        <v>14827.478476722978</v>
      </c>
      <c r="CT150" s="33">
        <v>25905.439627354201</v>
      </c>
      <c r="CU150" s="33">
        <v>2459.5291612740621</v>
      </c>
      <c r="CV150" s="33">
        <v>12133.205938238114</v>
      </c>
      <c r="CW150" s="33">
        <v>23724.627806389966</v>
      </c>
      <c r="CX150" s="33">
        <v>3741.6325786127404</v>
      </c>
      <c r="CY150" s="33">
        <v>18540.721659802788</v>
      </c>
      <c r="CZ150" s="33">
        <v>390.66846748279193</v>
      </c>
      <c r="DA150" s="33">
        <v>12008.562537323869</v>
      </c>
      <c r="DB150" s="33">
        <v>1483.3584385907516</v>
      </c>
      <c r="DC150" s="33">
        <v>5548.6295324141902</v>
      </c>
      <c r="DD150" s="33">
        <v>8006.3956132688581</v>
      </c>
      <c r="DE150" s="33">
        <v>243.21013560547499</v>
      </c>
      <c r="DF150" s="33">
        <v>60.422350223586058</v>
      </c>
      <c r="DG150" s="33">
        <v>1464.9438000119526</v>
      </c>
      <c r="DH150" s="33">
        <v>690.30411627512251</v>
      </c>
      <c r="DI150" s="33">
        <v>575.14680160870648</v>
      </c>
      <c r="DJ150" s="33">
        <v>730.27432350867059</v>
      </c>
      <c r="DK150" s="33">
        <v>516.72945931372146</v>
      </c>
      <c r="DL150" s="33">
        <v>7719.4390960287019</v>
      </c>
      <c r="DM150" s="33">
        <v>12679.397850615378</v>
      </c>
      <c r="DN150" s="33">
        <v>1045.9756486141475</v>
      </c>
      <c r="DO150" s="33">
        <v>0</v>
      </c>
      <c r="DP150" s="76">
        <f t="shared" si="5"/>
        <v>4965229.770933426</v>
      </c>
      <c r="DQ150" s="33">
        <v>385072.83600778482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4.3503465382130297</v>
      </c>
      <c r="EH150" s="33">
        <v>1029.4922641362773</v>
      </c>
      <c r="EI150" s="33">
        <v>0</v>
      </c>
      <c r="EJ150" s="33">
        <v>126.27780184412291</v>
      </c>
      <c r="EK150" s="33">
        <v>14118.559731080531</v>
      </c>
      <c r="EL150" s="33">
        <v>0</v>
      </c>
      <c r="EM150" s="33">
        <v>0</v>
      </c>
      <c r="EN150" s="33">
        <v>0</v>
      </c>
      <c r="EO150" s="33">
        <v>11.783551759688004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47105.814235340709</v>
      </c>
      <c r="FV150" s="33">
        <v>603921.05986919487</v>
      </c>
      <c r="FW150" s="33">
        <v>313.40922424258002</v>
      </c>
      <c r="FX150" s="33">
        <v>466019.61719100189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86238.742917803786</v>
      </c>
      <c r="GF150" s="33">
        <v>755379.24996878405</v>
      </c>
      <c r="GG150" s="47">
        <f t="shared" si="4"/>
        <v>7324570.9640429383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9109.8154506409337</v>
      </c>
      <c r="D151" s="33">
        <v>798.12647712444186</v>
      </c>
      <c r="E151" s="33">
        <v>5166.6232305274125</v>
      </c>
      <c r="F151" s="33">
        <v>3731.2738339702641</v>
      </c>
      <c r="G151" s="33">
        <v>3715.3472021909397</v>
      </c>
      <c r="H151" s="33">
        <v>956.29551493527867</v>
      </c>
      <c r="I151" s="33">
        <v>6196.8400852270815</v>
      </c>
      <c r="J151" s="33">
        <v>3873.1430333972489</v>
      </c>
      <c r="K151" s="33">
        <v>4409.0939532271359</v>
      </c>
      <c r="L151" s="33">
        <v>2432.8327039108635</v>
      </c>
      <c r="M151" s="33">
        <v>3664.7452264625995</v>
      </c>
      <c r="N151" s="33">
        <v>2684.7303444475019</v>
      </c>
      <c r="O151" s="33">
        <v>1415.8714396392736</v>
      </c>
      <c r="P151" s="33">
        <v>3584.0021626258904</v>
      </c>
      <c r="Q151" s="33">
        <v>2869.85010033872</v>
      </c>
      <c r="R151" s="33">
        <v>348.35759573595715</v>
      </c>
      <c r="S151" s="33">
        <v>6586.5829792083914</v>
      </c>
      <c r="T151" s="33">
        <v>2613.7971371323556</v>
      </c>
      <c r="U151" s="33">
        <v>1167.0213319868305</v>
      </c>
      <c r="V151" s="33">
        <v>1859.8154985750507</v>
      </c>
      <c r="W151" s="33">
        <v>1696.1117711108884</v>
      </c>
      <c r="X151" s="33">
        <v>3857.9140531830476</v>
      </c>
      <c r="Y151" s="33">
        <v>4170.8925384341492</v>
      </c>
      <c r="Z151" s="33">
        <v>31016.444864132794</v>
      </c>
      <c r="AA151" s="33">
        <v>1967.7520309614956</v>
      </c>
      <c r="AB151" s="33">
        <v>11978.688940760463</v>
      </c>
      <c r="AC151" s="33">
        <v>12418.249339113383</v>
      </c>
      <c r="AD151" s="33">
        <v>111405.28423180428</v>
      </c>
      <c r="AE151" s="33">
        <v>512875.58818295039</v>
      </c>
      <c r="AF151" s="33">
        <v>201667.36845526635</v>
      </c>
      <c r="AG151" s="33">
        <v>46626.816775647734</v>
      </c>
      <c r="AH151" s="33">
        <v>32979.325674879845</v>
      </c>
      <c r="AI151" s="33">
        <v>63445.425358893968</v>
      </c>
      <c r="AJ151" s="33">
        <v>126115.38803847613</v>
      </c>
      <c r="AK151" s="33">
        <v>205033.89577801863</v>
      </c>
      <c r="AL151" s="33">
        <v>15637.778400991581</v>
      </c>
      <c r="AM151" s="33">
        <v>33696.638753194726</v>
      </c>
      <c r="AN151" s="33">
        <v>8637.5017411090485</v>
      </c>
      <c r="AO151" s="33">
        <v>78114.52059053503</v>
      </c>
      <c r="AP151" s="33">
        <v>5324.5229543046817</v>
      </c>
      <c r="AQ151" s="33">
        <v>47810.303025882895</v>
      </c>
      <c r="AR151" s="33">
        <v>12967.503089550702</v>
      </c>
      <c r="AS151" s="33">
        <v>1635.0561341308667</v>
      </c>
      <c r="AT151" s="33">
        <v>1908.4550407394108</v>
      </c>
      <c r="AU151" s="33">
        <v>1104.8268075818985</v>
      </c>
      <c r="AV151" s="33">
        <v>36183.086373349281</v>
      </c>
      <c r="AW151" s="33">
        <v>12167.223196902811</v>
      </c>
      <c r="AX151" s="33">
        <v>30003.543656953843</v>
      </c>
      <c r="AY151" s="33">
        <v>383628.83012782584</v>
      </c>
      <c r="AZ151" s="33">
        <v>32479.123989035634</v>
      </c>
      <c r="BA151" s="33">
        <v>15691.949627749578</v>
      </c>
      <c r="BB151" s="33">
        <v>1527.4908876283821</v>
      </c>
      <c r="BC151" s="33">
        <v>48285.43933111192</v>
      </c>
      <c r="BD151" s="33">
        <v>20497.218519137248</v>
      </c>
      <c r="BE151" s="33">
        <v>4181.3394660829199</v>
      </c>
      <c r="BF151" s="33">
        <v>2466.4309463239956</v>
      </c>
      <c r="BG151" s="33">
        <v>2194.9680105813359</v>
      </c>
      <c r="BH151" s="33">
        <v>417.07149683753676</v>
      </c>
      <c r="BI151" s="33">
        <v>4127.3325023431116</v>
      </c>
      <c r="BJ151" s="33">
        <v>18240.745359137542</v>
      </c>
      <c r="BK151" s="33">
        <v>3747.1490550566195</v>
      </c>
      <c r="BL151" s="33">
        <v>11176.759239794041</v>
      </c>
      <c r="BM151" s="33">
        <v>580.05699946815832</v>
      </c>
      <c r="BN151" s="33">
        <v>3385.7856370743784</v>
      </c>
      <c r="BO151" s="33">
        <v>5898.2003739223483</v>
      </c>
      <c r="BP151" s="33">
        <v>2352.2864663109058</v>
      </c>
      <c r="BQ151" s="33">
        <v>17976.978770689737</v>
      </c>
      <c r="BR151" s="33">
        <v>18614.544192138623</v>
      </c>
      <c r="BS151" s="33">
        <v>54717.18841835254</v>
      </c>
      <c r="BT151" s="33">
        <v>52142.166534152973</v>
      </c>
      <c r="BU151" s="33">
        <v>19720.266160112733</v>
      </c>
      <c r="BV151" s="33">
        <v>4039.4808923464093</v>
      </c>
      <c r="BW151" s="33">
        <v>737.50336131364418</v>
      </c>
      <c r="BX151" s="33">
        <v>2537.4044714949678</v>
      </c>
      <c r="BY151" s="33">
        <v>10932.261979445686</v>
      </c>
      <c r="BZ151" s="33">
        <v>416.18634054029468</v>
      </c>
      <c r="CA151" s="33">
        <v>2547.1380318996398</v>
      </c>
      <c r="CB151" s="33">
        <v>47.212607873979358</v>
      </c>
      <c r="CC151" s="33">
        <v>70.218402655751191</v>
      </c>
      <c r="CD151" s="33">
        <v>187.11134473058672</v>
      </c>
      <c r="CE151" s="33">
        <v>453.12952760029657</v>
      </c>
      <c r="CF151" s="33">
        <v>5276.1005196589522</v>
      </c>
      <c r="CG151" s="33">
        <v>1295.278998535864</v>
      </c>
      <c r="CH151" s="33">
        <v>1317.1168456329535</v>
      </c>
      <c r="CI151" s="33">
        <v>1769.9174298745481</v>
      </c>
      <c r="CJ151" s="33">
        <v>39752.091222307048</v>
      </c>
      <c r="CK151" s="33">
        <v>6425.8661526513924</v>
      </c>
      <c r="CL151" s="33">
        <v>286.55524730085557</v>
      </c>
      <c r="CM151" s="33">
        <v>7539.3520917450105</v>
      </c>
      <c r="CN151" s="33">
        <v>1456.2439353707339</v>
      </c>
      <c r="CO151" s="33">
        <v>1300.8855535277839</v>
      </c>
      <c r="CP151" s="33">
        <v>2160.6113525006881</v>
      </c>
      <c r="CQ151" s="33">
        <v>36933.417645940361</v>
      </c>
      <c r="CR151" s="33">
        <v>6905.2832167534843</v>
      </c>
      <c r="CS151" s="33">
        <v>25940.003219068414</v>
      </c>
      <c r="CT151" s="33">
        <v>66387.977005091016</v>
      </c>
      <c r="CU151" s="33">
        <v>3197.9794396753568</v>
      </c>
      <c r="CV151" s="33">
        <v>3084.0213447935407</v>
      </c>
      <c r="CW151" s="33">
        <v>5545.4125176272109</v>
      </c>
      <c r="CX151" s="33">
        <v>1514.2617481625773</v>
      </c>
      <c r="CY151" s="33">
        <v>1608.4065285255031</v>
      </c>
      <c r="CZ151" s="33">
        <v>675.21741106672448</v>
      </c>
      <c r="DA151" s="33">
        <v>5310.1030219691256</v>
      </c>
      <c r="DB151" s="33">
        <v>1167.9449350716154</v>
      </c>
      <c r="DC151" s="33">
        <v>1951.9216858287259</v>
      </c>
      <c r="DD151" s="33">
        <v>2763.9780557636132</v>
      </c>
      <c r="DE151" s="33">
        <v>4256.7868890008831</v>
      </c>
      <c r="DF151" s="33">
        <v>809.70292157973927</v>
      </c>
      <c r="DG151" s="33">
        <v>1232.5089332533998</v>
      </c>
      <c r="DH151" s="33">
        <v>5892.7010703934884</v>
      </c>
      <c r="DI151" s="33">
        <v>2784.6735314275538</v>
      </c>
      <c r="DJ151" s="33">
        <v>472.22389910331475</v>
      </c>
      <c r="DK151" s="33">
        <v>2944.7671294205061</v>
      </c>
      <c r="DL151" s="33">
        <v>7741.7352030267584</v>
      </c>
      <c r="DM151" s="33">
        <v>25330.950582151414</v>
      </c>
      <c r="DN151" s="33">
        <v>28360.684070280382</v>
      </c>
      <c r="DO151" s="33">
        <v>0</v>
      </c>
      <c r="DP151" s="76">
        <f t="shared" si="5"/>
        <v>2777039.921525015</v>
      </c>
      <c r="DQ151" s="33">
        <v>1085228.6726783204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25.917615736727896</v>
      </c>
      <c r="EH151" s="33">
        <v>0</v>
      </c>
      <c r="EI151" s="33">
        <v>0</v>
      </c>
      <c r="EJ151" s="33">
        <v>3.1695809362150156</v>
      </c>
      <c r="EK151" s="33">
        <v>5.2323232607091121</v>
      </c>
      <c r="EL151" s="33">
        <v>0</v>
      </c>
      <c r="EM151" s="33">
        <v>0</v>
      </c>
      <c r="EN151" s="33">
        <v>0</v>
      </c>
      <c r="EO151" s="33">
        <v>42.817355215564291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1665550.2048951858</v>
      </c>
      <c r="FW151" s="33">
        <v>606200.80222323339</v>
      </c>
      <c r="FX151" s="33">
        <v>372218.81429626839</v>
      </c>
      <c r="FY151" s="33">
        <v>0</v>
      </c>
      <c r="FZ151" s="33">
        <v>0</v>
      </c>
      <c r="GA151" s="33">
        <v>0</v>
      </c>
      <c r="GB151" s="33">
        <v>446.58758990311458</v>
      </c>
      <c r="GC151" s="33">
        <v>0</v>
      </c>
      <c r="GD151" s="33">
        <v>0</v>
      </c>
      <c r="GE151" s="33">
        <v>361292.65695290221</v>
      </c>
      <c r="GF151" s="33">
        <v>920454.98549634893</v>
      </c>
      <c r="GG151" s="47">
        <f t="shared" si="4"/>
        <v>7788509.7825323259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1642.7076806218199</v>
      </c>
      <c r="D152" s="33">
        <v>149.40352945280321</v>
      </c>
      <c r="E152" s="33">
        <v>727.92239623718103</v>
      </c>
      <c r="F152" s="33">
        <v>806.04537674960727</v>
      </c>
      <c r="G152" s="33">
        <v>433.38054979352637</v>
      </c>
      <c r="H152" s="33">
        <v>268.36076130902518</v>
      </c>
      <c r="I152" s="33">
        <v>891.71512321630246</v>
      </c>
      <c r="J152" s="33">
        <v>530.93149871319645</v>
      </c>
      <c r="K152" s="33">
        <v>1289.3393965606124</v>
      </c>
      <c r="L152" s="33">
        <v>558.26783404445689</v>
      </c>
      <c r="M152" s="33">
        <v>1986.6452220070814</v>
      </c>
      <c r="N152" s="33">
        <v>574.75563369904467</v>
      </c>
      <c r="O152" s="33">
        <v>215.01931897949083</v>
      </c>
      <c r="P152" s="33">
        <v>908.85889786289545</v>
      </c>
      <c r="Q152" s="33">
        <v>500.21176076736123</v>
      </c>
      <c r="R152" s="33">
        <v>3650.7010445797268</v>
      </c>
      <c r="S152" s="33">
        <v>950.16405977534498</v>
      </c>
      <c r="T152" s="33">
        <v>3671.0663954992233</v>
      </c>
      <c r="U152" s="33">
        <v>169044.03248023515</v>
      </c>
      <c r="V152" s="33">
        <v>250.37695785646895</v>
      </c>
      <c r="W152" s="33">
        <v>1103.2758344107051</v>
      </c>
      <c r="X152" s="33">
        <v>1320.3461957903744</v>
      </c>
      <c r="Y152" s="33">
        <v>24109.490119320097</v>
      </c>
      <c r="Z152" s="33">
        <v>7949.7332561006688</v>
      </c>
      <c r="AA152" s="33">
        <v>356.96360806234611</v>
      </c>
      <c r="AB152" s="33">
        <v>1747.7900201370558</v>
      </c>
      <c r="AC152" s="33">
        <v>2577.48156474091</v>
      </c>
      <c r="AD152" s="33">
        <v>19523.173184327214</v>
      </c>
      <c r="AE152" s="33">
        <v>121145.32852735517</v>
      </c>
      <c r="AF152" s="33">
        <v>108998.11440952407</v>
      </c>
      <c r="AG152" s="33">
        <v>10241.108835150029</v>
      </c>
      <c r="AH152" s="33">
        <v>6664.788977589822</v>
      </c>
      <c r="AI152" s="33">
        <v>17764.281652691247</v>
      </c>
      <c r="AJ152" s="33">
        <v>20245.839007495346</v>
      </c>
      <c r="AK152" s="33">
        <v>40109.838706532239</v>
      </c>
      <c r="AL152" s="33">
        <v>13257.538184987219</v>
      </c>
      <c r="AM152" s="33">
        <v>31793.376316964568</v>
      </c>
      <c r="AN152" s="33">
        <v>1598.3737913755217</v>
      </c>
      <c r="AO152" s="33">
        <v>42244.873981546283</v>
      </c>
      <c r="AP152" s="33">
        <v>3223.067055807835</v>
      </c>
      <c r="AQ152" s="33">
        <v>13399.972618501983</v>
      </c>
      <c r="AR152" s="33">
        <v>1228.8589168361796</v>
      </c>
      <c r="AS152" s="33">
        <v>671.27235198039818</v>
      </c>
      <c r="AT152" s="33">
        <v>285.60786529699539</v>
      </c>
      <c r="AU152" s="33">
        <v>168.59232059021315</v>
      </c>
      <c r="AV152" s="33">
        <v>23899.841482088879</v>
      </c>
      <c r="AW152" s="33">
        <v>7785.7171087680699</v>
      </c>
      <c r="AX152" s="33">
        <v>20630.3313698489</v>
      </c>
      <c r="AY152" s="33">
        <v>33061.981155266119</v>
      </c>
      <c r="AZ152" s="33">
        <v>17345.706916604009</v>
      </c>
      <c r="BA152" s="33">
        <v>6225.2246068904815</v>
      </c>
      <c r="BB152" s="33">
        <v>725.47613963617641</v>
      </c>
      <c r="BC152" s="33">
        <v>27468.509444834661</v>
      </c>
      <c r="BD152" s="33">
        <v>6818.9896705734091</v>
      </c>
      <c r="BE152" s="33">
        <v>9710.5816218392229</v>
      </c>
      <c r="BF152" s="33">
        <v>583.60214330737733</v>
      </c>
      <c r="BG152" s="33">
        <v>783.9893044631026</v>
      </c>
      <c r="BH152" s="33">
        <v>3847.4507108706471</v>
      </c>
      <c r="BI152" s="33">
        <v>1200.3308084525033</v>
      </c>
      <c r="BJ152" s="33">
        <v>17732.32840164936</v>
      </c>
      <c r="BK152" s="33">
        <v>1919.5527724291419</v>
      </c>
      <c r="BL152" s="33">
        <v>1734.750993571708</v>
      </c>
      <c r="BM152" s="33">
        <v>156.70218809466763</v>
      </c>
      <c r="BN152" s="33">
        <v>506.67351145788859</v>
      </c>
      <c r="BO152" s="33">
        <v>40014.006441894082</v>
      </c>
      <c r="BP152" s="33">
        <v>313.65037669369428</v>
      </c>
      <c r="BQ152" s="33">
        <v>16298.517357523267</v>
      </c>
      <c r="BR152" s="33">
        <v>10368.548914311674</v>
      </c>
      <c r="BS152" s="33">
        <v>9497.8746200192199</v>
      </c>
      <c r="BT152" s="33">
        <v>2000.8406449126476</v>
      </c>
      <c r="BU152" s="33">
        <v>2805.0283864931544</v>
      </c>
      <c r="BV152" s="33">
        <v>2097.2308948082664</v>
      </c>
      <c r="BW152" s="33">
        <v>313.31503213975623</v>
      </c>
      <c r="BX152" s="33">
        <v>826.89658012377447</v>
      </c>
      <c r="BY152" s="33">
        <v>6114.1413438566669</v>
      </c>
      <c r="BZ152" s="33">
        <v>297.51256873362524</v>
      </c>
      <c r="CA152" s="33">
        <v>415.18599168072308</v>
      </c>
      <c r="CB152" s="33">
        <v>57.594836539735745</v>
      </c>
      <c r="CC152" s="33">
        <v>88.010472865284214</v>
      </c>
      <c r="CD152" s="33">
        <v>133.14950182034039</v>
      </c>
      <c r="CE152" s="33">
        <v>410.70273787533864</v>
      </c>
      <c r="CF152" s="33">
        <v>568.58516746336068</v>
      </c>
      <c r="CG152" s="33">
        <v>2279.4499811571081</v>
      </c>
      <c r="CH152" s="33">
        <v>3967.4470991300504</v>
      </c>
      <c r="CI152" s="33">
        <v>180.55636338594277</v>
      </c>
      <c r="CJ152" s="33">
        <v>513.90158045307032</v>
      </c>
      <c r="CK152" s="33">
        <v>3704.2487910064833</v>
      </c>
      <c r="CL152" s="33">
        <v>3871.4022485566657</v>
      </c>
      <c r="CM152" s="33">
        <v>2177.5674716025046</v>
      </c>
      <c r="CN152" s="33">
        <v>196.00019441286994</v>
      </c>
      <c r="CO152" s="33">
        <v>1317.608372654161</v>
      </c>
      <c r="CP152" s="33">
        <v>757.74725353571921</v>
      </c>
      <c r="CQ152" s="33">
        <v>21430.874330649563</v>
      </c>
      <c r="CR152" s="33">
        <v>3891.3319620251482</v>
      </c>
      <c r="CS152" s="33">
        <v>8122.2611865477829</v>
      </c>
      <c r="CT152" s="33">
        <v>4702.1550259258265</v>
      </c>
      <c r="CU152" s="33">
        <v>4802.998743523608</v>
      </c>
      <c r="CV152" s="33">
        <v>38422.257767210474</v>
      </c>
      <c r="CW152" s="33">
        <v>20988.885398705406</v>
      </c>
      <c r="CX152" s="33">
        <v>1369.2814019185287</v>
      </c>
      <c r="CY152" s="33">
        <v>8492.8753410357258</v>
      </c>
      <c r="CZ152" s="33">
        <v>112.96034178446537</v>
      </c>
      <c r="DA152" s="33">
        <v>27989.927138460058</v>
      </c>
      <c r="DB152" s="33">
        <v>14228.406457768177</v>
      </c>
      <c r="DC152" s="33">
        <v>1081.5976335186012</v>
      </c>
      <c r="DD152" s="33">
        <v>3188.529217291371</v>
      </c>
      <c r="DE152" s="33">
        <v>2299.5346945350038</v>
      </c>
      <c r="DF152" s="33">
        <v>929.74228901684558</v>
      </c>
      <c r="DG152" s="33">
        <v>1126.4226633842557</v>
      </c>
      <c r="DH152" s="33">
        <v>6389.8173604411168</v>
      </c>
      <c r="DI152" s="33">
        <v>549.82434889063018</v>
      </c>
      <c r="DJ152" s="33">
        <v>283.4766493501449</v>
      </c>
      <c r="DK152" s="33">
        <v>1978.3590039282196</v>
      </c>
      <c r="DL152" s="33">
        <v>2714.2642873585669</v>
      </c>
      <c r="DM152" s="33">
        <v>5162.5423804763459</v>
      </c>
      <c r="DN152" s="33">
        <v>12478.129547542407</v>
      </c>
      <c r="DO152" s="33">
        <v>0</v>
      </c>
      <c r="DP152" s="76">
        <f t="shared" si="5"/>
        <v>1167239.909968659</v>
      </c>
      <c r="DQ152" s="33">
        <v>78299.44816578085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12.37247929312956</v>
      </c>
      <c r="EK152" s="33">
        <v>9579.8985710005709</v>
      </c>
      <c r="EL152" s="33">
        <v>0</v>
      </c>
      <c r="EM152" s="33">
        <v>0</v>
      </c>
      <c r="EN152" s="33">
        <v>0</v>
      </c>
      <c r="EO152" s="33">
        <v>68.825587596474818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132.76096592520179</v>
      </c>
      <c r="FV152" s="33">
        <v>1018340.6688827805</v>
      </c>
      <c r="FW152" s="33">
        <v>110279.22804326762</v>
      </c>
      <c r="FX152" s="33">
        <v>701151.74812775571</v>
      </c>
      <c r="FY152" s="33">
        <v>0</v>
      </c>
      <c r="FZ152" s="33">
        <v>2254.6574808571554</v>
      </c>
      <c r="GA152" s="33">
        <v>0</v>
      </c>
      <c r="GB152" s="33">
        <v>0</v>
      </c>
      <c r="GC152" s="33">
        <v>0</v>
      </c>
      <c r="GD152" s="33">
        <v>0</v>
      </c>
      <c r="GE152" s="33">
        <v>23831.256037327184</v>
      </c>
      <c r="GF152" s="33">
        <v>565238.70207980776</v>
      </c>
      <c r="GG152" s="47">
        <f t="shared" si="4"/>
        <v>3676429.4763900512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1689.5755001548091</v>
      </c>
      <c r="D153" s="33">
        <v>136.22495390358267</v>
      </c>
      <c r="E153" s="33">
        <v>828.54136143552171</v>
      </c>
      <c r="F153" s="33">
        <v>956.67380974211153</v>
      </c>
      <c r="G153" s="33">
        <v>676.55150735682537</v>
      </c>
      <c r="H153" s="33">
        <v>153.98203111895594</v>
      </c>
      <c r="I153" s="33">
        <v>1085.5838910604332</v>
      </c>
      <c r="J153" s="33">
        <v>613.6450648834242</v>
      </c>
      <c r="K153" s="33">
        <v>1024.2495981922621</v>
      </c>
      <c r="L153" s="33">
        <v>421.80717894904478</v>
      </c>
      <c r="M153" s="33">
        <v>1030.7354900702464</v>
      </c>
      <c r="N153" s="33">
        <v>555.71207920502172</v>
      </c>
      <c r="O153" s="33">
        <v>279.93851700299177</v>
      </c>
      <c r="P153" s="33">
        <v>662.44845628011478</v>
      </c>
      <c r="Q153" s="33">
        <v>506.1598716961729</v>
      </c>
      <c r="R153" s="33">
        <v>93.088329113996195</v>
      </c>
      <c r="S153" s="33">
        <v>1433.9283517906208</v>
      </c>
      <c r="T153" s="33">
        <v>501.93116035704008</v>
      </c>
      <c r="U153" s="33">
        <v>1126.6169883102959</v>
      </c>
      <c r="V153" s="33">
        <v>359.0318982518728</v>
      </c>
      <c r="W153" s="33">
        <v>634.56343928222213</v>
      </c>
      <c r="X153" s="33">
        <v>578.8941689506147</v>
      </c>
      <c r="Y153" s="33">
        <v>848.55528262932046</v>
      </c>
      <c r="Z153" s="33">
        <v>3748.5057324340187</v>
      </c>
      <c r="AA153" s="33">
        <v>522.61362780383377</v>
      </c>
      <c r="AB153" s="33">
        <v>2668.0153373637659</v>
      </c>
      <c r="AC153" s="33">
        <v>13100.177522436632</v>
      </c>
      <c r="AD153" s="33">
        <v>74159.620393417892</v>
      </c>
      <c r="AE153" s="33">
        <v>70587.934537540496</v>
      </c>
      <c r="AF153" s="33">
        <v>48896.722861957285</v>
      </c>
      <c r="AG153" s="33">
        <v>42858.909748572885</v>
      </c>
      <c r="AH153" s="33">
        <v>30040.485479063878</v>
      </c>
      <c r="AI153" s="33">
        <v>39357.073523553379</v>
      </c>
      <c r="AJ153" s="33">
        <v>98269.391159758088</v>
      </c>
      <c r="AK153" s="33">
        <v>133830.049656991</v>
      </c>
      <c r="AL153" s="33">
        <v>24668.2569980484</v>
      </c>
      <c r="AM153" s="33">
        <v>25317.180137651132</v>
      </c>
      <c r="AN153" s="33">
        <v>2156.5199953799556</v>
      </c>
      <c r="AO153" s="33">
        <v>19035.898593592283</v>
      </c>
      <c r="AP153" s="33">
        <v>3556.968111906564</v>
      </c>
      <c r="AQ153" s="33">
        <v>25093.96684723378</v>
      </c>
      <c r="AR153" s="33">
        <v>1959.5254358458187</v>
      </c>
      <c r="AS153" s="33">
        <v>422.20880844947658</v>
      </c>
      <c r="AT153" s="33">
        <v>304.42250006998825</v>
      </c>
      <c r="AU153" s="33">
        <v>187.78025498230011</v>
      </c>
      <c r="AV153" s="33">
        <v>14261.078731534679</v>
      </c>
      <c r="AW153" s="33">
        <v>4199.5994495149453</v>
      </c>
      <c r="AX153" s="33">
        <v>102351.80106599916</v>
      </c>
      <c r="AY153" s="33">
        <v>94580.302324385426</v>
      </c>
      <c r="AZ153" s="33">
        <v>63173.52230833147</v>
      </c>
      <c r="BA153" s="33">
        <v>27223.784764199496</v>
      </c>
      <c r="BB153" s="33">
        <v>374.65198142902995</v>
      </c>
      <c r="BC153" s="33">
        <v>105013.5271500204</v>
      </c>
      <c r="BD153" s="33">
        <v>12762.639149915416</v>
      </c>
      <c r="BE153" s="33">
        <v>4796.5156390326256</v>
      </c>
      <c r="BF153" s="33">
        <v>1590.4415357454766</v>
      </c>
      <c r="BG153" s="33">
        <v>923.76216108621554</v>
      </c>
      <c r="BH153" s="33">
        <v>775.80807118204302</v>
      </c>
      <c r="BI153" s="33">
        <v>971.82380511574365</v>
      </c>
      <c r="BJ153" s="33">
        <v>8824.4581868010919</v>
      </c>
      <c r="BK153" s="33">
        <v>1280.2733009968231</v>
      </c>
      <c r="BL153" s="33">
        <v>1534.2299947555302</v>
      </c>
      <c r="BM153" s="33">
        <v>106.71827942775512</v>
      </c>
      <c r="BN153" s="33">
        <v>433.00916577266202</v>
      </c>
      <c r="BO153" s="33">
        <v>1064.3387069257999</v>
      </c>
      <c r="BP153" s="33">
        <v>30.646642919309098</v>
      </c>
      <c r="BQ153" s="33">
        <v>944.55653069838831</v>
      </c>
      <c r="BR153" s="33">
        <v>987.20629628957465</v>
      </c>
      <c r="BS153" s="33">
        <v>6599.3857410488936</v>
      </c>
      <c r="BT153" s="33">
        <v>1729.1209903770803</v>
      </c>
      <c r="BU153" s="33">
        <v>1713.2941488053505</v>
      </c>
      <c r="BV153" s="33">
        <v>989.6165454141543</v>
      </c>
      <c r="BW153" s="33">
        <v>92.897440105476335</v>
      </c>
      <c r="BX153" s="33">
        <v>482.81069829809104</v>
      </c>
      <c r="BY153" s="33">
        <v>1287.6881523878831</v>
      </c>
      <c r="BZ153" s="33">
        <v>162.6474488907231</v>
      </c>
      <c r="CA153" s="33">
        <v>537.99621066480552</v>
      </c>
      <c r="CB153" s="33">
        <v>19.452697843830176</v>
      </c>
      <c r="CC153" s="33">
        <v>28.294330312409908</v>
      </c>
      <c r="CD153" s="33">
        <v>56.993729802021761</v>
      </c>
      <c r="CE153" s="33">
        <v>181.61080304889558</v>
      </c>
      <c r="CF153" s="33">
        <v>405.204735704656</v>
      </c>
      <c r="CG153" s="33">
        <v>705.69167149794544</v>
      </c>
      <c r="CH153" s="33">
        <v>105.62398171327779</v>
      </c>
      <c r="CI153" s="33">
        <v>338.35840272598085</v>
      </c>
      <c r="CJ153" s="33">
        <v>221.84544377836974</v>
      </c>
      <c r="CK153" s="33">
        <v>484.09302281634911</v>
      </c>
      <c r="CL153" s="33">
        <v>122.15900614378849</v>
      </c>
      <c r="CM153" s="33">
        <v>1315.4819651531197</v>
      </c>
      <c r="CN153" s="33">
        <v>156.56500537002685</v>
      </c>
      <c r="CO153" s="33">
        <v>75.798996279480775</v>
      </c>
      <c r="CP153" s="33">
        <v>92.376415102149295</v>
      </c>
      <c r="CQ153" s="33">
        <v>5364.1860678566554</v>
      </c>
      <c r="CR153" s="33">
        <v>504.61301944120663</v>
      </c>
      <c r="CS153" s="33">
        <v>3509.3125901790299</v>
      </c>
      <c r="CT153" s="33">
        <v>6039.9581911023379</v>
      </c>
      <c r="CU153" s="33">
        <v>344.96503504084484</v>
      </c>
      <c r="CV153" s="33">
        <v>650.6390082862556</v>
      </c>
      <c r="CW153" s="33">
        <v>1033.989084923815</v>
      </c>
      <c r="CX153" s="33">
        <v>432.93875348929964</v>
      </c>
      <c r="CY153" s="33">
        <v>239.85997686545056</v>
      </c>
      <c r="CZ153" s="33">
        <v>98.659198566740912</v>
      </c>
      <c r="DA153" s="33">
        <v>1637.1158670411837</v>
      </c>
      <c r="DB153" s="33">
        <v>503.309059179668</v>
      </c>
      <c r="DC153" s="33">
        <v>360.92891439882072</v>
      </c>
      <c r="DD153" s="33">
        <v>659.65711697652819</v>
      </c>
      <c r="DE153" s="33">
        <v>425.49770979021912</v>
      </c>
      <c r="DF153" s="33">
        <v>28.597221357048952</v>
      </c>
      <c r="DG153" s="33">
        <v>304.97690348351483</v>
      </c>
      <c r="DH153" s="33">
        <v>299.16178297789173</v>
      </c>
      <c r="DI153" s="33">
        <v>176.35009094194999</v>
      </c>
      <c r="DJ153" s="33">
        <v>193.40928996453925</v>
      </c>
      <c r="DK153" s="33">
        <v>404.30985040507028</v>
      </c>
      <c r="DL153" s="33">
        <v>2110.6976593779227</v>
      </c>
      <c r="DM153" s="33">
        <v>5668.163323615915</v>
      </c>
      <c r="DN153" s="33">
        <v>3213.5154993307697</v>
      </c>
      <c r="DO153" s="33">
        <v>0</v>
      </c>
      <c r="DP153" s="76">
        <f t="shared" si="5"/>
        <v>1177255.1802337468</v>
      </c>
      <c r="DQ153" s="33">
        <v>12478.055007801318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4.2919655958145322</v>
      </c>
      <c r="EK153" s="33">
        <v>8.3970626389787508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7496.6687708969739</v>
      </c>
      <c r="FW153" s="33">
        <v>4738.8468255370017</v>
      </c>
      <c r="FX153" s="33">
        <v>46209.67286704429</v>
      </c>
      <c r="FY153" s="33">
        <v>0</v>
      </c>
      <c r="FZ153" s="33">
        <v>0</v>
      </c>
      <c r="GA153" s="33">
        <v>0</v>
      </c>
      <c r="GB153" s="33">
        <v>7.2375476828554808</v>
      </c>
      <c r="GC153" s="33">
        <v>0</v>
      </c>
      <c r="GD153" s="33">
        <v>0</v>
      </c>
      <c r="GE153" s="33">
        <v>25331.530671980912</v>
      </c>
      <c r="GF153" s="33">
        <v>130965.35213072604</v>
      </c>
      <c r="GG153" s="47">
        <f t="shared" si="4"/>
        <v>1404495.2330836512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725.6020977352315</v>
      </c>
      <c r="D154" s="33">
        <v>197.37743976147257</v>
      </c>
      <c r="E154" s="33">
        <v>403.52794913345224</v>
      </c>
      <c r="F154" s="33">
        <v>539.84255151936304</v>
      </c>
      <c r="G154" s="33">
        <v>303.97946090628233</v>
      </c>
      <c r="H154" s="33">
        <v>65.544731309573734</v>
      </c>
      <c r="I154" s="33">
        <v>496.33140133896478</v>
      </c>
      <c r="J154" s="33">
        <v>323.02072039634334</v>
      </c>
      <c r="K154" s="33">
        <v>537.44233789182442</v>
      </c>
      <c r="L154" s="33">
        <v>272.57995159485603</v>
      </c>
      <c r="M154" s="33">
        <v>869.3067080214023</v>
      </c>
      <c r="N154" s="33">
        <v>281.18542396646359</v>
      </c>
      <c r="O154" s="33">
        <v>175.68441136295439</v>
      </c>
      <c r="P154" s="33">
        <v>181.03082008249558</v>
      </c>
      <c r="Q154" s="33">
        <v>190.47058321078771</v>
      </c>
      <c r="R154" s="33">
        <v>337.83793853629805</v>
      </c>
      <c r="S154" s="33">
        <v>990.24207444994784</v>
      </c>
      <c r="T154" s="33">
        <v>573.63011695858643</v>
      </c>
      <c r="U154" s="33">
        <v>1441.1712291630263</v>
      </c>
      <c r="V154" s="33">
        <v>147.75151970936676</v>
      </c>
      <c r="W154" s="33">
        <v>439.83053423516969</v>
      </c>
      <c r="X154" s="33">
        <v>730.40408686235628</v>
      </c>
      <c r="Y154" s="33">
        <v>695.78970533892755</v>
      </c>
      <c r="Z154" s="33">
        <v>2971.1211471034849</v>
      </c>
      <c r="AA154" s="33">
        <v>300.9771879777656</v>
      </c>
      <c r="AB154" s="33">
        <v>1494.2561096305478</v>
      </c>
      <c r="AC154" s="33">
        <v>37708.386489109012</v>
      </c>
      <c r="AD154" s="33">
        <v>31454.688720448841</v>
      </c>
      <c r="AE154" s="33">
        <v>46380.729805129762</v>
      </c>
      <c r="AF154" s="33">
        <v>26980.566790092096</v>
      </c>
      <c r="AG154" s="33">
        <v>27090.211339391117</v>
      </c>
      <c r="AH154" s="33">
        <v>17050.874939720285</v>
      </c>
      <c r="AI154" s="33">
        <v>29304.843101147329</v>
      </c>
      <c r="AJ154" s="33">
        <v>49283.297273551696</v>
      </c>
      <c r="AK154" s="33">
        <v>61010.594235185672</v>
      </c>
      <c r="AL154" s="33">
        <v>44355.135608331992</v>
      </c>
      <c r="AM154" s="33">
        <v>23934.663414306382</v>
      </c>
      <c r="AN154" s="33">
        <v>1096.7511789422945</v>
      </c>
      <c r="AO154" s="33">
        <v>9131.0641112774447</v>
      </c>
      <c r="AP154" s="33">
        <v>1644.8101683700827</v>
      </c>
      <c r="AQ154" s="33">
        <v>14130.490367270861</v>
      </c>
      <c r="AR154" s="33">
        <v>924.52591124809157</v>
      </c>
      <c r="AS154" s="33">
        <v>291.25086928800374</v>
      </c>
      <c r="AT154" s="33">
        <v>138.39304915801353</v>
      </c>
      <c r="AU154" s="33">
        <v>108.91285858174319</v>
      </c>
      <c r="AV154" s="33">
        <v>8424.1938076723163</v>
      </c>
      <c r="AW154" s="33">
        <v>1982.4900091068896</v>
      </c>
      <c r="AX154" s="33">
        <v>35161.260963855973</v>
      </c>
      <c r="AY154" s="33">
        <v>149039.1723800491</v>
      </c>
      <c r="AZ154" s="33">
        <v>32831.956600070662</v>
      </c>
      <c r="BA154" s="33">
        <v>28806.218092173927</v>
      </c>
      <c r="BB154" s="33">
        <v>304.69074713019194</v>
      </c>
      <c r="BC154" s="33">
        <v>43651.92452182628</v>
      </c>
      <c r="BD154" s="33">
        <v>5515.2335789057979</v>
      </c>
      <c r="BE154" s="33">
        <v>2748.2143139547934</v>
      </c>
      <c r="BF154" s="33">
        <v>481.88531611212801</v>
      </c>
      <c r="BG154" s="33">
        <v>376.37159234142121</v>
      </c>
      <c r="BH154" s="33">
        <v>521.43492705524648</v>
      </c>
      <c r="BI154" s="33">
        <v>556.91693385466056</v>
      </c>
      <c r="BJ154" s="33">
        <v>36154.541166160474</v>
      </c>
      <c r="BK154" s="33">
        <v>780.61714934557642</v>
      </c>
      <c r="BL154" s="33">
        <v>2434.7848172572099</v>
      </c>
      <c r="BM154" s="33">
        <v>74.415341274546734</v>
      </c>
      <c r="BN154" s="33">
        <v>253.85955818860535</v>
      </c>
      <c r="BO154" s="33">
        <v>1158.1162425730831</v>
      </c>
      <c r="BP154" s="33">
        <v>55.911388115794885</v>
      </c>
      <c r="BQ154" s="33">
        <v>278.95371691755025</v>
      </c>
      <c r="BR154" s="33">
        <v>194.89203675365349</v>
      </c>
      <c r="BS154" s="33">
        <v>11631.639614993814</v>
      </c>
      <c r="BT154" s="33">
        <v>1358.3345344121435</v>
      </c>
      <c r="BU154" s="33">
        <v>955.98348911271535</v>
      </c>
      <c r="BV154" s="33">
        <v>604.83542593803691</v>
      </c>
      <c r="BW154" s="33">
        <v>128.6412255467221</v>
      </c>
      <c r="BX154" s="33">
        <v>262.67642159473974</v>
      </c>
      <c r="BY154" s="33">
        <v>798.23489644495726</v>
      </c>
      <c r="BZ154" s="33">
        <v>115.52842698108496</v>
      </c>
      <c r="CA154" s="33">
        <v>610.82462543915312</v>
      </c>
      <c r="CB154" s="33">
        <v>22.878451259730973</v>
      </c>
      <c r="CC154" s="33">
        <v>48.536642323373762</v>
      </c>
      <c r="CD154" s="33">
        <v>49.24628869319249</v>
      </c>
      <c r="CE154" s="33">
        <v>170.66897839674047</v>
      </c>
      <c r="CF154" s="33">
        <v>931.14790803252242</v>
      </c>
      <c r="CG154" s="33">
        <v>855.09179485436744</v>
      </c>
      <c r="CH154" s="33">
        <v>148.40855669452731</v>
      </c>
      <c r="CI154" s="33">
        <v>158.78489004758154</v>
      </c>
      <c r="CJ154" s="33">
        <v>199.98225930213312</v>
      </c>
      <c r="CK154" s="33">
        <v>1160.8690733441231</v>
      </c>
      <c r="CL154" s="33">
        <v>167.4868641068287</v>
      </c>
      <c r="CM154" s="33">
        <v>712.10892247631523</v>
      </c>
      <c r="CN154" s="33">
        <v>348.32174158804514</v>
      </c>
      <c r="CO154" s="33">
        <v>64.389935471923835</v>
      </c>
      <c r="CP154" s="33">
        <v>242.38102419296757</v>
      </c>
      <c r="CQ154" s="33">
        <v>8941.2281584779976</v>
      </c>
      <c r="CR154" s="33">
        <v>1305.6693866192527</v>
      </c>
      <c r="CS154" s="33">
        <v>6321.321842617016</v>
      </c>
      <c r="CT154" s="33">
        <v>4253.455311162752</v>
      </c>
      <c r="CU154" s="33">
        <v>388.98802136752658</v>
      </c>
      <c r="CV154" s="33">
        <v>1643.2067687566941</v>
      </c>
      <c r="CW154" s="33">
        <v>1921.940064997621</v>
      </c>
      <c r="CX154" s="33">
        <v>296.99426398431797</v>
      </c>
      <c r="CY154" s="33">
        <v>481.27244652321258</v>
      </c>
      <c r="CZ154" s="33">
        <v>67.267744547509267</v>
      </c>
      <c r="DA154" s="33">
        <v>3607.1138347256315</v>
      </c>
      <c r="DB154" s="33">
        <v>690.76234090876642</v>
      </c>
      <c r="DC154" s="33">
        <v>347.70470901061668</v>
      </c>
      <c r="DD154" s="33">
        <v>726.92966458848173</v>
      </c>
      <c r="DE154" s="33">
        <v>128.62527271769443</v>
      </c>
      <c r="DF154" s="33">
        <v>32.639901882175337</v>
      </c>
      <c r="DG154" s="33">
        <v>322.56662228309432</v>
      </c>
      <c r="DH154" s="33">
        <v>192.27540793020907</v>
      </c>
      <c r="DI154" s="33">
        <v>224.00969821528932</v>
      </c>
      <c r="DJ154" s="33">
        <v>160.76595857422345</v>
      </c>
      <c r="DK154" s="33">
        <v>370.8061894955074</v>
      </c>
      <c r="DL154" s="33">
        <v>1286.9880926203466</v>
      </c>
      <c r="DM154" s="33">
        <v>1323.0751298746254</v>
      </c>
      <c r="DN154" s="33">
        <v>6041.319509786319</v>
      </c>
      <c r="DO154" s="33">
        <v>0</v>
      </c>
      <c r="DP154" s="76">
        <f t="shared" si="5"/>
        <v>852318.11200235842</v>
      </c>
      <c r="DQ154" s="33">
        <v>57727.095944415531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757.46457068134384</v>
      </c>
      <c r="EH154" s="33">
        <v>0</v>
      </c>
      <c r="EI154" s="33">
        <v>0</v>
      </c>
      <c r="EJ154" s="33">
        <v>0</v>
      </c>
      <c r="EK154" s="33">
        <v>5.1666626064650369</v>
      </c>
      <c r="EL154" s="33">
        <v>0</v>
      </c>
      <c r="EM154" s="33">
        <v>0</v>
      </c>
      <c r="EN154" s="33">
        <v>0</v>
      </c>
      <c r="EO154" s="33">
        <v>4.1123731939124051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61092.858943362131</v>
      </c>
      <c r="FW154" s="33">
        <v>33944.9487558685</v>
      </c>
      <c r="FX154" s="33">
        <v>78782.448565762927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30698.243696191235</v>
      </c>
      <c r="GF154" s="33">
        <v>110134.02023784169</v>
      </c>
      <c r="GG154" s="47">
        <f t="shared" si="4"/>
        <v>1225464.4717522822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3390.1933175296858</v>
      </c>
      <c r="D155" s="33">
        <v>570.33794399110434</v>
      </c>
      <c r="E155" s="33">
        <v>1743.2072895884664</v>
      </c>
      <c r="F155" s="33">
        <v>1886.6936039179996</v>
      </c>
      <c r="G155" s="33">
        <v>1515.8225332110494</v>
      </c>
      <c r="H155" s="33">
        <v>269.41199956328632</v>
      </c>
      <c r="I155" s="33">
        <v>2363.2179898741865</v>
      </c>
      <c r="J155" s="33">
        <v>1382.0378223585799</v>
      </c>
      <c r="K155" s="33">
        <v>2078.3632349775007</v>
      </c>
      <c r="L155" s="33">
        <v>980.84941921287134</v>
      </c>
      <c r="M155" s="33">
        <v>3128.6082819514004</v>
      </c>
      <c r="N155" s="33">
        <v>967.31432093500655</v>
      </c>
      <c r="O155" s="33">
        <v>582.65528831824622</v>
      </c>
      <c r="P155" s="33">
        <v>422.87240821691927</v>
      </c>
      <c r="Q155" s="33">
        <v>898.70827757380039</v>
      </c>
      <c r="R155" s="33">
        <v>135.44686635320298</v>
      </c>
      <c r="S155" s="33">
        <v>3911.4908376880826</v>
      </c>
      <c r="T155" s="33">
        <v>14412.124570325777</v>
      </c>
      <c r="U155" s="33">
        <v>9235.3183429686924</v>
      </c>
      <c r="V155" s="33">
        <v>769.61291589693326</v>
      </c>
      <c r="W155" s="33">
        <v>1626.4153735214743</v>
      </c>
      <c r="X155" s="33">
        <v>1438.3553330482116</v>
      </c>
      <c r="Y155" s="33">
        <v>1315.0652379624114</v>
      </c>
      <c r="Z155" s="33">
        <v>10509.176009379667</v>
      </c>
      <c r="AA155" s="33">
        <v>726.48124682936509</v>
      </c>
      <c r="AB155" s="33">
        <v>5742.4103870079934</v>
      </c>
      <c r="AC155" s="33">
        <v>9894.6581159216912</v>
      </c>
      <c r="AD155" s="33">
        <v>54977.702328745065</v>
      </c>
      <c r="AE155" s="33">
        <v>90043.51657479885</v>
      </c>
      <c r="AF155" s="33">
        <v>43976.485205370351</v>
      </c>
      <c r="AG155" s="33">
        <v>46470.273881179346</v>
      </c>
      <c r="AH155" s="33">
        <v>27603.333826456437</v>
      </c>
      <c r="AI155" s="33">
        <v>211956.66711649715</v>
      </c>
      <c r="AJ155" s="33">
        <v>86054.502456566188</v>
      </c>
      <c r="AK155" s="33">
        <v>159799.19370677727</v>
      </c>
      <c r="AL155" s="33">
        <v>25776.181927586164</v>
      </c>
      <c r="AM155" s="33">
        <v>29721.808955999168</v>
      </c>
      <c r="AN155" s="33">
        <v>4286.0260502361143</v>
      </c>
      <c r="AO155" s="33">
        <v>13248.58696123628</v>
      </c>
      <c r="AP155" s="33">
        <v>5792.9727941987958</v>
      </c>
      <c r="AQ155" s="33">
        <v>21243.294128303296</v>
      </c>
      <c r="AR155" s="33">
        <v>4526.6156205591124</v>
      </c>
      <c r="AS155" s="33">
        <v>783.86599575697346</v>
      </c>
      <c r="AT155" s="33">
        <v>794.56230081586432</v>
      </c>
      <c r="AU155" s="33">
        <v>416.46700396596378</v>
      </c>
      <c r="AV155" s="33">
        <v>21498.930893315523</v>
      </c>
      <c r="AW155" s="33">
        <v>7377.8025836034576</v>
      </c>
      <c r="AX155" s="33">
        <v>96618.864649124007</v>
      </c>
      <c r="AY155" s="33">
        <v>150982.10877088466</v>
      </c>
      <c r="AZ155" s="33">
        <v>54446.423407073511</v>
      </c>
      <c r="BA155" s="33">
        <v>36627.264881814946</v>
      </c>
      <c r="BB155" s="33">
        <v>640.81278607690888</v>
      </c>
      <c r="BC155" s="33">
        <v>20719.749884580127</v>
      </c>
      <c r="BD155" s="33">
        <v>9750.6335063460156</v>
      </c>
      <c r="BE155" s="33">
        <v>4223.5946871927317</v>
      </c>
      <c r="BF155" s="33">
        <v>872.00080948082177</v>
      </c>
      <c r="BG155" s="33">
        <v>1128.0078067083309</v>
      </c>
      <c r="BH155" s="33">
        <v>1260.7503903762165</v>
      </c>
      <c r="BI155" s="33">
        <v>1771.8856261892129</v>
      </c>
      <c r="BJ155" s="33">
        <v>1677.7103791866355</v>
      </c>
      <c r="BK155" s="33">
        <v>2552.6394339102762</v>
      </c>
      <c r="BL155" s="33">
        <v>2675.1445158167521</v>
      </c>
      <c r="BM155" s="33">
        <v>154.65900698539889</v>
      </c>
      <c r="BN155" s="33">
        <v>842.23841210826527</v>
      </c>
      <c r="BO155" s="33">
        <v>5270.5037327328118</v>
      </c>
      <c r="BP155" s="33">
        <v>2151.7083420180866</v>
      </c>
      <c r="BQ155" s="33">
        <v>2915.80967778577</v>
      </c>
      <c r="BR155" s="33">
        <v>1783.5559420765289</v>
      </c>
      <c r="BS155" s="33">
        <v>10417.347134014777</v>
      </c>
      <c r="BT155" s="33">
        <v>41604.17947171069</v>
      </c>
      <c r="BU155" s="33">
        <v>34995.061218050076</v>
      </c>
      <c r="BV155" s="33">
        <v>1766.1826171619837</v>
      </c>
      <c r="BW155" s="33">
        <v>173.45716670013584</v>
      </c>
      <c r="BX155" s="33">
        <v>992.1040801115995</v>
      </c>
      <c r="BY155" s="33">
        <v>26450.143268360065</v>
      </c>
      <c r="BZ155" s="33">
        <v>268.86187229909189</v>
      </c>
      <c r="CA155" s="33">
        <v>1686.2762711843097</v>
      </c>
      <c r="CB155" s="33">
        <v>148.54537686439204</v>
      </c>
      <c r="CC155" s="33">
        <v>336.34396508518017</v>
      </c>
      <c r="CD155" s="33">
        <v>117.4096290547641</v>
      </c>
      <c r="CE155" s="33">
        <v>383.48623696625208</v>
      </c>
      <c r="CF155" s="33">
        <v>3181.3568918394353</v>
      </c>
      <c r="CG155" s="33">
        <v>2574.2646289161012</v>
      </c>
      <c r="CH155" s="33">
        <v>343.29123141154548</v>
      </c>
      <c r="CI155" s="33">
        <v>1224.3080007562348</v>
      </c>
      <c r="CJ155" s="33">
        <v>1285.7019036681479</v>
      </c>
      <c r="CK155" s="33">
        <v>3225.9193162973297</v>
      </c>
      <c r="CL155" s="33">
        <v>319.6820757707556</v>
      </c>
      <c r="CM155" s="33">
        <v>3974.6860036466833</v>
      </c>
      <c r="CN155" s="33">
        <v>977.61045748854008</v>
      </c>
      <c r="CO155" s="33">
        <v>145.64654810991846</v>
      </c>
      <c r="CP155" s="33">
        <v>637.92681521994677</v>
      </c>
      <c r="CQ155" s="33">
        <v>21682.49245535272</v>
      </c>
      <c r="CR155" s="33">
        <v>3395.9807711865365</v>
      </c>
      <c r="CS155" s="33">
        <v>17964.852930306603</v>
      </c>
      <c r="CT155" s="33">
        <v>16096.658487781815</v>
      </c>
      <c r="CU155" s="33">
        <v>815.87673677571968</v>
      </c>
      <c r="CV155" s="33">
        <v>3699.1062881339612</v>
      </c>
      <c r="CW155" s="33">
        <v>6363.3755137472617</v>
      </c>
      <c r="CX155" s="33">
        <v>1142.1482968559226</v>
      </c>
      <c r="CY155" s="33">
        <v>5418.4640851214035</v>
      </c>
      <c r="CZ155" s="33">
        <v>296.24900990917359</v>
      </c>
      <c r="DA155" s="33">
        <v>14023.405913636081</v>
      </c>
      <c r="DB155" s="33">
        <v>1497.7373368640408</v>
      </c>
      <c r="DC155" s="33">
        <v>5850.6203638699944</v>
      </c>
      <c r="DD155" s="33">
        <v>13886.526925025772</v>
      </c>
      <c r="DE155" s="33">
        <v>573.98307346955278</v>
      </c>
      <c r="DF155" s="33">
        <v>28.48055859042729</v>
      </c>
      <c r="DG155" s="33">
        <v>1066.1153285934909</v>
      </c>
      <c r="DH155" s="33">
        <v>2671.721525928232</v>
      </c>
      <c r="DI155" s="33">
        <v>527.45483819192611</v>
      </c>
      <c r="DJ155" s="33">
        <v>434.95508262572696</v>
      </c>
      <c r="DK155" s="33">
        <v>953.50254930624237</v>
      </c>
      <c r="DL155" s="33">
        <v>3614.7460537739098</v>
      </c>
      <c r="DM155" s="33">
        <v>9384.5990341000161</v>
      </c>
      <c r="DN155" s="33">
        <v>14997.208166622468</v>
      </c>
      <c r="DO155" s="33">
        <v>0</v>
      </c>
      <c r="DP155" s="76">
        <f t="shared" si="5"/>
        <v>1620927.7594350155</v>
      </c>
      <c r="DQ155" s="33">
        <v>1112232.3426323528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10.399797927439453</v>
      </c>
      <c r="EK155" s="33">
        <v>7.0134977406877335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80.039098905082824</v>
      </c>
      <c r="FV155" s="33">
        <v>76066.710094679598</v>
      </c>
      <c r="FW155" s="33">
        <v>22369.871391708995</v>
      </c>
      <c r="FX155" s="33">
        <v>515729.29909866973</v>
      </c>
      <c r="FY155" s="33">
        <v>0</v>
      </c>
      <c r="FZ155" s="33">
        <v>0</v>
      </c>
      <c r="GA155" s="33">
        <v>0</v>
      </c>
      <c r="GB155" s="33">
        <v>407.47412890468092</v>
      </c>
      <c r="GC155" s="33">
        <v>0</v>
      </c>
      <c r="GD155" s="33">
        <v>0</v>
      </c>
      <c r="GE155" s="33">
        <v>85920.683480956766</v>
      </c>
      <c r="GF155" s="33">
        <v>450955.05416240258</v>
      </c>
      <c r="GG155" s="47">
        <f t="shared" si="4"/>
        <v>3884706.6468192632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11618.262559076908</v>
      </c>
      <c r="D156" s="33">
        <v>232.69809262388532</v>
      </c>
      <c r="E156" s="33">
        <v>17785.212921354825</v>
      </c>
      <c r="F156" s="33">
        <v>7498.4261228266059</v>
      </c>
      <c r="G156" s="33">
        <v>4816.4990019359557</v>
      </c>
      <c r="H156" s="33">
        <v>708.66054545212967</v>
      </c>
      <c r="I156" s="33">
        <v>7395.8532324704493</v>
      </c>
      <c r="J156" s="33">
        <v>3959.0783946253155</v>
      </c>
      <c r="K156" s="33">
        <v>10364.044353837524</v>
      </c>
      <c r="L156" s="33">
        <v>2752.192118686311</v>
      </c>
      <c r="M156" s="33">
        <v>15855.014326909321</v>
      </c>
      <c r="N156" s="33">
        <v>3316.8210661446506</v>
      </c>
      <c r="O156" s="33">
        <v>1423.6995936328374</v>
      </c>
      <c r="P156" s="33">
        <v>8566.6745128193197</v>
      </c>
      <c r="Q156" s="33">
        <v>6119.9936477226192</v>
      </c>
      <c r="R156" s="33">
        <v>347.8328377272407</v>
      </c>
      <c r="S156" s="33">
        <v>9195.3245012128082</v>
      </c>
      <c r="T156" s="33">
        <v>7882.8279389278532</v>
      </c>
      <c r="U156" s="33">
        <v>3341.4910311629164</v>
      </c>
      <c r="V156" s="33">
        <v>2675.1045851687159</v>
      </c>
      <c r="W156" s="33">
        <v>28088.056710693469</v>
      </c>
      <c r="X156" s="33">
        <v>25647.9912967522</v>
      </c>
      <c r="Y156" s="33">
        <v>11982.12241808685</v>
      </c>
      <c r="Z156" s="33">
        <v>30069.115089683302</v>
      </c>
      <c r="AA156" s="33">
        <v>2903.1264008144644</v>
      </c>
      <c r="AB156" s="33">
        <v>18251.982850240009</v>
      </c>
      <c r="AC156" s="33">
        <v>169361.91727543104</v>
      </c>
      <c r="AD156" s="33">
        <v>329232.90310470533</v>
      </c>
      <c r="AE156" s="33">
        <v>186665.77726379503</v>
      </c>
      <c r="AF156" s="33">
        <v>94114.663323511602</v>
      </c>
      <c r="AG156" s="33">
        <v>110214.63157707095</v>
      </c>
      <c r="AH156" s="33">
        <v>68955.30778277904</v>
      </c>
      <c r="AI156" s="33">
        <v>229081.4018904304</v>
      </c>
      <c r="AJ156" s="33">
        <v>387569.83528657194</v>
      </c>
      <c r="AK156" s="33">
        <v>695002.65744111768</v>
      </c>
      <c r="AL156" s="33">
        <v>113532.18531868031</v>
      </c>
      <c r="AM156" s="33">
        <v>187543.16898055427</v>
      </c>
      <c r="AN156" s="33">
        <v>11351.807483479352</v>
      </c>
      <c r="AO156" s="33">
        <v>36215.792860152527</v>
      </c>
      <c r="AP156" s="33">
        <v>29873.238541800718</v>
      </c>
      <c r="AQ156" s="33">
        <v>111077.24329804974</v>
      </c>
      <c r="AR156" s="33">
        <v>13286.965966285044</v>
      </c>
      <c r="AS156" s="33">
        <v>1386.4523704033361</v>
      </c>
      <c r="AT156" s="33">
        <v>2483.5618546936962</v>
      </c>
      <c r="AU156" s="33">
        <v>1138.3865622088433</v>
      </c>
      <c r="AV156" s="33">
        <v>20455.737245640215</v>
      </c>
      <c r="AW156" s="33">
        <v>5838.108455049467</v>
      </c>
      <c r="AX156" s="33">
        <v>255644.26787256973</v>
      </c>
      <c r="AY156" s="33">
        <v>415580.55492091272</v>
      </c>
      <c r="AZ156" s="33">
        <v>139898.92266849891</v>
      </c>
      <c r="BA156" s="33">
        <v>61853.441738374371</v>
      </c>
      <c r="BB156" s="33">
        <v>934.74696886733352</v>
      </c>
      <c r="BC156" s="33">
        <v>223909.19713664881</v>
      </c>
      <c r="BD156" s="33">
        <v>14990.439728232217</v>
      </c>
      <c r="BE156" s="33">
        <v>9180.4138732637839</v>
      </c>
      <c r="BF156" s="33">
        <v>4963.5836387455047</v>
      </c>
      <c r="BG156" s="33">
        <v>3391.1965615597592</v>
      </c>
      <c r="BH156" s="33">
        <v>1786.7520270800899</v>
      </c>
      <c r="BI156" s="33">
        <v>5708.4992418999173</v>
      </c>
      <c r="BJ156" s="33">
        <v>73176.661447237144</v>
      </c>
      <c r="BK156" s="33">
        <v>8030.3764384114538</v>
      </c>
      <c r="BL156" s="33">
        <v>2653.5458972599154</v>
      </c>
      <c r="BM156" s="33">
        <v>419.4931739625074</v>
      </c>
      <c r="BN156" s="33">
        <v>3998.5262797590881</v>
      </c>
      <c r="BO156" s="33">
        <v>7203.9465006798127</v>
      </c>
      <c r="BP156" s="33">
        <v>287.67085950709725</v>
      </c>
      <c r="BQ156" s="33">
        <v>15104.030501918045</v>
      </c>
      <c r="BR156" s="33">
        <v>22957.181374879601</v>
      </c>
      <c r="BS156" s="33">
        <v>10669.875229011563</v>
      </c>
      <c r="BT156" s="33">
        <v>18168.695130389577</v>
      </c>
      <c r="BU156" s="33">
        <v>10768.295757947946</v>
      </c>
      <c r="BV156" s="33">
        <v>3244.6912328511803</v>
      </c>
      <c r="BW156" s="33">
        <v>3537.5561005142713</v>
      </c>
      <c r="BX156" s="33">
        <v>1948.2252024468694</v>
      </c>
      <c r="BY156" s="33">
        <v>7810.2635937177047</v>
      </c>
      <c r="BZ156" s="33">
        <v>467.11298466546037</v>
      </c>
      <c r="CA156" s="33">
        <v>2764.3597804884903</v>
      </c>
      <c r="CB156" s="33">
        <v>790.78333707728359</v>
      </c>
      <c r="CC156" s="33">
        <v>959.17616262163858</v>
      </c>
      <c r="CD156" s="33">
        <v>1095.012611270831</v>
      </c>
      <c r="CE156" s="33">
        <v>2240.9982060447473</v>
      </c>
      <c r="CF156" s="33">
        <v>1942.5974040455067</v>
      </c>
      <c r="CG156" s="33">
        <v>6105.8959630528343</v>
      </c>
      <c r="CH156" s="33">
        <v>184.04151442215604</v>
      </c>
      <c r="CI156" s="33">
        <v>2448.1019438990666</v>
      </c>
      <c r="CJ156" s="33">
        <v>641.88497529878032</v>
      </c>
      <c r="CK156" s="33">
        <v>2476.4741037400236</v>
      </c>
      <c r="CL156" s="33">
        <v>395.37761617167575</v>
      </c>
      <c r="CM156" s="33">
        <v>3182.8172503466558</v>
      </c>
      <c r="CN156" s="33">
        <v>661.27303697580953</v>
      </c>
      <c r="CO156" s="33">
        <v>239.19630254382173</v>
      </c>
      <c r="CP156" s="33">
        <v>447.91102938266079</v>
      </c>
      <c r="CQ156" s="33">
        <v>19555.700117630557</v>
      </c>
      <c r="CR156" s="33">
        <v>2635.2148783188181</v>
      </c>
      <c r="CS156" s="33">
        <v>13042.670821782551</v>
      </c>
      <c r="CT156" s="33">
        <v>7578.5645866701961</v>
      </c>
      <c r="CU156" s="33">
        <v>514.79400129717999</v>
      </c>
      <c r="CV156" s="33">
        <v>7304.3986457969559</v>
      </c>
      <c r="CW156" s="33">
        <v>13227.785786881544</v>
      </c>
      <c r="CX156" s="33">
        <v>5718.5365901526129</v>
      </c>
      <c r="CY156" s="33">
        <v>3206.5429541123312</v>
      </c>
      <c r="CZ156" s="33">
        <v>1017.1627603856317</v>
      </c>
      <c r="DA156" s="33">
        <v>7373.530121886989</v>
      </c>
      <c r="DB156" s="33">
        <v>1614.0927418994913</v>
      </c>
      <c r="DC156" s="33">
        <v>4505.5634493119751</v>
      </c>
      <c r="DD156" s="33">
        <v>13779.098837039766</v>
      </c>
      <c r="DE156" s="33">
        <v>7669.7894382784216</v>
      </c>
      <c r="DF156" s="33">
        <v>841.5637955629885</v>
      </c>
      <c r="DG156" s="33">
        <v>1343.5360900793862</v>
      </c>
      <c r="DH156" s="33">
        <v>12778.929351999424</v>
      </c>
      <c r="DI156" s="33">
        <v>8500.8587166393736</v>
      </c>
      <c r="DJ156" s="33">
        <v>785.52824437611639</v>
      </c>
      <c r="DK156" s="33">
        <v>4273.0982141752966</v>
      </c>
      <c r="DL156" s="33">
        <v>6285.0916333999421</v>
      </c>
      <c r="DM156" s="33">
        <v>10718.347592705168</v>
      </c>
      <c r="DN156" s="33">
        <v>11525.084876415856</v>
      </c>
      <c r="DO156" s="33">
        <v>0</v>
      </c>
      <c r="DP156" s="76">
        <f t="shared" si="5"/>
        <v>4567839.3995989887</v>
      </c>
      <c r="DQ156" s="33">
        <v>67060.098893177914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6.8826870683196031</v>
      </c>
      <c r="EK156" s="33">
        <v>3.1587087661566158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41944.518608423852</v>
      </c>
      <c r="FW156" s="33">
        <v>897.42361678198915</v>
      </c>
      <c r="FX156" s="33">
        <v>656636.58719727583</v>
      </c>
      <c r="FY156" s="33">
        <v>0</v>
      </c>
      <c r="FZ156" s="33">
        <v>0</v>
      </c>
      <c r="GA156" s="33">
        <v>0</v>
      </c>
      <c r="GB156" s="33">
        <v>2.2487230630084492</v>
      </c>
      <c r="GC156" s="33">
        <v>0</v>
      </c>
      <c r="GD156" s="33">
        <v>0</v>
      </c>
      <c r="GE156" s="33">
        <v>104972.09495152673</v>
      </c>
      <c r="GF156" s="33">
        <v>755541.84502340178</v>
      </c>
      <c r="GG156" s="47">
        <f t="shared" si="4"/>
        <v>6194904.2580084736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26988.789306543054</v>
      </c>
      <c r="D157" s="33">
        <v>2519.8739846438966</v>
      </c>
      <c r="E157" s="33">
        <v>11020.32014507758</v>
      </c>
      <c r="F157" s="33">
        <v>9042.9713883763834</v>
      </c>
      <c r="G157" s="33">
        <v>12834.736541866376</v>
      </c>
      <c r="H157" s="33">
        <v>1347.5579719175435</v>
      </c>
      <c r="I157" s="33">
        <v>13321.107821137915</v>
      </c>
      <c r="J157" s="33">
        <v>8680.1098556585093</v>
      </c>
      <c r="K157" s="33">
        <v>9625.4139087886597</v>
      </c>
      <c r="L157" s="33">
        <v>6315.5374279554544</v>
      </c>
      <c r="M157" s="33">
        <v>19378.41855532831</v>
      </c>
      <c r="N157" s="33">
        <v>6911.0800584953886</v>
      </c>
      <c r="O157" s="33">
        <v>3743.0302792502189</v>
      </c>
      <c r="P157" s="33">
        <v>41625.337674269511</v>
      </c>
      <c r="Q157" s="33">
        <v>20292.936650550047</v>
      </c>
      <c r="R157" s="33">
        <v>1092.5239155768529</v>
      </c>
      <c r="S157" s="33">
        <v>22419.77536802203</v>
      </c>
      <c r="T157" s="33">
        <v>19019.033106876515</v>
      </c>
      <c r="U157" s="33">
        <v>26229.472046382067</v>
      </c>
      <c r="V157" s="33">
        <v>4143.2105120229562</v>
      </c>
      <c r="W157" s="33">
        <v>17515.945530408651</v>
      </c>
      <c r="X157" s="33">
        <v>25918.356296377289</v>
      </c>
      <c r="Y157" s="33">
        <v>12946.195931778011</v>
      </c>
      <c r="Z157" s="33">
        <v>48876.37973908698</v>
      </c>
      <c r="AA157" s="33">
        <v>5146.3475511197148</v>
      </c>
      <c r="AB157" s="33">
        <v>37324.751479016813</v>
      </c>
      <c r="AC157" s="33">
        <v>45052.992462007729</v>
      </c>
      <c r="AD157" s="33">
        <v>253058.22692567293</v>
      </c>
      <c r="AE157" s="33">
        <v>127862.73441693066</v>
      </c>
      <c r="AF157" s="33">
        <v>55309.691904834755</v>
      </c>
      <c r="AG157" s="33">
        <v>47916.661353444608</v>
      </c>
      <c r="AH157" s="33">
        <v>47296.123439672927</v>
      </c>
      <c r="AI157" s="33">
        <v>116194.11094925816</v>
      </c>
      <c r="AJ157" s="33">
        <v>251543.4550818507</v>
      </c>
      <c r="AK157" s="33">
        <v>715559.22364825651</v>
      </c>
      <c r="AL157" s="33">
        <v>169173.97594822675</v>
      </c>
      <c r="AM157" s="33">
        <v>179963.81413263141</v>
      </c>
      <c r="AN157" s="33">
        <v>24451.509193534028</v>
      </c>
      <c r="AO157" s="33">
        <v>16269.437888561097</v>
      </c>
      <c r="AP157" s="33">
        <v>17303.737448984772</v>
      </c>
      <c r="AQ157" s="33">
        <v>100075.84949822664</v>
      </c>
      <c r="AR157" s="33">
        <v>26533.827714364299</v>
      </c>
      <c r="AS157" s="33">
        <v>3427.6921392345762</v>
      </c>
      <c r="AT157" s="33">
        <v>4760.474062482197</v>
      </c>
      <c r="AU157" s="33">
        <v>2324.1665961464892</v>
      </c>
      <c r="AV157" s="33">
        <v>7084.154645572291</v>
      </c>
      <c r="AW157" s="33">
        <v>5074.1459101324544</v>
      </c>
      <c r="AX157" s="33">
        <v>77840.109999091655</v>
      </c>
      <c r="AY157" s="33">
        <v>171641.67493769806</v>
      </c>
      <c r="AZ157" s="33">
        <v>62505.321945445357</v>
      </c>
      <c r="BA157" s="33">
        <v>14164.162246263308</v>
      </c>
      <c r="BB157" s="33">
        <v>3085.5530646618072</v>
      </c>
      <c r="BC157" s="33">
        <v>107711.07562215407</v>
      </c>
      <c r="BD157" s="33">
        <v>63935.857856806877</v>
      </c>
      <c r="BE157" s="33">
        <v>7031.2890199438216</v>
      </c>
      <c r="BF157" s="33">
        <v>21333.826737483309</v>
      </c>
      <c r="BG157" s="33">
        <v>5005.5382687350666</v>
      </c>
      <c r="BH157" s="33">
        <v>1924.3959346097456</v>
      </c>
      <c r="BI157" s="33">
        <v>9178.6050338566911</v>
      </c>
      <c r="BJ157" s="33">
        <v>19298.427350830156</v>
      </c>
      <c r="BK157" s="33">
        <v>11552.846585834153</v>
      </c>
      <c r="BL157" s="33">
        <v>4829.7047798507665</v>
      </c>
      <c r="BM157" s="33">
        <v>958.04783834973216</v>
      </c>
      <c r="BN157" s="33">
        <v>5922.4939478579608</v>
      </c>
      <c r="BO157" s="33">
        <v>15205.580944416652</v>
      </c>
      <c r="BP157" s="33">
        <v>654.61763361043063</v>
      </c>
      <c r="BQ157" s="33">
        <v>1750.7750675453995</v>
      </c>
      <c r="BR157" s="33">
        <v>3265.1417174441053</v>
      </c>
      <c r="BS157" s="33">
        <v>25112.949974764899</v>
      </c>
      <c r="BT157" s="33">
        <v>73557.541689231206</v>
      </c>
      <c r="BU157" s="33">
        <v>45373.115179357264</v>
      </c>
      <c r="BV157" s="33">
        <v>6540.7772524675356</v>
      </c>
      <c r="BW157" s="33">
        <v>1192.8521801920524</v>
      </c>
      <c r="BX157" s="33">
        <v>4253.3196644791205</v>
      </c>
      <c r="BY157" s="33">
        <v>7665.6699338454646</v>
      </c>
      <c r="BZ157" s="33">
        <v>1023.6720843313192</v>
      </c>
      <c r="CA157" s="33">
        <v>7345.7069105864339</v>
      </c>
      <c r="CB157" s="33">
        <v>328.85312999150369</v>
      </c>
      <c r="CC157" s="33">
        <v>530.16260905367039</v>
      </c>
      <c r="CD157" s="33">
        <v>414.93144062064169</v>
      </c>
      <c r="CE157" s="33">
        <v>1234.4337288057</v>
      </c>
      <c r="CF157" s="33">
        <v>1728.7617136785841</v>
      </c>
      <c r="CG157" s="33">
        <v>6409.1172853012431</v>
      </c>
      <c r="CH157" s="33">
        <v>1206.3411313374684</v>
      </c>
      <c r="CI157" s="33">
        <v>3402.9861485554779</v>
      </c>
      <c r="CJ157" s="33">
        <v>7111.5965391746549</v>
      </c>
      <c r="CK157" s="33">
        <v>2047.3820636986279</v>
      </c>
      <c r="CL157" s="33">
        <v>608.7614468877598</v>
      </c>
      <c r="CM157" s="33">
        <v>5441.0430013982777</v>
      </c>
      <c r="CN157" s="33">
        <v>628.77731322438569</v>
      </c>
      <c r="CO157" s="33">
        <v>1002.5199649412202</v>
      </c>
      <c r="CP157" s="33">
        <v>405.14829483652414</v>
      </c>
      <c r="CQ157" s="33">
        <v>25659.998163991</v>
      </c>
      <c r="CR157" s="33">
        <v>2221.335923968747</v>
      </c>
      <c r="CS157" s="33">
        <v>20124.989163444985</v>
      </c>
      <c r="CT157" s="33">
        <v>63861.11807752218</v>
      </c>
      <c r="CU157" s="33">
        <v>5607.678269525114</v>
      </c>
      <c r="CV157" s="33">
        <v>9688.3860999232165</v>
      </c>
      <c r="CW157" s="33">
        <v>18650.161122195837</v>
      </c>
      <c r="CX157" s="33">
        <v>4635.614564024545</v>
      </c>
      <c r="CY157" s="33">
        <v>6889.1012523951813</v>
      </c>
      <c r="CZ157" s="33">
        <v>1401.1172905759763</v>
      </c>
      <c r="DA157" s="33">
        <v>13632.975623896209</v>
      </c>
      <c r="DB157" s="33">
        <v>2524.2115039975738</v>
      </c>
      <c r="DC157" s="33">
        <v>2591.4514787899625</v>
      </c>
      <c r="DD157" s="33">
        <v>5522.6358420935676</v>
      </c>
      <c r="DE157" s="33">
        <v>1286.9628677032927</v>
      </c>
      <c r="DF157" s="33">
        <v>589.95012625322272</v>
      </c>
      <c r="DG157" s="33">
        <v>2847.1303360354091</v>
      </c>
      <c r="DH157" s="33">
        <v>2742.8112191385721</v>
      </c>
      <c r="DI157" s="33">
        <v>610.13814872801379</v>
      </c>
      <c r="DJ157" s="33">
        <v>1644.1439888302782</v>
      </c>
      <c r="DK157" s="33">
        <v>1372.3440424815133</v>
      </c>
      <c r="DL157" s="33">
        <v>15321.13366274112</v>
      </c>
      <c r="DM157" s="33">
        <v>14798.939408365639</v>
      </c>
      <c r="DN157" s="33">
        <v>7200.045932694281</v>
      </c>
      <c r="DO157" s="33">
        <v>0</v>
      </c>
      <c r="DP157" s="76">
        <f t="shared" si="5"/>
        <v>3675301.0597291193</v>
      </c>
      <c r="DQ157" s="33">
        <v>406332.19066295243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1.2355674301013908</v>
      </c>
      <c r="EI157" s="33">
        <v>0</v>
      </c>
      <c r="EJ157" s="33">
        <v>111.75981420876819</v>
      </c>
      <c r="EK157" s="33">
        <v>300.44019745605362</v>
      </c>
      <c r="EL157" s="33">
        <v>0</v>
      </c>
      <c r="EM157" s="33">
        <v>0</v>
      </c>
      <c r="EN157" s="33">
        <v>0</v>
      </c>
      <c r="EO157" s="33">
        <v>75.019316046455941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3805.3547432510231</v>
      </c>
      <c r="FV157" s="33">
        <v>217591.20800359204</v>
      </c>
      <c r="FW157" s="33">
        <v>13057.819856464879</v>
      </c>
      <c r="FX157" s="33">
        <v>7296313.413859047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220584.76529456035</v>
      </c>
      <c r="GF157" s="33">
        <v>2250825.7579591</v>
      </c>
      <c r="GG157" s="47">
        <f t="shared" si="4"/>
        <v>14084300.025003228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565.67423970746972</v>
      </c>
      <c r="D158" s="33">
        <v>284.45908775835602</v>
      </c>
      <c r="E158" s="33">
        <v>270.30295719746192</v>
      </c>
      <c r="F158" s="33">
        <v>344.07206030152787</v>
      </c>
      <c r="G158" s="33">
        <v>179.75312074669236</v>
      </c>
      <c r="H158" s="33">
        <v>137.33153053168047</v>
      </c>
      <c r="I158" s="33">
        <v>328.36026933863354</v>
      </c>
      <c r="J158" s="33">
        <v>203.3115870795009</v>
      </c>
      <c r="K158" s="33">
        <v>231.80522043432009</v>
      </c>
      <c r="L158" s="33">
        <v>169.34903262282558</v>
      </c>
      <c r="M158" s="33">
        <v>598.31557914509233</v>
      </c>
      <c r="N158" s="33">
        <v>141.24773072211576</v>
      </c>
      <c r="O158" s="33">
        <v>118.15666759847346</v>
      </c>
      <c r="P158" s="33">
        <v>521.74063181211932</v>
      </c>
      <c r="Q158" s="33">
        <v>233.03643094115685</v>
      </c>
      <c r="R158" s="33">
        <v>66.083646683847832</v>
      </c>
      <c r="S158" s="33">
        <v>1350.5044455956122</v>
      </c>
      <c r="T158" s="33">
        <v>381.18195905281368</v>
      </c>
      <c r="U158" s="33">
        <v>272.95206379812458</v>
      </c>
      <c r="V158" s="33">
        <v>76.66215937941395</v>
      </c>
      <c r="W158" s="33">
        <v>508.84186413853007</v>
      </c>
      <c r="X158" s="33">
        <v>560.96831372667054</v>
      </c>
      <c r="Y158" s="33">
        <v>773.05310085519477</v>
      </c>
      <c r="Z158" s="33">
        <v>8967.9994638710541</v>
      </c>
      <c r="AA158" s="33">
        <v>243.87846708937769</v>
      </c>
      <c r="AB158" s="33">
        <v>1321.3782759883236</v>
      </c>
      <c r="AC158" s="33">
        <v>12247.722750818917</v>
      </c>
      <c r="AD158" s="33">
        <v>68707.593658235419</v>
      </c>
      <c r="AE158" s="33">
        <v>10341.085705513009</v>
      </c>
      <c r="AF158" s="33">
        <v>3828.5749763114809</v>
      </c>
      <c r="AG158" s="33">
        <v>5140.7419156361366</v>
      </c>
      <c r="AH158" s="33">
        <v>4345.6527283059686</v>
      </c>
      <c r="AI158" s="33">
        <v>12472.823063506703</v>
      </c>
      <c r="AJ158" s="33">
        <v>66282.975403759177</v>
      </c>
      <c r="AK158" s="33">
        <v>241436.87295948531</v>
      </c>
      <c r="AL158" s="33">
        <v>372105.04911464627</v>
      </c>
      <c r="AM158" s="33">
        <v>446220.53994563501</v>
      </c>
      <c r="AN158" s="33">
        <v>16553.118308716679</v>
      </c>
      <c r="AO158" s="33">
        <v>1509.8898146443248</v>
      </c>
      <c r="AP158" s="33">
        <v>785.20172520391714</v>
      </c>
      <c r="AQ158" s="33">
        <v>53774.536060086706</v>
      </c>
      <c r="AR158" s="33">
        <v>517.30361133063388</v>
      </c>
      <c r="AS158" s="33">
        <v>174.37098255972833</v>
      </c>
      <c r="AT158" s="33">
        <v>95.70145390499637</v>
      </c>
      <c r="AU158" s="33">
        <v>66.453351190203321</v>
      </c>
      <c r="AV158" s="33">
        <v>6873.0695018372908</v>
      </c>
      <c r="AW158" s="33">
        <v>2495.1748415404395</v>
      </c>
      <c r="AX158" s="33">
        <v>4086.9726718681354</v>
      </c>
      <c r="AY158" s="33">
        <v>12806.78748390807</v>
      </c>
      <c r="AZ158" s="33">
        <v>3358.9862464599887</v>
      </c>
      <c r="BA158" s="33">
        <v>2226.561518161036</v>
      </c>
      <c r="BB158" s="33">
        <v>129.71710254859261</v>
      </c>
      <c r="BC158" s="33">
        <v>683801.39102134679</v>
      </c>
      <c r="BD158" s="33">
        <v>3406.6597473656952</v>
      </c>
      <c r="BE158" s="33">
        <v>2851.4870287331628</v>
      </c>
      <c r="BF158" s="33">
        <v>16475.594309979158</v>
      </c>
      <c r="BG158" s="33">
        <v>28364.135983733588</v>
      </c>
      <c r="BH158" s="33">
        <v>7600.794312686251</v>
      </c>
      <c r="BI158" s="33">
        <v>626.57622067228067</v>
      </c>
      <c r="BJ158" s="33">
        <v>11000.28553990661</v>
      </c>
      <c r="BK158" s="33">
        <v>1802.3536655683952</v>
      </c>
      <c r="BL158" s="33">
        <v>111.87284550532766</v>
      </c>
      <c r="BM158" s="33">
        <v>42.27854129581128</v>
      </c>
      <c r="BN158" s="33">
        <v>146.42125941444235</v>
      </c>
      <c r="BO158" s="33">
        <v>524.20343753266775</v>
      </c>
      <c r="BP158" s="33">
        <v>135.39716871230394</v>
      </c>
      <c r="BQ158" s="33">
        <v>143.96072170813414</v>
      </c>
      <c r="BR158" s="33">
        <v>69.945441886264277</v>
      </c>
      <c r="BS158" s="33">
        <v>578.55664187826574</v>
      </c>
      <c r="BT158" s="33">
        <v>9969.4153184083189</v>
      </c>
      <c r="BU158" s="33">
        <v>6207.3085466274124</v>
      </c>
      <c r="BV158" s="33">
        <v>292.7475691240823</v>
      </c>
      <c r="BW158" s="33">
        <v>166.82117252200885</v>
      </c>
      <c r="BX158" s="33">
        <v>115.06930689924069</v>
      </c>
      <c r="BY158" s="33">
        <v>363.53242094114051</v>
      </c>
      <c r="BZ158" s="33">
        <v>71.753806870109599</v>
      </c>
      <c r="CA158" s="33">
        <v>367.61091630368497</v>
      </c>
      <c r="CB158" s="33">
        <v>99.34541389355573</v>
      </c>
      <c r="CC158" s="33">
        <v>178.74252174934389</v>
      </c>
      <c r="CD158" s="33">
        <v>26.98282717997666</v>
      </c>
      <c r="CE158" s="33">
        <v>96.57549157136873</v>
      </c>
      <c r="CF158" s="33">
        <v>1448.6037901238963</v>
      </c>
      <c r="CG158" s="33">
        <v>386.04791688299213</v>
      </c>
      <c r="CH158" s="33">
        <v>61.691447011338077</v>
      </c>
      <c r="CI158" s="33">
        <v>85.157859958911686</v>
      </c>
      <c r="CJ158" s="33">
        <v>153.55314570728515</v>
      </c>
      <c r="CK158" s="33">
        <v>1634.5029478346416</v>
      </c>
      <c r="CL158" s="33">
        <v>91.184773626342903</v>
      </c>
      <c r="CM158" s="33">
        <v>582.49203939884376</v>
      </c>
      <c r="CN158" s="33">
        <v>490.48884655492373</v>
      </c>
      <c r="CO158" s="33">
        <v>89.354578470384411</v>
      </c>
      <c r="CP158" s="33">
        <v>348.7048758193913</v>
      </c>
      <c r="CQ158" s="33">
        <v>13076.042773771471</v>
      </c>
      <c r="CR158" s="33">
        <v>1890.826641982753</v>
      </c>
      <c r="CS158" s="33">
        <v>561.12835267705077</v>
      </c>
      <c r="CT158" s="33">
        <v>2032.253935777484</v>
      </c>
      <c r="CU158" s="33">
        <v>129.09775175849006</v>
      </c>
      <c r="CV158" s="33">
        <v>459.3401715749186</v>
      </c>
      <c r="CW158" s="33">
        <v>576.95346441664901</v>
      </c>
      <c r="CX158" s="33">
        <v>149.5722378140743</v>
      </c>
      <c r="CY158" s="33">
        <v>144.88634614616802</v>
      </c>
      <c r="CZ158" s="33">
        <v>45.966521984086583</v>
      </c>
      <c r="DA158" s="33">
        <v>638.45759229655232</v>
      </c>
      <c r="DB158" s="33">
        <v>372.63989855279556</v>
      </c>
      <c r="DC158" s="33">
        <v>218.27170175317244</v>
      </c>
      <c r="DD158" s="33">
        <v>427.96963919064547</v>
      </c>
      <c r="DE158" s="33">
        <v>93.157238201911625</v>
      </c>
      <c r="DF158" s="33">
        <v>18.866196473745497</v>
      </c>
      <c r="DG158" s="33">
        <v>164.60864979468425</v>
      </c>
      <c r="DH158" s="33">
        <v>74.34369901922372</v>
      </c>
      <c r="DI158" s="33">
        <v>310.71588912277025</v>
      </c>
      <c r="DJ158" s="33">
        <v>92.315616849088272</v>
      </c>
      <c r="DK158" s="33">
        <v>78.789799812382171</v>
      </c>
      <c r="DL158" s="33">
        <v>554.27830971630817</v>
      </c>
      <c r="DM158" s="33">
        <v>4171.7334894568521</v>
      </c>
      <c r="DN158" s="33">
        <v>8865.5946514978314</v>
      </c>
      <c r="DO158" s="33">
        <v>0</v>
      </c>
      <c r="DP158" s="76">
        <f t="shared" si="5"/>
        <v>2183591.3087929743</v>
      </c>
      <c r="DQ158" s="33">
        <v>4372935.7626004405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118468.93793699334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830724.60827026109</v>
      </c>
      <c r="FV158" s="33">
        <v>190.18276913621128</v>
      </c>
      <c r="FW158" s="33">
        <v>0</v>
      </c>
      <c r="FX158" s="33">
        <v>72529.696824386876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-316465.07062260085</v>
      </c>
      <c r="GF158" s="33">
        <v>1452365.7687222816</v>
      </c>
      <c r="GG158" s="47">
        <f t="shared" si="4"/>
        <v>8714341.1952938735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99.490816385202862</v>
      </c>
      <c r="D159" s="33">
        <v>108.98464462328846</v>
      </c>
      <c r="E159" s="33">
        <v>12731.879049180829</v>
      </c>
      <c r="F159" s="33">
        <v>32.524410566006729</v>
      </c>
      <c r="G159" s="33">
        <v>11.191756768586039</v>
      </c>
      <c r="H159" s="33">
        <v>10.109210767625527</v>
      </c>
      <c r="I159" s="33">
        <v>30.425151704410613</v>
      </c>
      <c r="J159" s="33">
        <v>24.814347226034545</v>
      </c>
      <c r="K159" s="33">
        <v>29.37843184398605</v>
      </c>
      <c r="L159" s="33">
        <v>117.30590074889966</v>
      </c>
      <c r="M159" s="33">
        <v>119.93346059865988</v>
      </c>
      <c r="N159" s="33">
        <v>31.911299044046679</v>
      </c>
      <c r="O159" s="33">
        <v>16.163305675606068</v>
      </c>
      <c r="P159" s="33">
        <v>271.22781566733397</v>
      </c>
      <c r="Q159" s="33">
        <v>62.56107780716912</v>
      </c>
      <c r="R159" s="33">
        <v>7.0424724977918185</v>
      </c>
      <c r="S159" s="33">
        <v>274.28462983384611</v>
      </c>
      <c r="T159" s="33">
        <v>276170.89411865844</v>
      </c>
      <c r="U159" s="33">
        <v>78578.342059026982</v>
      </c>
      <c r="V159" s="33">
        <v>14.011885730703179</v>
      </c>
      <c r="W159" s="33">
        <v>199.05126986050786</v>
      </c>
      <c r="X159" s="33">
        <v>255.22212079697019</v>
      </c>
      <c r="Y159" s="33">
        <v>88.130788827104752</v>
      </c>
      <c r="Z159" s="33">
        <v>530.4567691725249</v>
      </c>
      <c r="AA159" s="33">
        <v>49.16396829950947</v>
      </c>
      <c r="AB159" s="33">
        <v>616.95828858941445</v>
      </c>
      <c r="AC159" s="33">
        <v>1887.4770393232063</v>
      </c>
      <c r="AD159" s="33">
        <v>33482.629595068647</v>
      </c>
      <c r="AE159" s="33">
        <v>953.66798348214593</v>
      </c>
      <c r="AF159" s="33">
        <v>460.11928546300419</v>
      </c>
      <c r="AG159" s="33">
        <v>1002.9353932802187</v>
      </c>
      <c r="AH159" s="33">
        <v>1046.0215500406277</v>
      </c>
      <c r="AI159" s="33">
        <v>3543.7281038942742</v>
      </c>
      <c r="AJ159" s="33">
        <v>2225.0878376698433</v>
      </c>
      <c r="AK159" s="33">
        <v>26311.759460177513</v>
      </c>
      <c r="AL159" s="33">
        <v>8791.194112302268</v>
      </c>
      <c r="AM159" s="33">
        <v>66513.504888283016</v>
      </c>
      <c r="AN159" s="33">
        <v>376.11778136543194</v>
      </c>
      <c r="AO159" s="33">
        <v>305.62677096782772</v>
      </c>
      <c r="AP159" s="33">
        <v>1138.5661696737263</v>
      </c>
      <c r="AQ159" s="33">
        <v>3747.5390678100871</v>
      </c>
      <c r="AR159" s="33">
        <v>34.765295765697118</v>
      </c>
      <c r="AS159" s="33">
        <v>53.319566942752239</v>
      </c>
      <c r="AT159" s="33">
        <v>14.920478930451923</v>
      </c>
      <c r="AU159" s="33">
        <v>8.520319694591711</v>
      </c>
      <c r="AV159" s="33">
        <v>9051.0597185752868</v>
      </c>
      <c r="AW159" s="33">
        <v>2359.7255458177801</v>
      </c>
      <c r="AX159" s="33">
        <v>3899.394797165844</v>
      </c>
      <c r="AY159" s="33">
        <v>19916.863554342341</v>
      </c>
      <c r="AZ159" s="33">
        <v>1283.8947735546476</v>
      </c>
      <c r="BA159" s="33">
        <v>3457.3435413088446</v>
      </c>
      <c r="BB159" s="33">
        <v>55.236477109899432</v>
      </c>
      <c r="BC159" s="33">
        <v>422.75497743004877</v>
      </c>
      <c r="BD159" s="33">
        <v>5736.4924477469167</v>
      </c>
      <c r="BE159" s="33">
        <v>1844.8163822027464</v>
      </c>
      <c r="BF159" s="33">
        <v>59838.029732056246</v>
      </c>
      <c r="BG159" s="33">
        <v>34.151099816742416</v>
      </c>
      <c r="BH159" s="33">
        <v>87.254186604489959</v>
      </c>
      <c r="BI159" s="33">
        <v>27185.620864348988</v>
      </c>
      <c r="BJ159" s="33">
        <v>143723.06233287379</v>
      </c>
      <c r="BK159" s="33">
        <v>5835.1777536069612</v>
      </c>
      <c r="BL159" s="33">
        <v>656.48041008818655</v>
      </c>
      <c r="BM159" s="33">
        <v>10.813379501664217</v>
      </c>
      <c r="BN159" s="33">
        <v>21.452412738329635</v>
      </c>
      <c r="BO159" s="33">
        <v>8855.0169228485574</v>
      </c>
      <c r="BP159" s="33">
        <v>159.61738198733826</v>
      </c>
      <c r="BQ159" s="33">
        <v>49.094255746562872</v>
      </c>
      <c r="BR159" s="33">
        <v>17.037037618218555</v>
      </c>
      <c r="BS159" s="33">
        <v>4804.0291921858088</v>
      </c>
      <c r="BT159" s="33">
        <v>10902.434222792695</v>
      </c>
      <c r="BU159" s="33">
        <v>11383.340994111019</v>
      </c>
      <c r="BV159" s="33">
        <v>165.14195052572208</v>
      </c>
      <c r="BW159" s="33">
        <v>23.859988142766177</v>
      </c>
      <c r="BX159" s="33">
        <v>76.531714801575987</v>
      </c>
      <c r="BY159" s="33">
        <v>1304.6072343407122</v>
      </c>
      <c r="BZ159" s="33">
        <v>23.157503252623851</v>
      </c>
      <c r="CA159" s="33">
        <v>51.543759962319633</v>
      </c>
      <c r="CB159" s="33">
        <v>1.9208783249820633</v>
      </c>
      <c r="CC159" s="33">
        <v>3.6757962805279165</v>
      </c>
      <c r="CD159" s="33">
        <v>11.221205088395267</v>
      </c>
      <c r="CE159" s="33">
        <v>41.005784424269265</v>
      </c>
      <c r="CF159" s="33">
        <v>895.63844241425545</v>
      </c>
      <c r="CG159" s="33">
        <v>192.00580480825366</v>
      </c>
      <c r="CH159" s="33">
        <v>35.250422237106761</v>
      </c>
      <c r="CI159" s="33">
        <v>22.505910664270438</v>
      </c>
      <c r="CJ159" s="33">
        <v>73.053046245248126</v>
      </c>
      <c r="CK159" s="33">
        <v>960.00667440196435</v>
      </c>
      <c r="CL159" s="33">
        <v>5.2828472020158808</v>
      </c>
      <c r="CM159" s="33">
        <v>3697.2429656044228</v>
      </c>
      <c r="CN159" s="33">
        <v>283.90887641036852</v>
      </c>
      <c r="CO159" s="33">
        <v>928.60460225586905</v>
      </c>
      <c r="CP159" s="33">
        <v>211.29937314538341</v>
      </c>
      <c r="CQ159" s="33">
        <v>9106.543499535197</v>
      </c>
      <c r="CR159" s="33">
        <v>1118.3463701446801</v>
      </c>
      <c r="CS159" s="33">
        <v>206.15070830719259</v>
      </c>
      <c r="CT159" s="33">
        <v>126125.43026256906</v>
      </c>
      <c r="CU159" s="33">
        <v>31.386689420942162</v>
      </c>
      <c r="CV159" s="33">
        <v>41.01377189635248</v>
      </c>
      <c r="CW159" s="33">
        <v>76.582549425277136</v>
      </c>
      <c r="CX159" s="33">
        <v>8.5939730085104813</v>
      </c>
      <c r="CY159" s="33">
        <v>9.2232149763543596</v>
      </c>
      <c r="CZ159" s="33">
        <v>13.605088365393227</v>
      </c>
      <c r="DA159" s="33">
        <v>165.16863500218423</v>
      </c>
      <c r="DB159" s="33">
        <v>22.192707668229669</v>
      </c>
      <c r="DC159" s="33">
        <v>190.37400291223449</v>
      </c>
      <c r="DD159" s="33">
        <v>460.37599864539192</v>
      </c>
      <c r="DE159" s="33">
        <v>6.6880679771389335</v>
      </c>
      <c r="DF159" s="33">
        <v>0</v>
      </c>
      <c r="DG159" s="33">
        <v>23.720202682998522</v>
      </c>
      <c r="DH159" s="33">
        <v>15.748405504486167</v>
      </c>
      <c r="DI159" s="33">
        <v>191.04709616067677</v>
      </c>
      <c r="DJ159" s="33">
        <v>15.712575324222382</v>
      </c>
      <c r="DK159" s="33">
        <v>134.56411908000962</v>
      </c>
      <c r="DL159" s="33">
        <v>281.06246692479266</v>
      </c>
      <c r="DM159" s="33">
        <v>3649.1564942131727</v>
      </c>
      <c r="DN159" s="33">
        <v>4754.3405392410086</v>
      </c>
      <c r="DO159" s="33">
        <v>0</v>
      </c>
      <c r="DP159" s="76">
        <f t="shared" si="5"/>
        <v>999623.64636373532</v>
      </c>
      <c r="DQ159" s="33">
        <v>94128.557859480832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17034.325096667319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3454284.3560203379</v>
      </c>
      <c r="FV159" s="33">
        <v>38431.400282525254</v>
      </c>
      <c r="FW159" s="33">
        <v>2368.4208289779472</v>
      </c>
      <c r="FX159" s="33">
        <v>1741808.6295694117</v>
      </c>
      <c r="FY159" s="33">
        <v>0</v>
      </c>
      <c r="FZ159" s="33">
        <v>0</v>
      </c>
      <c r="GA159" s="33">
        <v>0</v>
      </c>
      <c r="GB159" s="33">
        <v>195.48428340280907</v>
      </c>
      <c r="GC159" s="33">
        <v>0</v>
      </c>
      <c r="GD159" s="33">
        <v>0</v>
      </c>
      <c r="GE159" s="33">
        <v>242855.49643149393</v>
      </c>
      <c r="GF159" s="33">
        <v>2021742.7815471673</v>
      </c>
      <c r="GG159" s="47">
        <f t="shared" si="4"/>
        <v>8612473.0982832015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176.8201223854291</v>
      </c>
      <c r="D160" s="33">
        <v>32.636939309570593</v>
      </c>
      <c r="E160" s="33">
        <v>1610.8309170297209</v>
      </c>
      <c r="F160" s="33">
        <v>91.363647986030855</v>
      </c>
      <c r="G160" s="33">
        <v>49.922310188963998</v>
      </c>
      <c r="H160" s="33">
        <v>26.311349262369735</v>
      </c>
      <c r="I160" s="33">
        <v>94.859796736649997</v>
      </c>
      <c r="J160" s="33">
        <v>52.065373025797669</v>
      </c>
      <c r="K160" s="33">
        <v>138.05567257264352</v>
      </c>
      <c r="L160" s="33">
        <v>52.03528134284943</v>
      </c>
      <c r="M160" s="33">
        <v>172.48906341008174</v>
      </c>
      <c r="N160" s="33">
        <v>275.92951347882968</v>
      </c>
      <c r="O160" s="33">
        <v>31.270218342823103</v>
      </c>
      <c r="P160" s="33">
        <v>2819.7526257330155</v>
      </c>
      <c r="Q160" s="33">
        <v>6537.393400194308</v>
      </c>
      <c r="R160" s="33">
        <v>1373.5156580769719</v>
      </c>
      <c r="S160" s="33">
        <v>5288.5960686061653</v>
      </c>
      <c r="T160" s="33">
        <v>308.61368531766033</v>
      </c>
      <c r="U160" s="33">
        <v>2759.3410077396948</v>
      </c>
      <c r="V160" s="33">
        <v>58.296744364278062</v>
      </c>
      <c r="W160" s="33">
        <v>385.83232754082655</v>
      </c>
      <c r="X160" s="33">
        <v>515.62480052179092</v>
      </c>
      <c r="Y160" s="33">
        <v>338.48538629184213</v>
      </c>
      <c r="Z160" s="33">
        <v>5888.1571009848649</v>
      </c>
      <c r="AA160" s="33">
        <v>306.88953319236902</v>
      </c>
      <c r="AB160" s="33">
        <v>411.33712726832488</v>
      </c>
      <c r="AC160" s="33">
        <v>2303.314590093054</v>
      </c>
      <c r="AD160" s="33">
        <v>3492.3570756618387</v>
      </c>
      <c r="AE160" s="33">
        <v>6052.9511561744757</v>
      </c>
      <c r="AF160" s="33">
        <v>2053.8636115502795</v>
      </c>
      <c r="AG160" s="33">
        <v>802.34517802528023</v>
      </c>
      <c r="AH160" s="33">
        <v>478.78723659467471</v>
      </c>
      <c r="AI160" s="33">
        <v>1536.9376078075002</v>
      </c>
      <c r="AJ160" s="33">
        <v>1685.0943961007408</v>
      </c>
      <c r="AK160" s="33">
        <v>4105.685453657914</v>
      </c>
      <c r="AL160" s="33">
        <v>10871.725455699156</v>
      </c>
      <c r="AM160" s="33">
        <v>3918.5492376156362</v>
      </c>
      <c r="AN160" s="33">
        <v>113474.95065507837</v>
      </c>
      <c r="AO160" s="33">
        <v>713.13920472560653</v>
      </c>
      <c r="AP160" s="33">
        <v>1753.1310803534593</v>
      </c>
      <c r="AQ160" s="33">
        <v>1367.3118267108375</v>
      </c>
      <c r="AR160" s="33">
        <v>126.57837084040656</v>
      </c>
      <c r="AS160" s="33">
        <v>50.578757629784931</v>
      </c>
      <c r="AT160" s="33">
        <v>27.602133596227553</v>
      </c>
      <c r="AU160" s="33">
        <v>48.627657923153876</v>
      </c>
      <c r="AV160" s="33">
        <v>2220.283826144157</v>
      </c>
      <c r="AW160" s="33">
        <v>471.57937518356448</v>
      </c>
      <c r="AX160" s="33">
        <v>13830.65313760414</v>
      </c>
      <c r="AY160" s="33">
        <v>1640.0799076736405</v>
      </c>
      <c r="AZ160" s="33">
        <v>9858.9509734903731</v>
      </c>
      <c r="BA160" s="33">
        <v>4093.4486127041141</v>
      </c>
      <c r="BB160" s="33">
        <v>291.24309273616399</v>
      </c>
      <c r="BC160" s="33">
        <v>2302.6753606118855</v>
      </c>
      <c r="BD160" s="33">
        <v>1920.8070740864291</v>
      </c>
      <c r="BE160" s="33">
        <v>1359.9672622698497</v>
      </c>
      <c r="BF160" s="33">
        <v>366.01542118947464</v>
      </c>
      <c r="BG160" s="33">
        <v>250.61512301226708</v>
      </c>
      <c r="BH160" s="33">
        <v>576.84909962170639</v>
      </c>
      <c r="BI160" s="33">
        <v>275.3342363273967</v>
      </c>
      <c r="BJ160" s="33">
        <v>5361.4960343398861</v>
      </c>
      <c r="BK160" s="33">
        <v>303.11858281194486</v>
      </c>
      <c r="BL160" s="33">
        <v>20.236049994633543</v>
      </c>
      <c r="BM160" s="33">
        <v>12.801939396711679</v>
      </c>
      <c r="BN160" s="33">
        <v>49.65025611837639</v>
      </c>
      <c r="BO160" s="33">
        <v>1074.0308308718752</v>
      </c>
      <c r="BP160" s="33">
        <v>34.210969886024877</v>
      </c>
      <c r="BQ160" s="33">
        <v>615.83161471828328</v>
      </c>
      <c r="BR160" s="33">
        <v>100.46348585727472</v>
      </c>
      <c r="BS160" s="33">
        <v>98.764377071665024</v>
      </c>
      <c r="BT160" s="33">
        <v>384.67086472763998</v>
      </c>
      <c r="BU160" s="33">
        <v>154.79805151684806</v>
      </c>
      <c r="BV160" s="33">
        <v>134.98474090090903</v>
      </c>
      <c r="BW160" s="33">
        <v>150.25803706007989</v>
      </c>
      <c r="BX160" s="33">
        <v>49.883037033312782</v>
      </c>
      <c r="BY160" s="33">
        <v>137.17925425975722</v>
      </c>
      <c r="BZ160" s="33">
        <v>101.84102910439849</v>
      </c>
      <c r="CA160" s="33">
        <v>111.09620793269055</v>
      </c>
      <c r="CB160" s="33">
        <v>18.272888458569934</v>
      </c>
      <c r="CC160" s="33">
        <v>35.305317697224787</v>
      </c>
      <c r="CD160" s="33">
        <v>21.66153610892162</v>
      </c>
      <c r="CE160" s="33">
        <v>59.83702660786183</v>
      </c>
      <c r="CF160" s="33">
        <v>50.055707831427924</v>
      </c>
      <c r="CG160" s="33">
        <v>128.43174011426345</v>
      </c>
      <c r="CH160" s="33">
        <v>81.089693418846309</v>
      </c>
      <c r="CI160" s="33">
        <v>98.68151599962043</v>
      </c>
      <c r="CJ160" s="33">
        <v>41.837951845242458</v>
      </c>
      <c r="CK160" s="33">
        <v>262.37322886799387</v>
      </c>
      <c r="CL160" s="33">
        <v>36.524735403744081</v>
      </c>
      <c r="CM160" s="33">
        <v>128.88296265868331</v>
      </c>
      <c r="CN160" s="33">
        <v>18.670008863728572</v>
      </c>
      <c r="CO160" s="33">
        <v>19.535052627179894</v>
      </c>
      <c r="CP160" s="33">
        <v>51.990768574522342</v>
      </c>
      <c r="CQ160" s="33">
        <v>1374.2853432204529</v>
      </c>
      <c r="CR160" s="33">
        <v>302.00371386611886</v>
      </c>
      <c r="CS160" s="33">
        <v>426.17479252397504</v>
      </c>
      <c r="CT160" s="33">
        <v>1692.0869721525269</v>
      </c>
      <c r="CU160" s="33">
        <v>409.5042993697827</v>
      </c>
      <c r="CV160" s="33">
        <v>580.17761808549142</v>
      </c>
      <c r="CW160" s="33">
        <v>781.74725055551517</v>
      </c>
      <c r="CX160" s="33">
        <v>441.57462925192578</v>
      </c>
      <c r="CY160" s="33">
        <v>533.57212409210558</v>
      </c>
      <c r="CZ160" s="33">
        <v>33.8571022685096</v>
      </c>
      <c r="DA160" s="33">
        <v>315.45600373056317</v>
      </c>
      <c r="DB160" s="33">
        <v>122.37344449698588</v>
      </c>
      <c r="DC160" s="33">
        <v>440.99703809525164</v>
      </c>
      <c r="DD160" s="33">
        <v>386.89332676188786</v>
      </c>
      <c r="DE160" s="33">
        <v>602.1995913403174</v>
      </c>
      <c r="DF160" s="33">
        <v>0</v>
      </c>
      <c r="DG160" s="33">
        <v>38.330404698039352</v>
      </c>
      <c r="DH160" s="33">
        <v>27.14642569364133</v>
      </c>
      <c r="DI160" s="33">
        <v>29.161669232000918</v>
      </c>
      <c r="DJ160" s="33">
        <v>12.56701816802719</v>
      </c>
      <c r="DK160" s="33">
        <v>37.721115816666284</v>
      </c>
      <c r="DL160" s="33">
        <v>42.127266076826814</v>
      </c>
      <c r="DM160" s="33">
        <v>2876.1673324681956</v>
      </c>
      <c r="DN160" s="33">
        <v>934.13632357419226</v>
      </c>
      <c r="DO160" s="33">
        <v>0</v>
      </c>
      <c r="DP160" s="76">
        <f t="shared" si="5"/>
        <v>246507.18516361667</v>
      </c>
      <c r="DQ160" s="33">
        <v>464192.65741514426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11265.748742993135</v>
      </c>
      <c r="EH160" s="33">
        <v>1850.2064641683755</v>
      </c>
      <c r="EI160" s="33">
        <v>0</v>
      </c>
      <c r="EJ160" s="33">
        <v>1.6823114057922186</v>
      </c>
      <c r="EK160" s="33">
        <v>378.8465251582976</v>
      </c>
      <c r="EL160" s="33">
        <v>0</v>
      </c>
      <c r="EM160" s="33">
        <v>0</v>
      </c>
      <c r="EN160" s="33">
        <v>0</v>
      </c>
      <c r="EO160" s="33">
        <v>8.8463691811697611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132.52722617745482</v>
      </c>
      <c r="FV160" s="33">
        <v>64969.866152797018</v>
      </c>
      <c r="FW160" s="33">
        <v>0</v>
      </c>
      <c r="FX160" s="33">
        <v>940778.54684840073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46843.194766071159</v>
      </c>
      <c r="GF160" s="33">
        <v>141140.37435315317</v>
      </c>
      <c r="GG160" s="47">
        <f t="shared" si="4"/>
        <v>1918069.6823382671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922.64153451085156</v>
      </c>
      <c r="D161" s="33">
        <v>42.662149369890088</v>
      </c>
      <c r="E161" s="33">
        <v>326.02720634103332</v>
      </c>
      <c r="F161" s="33">
        <v>184.92380113929099</v>
      </c>
      <c r="G161" s="33">
        <v>207.77066813709388</v>
      </c>
      <c r="H161" s="33">
        <v>108.97404966937873</v>
      </c>
      <c r="I161" s="33">
        <v>423.34554892985193</v>
      </c>
      <c r="J161" s="33">
        <v>245.0939431226374</v>
      </c>
      <c r="K161" s="33">
        <v>690.4277186368754</v>
      </c>
      <c r="L161" s="33">
        <v>228.51668433825083</v>
      </c>
      <c r="M161" s="33">
        <v>873.37797602551586</v>
      </c>
      <c r="N161" s="33">
        <v>248.58543462557765</v>
      </c>
      <c r="O161" s="33">
        <v>71.837984730431856</v>
      </c>
      <c r="P161" s="33">
        <v>326.16470360120729</v>
      </c>
      <c r="Q161" s="33">
        <v>298.45403493866684</v>
      </c>
      <c r="R161" s="33">
        <v>5649.683947063083</v>
      </c>
      <c r="S161" s="33">
        <v>350.05779253306389</v>
      </c>
      <c r="T161" s="33">
        <v>2662.5140494796287</v>
      </c>
      <c r="U161" s="33">
        <v>1175.1716686568805</v>
      </c>
      <c r="V161" s="33">
        <v>147.14581260555471</v>
      </c>
      <c r="W161" s="33">
        <v>831.84532734649906</v>
      </c>
      <c r="X161" s="33">
        <v>2620.6689982399084</v>
      </c>
      <c r="Y161" s="33">
        <v>15335.534067214428</v>
      </c>
      <c r="Z161" s="33">
        <v>8655.845587298445</v>
      </c>
      <c r="AA161" s="33">
        <v>167.52310583677001</v>
      </c>
      <c r="AB161" s="33">
        <v>772.87917219380074</v>
      </c>
      <c r="AC161" s="33">
        <v>2698.0147455339475</v>
      </c>
      <c r="AD161" s="33">
        <v>11312.451393569705</v>
      </c>
      <c r="AE161" s="33">
        <v>23355.886389572523</v>
      </c>
      <c r="AF161" s="33">
        <v>52982.98248704111</v>
      </c>
      <c r="AG161" s="33">
        <v>6557.4219267066937</v>
      </c>
      <c r="AH161" s="33">
        <v>5034.7679164657629</v>
      </c>
      <c r="AI161" s="33">
        <v>7953.570440665002</v>
      </c>
      <c r="AJ161" s="33">
        <v>19786.789210860672</v>
      </c>
      <c r="AK161" s="33">
        <v>19864.582633788963</v>
      </c>
      <c r="AL161" s="33">
        <v>6007.0455556098213</v>
      </c>
      <c r="AM161" s="33">
        <v>14596.78137605031</v>
      </c>
      <c r="AN161" s="33">
        <v>705.32996741834233</v>
      </c>
      <c r="AO161" s="33">
        <v>25554.853356982323</v>
      </c>
      <c r="AP161" s="33">
        <v>2208.7205294722621</v>
      </c>
      <c r="AQ161" s="33">
        <v>5732.9989835372762</v>
      </c>
      <c r="AR161" s="33">
        <v>631.38132940107891</v>
      </c>
      <c r="AS161" s="33">
        <v>194.29135310055997</v>
      </c>
      <c r="AT161" s="33">
        <v>94.834806480663303</v>
      </c>
      <c r="AU161" s="33">
        <v>64.529780133447645</v>
      </c>
      <c r="AV161" s="33">
        <v>10309.101642585507</v>
      </c>
      <c r="AW161" s="33">
        <v>2890.6287283634088</v>
      </c>
      <c r="AX161" s="33">
        <v>6346.9449761065944</v>
      </c>
      <c r="AY161" s="33">
        <v>10003.840120646895</v>
      </c>
      <c r="AZ161" s="33">
        <v>5731.9498560990187</v>
      </c>
      <c r="BA161" s="33">
        <v>2972.6421597410058</v>
      </c>
      <c r="BB161" s="33">
        <v>157.910090838716</v>
      </c>
      <c r="BC161" s="33">
        <v>7330.4145845168414</v>
      </c>
      <c r="BD161" s="33">
        <v>1366.4236532384853</v>
      </c>
      <c r="BE161" s="33">
        <v>5973.4846325757371</v>
      </c>
      <c r="BF161" s="33">
        <v>220.14935641475324</v>
      </c>
      <c r="BG161" s="33">
        <v>126.20853298860445</v>
      </c>
      <c r="BH161" s="33">
        <v>171.7166012986319</v>
      </c>
      <c r="BI161" s="33">
        <v>511.14585944303764</v>
      </c>
      <c r="BJ161" s="33">
        <v>19678.444097050717</v>
      </c>
      <c r="BK161" s="33">
        <v>2112.4622548925313</v>
      </c>
      <c r="BL161" s="33">
        <v>142.27366884525804</v>
      </c>
      <c r="BM161" s="33">
        <v>59.981364774688956</v>
      </c>
      <c r="BN161" s="33">
        <v>249.22648674615098</v>
      </c>
      <c r="BO161" s="33">
        <v>272.56319179897241</v>
      </c>
      <c r="BP161" s="33">
        <v>149.00113371500993</v>
      </c>
      <c r="BQ161" s="33">
        <v>900.91915114742926</v>
      </c>
      <c r="BR161" s="33">
        <v>788.89663662143278</v>
      </c>
      <c r="BS161" s="33">
        <v>685.96292091950147</v>
      </c>
      <c r="BT161" s="33">
        <v>870.49881926971864</v>
      </c>
      <c r="BU161" s="33">
        <v>336.27916826830949</v>
      </c>
      <c r="BV161" s="33">
        <v>899.33062920958378</v>
      </c>
      <c r="BW161" s="33">
        <v>26.919272046541479</v>
      </c>
      <c r="BX161" s="33">
        <v>600.69456202077981</v>
      </c>
      <c r="BY161" s="33">
        <v>230.47550018576473</v>
      </c>
      <c r="BZ161" s="33">
        <v>58.487640819899269</v>
      </c>
      <c r="CA161" s="33">
        <v>112.43329513552948</v>
      </c>
      <c r="CB161" s="33">
        <v>17.364376988598579</v>
      </c>
      <c r="CC161" s="33">
        <v>34.094393608474505</v>
      </c>
      <c r="CD161" s="33">
        <v>42.315940653977798</v>
      </c>
      <c r="CE161" s="33">
        <v>111.09392278530909</v>
      </c>
      <c r="CF161" s="33">
        <v>81.263315419667251</v>
      </c>
      <c r="CG161" s="33">
        <v>106.85662033716822</v>
      </c>
      <c r="CH161" s="33">
        <v>3032.5028139029455</v>
      </c>
      <c r="CI161" s="33">
        <v>710.50184488271884</v>
      </c>
      <c r="CJ161" s="33">
        <v>121.6859603300244</v>
      </c>
      <c r="CK161" s="33">
        <v>33.268128666333169</v>
      </c>
      <c r="CL161" s="33">
        <v>2014.3386553329806</v>
      </c>
      <c r="CM161" s="33">
        <v>361.77398027093733</v>
      </c>
      <c r="CN161" s="33">
        <v>39.745648253277793</v>
      </c>
      <c r="CO161" s="33">
        <v>46.917076365339184</v>
      </c>
      <c r="CP161" s="33">
        <v>5.7666547918008302</v>
      </c>
      <c r="CQ161" s="33">
        <v>6070.3885254595316</v>
      </c>
      <c r="CR161" s="33">
        <v>30.838456179209413</v>
      </c>
      <c r="CS161" s="33">
        <v>5859.6989283566227</v>
      </c>
      <c r="CT161" s="33">
        <v>12350.87111726924</v>
      </c>
      <c r="CU161" s="33">
        <v>1258.841125567099</v>
      </c>
      <c r="CV161" s="33">
        <v>253.84174857488614</v>
      </c>
      <c r="CW161" s="33">
        <v>2660.7760041564393</v>
      </c>
      <c r="CX161" s="33">
        <v>971.34558578673739</v>
      </c>
      <c r="CY161" s="33">
        <v>1010.6539782508681</v>
      </c>
      <c r="CZ161" s="33">
        <v>47.979507195511971</v>
      </c>
      <c r="DA161" s="33">
        <v>54644.306056377543</v>
      </c>
      <c r="DB161" s="33">
        <v>34109.13771197234</v>
      </c>
      <c r="DC161" s="33">
        <v>376.70212781057813</v>
      </c>
      <c r="DD161" s="33">
        <v>748.95255289775639</v>
      </c>
      <c r="DE161" s="33">
        <v>433.87748938144875</v>
      </c>
      <c r="DF161" s="33">
        <v>1.0637961374616176</v>
      </c>
      <c r="DG161" s="33">
        <v>637.72814509739158</v>
      </c>
      <c r="DH161" s="33">
        <v>149.17210015654652</v>
      </c>
      <c r="DI161" s="33">
        <v>135.12948793031154</v>
      </c>
      <c r="DJ161" s="33">
        <v>166.0494203526367</v>
      </c>
      <c r="DK161" s="33">
        <v>460.40324464898941</v>
      </c>
      <c r="DL161" s="33">
        <v>1658.8296968718207</v>
      </c>
      <c r="DM161" s="33">
        <v>3266.7805795653071</v>
      </c>
      <c r="DN161" s="33">
        <v>4149.4186750832932</v>
      </c>
      <c r="DO161" s="33">
        <v>0</v>
      </c>
      <c r="DP161" s="76">
        <f t="shared" si="5"/>
        <v>469404.59313096921</v>
      </c>
      <c r="DQ161" s="33">
        <v>199447.33809434102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86.065731573487113</v>
      </c>
      <c r="EF161" s="33">
        <v>0</v>
      </c>
      <c r="EG161" s="33">
        <v>0</v>
      </c>
      <c r="EH161" s="33">
        <v>0</v>
      </c>
      <c r="EI161" s="33">
        <v>0</v>
      </c>
      <c r="EJ161" s="33">
        <v>6.5267256175671502</v>
      </c>
      <c r="EK161" s="33">
        <v>77444.827245463923</v>
      </c>
      <c r="EL161" s="33">
        <v>0</v>
      </c>
      <c r="EM161" s="33">
        <v>0</v>
      </c>
      <c r="EN161" s="33">
        <v>0</v>
      </c>
      <c r="EO161" s="33">
        <v>44.493097841072036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652.99703610128813</v>
      </c>
      <c r="FV161" s="33">
        <v>505400.29435852839</v>
      </c>
      <c r="FW161" s="33">
        <v>41401.28844809717</v>
      </c>
      <c r="FX161" s="33">
        <v>281728.26519295119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14758.115617556505</v>
      </c>
      <c r="GF161" s="33">
        <v>352132.97736758401</v>
      </c>
      <c r="GG161" s="47">
        <f t="shared" si="4"/>
        <v>1942507.7820466249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4025.9214997620093</v>
      </c>
      <c r="D162" s="33">
        <v>1771.0417131117592</v>
      </c>
      <c r="E162" s="33">
        <v>8270.2042386061948</v>
      </c>
      <c r="F162" s="33">
        <v>904.1234209039194</v>
      </c>
      <c r="G162" s="33">
        <v>1000.7619207220782</v>
      </c>
      <c r="H162" s="33">
        <v>392.69879131173735</v>
      </c>
      <c r="I162" s="33">
        <v>1321.4125013289815</v>
      </c>
      <c r="J162" s="33">
        <v>944.9199397007003</v>
      </c>
      <c r="K162" s="33">
        <v>1503.4370245637474</v>
      </c>
      <c r="L162" s="33">
        <v>1355.0732944473214</v>
      </c>
      <c r="M162" s="33">
        <v>5367.3310267226016</v>
      </c>
      <c r="N162" s="33">
        <v>1558.3864847958537</v>
      </c>
      <c r="O162" s="33">
        <v>611.31034256422618</v>
      </c>
      <c r="P162" s="33">
        <v>16284.190964863712</v>
      </c>
      <c r="Q162" s="33">
        <v>24066.07427857356</v>
      </c>
      <c r="R162" s="33">
        <v>721.6212860573811</v>
      </c>
      <c r="S162" s="33">
        <v>3226.2837706709779</v>
      </c>
      <c r="T162" s="33">
        <v>437334.2847345944</v>
      </c>
      <c r="U162" s="33">
        <v>32199.488767072649</v>
      </c>
      <c r="V162" s="33">
        <v>283.26140588157381</v>
      </c>
      <c r="W162" s="33">
        <v>2021.8940117399686</v>
      </c>
      <c r="X162" s="33">
        <v>14268.045088185449</v>
      </c>
      <c r="Y162" s="33">
        <v>12170.475178196739</v>
      </c>
      <c r="Z162" s="33">
        <v>15308.467578069185</v>
      </c>
      <c r="AA162" s="33">
        <v>3115.8876864343347</v>
      </c>
      <c r="AB162" s="33">
        <v>15465.759969049726</v>
      </c>
      <c r="AC162" s="33">
        <v>9206.930997054691</v>
      </c>
      <c r="AD162" s="33">
        <v>42695.98585841684</v>
      </c>
      <c r="AE162" s="33">
        <v>3967.736007679684</v>
      </c>
      <c r="AF162" s="33">
        <v>3401.0973875672044</v>
      </c>
      <c r="AG162" s="33">
        <v>2417.8133621151092</v>
      </c>
      <c r="AH162" s="33">
        <v>1507.4759209638596</v>
      </c>
      <c r="AI162" s="33">
        <v>5866.5129531030325</v>
      </c>
      <c r="AJ162" s="33">
        <v>14501.013619005764</v>
      </c>
      <c r="AK162" s="33">
        <v>31496.716072114257</v>
      </c>
      <c r="AL162" s="33">
        <v>4403.4171622577696</v>
      </c>
      <c r="AM162" s="33">
        <v>10648.706223966514</v>
      </c>
      <c r="AN162" s="33">
        <v>4574.5264348819637</v>
      </c>
      <c r="AO162" s="33">
        <v>1261.5963779834524</v>
      </c>
      <c r="AP162" s="33">
        <v>144636.58054931313</v>
      </c>
      <c r="AQ162" s="33">
        <v>8275.7436746130406</v>
      </c>
      <c r="AR162" s="33">
        <v>712.11989789138534</v>
      </c>
      <c r="AS162" s="33">
        <v>2301.2726246196089</v>
      </c>
      <c r="AT162" s="33">
        <v>711.1237710774667</v>
      </c>
      <c r="AU162" s="33">
        <v>558.15708941958815</v>
      </c>
      <c r="AV162" s="33">
        <v>7699.1015207602777</v>
      </c>
      <c r="AW162" s="33">
        <v>2308.2776087726857</v>
      </c>
      <c r="AX162" s="33">
        <v>3637.636478777325</v>
      </c>
      <c r="AY162" s="33">
        <v>18933.200797196747</v>
      </c>
      <c r="AZ162" s="33">
        <v>1802.4850524059318</v>
      </c>
      <c r="BA162" s="33">
        <v>5242.4238879504128</v>
      </c>
      <c r="BB162" s="33">
        <v>2628.1941361471086</v>
      </c>
      <c r="BC162" s="33">
        <v>9952.1141341829425</v>
      </c>
      <c r="BD162" s="33">
        <v>13166.561222207862</v>
      </c>
      <c r="BE162" s="33">
        <v>18882.787490317147</v>
      </c>
      <c r="BF162" s="33">
        <v>3018.1515406629132</v>
      </c>
      <c r="BG162" s="33">
        <v>807.80280225582885</v>
      </c>
      <c r="BH162" s="33">
        <v>982.25768070472304</v>
      </c>
      <c r="BI162" s="33">
        <v>2011.0853824185153</v>
      </c>
      <c r="BJ162" s="33">
        <v>5384.9839058018188</v>
      </c>
      <c r="BK162" s="33">
        <v>2946.3605612530896</v>
      </c>
      <c r="BL162" s="33">
        <v>400.64570126463639</v>
      </c>
      <c r="BM162" s="33">
        <v>1665.0119369502315</v>
      </c>
      <c r="BN162" s="33">
        <v>4046.0549105628038</v>
      </c>
      <c r="BO162" s="33">
        <v>10780.495795691288</v>
      </c>
      <c r="BP162" s="33">
        <v>107.51110719185822</v>
      </c>
      <c r="BQ162" s="33">
        <v>12037.773410095839</v>
      </c>
      <c r="BR162" s="33">
        <v>1212.0699317261258</v>
      </c>
      <c r="BS162" s="33">
        <v>2645.0723943930989</v>
      </c>
      <c r="BT162" s="33">
        <v>1473.2069466618564</v>
      </c>
      <c r="BU162" s="33">
        <v>354.44549513757153</v>
      </c>
      <c r="BV162" s="33">
        <v>7374.1159433590783</v>
      </c>
      <c r="BW162" s="33">
        <v>2951.8913114437923</v>
      </c>
      <c r="BX162" s="33">
        <v>2482.6907275165695</v>
      </c>
      <c r="BY162" s="33">
        <v>4457.6408526384066</v>
      </c>
      <c r="BZ162" s="33">
        <v>2600.671058423397</v>
      </c>
      <c r="CA162" s="33">
        <v>1241.0092295509835</v>
      </c>
      <c r="CB162" s="33">
        <v>203.01904397530464</v>
      </c>
      <c r="CC162" s="33">
        <v>438.63717516671289</v>
      </c>
      <c r="CD162" s="33">
        <v>651.74671888733724</v>
      </c>
      <c r="CE162" s="33">
        <v>1966.9293180629074</v>
      </c>
      <c r="CF162" s="33">
        <v>2087.09228439151</v>
      </c>
      <c r="CG162" s="33">
        <v>6673.5485912998111</v>
      </c>
      <c r="CH162" s="33">
        <v>1408.2790344923226</v>
      </c>
      <c r="CI162" s="33">
        <v>2747.5668267329129</v>
      </c>
      <c r="CJ162" s="33">
        <v>1474.4175698675685</v>
      </c>
      <c r="CK162" s="33">
        <v>2414.7972859379097</v>
      </c>
      <c r="CL162" s="33">
        <v>680.3714072922935</v>
      </c>
      <c r="CM162" s="33">
        <v>1589.2567259540074</v>
      </c>
      <c r="CN162" s="33">
        <v>668.42940933497607</v>
      </c>
      <c r="CO162" s="33">
        <v>285.22481054533762</v>
      </c>
      <c r="CP162" s="33">
        <v>496.67893283183918</v>
      </c>
      <c r="CQ162" s="33">
        <v>8557.8421797444989</v>
      </c>
      <c r="CR162" s="33">
        <v>2674.6755964810277</v>
      </c>
      <c r="CS162" s="33">
        <v>30404.635704622156</v>
      </c>
      <c r="CT162" s="33">
        <v>23367.853735154109</v>
      </c>
      <c r="CU162" s="33">
        <v>706.8476836727458</v>
      </c>
      <c r="CV162" s="33">
        <v>17959.140154359789</v>
      </c>
      <c r="CW162" s="33">
        <v>20085.867894427229</v>
      </c>
      <c r="CX162" s="33">
        <v>4951.1508556838135</v>
      </c>
      <c r="CY162" s="33">
        <v>15214.467978302944</v>
      </c>
      <c r="CZ162" s="33">
        <v>446.18612892343202</v>
      </c>
      <c r="DA162" s="33">
        <v>14807.445448268587</v>
      </c>
      <c r="DB162" s="33">
        <v>3129.0321244086967</v>
      </c>
      <c r="DC162" s="33">
        <v>10541.669081427744</v>
      </c>
      <c r="DD162" s="33">
        <v>38992.167839503862</v>
      </c>
      <c r="DE162" s="33">
        <v>2426.654095317474</v>
      </c>
      <c r="DF162" s="33">
        <v>5.7635288452736857</v>
      </c>
      <c r="DG162" s="33">
        <v>5163.880344333118</v>
      </c>
      <c r="DH162" s="33">
        <v>788.9678011201961</v>
      </c>
      <c r="DI162" s="33">
        <v>4083.9203950393303</v>
      </c>
      <c r="DJ162" s="33">
        <v>3445.3654686582067</v>
      </c>
      <c r="DK162" s="33">
        <v>1671.3583388864552</v>
      </c>
      <c r="DL162" s="33">
        <v>12723.238980679203</v>
      </c>
      <c r="DM162" s="33">
        <v>5005.9602716903692</v>
      </c>
      <c r="DN162" s="33">
        <v>7195.6643685525241</v>
      </c>
      <c r="DO162" s="33">
        <v>0</v>
      </c>
      <c r="DP162" s="76">
        <f t="shared" si="5"/>
        <v>1312006.3649892735</v>
      </c>
      <c r="DQ162" s="33">
        <v>1462762.287597514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2.6021736705594583</v>
      </c>
      <c r="EI162" s="33">
        <v>0</v>
      </c>
      <c r="EJ162" s="33">
        <v>6.8190736249629236</v>
      </c>
      <c r="EK162" s="33">
        <v>25.483048348224361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6591.9678723422858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24.445503216949948</v>
      </c>
      <c r="FV162" s="33">
        <v>89.632685057433378</v>
      </c>
      <c r="FW162" s="33">
        <v>3.1657780776082411</v>
      </c>
      <c r="FX162" s="33">
        <v>226891.32120031276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160529.35686195135</v>
      </c>
      <c r="GE162" s="33">
        <v>-188871.83193073192</v>
      </c>
      <c r="GF162" s="33">
        <v>417869.75205504202</v>
      </c>
      <c r="GG162" s="47">
        <f t="shared" si="4"/>
        <v>3397931.3669076995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1553.5807290219557</v>
      </c>
      <c r="D163" s="33">
        <v>107.899774257297</v>
      </c>
      <c r="E163" s="33">
        <v>90890.55040768435</v>
      </c>
      <c r="F163" s="33">
        <v>719.08641976551939</v>
      </c>
      <c r="G163" s="33">
        <v>398.11154913405028</v>
      </c>
      <c r="H163" s="33">
        <v>138.0233017594673</v>
      </c>
      <c r="I163" s="33">
        <v>620.600492691574</v>
      </c>
      <c r="J163" s="33">
        <v>407.08843939735993</v>
      </c>
      <c r="K163" s="33">
        <v>693.19167453253908</v>
      </c>
      <c r="L163" s="33">
        <v>431.74436115705578</v>
      </c>
      <c r="M163" s="33">
        <v>1500.7210962334655</v>
      </c>
      <c r="N163" s="33">
        <v>511.57787731079105</v>
      </c>
      <c r="O163" s="33">
        <v>234.38387892715639</v>
      </c>
      <c r="P163" s="33">
        <v>705.27003416087575</v>
      </c>
      <c r="Q163" s="33">
        <v>391.48413015491428</v>
      </c>
      <c r="R163" s="33">
        <v>53.262678525658693</v>
      </c>
      <c r="S163" s="33">
        <v>849.57262134327084</v>
      </c>
      <c r="T163" s="33">
        <v>1022.0081672416054</v>
      </c>
      <c r="U163" s="33">
        <v>22573.351379769276</v>
      </c>
      <c r="V163" s="33">
        <v>190.38590912153424</v>
      </c>
      <c r="W163" s="33">
        <v>1879.3100341584754</v>
      </c>
      <c r="X163" s="33">
        <v>7721.2589434598376</v>
      </c>
      <c r="Y163" s="33">
        <v>1700.1718460252935</v>
      </c>
      <c r="Z163" s="33">
        <v>5082.4947958638904</v>
      </c>
      <c r="AA163" s="33">
        <v>926.0144279188537</v>
      </c>
      <c r="AB163" s="33">
        <v>5590.2393239646117</v>
      </c>
      <c r="AC163" s="33">
        <v>88019.19545162849</v>
      </c>
      <c r="AD163" s="33">
        <v>273655.37507450924</v>
      </c>
      <c r="AE163" s="33">
        <v>7395.282662876275</v>
      </c>
      <c r="AF163" s="33">
        <v>13380.069222525541</v>
      </c>
      <c r="AG163" s="33">
        <v>8692.0565826296533</v>
      </c>
      <c r="AH163" s="33">
        <v>2259.3701060420453</v>
      </c>
      <c r="AI163" s="33">
        <v>57901.237114533345</v>
      </c>
      <c r="AJ163" s="33">
        <v>134817.8992391447</v>
      </c>
      <c r="AK163" s="33">
        <v>274842.96660806332</v>
      </c>
      <c r="AL163" s="33">
        <v>41561.779308241101</v>
      </c>
      <c r="AM163" s="33">
        <v>130845.44693196617</v>
      </c>
      <c r="AN163" s="33">
        <v>13852.920234248011</v>
      </c>
      <c r="AO163" s="33">
        <v>3093.2729249581671</v>
      </c>
      <c r="AP163" s="33">
        <v>13051.952552082646</v>
      </c>
      <c r="AQ163" s="33">
        <v>53321.924090272252</v>
      </c>
      <c r="AR163" s="33">
        <v>1005.8456420722445</v>
      </c>
      <c r="AS163" s="33">
        <v>502.67073416629603</v>
      </c>
      <c r="AT163" s="33">
        <v>298.83091440381014</v>
      </c>
      <c r="AU163" s="33">
        <v>130.93699639148073</v>
      </c>
      <c r="AV163" s="33">
        <v>1332.5033219073475</v>
      </c>
      <c r="AW163" s="33">
        <v>1367.4161914654437</v>
      </c>
      <c r="AX163" s="33">
        <v>37031.20390745144</v>
      </c>
      <c r="AY163" s="33">
        <v>58498.631505028039</v>
      </c>
      <c r="AZ163" s="33">
        <v>26065.386556673431</v>
      </c>
      <c r="BA163" s="33">
        <v>23447.313638033833</v>
      </c>
      <c r="BB163" s="33">
        <v>335.97684612816664</v>
      </c>
      <c r="BC163" s="33">
        <v>12163.987736975585</v>
      </c>
      <c r="BD163" s="33">
        <v>9278.4050240400284</v>
      </c>
      <c r="BE163" s="33">
        <v>4667.3480492546096</v>
      </c>
      <c r="BF163" s="33">
        <v>851.60763650403169</v>
      </c>
      <c r="BG163" s="33">
        <v>303.4942937618568</v>
      </c>
      <c r="BH163" s="33">
        <v>252.35872496580436</v>
      </c>
      <c r="BI163" s="33">
        <v>189652.13003367584</v>
      </c>
      <c r="BJ163" s="33">
        <v>14146.8116081963</v>
      </c>
      <c r="BK163" s="33">
        <v>4202.7162915738991</v>
      </c>
      <c r="BL163" s="33">
        <v>74.754792066357965</v>
      </c>
      <c r="BM163" s="33">
        <v>434.93159699136623</v>
      </c>
      <c r="BN163" s="33">
        <v>1072.9892519099867</v>
      </c>
      <c r="BO163" s="33">
        <v>11494.22758296929</v>
      </c>
      <c r="BP163" s="33">
        <v>60.962431758018575</v>
      </c>
      <c r="BQ163" s="33">
        <v>1172.2311379978134</v>
      </c>
      <c r="BR163" s="33">
        <v>1016.0887086502512</v>
      </c>
      <c r="BS163" s="33">
        <v>378.4959306300583</v>
      </c>
      <c r="BT163" s="33">
        <v>646.45757540146963</v>
      </c>
      <c r="BU163" s="33">
        <v>628.06116666617538</v>
      </c>
      <c r="BV163" s="33">
        <v>1173.2951203349692</v>
      </c>
      <c r="BW163" s="33">
        <v>208.23075485365499</v>
      </c>
      <c r="BX163" s="33">
        <v>398.9589058428009</v>
      </c>
      <c r="BY163" s="33">
        <v>813.96412522524429</v>
      </c>
      <c r="BZ163" s="33">
        <v>228.76606413593859</v>
      </c>
      <c r="CA163" s="33">
        <v>375.47938336124753</v>
      </c>
      <c r="CB163" s="33">
        <v>21.18718069572931</v>
      </c>
      <c r="CC163" s="33">
        <v>37.632119152967007</v>
      </c>
      <c r="CD163" s="33">
        <v>92.179873287330494</v>
      </c>
      <c r="CE163" s="33">
        <v>290.65945504920933</v>
      </c>
      <c r="CF163" s="33">
        <v>159.11525252337731</v>
      </c>
      <c r="CG163" s="33">
        <v>341.23382311757581</v>
      </c>
      <c r="CH163" s="33">
        <v>825.04951589921222</v>
      </c>
      <c r="CI163" s="33">
        <v>127.92795948058661</v>
      </c>
      <c r="CJ163" s="33">
        <v>337.23698948860277</v>
      </c>
      <c r="CK163" s="33">
        <v>1713.2970530149105</v>
      </c>
      <c r="CL163" s="33">
        <v>196.02277350334222</v>
      </c>
      <c r="CM163" s="33">
        <v>2049.8738864595834</v>
      </c>
      <c r="CN163" s="33">
        <v>89.326794588826317</v>
      </c>
      <c r="CO163" s="33">
        <v>212.60471852558004</v>
      </c>
      <c r="CP163" s="33">
        <v>268.82001410172347</v>
      </c>
      <c r="CQ163" s="33">
        <v>12350.809794870484</v>
      </c>
      <c r="CR163" s="33">
        <v>1623.1752675480423</v>
      </c>
      <c r="CS163" s="33">
        <v>11673.496904364505</v>
      </c>
      <c r="CT163" s="33">
        <v>252694.83171044406</v>
      </c>
      <c r="CU163" s="33">
        <v>229.03680286605436</v>
      </c>
      <c r="CV163" s="33">
        <v>1681.6723557440223</v>
      </c>
      <c r="CW163" s="33">
        <v>3048.8628674692977</v>
      </c>
      <c r="CX163" s="33">
        <v>635.98479116452938</v>
      </c>
      <c r="CY163" s="33">
        <v>598.86230529591955</v>
      </c>
      <c r="CZ163" s="33">
        <v>82.097627270630355</v>
      </c>
      <c r="DA163" s="33">
        <v>858.20980295452239</v>
      </c>
      <c r="DB163" s="33">
        <v>681.63273175301856</v>
      </c>
      <c r="DC163" s="33">
        <v>468.77725079292998</v>
      </c>
      <c r="DD163" s="33">
        <v>1427.8573764399143</v>
      </c>
      <c r="DE163" s="33">
        <v>441.82622317564784</v>
      </c>
      <c r="DF163" s="33">
        <v>291.64032416438084</v>
      </c>
      <c r="DG163" s="33">
        <v>337.4630520381159</v>
      </c>
      <c r="DH163" s="33">
        <v>191.02912774255935</v>
      </c>
      <c r="DI163" s="33">
        <v>150.96631554639035</v>
      </c>
      <c r="DJ163" s="33">
        <v>151.36597419441108</v>
      </c>
      <c r="DK163" s="33">
        <v>215.13963272180638</v>
      </c>
      <c r="DL163" s="33">
        <v>1516.6701923976996</v>
      </c>
      <c r="DM163" s="33">
        <v>1184.5218652364122</v>
      </c>
      <c r="DN163" s="33">
        <v>8416.7270969750589</v>
      </c>
      <c r="DO163" s="33">
        <v>0</v>
      </c>
      <c r="DP163" s="76">
        <f t="shared" si="5"/>
        <v>1977010.4273808247</v>
      </c>
      <c r="DQ163" s="33">
        <v>138145.59777587419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216.73274935912994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2148.8332115882936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3505655.7837557867</v>
      </c>
      <c r="FV163" s="33">
        <v>167797.40921810217</v>
      </c>
      <c r="FW163" s="33">
        <v>1.9384672065952027</v>
      </c>
      <c r="FX163" s="33">
        <v>99203.934201701049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235707.02755472701</v>
      </c>
      <c r="GF163" s="33">
        <v>918461.18724792032</v>
      </c>
      <c r="GG163" s="47">
        <f t="shared" si="4"/>
        <v>7044348.87156309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66349.873648597044</v>
      </c>
      <c r="D164" s="33">
        <v>428.13145745525861</v>
      </c>
      <c r="E164" s="33">
        <v>2036.7731508218997</v>
      </c>
      <c r="F164" s="33">
        <v>0</v>
      </c>
      <c r="G164" s="33">
        <v>2991.4614048655881</v>
      </c>
      <c r="H164" s="33">
        <v>83.102534161585453</v>
      </c>
      <c r="I164" s="33">
        <v>14066.123308799573</v>
      </c>
      <c r="J164" s="33">
        <v>10040.774911748576</v>
      </c>
      <c r="K164" s="33">
        <v>8731.2790495293502</v>
      </c>
      <c r="L164" s="33">
        <v>11062.344593631326</v>
      </c>
      <c r="M164" s="33">
        <v>19361.569890816794</v>
      </c>
      <c r="N164" s="33">
        <v>5794.7084216890744</v>
      </c>
      <c r="O164" s="33">
        <v>757.95915989762375</v>
      </c>
      <c r="P164" s="33">
        <v>4227.2743389180114</v>
      </c>
      <c r="Q164" s="33">
        <v>1083.3022806362421</v>
      </c>
      <c r="R164" s="33">
        <v>441.50458526359591</v>
      </c>
      <c r="S164" s="33">
        <v>5338.4691342941132</v>
      </c>
      <c r="T164" s="33">
        <v>6852.4148915655169</v>
      </c>
      <c r="U164" s="33">
        <v>3699.8387967147301</v>
      </c>
      <c r="V164" s="33">
        <v>4997.3110922294027</v>
      </c>
      <c r="W164" s="33">
        <v>10294.041271630205</v>
      </c>
      <c r="X164" s="33">
        <v>5356.245577726273</v>
      </c>
      <c r="Y164" s="33">
        <v>3095.4949482872503</v>
      </c>
      <c r="Z164" s="33">
        <v>16227.628235626342</v>
      </c>
      <c r="AA164" s="33">
        <v>2127.222274601183</v>
      </c>
      <c r="AB164" s="33">
        <v>13485.682963589892</v>
      </c>
      <c r="AC164" s="33">
        <v>13928.883951088272</v>
      </c>
      <c r="AD164" s="33">
        <v>14561.423191776168</v>
      </c>
      <c r="AE164" s="33">
        <v>2174.4441785413819</v>
      </c>
      <c r="AF164" s="33">
        <v>992.66222276893416</v>
      </c>
      <c r="AG164" s="33">
        <v>646.02407266844648</v>
      </c>
      <c r="AH164" s="33">
        <v>961.27439550393262</v>
      </c>
      <c r="AI164" s="33">
        <v>738.93033623999463</v>
      </c>
      <c r="AJ164" s="33">
        <v>6382.163977304047</v>
      </c>
      <c r="AK164" s="33">
        <v>9028.1663743515692</v>
      </c>
      <c r="AL164" s="33">
        <v>1859.0902934113637</v>
      </c>
      <c r="AM164" s="33">
        <v>3280.591841852397</v>
      </c>
      <c r="AN164" s="33">
        <v>6569.1950403264937</v>
      </c>
      <c r="AO164" s="33">
        <v>744.10662426924182</v>
      </c>
      <c r="AP164" s="33">
        <v>2046.2263247191825</v>
      </c>
      <c r="AQ164" s="33">
        <v>1360.6540011123832</v>
      </c>
      <c r="AR164" s="33">
        <v>0</v>
      </c>
      <c r="AS164" s="33">
        <v>256.42565249875281</v>
      </c>
      <c r="AT164" s="33">
        <v>3924.7652416161013</v>
      </c>
      <c r="AU164" s="33">
        <v>7536.7274083341881</v>
      </c>
      <c r="AV164" s="33">
        <v>1305.5879390535388</v>
      </c>
      <c r="AW164" s="33">
        <v>2118.8470771852199</v>
      </c>
      <c r="AX164" s="33">
        <v>7214.9874856106526</v>
      </c>
      <c r="AY164" s="33">
        <v>9179.4370660016393</v>
      </c>
      <c r="AZ164" s="33">
        <v>2230.7544758199974</v>
      </c>
      <c r="BA164" s="33">
        <v>0</v>
      </c>
      <c r="BB164" s="33">
        <v>5401.206573785239</v>
      </c>
      <c r="BC164" s="33">
        <v>4614.3594316154522</v>
      </c>
      <c r="BD164" s="33">
        <v>41530.337090926572</v>
      </c>
      <c r="BE164" s="33">
        <v>31195.28196999009</v>
      </c>
      <c r="BF164" s="33">
        <v>10161.682858585546</v>
      </c>
      <c r="BG164" s="33">
        <v>722.40766492888554</v>
      </c>
      <c r="BH164" s="33">
        <v>390.62447110939632</v>
      </c>
      <c r="BI164" s="33">
        <v>418.61552880750861</v>
      </c>
      <c r="BJ164" s="33">
        <v>1370.8718524273122</v>
      </c>
      <c r="BK164" s="33">
        <v>3859.1764898062575</v>
      </c>
      <c r="BL164" s="33">
        <v>249.00903307629369</v>
      </c>
      <c r="BM164" s="33">
        <v>3531.3014614684093</v>
      </c>
      <c r="BN164" s="33">
        <v>7651.7543087398208</v>
      </c>
      <c r="BO164" s="33">
        <v>3112.4351673067658</v>
      </c>
      <c r="BP164" s="33">
        <v>511.97304724961879</v>
      </c>
      <c r="BQ164" s="33">
        <v>990.17454868969162</v>
      </c>
      <c r="BR164" s="33">
        <v>900.30482284529421</v>
      </c>
      <c r="BS164" s="33">
        <v>6472.6466976377405</v>
      </c>
      <c r="BT164" s="33">
        <v>7017.3971678931648</v>
      </c>
      <c r="BU164" s="33">
        <v>419.85176254676338</v>
      </c>
      <c r="BV164" s="33">
        <v>8088.1954733059119</v>
      </c>
      <c r="BW164" s="33">
        <v>2809.500527443995</v>
      </c>
      <c r="BX164" s="33">
        <v>7945.7473866440714</v>
      </c>
      <c r="BY164" s="33">
        <v>9871.3494625976127</v>
      </c>
      <c r="BZ164" s="33">
        <v>6724.5335915700771</v>
      </c>
      <c r="CA164" s="33">
        <v>3083.4705320552571</v>
      </c>
      <c r="CB164" s="33">
        <v>17500.947549507833</v>
      </c>
      <c r="CC164" s="33">
        <v>6556.5272285607743</v>
      </c>
      <c r="CD164" s="33">
        <v>509.24704568339985</v>
      </c>
      <c r="CE164" s="33">
        <v>1397.8363508882708</v>
      </c>
      <c r="CF164" s="33">
        <v>1473.5987267682833</v>
      </c>
      <c r="CG164" s="33">
        <v>7354.9474046057485</v>
      </c>
      <c r="CH164" s="33">
        <v>1997.9884370041268</v>
      </c>
      <c r="CI164" s="33">
        <v>2199.1660791681443</v>
      </c>
      <c r="CJ164" s="33">
        <v>1992.4997468847778</v>
      </c>
      <c r="CK164" s="33">
        <v>1144.9989985788461</v>
      </c>
      <c r="CL164" s="33">
        <v>318.17171496271948</v>
      </c>
      <c r="CM164" s="33">
        <v>52606.372259632815</v>
      </c>
      <c r="CN164" s="33">
        <v>445.20313822209397</v>
      </c>
      <c r="CO164" s="33">
        <v>46.789350790873819</v>
      </c>
      <c r="CP164" s="33">
        <v>280.13321098747821</v>
      </c>
      <c r="CQ164" s="33">
        <v>1123.3940594035053</v>
      </c>
      <c r="CR164" s="33">
        <v>1153.8416211422814</v>
      </c>
      <c r="CS164" s="33">
        <v>15493.919747300683</v>
      </c>
      <c r="CT164" s="33">
        <v>4665.9104924998755</v>
      </c>
      <c r="CU164" s="33">
        <v>630.16628935236599</v>
      </c>
      <c r="CV164" s="33">
        <v>10239.285411974637</v>
      </c>
      <c r="CW164" s="33">
        <v>10840.359257014825</v>
      </c>
      <c r="CX164" s="33">
        <v>3526.5663375303716</v>
      </c>
      <c r="CY164" s="33">
        <v>189.43742174955014</v>
      </c>
      <c r="CZ164" s="33">
        <v>33.091993466700536</v>
      </c>
      <c r="DA164" s="33">
        <v>5485.1845211628279</v>
      </c>
      <c r="DB164" s="33">
        <v>9876.2281324046871</v>
      </c>
      <c r="DC164" s="33">
        <v>5177.2678398569542</v>
      </c>
      <c r="DD164" s="33">
        <v>25376.92905045447</v>
      </c>
      <c r="DE164" s="33">
        <v>1078.7507683561753</v>
      </c>
      <c r="DF164" s="33">
        <v>93.695910563751269</v>
      </c>
      <c r="DG164" s="33">
        <v>1858.9791065179593</v>
      </c>
      <c r="DH164" s="33">
        <v>101.68767987808201</v>
      </c>
      <c r="DI164" s="33">
        <v>1279.5427661815597</v>
      </c>
      <c r="DJ164" s="33">
        <v>1131.4035216207726</v>
      </c>
      <c r="DK164" s="33">
        <v>573.98455159491346</v>
      </c>
      <c r="DL164" s="33">
        <v>3505.8967930526242</v>
      </c>
      <c r="DM164" s="33">
        <v>940.96826906258582</v>
      </c>
      <c r="DN164" s="33">
        <v>687.94875935419543</v>
      </c>
      <c r="DO164" s="33">
        <v>0</v>
      </c>
      <c r="DP164" s="76">
        <f t="shared" si="5"/>
        <v>687904.97756194579</v>
      </c>
      <c r="DQ164" s="33">
        <v>489020.56794732017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1176925.545509266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912.0562763290111</v>
      </c>
      <c r="H165" s="33">
        <v>0</v>
      </c>
      <c r="I165" s="33">
        <v>98.99663207636155</v>
      </c>
      <c r="J165" s="33">
        <v>0</v>
      </c>
      <c r="K165" s="33">
        <v>0</v>
      </c>
      <c r="L165" s="33">
        <v>40.279232369886152</v>
      </c>
      <c r="M165" s="33">
        <v>4316.7265478273803</v>
      </c>
      <c r="N165" s="33">
        <v>0</v>
      </c>
      <c r="O165" s="33">
        <v>0</v>
      </c>
      <c r="P165" s="33">
        <v>352.31266331804568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512.49052610893807</v>
      </c>
      <c r="X165" s="33">
        <v>0</v>
      </c>
      <c r="Y165" s="33">
        <v>0</v>
      </c>
      <c r="Z165" s="33">
        <v>0</v>
      </c>
      <c r="AA165" s="33">
        <v>5651.7805788998203</v>
      </c>
      <c r="AB165" s="33">
        <v>19798.494862102096</v>
      </c>
      <c r="AC165" s="33">
        <v>56.79596746938784</v>
      </c>
      <c r="AD165" s="33">
        <v>4643.536210009931</v>
      </c>
      <c r="AE165" s="33">
        <v>0</v>
      </c>
      <c r="AF165" s="33">
        <v>167.16003785814232</v>
      </c>
      <c r="AG165" s="33">
        <v>0</v>
      </c>
      <c r="AH165" s="33">
        <v>0</v>
      </c>
      <c r="AI165" s="33">
        <v>0</v>
      </c>
      <c r="AJ165" s="33">
        <v>205.22294948175673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36755.852483850758</v>
      </c>
      <c r="DQ165" s="33">
        <v>4930.6077769556823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7450.8887017430025</v>
      </c>
      <c r="GF165" s="33">
        <v>98.923516412581677</v>
      </c>
      <c r="GG165" s="47">
        <f t="shared" si="4"/>
        <v>49236.272478962019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76718.553512825602</v>
      </c>
      <c r="FS170" s="33">
        <v>13541.82419640391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90260.377709229506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205.6154431743318</v>
      </c>
      <c r="D171" s="33">
        <v>0</v>
      </c>
      <c r="E171" s="33">
        <v>145.98702683527401</v>
      </c>
      <c r="F171" s="33">
        <v>295.30868864383945</v>
      </c>
      <c r="G171" s="33">
        <v>2.7742095271099227</v>
      </c>
      <c r="H171" s="33">
        <v>0</v>
      </c>
      <c r="I171" s="33">
        <v>3.7842016198213093</v>
      </c>
      <c r="J171" s="33">
        <v>0</v>
      </c>
      <c r="K171" s="33">
        <v>416.85811653381262</v>
      </c>
      <c r="L171" s="33">
        <v>40.658612084310747</v>
      </c>
      <c r="M171" s="33">
        <v>170.62563013468025</v>
      </c>
      <c r="N171" s="33">
        <v>22.748048944245681</v>
      </c>
      <c r="O171" s="33">
        <v>9.5569589472915464</v>
      </c>
      <c r="P171" s="33">
        <v>155.82127051536281</v>
      </c>
      <c r="Q171" s="33">
        <v>0</v>
      </c>
      <c r="R171" s="33">
        <v>0</v>
      </c>
      <c r="S171" s="33">
        <v>1.1002573204945114</v>
      </c>
      <c r="T171" s="33">
        <v>153.34900299559487</v>
      </c>
      <c r="U171" s="33">
        <v>292.93380385297729</v>
      </c>
      <c r="V171" s="33">
        <v>58.960282968335413</v>
      </c>
      <c r="W171" s="33">
        <v>715.35396946680817</v>
      </c>
      <c r="X171" s="33">
        <v>595.96707774922197</v>
      </c>
      <c r="Y171" s="33">
        <v>518.79762245674056</v>
      </c>
      <c r="Z171" s="33">
        <v>355.29426468150916</v>
      </c>
      <c r="AA171" s="33">
        <v>102.00367385452188</v>
      </c>
      <c r="AB171" s="33">
        <v>20.620148244706925</v>
      </c>
      <c r="AC171" s="33">
        <v>0</v>
      </c>
      <c r="AD171" s="33">
        <v>913.7372688883471</v>
      </c>
      <c r="AE171" s="33">
        <v>361.34568851760389</v>
      </c>
      <c r="AF171" s="33">
        <v>198.45010163905982</v>
      </c>
      <c r="AG171" s="33">
        <v>0</v>
      </c>
      <c r="AH171" s="33">
        <v>0</v>
      </c>
      <c r="AI171" s="33">
        <v>1.8284711730387699</v>
      </c>
      <c r="AJ171" s="33">
        <v>98.836835537719537</v>
      </c>
      <c r="AK171" s="33">
        <v>284.57186521989348</v>
      </c>
      <c r="AL171" s="33">
        <v>0</v>
      </c>
      <c r="AM171" s="33">
        <v>70.263784977372708</v>
      </c>
      <c r="AN171" s="33">
        <v>31.065164966921394</v>
      </c>
      <c r="AO171" s="33">
        <v>105.79413968813159</v>
      </c>
      <c r="AP171" s="33">
        <v>0</v>
      </c>
      <c r="AQ171" s="33">
        <v>0</v>
      </c>
      <c r="AR171" s="33">
        <v>0</v>
      </c>
      <c r="AS171" s="33">
        <v>1.7074578675514323</v>
      </c>
      <c r="AT171" s="33">
        <v>0</v>
      </c>
      <c r="AU171" s="33">
        <v>0</v>
      </c>
      <c r="AV171" s="33">
        <v>0</v>
      </c>
      <c r="AW171" s="33">
        <v>0</v>
      </c>
      <c r="AX171" s="33">
        <v>395893.8019656181</v>
      </c>
      <c r="AY171" s="33">
        <v>948757.10990335885</v>
      </c>
      <c r="AZ171" s="33">
        <v>59513.771332466036</v>
      </c>
      <c r="BA171" s="33">
        <v>0</v>
      </c>
      <c r="BB171" s="33">
        <v>17.721856205702082</v>
      </c>
      <c r="BC171" s="33">
        <v>0</v>
      </c>
      <c r="BD171" s="33">
        <v>0</v>
      </c>
      <c r="BE171" s="33">
        <v>395.79280696080639</v>
      </c>
      <c r="BF171" s="33">
        <v>0</v>
      </c>
      <c r="BG171" s="33">
        <v>0</v>
      </c>
      <c r="BH171" s="33">
        <v>0</v>
      </c>
      <c r="BI171" s="33">
        <v>0</v>
      </c>
      <c r="BJ171" s="33">
        <v>34.548420536761931</v>
      </c>
      <c r="BK171" s="33">
        <v>31.990545675976573</v>
      </c>
      <c r="BL171" s="33">
        <v>31.643855104538314</v>
      </c>
      <c r="BM171" s="33">
        <v>1.7259717231952636</v>
      </c>
      <c r="BN171" s="33">
        <v>81.815521697703105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237.0593628463663</v>
      </c>
      <c r="BV171" s="33">
        <v>0</v>
      </c>
      <c r="BW171" s="33">
        <v>374.01999168322982</v>
      </c>
      <c r="BX171" s="33">
        <v>0</v>
      </c>
      <c r="BY171" s="33">
        <v>686.35893002145031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290.72331994232877</v>
      </c>
      <c r="CH171" s="33">
        <v>4.5118238362677587</v>
      </c>
      <c r="CI171" s="33">
        <v>0</v>
      </c>
      <c r="CJ171" s="33">
        <v>22.051265854722647</v>
      </c>
      <c r="CK171" s="33">
        <v>75.101556181583049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195.89138175706947</v>
      </c>
      <c r="CS171" s="33">
        <v>4.0874328113352814</v>
      </c>
      <c r="CT171" s="33">
        <v>0</v>
      </c>
      <c r="CU171" s="33">
        <v>0</v>
      </c>
      <c r="CV171" s="33">
        <v>0</v>
      </c>
      <c r="CW171" s="33">
        <v>0</v>
      </c>
      <c r="CX171" s="33">
        <v>11.024723050815005</v>
      </c>
      <c r="CY171" s="33">
        <v>0</v>
      </c>
      <c r="CZ171" s="33">
        <v>23.067614125576878</v>
      </c>
      <c r="DA171" s="33">
        <v>0</v>
      </c>
      <c r="DB171" s="33">
        <v>0</v>
      </c>
      <c r="DC171" s="33">
        <v>1249.5072841587337</v>
      </c>
      <c r="DD171" s="33">
        <v>0</v>
      </c>
      <c r="DE171" s="33">
        <v>4570.2988538657992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1418855.34480851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582545.23515306681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2001400.579961577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6.7949330600581144</v>
      </c>
      <c r="D174" s="33">
        <v>0</v>
      </c>
      <c r="E174" s="33">
        <v>4.5860439163125175</v>
      </c>
      <c r="F174" s="33">
        <v>9.7590128878783933</v>
      </c>
      <c r="G174" s="33">
        <v>0</v>
      </c>
      <c r="H174" s="33">
        <v>0</v>
      </c>
      <c r="I174" s="33">
        <v>0</v>
      </c>
      <c r="J174" s="33">
        <v>0</v>
      </c>
      <c r="K174" s="33">
        <v>13.775775040462442</v>
      </c>
      <c r="L174" s="33">
        <v>1.2114303856946222</v>
      </c>
      <c r="M174" s="33">
        <v>5.2610934999015946</v>
      </c>
      <c r="N174" s="33">
        <v>0</v>
      </c>
      <c r="O174" s="33">
        <v>0</v>
      </c>
      <c r="P174" s="33">
        <v>5.1486703973371037</v>
      </c>
      <c r="Q174" s="33">
        <v>0</v>
      </c>
      <c r="R174" s="33">
        <v>0</v>
      </c>
      <c r="S174" s="33">
        <v>0</v>
      </c>
      <c r="T174" s="33">
        <v>5.0673032774086568</v>
      </c>
      <c r="U174" s="33">
        <v>9.1565259279287652</v>
      </c>
      <c r="V174" s="33">
        <v>1.9483770008777463</v>
      </c>
      <c r="W174" s="33">
        <v>23.638583023090941</v>
      </c>
      <c r="X174" s="33">
        <v>17.700494465064875</v>
      </c>
      <c r="Y174" s="33">
        <v>15.975371532886607</v>
      </c>
      <c r="Z174" s="33">
        <v>0</v>
      </c>
      <c r="AA174" s="33">
        <v>3.3710711075650126</v>
      </c>
      <c r="AB174" s="33">
        <v>0</v>
      </c>
      <c r="AC174" s="33">
        <v>0</v>
      </c>
      <c r="AD174" s="33">
        <v>30.196147647555794</v>
      </c>
      <c r="AE174" s="33">
        <v>11.941263936965061</v>
      </c>
      <c r="AF174" s="33">
        <v>6.557119370028496</v>
      </c>
      <c r="AG174" s="33">
        <v>0</v>
      </c>
      <c r="AH174" s="33">
        <v>0</v>
      </c>
      <c r="AI174" s="33">
        <v>0</v>
      </c>
      <c r="AJ174" s="33">
        <v>2.9376600718075676</v>
      </c>
      <c r="AK174" s="33">
        <v>8.718882259229991</v>
      </c>
      <c r="AL174" s="33">
        <v>0</v>
      </c>
      <c r="AM174" s="33">
        <v>2.2823755357630522</v>
      </c>
      <c r="AN174" s="33">
        <v>1.0215376613160869</v>
      </c>
      <c r="AO174" s="33">
        <v>3.4965150195528012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4.1987171828254075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13.663642757500249</v>
      </c>
      <c r="BF174" s="33">
        <v>0</v>
      </c>
      <c r="BG174" s="33">
        <v>0</v>
      </c>
      <c r="BH174" s="33">
        <v>0</v>
      </c>
      <c r="BI174" s="33">
        <v>0</v>
      </c>
      <c r="BJ174" s="33">
        <v>1.0852717572686246</v>
      </c>
      <c r="BK174" s="33">
        <v>0</v>
      </c>
      <c r="BL174" s="33">
        <v>1.0457075758763392</v>
      </c>
      <c r="BM174" s="33">
        <v>0</v>
      </c>
      <c r="BN174" s="33">
        <v>2.7033188163325348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7.020825523327864</v>
      </c>
      <c r="BV174" s="33">
        <v>0</v>
      </c>
      <c r="BW174" s="33">
        <v>13.791552237641962</v>
      </c>
      <c r="BX174" s="33">
        <v>0</v>
      </c>
      <c r="BY174" s="33">
        <v>21.561402509237908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2.3070160810948588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5.974414051831805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41.287028008136645</v>
      </c>
      <c r="DD174" s="33">
        <v>0</v>
      </c>
      <c r="DE174" s="33">
        <v>151.00114632316857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456.18622984892897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456.18622984892897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5.4002752003612375</v>
      </c>
      <c r="E176" s="33">
        <v>586.96719579029082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713.48622973435408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8.0441388282258952</v>
      </c>
      <c r="AA176" s="33">
        <v>0</v>
      </c>
      <c r="AB176" s="33">
        <v>0</v>
      </c>
      <c r="AC176" s="33">
        <v>65850.981694779752</v>
      </c>
      <c r="AD176" s="33">
        <v>6241.6652502703073</v>
      </c>
      <c r="AE176" s="33">
        <v>138.76972679780121</v>
      </c>
      <c r="AF176" s="33">
        <v>49.692372567026744</v>
      </c>
      <c r="AG176" s="33">
        <v>317.53638589176825</v>
      </c>
      <c r="AH176" s="33">
        <v>229.81388878831333</v>
      </c>
      <c r="AI176" s="33">
        <v>231.35563467439167</v>
      </c>
      <c r="AJ176" s="33">
        <v>804.75990655748978</v>
      </c>
      <c r="AK176" s="33">
        <v>346.91972906903715</v>
      </c>
      <c r="AL176" s="33">
        <v>859.817951422428</v>
      </c>
      <c r="AM176" s="33">
        <v>83.679322752929849</v>
      </c>
      <c r="AN176" s="33">
        <v>1.188140222611453</v>
      </c>
      <c r="AO176" s="33">
        <v>10.400876852783879</v>
      </c>
      <c r="AP176" s="33">
        <v>180.56074901804868</v>
      </c>
      <c r="AQ176" s="33">
        <v>235.9113774288187</v>
      </c>
      <c r="AR176" s="33">
        <v>0</v>
      </c>
      <c r="AS176" s="33">
        <v>0</v>
      </c>
      <c r="AT176" s="33">
        <v>108.2518976922731</v>
      </c>
      <c r="AU176" s="33">
        <v>61.810444161725016</v>
      </c>
      <c r="AV176" s="33">
        <v>82.776879289908578</v>
      </c>
      <c r="AW176" s="33">
        <v>133304.14478535322</v>
      </c>
      <c r="AX176" s="33">
        <v>208.51086451084305</v>
      </c>
      <c r="AY176" s="33">
        <v>51.091821790992938</v>
      </c>
      <c r="AZ176" s="33">
        <v>52.854744526055342</v>
      </c>
      <c r="BA176" s="33">
        <v>0</v>
      </c>
      <c r="BB176" s="33">
        <v>109.49082021923968</v>
      </c>
      <c r="BC176" s="33">
        <v>0</v>
      </c>
      <c r="BD176" s="33">
        <v>4374207.2175244372</v>
      </c>
      <c r="BE176" s="33">
        <v>0</v>
      </c>
      <c r="BF176" s="33">
        <v>126.59492510024876</v>
      </c>
      <c r="BG176" s="33">
        <v>26.454337494806055</v>
      </c>
      <c r="BH176" s="33">
        <v>326.85312677124978</v>
      </c>
      <c r="BI176" s="33">
        <v>34.895404452890666</v>
      </c>
      <c r="BJ176" s="33">
        <v>0</v>
      </c>
      <c r="BK176" s="33">
        <v>205.03235501756643</v>
      </c>
      <c r="BL176" s="33">
        <v>160.10071144776023</v>
      </c>
      <c r="BM176" s="33">
        <v>0</v>
      </c>
      <c r="BN176" s="33">
        <v>1294.1827623124575</v>
      </c>
      <c r="BO176" s="33">
        <v>0</v>
      </c>
      <c r="BP176" s="33">
        <v>0</v>
      </c>
      <c r="BQ176" s="33">
        <v>0</v>
      </c>
      <c r="BR176" s="33">
        <v>0</v>
      </c>
      <c r="BS176" s="33">
        <v>770.37241494264913</v>
      </c>
      <c r="BT176" s="33">
        <v>0</v>
      </c>
      <c r="BU176" s="33">
        <v>0</v>
      </c>
      <c r="BV176" s="33">
        <v>0</v>
      </c>
      <c r="BW176" s="33">
        <v>2394.4766659579454</v>
      </c>
      <c r="BX176" s="33">
        <v>0</v>
      </c>
      <c r="BY176" s="33">
        <v>0</v>
      </c>
      <c r="BZ176" s="33">
        <v>135.16443608674254</v>
      </c>
      <c r="CA176" s="33">
        <v>65.730289832279411</v>
      </c>
      <c r="CB176" s="33">
        <v>0</v>
      </c>
      <c r="CC176" s="33">
        <v>0</v>
      </c>
      <c r="CD176" s="33">
        <v>69.773341739627682</v>
      </c>
      <c r="CE176" s="33">
        <v>92.003907343848937</v>
      </c>
      <c r="CF176" s="33">
        <v>0</v>
      </c>
      <c r="CG176" s="33">
        <v>2884.6397834406421</v>
      </c>
      <c r="CH176" s="33">
        <v>0</v>
      </c>
      <c r="CI176" s="33">
        <v>0</v>
      </c>
      <c r="CJ176" s="33">
        <v>0</v>
      </c>
      <c r="CK176" s="33">
        <v>0</v>
      </c>
      <c r="CL176" s="33">
        <v>11.868250230525854</v>
      </c>
      <c r="CM176" s="33">
        <v>164.45151434327002</v>
      </c>
      <c r="CN176" s="33">
        <v>0</v>
      </c>
      <c r="CO176" s="33">
        <v>32.104250632068975</v>
      </c>
      <c r="CP176" s="33">
        <v>0</v>
      </c>
      <c r="CQ176" s="33">
        <v>31.758630022002475</v>
      </c>
      <c r="CR176" s="33">
        <v>0</v>
      </c>
      <c r="CS176" s="33">
        <v>0</v>
      </c>
      <c r="CT176" s="33">
        <v>0</v>
      </c>
      <c r="CU176" s="33">
        <v>46.557658749490038</v>
      </c>
      <c r="CV176" s="33">
        <v>143.74119749063857</v>
      </c>
      <c r="CW176" s="33">
        <v>195.87669102441771</v>
      </c>
      <c r="CX176" s="33">
        <v>128.26060439063116</v>
      </c>
      <c r="CY176" s="33">
        <v>40.736901129631327</v>
      </c>
      <c r="CZ176" s="33">
        <v>32.706414960649425</v>
      </c>
      <c r="DA176" s="33">
        <v>0</v>
      </c>
      <c r="DB176" s="33">
        <v>73.510054557238448</v>
      </c>
      <c r="DC176" s="33">
        <v>20.611528484068526</v>
      </c>
      <c r="DD176" s="33">
        <v>47.407880167469976</v>
      </c>
      <c r="DE176" s="33">
        <v>1128.5534836202576</v>
      </c>
      <c r="DF176" s="33">
        <v>1.8416328099600594</v>
      </c>
      <c r="DG176" s="33">
        <v>50.801813106066611</v>
      </c>
      <c r="DH176" s="33">
        <v>0</v>
      </c>
      <c r="DI176" s="33">
        <v>0</v>
      </c>
      <c r="DJ176" s="33">
        <v>59.559364972656759</v>
      </c>
      <c r="DK176" s="33">
        <v>0</v>
      </c>
      <c r="DL176" s="33">
        <v>346.94279920063047</v>
      </c>
      <c r="DM176" s="33">
        <v>45.74774076603731</v>
      </c>
      <c r="DN176" s="33">
        <v>0</v>
      </c>
      <c r="DO176" s="33">
        <v>0</v>
      </c>
      <c r="DP176" s="76">
        <f t="shared" si="5"/>
        <v>4596272.4135012301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11125.30394339021</v>
      </c>
      <c r="GF176" s="33">
        <v>4209.8317044381492</v>
      </c>
      <c r="GG176" s="47">
        <f t="shared" si="4"/>
        <v>4611607.5491490578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250.57010604298372</v>
      </c>
      <c r="D177" s="33">
        <v>0</v>
      </c>
      <c r="E177" s="33">
        <v>167.94185417764652</v>
      </c>
      <c r="F177" s="33">
        <v>361.04473955812244</v>
      </c>
      <c r="G177" s="33">
        <v>2.807645364054498</v>
      </c>
      <c r="H177" s="33">
        <v>0</v>
      </c>
      <c r="I177" s="33">
        <v>4.2677699471500272</v>
      </c>
      <c r="J177" s="33">
        <v>0</v>
      </c>
      <c r="K177" s="33">
        <v>507.91908127136355</v>
      </c>
      <c r="L177" s="33">
        <v>63.852299350833924</v>
      </c>
      <c r="M177" s="33">
        <v>192.4268182875476</v>
      </c>
      <c r="N177" s="33">
        <v>27.802954778504549</v>
      </c>
      <c r="O177" s="33">
        <v>11.68783597443735</v>
      </c>
      <c r="P177" s="33">
        <v>165.44834778174877</v>
      </c>
      <c r="Q177" s="33">
        <v>21.796453293365712</v>
      </c>
      <c r="R177" s="33">
        <v>0</v>
      </c>
      <c r="S177" s="33">
        <v>1.2044770928919237</v>
      </c>
      <c r="T177" s="33">
        <v>191.75804781483922</v>
      </c>
      <c r="U177" s="33">
        <v>65.833073548224263</v>
      </c>
      <c r="V177" s="33">
        <v>71.614551615810612</v>
      </c>
      <c r="W177" s="33">
        <v>910.16662520589466</v>
      </c>
      <c r="X177" s="33">
        <v>725.64704302012149</v>
      </c>
      <c r="Y177" s="33">
        <v>633.58227785212034</v>
      </c>
      <c r="Z177" s="33">
        <v>388.16207869547964</v>
      </c>
      <c r="AA177" s="33">
        <v>124.7179340210306</v>
      </c>
      <c r="AB177" s="33">
        <v>25.365352069258673</v>
      </c>
      <c r="AC177" s="33">
        <v>13.786051716852398</v>
      </c>
      <c r="AD177" s="33">
        <v>1003.0223032801406</v>
      </c>
      <c r="AE177" s="33">
        <v>419.78757348939644</v>
      </c>
      <c r="AF177" s="33">
        <v>103.46249128683485</v>
      </c>
      <c r="AG177" s="33">
        <v>70.388960718028386</v>
      </c>
      <c r="AH177" s="33">
        <v>36.675483119678383</v>
      </c>
      <c r="AI177" s="33">
        <v>53.525077647288406</v>
      </c>
      <c r="AJ177" s="33">
        <v>181.54091965558669</v>
      </c>
      <c r="AK177" s="33">
        <v>331.14785486367384</v>
      </c>
      <c r="AL177" s="33">
        <v>4.6332332339610405</v>
      </c>
      <c r="AM177" s="33">
        <v>77.759684645495412</v>
      </c>
      <c r="AN177" s="33">
        <v>36.221313657148315</v>
      </c>
      <c r="AO177" s="33">
        <v>41.709381563342568</v>
      </c>
      <c r="AP177" s="33">
        <v>0</v>
      </c>
      <c r="AQ177" s="33">
        <v>125.52526084536075</v>
      </c>
      <c r="AR177" s="33">
        <v>0</v>
      </c>
      <c r="AS177" s="33">
        <v>1.8749608840895851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154.00081841451208</v>
      </c>
      <c r="AZ177" s="33">
        <v>0</v>
      </c>
      <c r="BA177" s="33">
        <v>0</v>
      </c>
      <c r="BB177" s="33">
        <v>21.55577942527481</v>
      </c>
      <c r="BC177" s="33">
        <v>0</v>
      </c>
      <c r="BD177" s="33">
        <v>0</v>
      </c>
      <c r="BE177" s="33">
        <v>480.66065223925312</v>
      </c>
      <c r="BF177" s="33">
        <v>0</v>
      </c>
      <c r="BG177" s="33">
        <v>0</v>
      </c>
      <c r="BH177" s="33">
        <v>0</v>
      </c>
      <c r="BI177" s="33">
        <v>0</v>
      </c>
      <c r="BJ177" s="33">
        <v>40.071804022139105</v>
      </c>
      <c r="BK177" s="33">
        <v>12.687556626450688</v>
      </c>
      <c r="BL177" s="33">
        <v>14.611953776972815</v>
      </c>
      <c r="BM177" s="33">
        <v>1.8952793023354535</v>
      </c>
      <c r="BN177" s="33">
        <v>98.426839146746474</v>
      </c>
      <c r="BO177" s="33">
        <v>300.08248012220963</v>
      </c>
      <c r="BP177" s="33">
        <v>0</v>
      </c>
      <c r="BQ177" s="33">
        <v>917.51182674888173</v>
      </c>
      <c r="BR177" s="33">
        <v>1940.4293708962839</v>
      </c>
      <c r="BS177" s="33">
        <v>31.498174210864043</v>
      </c>
      <c r="BT177" s="33">
        <v>159.12515797807845</v>
      </c>
      <c r="BU177" s="33">
        <v>229.36100725372543</v>
      </c>
      <c r="BV177" s="33">
        <v>0</v>
      </c>
      <c r="BW177" s="33">
        <v>436.67925757087806</v>
      </c>
      <c r="BX177" s="33">
        <v>0</v>
      </c>
      <c r="BY177" s="33">
        <v>797.69016805600279</v>
      </c>
      <c r="BZ177" s="33">
        <v>0</v>
      </c>
      <c r="CA177" s="33">
        <v>0</v>
      </c>
      <c r="CB177" s="33">
        <v>0</v>
      </c>
      <c r="CC177" s="33">
        <v>0</v>
      </c>
      <c r="CD177" s="33">
        <v>85.496642579235242</v>
      </c>
      <c r="CE177" s="33">
        <v>0</v>
      </c>
      <c r="CF177" s="33">
        <v>53.371283927943253</v>
      </c>
      <c r="CG177" s="33">
        <v>346.93847650904371</v>
      </c>
      <c r="CH177" s="33">
        <v>4.7096448793843573</v>
      </c>
      <c r="CI177" s="33">
        <v>0</v>
      </c>
      <c r="CJ177" s="33">
        <v>27.363022955369615</v>
      </c>
      <c r="CK177" s="33">
        <v>105.95684056594854</v>
      </c>
      <c r="CL177" s="33">
        <v>0</v>
      </c>
      <c r="CM177" s="33">
        <v>1.8217975165670586</v>
      </c>
      <c r="CN177" s="33">
        <v>23.900713383466318</v>
      </c>
      <c r="CO177" s="33">
        <v>0</v>
      </c>
      <c r="CP177" s="33">
        <v>12.785319619709124</v>
      </c>
      <c r="CQ177" s="33">
        <v>0</v>
      </c>
      <c r="CR177" s="33">
        <v>101.02534701528369</v>
      </c>
      <c r="CS177" s="33">
        <v>4.4883627876762713</v>
      </c>
      <c r="CT177" s="33">
        <v>0</v>
      </c>
      <c r="CU177" s="33">
        <v>0</v>
      </c>
      <c r="CV177" s="33">
        <v>0</v>
      </c>
      <c r="CW177" s="33">
        <v>0</v>
      </c>
      <c r="CX177" s="33">
        <v>13.411835633625554</v>
      </c>
      <c r="CY177" s="33">
        <v>0</v>
      </c>
      <c r="CZ177" s="33">
        <v>26.856925311458006</v>
      </c>
      <c r="DA177" s="33">
        <v>0</v>
      </c>
      <c r="DB177" s="33">
        <v>0</v>
      </c>
      <c r="DC177" s="33">
        <v>1518.2372000585717</v>
      </c>
      <c r="DD177" s="33">
        <v>0</v>
      </c>
      <c r="DE177" s="33">
        <v>655.89747927774761</v>
      </c>
      <c r="DF177" s="33">
        <v>0</v>
      </c>
      <c r="DG177" s="33">
        <v>0</v>
      </c>
      <c r="DH177" s="33">
        <v>1240.6794884544322</v>
      </c>
      <c r="DI177" s="33">
        <v>888.02478221894603</v>
      </c>
      <c r="DJ177" s="33">
        <v>0</v>
      </c>
      <c r="DK177" s="33">
        <v>277.37785352133164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18441.30905937665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-56724.426012402851</v>
      </c>
      <c r="GE177" s="33">
        <v>69.170327539879338</v>
      </c>
      <c r="GF177" s="33">
        <v>98064.241707217923</v>
      </c>
      <c r="GG177" s="47">
        <f t="shared" si="4"/>
        <v>59850.295081731601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31.227566559592006</v>
      </c>
      <c r="D178" s="33">
        <v>28.008442736959875</v>
      </c>
      <c r="E178" s="33">
        <v>1.3596481970998751</v>
      </c>
      <c r="F178" s="33">
        <v>1.9025783399893028</v>
      </c>
      <c r="G178" s="33">
        <v>11.836255107105771</v>
      </c>
      <c r="H178" s="33">
        <v>0</v>
      </c>
      <c r="I178" s="33">
        <v>78.835468058423999</v>
      </c>
      <c r="J178" s="33">
        <v>32.450061755046235</v>
      </c>
      <c r="K178" s="33">
        <v>91.324571716678349</v>
      </c>
      <c r="L178" s="33">
        <v>67.493486418725155</v>
      </c>
      <c r="M178" s="33">
        <v>742.40273633639845</v>
      </c>
      <c r="N178" s="33">
        <v>347.85862164729252</v>
      </c>
      <c r="O178" s="33">
        <v>54.821278414317909</v>
      </c>
      <c r="P178" s="33">
        <v>238.17043361486409</v>
      </c>
      <c r="Q178" s="33">
        <v>243.36082261427214</v>
      </c>
      <c r="R178" s="33">
        <v>9.7292090092777208</v>
      </c>
      <c r="S178" s="33">
        <v>132.41552291710721</v>
      </c>
      <c r="T178" s="33">
        <v>359.3280402441863</v>
      </c>
      <c r="U178" s="33">
        <v>281.4521036252703</v>
      </c>
      <c r="V178" s="33">
        <v>39.415448928721219</v>
      </c>
      <c r="W178" s="33">
        <v>509.80784270510634</v>
      </c>
      <c r="X178" s="33">
        <v>72.000380610302855</v>
      </c>
      <c r="Y178" s="33">
        <v>52.191457340432265</v>
      </c>
      <c r="Z178" s="33">
        <v>61.463967800722735</v>
      </c>
      <c r="AA178" s="33">
        <v>29.321990389730821</v>
      </c>
      <c r="AB178" s="33">
        <v>410.39639555199494</v>
      </c>
      <c r="AC178" s="33">
        <v>255.09184162531045</v>
      </c>
      <c r="AD178" s="33">
        <v>112.03304902973433</v>
      </c>
      <c r="AE178" s="33">
        <v>46.396888445572692</v>
      </c>
      <c r="AF178" s="33">
        <v>39.278113630364842</v>
      </c>
      <c r="AG178" s="33">
        <v>13.917463592014183</v>
      </c>
      <c r="AH178" s="33">
        <v>8.410757567852345</v>
      </c>
      <c r="AI178" s="33">
        <v>21.409238270860069</v>
      </c>
      <c r="AJ178" s="33">
        <v>79.825299118830614</v>
      </c>
      <c r="AK178" s="33">
        <v>194.90820656745859</v>
      </c>
      <c r="AL178" s="33">
        <v>19.83282820269612</v>
      </c>
      <c r="AM178" s="33">
        <v>29.934811635082095</v>
      </c>
      <c r="AN178" s="33">
        <v>165.32092868258852</v>
      </c>
      <c r="AO178" s="33">
        <v>17.045373532363577</v>
      </c>
      <c r="AP178" s="33">
        <v>22.0437393055592</v>
      </c>
      <c r="AQ178" s="33">
        <v>28.240939802355165</v>
      </c>
      <c r="AR178" s="33">
        <v>0</v>
      </c>
      <c r="AS178" s="33">
        <v>3.2805556733758121</v>
      </c>
      <c r="AT178" s="33">
        <v>0</v>
      </c>
      <c r="AU178" s="33">
        <v>11.752823876306911</v>
      </c>
      <c r="AV178" s="33">
        <v>16.335402803252357</v>
      </c>
      <c r="AW178" s="33">
        <v>37.445502053678375</v>
      </c>
      <c r="AX178" s="33">
        <v>424.45989513027951</v>
      </c>
      <c r="AY178" s="33">
        <v>1177.5539493250812</v>
      </c>
      <c r="AZ178" s="33">
        <v>185.66929516492704</v>
      </c>
      <c r="BA178" s="33">
        <v>0</v>
      </c>
      <c r="BB178" s="33">
        <v>343.65644639492609</v>
      </c>
      <c r="BC178" s="33">
        <v>80.300103427214054</v>
      </c>
      <c r="BD178" s="33">
        <v>4822.5519111112253</v>
      </c>
      <c r="BE178" s="33">
        <v>1623.4571200471692</v>
      </c>
      <c r="BF178" s="33">
        <v>9.2417917303384467</v>
      </c>
      <c r="BG178" s="33">
        <v>2058.899303304232</v>
      </c>
      <c r="BH178" s="33">
        <v>11382.269019499909</v>
      </c>
      <c r="BI178" s="33">
        <v>13.08622400981684</v>
      </c>
      <c r="BJ178" s="33">
        <v>42.620279833990587</v>
      </c>
      <c r="BK178" s="33">
        <v>4386.8088927794242</v>
      </c>
      <c r="BL178" s="33">
        <v>348.30738401279211</v>
      </c>
      <c r="BM178" s="33">
        <v>7.4536809335613929</v>
      </c>
      <c r="BN178" s="33">
        <v>19.813558817946653</v>
      </c>
      <c r="BO178" s="33">
        <v>177.25571199027661</v>
      </c>
      <c r="BP178" s="33">
        <v>13.442279989099744</v>
      </c>
      <c r="BQ178" s="33">
        <v>26.170739128414816</v>
      </c>
      <c r="BR178" s="33">
        <v>9.5477719269811967</v>
      </c>
      <c r="BS178" s="33">
        <v>2275.1591232723931</v>
      </c>
      <c r="BT178" s="33">
        <v>195.6255533899992</v>
      </c>
      <c r="BU178" s="33">
        <v>37.306205207808659</v>
      </c>
      <c r="BV178" s="33">
        <v>42.693901047229929</v>
      </c>
      <c r="BW178" s="33">
        <v>2.8378326696745702</v>
      </c>
      <c r="BX178" s="33">
        <v>23.963030586607704</v>
      </c>
      <c r="BY178" s="33">
        <v>15.064113468640102</v>
      </c>
      <c r="BZ178" s="33">
        <v>127.76502779136587</v>
      </c>
      <c r="CA178" s="33">
        <v>71.362922795826748</v>
      </c>
      <c r="CB178" s="33">
        <v>1.2611452922516289</v>
      </c>
      <c r="CC178" s="33">
        <v>1.5292532352615607</v>
      </c>
      <c r="CD178" s="33">
        <v>61.53077419792492</v>
      </c>
      <c r="CE178" s="33">
        <v>207.85246960137275</v>
      </c>
      <c r="CF178" s="33">
        <v>133.7072556248369</v>
      </c>
      <c r="CG178" s="33">
        <v>758.48641566676292</v>
      </c>
      <c r="CH178" s="33">
        <v>5.0848265882057175</v>
      </c>
      <c r="CI178" s="33">
        <v>161.72648920619679</v>
      </c>
      <c r="CJ178" s="33">
        <v>217.44361103344514</v>
      </c>
      <c r="CK178" s="33">
        <v>176.31258821740136</v>
      </c>
      <c r="CL178" s="33">
        <v>75.68229743564325</v>
      </c>
      <c r="CM178" s="33">
        <v>936.1658329385474</v>
      </c>
      <c r="CN178" s="33">
        <v>50.685723697604864</v>
      </c>
      <c r="CO178" s="33">
        <v>1295.1914349256431</v>
      </c>
      <c r="CP178" s="33">
        <v>30.239966872263327</v>
      </c>
      <c r="CQ178" s="33">
        <v>60.471918832715673</v>
      </c>
      <c r="CR178" s="33">
        <v>184.84240078023066</v>
      </c>
      <c r="CS178" s="33">
        <v>1160.7311055879306</v>
      </c>
      <c r="CT178" s="33">
        <v>848.54074077268706</v>
      </c>
      <c r="CU178" s="33">
        <v>111.06857820670643</v>
      </c>
      <c r="CV178" s="33">
        <v>837.81858150370522</v>
      </c>
      <c r="CW178" s="33">
        <v>1373.3909814303124</v>
      </c>
      <c r="CX178" s="33">
        <v>305.76034891361792</v>
      </c>
      <c r="CY178" s="33">
        <v>287.3200641556773</v>
      </c>
      <c r="CZ178" s="33">
        <v>9.4536328209036355</v>
      </c>
      <c r="DA178" s="33">
        <v>803.21941707078633</v>
      </c>
      <c r="DB178" s="33">
        <v>335.54192828816758</v>
      </c>
      <c r="DC178" s="33">
        <v>501.03153541057605</v>
      </c>
      <c r="DD178" s="33">
        <v>1167.0188420712984</v>
      </c>
      <c r="DE178" s="33">
        <v>12.240307705187195</v>
      </c>
      <c r="DF178" s="33">
        <v>6.6496259028425904</v>
      </c>
      <c r="DG178" s="33">
        <v>97.898169876415039</v>
      </c>
      <c r="DH178" s="33">
        <v>15.971535480666891</v>
      </c>
      <c r="DI178" s="33">
        <v>3.1089721526835992</v>
      </c>
      <c r="DJ178" s="33">
        <v>58.32245195655328</v>
      </c>
      <c r="DK178" s="33">
        <v>21.919959959742201</v>
      </c>
      <c r="DL178" s="33">
        <v>360.77565927340072</v>
      </c>
      <c r="DM178" s="33">
        <v>43.964239504974103</v>
      </c>
      <c r="DN178" s="33">
        <v>14.716303139241676</v>
      </c>
      <c r="DO178" s="33">
        <v>0</v>
      </c>
      <c r="DP178" s="76">
        <f t="shared" si="5"/>
        <v>47730.098548172406</v>
      </c>
      <c r="DQ178" s="33">
        <v>142417.33112100782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574.72425949375202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190722.153928674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31826.624692644058</v>
      </c>
      <c r="D180" s="33">
        <v>26706.053974671315</v>
      </c>
      <c r="E180" s="33">
        <v>5066.7133537254113</v>
      </c>
      <c r="F180" s="33">
        <v>0</v>
      </c>
      <c r="G180" s="33">
        <v>3688.9325927901446</v>
      </c>
      <c r="H180" s="33">
        <v>0</v>
      </c>
      <c r="I180" s="33">
        <v>36196.361561942605</v>
      </c>
      <c r="J180" s="33">
        <v>32975.709043557414</v>
      </c>
      <c r="K180" s="33">
        <v>18707.481271831042</v>
      </c>
      <c r="L180" s="33">
        <v>18356.903898282337</v>
      </c>
      <c r="M180" s="33">
        <v>65850.65486079827</v>
      </c>
      <c r="N180" s="33">
        <v>33218.20472315931</v>
      </c>
      <c r="O180" s="33">
        <v>2677.9414147414609</v>
      </c>
      <c r="P180" s="33">
        <v>8352.7453666836991</v>
      </c>
      <c r="Q180" s="33">
        <v>4357.4750927148252</v>
      </c>
      <c r="R180" s="33">
        <v>7483.5489390090015</v>
      </c>
      <c r="S180" s="33">
        <v>12568.082209045857</v>
      </c>
      <c r="T180" s="33">
        <v>10310.902187180054</v>
      </c>
      <c r="U180" s="33">
        <v>8823.2401545400226</v>
      </c>
      <c r="V180" s="33">
        <v>1470.3947803865867</v>
      </c>
      <c r="W180" s="33">
        <v>20869.235089307593</v>
      </c>
      <c r="X180" s="33">
        <v>18664.514513410908</v>
      </c>
      <c r="Y180" s="33">
        <v>1410.9458219930939</v>
      </c>
      <c r="Z180" s="33">
        <v>42719.263015286779</v>
      </c>
      <c r="AA180" s="33">
        <v>9494.5007685773162</v>
      </c>
      <c r="AB180" s="33">
        <v>68807.360847468633</v>
      </c>
      <c r="AC180" s="33">
        <v>8573.7241721218361</v>
      </c>
      <c r="AD180" s="33">
        <v>26827.574051873795</v>
      </c>
      <c r="AE180" s="33">
        <v>5692.7365147611845</v>
      </c>
      <c r="AF180" s="33">
        <v>819.95154075124174</v>
      </c>
      <c r="AG180" s="33">
        <v>1858.9385242764452</v>
      </c>
      <c r="AH180" s="33">
        <v>1300.6618492434204</v>
      </c>
      <c r="AI180" s="33">
        <v>8268.1654355398223</v>
      </c>
      <c r="AJ180" s="33">
        <v>5086.1817903221609</v>
      </c>
      <c r="AK180" s="33">
        <v>10536.491446411394</v>
      </c>
      <c r="AL180" s="33">
        <v>4875.4430522555322</v>
      </c>
      <c r="AM180" s="33">
        <v>3965.9377334622509</v>
      </c>
      <c r="AN180" s="33">
        <v>21378.660379191908</v>
      </c>
      <c r="AO180" s="33">
        <v>265.60941643316983</v>
      </c>
      <c r="AP180" s="33">
        <v>3945.3431422052231</v>
      </c>
      <c r="AQ180" s="33">
        <v>3136.379112290359</v>
      </c>
      <c r="AR180" s="33">
        <v>217.97371735242703</v>
      </c>
      <c r="AS180" s="33">
        <v>2871.6449047867236</v>
      </c>
      <c r="AT180" s="33">
        <v>4.8083494888312019</v>
      </c>
      <c r="AU180" s="33">
        <v>1111.2954203124409</v>
      </c>
      <c r="AV180" s="33">
        <v>5358.8660488137684</v>
      </c>
      <c r="AW180" s="33">
        <v>5997.6785123811269</v>
      </c>
      <c r="AX180" s="33">
        <v>19140.490474085378</v>
      </c>
      <c r="AY180" s="33">
        <v>54486.301982840843</v>
      </c>
      <c r="AZ180" s="33">
        <v>10906.200198015456</v>
      </c>
      <c r="BA180" s="33">
        <v>0</v>
      </c>
      <c r="BB180" s="33">
        <v>44160.953864556926</v>
      </c>
      <c r="BC180" s="33">
        <v>4473.9068342617029</v>
      </c>
      <c r="BD180" s="33">
        <v>1089148.0667579123</v>
      </c>
      <c r="BE180" s="33">
        <v>81348.453388028676</v>
      </c>
      <c r="BF180" s="33">
        <v>170.0086717122629</v>
      </c>
      <c r="BG180" s="33">
        <v>26200.483471117503</v>
      </c>
      <c r="BH180" s="33">
        <v>250037.45737048547</v>
      </c>
      <c r="BI180" s="33">
        <v>3803.6348233878753</v>
      </c>
      <c r="BJ180" s="33">
        <v>5470.7796482550921</v>
      </c>
      <c r="BK180" s="33">
        <v>37243.098609535744</v>
      </c>
      <c r="BL180" s="33">
        <v>1295.2336534089695</v>
      </c>
      <c r="BM180" s="33">
        <v>214.96679500875717</v>
      </c>
      <c r="BN180" s="33">
        <v>243.53170536863357</v>
      </c>
      <c r="BO180" s="33">
        <v>65970.189210807657</v>
      </c>
      <c r="BP180" s="33">
        <v>68.235926088831775</v>
      </c>
      <c r="BQ180" s="33">
        <v>686.03590626630057</v>
      </c>
      <c r="BR180" s="33">
        <v>137.13458027360417</v>
      </c>
      <c r="BS180" s="33">
        <v>6231.4797807557097</v>
      </c>
      <c r="BT180" s="33">
        <v>167.97022472039902</v>
      </c>
      <c r="BU180" s="33">
        <v>148.57599359805832</v>
      </c>
      <c r="BV180" s="33">
        <v>1948.4793784711205</v>
      </c>
      <c r="BW180" s="33">
        <v>575.70847777446045</v>
      </c>
      <c r="BX180" s="33">
        <v>450.54965972367614</v>
      </c>
      <c r="BY180" s="33">
        <v>432.7773842592008</v>
      </c>
      <c r="BZ180" s="33">
        <v>108.84078262779427</v>
      </c>
      <c r="CA180" s="33">
        <v>7631.645192897472</v>
      </c>
      <c r="CB180" s="33">
        <v>39.095094534611619</v>
      </c>
      <c r="CC180" s="33">
        <v>33.734282799024804</v>
      </c>
      <c r="CD180" s="33">
        <v>180.04750351859803</v>
      </c>
      <c r="CE180" s="33">
        <v>186.14611300043461</v>
      </c>
      <c r="CF180" s="33">
        <v>3518.5777137964133</v>
      </c>
      <c r="CG180" s="33">
        <v>7637.9823014189196</v>
      </c>
      <c r="CH180" s="33">
        <v>38.727479472471593</v>
      </c>
      <c r="CI180" s="33">
        <v>705.94310497269225</v>
      </c>
      <c r="CJ180" s="33">
        <v>348.31306944300275</v>
      </c>
      <c r="CK180" s="33">
        <v>4189.53638970669</v>
      </c>
      <c r="CL180" s="33">
        <v>125.5730572366535</v>
      </c>
      <c r="CM180" s="33">
        <v>414.13023312645305</v>
      </c>
      <c r="CN180" s="33">
        <v>1341.7886769426889</v>
      </c>
      <c r="CO180" s="33">
        <v>0</v>
      </c>
      <c r="CP180" s="33">
        <v>752.61833310160341</v>
      </c>
      <c r="CQ180" s="33">
        <v>1643.788149326333</v>
      </c>
      <c r="CR180" s="33">
        <v>4688.9667557236762</v>
      </c>
      <c r="CS180" s="33">
        <v>7954.2841877510436</v>
      </c>
      <c r="CT180" s="33">
        <v>3323.9028422127481</v>
      </c>
      <c r="CU180" s="33">
        <v>277.8833906077154</v>
      </c>
      <c r="CV180" s="33">
        <v>3822.2952715130787</v>
      </c>
      <c r="CW180" s="33">
        <v>5954.4130633508212</v>
      </c>
      <c r="CX180" s="33">
        <v>1190.7269208301066</v>
      </c>
      <c r="CY180" s="33">
        <v>1059.8137520847197</v>
      </c>
      <c r="CZ180" s="33">
        <v>258.75031402839886</v>
      </c>
      <c r="DA180" s="33">
        <v>7995.2003159641372</v>
      </c>
      <c r="DB180" s="33">
        <v>724.92846092779234</v>
      </c>
      <c r="DC180" s="33">
        <v>2880.8648582808569</v>
      </c>
      <c r="DD180" s="33">
        <v>5439.8433420737301</v>
      </c>
      <c r="DE180" s="33">
        <v>64.783973085517886</v>
      </c>
      <c r="DF180" s="33">
        <v>84.728916152548976</v>
      </c>
      <c r="DG180" s="33">
        <v>270.80209954236295</v>
      </c>
      <c r="DH180" s="33">
        <v>221.3706931335241</v>
      </c>
      <c r="DI180" s="33">
        <v>234.89479924821021</v>
      </c>
      <c r="DJ180" s="33">
        <v>289.12340982587</v>
      </c>
      <c r="DK180" s="33">
        <v>114.5277204616757</v>
      </c>
      <c r="DL180" s="33">
        <v>550.71274913779996</v>
      </c>
      <c r="DM180" s="33">
        <v>4651.197453681064</v>
      </c>
      <c r="DN180" s="33">
        <v>3751.8480246222557</v>
      </c>
      <c r="DO180" s="33">
        <v>0</v>
      </c>
      <c r="DP180" s="76">
        <f t="shared" si="5"/>
        <v>2402560.9108509049</v>
      </c>
      <c r="DQ180" s="33">
        <v>14803.219954233415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2417364.1308051385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9151.0926597875805</v>
      </c>
      <c r="D182" s="33">
        <v>6249.8038652326022</v>
      </c>
      <c r="E182" s="33">
        <v>1277.899343194375</v>
      </c>
      <c r="F182" s="33">
        <v>1541.8733347868608</v>
      </c>
      <c r="G182" s="33">
        <v>1380.5011756666838</v>
      </c>
      <c r="H182" s="33">
        <v>8273.939461619042</v>
      </c>
      <c r="I182" s="33">
        <v>1855.0612525426759</v>
      </c>
      <c r="J182" s="33">
        <v>5489.033707359773</v>
      </c>
      <c r="K182" s="33">
        <v>4690.8862619561323</v>
      </c>
      <c r="L182" s="33">
        <v>4134.3447357171935</v>
      </c>
      <c r="M182" s="33">
        <v>12320.058975028804</v>
      </c>
      <c r="N182" s="33">
        <v>4567.8211186167146</v>
      </c>
      <c r="O182" s="33">
        <v>3716.1368607942795</v>
      </c>
      <c r="P182" s="33">
        <v>2949.0940175818619</v>
      </c>
      <c r="Q182" s="33">
        <v>7186.3019679321915</v>
      </c>
      <c r="R182" s="33">
        <v>2506.7320503363603</v>
      </c>
      <c r="S182" s="33">
        <v>2859.3589495634337</v>
      </c>
      <c r="T182" s="33">
        <v>3812.2175555271433</v>
      </c>
      <c r="U182" s="33">
        <v>7693.9814025403793</v>
      </c>
      <c r="V182" s="33">
        <v>1516.9123004400769</v>
      </c>
      <c r="W182" s="33">
        <v>6291.8071704652284</v>
      </c>
      <c r="X182" s="33">
        <v>8192.9108213038708</v>
      </c>
      <c r="Y182" s="33">
        <v>22021.284561291646</v>
      </c>
      <c r="Z182" s="33">
        <v>11317.686761916772</v>
      </c>
      <c r="AA182" s="33">
        <v>1668.245844831117</v>
      </c>
      <c r="AB182" s="33">
        <v>8041.7988690185866</v>
      </c>
      <c r="AC182" s="33">
        <v>2827.31571365118</v>
      </c>
      <c r="AD182" s="33">
        <v>14040.361528134576</v>
      </c>
      <c r="AE182" s="33">
        <v>6362.6723659764984</v>
      </c>
      <c r="AF182" s="33">
        <v>4583.997610035356</v>
      </c>
      <c r="AG182" s="33">
        <v>1608.4183147440849</v>
      </c>
      <c r="AH182" s="33">
        <v>1121.6198491618488</v>
      </c>
      <c r="AI182" s="33">
        <v>2965.9681006799565</v>
      </c>
      <c r="AJ182" s="33">
        <v>9404.9585987351657</v>
      </c>
      <c r="AK182" s="33">
        <v>16252.186314796818</v>
      </c>
      <c r="AL182" s="33">
        <v>3234.3954825094893</v>
      </c>
      <c r="AM182" s="33">
        <v>8823.0633365374906</v>
      </c>
      <c r="AN182" s="33">
        <v>14413.720010423807</v>
      </c>
      <c r="AO182" s="33">
        <v>1796.9297449404507</v>
      </c>
      <c r="AP182" s="33">
        <v>3114.8508839707788</v>
      </c>
      <c r="AQ182" s="33">
        <v>4088.1567193086048</v>
      </c>
      <c r="AR182" s="33">
        <v>1359.5452278286</v>
      </c>
      <c r="AS182" s="33">
        <v>8092.6356601016714</v>
      </c>
      <c r="AT182" s="33">
        <v>2495.4137648030987</v>
      </c>
      <c r="AU182" s="33">
        <v>2534.4053592488553</v>
      </c>
      <c r="AV182" s="33">
        <v>5054.0748641606415</v>
      </c>
      <c r="AW182" s="33">
        <v>3036.2149499257062</v>
      </c>
      <c r="AX182" s="33">
        <v>5275.5333592095958</v>
      </c>
      <c r="AY182" s="33">
        <v>25679.645585130773</v>
      </c>
      <c r="AZ182" s="33">
        <v>3602.8862639751055</v>
      </c>
      <c r="BA182" s="33">
        <v>13204.503076704972</v>
      </c>
      <c r="BB182" s="33">
        <v>19172.353909780486</v>
      </c>
      <c r="BC182" s="33">
        <v>12763.338471825711</v>
      </c>
      <c r="BD182" s="33">
        <v>512868.5386609055</v>
      </c>
      <c r="BE182" s="33">
        <v>75074.299785951443</v>
      </c>
      <c r="BF182" s="33">
        <v>1225.0252004300901</v>
      </c>
      <c r="BG182" s="33">
        <v>1158.4330995782746</v>
      </c>
      <c r="BH182" s="33">
        <v>6122.6720507913233</v>
      </c>
      <c r="BI182" s="33">
        <v>38040.661302852444</v>
      </c>
      <c r="BJ182" s="33">
        <v>7286.6279482580894</v>
      </c>
      <c r="BK182" s="33">
        <v>55810.687034660259</v>
      </c>
      <c r="BL182" s="33">
        <v>7914.3659487463838</v>
      </c>
      <c r="BM182" s="33">
        <v>1959.2246333790026</v>
      </c>
      <c r="BN182" s="33">
        <v>5025.8944578741548</v>
      </c>
      <c r="BO182" s="33">
        <v>6700.4185505114219</v>
      </c>
      <c r="BP182" s="33">
        <v>342.55132817451812</v>
      </c>
      <c r="BQ182" s="33">
        <v>2582.0619661483324</v>
      </c>
      <c r="BR182" s="33">
        <v>1814.4217950773495</v>
      </c>
      <c r="BS182" s="33">
        <v>10485.497132842491</v>
      </c>
      <c r="BT182" s="33">
        <v>5207.592927839476</v>
      </c>
      <c r="BU182" s="33">
        <v>1749.5053963511809</v>
      </c>
      <c r="BV182" s="33">
        <v>13363.949545035726</v>
      </c>
      <c r="BW182" s="33">
        <v>4503.3410016462058</v>
      </c>
      <c r="BX182" s="33">
        <v>7154.0619638906319</v>
      </c>
      <c r="BY182" s="33">
        <v>6406.1002152534247</v>
      </c>
      <c r="BZ182" s="33">
        <v>2402.7393428807904</v>
      </c>
      <c r="CA182" s="33">
        <v>5166.6990096564887</v>
      </c>
      <c r="CB182" s="33">
        <v>615.54720417790975</v>
      </c>
      <c r="CC182" s="33">
        <v>875.33005463165978</v>
      </c>
      <c r="CD182" s="33">
        <v>5531.4609532115783</v>
      </c>
      <c r="CE182" s="33">
        <v>11515.81667211877</v>
      </c>
      <c r="CF182" s="33">
        <v>12722.111321899842</v>
      </c>
      <c r="CG182" s="33">
        <v>41745.375802796996</v>
      </c>
      <c r="CH182" s="33">
        <v>11278.308271079248</v>
      </c>
      <c r="CI182" s="33">
        <v>137.51232459029384</v>
      </c>
      <c r="CJ182" s="33">
        <v>14209.251914682949</v>
      </c>
      <c r="CK182" s="33">
        <v>12617.176414755972</v>
      </c>
      <c r="CL182" s="33">
        <v>525.01281066648619</v>
      </c>
      <c r="CM182" s="33">
        <v>5978.2475213402595</v>
      </c>
      <c r="CN182" s="33">
        <v>8053.4241388138889</v>
      </c>
      <c r="CO182" s="33">
        <v>334081.82076325745</v>
      </c>
      <c r="CP182" s="33">
        <v>2499.4953698796953</v>
      </c>
      <c r="CQ182" s="33">
        <v>2078.8922252206494</v>
      </c>
      <c r="CR182" s="33">
        <v>11746.211628191764</v>
      </c>
      <c r="CS182" s="33">
        <v>47040.445005733032</v>
      </c>
      <c r="CT182" s="33">
        <v>32197.461115483879</v>
      </c>
      <c r="CU182" s="33">
        <v>1329.8450757875667</v>
      </c>
      <c r="CV182" s="33">
        <v>608.66029527130297</v>
      </c>
      <c r="CW182" s="33">
        <v>3895.4747829392877</v>
      </c>
      <c r="CX182" s="33">
        <v>2869.831603440824</v>
      </c>
      <c r="CY182" s="33">
        <v>337.30877246842613</v>
      </c>
      <c r="CZ182" s="33">
        <v>4276.2951575990774</v>
      </c>
      <c r="DA182" s="33">
        <v>16238.125470753363</v>
      </c>
      <c r="DB182" s="33">
        <v>2113.3852625636928</v>
      </c>
      <c r="DC182" s="33">
        <v>1673.1055308216132</v>
      </c>
      <c r="DD182" s="33">
        <v>3170.5308208413603</v>
      </c>
      <c r="DE182" s="33">
        <v>739.08581415814172</v>
      </c>
      <c r="DF182" s="33">
        <v>1466.4450237025555</v>
      </c>
      <c r="DG182" s="33">
        <v>2716.7868356801036</v>
      </c>
      <c r="DH182" s="33">
        <v>3114.148416341312</v>
      </c>
      <c r="DI182" s="33">
        <v>718.05137996381814</v>
      </c>
      <c r="DJ182" s="33">
        <v>2103.6110032690603</v>
      </c>
      <c r="DK182" s="33">
        <v>1168.7159769714624</v>
      </c>
      <c r="DL182" s="33">
        <v>12435.10178183803</v>
      </c>
      <c r="DM182" s="33">
        <v>1821.1673676289452</v>
      </c>
      <c r="DN182" s="33">
        <v>3557.4017815696739</v>
      </c>
      <c r="DO182" s="33">
        <v>0</v>
      </c>
      <c r="DP182" s="76">
        <f t="shared" si="5"/>
        <v>1749783.3000562296</v>
      </c>
      <c r="DQ182" s="33">
        <v>207811.46515601888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117402.68450420399</v>
      </c>
      <c r="GG182" s="47">
        <f t="shared" si="4"/>
        <v>2074997.4497164525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281.13265776402153</v>
      </c>
      <c r="D183" s="33">
        <v>485.47873035886016</v>
      </c>
      <c r="E183" s="33">
        <v>41.333559707245293</v>
      </c>
      <c r="F183" s="33">
        <v>49.378642345213585</v>
      </c>
      <c r="G183" s="33">
        <v>123.17991308801184</v>
      </c>
      <c r="H183" s="33">
        <v>0</v>
      </c>
      <c r="I183" s="33">
        <v>2148.778128150454</v>
      </c>
      <c r="J183" s="33">
        <v>443.14554915615429</v>
      </c>
      <c r="K183" s="33">
        <v>610.48254709904836</v>
      </c>
      <c r="L183" s="33">
        <v>317.75023426271167</v>
      </c>
      <c r="M183" s="33">
        <v>1387.8841206875945</v>
      </c>
      <c r="N183" s="33">
        <v>482.41258641985019</v>
      </c>
      <c r="O183" s="33">
        <v>64.523641454726686</v>
      </c>
      <c r="P183" s="33">
        <v>823.78355513111194</v>
      </c>
      <c r="Q183" s="33">
        <v>628.93568742889568</v>
      </c>
      <c r="R183" s="33">
        <v>288.1768536435726</v>
      </c>
      <c r="S183" s="33">
        <v>281.67198723976185</v>
      </c>
      <c r="T183" s="33">
        <v>2059.0792708660842</v>
      </c>
      <c r="U183" s="33">
        <v>1280.5352394199451</v>
      </c>
      <c r="V183" s="33">
        <v>33.009323246553173</v>
      </c>
      <c r="W183" s="33">
        <v>1166.2153733234225</v>
      </c>
      <c r="X183" s="33">
        <v>1078.6910475728725</v>
      </c>
      <c r="Y183" s="33">
        <v>184.42144571119513</v>
      </c>
      <c r="Z183" s="33">
        <v>2852.806044697526</v>
      </c>
      <c r="AA183" s="33">
        <v>266.24261649378735</v>
      </c>
      <c r="AB183" s="33">
        <v>1033.9118043299425</v>
      </c>
      <c r="AC183" s="33">
        <v>275.68790526203679</v>
      </c>
      <c r="AD183" s="33">
        <v>1652.6489756303374</v>
      </c>
      <c r="AE183" s="33">
        <v>301.80892051387565</v>
      </c>
      <c r="AF183" s="33">
        <v>330.27767553617338</v>
      </c>
      <c r="AG183" s="33">
        <v>256.76040197125536</v>
      </c>
      <c r="AH183" s="33">
        <v>197.84266197938717</v>
      </c>
      <c r="AI183" s="33">
        <v>83.494815724762049</v>
      </c>
      <c r="AJ183" s="33">
        <v>682.63216955036773</v>
      </c>
      <c r="AK183" s="33">
        <v>1225.4204695506667</v>
      </c>
      <c r="AL183" s="33">
        <v>126.92808022064119</v>
      </c>
      <c r="AM183" s="33">
        <v>180.80914341230803</v>
      </c>
      <c r="AN183" s="33">
        <v>662.48603397939053</v>
      </c>
      <c r="AO183" s="33">
        <v>111.30332796023934</v>
      </c>
      <c r="AP183" s="33">
        <v>77.509299055539259</v>
      </c>
      <c r="AQ183" s="33">
        <v>205.74376714284318</v>
      </c>
      <c r="AR183" s="33">
        <v>0</v>
      </c>
      <c r="AS183" s="33">
        <v>29.87880678872083</v>
      </c>
      <c r="AT183" s="33">
        <v>0</v>
      </c>
      <c r="AU183" s="33">
        <v>10.909476150159128</v>
      </c>
      <c r="AV183" s="33">
        <v>43.582560310905905</v>
      </c>
      <c r="AW183" s="33">
        <v>182.72359046164536</v>
      </c>
      <c r="AX183" s="33">
        <v>421.25793422824859</v>
      </c>
      <c r="AY183" s="33">
        <v>1092.7742551937458</v>
      </c>
      <c r="AZ183" s="33">
        <v>357.25241649747278</v>
      </c>
      <c r="BA183" s="33">
        <v>0</v>
      </c>
      <c r="BB183" s="33">
        <v>2304.5048419317664</v>
      </c>
      <c r="BC183" s="33">
        <v>315.05127617724531</v>
      </c>
      <c r="BD183" s="33">
        <v>48102.430755279267</v>
      </c>
      <c r="BE183" s="33">
        <v>2558.1781080801611</v>
      </c>
      <c r="BF183" s="33">
        <v>5.5208992155990355</v>
      </c>
      <c r="BG183" s="33">
        <v>611.9650924390362</v>
      </c>
      <c r="BH183" s="33">
        <v>1882.688880759157</v>
      </c>
      <c r="BI183" s="33">
        <v>3915.895088321924</v>
      </c>
      <c r="BJ183" s="33">
        <v>711.2320544238579</v>
      </c>
      <c r="BK183" s="33">
        <v>309.72434318747162</v>
      </c>
      <c r="BL183" s="33">
        <v>143.08007790998448</v>
      </c>
      <c r="BM183" s="33">
        <v>2.7964617616926266</v>
      </c>
      <c r="BN183" s="33">
        <v>3.4350182090114076</v>
      </c>
      <c r="BO183" s="33">
        <v>1821.2810671395985</v>
      </c>
      <c r="BP183" s="33">
        <v>0</v>
      </c>
      <c r="BQ183" s="33">
        <v>0</v>
      </c>
      <c r="BR183" s="33">
        <v>0</v>
      </c>
      <c r="BS183" s="33">
        <v>369.15469005389383</v>
      </c>
      <c r="BT183" s="33">
        <v>1.0153465186843527</v>
      </c>
      <c r="BU183" s="33">
        <v>18.426595190072646</v>
      </c>
      <c r="BV183" s="33">
        <v>13.562649095661236</v>
      </c>
      <c r="BW183" s="33">
        <v>7.4685532348026697</v>
      </c>
      <c r="BX183" s="33">
        <v>2.3971162354582591</v>
      </c>
      <c r="BY183" s="33">
        <v>12.60813934510867</v>
      </c>
      <c r="BZ183" s="33">
        <v>1.1406823414256533</v>
      </c>
      <c r="CA183" s="33">
        <v>78.820492332814595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91.692689013301518</v>
      </c>
      <c r="CH183" s="33">
        <v>0</v>
      </c>
      <c r="CI183" s="33">
        <v>9.645789812952005</v>
      </c>
      <c r="CJ183" s="33">
        <v>1.9844452815510425</v>
      </c>
      <c r="CK183" s="33">
        <v>3.638733573788469</v>
      </c>
      <c r="CL183" s="33">
        <v>0</v>
      </c>
      <c r="CM183" s="33">
        <v>3.0009283079410096</v>
      </c>
      <c r="CN183" s="33">
        <v>0</v>
      </c>
      <c r="CO183" s="33">
        <v>0</v>
      </c>
      <c r="CP183" s="33">
        <v>0</v>
      </c>
      <c r="CQ183" s="33">
        <v>25.980568817992445</v>
      </c>
      <c r="CR183" s="33">
        <v>162.30440077809516</v>
      </c>
      <c r="CS183" s="33">
        <v>312.20808843731419</v>
      </c>
      <c r="CT183" s="33">
        <v>121.12645360777172</v>
      </c>
      <c r="CU183" s="33">
        <v>33.593529793382991</v>
      </c>
      <c r="CV183" s="33">
        <v>57.210545788644097</v>
      </c>
      <c r="CW183" s="33">
        <v>51.543036301556519</v>
      </c>
      <c r="CX183" s="33">
        <v>26.871116702613627</v>
      </c>
      <c r="CY183" s="33">
        <v>28.518905620563622</v>
      </c>
      <c r="CZ183" s="33">
        <v>1.8929800550103997</v>
      </c>
      <c r="DA183" s="33">
        <v>83.041344746587413</v>
      </c>
      <c r="DB183" s="33">
        <v>13.569858739483049</v>
      </c>
      <c r="DC183" s="33">
        <v>54.254515753971788</v>
      </c>
      <c r="DD183" s="33">
        <v>49.118176672355126</v>
      </c>
      <c r="DE183" s="33">
        <v>67.339013745544619</v>
      </c>
      <c r="DF183" s="33">
        <v>0</v>
      </c>
      <c r="DG183" s="33">
        <v>40.906852373068901</v>
      </c>
      <c r="DH183" s="33">
        <v>0</v>
      </c>
      <c r="DI183" s="33">
        <v>0</v>
      </c>
      <c r="DJ183" s="33">
        <v>6.0290401545221473</v>
      </c>
      <c r="DK183" s="33">
        <v>0</v>
      </c>
      <c r="DL183" s="33">
        <v>3.2797150688252747</v>
      </c>
      <c r="DM183" s="33">
        <v>73.503335020900764</v>
      </c>
      <c r="DN183" s="33">
        <v>41.577942675224534</v>
      </c>
      <c r="DO183" s="33">
        <v>0</v>
      </c>
      <c r="DP183" s="76">
        <f t="shared" si="5"/>
        <v>91478.903482745969</v>
      </c>
      <c r="DQ183" s="33">
        <v>1005.1184693015887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92484.021952047551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292.65499806164274</v>
      </c>
      <c r="D184" s="33">
        <v>251.5584829179287</v>
      </c>
      <c r="E184" s="33">
        <v>17.357542367357883</v>
      </c>
      <c r="F184" s="33">
        <v>1.047905039171811</v>
      </c>
      <c r="G184" s="33">
        <v>8.0284194529512085</v>
      </c>
      <c r="H184" s="33">
        <v>2.0415360435014338</v>
      </c>
      <c r="I184" s="33">
        <v>30.872194825690389</v>
      </c>
      <c r="J184" s="33">
        <v>3.7546348482844984</v>
      </c>
      <c r="K184" s="33">
        <v>10.735775741139392</v>
      </c>
      <c r="L184" s="33">
        <v>39.073147260644582</v>
      </c>
      <c r="M184" s="33">
        <v>82.336965292111117</v>
      </c>
      <c r="N184" s="33">
        <v>33.035248562101181</v>
      </c>
      <c r="O184" s="33">
        <v>2.3546488533639018</v>
      </c>
      <c r="P184" s="33">
        <v>27.208209965444098</v>
      </c>
      <c r="Q184" s="33">
        <v>60.188927064925807</v>
      </c>
      <c r="R184" s="33">
        <v>3.5241447117395115</v>
      </c>
      <c r="S184" s="33">
        <v>29.298223392317855</v>
      </c>
      <c r="T184" s="33">
        <v>69.756897705055536</v>
      </c>
      <c r="U184" s="33">
        <v>1177.1097144457158</v>
      </c>
      <c r="V184" s="33">
        <v>15.970537519409305</v>
      </c>
      <c r="W184" s="33">
        <v>37.720614175782202</v>
      </c>
      <c r="X184" s="33">
        <v>43.167508944928365</v>
      </c>
      <c r="Y184" s="33">
        <v>46.823123765554868</v>
      </c>
      <c r="Z184" s="33">
        <v>40.678394186906672</v>
      </c>
      <c r="AA184" s="33">
        <v>16.133624559993869</v>
      </c>
      <c r="AB184" s="33">
        <v>111.68179163265255</v>
      </c>
      <c r="AC184" s="33">
        <v>22.575878953689379</v>
      </c>
      <c r="AD184" s="33">
        <v>101.06610210519902</v>
      </c>
      <c r="AE184" s="33">
        <v>18.041324713950832</v>
      </c>
      <c r="AF184" s="33">
        <v>83.964861900309714</v>
      </c>
      <c r="AG184" s="33">
        <v>10.824369397278973</v>
      </c>
      <c r="AH184" s="33">
        <v>5.4355869811681767</v>
      </c>
      <c r="AI184" s="33">
        <v>24.88586546629417</v>
      </c>
      <c r="AJ184" s="33">
        <v>69.588941830255436</v>
      </c>
      <c r="AK184" s="33">
        <v>187.34001850587714</v>
      </c>
      <c r="AL184" s="33">
        <v>11.4034672727686</v>
      </c>
      <c r="AM184" s="33">
        <v>9.0485296777191007</v>
      </c>
      <c r="AN184" s="33">
        <v>92.533874400734817</v>
      </c>
      <c r="AO184" s="33">
        <v>12.128632381172682</v>
      </c>
      <c r="AP184" s="33">
        <v>8.9774996746799971</v>
      </c>
      <c r="AQ184" s="33">
        <v>13.37238394337923</v>
      </c>
      <c r="AR184" s="33">
        <v>0</v>
      </c>
      <c r="AS184" s="33">
        <v>36.726641050680968</v>
      </c>
      <c r="AT184" s="33">
        <v>60.535713255924136</v>
      </c>
      <c r="AU184" s="33">
        <v>966.90334449171303</v>
      </c>
      <c r="AV184" s="33">
        <v>670.22449640941193</v>
      </c>
      <c r="AW184" s="33">
        <v>337.33310980119279</v>
      </c>
      <c r="AX184" s="33">
        <v>519.4768849557488</v>
      </c>
      <c r="AY184" s="33">
        <v>118.77603861153062</v>
      </c>
      <c r="AZ184" s="33">
        <v>473.74576645839875</v>
      </c>
      <c r="BA184" s="33">
        <v>0</v>
      </c>
      <c r="BB184" s="33">
        <v>211.47409900106248</v>
      </c>
      <c r="BC184" s="33">
        <v>368.35191303209922</v>
      </c>
      <c r="BD184" s="33">
        <v>6013.5886780354294</v>
      </c>
      <c r="BE184" s="33">
        <v>1098.8239987015495</v>
      </c>
      <c r="BF184" s="33">
        <v>79.398898284783371</v>
      </c>
      <c r="BG184" s="33">
        <v>257.84060845140914</v>
      </c>
      <c r="BH184" s="33">
        <v>2190.7512312257049</v>
      </c>
      <c r="BI184" s="33">
        <v>251.42492110645034</v>
      </c>
      <c r="BJ184" s="33">
        <v>3096.6798743769923</v>
      </c>
      <c r="BK184" s="33">
        <v>5197.4083097651519</v>
      </c>
      <c r="BL184" s="33">
        <v>14790.979196435634</v>
      </c>
      <c r="BM184" s="33">
        <v>173.29899572919675</v>
      </c>
      <c r="BN184" s="33">
        <v>230.68352443370864</v>
      </c>
      <c r="BO184" s="33">
        <v>5244.8163590107706</v>
      </c>
      <c r="BP184" s="33">
        <v>132.96133368838932</v>
      </c>
      <c r="BQ184" s="33">
        <v>487.93577739050681</v>
      </c>
      <c r="BR184" s="33">
        <v>118.2558042163303</v>
      </c>
      <c r="BS184" s="33">
        <v>1065.5561885335439</v>
      </c>
      <c r="BT184" s="33">
        <v>1494.0931397160639</v>
      </c>
      <c r="BU184" s="33">
        <v>177.01903088472085</v>
      </c>
      <c r="BV184" s="33">
        <v>605.33901721211657</v>
      </c>
      <c r="BW184" s="33">
        <v>93.316121307877907</v>
      </c>
      <c r="BX184" s="33">
        <v>268.04951618081122</v>
      </c>
      <c r="BY184" s="33">
        <v>5370.2031521794706</v>
      </c>
      <c r="BZ184" s="33">
        <v>334.82882417100524</v>
      </c>
      <c r="CA184" s="33">
        <v>809.89602955172177</v>
      </c>
      <c r="CB184" s="33">
        <v>1.7675222638980914</v>
      </c>
      <c r="CC184" s="33">
        <v>946.3879938755731</v>
      </c>
      <c r="CD184" s="33">
        <v>269.1208998944395</v>
      </c>
      <c r="CE184" s="33">
        <v>1153.4914589883435</v>
      </c>
      <c r="CF184" s="33">
        <v>1516.6715447924178</v>
      </c>
      <c r="CG184" s="33">
        <v>8633.5327409797137</v>
      </c>
      <c r="CH184" s="33">
        <v>168.17973008325578</v>
      </c>
      <c r="CI184" s="33">
        <v>206.21686959813022</v>
      </c>
      <c r="CJ184" s="33">
        <v>890.36089093764531</v>
      </c>
      <c r="CK184" s="33">
        <v>2388.2451483359891</v>
      </c>
      <c r="CL184" s="33">
        <v>335.90680303876474</v>
      </c>
      <c r="CM184" s="33">
        <v>1703.6449775997389</v>
      </c>
      <c r="CN184" s="33">
        <v>565.06100380616988</v>
      </c>
      <c r="CO184" s="33">
        <v>869.00632182890729</v>
      </c>
      <c r="CP184" s="33">
        <v>326.73955546683527</v>
      </c>
      <c r="CQ184" s="33">
        <v>149.9748585769228</v>
      </c>
      <c r="CR184" s="33">
        <v>2033.4047685079113</v>
      </c>
      <c r="CS184" s="33">
        <v>7323.0505552869126</v>
      </c>
      <c r="CT184" s="33">
        <v>5112.4137937052792</v>
      </c>
      <c r="CU184" s="33">
        <v>627.0865458061005</v>
      </c>
      <c r="CV184" s="33">
        <v>1177.2170176765417</v>
      </c>
      <c r="CW184" s="33">
        <v>1735.6373753406424</v>
      </c>
      <c r="CX184" s="33">
        <v>542.72043851098852</v>
      </c>
      <c r="CY184" s="33">
        <v>581.39864872818418</v>
      </c>
      <c r="CZ184" s="33">
        <v>434.97695069506102</v>
      </c>
      <c r="DA184" s="33">
        <v>1053.2114648960539</v>
      </c>
      <c r="DB184" s="33">
        <v>1667.9299126850769</v>
      </c>
      <c r="DC184" s="33">
        <v>1751.1637584429398</v>
      </c>
      <c r="DD184" s="33">
        <v>4447.1600028279854</v>
      </c>
      <c r="DE184" s="33">
        <v>73.87418967891756</v>
      </c>
      <c r="DF184" s="33">
        <v>0</v>
      </c>
      <c r="DG184" s="33">
        <v>942.09567750563167</v>
      </c>
      <c r="DH184" s="33">
        <v>182.07013669055937</v>
      </c>
      <c r="DI184" s="33">
        <v>34.860346805030346</v>
      </c>
      <c r="DJ184" s="33">
        <v>607.54974642210414</v>
      </c>
      <c r="DK184" s="33">
        <v>218.70388928381027</v>
      </c>
      <c r="DL184" s="33">
        <v>4203.4823267509773</v>
      </c>
      <c r="DM184" s="33">
        <v>110.33272114360145</v>
      </c>
      <c r="DN184" s="33">
        <v>827.51035735390406</v>
      </c>
      <c r="DO184" s="33">
        <v>0</v>
      </c>
      <c r="DP184" s="76">
        <f t="shared" si="5"/>
        <v>112284.15603100882</v>
      </c>
      <c r="DQ184" s="33">
        <v>10904.394798939036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123188.55082994787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37.181600069990751</v>
      </c>
      <c r="D185" s="33">
        <v>1.5982316824497638</v>
      </c>
      <c r="E185" s="33">
        <v>220.47590042355432</v>
      </c>
      <c r="F185" s="33">
        <v>49.55006588377266</v>
      </c>
      <c r="G185" s="33">
        <v>0</v>
      </c>
      <c r="H185" s="33">
        <v>0</v>
      </c>
      <c r="I185" s="33">
        <v>0</v>
      </c>
      <c r="J185" s="33">
        <v>18.755213681442434</v>
      </c>
      <c r="K185" s="33">
        <v>47.325371818846584</v>
      </c>
      <c r="L185" s="33">
        <v>6.9585525098313301</v>
      </c>
      <c r="M185" s="33">
        <v>30.139914058445321</v>
      </c>
      <c r="N185" s="33">
        <v>5.6237898667241693</v>
      </c>
      <c r="O185" s="33">
        <v>1.8595644057015999</v>
      </c>
      <c r="P185" s="33">
        <v>29.269003280706041</v>
      </c>
      <c r="Q185" s="33">
        <v>32.349097799675313</v>
      </c>
      <c r="R185" s="33">
        <v>0</v>
      </c>
      <c r="S185" s="33">
        <v>13.592554423063865</v>
      </c>
      <c r="T185" s="33">
        <v>26.521660324055304</v>
      </c>
      <c r="U185" s="33">
        <v>108.60832584233289</v>
      </c>
      <c r="V185" s="33">
        <v>10.869422238194177</v>
      </c>
      <c r="W185" s="33">
        <v>121.28845695359718</v>
      </c>
      <c r="X185" s="33">
        <v>101.69229039166446</v>
      </c>
      <c r="Y185" s="33">
        <v>91.603090597214646</v>
      </c>
      <c r="Z185" s="33">
        <v>60.185401876365148</v>
      </c>
      <c r="AA185" s="33">
        <v>18.277457310827788</v>
      </c>
      <c r="AB185" s="33">
        <v>3.4994478133264715</v>
      </c>
      <c r="AC185" s="33">
        <v>0</v>
      </c>
      <c r="AD185" s="33">
        <v>156.56198799082557</v>
      </c>
      <c r="AE185" s="33">
        <v>61.927026040140284</v>
      </c>
      <c r="AF185" s="33">
        <v>36.343373650804892</v>
      </c>
      <c r="AG185" s="33">
        <v>0</v>
      </c>
      <c r="AH185" s="33">
        <v>0</v>
      </c>
      <c r="AI185" s="33">
        <v>0</v>
      </c>
      <c r="AJ185" s="33">
        <v>16.875793622062218</v>
      </c>
      <c r="AK185" s="33">
        <v>49.97816915072444</v>
      </c>
      <c r="AL185" s="33">
        <v>0</v>
      </c>
      <c r="AM185" s="33">
        <v>13.804089026271759</v>
      </c>
      <c r="AN185" s="33">
        <v>5.4421923622244028</v>
      </c>
      <c r="AO185" s="33">
        <v>19.780361551806912</v>
      </c>
      <c r="AP185" s="33">
        <v>0</v>
      </c>
      <c r="AQ185" s="33">
        <v>0</v>
      </c>
      <c r="AR185" s="33">
        <v>47.217481095353293</v>
      </c>
      <c r="AS185" s="33">
        <v>0</v>
      </c>
      <c r="AT185" s="33">
        <v>34.783071493341737</v>
      </c>
      <c r="AU185" s="33">
        <v>13.085174924503196</v>
      </c>
      <c r="AV185" s="33">
        <v>17.894993311851497</v>
      </c>
      <c r="AW185" s="33">
        <v>8.7111523174403533</v>
      </c>
      <c r="AX185" s="33">
        <v>49.275453486983146</v>
      </c>
      <c r="AY185" s="33">
        <v>14.003587599360968</v>
      </c>
      <c r="AZ185" s="33">
        <v>11.529577603824007</v>
      </c>
      <c r="BA185" s="33">
        <v>0</v>
      </c>
      <c r="BB185" s="33">
        <v>22.609038178874233</v>
      </c>
      <c r="BC185" s="33">
        <v>0</v>
      </c>
      <c r="BD185" s="33">
        <v>0</v>
      </c>
      <c r="BE185" s="33">
        <v>77.762941402642966</v>
      </c>
      <c r="BF185" s="33">
        <v>38.307543930801522</v>
      </c>
      <c r="BG185" s="33">
        <v>6.5156498713804174</v>
      </c>
      <c r="BH185" s="33">
        <v>67.078997775667901</v>
      </c>
      <c r="BI185" s="33">
        <v>5.0181057071896493</v>
      </c>
      <c r="BJ185" s="33">
        <v>5.6270502319780542</v>
      </c>
      <c r="BK185" s="33">
        <v>8.273178752330292</v>
      </c>
      <c r="BL185" s="33">
        <v>6.9079971627942696</v>
      </c>
      <c r="BM185" s="33">
        <v>0</v>
      </c>
      <c r="BN185" s="33">
        <v>16.612066035912893</v>
      </c>
      <c r="BO185" s="33">
        <v>244.75857450657932</v>
      </c>
      <c r="BP185" s="33">
        <v>14.722902302985132</v>
      </c>
      <c r="BQ185" s="33">
        <v>0</v>
      </c>
      <c r="BR185" s="33">
        <v>0</v>
      </c>
      <c r="BS185" s="33">
        <v>91.039457692383877</v>
      </c>
      <c r="BT185" s="33">
        <v>406.2273834965045</v>
      </c>
      <c r="BU185" s="33">
        <v>40.198247581780542</v>
      </c>
      <c r="BV185" s="33">
        <v>25.745385267332168</v>
      </c>
      <c r="BW185" s="33">
        <v>77.851790985379566</v>
      </c>
      <c r="BX185" s="33">
        <v>0</v>
      </c>
      <c r="BY185" s="33">
        <v>112.93932056555347</v>
      </c>
      <c r="BZ185" s="33">
        <v>18.226375043388245</v>
      </c>
      <c r="CA185" s="33">
        <v>12.220539455289927</v>
      </c>
      <c r="CB185" s="33">
        <v>0</v>
      </c>
      <c r="CC185" s="33">
        <v>0</v>
      </c>
      <c r="CD185" s="33">
        <v>13.528222326451408</v>
      </c>
      <c r="CE185" s="33">
        <v>20.25935199272562</v>
      </c>
      <c r="CF185" s="33">
        <v>0</v>
      </c>
      <c r="CG185" s="33">
        <v>100.67065705312358</v>
      </c>
      <c r="CH185" s="33">
        <v>0</v>
      </c>
      <c r="CI185" s="33">
        <v>0</v>
      </c>
      <c r="CJ185" s="33">
        <v>3.5915597184353589</v>
      </c>
      <c r="CK185" s="33">
        <v>13.225659396778005</v>
      </c>
      <c r="CL185" s="33">
        <v>3.4207494304295794</v>
      </c>
      <c r="CM185" s="33">
        <v>0</v>
      </c>
      <c r="CN185" s="33">
        <v>0</v>
      </c>
      <c r="CO185" s="33">
        <v>5.6709150870738041</v>
      </c>
      <c r="CP185" s="33">
        <v>0</v>
      </c>
      <c r="CQ185" s="33">
        <v>6.4678909352219964</v>
      </c>
      <c r="CR185" s="33">
        <v>34.270439510053563</v>
      </c>
      <c r="CS185" s="33">
        <v>1.0895267441376573</v>
      </c>
      <c r="CT185" s="33">
        <v>0</v>
      </c>
      <c r="CU185" s="33">
        <v>9.9364284752267782</v>
      </c>
      <c r="CV185" s="33">
        <v>29.914543701431619</v>
      </c>
      <c r="CW185" s="33">
        <v>49.382623950721012</v>
      </c>
      <c r="CX185" s="33">
        <v>18.273851139623265</v>
      </c>
      <c r="CY185" s="33">
        <v>12.60706938039533</v>
      </c>
      <c r="CZ185" s="33">
        <v>5.0262158002331825</v>
      </c>
      <c r="DA185" s="33">
        <v>3.9764294768378914</v>
      </c>
      <c r="DB185" s="33">
        <v>14.443969818123358</v>
      </c>
      <c r="DC185" s="33">
        <v>3.1898593250894058</v>
      </c>
      <c r="DD185" s="33">
        <v>9.4127628420324587</v>
      </c>
      <c r="DE185" s="33">
        <v>1188.0429822082779</v>
      </c>
      <c r="DF185" s="33">
        <v>0</v>
      </c>
      <c r="DG185" s="33">
        <v>10.609043315090656</v>
      </c>
      <c r="DH185" s="33">
        <v>0</v>
      </c>
      <c r="DI185" s="33">
        <v>0</v>
      </c>
      <c r="DJ185" s="33">
        <v>10.497942459325776</v>
      </c>
      <c r="DK185" s="33">
        <v>0</v>
      </c>
      <c r="DL185" s="33">
        <v>104.72728646050626</v>
      </c>
      <c r="DM185" s="33">
        <v>9.8307054174103552</v>
      </c>
      <c r="DN185" s="33">
        <v>3.2292423676642614</v>
      </c>
      <c r="DO185" s="33">
        <v>0</v>
      </c>
      <c r="DP185" s="76">
        <f t="shared" si="5"/>
        <v>4578.3763727584701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4578.3763727584701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47.576199517846739</v>
      </c>
      <c r="D186" s="33">
        <v>0</v>
      </c>
      <c r="E186" s="33">
        <v>32.136504113741026</v>
      </c>
      <c r="F186" s="33">
        <v>67.941008136452936</v>
      </c>
      <c r="G186" s="33">
        <v>0</v>
      </c>
      <c r="H186" s="33">
        <v>0</v>
      </c>
      <c r="I186" s="33">
        <v>0</v>
      </c>
      <c r="J186" s="33">
        <v>0</v>
      </c>
      <c r="K186" s="33">
        <v>96.48124672018767</v>
      </c>
      <c r="L186" s="33">
        <v>9.4017487408717439</v>
      </c>
      <c r="M186" s="33">
        <v>39.23861641929102</v>
      </c>
      <c r="N186" s="33">
        <v>5.2653701763740131</v>
      </c>
      <c r="O186" s="33">
        <v>2.2138224654315182</v>
      </c>
      <c r="P186" s="33">
        <v>36.063980790793416</v>
      </c>
      <c r="Q186" s="33">
        <v>0</v>
      </c>
      <c r="R186" s="33">
        <v>0</v>
      </c>
      <c r="S186" s="33">
        <v>0</v>
      </c>
      <c r="T186" s="33">
        <v>35.494035338669654</v>
      </c>
      <c r="U186" s="33">
        <v>67.825487195062934</v>
      </c>
      <c r="V186" s="33">
        <v>13.648634775374989</v>
      </c>
      <c r="W186" s="33">
        <v>165.57784566879917</v>
      </c>
      <c r="X186" s="33">
        <v>137.92173814334126</v>
      </c>
      <c r="Y186" s="33">
        <v>120.0843323143818</v>
      </c>
      <c r="Z186" s="33">
        <v>82.239005998505306</v>
      </c>
      <c r="AA186" s="33">
        <v>23.617639985215767</v>
      </c>
      <c r="AB186" s="33">
        <v>4.7712852700357802</v>
      </c>
      <c r="AC186" s="33">
        <v>0</v>
      </c>
      <c r="AD186" s="33">
        <v>211.51554966356733</v>
      </c>
      <c r="AE186" s="33">
        <v>83.650999559763648</v>
      </c>
      <c r="AF186" s="33">
        <v>45.931207115955516</v>
      </c>
      <c r="AG186" s="33">
        <v>0</v>
      </c>
      <c r="AH186" s="33">
        <v>0</v>
      </c>
      <c r="AI186" s="33">
        <v>0</v>
      </c>
      <c r="AJ186" s="33">
        <v>22.878273525652986</v>
      </c>
      <c r="AK186" s="33">
        <v>65.871181743250986</v>
      </c>
      <c r="AL186" s="33">
        <v>0</v>
      </c>
      <c r="AM186" s="33">
        <v>15.985605955638407</v>
      </c>
      <c r="AN186" s="33">
        <v>7.1894207137050161</v>
      </c>
      <c r="AO186" s="33">
        <v>24.490551400534738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29.414244211610399</v>
      </c>
      <c r="AZ186" s="33">
        <v>0</v>
      </c>
      <c r="BA186" s="33">
        <v>0</v>
      </c>
      <c r="BB186" s="33">
        <v>4.1044355825564196</v>
      </c>
      <c r="BC186" s="33">
        <v>0</v>
      </c>
      <c r="BD186" s="33">
        <v>0</v>
      </c>
      <c r="BE186" s="33">
        <v>91.622327606533574</v>
      </c>
      <c r="BF186" s="33">
        <v>0</v>
      </c>
      <c r="BG186" s="33">
        <v>0</v>
      </c>
      <c r="BH186" s="33">
        <v>0</v>
      </c>
      <c r="BI186" s="33">
        <v>0</v>
      </c>
      <c r="BJ186" s="33">
        <v>7.6002880042249714</v>
      </c>
      <c r="BK186" s="33">
        <v>2.4175783531919071</v>
      </c>
      <c r="BL186" s="33">
        <v>7.3266998850675842</v>
      </c>
      <c r="BM186" s="33">
        <v>0</v>
      </c>
      <c r="BN186" s="33">
        <v>18.938079825852803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52.164713834842743</v>
      </c>
      <c r="BV186" s="33">
        <v>0</v>
      </c>
      <c r="BW186" s="33">
        <v>82.319466846030863</v>
      </c>
      <c r="BX186" s="33">
        <v>0</v>
      </c>
      <c r="BY186" s="33">
        <v>151.06075243682258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67.296219370520035</v>
      </c>
      <c r="CH186" s="33">
        <v>0</v>
      </c>
      <c r="CI186" s="33">
        <v>0</v>
      </c>
      <c r="CJ186" s="33">
        <v>4.8509133074669339</v>
      </c>
      <c r="CK186" s="33">
        <v>17.377280820973272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45.346000128389882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2.5511516317098524</v>
      </c>
      <c r="CY186" s="33">
        <v>0</v>
      </c>
      <c r="CZ186" s="33">
        <v>5.0741952304081046</v>
      </c>
      <c r="DA186" s="33">
        <v>0</v>
      </c>
      <c r="DB186" s="33">
        <v>0</v>
      </c>
      <c r="DC186" s="33">
        <v>289.29062922711665</v>
      </c>
      <c r="DD186" s="33">
        <v>0</v>
      </c>
      <c r="DE186" s="33">
        <v>1057.6932666668245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3401.4595344185886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3401.4595344185886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2833.2328192714322</v>
      </c>
      <c r="D187" s="33">
        <v>857.34328056120296</v>
      </c>
      <c r="E187" s="33">
        <v>1398.816099877256</v>
      </c>
      <c r="F187" s="33">
        <v>1808.1410615599348</v>
      </c>
      <c r="G187" s="33">
        <v>146.50468990744147</v>
      </c>
      <c r="H187" s="33">
        <v>293.8614844001076</v>
      </c>
      <c r="I187" s="33">
        <v>1033.6147481299015</v>
      </c>
      <c r="J187" s="33">
        <v>892.87082929176688</v>
      </c>
      <c r="K187" s="33">
        <v>2221.1897498629532</v>
      </c>
      <c r="L187" s="33">
        <v>1673.4477845114304</v>
      </c>
      <c r="M187" s="33">
        <v>6212.0326240684253</v>
      </c>
      <c r="N187" s="33">
        <v>1370.2287554314028</v>
      </c>
      <c r="O187" s="33">
        <v>894.36020796516107</v>
      </c>
      <c r="P187" s="33">
        <v>3199.2358093039511</v>
      </c>
      <c r="Q187" s="33">
        <v>5205.1228896992552</v>
      </c>
      <c r="R187" s="33">
        <v>236.7740490153823</v>
      </c>
      <c r="S187" s="33">
        <v>1913.5939376786803</v>
      </c>
      <c r="T187" s="33">
        <v>7705.4694292607473</v>
      </c>
      <c r="U187" s="33">
        <v>97607.478778471908</v>
      </c>
      <c r="V187" s="33">
        <v>330.3390415237468</v>
      </c>
      <c r="W187" s="33">
        <v>4365.2671903569826</v>
      </c>
      <c r="X187" s="33">
        <v>3805.3959281800676</v>
      </c>
      <c r="Y187" s="33">
        <v>3391.6331889140629</v>
      </c>
      <c r="Z187" s="33">
        <v>4988.8610715288469</v>
      </c>
      <c r="AA187" s="33">
        <v>4531.6186392680138</v>
      </c>
      <c r="AB187" s="33">
        <v>1572.6793619291423</v>
      </c>
      <c r="AC187" s="33">
        <v>762.69913234037188</v>
      </c>
      <c r="AD187" s="33">
        <v>7107.8766449468158</v>
      </c>
      <c r="AE187" s="33">
        <v>8382.2334897453784</v>
      </c>
      <c r="AF187" s="33">
        <v>2223.4449660916607</v>
      </c>
      <c r="AG187" s="33">
        <v>853.6578127171905</v>
      </c>
      <c r="AH187" s="33">
        <v>545.2386253745633</v>
      </c>
      <c r="AI187" s="33">
        <v>1344.3272660480634</v>
      </c>
      <c r="AJ187" s="33">
        <v>2624.3953141093089</v>
      </c>
      <c r="AK187" s="33">
        <v>7799.779192605487</v>
      </c>
      <c r="AL187" s="33">
        <v>719.11683726619651</v>
      </c>
      <c r="AM187" s="33">
        <v>1328.0950829579899</v>
      </c>
      <c r="AN187" s="33">
        <v>3241.8189405861549</v>
      </c>
      <c r="AO187" s="33">
        <v>964.75481258371985</v>
      </c>
      <c r="AP187" s="33">
        <v>2903.6323017616687</v>
      </c>
      <c r="AQ187" s="33">
        <v>1308.8409761717769</v>
      </c>
      <c r="AR187" s="33">
        <v>357.80181180700157</v>
      </c>
      <c r="AS187" s="33">
        <v>1739.0574734112495</v>
      </c>
      <c r="AT187" s="33">
        <v>478.57369765327684</v>
      </c>
      <c r="AU187" s="33">
        <v>223.61764653958559</v>
      </c>
      <c r="AV187" s="33">
        <v>527.90035358919897</v>
      </c>
      <c r="AW187" s="33">
        <v>256.34141124407989</v>
      </c>
      <c r="AX187" s="33">
        <v>332.30844401049768</v>
      </c>
      <c r="AY187" s="33">
        <v>1106.3425306636168</v>
      </c>
      <c r="AZ187" s="33">
        <v>158.03064689538073</v>
      </c>
      <c r="BA187" s="33">
        <v>4438.9943793619614</v>
      </c>
      <c r="BB187" s="33">
        <v>1941.7628490445989</v>
      </c>
      <c r="BC187" s="33">
        <v>3324.2703466346707</v>
      </c>
      <c r="BD187" s="33">
        <v>12716.611214028806</v>
      </c>
      <c r="BE187" s="33">
        <v>15584.582069673481</v>
      </c>
      <c r="BF187" s="33">
        <v>740.0245058687367</v>
      </c>
      <c r="BG187" s="33">
        <v>432.26896580378644</v>
      </c>
      <c r="BH187" s="33">
        <v>821.14069576054078</v>
      </c>
      <c r="BI187" s="33">
        <v>2311.5557758041195</v>
      </c>
      <c r="BJ187" s="33">
        <v>1429.396797966052</v>
      </c>
      <c r="BK187" s="33">
        <v>2084.8207418969318</v>
      </c>
      <c r="BL187" s="33">
        <v>577.8351973132892</v>
      </c>
      <c r="BM187" s="33">
        <v>303.19420063270712</v>
      </c>
      <c r="BN187" s="33">
        <v>550.6088162367098</v>
      </c>
      <c r="BO187" s="33">
        <v>60787.274157382279</v>
      </c>
      <c r="BP187" s="33">
        <v>421.14320999066877</v>
      </c>
      <c r="BQ187" s="33">
        <v>3315.3817913024332</v>
      </c>
      <c r="BR187" s="33">
        <v>1818.1236613067606</v>
      </c>
      <c r="BS187" s="33">
        <v>3864.4687626958644</v>
      </c>
      <c r="BT187" s="33">
        <v>6154.8920050479182</v>
      </c>
      <c r="BU187" s="33">
        <v>986.67817215985281</v>
      </c>
      <c r="BV187" s="33">
        <v>5717.9013635848132</v>
      </c>
      <c r="BW187" s="33">
        <v>1640.6934256915242</v>
      </c>
      <c r="BX187" s="33">
        <v>2783.046319825678</v>
      </c>
      <c r="BY187" s="33">
        <v>7299.7389373530568</v>
      </c>
      <c r="BZ187" s="33">
        <v>3836.5568143466412</v>
      </c>
      <c r="CA187" s="33">
        <v>751.76883868376547</v>
      </c>
      <c r="CB187" s="33">
        <v>150.64991732634368</v>
      </c>
      <c r="CC187" s="33">
        <v>301.04256264080266</v>
      </c>
      <c r="CD187" s="33">
        <v>2330.8922426716877</v>
      </c>
      <c r="CE187" s="33">
        <v>6776.169841738777</v>
      </c>
      <c r="CF187" s="33">
        <v>5567.5473488939961</v>
      </c>
      <c r="CG187" s="33">
        <v>26841.199434124119</v>
      </c>
      <c r="CH187" s="33">
        <v>877.88966464114515</v>
      </c>
      <c r="CI187" s="33">
        <v>1538.4517664212062</v>
      </c>
      <c r="CJ187" s="33">
        <v>41749.086321236435</v>
      </c>
      <c r="CK187" s="33">
        <v>6998.8585624429243</v>
      </c>
      <c r="CL187" s="33">
        <v>1185.9849795708894</v>
      </c>
      <c r="CM187" s="33">
        <v>16980.81686811359</v>
      </c>
      <c r="CN187" s="33">
        <v>1501.1756439895389</v>
      </c>
      <c r="CO187" s="33">
        <v>404.06564009795215</v>
      </c>
      <c r="CP187" s="33">
        <v>1195.1702608779676</v>
      </c>
      <c r="CQ187" s="33">
        <v>3670.366701098279</v>
      </c>
      <c r="CR187" s="33">
        <v>7174.8549820079106</v>
      </c>
      <c r="CS187" s="33">
        <v>25696.733767992806</v>
      </c>
      <c r="CT187" s="33">
        <v>2307.7572321726643</v>
      </c>
      <c r="CU187" s="33">
        <v>3956.3091283359468</v>
      </c>
      <c r="CV187" s="33">
        <v>15568.072538102095</v>
      </c>
      <c r="CW187" s="33">
        <v>17353.120929720975</v>
      </c>
      <c r="CX187" s="33">
        <v>3919.8454728172101</v>
      </c>
      <c r="CY187" s="33">
        <v>10503.268863115283</v>
      </c>
      <c r="CZ187" s="33">
        <v>426.43010535948156</v>
      </c>
      <c r="DA187" s="33">
        <v>13859.163956672039</v>
      </c>
      <c r="DB187" s="33">
        <v>3145.7813036028242</v>
      </c>
      <c r="DC187" s="33">
        <v>3770.8636941362661</v>
      </c>
      <c r="DD187" s="33">
        <v>8405.275690353239</v>
      </c>
      <c r="DE187" s="33">
        <v>266.66350867169712</v>
      </c>
      <c r="DF187" s="33">
        <v>1.1412797700629891</v>
      </c>
      <c r="DG187" s="33">
        <v>3219.3238380274738</v>
      </c>
      <c r="DH187" s="33">
        <v>308.27262376609553</v>
      </c>
      <c r="DI187" s="33">
        <v>-58.308493995543209</v>
      </c>
      <c r="DJ187" s="33">
        <v>902.78599285151233</v>
      </c>
      <c r="DK187" s="33">
        <v>1118.2849614927457</v>
      </c>
      <c r="DL187" s="33">
        <v>45790.182374650241</v>
      </c>
      <c r="DM187" s="33">
        <v>949.46501095898009</v>
      </c>
      <c r="DN187" s="33">
        <v>596.33549814656044</v>
      </c>
      <c r="DO187" s="33">
        <v>0</v>
      </c>
      <c r="DP187" s="76">
        <f t="shared" si="5"/>
        <v>641664.72489110136</v>
      </c>
      <c r="DQ187" s="33">
        <v>36741.106788490892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727.82737298341158</v>
      </c>
      <c r="EK187" s="33">
        <v>0</v>
      </c>
      <c r="EL187" s="33">
        <v>0</v>
      </c>
      <c r="EM187" s="33">
        <v>0</v>
      </c>
      <c r="EN187" s="33">
        <v>0</v>
      </c>
      <c r="EO187" s="33">
        <v>11.250050237199325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534.26516378211056</v>
      </c>
      <c r="FW187" s="33">
        <v>0</v>
      </c>
      <c r="FX187" s="33">
        <v>40654.142732187211</v>
      </c>
      <c r="FY187" s="33">
        <v>0</v>
      </c>
      <c r="FZ187" s="33">
        <v>0</v>
      </c>
      <c r="GA187" s="33">
        <v>0</v>
      </c>
      <c r="GB187" s="33">
        <v>17828.308453543457</v>
      </c>
      <c r="GC187" s="33">
        <v>0</v>
      </c>
      <c r="GD187" s="33">
        <v>0</v>
      </c>
      <c r="GE187" s="33">
        <v>-87796.357656084918</v>
      </c>
      <c r="GF187" s="33">
        <v>177222.0315200378</v>
      </c>
      <c r="GG187" s="47">
        <f t="shared" ref="GG187:GG245" si="6">+SUM(DP187:GF187)</f>
        <v>827587.29931627843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1.978822274392984</v>
      </c>
      <c r="D188" s="33">
        <v>11.038237382413936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1.0260502642882174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1.1737995863129214</v>
      </c>
      <c r="U188" s="33">
        <v>0</v>
      </c>
      <c r="V188" s="33">
        <v>0</v>
      </c>
      <c r="W188" s="33">
        <v>1.854117166582665</v>
      </c>
      <c r="X188" s="33">
        <v>3.2177732565367561</v>
      </c>
      <c r="Y188" s="33">
        <v>190.42407893541622</v>
      </c>
      <c r="Z188" s="33">
        <v>1.2461649467240759</v>
      </c>
      <c r="AA188" s="33">
        <v>0</v>
      </c>
      <c r="AB188" s="33">
        <v>1.0396892225407772</v>
      </c>
      <c r="AC188" s="33">
        <v>3.8743389969717059</v>
      </c>
      <c r="AD188" s="33">
        <v>340.50429829250038</v>
      </c>
      <c r="AE188" s="33">
        <v>72.242117862376773</v>
      </c>
      <c r="AF188" s="33">
        <v>0</v>
      </c>
      <c r="AG188" s="33">
        <v>26.177662940062795</v>
      </c>
      <c r="AH188" s="33">
        <v>0</v>
      </c>
      <c r="AI188" s="33">
        <v>50.827651839940401</v>
      </c>
      <c r="AJ188" s="33">
        <v>85.334110446563784</v>
      </c>
      <c r="AK188" s="33">
        <v>390.36426713804309</v>
      </c>
      <c r="AL188" s="33">
        <v>132.98348608566153</v>
      </c>
      <c r="AM188" s="33">
        <v>0</v>
      </c>
      <c r="AN188" s="33">
        <v>0</v>
      </c>
      <c r="AO188" s="33">
        <v>0</v>
      </c>
      <c r="AP188" s="33">
        <v>0</v>
      </c>
      <c r="AQ188" s="33">
        <v>27.841205350389384</v>
      </c>
      <c r="AR188" s="33">
        <v>0</v>
      </c>
      <c r="AS188" s="33">
        <v>0</v>
      </c>
      <c r="AT188" s="33">
        <v>2.6355960202531601</v>
      </c>
      <c r="AU188" s="33">
        <v>0</v>
      </c>
      <c r="AV188" s="33">
        <v>0</v>
      </c>
      <c r="AW188" s="33">
        <v>0</v>
      </c>
      <c r="AX188" s="33">
        <v>0</v>
      </c>
      <c r="AY188" s="33">
        <v>2.3381160092970776</v>
      </c>
      <c r="AZ188" s="33">
        <v>0</v>
      </c>
      <c r="BA188" s="33">
        <v>0</v>
      </c>
      <c r="BB188" s="33">
        <v>1.034689319776565</v>
      </c>
      <c r="BC188" s="33">
        <v>0</v>
      </c>
      <c r="BD188" s="33">
        <v>2131.9216447439262</v>
      </c>
      <c r="BE188" s="33">
        <v>3.0924373390974957</v>
      </c>
      <c r="BF188" s="33">
        <v>0</v>
      </c>
      <c r="BG188" s="33">
        <v>0</v>
      </c>
      <c r="BH188" s="33">
        <v>0</v>
      </c>
      <c r="BI188" s="33">
        <v>1.6375050511328462</v>
      </c>
      <c r="BJ188" s="33">
        <v>394.54935814093528</v>
      </c>
      <c r="BK188" s="33">
        <v>3.0328185520505913</v>
      </c>
      <c r="BL188" s="33">
        <v>332.03585928931108</v>
      </c>
      <c r="BM188" s="33">
        <v>0</v>
      </c>
      <c r="BN188" s="33">
        <v>1.0060833813392378</v>
      </c>
      <c r="BO188" s="33">
        <v>0</v>
      </c>
      <c r="BP188" s="33">
        <v>63.997915418580796</v>
      </c>
      <c r="BQ188" s="33">
        <v>87.42912634320264</v>
      </c>
      <c r="BR188" s="33">
        <v>41.30567470419706</v>
      </c>
      <c r="BS188" s="33">
        <v>2190.4158209408311</v>
      </c>
      <c r="BT188" s="33">
        <v>740.45939405769502</v>
      </c>
      <c r="BU188" s="33">
        <v>6.9829922398424067</v>
      </c>
      <c r="BV188" s="33">
        <v>2.0417101381416667</v>
      </c>
      <c r="BW188" s="33">
        <v>38.823761426409071</v>
      </c>
      <c r="BX188" s="33">
        <v>1.545121113510439</v>
      </c>
      <c r="BY188" s="33">
        <v>2.6642467696300689</v>
      </c>
      <c r="BZ188" s="33">
        <v>0</v>
      </c>
      <c r="CA188" s="33">
        <v>21.236273258065982</v>
      </c>
      <c r="CB188" s="33">
        <v>0</v>
      </c>
      <c r="CC188" s="33">
        <v>0</v>
      </c>
      <c r="CD188" s="33">
        <v>0</v>
      </c>
      <c r="CE188" s="33">
        <v>1.4061193388746198</v>
      </c>
      <c r="CF188" s="33">
        <v>392.3931908941293</v>
      </c>
      <c r="CG188" s="33">
        <v>21.608368842051917</v>
      </c>
      <c r="CH188" s="33">
        <v>1.2545404203915913</v>
      </c>
      <c r="CI188" s="33">
        <v>173.44041066857829</v>
      </c>
      <c r="CJ188" s="33">
        <v>6.4755220871152899</v>
      </c>
      <c r="CK188" s="33">
        <v>244.77344077936792</v>
      </c>
      <c r="CL188" s="33">
        <v>0</v>
      </c>
      <c r="CM188" s="33">
        <v>1296.453225194578</v>
      </c>
      <c r="CN188" s="33">
        <v>146.44409690966893</v>
      </c>
      <c r="CO188" s="33">
        <v>5.9734027067299822</v>
      </c>
      <c r="CP188" s="33">
        <v>32.219294521132987</v>
      </c>
      <c r="CQ188" s="33">
        <v>0</v>
      </c>
      <c r="CR188" s="33">
        <v>340.9707762662714</v>
      </c>
      <c r="CS188" s="33">
        <v>391.70694445538948</v>
      </c>
      <c r="CT188" s="33">
        <v>257.38633799258923</v>
      </c>
      <c r="CU188" s="33">
        <v>61.698554647975079</v>
      </c>
      <c r="CV188" s="33">
        <v>58.011108365875522</v>
      </c>
      <c r="CW188" s="33">
        <v>127.61941950839386</v>
      </c>
      <c r="CX188" s="33">
        <v>51.634441047586876</v>
      </c>
      <c r="CY188" s="33">
        <v>107.96540603386943</v>
      </c>
      <c r="CZ188" s="33">
        <v>2.4997744927406083</v>
      </c>
      <c r="DA188" s="33">
        <v>562.27213771139179</v>
      </c>
      <c r="DB188" s="33">
        <v>0</v>
      </c>
      <c r="DC188" s="33">
        <v>76.057135841306518</v>
      </c>
      <c r="DD188" s="33">
        <v>110.67983879581692</v>
      </c>
      <c r="DE188" s="33">
        <v>20.327867717123834</v>
      </c>
      <c r="DF188" s="33">
        <v>2.0912714805051844</v>
      </c>
      <c r="DG188" s="33">
        <v>56.378526386458333</v>
      </c>
      <c r="DH188" s="33">
        <v>76.904300552498498</v>
      </c>
      <c r="DI188" s="33">
        <v>16.97534384057618</v>
      </c>
      <c r="DJ188" s="33">
        <v>41.80772018720937</v>
      </c>
      <c r="DK188" s="33">
        <v>21.709468847477982</v>
      </c>
      <c r="DL188" s="33">
        <v>5.2165697895179024</v>
      </c>
      <c r="DM188" s="33">
        <v>9.8738686420685955</v>
      </c>
      <c r="DN188" s="33">
        <v>0</v>
      </c>
      <c r="DO188" s="33">
        <v>0</v>
      </c>
      <c r="DP188" s="76">
        <f t="shared" si="5"/>
        <v>12135.562441210208</v>
      </c>
      <c r="DQ188" s="33">
        <v>43425.07615992838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52.713719384766584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1891.8764280744178</v>
      </c>
      <c r="FY188" s="33">
        <v>0</v>
      </c>
      <c r="FZ188" s="33">
        <v>0</v>
      </c>
      <c r="GA188" s="33">
        <v>0</v>
      </c>
      <c r="GB188" s="33">
        <v>249910.50137027432</v>
      </c>
      <c r="GC188" s="33">
        <v>0</v>
      </c>
      <c r="GD188" s="33">
        <v>0</v>
      </c>
      <c r="GE188" s="33">
        <v>1.7034836285411918</v>
      </c>
      <c r="GF188" s="33">
        <v>45871.986746030445</v>
      </c>
      <c r="GG188" s="47">
        <f t="shared" si="6"/>
        <v>353289.42034853104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1010.6669909989472</v>
      </c>
      <c r="D189" s="33">
        <v>54.647829571966632</v>
      </c>
      <c r="E189" s="33">
        <v>364.18834312605867</v>
      </c>
      <c r="F189" s="33">
        <v>1320.7004330451584</v>
      </c>
      <c r="G189" s="33">
        <v>13.245527420081826</v>
      </c>
      <c r="H189" s="33">
        <v>27.337460626655716</v>
      </c>
      <c r="I189" s="33">
        <v>73.379946277204695</v>
      </c>
      <c r="J189" s="33">
        <v>23.419856599145621</v>
      </c>
      <c r="K189" s="33">
        <v>44.610266459863212</v>
      </c>
      <c r="L189" s="33">
        <v>431.63440657762374</v>
      </c>
      <c r="M189" s="33">
        <v>1009.713641780643</v>
      </c>
      <c r="N189" s="33">
        <v>39.65640784679799</v>
      </c>
      <c r="O189" s="33">
        <v>96.728366696949394</v>
      </c>
      <c r="P189" s="33">
        <v>213.03889059236829</v>
      </c>
      <c r="Q189" s="33">
        <v>33.147897515982876</v>
      </c>
      <c r="R189" s="33">
        <v>66.047947919359046</v>
      </c>
      <c r="S189" s="33">
        <v>15.498718710253028</v>
      </c>
      <c r="T189" s="33">
        <v>1065.4740325611899</v>
      </c>
      <c r="U189" s="33">
        <v>75900.638201675378</v>
      </c>
      <c r="V189" s="33">
        <v>97.814254379080751</v>
      </c>
      <c r="W189" s="33">
        <v>2474.0642970612453</v>
      </c>
      <c r="X189" s="33">
        <v>2519.3868016001647</v>
      </c>
      <c r="Y189" s="33">
        <v>2229.9974797723648</v>
      </c>
      <c r="Z189" s="33">
        <v>1335.809124450165</v>
      </c>
      <c r="AA189" s="33">
        <v>292.66385601772038</v>
      </c>
      <c r="AB189" s="33">
        <v>227.52472317519639</v>
      </c>
      <c r="AC189" s="33">
        <v>167.34721588023984</v>
      </c>
      <c r="AD189" s="33">
        <v>2508.8592699121568</v>
      </c>
      <c r="AE189" s="33">
        <v>2744.9940975506111</v>
      </c>
      <c r="AF189" s="33">
        <v>416.0577313193586</v>
      </c>
      <c r="AG189" s="33">
        <v>293.72161145559562</v>
      </c>
      <c r="AH189" s="33">
        <v>152.1986020147807</v>
      </c>
      <c r="AI189" s="33">
        <v>289.31035717398868</v>
      </c>
      <c r="AJ189" s="33">
        <v>814.78125571232272</v>
      </c>
      <c r="AK189" s="33">
        <v>1416.213884835963</v>
      </c>
      <c r="AL189" s="33">
        <v>135.57217771385157</v>
      </c>
      <c r="AM189" s="33">
        <v>281.76136560592442</v>
      </c>
      <c r="AN189" s="33">
        <v>242.54007915524747</v>
      </c>
      <c r="AO189" s="33">
        <v>154.06586407642672</v>
      </c>
      <c r="AP189" s="33">
        <v>275.17081928148463</v>
      </c>
      <c r="AQ189" s="33">
        <v>447.97105330594167</v>
      </c>
      <c r="AR189" s="33">
        <v>32.0445282012139</v>
      </c>
      <c r="AS189" s="33">
        <v>29.559422334548405</v>
      </c>
      <c r="AT189" s="33">
        <v>28.977651216848507</v>
      </c>
      <c r="AU189" s="33">
        <v>32.880806430741423</v>
      </c>
      <c r="AV189" s="33">
        <v>103.83938001271956</v>
      </c>
      <c r="AW189" s="33">
        <v>58.566058913118333</v>
      </c>
      <c r="AX189" s="33">
        <v>78.942480592464619</v>
      </c>
      <c r="AY189" s="33">
        <v>296.77401304201163</v>
      </c>
      <c r="AZ189" s="33">
        <v>29.648762967589548</v>
      </c>
      <c r="BA189" s="33">
        <v>57.877558884731357</v>
      </c>
      <c r="BB189" s="33">
        <v>470.22262176044444</v>
      </c>
      <c r="BC189" s="33">
        <v>65.370001304976086</v>
      </c>
      <c r="BD189" s="33">
        <v>31451.145891535656</v>
      </c>
      <c r="BE189" s="33">
        <v>15143.364175649</v>
      </c>
      <c r="BF189" s="33">
        <v>18.040362317052924</v>
      </c>
      <c r="BG189" s="33">
        <v>37.284035342353661</v>
      </c>
      <c r="BH189" s="33">
        <v>234.20055877424383</v>
      </c>
      <c r="BI189" s="33">
        <v>52.596727128533736</v>
      </c>
      <c r="BJ189" s="33">
        <v>181.13407636960781</v>
      </c>
      <c r="BK189" s="33">
        <v>148.02028958428804</v>
      </c>
      <c r="BL189" s="33">
        <v>1.0180627344025279</v>
      </c>
      <c r="BM189" s="33">
        <v>96.514893454794077</v>
      </c>
      <c r="BN189" s="33">
        <v>814.91780834780866</v>
      </c>
      <c r="BO189" s="33">
        <v>1952.1934961864813</v>
      </c>
      <c r="BP189" s="33">
        <v>44.977844851670874</v>
      </c>
      <c r="BQ189" s="33">
        <v>52222.905012255702</v>
      </c>
      <c r="BR189" s="33">
        <v>242180.1133615257</v>
      </c>
      <c r="BS189" s="33">
        <v>1472.4488554326324</v>
      </c>
      <c r="BT189" s="33">
        <v>831.36827928335924</v>
      </c>
      <c r="BU189" s="33">
        <v>174.36337932995414</v>
      </c>
      <c r="BV189" s="33">
        <v>70.572932647267834</v>
      </c>
      <c r="BW189" s="33">
        <v>2019.0604114935088</v>
      </c>
      <c r="BX189" s="33">
        <v>78.884112627708205</v>
      </c>
      <c r="BY189" s="33">
        <v>3812.1011583412369</v>
      </c>
      <c r="BZ189" s="33">
        <v>568.12375590351598</v>
      </c>
      <c r="CA189" s="33">
        <v>40.965053644348146</v>
      </c>
      <c r="CB189" s="33">
        <v>0</v>
      </c>
      <c r="CC189" s="33">
        <v>31.165212924439572</v>
      </c>
      <c r="CD189" s="33">
        <v>226.88725644572918</v>
      </c>
      <c r="CE189" s="33">
        <v>311.60241443690944</v>
      </c>
      <c r="CF189" s="33">
        <v>421.5128115041212</v>
      </c>
      <c r="CG189" s="33">
        <v>1611.5424361463679</v>
      </c>
      <c r="CH189" s="33">
        <v>17.431936429703555</v>
      </c>
      <c r="CI189" s="33">
        <v>0</v>
      </c>
      <c r="CJ189" s="33">
        <v>1069.9102799929938</v>
      </c>
      <c r="CK189" s="33">
        <v>590.95882610566332</v>
      </c>
      <c r="CL189" s="33">
        <v>19.354814821620796</v>
      </c>
      <c r="CM189" s="33">
        <v>3010.2007162495806</v>
      </c>
      <c r="CN189" s="33">
        <v>147.34525172229445</v>
      </c>
      <c r="CO189" s="33">
        <v>11.097778018958588</v>
      </c>
      <c r="CP189" s="33">
        <v>100.50826109170221</v>
      </c>
      <c r="CQ189" s="33">
        <v>215.62841667968539</v>
      </c>
      <c r="CR189" s="33">
        <v>625.22700810311278</v>
      </c>
      <c r="CS189" s="33">
        <v>996.42278742273277</v>
      </c>
      <c r="CT189" s="33">
        <v>159.33324492827171</v>
      </c>
      <c r="CU189" s="33">
        <v>37.389899458715476</v>
      </c>
      <c r="CV189" s="33">
        <v>1088.2025746909837</v>
      </c>
      <c r="CW189" s="33">
        <v>2233.2447493728132</v>
      </c>
      <c r="CX189" s="33">
        <v>245.99160574371643</v>
      </c>
      <c r="CY189" s="33">
        <v>1208.371004797764</v>
      </c>
      <c r="CZ189" s="33">
        <v>217.64549725796962</v>
      </c>
      <c r="DA189" s="33">
        <v>43.203595421969119</v>
      </c>
      <c r="DB189" s="33">
        <v>79.135225460697001</v>
      </c>
      <c r="DC189" s="33">
        <v>1310.67943598435</v>
      </c>
      <c r="DD189" s="33">
        <v>5247.8536471808275</v>
      </c>
      <c r="DE189" s="33">
        <v>1817.0309805450825</v>
      </c>
      <c r="DF189" s="33">
        <v>2431.9396046075444</v>
      </c>
      <c r="DG189" s="33">
        <v>3853.3747413500932</v>
      </c>
      <c r="DH189" s="33">
        <v>1201.1840090477779</v>
      </c>
      <c r="DI189" s="33">
        <v>869.50966737629494</v>
      </c>
      <c r="DJ189" s="33">
        <v>328.9391958867983</v>
      </c>
      <c r="DK189" s="33">
        <v>681.47027220775374</v>
      </c>
      <c r="DL189" s="33">
        <v>419.90732248119946</v>
      </c>
      <c r="DM189" s="33">
        <v>100.21581037449633</v>
      </c>
      <c r="DN189" s="33">
        <v>27.543758153221706</v>
      </c>
      <c r="DO189" s="33">
        <v>0</v>
      </c>
      <c r="DP189" s="76">
        <f t="shared" si="5"/>
        <v>489261.58095829753</v>
      </c>
      <c r="DQ189" s="33">
        <v>19422.017349049624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58.663876582728427</v>
      </c>
      <c r="FW189" s="33">
        <v>0</v>
      </c>
      <c r="FX189" s="33">
        <v>905.17012924557787</v>
      </c>
      <c r="FY189" s="33">
        <v>0</v>
      </c>
      <c r="FZ189" s="33">
        <v>0</v>
      </c>
      <c r="GA189" s="33">
        <v>0</v>
      </c>
      <c r="GB189" s="33">
        <v>844.76642873886624</v>
      </c>
      <c r="GC189" s="33">
        <v>0</v>
      </c>
      <c r="GD189" s="33">
        <v>0</v>
      </c>
      <c r="GE189" s="33">
        <v>-6708.0405209000428</v>
      </c>
      <c r="GF189" s="33">
        <v>2575.3351455243633</v>
      </c>
      <c r="GG189" s="47">
        <f t="shared" si="6"/>
        <v>506359.49336653866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4.6019993268416526</v>
      </c>
      <c r="J190" s="33">
        <v>3.2134112481265338</v>
      </c>
      <c r="K190" s="33">
        <v>35.575404088976754</v>
      </c>
      <c r="L190" s="33">
        <v>10.894416347790619</v>
      </c>
      <c r="M190" s="33">
        <v>28.664685645360958</v>
      </c>
      <c r="N190" s="33">
        <v>34.72781594363088</v>
      </c>
      <c r="O190" s="33">
        <v>0</v>
      </c>
      <c r="P190" s="33">
        <v>0</v>
      </c>
      <c r="Q190" s="33">
        <v>2.1438197380271964</v>
      </c>
      <c r="R190" s="33">
        <v>1.6722772359328031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3.4308625501996173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27.441485358925558</v>
      </c>
      <c r="BC190" s="33">
        <v>0</v>
      </c>
      <c r="BD190" s="33">
        <v>258.71944053070314</v>
      </c>
      <c r="BE190" s="33">
        <v>97.801597196598323</v>
      </c>
      <c r="BF190" s="33">
        <v>12.301757271771722</v>
      </c>
      <c r="BG190" s="33">
        <v>1.6452987418080478</v>
      </c>
      <c r="BH190" s="33">
        <v>0</v>
      </c>
      <c r="BI190" s="33">
        <v>0</v>
      </c>
      <c r="BJ190" s="33">
        <v>1.9360654242993602</v>
      </c>
      <c r="BK190" s="33">
        <v>0</v>
      </c>
      <c r="BL190" s="33">
        <v>0</v>
      </c>
      <c r="BM190" s="33">
        <v>6.2393238308028973</v>
      </c>
      <c r="BN190" s="33">
        <v>7.7510308952586211</v>
      </c>
      <c r="BO190" s="33">
        <v>18.457692826705333</v>
      </c>
      <c r="BP190" s="33">
        <v>0</v>
      </c>
      <c r="BQ190" s="33">
        <v>47.813375960600894</v>
      </c>
      <c r="BR190" s="33">
        <v>50.083368122346272</v>
      </c>
      <c r="BS190" s="33">
        <v>0</v>
      </c>
      <c r="BT190" s="33">
        <v>0</v>
      </c>
      <c r="BU190" s="33">
        <v>0</v>
      </c>
      <c r="BV190" s="33">
        <v>19.12502637415016</v>
      </c>
      <c r="BW190" s="33">
        <v>14.870132055590316</v>
      </c>
      <c r="BX190" s="33">
        <v>1.5026175530487529</v>
      </c>
      <c r="BY190" s="33">
        <v>0</v>
      </c>
      <c r="BZ190" s="33">
        <v>6.9435505381617997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1.4599445266761135</v>
      </c>
      <c r="CJ190" s="33">
        <v>931.60148044013692</v>
      </c>
      <c r="CK190" s="33">
        <v>0</v>
      </c>
      <c r="CL190" s="33">
        <v>0</v>
      </c>
      <c r="CM190" s="33">
        <v>15.218189362297759</v>
      </c>
      <c r="CN190" s="33">
        <v>0</v>
      </c>
      <c r="CO190" s="33">
        <v>1.2769751849117066</v>
      </c>
      <c r="CP190" s="33">
        <v>0</v>
      </c>
      <c r="CQ190" s="33">
        <v>0</v>
      </c>
      <c r="CR190" s="33">
        <v>0</v>
      </c>
      <c r="CS190" s="33">
        <v>8.1365555393550437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1.3980164707959735</v>
      </c>
      <c r="DJ190" s="33">
        <v>0</v>
      </c>
      <c r="DK190" s="33">
        <v>1.6705347204791556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1658.3181510503105</v>
      </c>
      <c r="DQ190" s="33">
        <v>2062.9670352138642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3721.2851862641746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12338.220426816966</v>
      </c>
      <c r="D191" s="33">
        <v>4051.9573049741985</v>
      </c>
      <c r="E191" s="33">
        <v>1705.0657379291513</v>
      </c>
      <c r="F191" s="33">
        <v>315.12974244338841</v>
      </c>
      <c r="G191" s="33">
        <v>352.67919352069123</v>
      </c>
      <c r="H191" s="33">
        <v>0</v>
      </c>
      <c r="I191" s="33">
        <v>3798.1888834116962</v>
      </c>
      <c r="J191" s="33">
        <v>495.81370169696362</v>
      </c>
      <c r="K191" s="33">
        <v>1310.7712927887944</v>
      </c>
      <c r="L191" s="33">
        <v>1153.7864237716176</v>
      </c>
      <c r="M191" s="33">
        <v>4132.3914611456839</v>
      </c>
      <c r="N191" s="33">
        <v>1196.7324713988344</v>
      </c>
      <c r="O191" s="33">
        <v>101.85581989697143</v>
      </c>
      <c r="P191" s="33">
        <v>1632.7694238947909</v>
      </c>
      <c r="Q191" s="33">
        <v>1756.3266348061709</v>
      </c>
      <c r="R191" s="33">
        <v>754.6844019801888</v>
      </c>
      <c r="S191" s="33">
        <v>1640.263158100096</v>
      </c>
      <c r="T191" s="33">
        <v>1994.0101708960653</v>
      </c>
      <c r="U191" s="33">
        <v>5836.5348272838201</v>
      </c>
      <c r="V191" s="33">
        <v>249.07259408986388</v>
      </c>
      <c r="W191" s="33">
        <v>1548.4203950331764</v>
      </c>
      <c r="X191" s="33">
        <v>1897.333674655154</v>
      </c>
      <c r="Y191" s="33">
        <v>1448.0313831309525</v>
      </c>
      <c r="Z191" s="33">
        <v>3085.4627656348011</v>
      </c>
      <c r="AA191" s="33">
        <v>750.18778247777618</v>
      </c>
      <c r="AB191" s="33">
        <v>3595.1513353298701</v>
      </c>
      <c r="AC191" s="33">
        <v>1681.4525424610256</v>
      </c>
      <c r="AD191" s="33">
        <v>5716.2079923936517</v>
      </c>
      <c r="AE191" s="33">
        <v>1215.3101075358231</v>
      </c>
      <c r="AF191" s="33">
        <v>2868.1168361274417</v>
      </c>
      <c r="AG191" s="33">
        <v>726.03918767567632</v>
      </c>
      <c r="AH191" s="33">
        <v>375.74176719140775</v>
      </c>
      <c r="AI191" s="33">
        <v>1231.1616819241317</v>
      </c>
      <c r="AJ191" s="33">
        <v>3573.3528968871624</v>
      </c>
      <c r="AK191" s="33">
        <v>8933.9075339791343</v>
      </c>
      <c r="AL191" s="33">
        <v>839.36916372294684</v>
      </c>
      <c r="AM191" s="33">
        <v>1021.5924942992061</v>
      </c>
      <c r="AN191" s="33">
        <v>3299.9685537411592</v>
      </c>
      <c r="AO191" s="33">
        <v>258.141555658828</v>
      </c>
      <c r="AP191" s="33">
        <v>768.08149877544679</v>
      </c>
      <c r="AQ191" s="33">
        <v>639.97655523435549</v>
      </c>
      <c r="AR191" s="33">
        <v>11.243673007592806</v>
      </c>
      <c r="AS191" s="33">
        <v>1799.7836027667436</v>
      </c>
      <c r="AT191" s="33">
        <v>484.70399746102237</v>
      </c>
      <c r="AU191" s="33">
        <v>1645.8724185590268</v>
      </c>
      <c r="AV191" s="33">
        <v>2864.7544331256126</v>
      </c>
      <c r="AW191" s="33">
        <v>1596.4892632058243</v>
      </c>
      <c r="AX191" s="33">
        <v>9588.5265018159334</v>
      </c>
      <c r="AY191" s="33">
        <v>5562.592789615167</v>
      </c>
      <c r="AZ191" s="33">
        <v>7291.5328921676637</v>
      </c>
      <c r="BA191" s="33">
        <v>6.2707043591052054</v>
      </c>
      <c r="BB191" s="33">
        <v>5406.5480785310419</v>
      </c>
      <c r="BC191" s="33">
        <v>9343.0119657283067</v>
      </c>
      <c r="BD191" s="33">
        <v>83548.456236920232</v>
      </c>
      <c r="BE191" s="33">
        <v>19659.655828078932</v>
      </c>
      <c r="BF191" s="33">
        <v>749.67583559409945</v>
      </c>
      <c r="BG191" s="33">
        <v>3047.4487462226048</v>
      </c>
      <c r="BH191" s="33">
        <v>21969.466540380959</v>
      </c>
      <c r="BI191" s="33">
        <v>8558.5109438582986</v>
      </c>
      <c r="BJ191" s="33">
        <v>11532.580150041147</v>
      </c>
      <c r="BK191" s="33">
        <v>23579.892428438765</v>
      </c>
      <c r="BL191" s="33">
        <v>13290.448671115295</v>
      </c>
      <c r="BM191" s="33">
        <v>1597.0433460543572</v>
      </c>
      <c r="BN191" s="33">
        <v>4386.2656149328914</v>
      </c>
      <c r="BO191" s="33">
        <v>6695.0271209777866</v>
      </c>
      <c r="BP191" s="33">
        <v>965.37512647548283</v>
      </c>
      <c r="BQ191" s="33">
        <v>1585.9582322180083</v>
      </c>
      <c r="BR191" s="33">
        <v>705.62773729286346</v>
      </c>
      <c r="BS191" s="33">
        <v>51590.70150244292</v>
      </c>
      <c r="BT191" s="33">
        <v>13633.684711861919</v>
      </c>
      <c r="BU191" s="33">
        <v>2468.4961256728534</v>
      </c>
      <c r="BV191" s="33">
        <v>44130.761775584549</v>
      </c>
      <c r="BW191" s="33">
        <v>9862.2501973051531</v>
      </c>
      <c r="BX191" s="33">
        <v>24509.595435882169</v>
      </c>
      <c r="BY191" s="33">
        <v>10417.732981458783</v>
      </c>
      <c r="BZ191" s="33">
        <v>12204.618690259076</v>
      </c>
      <c r="CA191" s="33">
        <v>9508.0408103905193</v>
      </c>
      <c r="CB191" s="33">
        <v>2529.3842976626374</v>
      </c>
      <c r="CC191" s="33">
        <v>1407.4157510258083</v>
      </c>
      <c r="CD191" s="33">
        <v>4675.0823870984677</v>
      </c>
      <c r="CE191" s="33">
        <v>15180.268167507407</v>
      </c>
      <c r="CF191" s="33">
        <v>10364.54962767936</v>
      </c>
      <c r="CG191" s="33">
        <v>52957.004642025255</v>
      </c>
      <c r="CH191" s="33">
        <v>1537.9021081428464</v>
      </c>
      <c r="CI191" s="33">
        <v>1727.2789008730174</v>
      </c>
      <c r="CJ191" s="33">
        <v>17982.267249628203</v>
      </c>
      <c r="CK191" s="33">
        <v>13457.443330963446</v>
      </c>
      <c r="CL191" s="33">
        <v>1502.995163388646</v>
      </c>
      <c r="CM191" s="33">
        <v>51409.241065519753</v>
      </c>
      <c r="CN191" s="33">
        <v>3993.4253091645132</v>
      </c>
      <c r="CO191" s="33">
        <v>3876.2938955999703</v>
      </c>
      <c r="CP191" s="33">
        <v>2598.1033700093703</v>
      </c>
      <c r="CQ191" s="33">
        <v>4739.8954462468264</v>
      </c>
      <c r="CR191" s="33">
        <v>14650.222728662848</v>
      </c>
      <c r="CS191" s="33">
        <v>41244.656499307297</v>
      </c>
      <c r="CT191" s="33">
        <v>19784.920495103037</v>
      </c>
      <c r="CU191" s="33">
        <v>2246.9693534137677</v>
      </c>
      <c r="CV191" s="33">
        <v>7367.0987606396293</v>
      </c>
      <c r="CW191" s="33">
        <v>13306.375019776748</v>
      </c>
      <c r="CX191" s="33">
        <v>4241.8152176992817</v>
      </c>
      <c r="CY191" s="33">
        <v>3006.6558926189027</v>
      </c>
      <c r="CZ191" s="33">
        <v>879.08244660461116</v>
      </c>
      <c r="DA191" s="33">
        <v>12852.025277092833</v>
      </c>
      <c r="DB191" s="33">
        <v>7208.5235725936072</v>
      </c>
      <c r="DC191" s="33">
        <v>1491.8497982261413</v>
      </c>
      <c r="DD191" s="33">
        <v>3774.9528289059476</v>
      </c>
      <c r="DE191" s="33">
        <v>404.95940583192163</v>
      </c>
      <c r="DF191" s="33">
        <v>4.4727059912643918</v>
      </c>
      <c r="DG191" s="33">
        <v>3650.7465247928335</v>
      </c>
      <c r="DH191" s="33">
        <v>1207.5329788694148</v>
      </c>
      <c r="DI191" s="33">
        <v>417.96179925455533</v>
      </c>
      <c r="DJ191" s="33">
        <v>3056.5615694735634</v>
      </c>
      <c r="DK191" s="33">
        <v>903.94645485922524</v>
      </c>
      <c r="DL191" s="33">
        <v>16850.977858814251</v>
      </c>
      <c r="DM191" s="33">
        <v>1400.2787765635464</v>
      </c>
      <c r="DN191" s="33">
        <v>2406.265860928801</v>
      </c>
      <c r="DO191" s="33">
        <v>0</v>
      </c>
      <c r="DP191" s="76">
        <f t="shared" si="5"/>
        <v>868385.30902307737</v>
      </c>
      <c r="DQ191" s="33">
        <v>411539.43331449613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45.864668732025144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1005.3602611663541</v>
      </c>
      <c r="FY191" s="33">
        <v>0</v>
      </c>
      <c r="FZ191" s="33">
        <v>0</v>
      </c>
      <c r="GA191" s="33">
        <v>0</v>
      </c>
      <c r="GB191" s="33">
        <v>118033.7984739478</v>
      </c>
      <c r="GC191" s="33">
        <v>0</v>
      </c>
      <c r="GD191" s="33">
        <v>0</v>
      </c>
      <c r="GE191" s="33">
        <v>0</v>
      </c>
      <c r="GF191" s="33">
        <v>18046.847021774694</v>
      </c>
      <c r="GG191" s="47">
        <f t="shared" si="6"/>
        <v>1417056.6127631946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772.70001685828379</v>
      </c>
      <c r="D192" s="33">
        <v>778.78468909117487</v>
      </c>
      <c r="E192" s="33">
        <v>151.2568814101609</v>
      </c>
      <c r="F192" s="33">
        <v>175.50428401064548</v>
      </c>
      <c r="G192" s="33">
        <v>50.075882081352965</v>
      </c>
      <c r="H192" s="33">
        <v>2.6722670751856001</v>
      </c>
      <c r="I192" s="33">
        <v>205.23766895591007</v>
      </c>
      <c r="J192" s="33">
        <v>60.267859374274828</v>
      </c>
      <c r="K192" s="33">
        <v>436.96685785652505</v>
      </c>
      <c r="L192" s="33">
        <v>310.26165133977264</v>
      </c>
      <c r="M192" s="33">
        <v>535.46234629078651</v>
      </c>
      <c r="N192" s="33">
        <v>278.49959716113722</v>
      </c>
      <c r="O192" s="33">
        <v>192.5419657862214</v>
      </c>
      <c r="P192" s="33">
        <v>289.13631478235214</v>
      </c>
      <c r="Q192" s="33">
        <v>220.71191002393832</v>
      </c>
      <c r="R192" s="33">
        <v>135.70636605745852</v>
      </c>
      <c r="S192" s="33">
        <v>186.22038126993249</v>
      </c>
      <c r="T192" s="33">
        <v>662.96017810090007</v>
      </c>
      <c r="U192" s="33">
        <v>719.88453391214955</v>
      </c>
      <c r="V192" s="33">
        <v>220.43831068594361</v>
      </c>
      <c r="W192" s="33">
        <v>742.7441392079304</v>
      </c>
      <c r="X192" s="33">
        <v>1377.7953951720222</v>
      </c>
      <c r="Y192" s="33">
        <v>5348.427778391766</v>
      </c>
      <c r="Z192" s="33">
        <v>522.76835352979163</v>
      </c>
      <c r="AA192" s="33">
        <v>152.59161682936602</v>
      </c>
      <c r="AB192" s="33">
        <v>487.36481824311841</v>
      </c>
      <c r="AC192" s="33">
        <v>206.69097351230087</v>
      </c>
      <c r="AD192" s="33">
        <v>4081.7002139059368</v>
      </c>
      <c r="AE192" s="33">
        <v>3540.4668805418246</v>
      </c>
      <c r="AF192" s="33">
        <v>398.66381606331549</v>
      </c>
      <c r="AG192" s="33">
        <v>1215.0802962194318</v>
      </c>
      <c r="AH192" s="33">
        <v>136.24047614788532</v>
      </c>
      <c r="AI192" s="33">
        <v>2022.4203835807648</v>
      </c>
      <c r="AJ192" s="33">
        <v>3015.4310616745129</v>
      </c>
      <c r="AK192" s="33">
        <v>7746.9005443474107</v>
      </c>
      <c r="AL192" s="33">
        <v>1344.3307635594347</v>
      </c>
      <c r="AM192" s="33">
        <v>465.07931316247982</v>
      </c>
      <c r="AN192" s="33">
        <v>386.59584613927211</v>
      </c>
      <c r="AO192" s="33">
        <v>190.68731378044691</v>
      </c>
      <c r="AP192" s="33">
        <v>313.79046666415485</v>
      </c>
      <c r="AQ192" s="33">
        <v>779.97386569467835</v>
      </c>
      <c r="AR192" s="33">
        <v>28.070673813927176</v>
      </c>
      <c r="AS192" s="33">
        <v>36.510171565646374</v>
      </c>
      <c r="AT192" s="33">
        <v>2746.2202534663693</v>
      </c>
      <c r="AU192" s="33">
        <v>632.89992430825498</v>
      </c>
      <c r="AV192" s="33">
        <v>743.51337476631318</v>
      </c>
      <c r="AW192" s="33">
        <v>443.54007386225584</v>
      </c>
      <c r="AX192" s="33">
        <v>899.80139602007409</v>
      </c>
      <c r="AY192" s="33">
        <v>3309.2262907512727</v>
      </c>
      <c r="AZ192" s="33">
        <v>1198.3207273294263</v>
      </c>
      <c r="BA192" s="33">
        <v>71.500829536866362</v>
      </c>
      <c r="BB192" s="33">
        <v>677.514518304955</v>
      </c>
      <c r="BC192" s="33">
        <v>575.3719984567698</v>
      </c>
      <c r="BD192" s="33">
        <v>57929.765596066791</v>
      </c>
      <c r="BE192" s="33">
        <v>5438.3548128024704</v>
      </c>
      <c r="BF192" s="33">
        <v>423.92671135718672</v>
      </c>
      <c r="BG192" s="33">
        <v>397.39289163860906</v>
      </c>
      <c r="BH192" s="33">
        <v>463.24699751478715</v>
      </c>
      <c r="BI192" s="33">
        <v>1682.1471813327353</v>
      </c>
      <c r="BJ192" s="33">
        <v>17019.357274427999</v>
      </c>
      <c r="BK192" s="33">
        <v>3953.3481380132644</v>
      </c>
      <c r="BL192" s="33">
        <v>12651.992660396447</v>
      </c>
      <c r="BM192" s="33">
        <v>347.68014233684926</v>
      </c>
      <c r="BN192" s="33">
        <v>568.88902095824403</v>
      </c>
      <c r="BO192" s="33">
        <v>1943.1323297626591</v>
      </c>
      <c r="BP192" s="33">
        <v>1217.5324007838892</v>
      </c>
      <c r="BQ192" s="33">
        <v>3900.0654043673248</v>
      </c>
      <c r="BR192" s="33">
        <v>2093.100980659598</v>
      </c>
      <c r="BS192" s="33">
        <v>82815.860340706204</v>
      </c>
      <c r="BT192" s="33">
        <v>15309.139449193714</v>
      </c>
      <c r="BU192" s="33">
        <v>1082.8643432195954</v>
      </c>
      <c r="BV192" s="33">
        <v>5301.354451726671</v>
      </c>
      <c r="BW192" s="33">
        <v>32653.486213116154</v>
      </c>
      <c r="BX192" s="33">
        <v>3852.4557699270003</v>
      </c>
      <c r="BY192" s="33">
        <v>6317.607014960744</v>
      </c>
      <c r="BZ192" s="33">
        <v>688.89472404490391</v>
      </c>
      <c r="CA192" s="33">
        <v>1641.6093930026543</v>
      </c>
      <c r="CB192" s="33">
        <v>28.346719316577413</v>
      </c>
      <c r="CC192" s="33">
        <v>22.932609503386104</v>
      </c>
      <c r="CD192" s="33">
        <v>534.19879802535047</v>
      </c>
      <c r="CE192" s="33">
        <v>1384.6140146337989</v>
      </c>
      <c r="CF192" s="33">
        <v>12338.144104045814</v>
      </c>
      <c r="CG192" s="33">
        <v>22803.817399239564</v>
      </c>
      <c r="CH192" s="33">
        <v>745.25235319113722</v>
      </c>
      <c r="CI192" s="33">
        <v>4954.5434304221035</v>
      </c>
      <c r="CJ192" s="33">
        <v>1411.5231169911133</v>
      </c>
      <c r="CK192" s="33">
        <v>6826.6269922088295</v>
      </c>
      <c r="CL192" s="33">
        <v>306.16434843631868</v>
      </c>
      <c r="CM192" s="33">
        <v>18734.780790665729</v>
      </c>
      <c r="CN192" s="33">
        <v>4410.6884400394174</v>
      </c>
      <c r="CO192" s="33">
        <v>1195.959714727371</v>
      </c>
      <c r="CP192" s="33">
        <v>978.73873241941897</v>
      </c>
      <c r="CQ192" s="33">
        <v>467.42533993310309</v>
      </c>
      <c r="CR192" s="33">
        <v>10888.238089462844</v>
      </c>
      <c r="CS192" s="33">
        <v>23670.622819382752</v>
      </c>
      <c r="CT192" s="33">
        <v>8919.1407130261014</v>
      </c>
      <c r="CU192" s="33">
        <v>2948.778326673264</v>
      </c>
      <c r="CV192" s="33">
        <v>2930.7505685755514</v>
      </c>
      <c r="CW192" s="33">
        <v>6536.6898195777221</v>
      </c>
      <c r="CX192" s="33">
        <v>2447.9945966225428</v>
      </c>
      <c r="CY192" s="33">
        <v>2544.845449116659</v>
      </c>
      <c r="CZ192" s="33">
        <v>524.8005171735191</v>
      </c>
      <c r="DA192" s="33">
        <v>20652.631099693623</v>
      </c>
      <c r="DB192" s="33">
        <v>841.9101504961892</v>
      </c>
      <c r="DC192" s="33">
        <v>3529.8771067289722</v>
      </c>
      <c r="DD192" s="33">
        <v>7146.1386096982251</v>
      </c>
      <c r="DE192" s="33">
        <v>974.00872971058811</v>
      </c>
      <c r="DF192" s="33">
        <v>116.44245146747072</v>
      </c>
      <c r="DG192" s="33">
        <v>1216.0388870961613</v>
      </c>
      <c r="DH192" s="33">
        <v>4193.3851743073374</v>
      </c>
      <c r="DI192" s="33">
        <v>836.40143497697511</v>
      </c>
      <c r="DJ192" s="33">
        <v>900.38771682762797</v>
      </c>
      <c r="DK192" s="33">
        <v>977.08515042310762</v>
      </c>
      <c r="DL192" s="33">
        <v>5133.4727744375277</v>
      </c>
      <c r="DM192" s="33">
        <v>494.27963364677481</v>
      </c>
      <c r="DN192" s="33">
        <v>765.56139677677197</v>
      </c>
      <c r="DO192" s="33">
        <v>0</v>
      </c>
      <c r="DP192" s="76">
        <f t="shared" si="5"/>
        <v>498249.96687268786</v>
      </c>
      <c r="DQ192" s="33">
        <v>4072.9469649556668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59.290130315118923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13315.17857614147</v>
      </c>
      <c r="FY192" s="33">
        <v>0</v>
      </c>
      <c r="FZ192" s="33">
        <v>0</v>
      </c>
      <c r="GA192" s="33">
        <v>0</v>
      </c>
      <c r="GB192" s="33">
        <v>513417.97868087125</v>
      </c>
      <c r="GC192" s="33">
        <v>0</v>
      </c>
      <c r="GD192" s="33">
        <v>0</v>
      </c>
      <c r="GE192" s="33">
        <v>17.220787423866536</v>
      </c>
      <c r="GF192" s="33">
        <v>53925.860546615535</v>
      </c>
      <c r="GG192" s="47">
        <f t="shared" si="6"/>
        <v>1083058.4425590108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320.2854746553233</v>
      </c>
      <c r="D193" s="33">
        <v>279.1978916855204</v>
      </c>
      <c r="E193" s="33">
        <v>96.38526791225469</v>
      </c>
      <c r="F193" s="33">
        <v>88.741073372865714</v>
      </c>
      <c r="G193" s="33">
        <v>21.483017373115437</v>
      </c>
      <c r="H193" s="33">
        <v>1.3687124806254043</v>
      </c>
      <c r="I193" s="33">
        <v>69.039493339113434</v>
      </c>
      <c r="J193" s="33">
        <v>26.324676578869948</v>
      </c>
      <c r="K193" s="33">
        <v>142.50242558532548</v>
      </c>
      <c r="L193" s="33">
        <v>141.16529349611625</v>
      </c>
      <c r="M193" s="33">
        <v>235.38685432935128</v>
      </c>
      <c r="N193" s="33">
        <v>115.61473354143645</v>
      </c>
      <c r="O193" s="33">
        <v>75.108987915690989</v>
      </c>
      <c r="P193" s="33">
        <v>125.70915936925229</v>
      </c>
      <c r="Q193" s="33">
        <v>80.124835098656916</v>
      </c>
      <c r="R193" s="33">
        <v>67.670961000778277</v>
      </c>
      <c r="S193" s="33">
        <v>87.275929639931576</v>
      </c>
      <c r="T193" s="33">
        <v>315.83378165257056</v>
      </c>
      <c r="U193" s="33">
        <v>269.91588950085651</v>
      </c>
      <c r="V193" s="33">
        <v>86.033074211935627</v>
      </c>
      <c r="W193" s="33">
        <v>447.75920537388447</v>
      </c>
      <c r="X193" s="33">
        <v>735.91253648478471</v>
      </c>
      <c r="Y193" s="33">
        <v>427.86429396109423</v>
      </c>
      <c r="Z193" s="33">
        <v>298.3666393748922</v>
      </c>
      <c r="AA193" s="33">
        <v>74.109831162140807</v>
      </c>
      <c r="AB193" s="33">
        <v>270.65513122877098</v>
      </c>
      <c r="AC193" s="33">
        <v>88.145148519409574</v>
      </c>
      <c r="AD193" s="33">
        <v>466.26166102061461</v>
      </c>
      <c r="AE193" s="33">
        <v>630.02972238051154</v>
      </c>
      <c r="AF193" s="33">
        <v>211.1071489723233</v>
      </c>
      <c r="AG193" s="33">
        <v>179.25248808108407</v>
      </c>
      <c r="AH193" s="33">
        <v>72.354072468094515</v>
      </c>
      <c r="AI193" s="33">
        <v>206.34098802431583</v>
      </c>
      <c r="AJ193" s="33">
        <v>351.46547970525717</v>
      </c>
      <c r="AK193" s="33">
        <v>798.3106501620756</v>
      </c>
      <c r="AL193" s="33">
        <v>100.3070355275002</v>
      </c>
      <c r="AM193" s="33">
        <v>196.64032765788994</v>
      </c>
      <c r="AN193" s="33">
        <v>189.31397650582815</v>
      </c>
      <c r="AO193" s="33">
        <v>92.981404531565119</v>
      </c>
      <c r="AP193" s="33">
        <v>142.94825860389255</v>
      </c>
      <c r="AQ193" s="33">
        <v>144.40481275758583</v>
      </c>
      <c r="AR193" s="33">
        <v>21.445310103540887</v>
      </c>
      <c r="AS193" s="33">
        <v>14.762953985723858</v>
      </c>
      <c r="AT193" s="33">
        <v>946.64996621259627</v>
      </c>
      <c r="AU193" s="33">
        <v>237.49602885360238</v>
      </c>
      <c r="AV193" s="33">
        <v>318.48316463220436</v>
      </c>
      <c r="AW193" s="33">
        <v>214.31928672801601</v>
      </c>
      <c r="AX193" s="33">
        <v>312.53646429581448</v>
      </c>
      <c r="AY193" s="33">
        <v>1504.6533937777936</v>
      </c>
      <c r="AZ193" s="33">
        <v>493.54700649197747</v>
      </c>
      <c r="BA193" s="33">
        <v>73.087824896611764</v>
      </c>
      <c r="BB193" s="33">
        <v>309.67165295823952</v>
      </c>
      <c r="BC193" s="33">
        <v>301.52845974060807</v>
      </c>
      <c r="BD193" s="33">
        <v>4461.129801553815</v>
      </c>
      <c r="BE193" s="33">
        <v>3713.1113964449501</v>
      </c>
      <c r="BF193" s="33">
        <v>620.12638658379092</v>
      </c>
      <c r="BG193" s="33">
        <v>162.83525593647278</v>
      </c>
      <c r="BH193" s="33">
        <v>153.44363939785427</v>
      </c>
      <c r="BI193" s="33">
        <v>547.84468289490576</v>
      </c>
      <c r="BJ193" s="33">
        <v>745.76049689289084</v>
      </c>
      <c r="BK193" s="33">
        <v>2193.7601796411459</v>
      </c>
      <c r="BL193" s="33">
        <v>668.49055756937662</v>
      </c>
      <c r="BM193" s="33">
        <v>149.41989732978431</v>
      </c>
      <c r="BN193" s="33">
        <v>187.98958078088947</v>
      </c>
      <c r="BO193" s="33">
        <v>49879.085289086324</v>
      </c>
      <c r="BP193" s="33">
        <v>63.903453605281619</v>
      </c>
      <c r="BQ193" s="33">
        <v>1641.5037109306413</v>
      </c>
      <c r="BR193" s="33">
        <v>12001.906205752191</v>
      </c>
      <c r="BS193" s="33">
        <v>4396.0858201833671</v>
      </c>
      <c r="BT193" s="33">
        <v>1057.2961187799167</v>
      </c>
      <c r="BU193" s="33">
        <v>2103.28810252741</v>
      </c>
      <c r="BV193" s="33">
        <v>1813.9951256422523</v>
      </c>
      <c r="BW193" s="33">
        <v>8318.9643319172865</v>
      </c>
      <c r="BX193" s="33">
        <v>1397.3795592397339</v>
      </c>
      <c r="BY193" s="33">
        <v>2624.0688433811747</v>
      </c>
      <c r="BZ193" s="33">
        <v>221.28555489772049</v>
      </c>
      <c r="CA193" s="33">
        <v>323.00970772545293</v>
      </c>
      <c r="CB193" s="33">
        <v>13.278898330663248</v>
      </c>
      <c r="CC193" s="33">
        <v>12.015043497237695</v>
      </c>
      <c r="CD193" s="33">
        <v>809.03619351048712</v>
      </c>
      <c r="CE193" s="33">
        <v>899.18368237650486</v>
      </c>
      <c r="CF193" s="33">
        <v>844.94179582742083</v>
      </c>
      <c r="CG193" s="33">
        <v>4712.8574972180495</v>
      </c>
      <c r="CH193" s="33">
        <v>397.30875940299444</v>
      </c>
      <c r="CI193" s="33">
        <v>264.97851326862445</v>
      </c>
      <c r="CJ193" s="33">
        <v>1033.3665995040637</v>
      </c>
      <c r="CK193" s="33">
        <v>939.60974255532585</v>
      </c>
      <c r="CL193" s="33">
        <v>124.68963980938851</v>
      </c>
      <c r="CM193" s="33">
        <v>564.23109320931462</v>
      </c>
      <c r="CN193" s="33">
        <v>287.87106415879697</v>
      </c>
      <c r="CO193" s="33">
        <v>1150.8006732274378</v>
      </c>
      <c r="CP193" s="33">
        <v>90.190620444430763</v>
      </c>
      <c r="CQ193" s="33">
        <v>190.61577356481334</v>
      </c>
      <c r="CR193" s="33">
        <v>739.78049464082676</v>
      </c>
      <c r="CS193" s="33">
        <v>5399.715722949004</v>
      </c>
      <c r="CT193" s="33">
        <v>1504.7016152141398</v>
      </c>
      <c r="CU193" s="33">
        <v>355.0062148515272</v>
      </c>
      <c r="CV193" s="33">
        <v>273.32602822720742</v>
      </c>
      <c r="CW193" s="33">
        <v>496.55613071937501</v>
      </c>
      <c r="CX193" s="33">
        <v>278.51219163035307</v>
      </c>
      <c r="CY193" s="33">
        <v>660.78953413073248</v>
      </c>
      <c r="CZ193" s="33">
        <v>152.25669407708571</v>
      </c>
      <c r="DA193" s="33">
        <v>1518.5304926709118</v>
      </c>
      <c r="DB193" s="33">
        <v>444.78156123214023</v>
      </c>
      <c r="DC193" s="33">
        <v>490.50271896939825</v>
      </c>
      <c r="DD193" s="33">
        <v>1255.9608494094807</v>
      </c>
      <c r="DE193" s="33">
        <v>655.89572131203659</v>
      </c>
      <c r="DF193" s="33">
        <v>13.482110201541813</v>
      </c>
      <c r="DG193" s="33">
        <v>306.39218231978055</v>
      </c>
      <c r="DH193" s="33">
        <v>790.9975710242885</v>
      </c>
      <c r="DI193" s="33">
        <v>344.51136518810068</v>
      </c>
      <c r="DJ193" s="33">
        <v>212.59084816195883</v>
      </c>
      <c r="DK193" s="33">
        <v>135.28181243412627</v>
      </c>
      <c r="DL193" s="33">
        <v>1645.1908854664534</v>
      </c>
      <c r="DM193" s="33">
        <v>171.36660813304033</v>
      </c>
      <c r="DN193" s="33">
        <v>350.43641155669667</v>
      </c>
      <c r="DO193" s="33">
        <v>0</v>
      </c>
      <c r="DP193" s="76">
        <f t="shared" si="5"/>
        <v>143495.10491104022</v>
      </c>
      <c r="DQ193" s="33">
        <v>1184.3640465879803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361.73922539303521</v>
      </c>
      <c r="FY193" s="33">
        <v>0</v>
      </c>
      <c r="FZ193" s="33">
        <v>0</v>
      </c>
      <c r="GA193" s="33">
        <v>0</v>
      </c>
      <c r="GB193" s="33">
        <v>12316.337628227197</v>
      </c>
      <c r="GC193" s="33">
        <v>0</v>
      </c>
      <c r="GD193" s="33">
        <v>0</v>
      </c>
      <c r="GE193" s="33">
        <v>-40.266804831975406</v>
      </c>
      <c r="GF193" s="33">
        <v>14332.51676443788</v>
      </c>
      <c r="GG193" s="47">
        <f t="shared" si="6"/>
        <v>171649.79577085434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26823.645293344151</v>
      </c>
      <c r="D194" s="33">
        <v>6041.2873398637221</v>
      </c>
      <c r="E194" s="33">
        <v>6765.557709318553</v>
      </c>
      <c r="F194" s="33">
        <v>2241.8704009677367</v>
      </c>
      <c r="G194" s="33">
        <v>1015.1746412620727</v>
      </c>
      <c r="H194" s="33">
        <v>0</v>
      </c>
      <c r="I194" s="33">
        <v>13368.50566289261</v>
      </c>
      <c r="J194" s="33">
        <v>3911.588188085942</v>
      </c>
      <c r="K194" s="33">
        <v>10298.582448356103</v>
      </c>
      <c r="L194" s="33">
        <v>3010.8784691042329</v>
      </c>
      <c r="M194" s="33">
        <v>12543.433873147296</v>
      </c>
      <c r="N194" s="33">
        <v>3254.2659583002032</v>
      </c>
      <c r="O194" s="33">
        <v>811.7105231412761</v>
      </c>
      <c r="P194" s="33">
        <v>4578.4147711673813</v>
      </c>
      <c r="Q194" s="33">
        <v>5436.8904738201345</v>
      </c>
      <c r="R194" s="33">
        <v>1490.0111756704621</v>
      </c>
      <c r="S194" s="33">
        <v>5270.7326404282312</v>
      </c>
      <c r="T194" s="33">
        <v>4744.9445533188527</v>
      </c>
      <c r="U194" s="33">
        <v>4954.468551449243</v>
      </c>
      <c r="V194" s="33">
        <v>4449.4591937427122</v>
      </c>
      <c r="W194" s="33">
        <v>3229.9167739561976</v>
      </c>
      <c r="X194" s="33">
        <v>3964.2507247035046</v>
      </c>
      <c r="Y194" s="33">
        <v>3368.4919423736183</v>
      </c>
      <c r="Z194" s="33">
        <v>6015.7003352364245</v>
      </c>
      <c r="AA194" s="33">
        <v>937.60219071062772</v>
      </c>
      <c r="AB194" s="33">
        <v>4082.355256277066</v>
      </c>
      <c r="AC194" s="33">
        <v>4650.2986846125177</v>
      </c>
      <c r="AD194" s="33">
        <v>10736.829989109327</v>
      </c>
      <c r="AE194" s="33">
        <v>4596.8693299763054</v>
      </c>
      <c r="AF194" s="33">
        <v>2887.120657635011</v>
      </c>
      <c r="AG194" s="33">
        <v>1605.8701744679877</v>
      </c>
      <c r="AH194" s="33">
        <v>1131.0033939136144</v>
      </c>
      <c r="AI194" s="33">
        <v>3380.4630347327807</v>
      </c>
      <c r="AJ194" s="33">
        <v>6385.5360776459729</v>
      </c>
      <c r="AK194" s="33">
        <v>13588.564121110921</v>
      </c>
      <c r="AL194" s="33">
        <v>3157.1373617906524</v>
      </c>
      <c r="AM194" s="33">
        <v>3404.8422775246609</v>
      </c>
      <c r="AN194" s="33">
        <v>6998.2520520164653</v>
      </c>
      <c r="AO194" s="33">
        <v>1228.8897107736157</v>
      </c>
      <c r="AP194" s="33">
        <v>2572.4513465498694</v>
      </c>
      <c r="AQ194" s="33">
        <v>2723.1147474788268</v>
      </c>
      <c r="AR194" s="33">
        <v>5414.1151794144416</v>
      </c>
      <c r="AS194" s="33">
        <v>1648.4307278726315</v>
      </c>
      <c r="AT194" s="33">
        <v>3835.3911219310294</v>
      </c>
      <c r="AU194" s="33">
        <v>717.46186590578372</v>
      </c>
      <c r="AV194" s="33">
        <v>91.015446436458035</v>
      </c>
      <c r="AW194" s="33">
        <v>316.63279557162758</v>
      </c>
      <c r="AX194" s="33">
        <v>14456.0592162312</v>
      </c>
      <c r="AY194" s="33">
        <v>17012.991974924167</v>
      </c>
      <c r="AZ194" s="33">
        <v>13006.843602986804</v>
      </c>
      <c r="BA194" s="33">
        <v>0</v>
      </c>
      <c r="BB194" s="33">
        <v>8226.0243265125609</v>
      </c>
      <c r="BC194" s="33">
        <v>11771.368295022201</v>
      </c>
      <c r="BD194" s="33">
        <v>101601.49495469651</v>
      </c>
      <c r="BE194" s="33">
        <v>36770.315223782447</v>
      </c>
      <c r="BF194" s="33">
        <v>5154.710123254481</v>
      </c>
      <c r="BG194" s="33">
        <v>5681.0641899519851</v>
      </c>
      <c r="BH194" s="33">
        <v>8064.3363496744596</v>
      </c>
      <c r="BI194" s="33">
        <v>31370.43315814103</v>
      </c>
      <c r="BJ194" s="33">
        <v>6411.5641642180926</v>
      </c>
      <c r="BK194" s="33">
        <v>7324.8990613677697</v>
      </c>
      <c r="BL194" s="33">
        <v>0</v>
      </c>
      <c r="BM194" s="33">
        <v>4780.3047296817304</v>
      </c>
      <c r="BN194" s="33">
        <v>7802.8780755510043</v>
      </c>
      <c r="BO194" s="33">
        <v>7582.599625605194</v>
      </c>
      <c r="BP194" s="33">
        <v>540.25697936742029</v>
      </c>
      <c r="BQ194" s="33">
        <v>264.7273788914045</v>
      </c>
      <c r="BR194" s="33">
        <v>52.637695792938658</v>
      </c>
      <c r="BS194" s="33">
        <v>0</v>
      </c>
      <c r="BT194" s="33">
        <v>8425.4863502880344</v>
      </c>
      <c r="BU194" s="33">
        <v>1483.1628595738075</v>
      </c>
      <c r="BV194" s="33">
        <v>2419.1057207685517</v>
      </c>
      <c r="BW194" s="33">
        <v>143480.72902136156</v>
      </c>
      <c r="BX194" s="33">
        <v>80258.148953712749</v>
      </c>
      <c r="BY194" s="33">
        <v>1722.0418848652064</v>
      </c>
      <c r="BZ194" s="33">
        <v>376.5142077050595</v>
      </c>
      <c r="CA194" s="33">
        <v>2004.1105394971273</v>
      </c>
      <c r="CB194" s="33">
        <v>1691.6627965842174</v>
      </c>
      <c r="CC194" s="33">
        <v>3188.888388913841</v>
      </c>
      <c r="CD194" s="33">
        <v>3403.6478324380805</v>
      </c>
      <c r="CE194" s="33">
        <v>6028.7365433481491</v>
      </c>
      <c r="CF194" s="33">
        <v>2267.0676696124015</v>
      </c>
      <c r="CG194" s="33">
        <v>14338.906171548211</v>
      </c>
      <c r="CH194" s="33">
        <v>878.66158033975387</v>
      </c>
      <c r="CI194" s="33">
        <v>1034.5754506211108</v>
      </c>
      <c r="CJ194" s="33">
        <v>8939.5496818623706</v>
      </c>
      <c r="CK194" s="33">
        <v>2677.7190396203159</v>
      </c>
      <c r="CL194" s="33">
        <v>537.42752464677369</v>
      </c>
      <c r="CM194" s="33">
        <v>2234.3246327979859</v>
      </c>
      <c r="CN194" s="33">
        <v>665.41262417046153</v>
      </c>
      <c r="CO194" s="33">
        <v>1898.610174522536</v>
      </c>
      <c r="CP194" s="33">
        <v>504.82879039600232</v>
      </c>
      <c r="CQ194" s="33">
        <v>6884.7479896006171</v>
      </c>
      <c r="CR194" s="33">
        <v>2713.4948689372845</v>
      </c>
      <c r="CS194" s="33">
        <v>10485.798703230541</v>
      </c>
      <c r="CT194" s="33">
        <v>5233.358472314806</v>
      </c>
      <c r="CU194" s="33">
        <v>2671.172872875507</v>
      </c>
      <c r="CV194" s="33">
        <v>5144.8374994358055</v>
      </c>
      <c r="CW194" s="33">
        <v>6527.1253786085563</v>
      </c>
      <c r="CX194" s="33">
        <v>2097.6987877416468</v>
      </c>
      <c r="CY194" s="33">
        <v>914.33761315965251</v>
      </c>
      <c r="CZ194" s="33">
        <v>3082.9018632914572</v>
      </c>
      <c r="DA194" s="33">
        <v>4971.0194739992103</v>
      </c>
      <c r="DB194" s="33">
        <v>2763.9068946035104</v>
      </c>
      <c r="DC194" s="33">
        <v>0</v>
      </c>
      <c r="DD194" s="33">
        <v>0</v>
      </c>
      <c r="DE194" s="33">
        <v>54.132944060162913</v>
      </c>
      <c r="DF194" s="33">
        <v>20.824490843463138</v>
      </c>
      <c r="DG194" s="33">
        <v>236.11912896010361</v>
      </c>
      <c r="DH194" s="33">
        <v>60.457274346038162</v>
      </c>
      <c r="DI194" s="33">
        <v>43.478612012908968</v>
      </c>
      <c r="DJ194" s="33">
        <v>140.67587378996842</v>
      </c>
      <c r="DK194" s="33">
        <v>39.113517213622274</v>
      </c>
      <c r="DL194" s="33">
        <v>235.83705762739768</v>
      </c>
      <c r="DM194" s="33">
        <v>2349.9273448164085</v>
      </c>
      <c r="DN194" s="33">
        <v>68.030191051612832</v>
      </c>
      <c r="DO194" s="33">
        <v>0</v>
      </c>
      <c r="DP194" s="76">
        <f t="shared" si="5"/>
        <v>858753.85360447678</v>
      </c>
      <c r="DQ194" s="33">
        <v>85522.098234854042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944275.95183933084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202.75158062840802</v>
      </c>
      <c r="D195" s="33">
        <v>20.516366362647144</v>
      </c>
      <c r="E195" s="33">
        <v>135.95579730424168</v>
      </c>
      <c r="F195" s="33">
        <v>277.99217177955228</v>
      </c>
      <c r="G195" s="33">
        <v>2.4680266217239306</v>
      </c>
      <c r="H195" s="33">
        <v>2.4763464562231219</v>
      </c>
      <c r="I195" s="33">
        <v>118.54829887489355</v>
      </c>
      <c r="J195" s="33">
        <v>0</v>
      </c>
      <c r="K195" s="33">
        <v>298.55384044575374</v>
      </c>
      <c r="L195" s="33">
        <v>57.878514292208578</v>
      </c>
      <c r="M195" s="33">
        <v>105.94320971793357</v>
      </c>
      <c r="N195" s="33">
        <v>46.185614709051698</v>
      </c>
      <c r="O195" s="33">
        <v>8.1494471530533286</v>
      </c>
      <c r="P195" s="33">
        <v>137.93630521099871</v>
      </c>
      <c r="Q195" s="33">
        <v>46.903087101569156</v>
      </c>
      <c r="R195" s="33">
        <v>20.440006176434348</v>
      </c>
      <c r="S195" s="33">
        <v>29.167897915700934</v>
      </c>
      <c r="T195" s="33">
        <v>143.88442137085539</v>
      </c>
      <c r="U195" s="33">
        <v>76.062845315057018</v>
      </c>
      <c r="V195" s="33">
        <v>57.758120128959995</v>
      </c>
      <c r="W195" s="33">
        <v>411.42551856535385</v>
      </c>
      <c r="X195" s="33">
        <v>394.71496845439378</v>
      </c>
      <c r="Y195" s="33">
        <v>198.00033730969602</v>
      </c>
      <c r="Z195" s="33">
        <v>229.96659123570112</v>
      </c>
      <c r="AA195" s="33">
        <v>99.9325984300323</v>
      </c>
      <c r="AB195" s="33">
        <v>29.410219171927103</v>
      </c>
      <c r="AC195" s="33">
        <v>36.086380241301285</v>
      </c>
      <c r="AD195" s="33">
        <v>441.57321304749649</v>
      </c>
      <c r="AE195" s="33">
        <v>239.59915687240868</v>
      </c>
      <c r="AF195" s="33">
        <v>48.572550172547878</v>
      </c>
      <c r="AG195" s="33">
        <v>31.080680557890147</v>
      </c>
      <c r="AH195" s="33">
        <v>18.673348494001552</v>
      </c>
      <c r="AI195" s="33">
        <v>36.215003396235382</v>
      </c>
      <c r="AJ195" s="33">
        <v>89.38524017390246</v>
      </c>
      <c r="AK195" s="33">
        <v>188.31591154431715</v>
      </c>
      <c r="AL195" s="33">
        <v>21.634536692068526</v>
      </c>
      <c r="AM195" s="33">
        <v>46.597970756985099</v>
      </c>
      <c r="AN195" s="33">
        <v>56.035571164407671</v>
      </c>
      <c r="AO195" s="33">
        <v>17.479571255900282</v>
      </c>
      <c r="AP195" s="33">
        <v>4.757563207749623</v>
      </c>
      <c r="AQ195" s="33">
        <v>58.606653061856385</v>
      </c>
      <c r="AR195" s="33">
        <v>68.018942054592273</v>
      </c>
      <c r="AS195" s="33">
        <v>1.6726115326268849</v>
      </c>
      <c r="AT195" s="33">
        <v>379.83038005584319</v>
      </c>
      <c r="AU195" s="33">
        <v>18.029687395308571</v>
      </c>
      <c r="AV195" s="33">
        <v>3.8752093198689122</v>
      </c>
      <c r="AW195" s="33">
        <v>3.1313017128089062</v>
      </c>
      <c r="AX195" s="33">
        <v>148.63697154353846</v>
      </c>
      <c r="AY195" s="33">
        <v>516.06731197366412</v>
      </c>
      <c r="AZ195" s="33">
        <v>106.42247558943419</v>
      </c>
      <c r="BA195" s="33">
        <v>0</v>
      </c>
      <c r="BB195" s="33">
        <v>17.361567502774125</v>
      </c>
      <c r="BC195" s="33">
        <v>32.250344852389269</v>
      </c>
      <c r="BD195" s="33">
        <v>5690.8311283649537</v>
      </c>
      <c r="BE195" s="33">
        <v>609.4842390399715</v>
      </c>
      <c r="BF195" s="33">
        <v>34.169559038031373</v>
      </c>
      <c r="BG195" s="33">
        <v>19.372820398720652</v>
      </c>
      <c r="BH195" s="33">
        <v>0</v>
      </c>
      <c r="BI195" s="33">
        <v>9247.2519569118977</v>
      </c>
      <c r="BJ195" s="33">
        <v>32.171980902748551</v>
      </c>
      <c r="BK195" s="33">
        <v>392.14941628478016</v>
      </c>
      <c r="BL195" s="33">
        <v>20.723863978382546</v>
      </c>
      <c r="BM195" s="33">
        <v>9.8236542303519681</v>
      </c>
      <c r="BN195" s="33">
        <v>59.514998668905413</v>
      </c>
      <c r="BO195" s="33">
        <v>202.0566902421979</v>
      </c>
      <c r="BP195" s="33">
        <v>1.6723107228155192</v>
      </c>
      <c r="BQ195" s="33">
        <v>715.0592072330129</v>
      </c>
      <c r="BR195" s="33">
        <v>1727.1769668495072</v>
      </c>
      <c r="BS195" s="33">
        <v>22.691352296065187</v>
      </c>
      <c r="BT195" s="33">
        <v>86.625948130691</v>
      </c>
      <c r="BU195" s="33">
        <v>89.520854367444869</v>
      </c>
      <c r="BV195" s="33">
        <v>969.39345216705976</v>
      </c>
      <c r="BW195" s="33">
        <v>564.86821067283449</v>
      </c>
      <c r="BX195" s="33">
        <v>123.04961536736936</v>
      </c>
      <c r="BY195" s="33">
        <v>639.20672606841117</v>
      </c>
      <c r="BZ195" s="33">
        <v>21.826337777895414</v>
      </c>
      <c r="CA195" s="33">
        <v>5.7107564472535977</v>
      </c>
      <c r="CB195" s="33">
        <v>371.17555592321094</v>
      </c>
      <c r="CC195" s="33">
        <v>0</v>
      </c>
      <c r="CD195" s="33">
        <v>76.187278373424746</v>
      </c>
      <c r="CE195" s="33">
        <v>16.083406413060612</v>
      </c>
      <c r="CF195" s="33">
        <v>46.375645990179663</v>
      </c>
      <c r="CG195" s="33">
        <v>188.66307066340545</v>
      </c>
      <c r="CH195" s="33">
        <v>4.2050716642960957</v>
      </c>
      <c r="CI195" s="33">
        <v>3.8255150327738177</v>
      </c>
      <c r="CJ195" s="33">
        <v>46.061157986714875</v>
      </c>
      <c r="CK195" s="33">
        <v>66.580927381743862</v>
      </c>
      <c r="CL195" s="33">
        <v>4.9019146218555241</v>
      </c>
      <c r="CM195" s="33">
        <v>66.417325997487012</v>
      </c>
      <c r="CN195" s="33">
        <v>40.624527726946198</v>
      </c>
      <c r="CO195" s="33">
        <v>4.7814779597920039</v>
      </c>
      <c r="CP195" s="33">
        <v>11.139256419822857</v>
      </c>
      <c r="CQ195" s="33">
        <v>46.131562113365256</v>
      </c>
      <c r="CR195" s="33">
        <v>62.529317836481674</v>
      </c>
      <c r="CS195" s="33">
        <v>4.1060998845796188</v>
      </c>
      <c r="CT195" s="33">
        <v>23.552359467044525</v>
      </c>
      <c r="CU195" s="33">
        <v>61.302096713614951</v>
      </c>
      <c r="CV195" s="33">
        <v>8.0228792872774655</v>
      </c>
      <c r="CW195" s="33">
        <v>19.177946266065135</v>
      </c>
      <c r="CX195" s="33">
        <v>10.922887413435575</v>
      </c>
      <c r="CY195" s="33">
        <v>3.5124860462658805</v>
      </c>
      <c r="CZ195" s="33">
        <v>22.477604217304513</v>
      </c>
      <c r="DA195" s="33">
        <v>7.3446289961686801</v>
      </c>
      <c r="DB195" s="33">
        <v>27.914570097992335</v>
      </c>
      <c r="DC195" s="33">
        <v>1317.4011151495622</v>
      </c>
      <c r="DD195" s="33">
        <v>6.1206217137946926</v>
      </c>
      <c r="DE195" s="33">
        <v>188.63699395138659</v>
      </c>
      <c r="DF195" s="33">
        <v>1.3848762558534233</v>
      </c>
      <c r="DG195" s="33">
        <v>1.3311649937993186</v>
      </c>
      <c r="DH195" s="33">
        <v>1110.1198853138196</v>
      </c>
      <c r="DI195" s="33">
        <v>578.5774505997133</v>
      </c>
      <c r="DJ195" s="33">
        <v>0</v>
      </c>
      <c r="DK195" s="33">
        <v>275.96236663978073</v>
      </c>
      <c r="DL195" s="33">
        <v>44.229286539491227</v>
      </c>
      <c r="DM195" s="33">
        <v>4.4812667390247691</v>
      </c>
      <c r="DN195" s="33">
        <v>4.1217743951812</v>
      </c>
      <c r="DO195" s="33">
        <v>0</v>
      </c>
      <c r="DP195" s="76">
        <f t="shared" si="5"/>
        <v>31843.667703851312</v>
      </c>
      <c r="DQ195" s="33">
        <v>2047.1966374278736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33890.864341279186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6745.2296319204925</v>
      </c>
      <c r="D196" s="33">
        <v>187.74492259281155</v>
      </c>
      <c r="E196" s="33">
        <v>415.91154140069244</v>
      </c>
      <c r="F196" s="33">
        <v>983.01064494926152</v>
      </c>
      <c r="G196" s="33">
        <v>164.37279285532884</v>
      </c>
      <c r="H196" s="33">
        <v>0</v>
      </c>
      <c r="I196" s="33">
        <v>3036.9623401969338</v>
      </c>
      <c r="J196" s="33">
        <v>717.22286343165342</v>
      </c>
      <c r="K196" s="33">
        <v>1676.7342827667076</v>
      </c>
      <c r="L196" s="33">
        <v>515.22077877466052</v>
      </c>
      <c r="M196" s="33">
        <v>1563.2035205045743</v>
      </c>
      <c r="N196" s="33">
        <v>619.60035784914953</v>
      </c>
      <c r="O196" s="33">
        <v>174.70550985956186</v>
      </c>
      <c r="P196" s="33">
        <v>705.11079953139142</v>
      </c>
      <c r="Q196" s="33">
        <v>644.27439340157957</v>
      </c>
      <c r="R196" s="33">
        <v>503.38498047964669</v>
      </c>
      <c r="S196" s="33">
        <v>818.9971865670708</v>
      </c>
      <c r="T196" s="33">
        <v>771.99503444768243</v>
      </c>
      <c r="U196" s="33">
        <v>599.05835198383693</v>
      </c>
      <c r="V196" s="33">
        <v>445.03798762933792</v>
      </c>
      <c r="W196" s="33">
        <v>521.06372618940327</v>
      </c>
      <c r="X196" s="33">
        <v>615.90994417622937</v>
      </c>
      <c r="Y196" s="33">
        <v>532.56252125148706</v>
      </c>
      <c r="Z196" s="33">
        <v>1174.2836277204613</v>
      </c>
      <c r="AA196" s="33">
        <v>316.34376028431979</v>
      </c>
      <c r="AB196" s="33">
        <v>1310.5987004332344</v>
      </c>
      <c r="AC196" s="33">
        <v>1079.2960885768855</v>
      </c>
      <c r="AD196" s="33">
        <v>1632.838460207601</v>
      </c>
      <c r="AE196" s="33">
        <v>729.07975314260113</v>
      </c>
      <c r="AF196" s="33">
        <v>535.94464429432423</v>
      </c>
      <c r="AG196" s="33">
        <v>227.93334892905239</v>
      </c>
      <c r="AH196" s="33">
        <v>205.50944089895751</v>
      </c>
      <c r="AI196" s="33">
        <v>588.58741953540255</v>
      </c>
      <c r="AJ196" s="33">
        <v>1030.1833945923136</v>
      </c>
      <c r="AK196" s="33">
        <v>2000.0625411117278</v>
      </c>
      <c r="AL196" s="33">
        <v>339.6764508525311</v>
      </c>
      <c r="AM196" s="33">
        <v>2657.7087641356579</v>
      </c>
      <c r="AN196" s="33">
        <v>1015.9632168086766</v>
      </c>
      <c r="AO196" s="33">
        <v>143.63122377572458</v>
      </c>
      <c r="AP196" s="33">
        <v>268.1504862103896</v>
      </c>
      <c r="AQ196" s="33">
        <v>419.54064732113056</v>
      </c>
      <c r="AR196" s="33">
        <v>1088.1849925597651</v>
      </c>
      <c r="AS196" s="33">
        <v>192.76203413173741</v>
      </c>
      <c r="AT196" s="33">
        <v>645.75378239808776</v>
      </c>
      <c r="AU196" s="33">
        <v>83.69665733915113</v>
      </c>
      <c r="AV196" s="33">
        <v>103.41370007079647</v>
      </c>
      <c r="AW196" s="33">
        <v>210.81385229117464</v>
      </c>
      <c r="AX196" s="33">
        <v>1206.2129559557591</v>
      </c>
      <c r="AY196" s="33">
        <v>1847.9725294198211</v>
      </c>
      <c r="AZ196" s="33">
        <v>1492.0374276233406</v>
      </c>
      <c r="BA196" s="33">
        <v>0</v>
      </c>
      <c r="BB196" s="33">
        <v>959.08328308394766</v>
      </c>
      <c r="BC196" s="33">
        <v>939.33975383897518</v>
      </c>
      <c r="BD196" s="33">
        <v>16872.975853129403</v>
      </c>
      <c r="BE196" s="33">
        <v>2564.465485848566</v>
      </c>
      <c r="BF196" s="33">
        <v>508.38058085417032</v>
      </c>
      <c r="BG196" s="33">
        <v>527.21383672680759</v>
      </c>
      <c r="BH196" s="33">
        <v>614.43451835823885</v>
      </c>
      <c r="BI196" s="33">
        <v>28610.972831566225</v>
      </c>
      <c r="BJ196" s="33">
        <v>-3257.057734605788</v>
      </c>
      <c r="BK196" s="33">
        <v>3489.7309995795554</v>
      </c>
      <c r="BL196" s="33">
        <v>341.22308491328761</v>
      </c>
      <c r="BM196" s="33">
        <v>369.14606968005455</v>
      </c>
      <c r="BN196" s="33">
        <v>867.43948619616015</v>
      </c>
      <c r="BO196" s="33">
        <v>969.75454058206037</v>
      </c>
      <c r="BP196" s="33">
        <v>91.810563800107957</v>
      </c>
      <c r="BQ196" s="33">
        <v>102.56144859098364</v>
      </c>
      <c r="BR196" s="33">
        <v>113.11824153434382</v>
      </c>
      <c r="BS196" s="33">
        <v>748.41844398326998</v>
      </c>
      <c r="BT196" s="33">
        <v>1006.540766192645</v>
      </c>
      <c r="BU196" s="33">
        <v>144.31085835507216</v>
      </c>
      <c r="BV196" s="33">
        <v>2542.1114812401984</v>
      </c>
      <c r="BW196" s="33">
        <v>1562.4721774084633</v>
      </c>
      <c r="BX196" s="33">
        <v>353824.81869919534</v>
      </c>
      <c r="BY196" s="33">
        <v>1787.5184818176656</v>
      </c>
      <c r="BZ196" s="33">
        <v>571.82751650648152</v>
      </c>
      <c r="CA196" s="33">
        <v>6773.2725861969984</v>
      </c>
      <c r="CB196" s="33">
        <v>0</v>
      </c>
      <c r="CC196" s="33">
        <v>0</v>
      </c>
      <c r="CD196" s="33">
        <v>546.18684981827607</v>
      </c>
      <c r="CE196" s="33">
        <v>886.24806299050601</v>
      </c>
      <c r="CF196" s="33">
        <v>279.72843860101358</v>
      </c>
      <c r="CG196" s="33">
        <v>1811.4483574947596</v>
      </c>
      <c r="CH196" s="33">
        <v>66.306490051653782</v>
      </c>
      <c r="CI196" s="33">
        <v>270.83146791660579</v>
      </c>
      <c r="CJ196" s="33">
        <v>1238.1246674292797</v>
      </c>
      <c r="CK196" s="33">
        <v>322.13389958261973</v>
      </c>
      <c r="CL196" s="33">
        <v>71.962952442740232</v>
      </c>
      <c r="CM196" s="33">
        <v>1051.7276085890476</v>
      </c>
      <c r="CN196" s="33">
        <v>288.52294531266898</v>
      </c>
      <c r="CO196" s="33">
        <v>634.43406294856618</v>
      </c>
      <c r="CP196" s="33">
        <v>81.771838036432428</v>
      </c>
      <c r="CQ196" s="33">
        <v>261.8380939876057</v>
      </c>
      <c r="CR196" s="33">
        <v>238.982050279059</v>
      </c>
      <c r="CS196" s="33">
        <v>4572.9634810648204</v>
      </c>
      <c r="CT196" s="33">
        <v>962.78660626869328</v>
      </c>
      <c r="CU196" s="33">
        <v>111.11376985733087</v>
      </c>
      <c r="CV196" s="33">
        <v>927.79217133796794</v>
      </c>
      <c r="CW196" s="33">
        <v>1377.3529722509231</v>
      </c>
      <c r="CX196" s="33">
        <v>505.16606027563984</v>
      </c>
      <c r="CY196" s="33">
        <v>301.63444383315198</v>
      </c>
      <c r="CZ196" s="33">
        <v>84.393938836383001</v>
      </c>
      <c r="DA196" s="33">
        <v>1316.2731689738469</v>
      </c>
      <c r="DB196" s="33">
        <v>556.26387042083991</v>
      </c>
      <c r="DC196" s="33">
        <v>640.11958607182203</v>
      </c>
      <c r="DD196" s="33">
        <v>2262.8678609461926</v>
      </c>
      <c r="DE196" s="33">
        <v>133.68756767174037</v>
      </c>
      <c r="DF196" s="33">
        <v>21.774231719475313</v>
      </c>
      <c r="DG196" s="33">
        <v>271.1976869214472</v>
      </c>
      <c r="DH196" s="33">
        <v>61.741147409232795</v>
      </c>
      <c r="DI196" s="33">
        <v>57.75189315706934</v>
      </c>
      <c r="DJ196" s="33">
        <v>88.612379734052411</v>
      </c>
      <c r="DK196" s="33">
        <v>83.495389738362277</v>
      </c>
      <c r="DL196" s="33">
        <v>1449.0291117827999</v>
      </c>
      <c r="DM196" s="33">
        <v>117.39016542911314</v>
      </c>
      <c r="DN196" s="33">
        <v>148.91944540162086</v>
      </c>
      <c r="DO196" s="33">
        <v>0</v>
      </c>
      <c r="DP196" s="76">
        <f t="shared" si="5"/>
        <v>493251.95260253682</v>
      </c>
      <c r="DQ196" s="33">
        <v>638222.23817264568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9549.0469172092162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1141023.2376923917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103.41800513567092</v>
      </c>
      <c r="D197" s="33">
        <v>8.6322007732481367</v>
      </c>
      <c r="E197" s="33">
        <v>96.936290729033644</v>
      </c>
      <c r="F197" s="33">
        <v>143.75307113023183</v>
      </c>
      <c r="G197" s="33">
        <v>1.9626902363513752</v>
      </c>
      <c r="H197" s="33">
        <v>0</v>
      </c>
      <c r="I197" s="33">
        <v>2.0927482319050483</v>
      </c>
      <c r="J197" s="33">
        <v>0</v>
      </c>
      <c r="K197" s="33">
        <v>181.19183531645032</v>
      </c>
      <c r="L197" s="33">
        <v>26.432402524887834</v>
      </c>
      <c r="M197" s="33">
        <v>72.019461235365469</v>
      </c>
      <c r="N197" s="33">
        <v>10.747109917022215</v>
      </c>
      <c r="O197" s="33">
        <v>4.3152212482617935</v>
      </c>
      <c r="P197" s="33">
        <v>78.025730194354153</v>
      </c>
      <c r="Q197" s="33">
        <v>11.002452322417513</v>
      </c>
      <c r="R197" s="33">
        <v>10.107979530308759</v>
      </c>
      <c r="S197" s="33">
        <v>0</v>
      </c>
      <c r="T197" s="33">
        <v>94.78146529740475</v>
      </c>
      <c r="U197" s="33">
        <v>15.985569463177672</v>
      </c>
      <c r="V197" s="33">
        <v>23.614653279170906</v>
      </c>
      <c r="W197" s="33">
        <v>344.64606963747445</v>
      </c>
      <c r="X197" s="33">
        <v>285.42499298063348</v>
      </c>
      <c r="Y197" s="33">
        <v>199.49728379705641</v>
      </c>
      <c r="Z197" s="33">
        <v>197.50889628778879</v>
      </c>
      <c r="AA197" s="33">
        <v>62.113948167772115</v>
      </c>
      <c r="AB197" s="33">
        <v>12.347640305591314</v>
      </c>
      <c r="AC197" s="33">
        <v>8.0456686029277407</v>
      </c>
      <c r="AD197" s="33">
        <v>515.91991637375486</v>
      </c>
      <c r="AE197" s="33">
        <v>200.66217044083913</v>
      </c>
      <c r="AF197" s="33">
        <v>38.92996787423462</v>
      </c>
      <c r="AG197" s="33">
        <v>33.361908679582001</v>
      </c>
      <c r="AH197" s="33">
        <v>17.424323138752818</v>
      </c>
      <c r="AI197" s="33">
        <v>26.690981628549675</v>
      </c>
      <c r="AJ197" s="33">
        <v>90.050710614057763</v>
      </c>
      <c r="AK197" s="33">
        <v>173.65036504140343</v>
      </c>
      <c r="AL197" s="33">
        <v>2.4058035742986017</v>
      </c>
      <c r="AM197" s="33">
        <v>37.235553877117013</v>
      </c>
      <c r="AN197" s="33">
        <v>16.701150778545106</v>
      </c>
      <c r="AO197" s="33">
        <v>14.111809269011369</v>
      </c>
      <c r="AP197" s="33">
        <v>0</v>
      </c>
      <c r="AQ197" s="33">
        <v>64.514711529060875</v>
      </c>
      <c r="AR197" s="33">
        <v>82.091633271349423</v>
      </c>
      <c r="AS197" s="33">
        <v>1.1088676748994375</v>
      </c>
      <c r="AT197" s="33">
        <v>95.983955924713214</v>
      </c>
      <c r="AU197" s="33">
        <v>34.793365447269785</v>
      </c>
      <c r="AV197" s="33">
        <v>16.089133843155441</v>
      </c>
      <c r="AW197" s="33">
        <v>57.870539334015518</v>
      </c>
      <c r="AX197" s="33">
        <v>0</v>
      </c>
      <c r="AY197" s="33">
        <v>33.494439344267541</v>
      </c>
      <c r="AZ197" s="33">
        <v>125.18395915327004</v>
      </c>
      <c r="BA197" s="33">
        <v>0</v>
      </c>
      <c r="BB197" s="33">
        <v>9.1248791862297463</v>
      </c>
      <c r="BC197" s="33">
        <v>3.0302464540113894</v>
      </c>
      <c r="BD197" s="33">
        <v>851.92423214329767</v>
      </c>
      <c r="BE197" s="33">
        <v>237.55450459395468</v>
      </c>
      <c r="BF197" s="33">
        <v>0</v>
      </c>
      <c r="BG197" s="33">
        <v>94.647965510016675</v>
      </c>
      <c r="BH197" s="33">
        <v>95.853720472423163</v>
      </c>
      <c r="BI197" s="33">
        <v>44.815816028719169</v>
      </c>
      <c r="BJ197" s="33">
        <v>13.531806100503546</v>
      </c>
      <c r="BK197" s="33">
        <v>6.0274066759549045</v>
      </c>
      <c r="BL197" s="33">
        <v>5.724488371794421</v>
      </c>
      <c r="BM197" s="33">
        <v>0</v>
      </c>
      <c r="BN197" s="33">
        <v>31.121819035352569</v>
      </c>
      <c r="BO197" s="33">
        <v>142.7441832971121</v>
      </c>
      <c r="BP197" s="33">
        <v>0</v>
      </c>
      <c r="BQ197" s="33">
        <v>474.51964979667071</v>
      </c>
      <c r="BR197" s="33">
        <v>484.02449150630923</v>
      </c>
      <c r="BS197" s="33">
        <v>15.77892249648213</v>
      </c>
      <c r="BT197" s="33">
        <v>56.879679448142923</v>
      </c>
      <c r="BU197" s="33">
        <v>78.237370002535499</v>
      </c>
      <c r="BV197" s="33">
        <v>0</v>
      </c>
      <c r="BW197" s="33">
        <v>132.77681049071296</v>
      </c>
      <c r="BX197" s="33">
        <v>14895.236157029653</v>
      </c>
      <c r="BY197" s="33">
        <v>184.0229146918474</v>
      </c>
      <c r="BZ197" s="33">
        <v>0</v>
      </c>
      <c r="CA197" s="33">
        <v>0</v>
      </c>
      <c r="CB197" s="33">
        <v>1.439572344931388</v>
      </c>
      <c r="CC197" s="33">
        <v>3.5666855740509349</v>
      </c>
      <c r="CD197" s="33">
        <v>36.550955230230748</v>
      </c>
      <c r="CE197" s="33">
        <v>191.54480617702285</v>
      </c>
      <c r="CF197" s="33">
        <v>19.293851175002917</v>
      </c>
      <c r="CG197" s="33">
        <v>111.20942281847151</v>
      </c>
      <c r="CH197" s="33">
        <v>1.8850762778061303</v>
      </c>
      <c r="CI197" s="33">
        <v>12.727558500706474</v>
      </c>
      <c r="CJ197" s="33">
        <v>10.387725142301031</v>
      </c>
      <c r="CK197" s="33">
        <v>36.673490719078742</v>
      </c>
      <c r="CL197" s="33">
        <v>25.120761107420076</v>
      </c>
      <c r="CM197" s="33">
        <v>0</v>
      </c>
      <c r="CN197" s="33">
        <v>10.670652670250552</v>
      </c>
      <c r="CO197" s="33">
        <v>5.5077845593831833</v>
      </c>
      <c r="CP197" s="33">
        <v>4.842462032545396</v>
      </c>
      <c r="CQ197" s="33">
        <v>96.26612674007886</v>
      </c>
      <c r="CR197" s="33">
        <v>29.48790466763279</v>
      </c>
      <c r="CS197" s="33">
        <v>2.4575654243950722</v>
      </c>
      <c r="CT197" s="33">
        <v>227.2182633235237</v>
      </c>
      <c r="CU197" s="33">
        <v>43.9256751712878</v>
      </c>
      <c r="CV197" s="33">
        <v>84.054880951170745</v>
      </c>
      <c r="CW197" s="33">
        <v>119.97789289931526</v>
      </c>
      <c r="CX197" s="33">
        <v>5.9824726736020031</v>
      </c>
      <c r="CY197" s="33">
        <v>22.321885798648779</v>
      </c>
      <c r="CZ197" s="33">
        <v>11.478237035751249</v>
      </c>
      <c r="DA197" s="33">
        <v>149.51378255060305</v>
      </c>
      <c r="DB197" s="33">
        <v>156.42546073321583</v>
      </c>
      <c r="DC197" s="33">
        <v>794.9470699283346</v>
      </c>
      <c r="DD197" s="33">
        <v>229.42177021263765</v>
      </c>
      <c r="DE197" s="33">
        <v>23.223653955719932</v>
      </c>
      <c r="DF197" s="33">
        <v>0</v>
      </c>
      <c r="DG197" s="33">
        <v>56.049669220219506</v>
      </c>
      <c r="DH197" s="33">
        <v>534.28330162846009</v>
      </c>
      <c r="DI197" s="33">
        <v>90.809600708188839</v>
      </c>
      <c r="DJ197" s="33">
        <v>40.060499751594485</v>
      </c>
      <c r="DK197" s="33">
        <v>119.10728536107662</v>
      </c>
      <c r="DL197" s="33">
        <v>455.80462063784256</v>
      </c>
      <c r="DM197" s="33">
        <v>45.284259526558387</v>
      </c>
      <c r="DN197" s="33">
        <v>63.917424480446833</v>
      </c>
      <c r="DO197" s="33">
        <v>0</v>
      </c>
      <c r="DP197" s="76">
        <f t="shared" si="5"/>
        <v>25403.89582419788</v>
      </c>
      <c r="DQ197" s="33">
        <v>4409.7081760748561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29813.604000272735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2131.5381581404026</v>
      </c>
      <c r="D202" s="33">
        <v>1182.247856250646</v>
      </c>
      <c r="E202" s="33">
        <v>1083.1147114006912</v>
      </c>
      <c r="F202" s="33">
        <v>35.965819862710703</v>
      </c>
      <c r="G202" s="33">
        <v>56.33583479807772</v>
      </c>
      <c r="H202" s="33">
        <v>14.386174805320911</v>
      </c>
      <c r="I202" s="33">
        <v>2586.1007137969227</v>
      </c>
      <c r="J202" s="33">
        <v>74.961365582347753</v>
      </c>
      <c r="K202" s="33">
        <v>144.52277995624584</v>
      </c>
      <c r="L202" s="33">
        <v>400.53260812937299</v>
      </c>
      <c r="M202" s="33">
        <v>1683.2797680216277</v>
      </c>
      <c r="N202" s="33">
        <v>79.462742596163721</v>
      </c>
      <c r="O202" s="33">
        <v>75.652308854935185</v>
      </c>
      <c r="P202" s="33">
        <v>188.9898537655902</v>
      </c>
      <c r="Q202" s="33">
        <v>219.68495474088255</v>
      </c>
      <c r="R202" s="33">
        <v>76.957161236917543</v>
      </c>
      <c r="S202" s="33">
        <v>153.37260553647326</v>
      </c>
      <c r="T202" s="33">
        <v>111.49811742218427</v>
      </c>
      <c r="U202" s="33">
        <v>109.72147113174238</v>
      </c>
      <c r="V202" s="33">
        <v>58.973706963937921</v>
      </c>
      <c r="W202" s="33">
        <v>848.67846958776454</v>
      </c>
      <c r="X202" s="33">
        <v>433.25214523299326</v>
      </c>
      <c r="Y202" s="33">
        <v>582.94720475969325</v>
      </c>
      <c r="Z202" s="33">
        <v>1060.6121026769381</v>
      </c>
      <c r="AA202" s="33">
        <v>951.24695875659916</v>
      </c>
      <c r="AB202" s="33">
        <v>408.32635056897442</v>
      </c>
      <c r="AC202" s="33">
        <v>376.47354263735184</v>
      </c>
      <c r="AD202" s="33">
        <v>1201.8305747734964</v>
      </c>
      <c r="AE202" s="33">
        <v>505.63196474925047</v>
      </c>
      <c r="AF202" s="33">
        <v>379.92057639418277</v>
      </c>
      <c r="AG202" s="33">
        <v>154.58153103164159</v>
      </c>
      <c r="AH202" s="33">
        <v>97.135596400909321</v>
      </c>
      <c r="AI202" s="33">
        <v>351.3603306916151</v>
      </c>
      <c r="AJ202" s="33">
        <v>629.30401662385873</v>
      </c>
      <c r="AK202" s="33">
        <v>1722.7416467732971</v>
      </c>
      <c r="AL202" s="33">
        <v>224.11690635969268</v>
      </c>
      <c r="AM202" s="33">
        <v>411.64448824609349</v>
      </c>
      <c r="AN202" s="33">
        <v>905.14270658027885</v>
      </c>
      <c r="AO202" s="33">
        <v>146.4187423000233</v>
      </c>
      <c r="AP202" s="33">
        <v>66.526991011047755</v>
      </c>
      <c r="AQ202" s="33">
        <v>364.25555466392416</v>
      </c>
      <c r="AR202" s="33">
        <v>1.9516255931920075</v>
      </c>
      <c r="AS202" s="33">
        <v>490.79243922533931</v>
      </c>
      <c r="AT202" s="33">
        <v>2.2724750598842443</v>
      </c>
      <c r="AU202" s="33">
        <v>823.32696675010175</v>
      </c>
      <c r="AV202" s="33">
        <v>643.06077430912421</v>
      </c>
      <c r="AW202" s="33">
        <v>669.27553183649877</v>
      </c>
      <c r="AX202" s="33">
        <v>12757.41395778581</v>
      </c>
      <c r="AY202" s="33">
        <v>12169.216856318688</v>
      </c>
      <c r="AZ202" s="33">
        <v>5696.7872416690479</v>
      </c>
      <c r="BA202" s="33">
        <v>0</v>
      </c>
      <c r="BB202" s="33">
        <v>5184.9440769965959</v>
      </c>
      <c r="BC202" s="33">
        <v>3112.1657855099497</v>
      </c>
      <c r="BD202" s="33">
        <v>88901.131254898733</v>
      </c>
      <c r="BE202" s="33">
        <v>16892.647516852172</v>
      </c>
      <c r="BF202" s="33">
        <v>213.23558344757251</v>
      </c>
      <c r="BG202" s="33">
        <v>484.05613437740755</v>
      </c>
      <c r="BH202" s="33">
        <v>3412.3971612236273</v>
      </c>
      <c r="BI202" s="33">
        <v>1243.4558893871422</v>
      </c>
      <c r="BJ202" s="33">
        <v>2372.4828001612118</v>
      </c>
      <c r="BK202" s="33">
        <v>19705.660569246636</v>
      </c>
      <c r="BL202" s="33">
        <v>531.48417044118503</v>
      </c>
      <c r="BM202" s="33">
        <v>698.72292550968461</v>
      </c>
      <c r="BN202" s="33">
        <v>2072.7639497072259</v>
      </c>
      <c r="BO202" s="33">
        <v>916.75253787490999</v>
      </c>
      <c r="BP202" s="33">
        <v>346.02899438092163</v>
      </c>
      <c r="BQ202" s="33">
        <v>659.3356433514881</v>
      </c>
      <c r="BR202" s="33">
        <v>637.45417800500582</v>
      </c>
      <c r="BS202" s="33">
        <v>2609.1114223457398</v>
      </c>
      <c r="BT202" s="33">
        <v>4632.1911575982467</v>
      </c>
      <c r="BU202" s="33">
        <v>823.07042520981304</v>
      </c>
      <c r="BV202" s="33">
        <v>14834.189428819733</v>
      </c>
      <c r="BW202" s="33">
        <v>5392.1851113077128</v>
      </c>
      <c r="BX202" s="33">
        <v>10869.730297451631</v>
      </c>
      <c r="BY202" s="33">
        <v>7909.0102876242963</v>
      </c>
      <c r="BZ202" s="33">
        <v>3279.3760789152557</v>
      </c>
      <c r="CA202" s="33">
        <v>22423.438143429932</v>
      </c>
      <c r="CB202" s="33">
        <v>17274.453078717706</v>
      </c>
      <c r="CC202" s="33">
        <v>549.30743195315495</v>
      </c>
      <c r="CD202" s="33">
        <v>1592.526901591142</v>
      </c>
      <c r="CE202" s="33">
        <v>5237.6201900057749</v>
      </c>
      <c r="CF202" s="33">
        <v>3612.1234207602647</v>
      </c>
      <c r="CG202" s="33">
        <v>18988.934397122091</v>
      </c>
      <c r="CH202" s="33">
        <v>559.73759170499852</v>
      </c>
      <c r="CI202" s="33">
        <v>347.58410375106183</v>
      </c>
      <c r="CJ202" s="33">
        <v>4847.2892903059274</v>
      </c>
      <c r="CK202" s="33">
        <v>4396.3060374424831</v>
      </c>
      <c r="CL202" s="33">
        <v>264.58679489576292</v>
      </c>
      <c r="CM202" s="33">
        <v>15253.817845565769</v>
      </c>
      <c r="CN202" s="33">
        <v>1108.7189216609304</v>
      </c>
      <c r="CO202" s="33">
        <v>1409.1148853867946</v>
      </c>
      <c r="CP202" s="33">
        <v>760.33144008488387</v>
      </c>
      <c r="CQ202" s="33">
        <v>1333.6479554359785</v>
      </c>
      <c r="CR202" s="33">
        <v>4626.4153966329668</v>
      </c>
      <c r="CS202" s="33">
        <v>15723.788579964501</v>
      </c>
      <c r="CT202" s="33">
        <v>8786.5328974565946</v>
      </c>
      <c r="CU202" s="33">
        <v>2062.3284713358184</v>
      </c>
      <c r="CV202" s="33">
        <v>1248.5866446067921</v>
      </c>
      <c r="CW202" s="33">
        <v>2283.9091366780635</v>
      </c>
      <c r="CX202" s="33">
        <v>827.84108344349022</v>
      </c>
      <c r="CY202" s="33">
        <v>1455.6836808670855</v>
      </c>
      <c r="CZ202" s="33">
        <v>466.56687445647788</v>
      </c>
      <c r="DA202" s="33">
        <v>333.66585528031618</v>
      </c>
      <c r="DB202" s="33">
        <v>1177.8237621134974</v>
      </c>
      <c r="DC202" s="33">
        <v>580.22025266548962</v>
      </c>
      <c r="DD202" s="33">
        <v>1352.9478841605619</v>
      </c>
      <c r="DE202" s="33">
        <v>420.75940743248162</v>
      </c>
      <c r="DF202" s="33">
        <v>0</v>
      </c>
      <c r="DG202" s="33">
        <v>567.24242088569883</v>
      </c>
      <c r="DH202" s="33">
        <v>604.05578811741691</v>
      </c>
      <c r="DI202" s="33">
        <v>450.68862047005246</v>
      </c>
      <c r="DJ202" s="33">
        <v>438.78400391859662</v>
      </c>
      <c r="DK202" s="33">
        <v>193.08768657044351</v>
      </c>
      <c r="DL202" s="33">
        <v>4805.729267154451</v>
      </c>
      <c r="DM202" s="33">
        <v>951.5430904576067</v>
      </c>
      <c r="DN202" s="33">
        <v>835.36602962700499</v>
      </c>
      <c r="DO202" s="33">
        <v>0</v>
      </c>
      <c r="DP202" s="76">
        <f t="shared" si="7"/>
        <v>403430.23362711433</v>
      </c>
      <c r="DQ202" s="33">
        <v>106558.04190107713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69294.838156505662</v>
      </c>
      <c r="FS202" s="33">
        <v>65719.379916332764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645002.49360102986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2325.0698600978321</v>
      </c>
      <c r="D203" s="33">
        <v>1183.0928465893662</v>
      </c>
      <c r="E203" s="33">
        <v>518.29727863751805</v>
      </c>
      <c r="F203" s="33">
        <v>423.70078867845348</v>
      </c>
      <c r="G203" s="33">
        <v>45.751152201929109</v>
      </c>
      <c r="H203" s="33">
        <v>11.824146936444428</v>
      </c>
      <c r="I203" s="33">
        <v>681.36237056977336</v>
      </c>
      <c r="J203" s="33">
        <v>113.42752575282141</v>
      </c>
      <c r="K203" s="33">
        <v>1000.4420458110397</v>
      </c>
      <c r="L203" s="33">
        <v>436.28862374038471</v>
      </c>
      <c r="M203" s="33">
        <v>838.72142754838399</v>
      </c>
      <c r="N203" s="33">
        <v>237.0261041495113</v>
      </c>
      <c r="O203" s="33">
        <v>234.56056081142458</v>
      </c>
      <c r="P203" s="33">
        <v>281.66633751125869</v>
      </c>
      <c r="Q203" s="33">
        <v>509.5512509827937</v>
      </c>
      <c r="R203" s="33">
        <v>221.20451633638731</v>
      </c>
      <c r="S203" s="33">
        <v>392.32100764639057</v>
      </c>
      <c r="T203" s="33">
        <v>367.93723300477615</v>
      </c>
      <c r="U203" s="33">
        <v>252.58245499320233</v>
      </c>
      <c r="V203" s="33">
        <v>138.58422012646281</v>
      </c>
      <c r="W203" s="33">
        <v>2490.3240057427925</v>
      </c>
      <c r="X203" s="33">
        <v>1495.3507034526797</v>
      </c>
      <c r="Y203" s="33">
        <v>1289.9855564009167</v>
      </c>
      <c r="Z203" s="33">
        <v>1050.0870876659956</v>
      </c>
      <c r="AA203" s="33">
        <v>813.35053649955591</v>
      </c>
      <c r="AB203" s="33">
        <v>1078.7991003670722</v>
      </c>
      <c r="AC203" s="33">
        <v>668.84494317175324</v>
      </c>
      <c r="AD203" s="33">
        <v>2681.5080968580178</v>
      </c>
      <c r="AE203" s="33">
        <v>1505.5312897738311</v>
      </c>
      <c r="AF203" s="33">
        <v>1004.8117297229412</v>
      </c>
      <c r="AG203" s="33">
        <v>397.8225262697469</v>
      </c>
      <c r="AH203" s="33">
        <v>279.48712934910679</v>
      </c>
      <c r="AI203" s="33">
        <v>620.80153917384155</v>
      </c>
      <c r="AJ203" s="33">
        <v>1413.7652372420616</v>
      </c>
      <c r="AK203" s="33">
        <v>2337.9275171049094</v>
      </c>
      <c r="AL203" s="33">
        <v>434.01794347442427</v>
      </c>
      <c r="AM203" s="33">
        <v>992.05258912868146</v>
      </c>
      <c r="AN203" s="33">
        <v>976.206661388616</v>
      </c>
      <c r="AO203" s="33">
        <v>414.53960095498178</v>
      </c>
      <c r="AP203" s="33">
        <v>179.14000661097467</v>
      </c>
      <c r="AQ203" s="33">
        <v>562.37158920225011</v>
      </c>
      <c r="AR203" s="33">
        <v>11.562083072235998</v>
      </c>
      <c r="AS203" s="33">
        <v>492.71973646393513</v>
      </c>
      <c r="AT203" s="33">
        <v>2.3438442442092913</v>
      </c>
      <c r="AU203" s="33">
        <v>610.8126934444723</v>
      </c>
      <c r="AV203" s="33">
        <v>1143.7951505581716</v>
      </c>
      <c r="AW203" s="33">
        <v>553.77469605648582</v>
      </c>
      <c r="AX203" s="33">
        <v>3270.0397329222833</v>
      </c>
      <c r="AY203" s="33">
        <v>2527.0196806484769</v>
      </c>
      <c r="AZ203" s="33">
        <v>2238.8825209338534</v>
      </c>
      <c r="BA203" s="33">
        <v>0</v>
      </c>
      <c r="BB203" s="33">
        <v>2266.1845731793587</v>
      </c>
      <c r="BC203" s="33">
        <v>2447.4335114447726</v>
      </c>
      <c r="BD203" s="33">
        <v>19931.846754652342</v>
      </c>
      <c r="BE203" s="33">
        <v>14410.471668120914</v>
      </c>
      <c r="BF203" s="33">
        <v>242.75302345657099</v>
      </c>
      <c r="BG203" s="33">
        <v>540.33852027466037</v>
      </c>
      <c r="BH203" s="33">
        <v>3371.0216545015928</v>
      </c>
      <c r="BI203" s="33">
        <v>1418.0090058950771</v>
      </c>
      <c r="BJ203" s="33">
        <v>2173.0318261982861</v>
      </c>
      <c r="BK203" s="33">
        <v>5814.986543996155</v>
      </c>
      <c r="BL203" s="33">
        <v>127.21178948822552</v>
      </c>
      <c r="BM203" s="33">
        <v>315.41492513373703</v>
      </c>
      <c r="BN203" s="33">
        <v>816.95891757323488</v>
      </c>
      <c r="BO203" s="33">
        <v>1751.28017925825</v>
      </c>
      <c r="BP203" s="33">
        <v>142.61317081213926</v>
      </c>
      <c r="BQ203" s="33">
        <v>2812.0159862518544</v>
      </c>
      <c r="BR203" s="33">
        <v>1477.392926565836</v>
      </c>
      <c r="BS203" s="33">
        <v>829.48840943402638</v>
      </c>
      <c r="BT203" s="33">
        <v>2050.5226382030428</v>
      </c>
      <c r="BU203" s="33">
        <v>751.1470598040795</v>
      </c>
      <c r="BV203" s="33">
        <v>6387.8752992439804</v>
      </c>
      <c r="BW203" s="33">
        <v>1453.6719838792596</v>
      </c>
      <c r="BX203" s="33">
        <v>4089.3743982511583</v>
      </c>
      <c r="BY203" s="33">
        <v>2347.6743050431619</v>
      </c>
      <c r="BZ203" s="33">
        <v>1453.6959291472081</v>
      </c>
      <c r="CA203" s="33">
        <v>3786.6411575034335</v>
      </c>
      <c r="CB203" s="33">
        <v>402.15761303127152</v>
      </c>
      <c r="CC203" s="33">
        <v>783.2230439748846</v>
      </c>
      <c r="CD203" s="33">
        <v>2655.380173793134</v>
      </c>
      <c r="CE203" s="33">
        <v>785.23295050565969</v>
      </c>
      <c r="CF203" s="33">
        <v>1314.3084102696425</v>
      </c>
      <c r="CG203" s="33">
        <v>6508.4056893663846</v>
      </c>
      <c r="CH203" s="33">
        <v>603.1926102274258</v>
      </c>
      <c r="CI203" s="33">
        <v>29.531246035630449</v>
      </c>
      <c r="CJ203" s="33">
        <v>4506.6885729061678</v>
      </c>
      <c r="CK203" s="33">
        <v>1631.9228153809697</v>
      </c>
      <c r="CL203" s="33">
        <v>265.52747861040586</v>
      </c>
      <c r="CM203" s="33">
        <v>4596.5678531217736</v>
      </c>
      <c r="CN203" s="33">
        <v>500.75160241435395</v>
      </c>
      <c r="CO203" s="33">
        <v>1241.9326906485492</v>
      </c>
      <c r="CP203" s="33">
        <v>264.94043153728461</v>
      </c>
      <c r="CQ203" s="33">
        <v>2389.4916938816373</v>
      </c>
      <c r="CR203" s="33">
        <v>1665.4966846523746</v>
      </c>
      <c r="CS203" s="33">
        <v>969.50218823848957</v>
      </c>
      <c r="CT203" s="33">
        <v>916.80162350366913</v>
      </c>
      <c r="CU203" s="33">
        <v>160.8391906469742</v>
      </c>
      <c r="CV203" s="33">
        <v>402.15906942057597</v>
      </c>
      <c r="CW203" s="33">
        <v>279.1480319994514</v>
      </c>
      <c r="CX203" s="33">
        <v>119.65878752857469</v>
      </c>
      <c r="CY203" s="33">
        <v>61.434181269107583</v>
      </c>
      <c r="CZ203" s="33">
        <v>542.29483220389272</v>
      </c>
      <c r="DA203" s="33">
        <v>26.022706097695398</v>
      </c>
      <c r="DB203" s="33">
        <v>1194.4444864224745</v>
      </c>
      <c r="DC203" s="33">
        <v>589.54133304641573</v>
      </c>
      <c r="DD203" s="33">
        <v>2042.3842625842551</v>
      </c>
      <c r="DE203" s="33">
        <v>551.05409867387789</v>
      </c>
      <c r="DF203" s="33">
        <v>0</v>
      </c>
      <c r="DG203" s="33">
        <v>298.81570275570976</v>
      </c>
      <c r="DH203" s="33">
        <v>1814.6070483859514</v>
      </c>
      <c r="DI203" s="33">
        <v>1641.7553329859104</v>
      </c>
      <c r="DJ203" s="33">
        <v>63.963164220889183</v>
      </c>
      <c r="DK203" s="33">
        <v>604.04276049549969</v>
      </c>
      <c r="DL203" s="33">
        <v>2621.1569058304149</v>
      </c>
      <c r="DM203" s="33">
        <v>799.43092068323404</v>
      </c>
      <c r="DN203" s="33">
        <v>1030.5870145078547</v>
      </c>
      <c r="DO203" s="33">
        <v>0</v>
      </c>
      <c r="DP203" s="76">
        <f t="shared" si="7"/>
        <v>173834.53863919614</v>
      </c>
      <c r="DQ203" s="33">
        <v>4484.5023922511537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178319.0410314473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4548.6298041849459</v>
      </c>
      <c r="D204" s="33">
        <v>2561.3384821532054</v>
      </c>
      <c r="E204" s="33">
        <v>1741.6656340753293</v>
      </c>
      <c r="F204" s="33">
        <v>472.58616683836192</v>
      </c>
      <c r="G204" s="33">
        <v>170.69180031288505</v>
      </c>
      <c r="H204" s="33">
        <v>0</v>
      </c>
      <c r="I204" s="33">
        <v>2493.5991389264395</v>
      </c>
      <c r="J204" s="33">
        <v>1245.2137019303959</v>
      </c>
      <c r="K204" s="33">
        <v>2814.8012685600033</v>
      </c>
      <c r="L204" s="33">
        <v>1872.5656688826257</v>
      </c>
      <c r="M204" s="33">
        <v>4445.1795946820384</v>
      </c>
      <c r="N204" s="33">
        <v>4908.1645342407301</v>
      </c>
      <c r="O204" s="33">
        <v>1523.7525444390558</v>
      </c>
      <c r="P204" s="33">
        <v>843.93960952932184</v>
      </c>
      <c r="Q204" s="33">
        <v>1344.979026007522</v>
      </c>
      <c r="R204" s="33">
        <v>552.20496945534046</v>
      </c>
      <c r="S204" s="33">
        <v>564.9885113685508</v>
      </c>
      <c r="T204" s="33">
        <v>1316.8622665129492</v>
      </c>
      <c r="U204" s="33">
        <v>3002.1777219611295</v>
      </c>
      <c r="V204" s="33">
        <v>448.85880028487526</v>
      </c>
      <c r="W204" s="33">
        <v>1849.4470506458654</v>
      </c>
      <c r="X204" s="33">
        <v>4215.0872118556599</v>
      </c>
      <c r="Y204" s="33">
        <v>3532.7533173405914</v>
      </c>
      <c r="Z204" s="33">
        <v>1701.8165649241205</v>
      </c>
      <c r="AA204" s="33">
        <v>834.44071992095633</v>
      </c>
      <c r="AB204" s="33">
        <v>1829.9813915165785</v>
      </c>
      <c r="AC204" s="33">
        <v>556.86120373567098</v>
      </c>
      <c r="AD204" s="33">
        <v>2991.6499983779127</v>
      </c>
      <c r="AE204" s="33">
        <v>1141.5016189149285</v>
      </c>
      <c r="AF204" s="33">
        <v>797.57950175867654</v>
      </c>
      <c r="AG204" s="33">
        <v>336.3226370705828</v>
      </c>
      <c r="AH204" s="33">
        <v>214.84418900578473</v>
      </c>
      <c r="AI204" s="33">
        <v>901.42104087959592</v>
      </c>
      <c r="AJ204" s="33">
        <v>2020.9376258799678</v>
      </c>
      <c r="AK204" s="33">
        <v>4196.1411733659643</v>
      </c>
      <c r="AL204" s="33">
        <v>306.40813148756052</v>
      </c>
      <c r="AM204" s="33">
        <v>1337.1845165900083</v>
      </c>
      <c r="AN204" s="33">
        <v>2525.6640286634429</v>
      </c>
      <c r="AO204" s="33">
        <v>436.86327519511946</v>
      </c>
      <c r="AP204" s="33">
        <v>908.48161202999563</v>
      </c>
      <c r="AQ204" s="33">
        <v>734.45628841901112</v>
      </c>
      <c r="AR204" s="33">
        <v>1.3879225781633819</v>
      </c>
      <c r="AS204" s="33">
        <v>185.76646743457323</v>
      </c>
      <c r="AT204" s="33">
        <v>26.091666987663665</v>
      </c>
      <c r="AU204" s="33">
        <v>1807.3617764318856</v>
      </c>
      <c r="AV204" s="33">
        <v>105.26968083385651</v>
      </c>
      <c r="AW204" s="33">
        <v>1901.6848285691647</v>
      </c>
      <c r="AX204" s="33">
        <v>7252.5074507275394</v>
      </c>
      <c r="AY204" s="33">
        <v>10776.806637916907</v>
      </c>
      <c r="AZ204" s="33">
        <v>15643.873381556268</v>
      </c>
      <c r="BA204" s="33">
        <v>0</v>
      </c>
      <c r="BB204" s="33">
        <v>1578.666769733602</v>
      </c>
      <c r="BC204" s="33">
        <v>1048.9645035829201</v>
      </c>
      <c r="BD204" s="33">
        <v>13090.390592129552</v>
      </c>
      <c r="BE204" s="33">
        <v>7645.68859207892</v>
      </c>
      <c r="BF204" s="33">
        <v>336.85867940056858</v>
      </c>
      <c r="BG204" s="33">
        <v>1062.5671196501949</v>
      </c>
      <c r="BH204" s="33">
        <v>7710.0562050967865</v>
      </c>
      <c r="BI204" s="33">
        <v>3036.8272335737333</v>
      </c>
      <c r="BJ204" s="33">
        <v>1342.1173366701596</v>
      </c>
      <c r="BK204" s="33">
        <v>6445.9247445074616</v>
      </c>
      <c r="BL204" s="33">
        <v>721.96597885865685</v>
      </c>
      <c r="BM204" s="33">
        <v>332.67985264389438</v>
      </c>
      <c r="BN204" s="33">
        <v>843.68487998196133</v>
      </c>
      <c r="BO204" s="33">
        <v>2778.6925294822331</v>
      </c>
      <c r="BP204" s="33">
        <v>356.35514584205072</v>
      </c>
      <c r="BQ204" s="33">
        <v>2891.9253223613609</v>
      </c>
      <c r="BR204" s="33">
        <v>2030.2478515700716</v>
      </c>
      <c r="BS204" s="33">
        <v>4867.8005771701055</v>
      </c>
      <c r="BT204" s="33">
        <v>4528.9346594188864</v>
      </c>
      <c r="BU204" s="33">
        <v>1281.3536507611839</v>
      </c>
      <c r="BV204" s="33">
        <v>7137.40937441801</v>
      </c>
      <c r="BW204" s="33">
        <v>1701.4313733391475</v>
      </c>
      <c r="BX204" s="33">
        <v>4244.3087240213008</v>
      </c>
      <c r="BY204" s="33">
        <v>4815.4757133994617</v>
      </c>
      <c r="BZ204" s="33">
        <v>3004.0677118682788</v>
      </c>
      <c r="CA204" s="33">
        <v>1195.4686354105449</v>
      </c>
      <c r="CB204" s="33">
        <v>1527.4336818416307</v>
      </c>
      <c r="CC204" s="33">
        <v>278.94521702060462</v>
      </c>
      <c r="CD204" s="33">
        <v>1035.6425448274219</v>
      </c>
      <c r="CE204" s="33">
        <v>3567.217305546802</v>
      </c>
      <c r="CF204" s="33">
        <v>3454.8478487413699</v>
      </c>
      <c r="CG204" s="33">
        <v>13870.426487214398</v>
      </c>
      <c r="CH204" s="33">
        <v>1257.7954999579697</v>
      </c>
      <c r="CI204" s="33">
        <v>0</v>
      </c>
      <c r="CJ204" s="33">
        <v>1765.2333950280829</v>
      </c>
      <c r="CK204" s="33">
        <v>4806.7767933891873</v>
      </c>
      <c r="CL204" s="33">
        <v>853.61339561205386</v>
      </c>
      <c r="CM204" s="33">
        <v>12533.654735607994</v>
      </c>
      <c r="CN204" s="33">
        <v>1006.0926125452759</v>
      </c>
      <c r="CO204" s="33">
        <v>529.11752527431429</v>
      </c>
      <c r="CP204" s="33">
        <v>923.71963875580138</v>
      </c>
      <c r="CQ204" s="33">
        <v>3151.6685000130205</v>
      </c>
      <c r="CR204" s="33">
        <v>4969.7530736711378</v>
      </c>
      <c r="CS204" s="33">
        <v>7274.598942471137</v>
      </c>
      <c r="CT204" s="33">
        <v>3236.9327904178376</v>
      </c>
      <c r="CU204" s="33">
        <v>447.32035776547895</v>
      </c>
      <c r="CV204" s="33">
        <v>2473.4995615928328</v>
      </c>
      <c r="CW204" s="33">
        <v>4376.3187693143436</v>
      </c>
      <c r="CX204" s="33">
        <v>1315.5362833025415</v>
      </c>
      <c r="CY204" s="33">
        <v>1262.3918225340276</v>
      </c>
      <c r="CZ204" s="33">
        <v>692.35756691303015</v>
      </c>
      <c r="DA204" s="33">
        <v>982.51887208565165</v>
      </c>
      <c r="DB204" s="33">
        <v>3130.9833224567938</v>
      </c>
      <c r="DC204" s="33">
        <v>828.0912992667046</v>
      </c>
      <c r="DD204" s="33">
        <v>1701.1149369400257</v>
      </c>
      <c r="DE204" s="33">
        <v>970.99294423767287</v>
      </c>
      <c r="DF204" s="33">
        <v>0</v>
      </c>
      <c r="DG204" s="33">
        <v>1038.5410872001614</v>
      </c>
      <c r="DH204" s="33">
        <v>2113.5101050543344</v>
      </c>
      <c r="DI204" s="33">
        <v>1666.4910998389164</v>
      </c>
      <c r="DJ204" s="33">
        <v>451.44667816940381</v>
      </c>
      <c r="DK204" s="33">
        <v>830.0661913832763</v>
      </c>
      <c r="DL204" s="33">
        <v>6197.6484008645166</v>
      </c>
      <c r="DM204" s="33">
        <v>794.47757599067722</v>
      </c>
      <c r="DN204" s="33">
        <v>3160.4525799120734</v>
      </c>
      <c r="DO204" s="33">
        <v>0</v>
      </c>
      <c r="DP204" s="76">
        <f t="shared" si="7"/>
        <v>294449.88535468926</v>
      </c>
      <c r="DQ204" s="33">
        <v>935.15297415237899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295385.03832884162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4466.7580337228246</v>
      </c>
      <c r="D205" s="33">
        <v>222.38112072985436</v>
      </c>
      <c r="E205" s="33">
        <v>6569.4870748630037</v>
      </c>
      <c r="F205" s="33">
        <v>26066.530912330694</v>
      </c>
      <c r="G205" s="33">
        <v>483.94387207463984</v>
      </c>
      <c r="H205" s="33">
        <v>117.1855628026689</v>
      </c>
      <c r="I205" s="33">
        <v>1800.5446055527816</v>
      </c>
      <c r="J205" s="33">
        <v>1123.6775481554114</v>
      </c>
      <c r="K205" s="33">
        <v>12292.77970802442</v>
      </c>
      <c r="L205" s="33">
        <v>1701.7618406255503</v>
      </c>
      <c r="M205" s="33">
        <v>5255.2152517893328</v>
      </c>
      <c r="N205" s="33">
        <v>1811.0212445735024</v>
      </c>
      <c r="O205" s="33">
        <v>2818.2626072402081</v>
      </c>
      <c r="P205" s="33">
        <v>3483.7770410289977</v>
      </c>
      <c r="Q205" s="33">
        <v>1804.4989853288407</v>
      </c>
      <c r="R205" s="33">
        <v>117.97192871793047</v>
      </c>
      <c r="S205" s="33">
        <v>2932.131506952499</v>
      </c>
      <c r="T205" s="33">
        <v>9546.2453127667104</v>
      </c>
      <c r="U205" s="33">
        <v>3615.8940067188869</v>
      </c>
      <c r="V205" s="33">
        <v>3168.26637060126</v>
      </c>
      <c r="W205" s="33">
        <v>14520.544068821686</v>
      </c>
      <c r="X205" s="33">
        <v>16832.421370151023</v>
      </c>
      <c r="Y205" s="33">
        <v>13379.517360230857</v>
      </c>
      <c r="Z205" s="33">
        <v>9151.6252424614104</v>
      </c>
      <c r="AA205" s="33">
        <v>2410.9659302777586</v>
      </c>
      <c r="AB205" s="33">
        <v>8782.3481868874314</v>
      </c>
      <c r="AC205" s="33">
        <v>4334.9134965409021</v>
      </c>
      <c r="AD205" s="33">
        <v>21657.035598967101</v>
      </c>
      <c r="AE205" s="33">
        <v>12647.224188101916</v>
      </c>
      <c r="AF205" s="33">
        <v>2825.1383801190586</v>
      </c>
      <c r="AG205" s="33">
        <v>2482.5014884134212</v>
      </c>
      <c r="AH205" s="33">
        <v>1415.2190477927709</v>
      </c>
      <c r="AI205" s="33">
        <v>3972.2032107804803</v>
      </c>
      <c r="AJ205" s="33">
        <v>8174.0744317066456</v>
      </c>
      <c r="AK205" s="33">
        <v>18776.737728725475</v>
      </c>
      <c r="AL205" s="33">
        <v>1059.8246539222871</v>
      </c>
      <c r="AM205" s="33">
        <v>3225.2610091209845</v>
      </c>
      <c r="AN205" s="33">
        <v>4680.2708526508477</v>
      </c>
      <c r="AO205" s="33">
        <v>1174.9118173056061</v>
      </c>
      <c r="AP205" s="33">
        <v>1662.8914121996188</v>
      </c>
      <c r="AQ205" s="33">
        <v>4001.2485378769529</v>
      </c>
      <c r="AR205" s="33">
        <v>7.7618225225000295</v>
      </c>
      <c r="AS205" s="33">
        <v>874.63654718709677</v>
      </c>
      <c r="AT205" s="33">
        <v>355.99329866144166</v>
      </c>
      <c r="AU205" s="33">
        <v>399.4361008098673</v>
      </c>
      <c r="AV205" s="33">
        <v>519.02722799484172</v>
      </c>
      <c r="AW205" s="33">
        <v>384.27510284860659</v>
      </c>
      <c r="AX205" s="33">
        <v>90007.790245017124</v>
      </c>
      <c r="AY205" s="33">
        <v>35707.908154982011</v>
      </c>
      <c r="AZ205" s="33">
        <v>20951.05612447875</v>
      </c>
      <c r="BA205" s="33">
        <v>2.1925572083836893</v>
      </c>
      <c r="BB205" s="33">
        <v>536.2083794435174</v>
      </c>
      <c r="BC205" s="33">
        <v>123.28696939340811</v>
      </c>
      <c r="BD205" s="33">
        <v>8066.1217683507102</v>
      </c>
      <c r="BE205" s="33">
        <v>8644.0951020062093</v>
      </c>
      <c r="BF205" s="33">
        <v>113.29576127687488</v>
      </c>
      <c r="BG205" s="33">
        <v>82.220273032995749</v>
      </c>
      <c r="BH205" s="33">
        <v>992.76473568661743</v>
      </c>
      <c r="BI205" s="33">
        <v>337.97434902843224</v>
      </c>
      <c r="BJ205" s="33">
        <v>1325.3088147222563</v>
      </c>
      <c r="BK205" s="33">
        <v>4129.6329949834262</v>
      </c>
      <c r="BL205" s="33">
        <v>425.68596746444069</v>
      </c>
      <c r="BM205" s="33">
        <v>291.07882724381864</v>
      </c>
      <c r="BN205" s="33">
        <v>1762.9818770598106</v>
      </c>
      <c r="BO205" s="33">
        <v>10611.172081043973</v>
      </c>
      <c r="BP205" s="33">
        <v>29.310503363343944</v>
      </c>
      <c r="BQ205" s="33">
        <v>26551.301940247977</v>
      </c>
      <c r="BR205" s="33">
        <v>42084.773337710169</v>
      </c>
      <c r="BS205" s="33">
        <v>2713.3524746762796</v>
      </c>
      <c r="BT205" s="33">
        <v>1841.6972924540748</v>
      </c>
      <c r="BU205" s="33">
        <v>8583.7422416498212</v>
      </c>
      <c r="BV205" s="33">
        <v>2121.2463825476625</v>
      </c>
      <c r="BW205" s="33">
        <v>16038.965215946029</v>
      </c>
      <c r="BX205" s="33">
        <v>1148.1840552281465</v>
      </c>
      <c r="BY205" s="33">
        <v>16446.286758751849</v>
      </c>
      <c r="BZ205" s="33">
        <v>376.16112688232431</v>
      </c>
      <c r="CA205" s="33">
        <v>240.06630631596607</v>
      </c>
      <c r="CB205" s="33">
        <v>506.19239107303719</v>
      </c>
      <c r="CC205" s="33">
        <v>564.24338595717472</v>
      </c>
      <c r="CD205" s="33">
        <v>3888.8955667262876</v>
      </c>
      <c r="CE205" s="33">
        <v>1433.6488705737152</v>
      </c>
      <c r="CF205" s="33">
        <v>2839.3884417018571</v>
      </c>
      <c r="CG205" s="33">
        <v>12608.179635446084</v>
      </c>
      <c r="CH205" s="33">
        <v>385.60875964811271</v>
      </c>
      <c r="CI205" s="33">
        <v>730.44480679110143</v>
      </c>
      <c r="CJ205" s="33">
        <v>910.04945064625372</v>
      </c>
      <c r="CK205" s="33">
        <v>4140.5182132059608</v>
      </c>
      <c r="CL205" s="33">
        <v>432.60238069371604</v>
      </c>
      <c r="CM205" s="33">
        <v>2165.8426330680122</v>
      </c>
      <c r="CN205" s="33">
        <v>611.75805689840843</v>
      </c>
      <c r="CO205" s="33">
        <v>94.132592135794212</v>
      </c>
      <c r="CP205" s="33">
        <v>279.26015355203776</v>
      </c>
      <c r="CQ205" s="33">
        <v>576.70516313927067</v>
      </c>
      <c r="CR205" s="33">
        <v>3823.5369607560096</v>
      </c>
      <c r="CS205" s="33">
        <v>20484.23715205786</v>
      </c>
      <c r="CT205" s="33">
        <v>3344.8801033212058</v>
      </c>
      <c r="CU205" s="33">
        <v>473.78790526152687</v>
      </c>
      <c r="CV205" s="33">
        <v>5029.9348991194038</v>
      </c>
      <c r="CW205" s="33">
        <v>2996.9792593076422</v>
      </c>
      <c r="CX205" s="33">
        <v>2631.2738682489603</v>
      </c>
      <c r="CY205" s="33">
        <v>1005.2508618050501</v>
      </c>
      <c r="CZ205" s="33">
        <v>627.87259347765098</v>
      </c>
      <c r="DA205" s="33">
        <v>4386.8615006180662</v>
      </c>
      <c r="DB205" s="33">
        <v>1842.4326910743141</v>
      </c>
      <c r="DC205" s="33">
        <v>9030.402878742585</v>
      </c>
      <c r="DD205" s="33">
        <v>26824.123825091669</v>
      </c>
      <c r="DE205" s="33">
        <v>6919.9847237761751</v>
      </c>
      <c r="DF205" s="33">
        <v>22.292743221361203</v>
      </c>
      <c r="DG205" s="33">
        <v>3007.3713696693585</v>
      </c>
      <c r="DH205" s="33">
        <v>23008.751435353031</v>
      </c>
      <c r="DI205" s="33">
        <v>22895.993387523387</v>
      </c>
      <c r="DJ205" s="33">
        <v>2222.3891009168819</v>
      </c>
      <c r="DK205" s="33">
        <v>7094.4507484504629</v>
      </c>
      <c r="DL205" s="33">
        <v>2390.2422822942276</v>
      </c>
      <c r="DM205" s="33">
        <v>896.52340246818403</v>
      </c>
      <c r="DN205" s="33">
        <v>215.08289622676159</v>
      </c>
      <c r="DO205" s="33">
        <v>0</v>
      </c>
      <c r="DP205" s="76">
        <f t="shared" si="7"/>
        <v>734734.33235591347</v>
      </c>
      <c r="DQ205" s="33">
        <v>5064.192291921152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44898.064487211399</v>
      </c>
      <c r="FY205" s="33">
        <v>0</v>
      </c>
      <c r="FZ205" s="33">
        <v>48177.967892560133</v>
      </c>
      <c r="GA205" s="33">
        <v>0</v>
      </c>
      <c r="GB205" s="33">
        <v>709.71518946466472</v>
      </c>
      <c r="GC205" s="33">
        <v>0</v>
      </c>
      <c r="GD205" s="33">
        <v>0</v>
      </c>
      <c r="GE205" s="33">
        <v>-216.98725130751043</v>
      </c>
      <c r="GF205" s="33">
        <v>34680.512860391478</v>
      </c>
      <c r="GG205" s="47">
        <f t="shared" si="6"/>
        <v>868047.79782615486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29.996186725201724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0</v>
      </c>
      <c r="DB206" s="33">
        <v>0</v>
      </c>
      <c r="DC206" s="33">
        <v>0</v>
      </c>
      <c r="DD206" s="33">
        <v>11.404469817925682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41.400656543127404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1462.8378526744959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1504.2385092176232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3320.9063446713212</v>
      </c>
      <c r="D208" s="33">
        <v>435.53837440369125</v>
      </c>
      <c r="E208" s="33">
        <v>111.58367262704024</v>
      </c>
      <c r="F208" s="33">
        <v>85.053515268822366</v>
      </c>
      <c r="G208" s="33">
        <v>201.0177404405332</v>
      </c>
      <c r="H208" s="33">
        <v>4.6681229706872109</v>
      </c>
      <c r="I208" s="33">
        <v>4227.2932091021612</v>
      </c>
      <c r="J208" s="33">
        <v>1299.7685080461633</v>
      </c>
      <c r="K208" s="33">
        <v>10660.860627564292</v>
      </c>
      <c r="L208" s="33">
        <v>6267.8156791869833</v>
      </c>
      <c r="M208" s="33">
        <v>20193.822697596628</v>
      </c>
      <c r="N208" s="33">
        <v>34717.870425465713</v>
      </c>
      <c r="O208" s="33">
        <v>8426.6532958371245</v>
      </c>
      <c r="P208" s="33">
        <v>2545.527162243809</v>
      </c>
      <c r="Q208" s="33">
        <v>1567.0012830365072</v>
      </c>
      <c r="R208" s="33">
        <v>1933.9664034760035</v>
      </c>
      <c r="S208" s="33">
        <v>1307.8984278764708</v>
      </c>
      <c r="T208" s="33">
        <v>3456.049041627326</v>
      </c>
      <c r="U208" s="33">
        <v>12259.002289513988</v>
      </c>
      <c r="V208" s="33">
        <v>520.79318902952934</v>
      </c>
      <c r="W208" s="33">
        <v>2824.2819213720145</v>
      </c>
      <c r="X208" s="33">
        <v>21006.212810971581</v>
      </c>
      <c r="Y208" s="33">
        <v>5369.723853036533</v>
      </c>
      <c r="Z208" s="33">
        <v>5276.7287544731862</v>
      </c>
      <c r="AA208" s="33">
        <v>1901.3710159448131</v>
      </c>
      <c r="AB208" s="33">
        <v>3347.6079374141609</v>
      </c>
      <c r="AC208" s="33">
        <v>1737.2104047516634</v>
      </c>
      <c r="AD208" s="33">
        <v>8085.3154627060831</v>
      </c>
      <c r="AE208" s="33">
        <v>3245.5143384479952</v>
      </c>
      <c r="AF208" s="33">
        <v>1901.1529438800089</v>
      </c>
      <c r="AG208" s="33">
        <v>1025.9170100908489</v>
      </c>
      <c r="AH208" s="33">
        <v>639.13373239775024</v>
      </c>
      <c r="AI208" s="33">
        <v>2800.4135627817964</v>
      </c>
      <c r="AJ208" s="33">
        <v>6248.3713881847671</v>
      </c>
      <c r="AK208" s="33">
        <v>12235.981596406647</v>
      </c>
      <c r="AL208" s="33">
        <v>1260.6497172163408</v>
      </c>
      <c r="AM208" s="33">
        <v>949.8127814243453</v>
      </c>
      <c r="AN208" s="33">
        <v>8971.916631725946</v>
      </c>
      <c r="AO208" s="33">
        <v>705.54687703245384</v>
      </c>
      <c r="AP208" s="33">
        <v>8135.715133733459</v>
      </c>
      <c r="AQ208" s="33">
        <v>1787.0849788101386</v>
      </c>
      <c r="AR208" s="33">
        <v>6.2849639990430166</v>
      </c>
      <c r="AS208" s="33">
        <v>1144.9034445050531</v>
      </c>
      <c r="AT208" s="33">
        <v>11.55001287023636</v>
      </c>
      <c r="AU208" s="33">
        <v>1336.6666568614255</v>
      </c>
      <c r="AV208" s="33">
        <v>2307.5876673796333</v>
      </c>
      <c r="AW208" s="33">
        <v>1432.5813870456043</v>
      </c>
      <c r="AX208" s="33">
        <v>2321.0913790731611</v>
      </c>
      <c r="AY208" s="33">
        <v>3489.2628037645909</v>
      </c>
      <c r="AZ208" s="33">
        <v>1792.5346623194216</v>
      </c>
      <c r="BA208" s="33">
        <v>0</v>
      </c>
      <c r="BB208" s="33">
        <v>10317.256957839034</v>
      </c>
      <c r="BC208" s="33">
        <v>6046.7666342798939</v>
      </c>
      <c r="BD208" s="33">
        <v>155936.68863738197</v>
      </c>
      <c r="BE208" s="33">
        <v>44191.452236596269</v>
      </c>
      <c r="BF208" s="33">
        <v>839.46586189051834</v>
      </c>
      <c r="BG208" s="33">
        <v>898.48618494069592</v>
      </c>
      <c r="BH208" s="33">
        <v>4285.0700612287828</v>
      </c>
      <c r="BI208" s="33">
        <v>5091.4860504148828</v>
      </c>
      <c r="BJ208" s="33">
        <v>4468.9888933313587</v>
      </c>
      <c r="BK208" s="33">
        <v>13363.496569699746</v>
      </c>
      <c r="BL208" s="33">
        <v>1580.3844019333255</v>
      </c>
      <c r="BM208" s="33">
        <v>867.50870513919006</v>
      </c>
      <c r="BN208" s="33">
        <v>2180.5934114740703</v>
      </c>
      <c r="BO208" s="33">
        <v>17664.054788589034</v>
      </c>
      <c r="BP208" s="33">
        <v>196.37440822771839</v>
      </c>
      <c r="BQ208" s="33">
        <v>5185.7917260825006</v>
      </c>
      <c r="BR208" s="33">
        <v>2600.9406547646445</v>
      </c>
      <c r="BS208" s="33">
        <v>10452.819089763903</v>
      </c>
      <c r="BT208" s="33">
        <v>2482.0549062958762</v>
      </c>
      <c r="BU208" s="33">
        <v>956.93070295557538</v>
      </c>
      <c r="BV208" s="33">
        <v>12843.629185231423</v>
      </c>
      <c r="BW208" s="33">
        <v>2693.1757209320945</v>
      </c>
      <c r="BX208" s="33">
        <v>3060.9482941488604</v>
      </c>
      <c r="BY208" s="33">
        <v>4368.0236081418716</v>
      </c>
      <c r="BZ208" s="33">
        <v>1486.2887144140627</v>
      </c>
      <c r="CA208" s="33">
        <v>1072.4756600049263</v>
      </c>
      <c r="CB208" s="33">
        <v>280.74684214697783</v>
      </c>
      <c r="CC208" s="33">
        <v>550.50527689411263</v>
      </c>
      <c r="CD208" s="33">
        <v>763.25238944762043</v>
      </c>
      <c r="CE208" s="33">
        <v>2522.6491265480367</v>
      </c>
      <c r="CF208" s="33">
        <v>2671.63264960891</v>
      </c>
      <c r="CG208" s="33">
        <v>8593.5410376959535</v>
      </c>
      <c r="CH208" s="33">
        <v>365.72787911166012</v>
      </c>
      <c r="CI208" s="33">
        <v>731.62873589911533</v>
      </c>
      <c r="CJ208" s="33">
        <v>7851.2717590598186</v>
      </c>
      <c r="CK208" s="33">
        <v>2673.9829279463397</v>
      </c>
      <c r="CL208" s="33">
        <v>218.96104616328967</v>
      </c>
      <c r="CM208" s="33">
        <v>8140.8532947235999</v>
      </c>
      <c r="CN208" s="33">
        <v>817.31492680798476</v>
      </c>
      <c r="CO208" s="33">
        <v>5345.0082078717933</v>
      </c>
      <c r="CP208" s="33">
        <v>506.36682406607554</v>
      </c>
      <c r="CQ208" s="33">
        <v>3104.4564755711149</v>
      </c>
      <c r="CR208" s="33">
        <v>2774.7590538667164</v>
      </c>
      <c r="CS208" s="33">
        <v>2395.1766561110612</v>
      </c>
      <c r="CT208" s="33">
        <v>0</v>
      </c>
      <c r="CU208" s="33">
        <v>3690.3604146804432</v>
      </c>
      <c r="CV208" s="33">
        <v>2.5142120822140881</v>
      </c>
      <c r="CW208" s="33">
        <v>589.4559918466166</v>
      </c>
      <c r="CX208" s="33">
        <v>306.41994940741444</v>
      </c>
      <c r="CY208" s="33">
        <v>285.12683135735176</v>
      </c>
      <c r="CZ208" s="33">
        <v>974.38104927343443</v>
      </c>
      <c r="DA208" s="33">
        <v>0</v>
      </c>
      <c r="DB208" s="33">
        <v>849.96297430786422</v>
      </c>
      <c r="DC208" s="33">
        <v>134.16048044120137</v>
      </c>
      <c r="DD208" s="33">
        <v>706.45663520038045</v>
      </c>
      <c r="DE208" s="33">
        <v>1137.1688752160567</v>
      </c>
      <c r="DF208" s="33">
        <v>0</v>
      </c>
      <c r="DG208" s="33">
        <v>942.56906340991975</v>
      </c>
      <c r="DH208" s="33">
        <v>3987.4137390320416</v>
      </c>
      <c r="DI208" s="33">
        <v>2113.6989556167186</v>
      </c>
      <c r="DJ208" s="33">
        <v>744.3994942630294</v>
      </c>
      <c r="DK208" s="33">
        <v>1029.1506317721633</v>
      </c>
      <c r="DL208" s="33">
        <v>3414.2221641724905</v>
      </c>
      <c r="DM208" s="33">
        <v>2525.7729036224337</v>
      </c>
      <c r="DN208" s="33">
        <v>4035.399868054044</v>
      </c>
      <c r="DO208" s="33">
        <v>0</v>
      </c>
      <c r="DP208" s="76">
        <f t="shared" si="7"/>
        <v>619748.83724960394</v>
      </c>
      <c r="DQ208" s="33">
        <v>2220.3651205022711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-142.60088407988439</v>
      </c>
      <c r="GF208" s="33">
        <v>16283.015675911451</v>
      </c>
      <c r="GG208" s="47">
        <f t="shared" si="6"/>
        <v>638109.61716193776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11.333371810262729</v>
      </c>
      <c r="D209" s="33">
        <v>0</v>
      </c>
      <c r="E209" s="33">
        <v>76.837492895068607</v>
      </c>
      <c r="F209" s="33">
        <v>0</v>
      </c>
      <c r="G209" s="33">
        <v>71.607795157844706</v>
      </c>
      <c r="H209" s="33">
        <v>0</v>
      </c>
      <c r="I209" s="33">
        <v>21.910576089001921</v>
      </c>
      <c r="J209" s="33">
        <v>17.924477493938994</v>
      </c>
      <c r="K209" s="33">
        <v>246.49755920969571</v>
      </c>
      <c r="L209" s="33">
        <v>41.05545575209792</v>
      </c>
      <c r="M209" s="33">
        <v>138.43829712462866</v>
      </c>
      <c r="N209" s="33">
        <v>49.815949357698493</v>
      </c>
      <c r="O209" s="33">
        <v>146.24143261616859</v>
      </c>
      <c r="P209" s="33">
        <v>25.609165405031046</v>
      </c>
      <c r="Q209" s="33">
        <v>3.4946228161346213</v>
      </c>
      <c r="R209" s="33">
        <v>15.925407959110196</v>
      </c>
      <c r="S209" s="33">
        <v>48.141132882706728</v>
      </c>
      <c r="T209" s="33">
        <v>288.61246638630001</v>
      </c>
      <c r="U209" s="33">
        <v>9.2061586029244165</v>
      </c>
      <c r="V209" s="33">
        <v>2.3982090300122416</v>
      </c>
      <c r="W209" s="33">
        <v>280.61294613997632</v>
      </c>
      <c r="X209" s="33">
        <v>626.18498043582315</v>
      </c>
      <c r="Y209" s="33">
        <v>283.26644574276042</v>
      </c>
      <c r="Z209" s="33">
        <v>594.79486783216657</v>
      </c>
      <c r="AA209" s="33">
        <v>111.43555217570349</v>
      </c>
      <c r="AB209" s="33">
        <v>340.81795317414338</v>
      </c>
      <c r="AC209" s="33">
        <v>31.942839182980293</v>
      </c>
      <c r="AD209" s="33">
        <v>691.29172690729047</v>
      </c>
      <c r="AE209" s="33">
        <v>219.23715239076398</v>
      </c>
      <c r="AF209" s="33">
        <v>117.06017758129755</v>
      </c>
      <c r="AG209" s="33">
        <v>68.699872983196201</v>
      </c>
      <c r="AH209" s="33">
        <v>38.106900693250857</v>
      </c>
      <c r="AI209" s="33">
        <v>72.998405459061161</v>
      </c>
      <c r="AJ209" s="33">
        <v>357.41107246705621</v>
      </c>
      <c r="AK209" s="33">
        <v>652.21111675126394</v>
      </c>
      <c r="AL209" s="33">
        <v>39.484161097529842</v>
      </c>
      <c r="AM209" s="33">
        <v>47.880470719929747</v>
      </c>
      <c r="AN209" s="33">
        <v>347.43136354423842</v>
      </c>
      <c r="AO209" s="33">
        <v>41.933566844767455</v>
      </c>
      <c r="AP209" s="33">
        <v>689.29706027374255</v>
      </c>
      <c r="AQ209" s="33">
        <v>93.687526490559847</v>
      </c>
      <c r="AR209" s="33">
        <v>0</v>
      </c>
      <c r="AS209" s="33">
        <v>242.00297623771576</v>
      </c>
      <c r="AT209" s="33">
        <v>0</v>
      </c>
      <c r="AU209" s="33">
        <v>0</v>
      </c>
      <c r="AV209" s="33">
        <v>0</v>
      </c>
      <c r="AW209" s="33">
        <v>0</v>
      </c>
      <c r="AX209" s="33">
        <v>6.7160340175857494</v>
      </c>
      <c r="AY209" s="33">
        <v>1.5602090709693579</v>
      </c>
      <c r="AZ209" s="33">
        <v>0</v>
      </c>
      <c r="BA209" s="33">
        <v>0</v>
      </c>
      <c r="BB209" s="33">
        <v>0</v>
      </c>
      <c r="BC209" s="33">
        <v>0</v>
      </c>
      <c r="BD209" s="33">
        <v>3.0943783046599282</v>
      </c>
      <c r="BE209" s="33">
        <v>25.310498691365293</v>
      </c>
      <c r="BF209" s="33">
        <v>0</v>
      </c>
      <c r="BG209" s="33">
        <v>0</v>
      </c>
      <c r="BH209" s="33">
        <v>0</v>
      </c>
      <c r="BI209" s="33">
        <v>0</v>
      </c>
      <c r="BJ209" s="33">
        <v>6.348754566536261</v>
      </c>
      <c r="BK209" s="33">
        <v>0</v>
      </c>
      <c r="BL209" s="33">
        <v>6.8904674113093387</v>
      </c>
      <c r="BM209" s="33">
        <v>0</v>
      </c>
      <c r="BN209" s="33">
        <v>40.368810155263255</v>
      </c>
      <c r="BO209" s="33">
        <v>5667.508579273067</v>
      </c>
      <c r="BP209" s="33">
        <v>0</v>
      </c>
      <c r="BQ209" s="33">
        <v>1627.1710147613092</v>
      </c>
      <c r="BR209" s="33">
        <v>1680.9065803323397</v>
      </c>
      <c r="BS209" s="33">
        <v>20.381222172691484</v>
      </c>
      <c r="BT209" s="33">
        <v>2.2562430498454673</v>
      </c>
      <c r="BU209" s="33">
        <v>309.86770994127681</v>
      </c>
      <c r="BV209" s="33">
        <v>7.9847184520534933</v>
      </c>
      <c r="BW209" s="33">
        <v>66.899805480136678</v>
      </c>
      <c r="BX209" s="33">
        <v>2.6742223626864208</v>
      </c>
      <c r="BY209" s="33">
        <v>55.988094062772618</v>
      </c>
      <c r="BZ209" s="33">
        <v>0</v>
      </c>
      <c r="CA209" s="33">
        <v>1.9550734830529595</v>
      </c>
      <c r="CB209" s="33">
        <v>0</v>
      </c>
      <c r="CC209" s="33">
        <v>0</v>
      </c>
      <c r="CD209" s="33">
        <v>33.282489332013682</v>
      </c>
      <c r="CE209" s="33">
        <v>1.169016423788761</v>
      </c>
      <c r="CF209" s="33">
        <v>105.76186395768342</v>
      </c>
      <c r="CG209" s="33">
        <v>4.5839304931451794</v>
      </c>
      <c r="CH209" s="33">
        <v>3.2854083143506778</v>
      </c>
      <c r="CI209" s="33">
        <v>24.586893424871413</v>
      </c>
      <c r="CJ209" s="33">
        <v>7.9455305969911105</v>
      </c>
      <c r="CK209" s="33">
        <v>118.98347677611997</v>
      </c>
      <c r="CL209" s="33">
        <v>1.1592992429709243</v>
      </c>
      <c r="CM209" s="33">
        <v>6.8169340939491718</v>
      </c>
      <c r="CN209" s="33">
        <v>39.218092935951653</v>
      </c>
      <c r="CO209" s="33">
        <v>0</v>
      </c>
      <c r="CP209" s="33">
        <v>24.786449275635309</v>
      </c>
      <c r="CQ209" s="33">
        <v>0</v>
      </c>
      <c r="CR209" s="33">
        <v>150.42668353040568</v>
      </c>
      <c r="CS209" s="33">
        <v>8.2635433357074781</v>
      </c>
      <c r="CT209" s="33">
        <v>3.6934488117777464</v>
      </c>
      <c r="CU209" s="33">
        <v>0</v>
      </c>
      <c r="CV209" s="33">
        <v>15.776605520556236</v>
      </c>
      <c r="CW209" s="33">
        <v>5.0994535896432467</v>
      </c>
      <c r="CX209" s="33">
        <v>0</v>
      </c>
      <c r="CY209" s="33">
        <v>2.9079362826165678</v>
      </c>
      <c r="CZ209" s="33">
        <v>1.7014224023828095</v>
      </c>
      <c r="DA209" s="33">
        <v>7.1400249537212783</v>
      </c>
      <c r="DB209" s="33">
        <v>5.621934757876935</v>
      </c>
      <c r="DC209" s="33">
        <v>5.4046167957600808</v>
      </c>
      <c r="DD209" s="33">
        <v>23.393374942450563</v>
      </c>
      <c r="DE209" s="33">
        <v>19.511387334695684</v>
      </c>
      <c r="DF209" s="33">
        <v>0</v>
      </c>
      <c r="DG209" s="33">
        <v>1.2659899095405884</v>
      </c>
      <c r="DH209" s="33">
        <v>491.70906294095681</v>
      </c>
      <c r="DI209" s="33">
        <v>218.79345463945131</v>
      </c>
      <c r="DJ209" s="33">
        <v>1.2129135924746091</v>
      </c>
      <c r="DK209" s="33">
        <v>64.108397821871137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18134.330757332125</v>
      </c>
      <c r="DQ209" s="33">
        <v>2064.4602255262671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3.2388927083817318</v>
      </c>
      <c r="FY209" s="33">
        <v>0</v>
      </c>
      <c r="FZ209" s="33">
        <v>0</v>
      </c>
      <c r="GA209" s="33">
        <v>0</v>
      </c>
      <c r="GB209" s="33">
        <v>4.0706112141488218</v>
      </c>
      <c r="GC209" s="33">
        <v>0</v>
      </c>
      <c r="GD209" s="33">
        <v>0</v>
      </c>
      <c r="GE209" s="33">
        <v>-174.47572574573636</v>
      </c>
      <c r="GF209" s="33">
        <v>16938.672399565316</v>
      </c>
      <c r="GG209" s="47">
        <f t="shared" si="6"/>
        <v>36970.297160600501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15760.837507041198</v>
      </c>
      <c r="D211" s="33">
        <v>8276.2652343806512</v>
      </c>
      <c r="E211" s="33">
        <v>642.98097641645427</v>
      </c>
      <c r="F211" s="33">
        <v>6042.5581800678674</v>
      </c>
      <c r="G211" s="33">
        <v>72.168621774013388</v>
      </c>
      <c r="H211" s="33">
        <v>28.273033748898978</v>
      </c>
      <c r="I211" s="33">
        <v>1013.5377308451041</v>
      </c>
      <c r="J211" s="33">
        <v>270.04860385695184</v>
      </c>
      <c r="K211" s="33">
        <v>4156.0481896518277</v>
      </c>
      <c r="L211" s="33">
        <v>3773.2922060907695</v>
      </c>
      <c r="M211" s="33">
        <v>4071.2819743652663</v>
      </c>
      <c r="N211" s="33">
        <v>2389.9578833557725</v>
      </c>
      <c r="O211" s="33">
        <v>438.76730929903135</v>
      </c>
      <c r="P211" s="33">
        <v>1275.03947062516</v>
      </c>
      <c r="Q211" s="33">
        <v>2299.0372476298121</v>
      </c>
      <c r="R211" s="33">
        <v>314.20741459656665</v>
      </c>
      <c r="S211" s="33">
        <v>751.46150807903018</v>
      </c>
      <c r="T211" s="33">
        <v>1984.0677507203554</v>
      </c>
      <c r="U211" s="33">
        <v>1824.9364475782511</v>
      </c>
      <c r="V211" s="33">
        <v>409.07675976195776</v>
      </c>
      <c r="W211" s="33">
        <v>3765.016761478088</v>
      </c>
      <c r="X211" s="33">
        <v>5236.946249474885</v>
      </c>
      <c r="Y211" s="33">
        <v>3352.3295195121932</v>
      </c>
      <c r="Z211" s="33">
        <v>4425.2255564922734</v>
      </c>
      <c r="AA211" s="33">
        <v>421.44955801562946</v>
      </c>
      <c r="AB211" s="33">
        <v>1830.8409617817158</v>
      </c>
      <c r="AC211" s="33">
        <v>2040.5828675847397</v>
      </c>
      <c r="AD211" s="33">
        <v>4468.988240693544</v>
      </c>
      <c r="AE211" s="33">
        <v>1822.076908341448</v>
      </c>
      <c r="AF211" s="33">
        <v>1052.2247834680322</v>
      </c>
      <c r="AG211" s="33">
        <v>488.08359500324872</v>
      </c>
      <c r="AH211" s="33">
        <v>343.65744447161723</v>
      </c>
      <c r="AI211" s="33">
        <v>1140.7698469785482</v>
      </c>
      <c r="AJ211" s="33">
        <v>5297.257469073098</v>
      </c>
      <c r="AK211" s="33">
        <v>5644.0604518790169</v>
      </c>
      <c r="AL211" s="33">
        <v>1137.1050839280729</v>
      </c>
      <c r="AM211" s="33">
        <v>1059.124784958113</v>
      </c>
      <c r="AN211" s="33">
        <v>2365.6250687584047</v>
      </c>
      <c r="AO211" s="33">
        <v>450.01130049631888</v>
      </c>
      <c r="AP211" s="33">
        <v>6765.614310384979</v>
      </c>
      <c r="AQ211" s="33">
        <v>983.36292769673787</v>
      </c>
      <c r="AR211" s="33">
        <v>264.85214077090154</v>
      </c>
      <c r="AS211" s="33">
        <v>39.019759742703528</v>
      </c>
      <c r="AT211" s="33">
        <v>773.76779310538382</v>
      </c>
      <c r="AU211" s="33">
        <v>1167.5180837997484</v>
      </c>
      <c r="AV211" s="33">
        <v>1398.1124022212391</v>
      </c>
      <c r="AW211" s="33">
        <v>1332.7942589894114</v>
      </c>
      <c r="AX211" s="33">
        <v>8958.3616561051986</v>
      </c>
      <c r="AY211" s="33">
        <v>42467.103676463223</v>
      </c>
      <c r="AZ211" s="33">
        <v>2256.2371257158266</v>
      </c>
      <c r="BA211" s="33">
        <v>0</v>
      </c>
      <c r="BB211" s="33">
        <v>1630.1503441441967</v>
      </c>
      <c r="BC211" s="33">
        <v>891.92693087166583</v>
      </c>
      <c r="BD211" s="33">
        <v>52829.377756369468</v>
      </c>
      <c r="BE211" s="33">
        <v>12221.489768314552</v>
      </c>
      <c r="BF211" s="33">
        <v>625.21572575033997</v>
      </c>
      <c r="BG211" s="33">
        <v>570.92447988668118</v>
      </c>
      <c r="BH211" s="33">
        <v>2170.3402315768762</v>
      </c>
      <c r="BI211" s="33">
        <v>1147.5501080907802</v>
      </c>
      <c r="BJ211" s="33">
        <v>4112.9284341375633</v>
      </c>
      <c r="BK211" s="33">
        <v>15491.904424653721</v>
      </c>
      <c r="BL211" s="33">
        <v>584.06278552987771</v>
      </c>
      <c r="BM211" s="33">
        <v>4961.3978594268119</v>
      </c>
      <c r="BN211" s="33">
        <v>1631.1354023158415</v>
      </c>
      <c r="BO211" s="33">
        <v>2967.9974192225268</v>
      </c>
      <c r="BP211" s="33">
        <v>177.1198736356659</v>
      </c>
      <c r="BQ211" s="33">
        <v>4950.1344380920091</v>
      </c>
      <c r="BR211" s="33">
        <v>7347.0069412737466</v>
      </c>
      <c r="BS211" s="33">
        <v>3661.5801855269269</v>
      </c>
      <c r="BT211" s="33">
        <v>2870.1506514811581</v>
      </c>
      <c r="BU211" s="33">
        <v>1405.9549160276183</v>
      </c>
      <c r="BV211" s="33">
        <v>7606.2416353076878</v>
      </c>
      <c r="BW211" s="33">
        <v>4713.1242772207124</v>
      </c>
      <c r="BX211" s="33">
        <v>2466.3177527214302</v>
      </c>
      <c r="BY211" s="33">
        <v>4837.2151066892875</v>
      </c>
      <c r="BZ211" s="33">
        <v>875.1786663696771</v>
      </c>
      <c r="CA211" s="33">
        <v>854.6649545593682</v>
      </c>
      <c r="CB211" s="33">
        <v>45.603867329605507</v>
      </c>
      <c r="CC211" s="33">
        <v>64.617316148684168</v>
      </c>
      <c r="CD211" s="33">
        <v>688.51974626129675</v>
      </c>
      <c r="CE211" s="33">
        <v>3290.0405455611635</v>
      </c>
      <c r="CF211" s="33">
        <v>4677.2614124102511</v>
      </c>
      <c r="CG211" s="33">
        <v>10509.205720686014</v>
      </c>
      <c r="CH211" s="33">
        <v>157.28893244507512</v>
      </c>
      <c r="CI211" s="33">
        <v>71.485190734761858</v>
      </c>
      <c r="CJ211" s="33">
        <v>8399.8937919951659</v>
      </c>
      <c r="CK211" s="33">
        <v>5663.9517480098675</v>
      </c>
      <c r="CL211" s="33">
        <v>507.65244504459815</v>
      </c>
      <c r="CM211" s="33">
        <v>2788.0916912911639</v>
      </c>
      <c r="CN211" s="33">
        <v>1602.6454058237871</v>
      </c>
      <c r="CO211" s="33">
        <v>585.57606654862013</v>
      </c>
      <c r="CP211" s="33">
        <v>1064.1395188870576</v>
      </c>
      <c r="CQ211" s="33">
        <v>1992.751259970682</v>
      </c>
      <c r="CR211" s="33">
        <v>6158.7859107713321</v>
      </c>
      <c r="CS211" s="33">
        <v>12224.397738038866</v>
      </c>
      <c r="CT211" s="33">
        <v>1984.0004902946482</v>
      </c>
      <c r="CU211" s="33">
        <v>2971.3908629814973</v>
      </c>
      <c r="CV211" s="33">
        <v>1116.9543096761067</v>
      </c>
      <c r="CW211" s="33">
        <v>2302.009367080761</v>
      </c>
      <c r="CX211" s="33">
        <v>734.26153738920959</v>
      </c>
      <c r="CY211" s="33">
        <v>974.87820714336965</v>
      </c>
      <c r="CZ211" s="33">
        <v>155.72692503266737</v>
      </c>
      <c r="DA211" s="33">
        <v>7618.7936765024242</v>
      </c>
      <c r="DB211" s="33">
        <v>2302.5022621028529</v>
      </c>
      <c r="DC211" s="33">
        <v>765.69916043988007</v>
      </c>
      <c r="DD211" s="33">
        <v>2241.9272911730491</v>
      </c>
      <c r="DE211" s="33">
        <v>301.33233014102285</v>
      </c>
      <c r="DF211" s="33">
        <v>1.5920332209528436</v>
      </c>
      <c r="DG211" s="33">
        <v>921.43275542323136</v>
      </c>
      <c r="DH211" s="33">
        <v>3363.7365744435606</v>
      </c>
      <c r="DI211" s="33">
        <v>3937.6609931095522</v>
      </c>
      <c r="DJ211" s="33">
        <v>522.15112441760834</v>
      </c>
      <c r="DK211" s="33">
        <v>1055.3533626614442</v>
      </c>
      <c r="DL211" s="33">
        <v>1793.0712167841768</v>
      </c>
      <c r="DM211" s="33">
        <v>762.95030865882882</v>
      </c>
      <c r="DN211" s="33">
        <v>2117.0259784043333</v>
      </c>
      <c r="DO211" s="33">
        <v>0</v>
      </c>
      <c r="DP211" s="76">
        <f t="shared" si="7"/>
        <v>410579.41478150478</v>
      </c>
      <c r="DQ211" s="33">
        <v>15385.876825048857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111.97922264419988</v>
      </c>
      <c r="FY211" s="33">
        <v>0</v>
      </c>
      <c r="FZ211" s="33">
        <v>0</v>
      </c>
      <c r="GA211" s="33">
        <v>0</v>
      </c>
      <c r="GB211" s="33">
        <v>360.27749048258715</v>
      </c>
      <c r="GC211" s="33">
        <v>0</v>
      </c>
      <c r="GD211" s="33">
        <v>0</v>
      </c>
      <c r="GE211" s="33">
        <v>-216.52204141660431</v>
      </c>
      <c r="GF211" s="33">
        <v>28484.623406623134</v>
      </c>
      <c r="GG211" s="47">
        <f t="shared" si="6"/>
        <v>454705.64968488697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173.54621597387151</v>
      </c>
      <c r="D212" s="33">
        <v>1.5918278391304677</v>
      </c>
      <c r="E212" s="33">
        <v>0</v>
      </c>
      <c r="F212" s="33">
        <v>5.2404353644393975</v>
      </c>
      <c r="G212" s="33">
        <v>1.7178936115568051</v>
      </c>
      <c r="H212" s="33">
        <v>1.3866222946150684</v>
      </c>
      <c r="I212" s="33">
        <v>223.76746105707252</v>
      </c>
      <c r="J212" s="33">
        <v>92.189232689481912</v>
      </c>
      <c r="K212" s="33">
        <v>341.88793362141968</v>
      </c>
      <c r="L212" s="33">
        <v>111.72805328988407</v>
      </c>
      <c r="M212" s="33">
        <v>348.35044610640176</v>
      </c>
      <c r="N212" s="33">
        <v>408.25805633309943</v>
      </c>
      <c r="O212" s="33">
        <v>99.930237359619909</v>
      </c>
      <c r="P212" s="33">
        <v>52.017485959966699</v>
      </c>
      <c r="Q212" s="33">
        <v>31.817907668554582</v>
      </c>
      <c r="R212" s="33">
        <v>25.221302162037158</v>
      </c>
      <c r="S212" s="33">
        <v>49.768429447473835</v>
      </c>
      <c r="T212" s="33">
        <v>82.447976630611308</v>
      </c>
      <c r="U212" s="33">
        <v>249.29769369925853</v>
      </c>
      <c r="V212" s="33">
        <v>39.988181267069805</v>
      </c>
      <c r="W212" s="33">
        <v>57.80491315352613</v>
      </c>
      <c r="X212" s="33">
        <v>422.27560714405564</v>
      </c>
      <c r="Y212" s="33">
        <v>102.62579068282588</v>
      </c>
      <c r="Z212" s="33">
        <v>113.56464589915741</v>
      </c>
      <c r="AA212" s="33">
        <v>88.875784005000924</v>
      </c>
      <c r="AB212" s="33">
        <v>97.706714336750707</v>
      </c>
      <c r="AC212" s="33">
        <v>23.999602536413718</v>
      </c>
      <c r="AD212" s="33">
        <v>134.11275037036569</v>
      </c>
      <c r="AE212" s="33">
        <v>37.410895317338998</v>
      </c>
      <c r="AF212" s="33">
        <v>32.902360917883563</v>
      </c>
      <c r="AG212" s="33">
        <v>10.459718035398501</v>
      </c>
      <c r="AH212" s="33">
        <v>6.7270040718763173</v>
      </c>
      <c r="AI212" s="33">
        <v>42.059486772325776</v>
      </c>
      <c r="AJ212" s="33">
        <v>103.16711730142389</v>
      </c>
      <c r="AK212" s="33">
        <v>242.69085014777443</v>
      </c>
      <c r="AL212" s="33">
        <v>26.993558482744699</v>
      </c>
      <c r="AM212" s="33">
        <v>71.245463332354163</v>
      </c>
      <c r="AN212" s="33">
        <v>185.87075772703668</v>
      </c>
      <c r="AO212" s="33">
        <v>15.872814980055994</v>
      </c>
      <c r="AP212" s="33">
        <v>45.171631369929138</v>
      </c>
      <c r="AQ212" s="33">
        <v>35.513172569152232</v>
      </c>
      <c r="AR212" s="33">
        <v>0</v>
      </c>
      <c r="AS212" s="33">
        <v>9.6855155121308663</v>
      </c>
      <c r="AT212" s="33">
        <v>2.46116286724408</v>
      </c>
      <c r="AU212" s="33">
        <v>42.88997691464396</v>
      </c>
      <c r="AV212" s="33">
        <v>14245.568064054343</v>
      </c>
      <c r="AW212" s="33">
        <v>60.213543560079621</v>
      </c>
      <c r="AX212" s="33">
        <v>75.357817085659349</v>
      </c>
      <c r="AY212" s="33">
        <v>145.78910903258301</v>
      </c>
      <c r="AZ212" s="33">
        <v>0</v>
      </c>
      <c r="BA212" s="33">
        <v>1.5711150107922018</v>
      </c>
      <c r="BB212" s="33">
        <v>29.734186773150057</v>
      </c>
      <c r="BC212" s="33">
        <v>26.233122681710693</v>
      </c>
      <c r="BD212" s="33">
        <v>1644.3093020786755</v>
      </c>
      <c r="BE212" s="33">
        <v>237.19535658652867</v>
      </c>
      <c r="BF212" s="33">
        <v>8.841870516471154</v>
      </c>
      <c r="BG212" s="33">
        <v>11.888039794644905</v>
      </c>
      <c r="BH212" s="33">
        <v>252.54043801247494</v>
      </c>
      <c r="BI212" s="33">
        <v>70.272249880724999</v>
      </c>
      <c r="BJ212" s="33">
        <v>3.7198562888164206</v>
      </c>
      <c r="BK212" s="33">
        <v>246.23176517311714</v>
      </c>
      <c r="BL212" s="33">
        <v>4.9502928907393304</v>
      </c>
      <c r="BM212" s="33">
        <v>2.402300627942711</v>
      </c>
      <c r="BN212" s="33">
        <v>7.5839727994271833</v>
      </c>
      <c r="BO212" s="33">
        <v>208.19773366726179</v>
      </c>
      <c r="BP212" s="33">
        <v>5.3987068507756746</v>
      </c>
      <c r="BQ212" s="33">
        <v>106.84962748152041</v>
      </c>
      <c r="BR212" s="33">
        <v>51.892747658631464</v>
      </c>
      <c r="BS212" s="33">
        <v>32.593945361232514</v>
      </c>
      <c r="BT212" s="33">
        <v>94.651453224540774</v>
      </c>
      <c r="BU212" s="33">
        <v>45.768888923968106</v>
      </c>
      <c r="BV212" s="33">
        <v>151.6624448455965</v>
      </c>
      <c r="BW212" s="33">
        <v>31.867422901608641</v>
      </c>
      <c r="BX212" s="33">
        <v>163.8025088787347</v>
      </c>
      <c r="BY212" s="33">
        <v>256.17425155625085</v>
      </c>
      <c r="BZ212" s="33">
        <v>88.028140797748947</v>
      </c>
      <c r="CA212" s="33">
        <v>10.98982186695773</v>
      </c>
      <c r="CB212" s="33">
        <v>2.1872166939546025</v>
      </c>
      <c r="CC212" s="33">
        <v>4.2915369312012475</v>
      </c>
      <c r="CD212" s="33">
        <v>27.501252544041815</v>
      </c>
      <c r="CE212" s="33">
        <v>83.772438590526946</v>
      </c>
      <c r="CF212" s="33">
        <v>77.099951543876259</v>
      </c>
      <c r="CG212" s="33">
        <v>256.63876867199735</v>
      </c>
      <c r="CH212" s="33">
        <v>19.076470452022296</v>
      </c>
      <c r="CI212" s="33">
        <v>1264.6117831615331</v>
      </c>
      <c r="CJ212" s="33">
        <v>158.47079389953217</v>
      </c>
      <c r="CK212" s="33">
        <v>93.218168108266255</v>
      </c>
      <c r="CL212" s="33">
        <v>52.999443299625767</v>
      </c>
      <c r="CM212" s="33">
        <v>156.99952704030736</v>
      </c>
      <c r="CN212" s="33">
        <v>29.912519035035672</v>
      </c>
      <c r="CO212" s="33">
        <v>70.136766359769283</v>
      </c>
      <c r="CP212" s="33">
        <v>18.376994783690552</v>
      </c>
      <c r="CQ212" s="33">
        <v>92.099116511704835</v>
      </c>
      <c r="CR212" s="33">
        <v>102.37411756942797</v>
      </c>
      <c r="CS212" s="33">
        <v>94.582499126823876</v>
      </c>
      <c r="CT212" s="33">
        <v>30.098344860701804</v>
      </c>
      <c r="CU212" s="33">
        <v>7.7283145659622106</v>
      </c>
      <c r="CV212" s="33">
        <v>78.729259325661204</v>
      </c>
      <c r="CW212" s="33">
        <v>179.28467944153661</v>
      </c>
      <c r="CX212" s="33">
        <v>66.217894491248273</v>
      </c>
      <c r="CY212" s="33">
        <v>28.690806791579632</v>
      </c>
      <c r="CZ212" s="33">
        <v>15.848921068838033</v>
      </c>
      <c r="DA212" s="33">
        <v>36.209449470680632</v>
      </c>
      <c r="DB212" s="33">
        <v>154.11430291816745</v>
      </c>
      <c r="DC212" s="33">
        <v>45.182653711870685</v>
      </c>
      <c r="DD212" s="33">
        <v>211.00670173219683</v>
      </c>
      <c r="DE212" s="33">
        <v>1.0505150874916751</v>
      </c>
      <c r="DF212" s="33">
        <v>0</v>
      </c>
      <c r="DG212" s="33">
        <v>11.133988953726913</v>
      </c>
      <c r="DH212" s="33">
        <v>73.126087125356264</v>
      </c>
      <c r="DI212" s="33">
        <v>72.295876758242159</v>
      </c>
      <c r="DJ212" s="33">
        <v>7.9455133306281773</v>
      </c>
      <c r="DK212" s="33">
        <v>10.746254951558758</v>
      </c>
      <c r="DL212" s="33">
        <v>79.95041578608118</v>
      </c>
      <c r="DM212" s="33">
        <v>24.579747589993687</v>
      </c>
      <c r="DN212" s="33">
        <v>164.84242484828772</v>
      </c>
      <c r="DO212" s="33">
        <v>0</v>
      </c>
      <c r="DP212" s="76">
        <f t="shared" si="7"/>
        <v>26517.652300818831</v>
      </c>
      <c r="DQ212" s="33">
        <v>3887.2198057665009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30404.872106585331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3.2794116846596739</v>
      </c>
      <c r="D214" s="33">
        <v>0</v>
      </c>
      <c r="E214" s="33">
        <v>16.020522890782971</v>
      </c>
      <c r="F214" s="33">
        <v>0</v>
      </c>
      <c r="G214" s="33">
        <v>7.6646333223980045</v>
      </c>
      <c r="H214" s="33">
        <v>0</v>
      </c>
      <c r="I214" s="33">
        <v>1.750184696028368</v>
      </c>
      <c r="J214" s="33">
        <v>1.3175464712457814</v>
      </c>
      <c r="K214" s="33">
        <v>16.537967875542243</v>
      </c>
      <c r="L214" s="33">
        <v>2.7807964185555014</v>
      </c>
      <c r="M214" s="33">
        <v>10.056316645483234</v>
      </c>
      <c r="N214" s="33">
        <v>4.057495286378809</v>
      </c>
      <c r="O214" s="33">
        <v>13.108250295640918</v>
      </c>
      <c r="P214" s="33">
        <v>1.4300655336120001</v>
      </c>
      <c r="Q214" s="33">
        <v>0</v>
      </c>
      <c r="R214" s="33">
        <v>1.3936548822034895</v>
      </c>
      <c r="S214" s="33">
        <v>3.0829831624593762</v>
      </c>
      <c r="T214" s="33">
        <v>16.726598791823527</v>
      </c>
      <c r="U214" s="33">
        <v>0</v>
      </c>
      <c r="V214" s="33">
        <v>0</v>
      </c>
      <c r="W214" s="33">
        <v>12.991575730428869</v>
      </c>
      <c r="X214" s="33">
        <v>38.761654989257821</v>
      </c>
      <c r="Y214" s="33">
        <v>17.063620180054347</v>
      </c>
      <c r="Z214" s="33">
        <v>37.986717195980425</v>
      </c>
      <c r="AA214" s="33">
        <v>8.0834994200316714</v>
      </c>
      <c r="AB214" s="33">
        <v>20.114482297661638</v>
      </c>
      <c r="AC214" s="33">
        <v>1.7770632626549352</v>
      </c>
      <c r="AD214" s="33">
        <v>41.649736191780399</v>
      </c>
      <c r="AE214" s="33">
        <v>6.8525751991307686</v>
      </c>
      <c r="AF214" s="33">
        <v>7.7861702563853177</v>
      </c>
      <c r="AG214" s="33">
        <v>3.6658129700392834</v>
      </c>
      <c r="AH214" s="33">
        <v>2.0984354125859785</v>
      </c>
      <c r="AI214" s="33">
        <v>4.7500284414441118</v>
      </c>
      <c r="AJ214" s="33">
        <v>23.190658157838079</v>
      </c>
      <c r="AK214" s="33">
        <v>45.943182948291181</v>
      </c>
      <c r="AL214" s="33">
        <v>2.6144311245652005</v>
      </c>
      <c r="AM214" s="33">
        <v>3.4454022839303655</v>
      </c>
      <c r="AN214" s="33">
        <v>25.838162108599338</v>
      </c>
      <c r="AO214" s="33">
        <v>2.7945890864521314</v>
      </c>
      <c r="AP214" s="33">
        <v>50.257526195978826</v>
      </c>
      <c r="AQ214" s="33">
        <v>6.0473769439778735</v>
      </c>
      <c r="AR214" s="33">
        <v>13.058365444670656</v>
      </c>
      <c r="AS214" s="33">
        <v>19.061199815688777</v>
      </c>
      <c r="AT214" s="33">
        <v>0</v>
      </c>
      <c r="AU214" s="33">
        <v>0</v>
      </c>
      <c r="AV214" s="33">
        <v>1.0278107786009252</v>
      </c>
      <c r="AW214" s="33">
        <v>38.126100902911269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3.4888288158486307</v>
      </c>
      <c r="BO214" s="33">
        <v>1.3270942414028153</v>
      </c>
      <c r="BP214" s="33">
        <v>0</v>
      </c>
      <c r="BQ214" s="33">
        <v>16.078906331808586</v>
      </c>
      <c r="BR214" s="33">
        <v>30.971421326006894</v>
      </c>
      <c r="BS214" s="33">
        <v>1.2234947667623595</v>
      </c>
      <c r="BT214" s="33">
        <v>0</v>
      </c>
      <c r="BU214" s="33">
        <v>0</v>
      </c>
      <c r="BV214" s="33">
        <v>332.11553037190936</v>
      </c>
      <c r="BW214" s="33">
        <v>0</v>
      </c>
      <c r="BX214" s="33">
        <v>72.552487855566937</v>
      </c>
      <c r="BY214" s="33">
        <v>0</v>
      </c>
      <c r="BZ214" s="33">
        <v>0</v>
      </c>
      <c r="CA214" s="33">
        <v>0</v>
      </c>
      <c r="CB214" s="33">
        <v>0</v>
      </c>
      <c r="CC214" s="33">
        <v>10.114769321034068</v>
      </c>
      <c r="CD214" s="33">
        <v>1.872337674019533</v>
      </c>
      <c r="CE214" s="33">
        <v>0</v>
      </c>
      <c r="CF214" s="33">
        <v>8.119684336858354</v>
      </c>
      <c r="CG214" s="33">
        <v>0</v>
      </c>
      <c r="CH214" s="33">
        <v>0</v>
      </c>
      <c r="CI214" s="33">
        <v>0</v>
      </c>
      <c r="CJ214" s="33">
        <v>0</v>
      </c>
      <c r="CK214" s="33">
        <v>8.7871054360341905</v>
      </c>
      <c r="CL214" s="33">
        <v>0</v>
      </c>
      <c r="CM214" s="33">
        <v>0</v>
      </c>
      <c r="CN214" s="33">
        <v>2.9965861219230168</v>
      </c>
      <c r="CO214" s="33">
        <v>0</v>
      </c>
      <c r="CP214" s="33">
        <v>1.8223395967947789</v>
      </c>
      <c r="CQ214" s="33">
        <v>0</v>
      </c>
      <c r="CR214" s="33">
        <v>10.930105050831106</v>
      </c>
      <c r="CS214" s="33">
        <v>496.96546588606901</v>
      </c>
      <c r="CT214" s="33">
        <v>0</v>
      </c>
      <c r="CU214" s="33">
        <v>0</v>
      </c>
      <c r="CV214" s="33">
        <v>0</v>
      </c>
      <c r="CW214" s="33">
        <v>0</v>
      </c>
      <c r="CX214" s="33">
        <v>94.586476443492231</v>
      </c>
      <c r="CY214" s="33">
        <v>164.98359216429986</v>
      </c>
      <c r="CZ214" s="33">
        <v>28.105161100667285</v>
      </c>
      <c r="DA214" s="33">
        <v>0</v>
      </c>
      <c r="DB214" s="33">
        <v>0</v>
      </c>
      <c r="DC214" s="33">
        <v>0</v>
      </c>
      <c r="DD214" s="33">
        <v>0</v>
      </c>
      <c r="DE214" s="33">
        <v>1.422726901583975</v>
      </c>
      <c r="DF214" s="33">
        <v>0</v>
      </c>
      <c r="DG214" s="33">
        <v>38.234696998565092</v>
      </c>
      <c r="DH214" s="33">
        <v>19.843425698823612</v>
      </c>
      <c r="DI214" s="33">
        <v>12.524614424874823</v>
      </c>
      <c r="DJ214" s="33">
        <v>29.843926557669583</v>
      </c>
      <c r="DK214" s="33">
        <v>2.6192609846658375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1925.7226437032659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1925.7226437032659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13.901947987577651</v>
      </c>
      <c r="D216" s="33">
        <v>0</v>
      </c>
      <c r="E216" s="33">
        <v>63.779126554804016</v>
      </c>
      <c r="F216" s="33">
        <v>0</v>
      </c>
      <c r="G216" s="33">
        <v>32.383999896051272</v>
      </c>
      <c r="H216" s="33">
        <v>2.8435337118118769</v>
      </c>
      <c r="I216" s="33">
        <v>8.2049053296935615</v>
      </c>
      <c r="J216" s="33">
        <v>6.4230802717629913</v>
      </c>
      <c r="K216" s="33">
        <v>77.33754323832477</v>
      </c>
      <c r="L216" s="33">
        <v>11.725838998377876</v>
      </c>
      <c r="M216" s="33">
        <v>45.430101935365059</v>
      </c>
      <c r="N216" s="33">
        <v>21.106836420104557</v>
      </c>
      <c r="O216" s="33">
        <v>54.418987859871343</v>
      </c>
      <c r="P216" s="33">
        <v>5.4915645731810585</v>
      </c>
      <c r="Q216" s="33">
        <v>1.3262251172140287</v>
      </c>
      <c r="R216" s="33">
        <v>5.8899318138485492</v>
      </c>
      <c r="S216" s="33">
        <v>13.115641424754742</v>
      </c>
      <c r="T216" s="33">
        <v>64.174633465469995</v>
      </c>
      <c r="U216" s="33">
        <v>1.5722447357734999</v>
      </c>
      <c r="V216" s="33">
        <v>0</v>
      </c>
      <c r="W216" s="33">
        <v>48.965936086411816</v>
      </c>
      <c r="X216" s="33">
        <v>140.17511409132166</v>
      </c>
      <c r="Y216" s="33">
        <v>56.312193799536409</v>
      </c>
      <c r="Z216" s="33">
        <v>155.74245707544264</v>
      </c>
      <c r="AA216" s="33">
        <v>31.61255405227848</v>
      </c>
      <c r="AB216" s="33">
        <v>78.596518701460781</v>
      </c>
      <c r="AC216" s="33">
        <v>7.3238366869060094</v>
      </c>
      <c r="AD216" s="33">
        <v>206.40344249390827</v>
      </c>
      <c r="AE216" s="33">
        <v>30.960478844599212</v>
      </c>
      <c r="AF216" s="33">
        <v>37.351069329713205</v>
      </c>
      <c r="AG216" s="33">
        <v>15.985476832551763</v>
      </c>
      <c r="AH216" s="33">
        <v>9.089816280885648</v>
      </c>
      <c r="AI216" s="33">
        <v>23.05015042006702</v>
      </c>
      <c r="AJ216" s="33">
        <v>88.723858480745562</v>
      </c>
      <c r="AK216" s="33">
        <v>193.48488533090969</v>
      </c>
      <c r="AL216" s="33">
        <v>10.135928080521778</v>
      </c>
      <c r="AM216" s="33">
        <v>12.821856133668057</v>
      </c>
      <c r="AN216" s="33">
        <v>120.13757389388601</v>
      </c>
      <c r="AO216" s="33">
        <v>13.428166795771636</v>
      </c>
      <c r="AP216" s="33">
        <v>204.05929357316603</v>
      </c>
      <c r="AQ216" s="33">
        <v>21.786849535904146</v>
      </c>
      <c r="AR216" s="33">
        <v>206.13941092134996</v>
      </c>
      <c r="AS216" s="33">
        <v>81.595111436684917</v>
      </c>
      <c r="AT216" s="33">
        <v>1166.2477410257422</v>
      </c>
      <c r="AU216" s="33">
        <v>403.78378689954485</v>
      </c>
      <c r="AV216" s="33">
        <v>223.88402175080134</v>
      </c>
      <c r="AW216" s="33">
        <v>364.83972898143361</v>
      </c>
      <c r="AX216" s="33">
        <v>1.8693938560950702</v>
      </c>
      <c r="AY216" s="33">
        <v>0</v>
      </c>
      <c r="AZ216" s="33">
        <v>0</v>
      </c>
      <c r="BA216" s="33">
        <v>0</v>
      </c>
      <c r="BB216" s="33">
        <v>1054.4720736553713</v>
      </c>
      <c r="BC216" s="33">
        <v>0</v>
      </c>
      <c r="BD216" s="33">
        <v>22403.011337059223</v>
      </c>
      <c r="BE216" s="33">
        <v>6.2084111140988822</v>
      </c>
      <c r="BF216" s="33">
        <v>0</v>
      </c>
      <c r="BG216" s="33">
        <v>0</v>
      </c>
      <c r="BH216" s="33">
        <v>828.07437967921135</v>
      </c>
      <c r="BI216" s="33">
        <v>0</v>
      </c>
      <c r="BJ216" s="33">
        <v>75.477989346790736</v>
      </c>
      <c r="BK216" s="33">
        <v>1991.9396208153053</v>
      </c>
      <c r="BL216" s="33">
        <v>2.2652139365724198</v>
      </c>
      <c r="BM216" s="33">
        <v>0</v>
      </c>
      <c r="BN216" s="33">
        <v>12.665388360990104</v>
      </c>
      <c r="BO216" s="33">
        <v>7.1346971067944676</v>
      </c>
      <c r="BP216" s="33">
        <v>0</v>
      </c>
      <c r="BQ216" s="33">
        <v>63.522651483828561</v>
      </c>
      <c r="BR216" s="33">
        <v>72.816253516849216</v>
      </c>
      <c r="BS216" s="33">
        <v>6.5197990877358931</v>
      </c>
      <c r="BT216" s="33">
        <v>0</v>
      </c>
      <c r="BU216" s="33">
        <v>1.9751434344222605</v>
      </c>
      <c r="BV216" s="33">
        <v>1821.1161780521954</v>
      </c>
      <c r="BW216" s="33">
        <v>2.906193921068855</v>
      </c>
      <c r="BX216" s="33">
        <v>643.8300864711407</v>
      </c>
      <c r="BY216" s="33">
        <v>1730.3950077306827</v>
      </c>
      <c r="BZ216" s="33">
        <v>1401.6108645716083</v>
      </c>
      <c r="CA216" s="33">
        <v>0</v>
      </c>
      <c r="CB216" s="33">
        <v>1.9734707248180976</v>
      </c>
      <c r="CC216" s="33">
        <v>4.3889804731460673</v>
      </c>
      <c r="CD216" s="33">
        <v>11.300474180457369</v>
      </c>
      <c r="CE216" s="33">
        <v>841.1817766115189</v>
      </c>
      <c r="CF216" s="33">
        <v>40.868615922137046</v>
      </c>
      <c r="CG216" s="33">
        <v>1.0871823316654123</v>
      </c>
      <c r="CH216" s="33">
        <v>0</v>
      </c>
      <c r="CI216" s="33">
        <v>0</v>
      </c>
      <c r="CJ216" s="33">
        <v>1.6593214816050343</v>
      </c>
      <c r="CK216" s="33">
        <v>37.106858688863021</v>
      </c>
      <c r="CL216" s="33">
        <v>263.08017990568828</v>
      </c>
      <c r="CM216" s="33">
        <v>2.0754094592963495</v>
      </c>
      <c r="CN216" s="33">
        <v>17.122111766782588</v>
      </c>
      <c r="CO216" s="33">
        <v>202.01067072077095</v>
      </c>
      <c r="CP216" s="33">
        <v>8.1455001668517202</v>
      </c>
      <c r="CQ216" s="33">
        <v>293.30906998146668</v>
      </c>
      <c r="CR216" s="33">
        <v>45.801895443436564</v>
      </c>
      <c r="CS216" s="33">
        <v>3593.3191226436793</v>
      </c>
      <c r="CT216" s="33">
        <v>0</v>
      </c>
      <c r="CU216" s="33">
        <v>306.57360755652923</v>
      </c>
      <c r="CV216" s="33">
        <v>0</v>
      </c>
      <c r="CW216" s="33">
        <v>0</v>
      </c>
      <c r="CX216" s="33">
        <v>500.58941392576725</v>
      </c>
      <c r="CY216" s="33">
        <v>705.78626598945868</v>
      </c>
      <c r="CZ216" s="33">
        <v>160.8282286259643</v>
      </c>
      <c r="DA216" s="33">
        <v>1094.4584707710012</v>
      </c>
      <c r="DB216" s="33">
        <v>1480.6435224689631</v>
      </c>
      <c r="DC216" s="33">
        <v>0</v>
      </c>
      <c r="DD216" s="33">
        <v>0</v>
      </c>
      <c r="DE216" s="33">
        <v>3.5712530164576282</v>
      </c>
      <c r="DF216" s="33">
        <v>0</v>
      </c>
      <c r="DG216" s="33">
        <v>356.1043979874633</v>
      </c>
      <c r="DH216" s="33">
        <v>85.49845807428278</v>
      </c>
      <c r="DI216" s="33">
        <v>35.167265598065768</v>
      </c>
      <c r="DJ216" s="33">
        <v>698.2362952821602</v>
      </c>
      <c r="DK216" s="33">
        <v>10.018295934949244</v>
      </c>
      <c r="DL216" s="33">
        <v>7860.9785982380326</v>
      </c>
      <c r="DM216" s="33">
        <v>249.88220969299002</v>
      </c>
      <c r="DN216" s="33">
        <v>0</v>
      </c>
      <c r="DO216" s="33">
        <v>0</v>
      </c>
      <c r="DP216" s="76">
        <f t="shared" si="7"/>
        <v>55422.341007733434</v>
      </c>
      <c r="DQ216" s="33">
        <v>5026.4303679869172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-121.8033938306108</v>
      </c>
      <c r="GF216" s="33">
        <v>3148.560646094817</v>
      </c>
      <c r="GG216" s="47">
        <f t="shared" si="6"/>
        <v>63475.52862798456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64.890033365410545</v>
      </c>
      <c r="D224" s="33">
        <v>27.476086806447675</v>
      </c>
      <c r="E224" s="33">
        <v>19.471824604665017</v>
      </c>
      <c r="F224" s="33">
        <v>5.1584228751703307</v>
      </c>
      <c r="G224" s="33">
        <v>0</v>
      </c>
      <c r="H224" s="33">
        <v>0</v>
      </c>
      <c r="I224" s="33">
        <v>27.578805668541438</v>
      </c>
      <c r="J224" s="33">
        <v>18.720449611799527</v>
      </c>
      <c r="K224" s="33">
        <v>75.773733496852614</v>
      </c>
      <c r="L224" s="33">
        <v>38.99514011709887</v>
      </c>
      <c r="M224" s="33">
        <v>74.651623275342132</v>
      </c>
      <c r="N224" s="33">
        <v>57.864280277177564</v>
      </c>
      <c r="O224" s="33">
        <v>21.581020707108433</v>
      </c>
      <c r="P224" s="33">
        <v>25.188153029393867</v>
      </c>
      <c r="Q224" s="33">
        <v>36.700189593317297</v>
      </c>
      <c r="R224" s="33">
        <v>4.5811293527002208</v>
      </c>
      <c r="S224" s="33">
        <v>11.657262936996743</v>
      </c>
      <c r="T224" s="33">
        <v>24.150897417450569</v>
      </c>
      <c r="U224" s="33">
        <v>54.756423590464614</v>
      </c>
      <c r="V224" s="33">
        <v>5.421168416625787</v>
      </c>
      <c r="W224" s="33">
        <v>49.112057985077755</v>
      </c>
      <c r="X224" s="33">
        <v>84.984749533426239</v>
      </c>
      <c r="Y224" s="33">
        <v>40.191232373424562</v>
      </c>
      <c r="Z224" s="33">
        <v>41.023458273707263</v>
      </c>
      <c r="AA224" s="33">
        <v>12.120199294848481</v>
      </c>
      <c r="AB224" s="33">
        <v>30.743601449416825</v>
      </c>
      <c r="AC224" s="33">
        <v>27.838501004343158</v>
      </c>
      <c r="AD224" s="33">
        <v>53.859410106420562</v>
      </c>
      <c r="AE224" s="33">
        <v>36.560620602133284</v>
      </c>
      <c r="AF224" s="33">
        <v>19.194782204839157</v>
      </c>
      <c r="AG224" s="33">
        <v>6.9270104951311628</v>
      </c>
      <c r="AH224" s="33">
        <v>4.5521356053951365</v>
      </c>
      <c r="AI224" s="33">
        <v>19.186419670756717</v>
      </c>
      <c r="AJ224" s="33">
        <v>43.106621467422777</v>
      </c>
      <c r="AK224" s="33">
        <v>88.645051158246531</v>
      </c>
      <c r="AL224" s="33">
        <v>11.100881173162085</v>
      </c>
      <c r="AM224" s="33">
        <v>30.779716538735819</v>
      </c>
      <c r="AN224" s="33">
        <v>41.453334582633907</v>
      </c>
      <c r="AO224" s="33">
        <v>8.4361997829081066</v>
      </c>
      <c r="AP224" s="33">
        <v>22.553205679747094</v>
      </c>
      <c r="AQ224" s="33">
        <v>22.983502095981834</v>
      </c>
      <c r="AR224" s="33">
        <v>0</v>
      </c>
      <c r="AS224" s="33">
        <v>0</v>
      </c>
      <c r="AT224" s="33">
        <v>0</v>
      </c>
      <c r="AU224" s="33">
        <v>18.169508029645296</v>
      </c>
      <c r="AV224" s="33">
        <v>0</v>
      </c>
      <c r="AW224" s="33">
        <v>13.757389478696558</v>
      </c>
      <c r="AX224" s="33">
        <v>61.250330139762447</v>
      </c>
      <c r="AY224" s="33">
        <v>94.965001164225527</v>
      </c>
      <c r="AZ224" s="33">
        <v>120.657776474575</v>
      </c>
      <c r="BA224" s="33">
        <v>0</v>
      </c>
      <c r="BB224" s="33">
        <v>19.739700366679436</v>
      </c>
      <c r="BC224" s="33">
        <v>9.8708817395133597</v>
      </c>
      <c r="BD224" s="33">
        <v>181.49378554606719</v>
      </c>
      <c r="BE224" s="33">
        <v>108.64662763370245</v>
      </c>
      <c r="BF224" s="33">
        <v>5.4787237686763417</v>
      </c>
      <c r="BG224" s="33">
        <v>11.855063348729514</v>
      </c>
      <c r="BH224" s="33">
        <v>118.14012803341411</v>
      </c>
      <c r="BI224" s="33">
        <v>22.08625453334918</v>
      </c>
      <c r="BJ224" s="33">
        <v>11.715884055119313</v>
      </c>
      <c r="BK224" s="33">
        <v>59.497646631874268</v>
      </c>
      <c r="BL224" s="33">
        <v>11.278259468266462</v>
      </c>
      <c r="BM224" s="33">
        <v>4.3932934666250389</v>
      </c>
      <c r="BN224" s="33">
        <v>10.585176888671723</v>
      </c>
      <c r="BO224" s="33">
        <v>65.660250673410943</v>
      </c>
      <c r="BP224" s="33">
        <v>3.4470825451693048</v>
      </c>
      <c r="BQ224" s="33">
        <v>65.517165543962989</v>
      </c>
      <c r="BR224" s="33">
        <v>38.81418742942131</v>
      </c>
      <c r="BS224" s="33">
        <v>58.893774632749583</v>
      </c>
      <c r="BT224" s="33">
        <v>48.920648658661385</v>
      </c>
      <c r="BU224" s="33">
        <v>19.535872883718724</v>
      </c>
      <c r="BV224" s="33">
        <v>819.25852281531195</v>
      </c>
      <c r="BW224" s="33">
        <v>13.48715480743339</v>
      </c>
      <c r="BX224" s="33">
        <v>37.437965653863706</v>
      </c>
      <c r="BY224" s="33">
        <v>44.16088693989154</v>
      </c>
      <c r="BZ224" s="33">
        <v>27.348948022398268</v>
      </c>
      <c r="CA224" s="33">
        <v>8.6480434451703676</v>
      </c>
      <c r="CB224" s="33">
        <v>11.159433287315368</v>
      </c>
      <c r="CC224" s="33">
        <v>0</v>
      </c>
      <c r="CD224" s="33">
        <v>9.0836134800577764</v>
      </c>
      <c r="CE224" s="33">
        <v>32.695399332366222</v>
      </c>
      <c r="CF224" s="33">
        <v>33.026158737384002</v>
      </c>
      <c r="CG224" s="33">
        <v>131.28791558394624</v>
      </c>
      <c r="CH224" s="33">
        <v>19.947219501512045</v>
      </c>
      <c r="CI224" s="33">
        <v>0</v>
      </c>
      <c r="CJ224" s="33">
        <v>17.612976280049033</v>
      </c>
      <c r="CK224" s="33">
        <v>46.676795858393788</v>
      </c>
      <c r="CL224" s="33">
        <v>11.076163301297749</v>
      </c>
      <c r="CM224" s="33">
        <v>101.54212898590197</v>
      </c>
      <c r="CN224" s="33">
        <v>10.709128752207018</v>
      </c>
      <c r="CO224" s="33">
        <v>10.057533406287186</v>
      </c>
      <c r="CP224" s="33">
        <v>8.501460685782563</v>
      </c>
      <c r="CQ224" s="33">
        <v>26.900826423079131</v>
      </c>
      <c r="CR224" s="33">
        <v>47.421117116899381</v>
      </c>
      <c r="CS224" s="33">
        <v>108.48890647061039</v>
      </c>
      <c r="CT224" s="33">
        <v>141.79169473410769</v>
      </c>
      <c r="CU224" s="33">
        <v>17.844269085493398</v>
      </c>
      <c r="CV224" s="33">
        <v>95.798922274652114</v>
      </c>
      <c r="CW224" s="33">
        <v>185.90566395440868</v>
      </c>
      <c r="CX224" s="33">
        <v>47.596696015704389</v>
      </c>
      <c r="CY224" s="33">
        <v>70.402376432821058</v>
      </c>
      <c r="CZ224" s="33">
        <v>10.056236855363773</v>
      </c>
      <c r="DA224" s="33">
        <v>24.864505767935078</v>
      </c>
      <c r="DB224" s="33">
        <v>49.799121144466007</v>
      </c>
      <c r="DC224" s="33">
        <v>35.744999557442249</v>
      </c>
      <c r="DD224" s="33">
        <v>169.22152034293276</v>
      </c>
      <c r="DE224" s="33">
        <v>20.817828388836602</v>
      </c>
      <c r="DF224" s="33">
        <v>0</v>
      </c>
      <c r="DG224" s="33">
        <v>33.736472972937612</v>
      </c>
      <c r="DH224" s="33">
        <v>61.751091693123904</v>
      </c>
      <c r="DI224" s="33">
        <v>19.85858662404658</v>
      </c>
      <c r="DJ224" s="33">
        <v>8.4893793894207743</v>
      </c>
      <c r="DK224" s="33">
        <v>23.742514592075459</v>
      </c>
      <c r="DL224" s="33">
        <v>436.08902483139542</v>
      </c>
      <c r="DM224" s="33">
        <v>13.495537769002411</v>
      </c>
      <c r="DN224" s="33">
        <v>39.297304263000449</v>
      </c>
      <c r="DO224" s="33">
        <v>0</v>
      </c>
      <c r="DP224" s="76">
        <f t="shared" si="7"/>
        <v>5557.1717949313361</v>
      </c>
      <c r="DQ224" s="33">
        <v>10347.874230766243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15905.046025697578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5.2141112073993376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2965.4026477920338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2970.6167589994329</v>
      </c>
      <c r="DQ225" s="33">
        <v>458.90392058401704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3429.5206795834501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1.3456669665580137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2.3091069555632036</v>
      </c>
      <c r="X226" s="33">
        <v>1.9235573034455422</v>
      </c>
      <c r="Y226" s="33">
        <v>1.6747291018434469</v>
      </c>
      <c r="Z226" s="33">
        <v>1.0962025322127338</v>
      </c>
      <c r="AA226" s="33">
        <v>0</v>
      </c>
      <c r="AB226" s="33">
        <v>0</v>
      </c>
      <c r="AC226" s="33">
        <v>0</v>
      </c>
      <c r="AD226" s="33">
        <v>2.9496764503559953</v>
      </c>
      <c r="AE226" s="33">
        <v>1.1664684926340037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1.2776539076966016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1.1477379175958746</v>
      </c>
      <c r="BX226" s="33">
        <v>0</v>
      </c>
      <c r="BY226" s="33">
        <v>2.1062042372203211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2.9546098127840357</v>
      </c>
      <c r="CT226" s="33">
        <v>0</v>
      </c>
      <c r="CU226" s="33">
        <v>0</v>
      </c>
      <c r="CV226" s="33">
        <v>2.1576553911876699</v>
      </c>
      <c r="CW226" s="33">
        <v>2.1686594774174623</v>
      </c>
      <c r="CX226" s="33">
        <v>0</v>
      </c>
      <c r="CY226" s="33">
        <v>0</v>
      </c>
      <c r="CZ226" s="33">
        <v>0</v>
      </c>
      <c r="DA226" s="33">
        <v>0</v>
      </c>
      <c r="DB226" s="33">
        <v>2.3192379847540368</v>
      </c>
      <c r="DC226" s="33">
        <v>4.3927740221687728</v>
      </c>
      <c r="DD226" s="33">
        <v>37.607654546982012</v>
      </c>
      <c r="DE226" s="33">
        <v>14.750369335307798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83.347964435727519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548.81008955758898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632.15805399331646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300.44579974493922</v>
      </c>
      <c r="D229" s="33">
        <v>36.960075865464852</v>
      </c>
      <c r="E229" s="33">
        <v>155.29695415385518</v>
      </c>
      <c r="F229" s="33">
        <v>352.2676384149251</v>
      </c>
      <c r="G229" s="33">
        <v>5.4786310714304403</v>
      </c>
      <c r="H229" s="33">
        <v>2.8956219554226239</v>
      </c>
      <c r="I229" s="33">
        <v>30.514136654938014</v>
      </c>
      <c r="J229" s="33">
        <v>3.8367605549445134</v>
      </c>
      <c r="K229" s="33">
        <v>2862.6678033720605</v>
      </c>
      <c r="L229" s="33">
        <v>94.248076949871376</v>
      </c>
      <c r="M229" s="33">
        <v>220.51366074226095</v>
      </c>
      <c r="N229" s="33">
        <v>23.847536164913205</v>
      </c>
      <c r="O229" s="33">
        <v>32.783581691673007</v>
      </c>
      <c r="P229" s="33">
        <v>105.37862331764609</v>
      </c>
      <c r="Q229" s="33">
        <v>71.25179321977987</v>
      </c>
      <c r="R229" s="33">
        <v>21.337852817251846</v>
      </c>
      <c r="S229" s="33">
        <v>4.8314747635134312</v>
      </c>
      <c r="T229" s="33">
        <v>454.40660624503732</v>
      </c>
      <c r="U229" s="33">
        <v>12344.444627322504</v>
      </c>
      <c r="V229" s="33">
        <v>74.352753228619633</v>
      </c>
      <c r="W229" s="33">
        <v>991.36395734326743</v>
      </c>
      <c r="X229" s="33">
        <v>801.43686154988382</v>
      </c>
      <c r="Y229" s="33">
        <v>728.32030455937911</v>
      </c>
      <c r="Z229" s="33">
        <v>457.08339901288548</v>
      </c>
      <c r="AA229" s="33">
        <v>142.04509969169331</v>
      </c>
      <c r="AB229" s="33">
        <v>48.452380621515481</v>
      </c>
      <c r="AC229" s="33">
        <v>38.683564599190134</v>
      </c>
      <c r="AD229" s="33">
        <v>1114.2988036179765</v>
      </c>
      <c r="AE229" s="33">
        <v>481.73560307967108</v>
      </c>
      <c r="AF229" s="33">
        <v>123.8832386490802</v>
      </c>
      <c r="AG229" s="33">
        <v>89.597266179507642</v>
      </c>
      <c r="AH229" s="33">
        <v>48.909271979781053</v>
      </c>
      <c r="AI229" s="33">
        <v>74.24300210580823</v>
      </c>
      <c r="AJ229" s="33">
        <v>217.26923416753618</v>
      </c>
      <c r="AK229" s="33">
        <v>405.43477194965374</v>
      </c>
      <c r="AL229" s="33">
        <v>30.489193566819555</v>
      </c>
      <c r="AM229" s="33">
        <v>95.930250578825323</v>
      </c>
      <c r="AN229" s="33">
        <v>120.9885816242009</v>
      </c>
      <c r="AO229" s="33">
        <v>47.092167573343716</v>
      </c>
      <c r="AP229" s="33">
        <v>70.051432224033363</v>
      </c>
      <c r="AQ229" s="33">
        <v>162.12420702625846</v>
      </c>
      <c r="AR229" s="33">
        <v>12.892592610950295</v>
      </c>
      <c r="AS229" s="33">
        <v>5.8196517470412665</v>
      </c>
      <c r="AT229" s="33">
        <v>32.907952665581057</v>
      </c>
      <c r="AU229" s="33">
        <v>70.818267710230373</v>
      </c>
      <c r="AV229" s="33">
        <v>227.42390792048255</v>
      </c>
      <c r="AW229" s="33">
        <v>106.28586717659459</v>
      </c>
      <c r="AX229" s="33">
        <v>133.02809943371807</v>
      </c>
      <c r="AY229" s="33">
        <v>584.02982653022934</v>
      </c>
      <c r="AZ229" s="33">
        <v>61.266894070648327</v>
      </c>
      <c r="BA229" s="33">
        <v>68.690221252576563</v>
      </c>
      <c r="BB229" s="33">
        <v>788.19840508168079</v>
      </c>
      <c r="BC229" s="33">
        <v>8.1404372593652568</v>
      </c>
      <c r="BD229" s="33">
        <v>495.96061433031423</v>
      </c>
      <c r="BE229" s="33">
        <v>233.15618241549262</v>
      </c>
      <c r="BF229" s="33">
        <v>26.251925139733128</v>
      </c>
      <c r="BG229" s="33">
        <v>49.70007039384447</v>
      </c>
      <c r="BH229" s="33">
        <v>101.63962581119512</v>
      </c>
      <c r="BI229" s="33">
        <v>35.72957054437957</v>
      </c>
      <c r="BJ229" s="33">
        <v>2.3568854923616782</v>
      </c>
      <c r="BK229" s="33">
        <v>85.191441781471028</v>
      </c>
      <c r="BL229" s="33">
        <v>51.054660327622614</v>
      </c>
      <c r="BM229" s="33">
        <v>2.8331586028126998</v>
      </c>
      <c r="BN229" s="33">
        <v>163.57570942629519</v>
      </c>
      <c r="BO229" s="33">
        <v>728.90651947722188</v>
      </c>
      <c r="BP229" s="33">
        <v>3.073098240957342</v>
      </c>
      <c r="BQ229" s="33">
        <v>1814.0912721792845</v>
      </c>
      <c r="BR229" s="33">
        <v>1985.5494230000122</v>
      </c>
      <c r="BS229" s="33">
        <v>226.80512664134045</v>
      </c>
      <c r="BT229" s="33">
        <v>74.774604396833794</v>
      </c>
      <c r="BU229" s="33">
        <v>24.683942363780098</v>
      </c>
      <c r="BV229" s="33">
        <v>22.801146330618923</v>
      </c>
      <c r="BW229" s="33">
        <v>700.86191655441075</v>
      </c>
      <c r="BX229" s="33">
        <v>12.688703381848734</v>
      </c>
      <c r="BY229" s="33">
        <v>833.3400021647393</v>
      </c>
      <c r="BZ229" s="33">
        <v>1874.3635573778217</v>
      </c>
      <c r="CA229" s="33">
        <v>41.404495335018872</v>
      </c>
      <c r="CB229" s="33">
        <v>21.822830810330249</v>
      </c>
      <c r="CC229" s="33">
        <v>28.551040283337102</v>
      </c>
      <c r="CD229" s="33">
        <v>453.17597325934508</v>
      </c>
      <c r="CE229" s="33">
        <v>337.51378883076279</v>
      </c>
      <c r="CF229" s="33">
        <v>59.962097874204808</v>
      </c>
      <c r="CG229" s="33">
        <v>205.56167673624191</v>
      </c>
      <c r="CH229" s="33">
        <v>6.0890190409144758</v>
      </c>
      <c r="CI229" s="33">
        <v>190.42873471986832</v>
      </c>
      <c r="CJ229" s="33">
        <v>12.647292400427581</v>
      </c>
      <c r="CK229" s="33">
        <v>72.335324705619684</v>
      </c>
      <c r="CL229" s="33">
        <v>37.57832340195656</v>
      </c>
      <c r="CM229" s="33">
        <v>121.42944310531948</v>
      </c>
      <c r="CN229" s="33">
        <v>19.229134290958786</v>
      </c>
      <c r="CO229" s="33">
        <v>5.2900231815640986</v>
      </c>
      <c r="CP229" s="33">
        <v>14.337747975373267</v>
      </c>
      <c r="CQ229" s="33">
        <v>6.0942919784789629</v>
      </c>
      <c r="CR229" s="33">
        <v>79.012861123154977</v>
      </c>
      <c r="CS229" s="33">
        <v>174.9456977695134</v>
      </c>
      <c r="CT229" s="33">
        <v>132.04597177122383</v>
      </c>
      <c r="CU229" s="33">
        <v>34.613722861884312</v>
      </c>
      <c r="CV229" s="33">
        <v>468.84823268415425</v>
      </c>
      <c r="CW229" s="33">
        <v>785.68775344207404</v>
      </c>
      <c r="CX229" s="33">
        <v>131.7600490293182</v>
      </c>
      <c r="CY229" s="33">
        <v>100.51969475328981</v>
      </c>
      <c r="CZ229" s="33">
        <v>2.9791555924420945</v>
      </c>
      <c r="DA229" s="33">
        <v>91.523834759956941</v>
      </c>
      <c r="DB229" s="33">
        <v>152.77499844463497</v>
      </c>
      <c r="DC229" s="33">
        <v>1242.2020520682709</v>
      </c>
      <c r="DD229" s="33">
        <v>2899.6898682244487</v>
      </c>
      <c r="DE229" s="33">
        <v>49.508993793758982</v>
      </c>
      <c r="DF229" s="33">
        <v>39.063860854076296</v>
      </c>
      <c r="DG229" s="33">
        <v>14.246392289815395</v>
      </c>
      <c r="DH229" s="33">
        <v>133.05395328615157</v>
      </c>
      <c r="DI229" s="33">
        <v>72.767136777993798</v>
      </c>
      <c r="DJ229" s="33">
        <v>13.851894236045108</v>
      </c>
      <c r="DK229" s="33">
        <v>119.52921555112147</v>
      </c>
      <c r="DL229" s="33">
        <v>198.35264130778492</v>
      </c>
      <c r="DM229" s="33">
        <v>106.87050489610003</v>
      </c>
      <c r="DN229" s="33">
        <v>49.460328460357935</v>
      </c>
      <c r="DO229" s="33">
        <v>0</v>
      </c>
      <c r="DP229" s="76">
        <f t="shared" si="7"/>
        <v>43862.843931692143</v>
      </c>
      <c r="DQ229" s="33">
        <v>-6837.9360970879534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37832.565212220085</v>
      </c>
      <c r="GE229" s="33">
        <v>-11950.193792901338</v>
      </c>
      <c r="GF229" s="33">
        <v>63776.073412340855</v>
      </c>
      <c r="GG229" s="47">
        <f t="shared" si="6"/>
        <v>126683.35266626379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27.060166172193199</v>
      </c>
      <c r="D230" s="33">
        <v>0</v>
      </c>
      <c r="E230" s="33">
        <v>20.408527280616276</v>
      </c>
      <c r="F230" s="33">
        <v>0</v>
      </c>
      <c r="G230" s="33">
        <v>0</v>
      </c>
      <c r="H230" s="33">
        <v>0</v>
      </c>
      <c r="I230" s="33">
        <v>1.9398467593606277</v>
      </c>
      <c r="J230" s="33">
        <v>0</v>
      </c>
      <c r="K230" s="33">
        <v>4.4250987587777129</v>
      </c>
      <c r="L230" s="33">
        <v>7.3971372801693844</v>
      </c>
      <c r="M230" s="33">
        <v>20.244450317376238</v>
      </c>
      <c r="N230" s="33">
        <v>2.1908937587602786</v>
      </c>
      <c r="O230" s="33">
        <v>4.3060139290960286</v>
      </c>
      <c r="P230" s="33">
        <v>6.2903579028911834</v>
      </c>
      <c r="Q230" s="33">
        <v>2.9531796393445737</v>
      </c>
      <c r="R230" s="33">
        <v>2.1713936408779153</v>
      </c>
      <c r="S230" s="33">
        <v>0</v>
      </c>
      <c r="T230" s="33">
        <v>57.037110143706663</v>
      </c>
      <c r="U230" s="33">
        <v>325.92437460821895</v>
      </c>
      <c r="V230" s="33">
        <v>3.3521355855106667</v>
      </c>
      <c r="W230" s="33">
        <v>131.38281264428679</v>
      </c>
      <c r="X230" s="33">
        <v>100.8724301800198</v>
      </c>
      <c r="Y230" s="33">
        <v>98.563783552001695</v>
      </c>
      <c r="Z230" s="33">
        <v>61.482197593470239</v>
      </c>
      <c r="AA230" s="33">
        <v>17.188285608771334</v>
      </c>
      <c r="AB230" s="33">
        <v>5.7655831037861702</v>
      </c>
      <c r="AC230" s="33">
        <v>2.7848260662936246</v>
      </c>
      <c r="AD230" s="33">
        <v>148.34330869898562</v>
      </c>
      <c r="AE230" s="33">
        <v>51.32342809459373</v>
      </c>
      <c r="AF230" s="33">
        <v>16.491996638917971</v>
      </c>
      <c r="AG230" s="33">
        <v>12.019651290844561</v>
      </c>
      <c r="AH230" s="33">
        <v>6.5179757677739474</v>
      </c>
      <c r="AI230" s="33">
        <v>9.157922512371151</v>
      </c>
      <c r="AJ230" s="33">
        <v>27.884593449887127</v>
      </c>
      <c r="AK230" s="33">
        <v>50.486301450935358</v>
      </c>
      <c r="AL230" s="33">
        <v>3.4382677355017353</v>
      </c>
      <c r="AM230" s="33">
        <v>10.523638296674083</v>
      </c>
      <c r="AN230" s="33">
        <v>15.324626106944557</v>
      </c>
      <c r="AO230" s="33">
        <v>6.1552062804152925</v>
      </c>
      <c r="AP230" s="33">
        <v>10.152743410135793</v>
      </c>
      <c r="AQ230" s="33">
        <v>20.278439980895246</v>
      </c>
      <c r="AR230" s="33">
        <v>4.73207328441742</v>
      </c>
      <c r="AS230" s="33">
        <v>0</v>
      </c>
      <c r="AT230" s="33">
        <v>3.2825557660401428</v>
      </c>
      <c r="AU230" s="33">
        <v>1.3196760944421175</v>
      </c>
      <c r="AV230" s="33">
        <v>1.7977071712654207</v>
      </c>
      <c r="AW230" s="33">
        <v>1.065872157264133</v>
      </c>
      <c r="AX230" s="33">
        <v>11.947293794194701</v>
      </c>
      <c r="AY230" s="33">
        <v>1.3518587754692646</v>
      </c>
      <c r="AZ230" s="33">
        <v>1.1563252435518863</v>
      </c>
      <c r="BA230" s="33">
        <v>0</v>
      </c>
      <c r="BB230" s="33">
        <v>2.2455896975302871</v>
      </c>
      <c r="BC230" s="33">
        <v>0</v>
      </c>
      <c r="BD230" s="33">
        <v>0</v>
      </c>
      <c r="BE230" s="33">
        <v>4.2307417222375889</v>
      </c>
      <c r="BF230" s="33">
        <v>3.6448227913179094</v>
      </c>
      <c r="BG230" s="33">
        <v>0</v>
      </c>
      <c r="BH230" s="33">
        <v>6.8052849061810621</v>
      </c>
      <c r="BI230" s="33">
        <v>0</v>
      </c>
      <c r="BJ230" s="33">
        <v>0</v>
      </c>
      <c r="BK230" s="33">
        <v>4.1068016943080687</v>
      </c>
      <c r="BL230" s="33">
        <v>5.9120127796947832</v>
      </c>
      <c r="BM230" s="33">
        <v>0</v>
      </c>
      <c r="BN230" s="33">
        <v>23.772472612560389</v>
      </c>
      <c r="BO230" s="33">
        <v>4.747948016145819</v>
      </c>
      <c r="BP230" s="33">
        <v>0</v>
      </c>
      <c r="BQ230" s="33">
        <v>11.275506570326955</v>
      </c>
      <c r="BR230" s="33">
        <v>22.351887714284203</v>
      </c>
      <c r="BS230" s="33">
        <v>20.771910453521304</v>
      </c>
      <c r="BT230" s="33">
        <v>1.4609306534095066</v>
      </c>
      <c r="BU230" s="33">
        <v>2.4053830677730392</v>
      </c>
      <c r="BV230" s="33">
        <v>2.5257837490224979</v>
      </c>
      <c r="BW230" s="33">
        <v>31.301244715528362</v>
      </c>
      <c r="BX230" s="33">
        <v>0</v>
      </c>
      <c r="BY230" s="33">
        <v>0</v>
      </c>
      <c r="BZ230" s="33">
        <v>2.0355062461750655</v>
      </c>
      <c r="CA230" s="33">
        <v>1.2269751306598558</v>
      </c>
      <c r="CB230" s="33">
        <v>0</v>
      </c>
      <c r="CC230" s="33">
        <v>0</v>
      </c>
      <c r="CD230" s="33">
        <v>101.58096877404512</v>
      </c>
      <c r="CE230" s="33">
        <v>2.028351691400494</v>
      </c>
      <c r="CF230" s="33">
        <v>8.052070185590205</v>
      </c>
      <c r="CG230" s="33">
        <v>3.5788916125411316</v>
      </c>
      <c r="CH230" s="33">
        <v>3.0907009174467781</v>
      </c>
      <c r="CI230" s="33">
        <v>0</v>
      </c>
      <c r="CJ230" s="33">
        <v>0</v>
      </c>
      <c r="CK230" s="33">
        <v>9.6559904758192658</v>
      </c>
      <c r="CL230" s="33">
        <v>0</v>
      </c>
      <c r="CM230" s="33">
        <v>3.5824265175967631</v>
      </c>
      <c r="CN230" s="33">
        <v>2.5870131881348075</v>
      </c>
      <c r="CO230" s="33">
        <v>0</v>
      </c>
      <c r="CP230" s="33">
        <v>1.9289926060919473</v>
      </c>
      <c r="CQ230" s="33">
        <v>0</v>
      </c>
      <c r="CR230" s="33">
        <v>10.635494565090497</v>
      </c>
      <c r="CS230" s="33">
        <v>27.400062171935595</v>
      </c>
      <c r="CT230" s="33">
        <v>0</v>
      </c>
      <c r="CU230" s="33">
        <v>0</v>
      </c>
      <c r="CV230" s="33">
        <v>3.0267521115520095</v>
      </c>
      <c r="CW230" s="33">
        <v>4.8300045922351522</v>
      </c>
      <c r="CX230" s="33">
        <v>2.0103322860677046</v>
      </c>
      <c r="CY230" s="33">
        <v>1.1957940250937826</v>
      </c>
      <c r="CZ230" s="33">
        <v>0</v>
      </c>
      <c r="DA230" s="33">
        <v>0</v>
      </c>
      <c r="DB230" s="33">
        <v>1.4779518115773427</v>
      </c>
      <c r="DC230" s="33">
        <v>0</v>
      </c>
      <c r="DD230" s="33">
        <v>0</v>
      </c>
      <c r="DE230" s="33">
        <v>2.0736260822058261</v>
      </c>
      <c r="DF230" s="33">
        <v>0</v>
      </c>
      <c r="DG230" s="33">
        <v>1.0727176065918469</v>
      </c>
      <c r="DH230" s="33">
        <v>13.827627827800342</v>
      </c>
      <c r="DI230" s="33">
        <v>10.550513725542107</v>
      </c>
      <c r="DJ230" s="33">
        <v>1.0988411997588083</v>
      </c>
      <c r="DK230" s="33">
        <v>2.2299538338579747</v>
      </c>
      <c r="DL230" s="33">
        <v>9.9678390734873918</v>
      </c>
      <c r="DM230" s="33">
        <v>0</v>
      </c>
      <c r="DN230" s="33">
        <v>0</v>
      </c>
      <c r="DO230" s="33">
        <v>0</v>
      </c>
      <c r="DP230" s="76">
        <f t="shared" si="7"/>
        <v>1696.7957859291912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1696.7957859291912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126.5927969304913</v>
      </c>
      <c r="D232" s="33">
        <v>0</v>
      </c>
      <c r="E232" s="33">
        <v>95.478877398820131</v>
      </c>
      <c r="F232" s="33">
        <v>0</v>
      </c>
      <c r="G232" s="33">
        <v>3.3917275853135078</v>
      </c>
      <c r="H232" s="33">
        <v>0</v>
      </c>
      <c r="I232" s="33">
        <v>9.0749859155099273</v>
      </c>
      <c r="J232" s="33">
        <v>1.0782592395787998</v>
      </c>
      <c r="K232" s="33">
        <v>20.702307932314188</v>
      </c>
      <c r="L232" s="33">
        <v>34.605267817523981</v>
      </c>
      <c r="M232" s="33">
        <v>94.707533268237754</v>
      </c>
      <c r="N232" s="33">
        <v>10.24943331589828</v>
      </c>
      <c r="O232" s="33">
        <v>20.144382833320183</v>
      </c>
      <c r="P232" s="33">
        <v>29.427535498252045</v>
      </c>
      <c r="Q232" s="33">
        <v>8.5675464661374559</v>
      </c>
      <c r="R232" s="33">
        <v>10.158207916634487</v>
      </c>
      <c r="S232" s="33">
        <v>3.2186855530005385</v>
      </c>
      <c r="T232" s="33">
        <v>266.83085595180239</v>
      </c>
      <c r="U232" s="33">
        <v>1524.7385365975215</v>
      </c>
      <c r="V232" s="33">
        <v>15.679708663665053</v>
      </c>
      <c r="W232" s="33">
        <v>614.63472232206777</v>
      </c>
      <c r="X232" s="33">
        <v>471.90113277229091</v>
      </c>
      <c r="Y232" s="33">
        <v>461.10082829872567</v>
      </c>
      <c r="Z232" s="33">
        <v>287.62585215712647</v>
      </c>
      <c r="AA232" s="33">
        <v>80.410191711624634</v>
      </c>
      <c r="AB232" s="33">
        <v>26.972535438215232</v>
      </c>
      <c r="AC232" s="33">
        <v>13.027965846688463</v>
      </c>
      <c r="AD232" s="33">
        <v>693.97926955175888</v>
      </c>
      <c r="AE232" s="33">
        <v>240.10112388858929</v>
      </c>
      <c r="AF232" s="33">
        <v>77.152814517239008</v>
      </c>
      <c r="AG232" s="33">
        <v>56.230300485027584</v>
      </c>
      <c r="AH232" s="33">
        <v>30.492376784277308</v>
      </c>
      <c r="AI232" s="33">
        <v>42.842568576134248</v>
      </c>
      <c r="AJ232" s="33">
        <v>130.44963041351363</v>
      </c>
      <c r="AK232" s="33">
        <v>236.18488026571595</v>
      </c>
      <c r="AL232" s="33">
        <v>16.084894913923343</v>
      </c>
      <c r="AM232" s="33">
        <v>49.231656501421547</v>
      </c>
      <c r="AN232" s="33">
        <v>71.691624820310651</v>
      </c>
      <c r="AO232" s="33">
        <v>28.795269539867132</v>
      </c>
      <c r="AP232" s="33">
        <v>47.496537036325748</v>
      </c>
      <c r="AQ232" s="33">
        <v>94.866543621101684</v>
      </c>
      <c r="AR232" s="33">
        <v>22.138488596259652</v>
      </c>
      <c r="AS232" s="33">
        <v>0</v>
      </c>
      <c r="AT232" s="33">
        <v>15.357056026434826</v>
      </c>
      <c r="AU232" s="33">
        <v>6.1739615708611968</v>
      </c>
      <c r="AV232" s="33">
        <v>8.4103773583090273</v>
      </c>
      <c r="AW232" s="33">
        <v>4.9865884149767004</v>
      </c>
      <c r="AX232" s="33">
        <v>55.891797837944544</v>
      </c>
      <c r="AY232" s="33">
        <v>6.3245179473772284</v>
      </c>
      <c r="AZ232" s="33">
        <v>5.4097415936461664</v>
      </c>
      <c r="BA232" s="33">
        <v>0</v>
      </c>
      <c r="BB232" s="33">
        <v>10.505750406771242</v>
      </c>
      <c r="BC232" s="33">
        <v>0</v>
      </c>
      <c r="BD232" s="33">
        <v>0</v>
      </c>
      <c r="BE232" s="33">
        <v>19.792244596743789</v>
      </c>
      <c r="BF232" s="33">
        <v>17.05188380470722</v>
      </c>
      <c r="BG232" s="33">
        <v>2.9929245664195787</v>
      </c>
      <c r="BH232" s="33">
        <v>31.837792339020314</v>
      </c>
      <c r="BI232" s="33">
        <v>2.5782445130161347</v>
      </c>
      <c r="BJ232" s="33">
        <v>0</v>
      </c>
      <c r="BK232" s="33">
        <v>19.213233660112486</v>
      </c>
      <c r="BL232" s="33">
        <v>27.657562355971006</v>
      </c>
      <c r="BM232" s="33">
        <v>0</v>
      </c>
      <c r="BN232" s="33">
        <v>111.2123177229407</v>
      </c>
      <c r="BO232" s="33">
        <v>22.211837696034422</v>
      </c>
      <c r="BP232" s="33">
        <v>0</v>
      </c>
      <c r="BQ232" s="33">
        <v>52.749044646022945</v>
      </c>
      <c r="BR232" s="33">
        <v>104.56654125558114</v>
      </c>
      <c r="BS232" s="33">
        <v>97.17509586482501</v>
      </c>
      <c r="BT232" s="33">
        <v>6.8345218709944815</v>
      </c>
      <c r="BU232" s="33">
        <v>11.252856627005505</v>
      </c>
      <c r="BV232" s="33">
        <v>11.816597557820954</v>
      </c>
      <c r="BW232" s="33">
        <v>146.43339921601572</v>
      </c>
      <c r="BX232" s="33">
        <v>0</v>
      </c>
      <c r="BY232" s="33">
        <v>0</v>
      </c>
      <c r="BZ232" s="33">
        <v>9.5229175269780324</v>
      </c>
      <c r="CA232" s="33">
        <v>5.7402736694637015</v>
      </c>
      <c r="CB232" s="33">
        <v>0</v>
      </c>
      <c r="CC232" s="33">
        <v>0</v>
      </c>
      <c r="CD232" s="33">
        <v>475.21581612567849</v>
      </c>
      <c r="CE232" s="33">
        <v>9.4894218691336878</v>
      </c>
      <c r="CF232" s="33">
        <v>37.669173182016245</v>
      </c>
      <c r="CG232" s="33">
        <v>16.742761158954753</v>
      </c>
      <c r="CH232" s="33">
        <v>14.459557135888323</v>
      </c>
      <c r="CI232" s="33">
        <v>0</v>
      </c>
      <c r="CJ232" s="33">
        <v>1.9804033203534781</v>
      </c>
      <c r="CK232" s="33">
        <v>45.172628789111108</v>
      </c>
      <c r="CL232" s="33">
        <v>1.53328801483546</v>
      </c>
      <c r="CM232" s="33">
        <v>16.759298142320951</v>
      </c>
      <c r="CN232" s="33">
        <v>12.102558169749368</v>
      </c>
      <c r="CO232" s="33">
        <v>2.7757278779705254</v>
      </c>
      <c r="CP232" s="33">
        <v>9.0242080447514468</v>
      </c>
      <c r="CQ232" s="33">
        <v>3.0744316142627381</v>
      </c>
      <c r="CR232" s="33">
        <v>49.754942196821027</v>
      </c>
      <c r="CS232" s="33">
        <v>128.18823172569805</v>
      </c>
      <c r="CT232" s="33">
        <v>0</v>
      </c>
      <c r="CU232" s="33">
        <v>4.6811609248417447</v>
      </c>
      <c r="CV232" s="33">
        <v>14.160332790526606</v>
      </c>
      <c r="CW232" s="33">
        <v>22.596636069562397</v>
      </c>
      <c r="CX232" s="33">
        <v>9.4051406951506955</v>
      </c>
      <c r="CY232" s="33">
        <v>5.5943842324468767</v>
      </c>
      <c r="CZ232" s="33">
        <v>2.5398755086920399</v>
      </c>
      <c r="DA232" s="33">
        <v>1.9311875832922643</v>
      </c>
      <c r="DB232" s="33">
        <v>6.914439745302297</v>
      </c>
      <c r="DC232" s="33">
        <v>1.6093228824809069</v>
      </c>
      <c r="DD232" s="33">
        <v>4.4966165763706556</v>
      </c>
      <c r="DE232" s="33">
        <v>9.7008319854369987</v>
      </c>
      <c r="DF232" s="33">
        <v>0</v>
      </c>
      <c r="DG232" s="33">
        <v>5.0185933636910987</v>
      </c>
      <c r="DH232" s="33">
        <v>64.688371479178642</v>
      </c>
      <c r="DI232" s="33">
        <v>49.357385060790314</v>
      </c>
      <c r="DJ232" s="33">
        <v>5.1408139583968939</v>
      </c>
      <c r="DK232" s="33">
        <v>10.432164054633116</v>
      </c>
      <c r="DL232" s="33">
        <v>46.633387926379662</v>
      </c>
      <c r="DM232" s="33">
        <v>4.6254356425084682</v>
      </c>
      <c r="DN232" s="33">
        <v>1.5030734604672855</v>
      </c>
      <c r="DO232" s="33">
        <v>0</v>
      </c>
      <c r="DP232" s="76">
        <f t="shared" si="7"/>
        <v>7976.7285388959153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7976.7285388959153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85.594742805019919</v>
      </c>
      <c r="D233" s="33">
        <v>0</v>
      </c>
      <c r="E233" s="33">
        <v>84.449946295564118</v>
      </c>
      <c r="F233" s="33">
        <v>0</v>
      </c>
      <c r="G233" s="33">
        <v>2.2932904349131711</v>
      </c>
      <c r="H233" s="33">
        <v>0</v>
      </c>
      <c r="I233" s="33">
        <v>6.1359817006314739</v>
      </c>
      <c r="J233" s="33">
        <v>0</v>
      </c>
      <c r="K233" s="33">
        <v>19.83275411871389</v>
      </c>
      <c r="L233" s="33">
        <v>23.398084807038199</v>
      </c>
      <c r="M233" s="33">
        <v>64.035767818951982</v>
      </c>
      <c r="N233" s="33">
        <v>6.9300752479085883</v>
      </c>
      <c r="O233" s="33">
        <v>13.620469010812995</v>
      </c>
      <c r="P233" s="33">
        <v>19.897201052770061</v>
      </c>
      <c r="Q233" s="33">
        <v>5.792880432539528</v>
      </c>
      <c r="R233" s="33">
        <v>6.868393898127235</v>
      </c>
      <c r="S233" s="33">
        <v>2.1762894000247544</v>
      </c>
      <c r="T233" s="33">
        <v>180.41562428056861</v>
      </c>
      <c r="U233" s="33">
        <v>1030.9401960415373</v>
      </c>
      <c r="V233" s="33">
        <v>10.601714022172718</v>
      </c>
      <c r="W233" s="33">
        <v>415.58052473616374</v>
      </c>
      <c r="X233" s="33">
        <v>319.0723095502828</v>
      </c>
      <c r="Y233" s="33">
        <v>311.76976701985501</v>
      </c>
      <c r="Z233" s="33">
        <v>194.47600050247485</v>
      </c>
      <c r="AA233" s="33">
        <v>54.368730649327176</v>
      </c>
      <c r="AB233" s="33">
        <v>18.237271705916783</v>
      </c>
      <c r="AC233" s="33">
        <v>8.8087585783586704</v>
      </c>
      <c r="AD233" s="33">
        <v>469.22872809196161</v>
      </c>
      <c r="AE233" s="33">
        <v>162.34252220309378</v>
      </c>
      <c r="AF233" s="33">
        <v>52.166280194539745</v>
      </c>
      <c r="AG233" s="33">
        <v>38.019683777961092</v>
      </c>
      <c r="AH233" s="33">
        <v>20.617185271584223</v>
      </c>
      <c r="AI233" s="33">
        <v>28.967672152738238</v>
      </c>
      <c r="AJ233" s="33">
        <v>88.202511003729853</v>
      </c>
      <c r="AK233" s="33">
        <v>159.69458429675541</v>
      </c>
      <c r="AL233" s="33">
        <v>10.875677578709288</v>
      </c>
      <c r="AM233" s="33">
        <v>33.287604652720034</v>
      </c>
      <c r="AN233" s="33">
        <v>48.473738921637214</v>
      </c>
      <c r="AO233" s="33">
        <v>19.469699303819507</v>
      </c>
      <c r="AP233" s="33">
        <v>32.114417015255903</v>
      </c>
      <c r="AQ233" s="33">
        <v>64.143281442054885</v>
      </c>
      <c r="AR233" s="33">
        <v>27.279258633151663</v>
      </c>
      <c r="AS233" s="33">
        <v>2.1797826741418556</v>
      </c>
      <c r="AT233" s="33">
        <v>14.923574955756687</v>
      </c>
      <c r="AU233" s="33">
        <v>7.7708007929714409</v>
      </c>
      <c r="AV233" s="33">
        <v>10.447813852609972</v>
      </c>
      <c r="AW233" s="33">
        <v>9.9374431560576735</v>
      </c>
      <c r="AX233" s="33">
        <v>37.790807825154708</v>
      </c>
      <c r="AY233" s="33">
        <v>6.7764139061778081</v>
      </c>
      <c r="AZ233" s="33">
        <v>6.6825798464509871</v>
      </c>
      <c r="BA233" s="33">
        <v>0</v>
      </c>
      <c r="BB233" s="33">
        <v>13.640592272194404</v>
      </c>
      <c r="BC233" s="33">
        <v>0</v>
      </c>
      <c r="BD233" s="33">
        <v>1995.6736763049703</v>
      </c>
      <c r="BE233" s="33">
        <v>120.47523289993943</v>
      </c>
      <c r="BF233" s="33">
        <v>17.189930909897928</v>
      </c>
      <c r="BG233" s="33">
        <v>3.4272035416268407</v>
      </c>
      <c r="BH233" s="33">
        <v>40.857667850983233</v>
      </c>
      <c r="BI233" s="33">
        <v>4.1246636652168602</v>
      </c>
      <c r="BJ233" s="33">
        <v>0</v>
      </c>
      <c r="BK233" s="33">
        <v>25.41037821486108</v>
      </c>
      <c r="BL233" s="33">
        <v>18.700447370421738</v>
      </c>
      <c r="BM233" s="33">
        <v>0</v>
      </c>
      <c r="BN233" s="33">
        <v>75.195350470627503</v>
      </c>
      <c r="BO233" s="33">
        <v>15.018362662946922</v>
      </c>
      <c r="BP233" s="33">
        <v>33.143741634946466</v>
      </c>
      <c r="BQ233" s="33">
        <v>956.35058673368394</v>
      </c>
      <c r="BR233" s="33">
        <v>1054.4047600633114</v>
      </c>
      <c r="BS233" s="33">
        <v>65.704191227956429</v>
      </c>
      <c r="BT233" s="33">
        <v>940.1182137692565</v>
      </c>
      <c r="BU233" s="33">
        <v>296.64144906812987</v>
      </c>
      <c r="BV233" s="33">
        <v>65.173566889656371</v>
      </c>
      <c r="BW233" s="33">
        <v>99.009812942530345</v>
      </c>
      <c r="BX233" s="33">
        <v>0</v>
      </c>
      <c r="BY233" s="33">
        <v>0</v>
      </c>
      <c r="BZ233" s="33">
        <v>15.842443419994918</v>
      </c>
      <c r="CA233" s="33">
        <v>7.9178312844053265</v>
      </c>
      <c r="CB233" s="33">
        <v>0</v>
      </c>
      <c r="CC233" s="33">
        <v>0</v>
      </c>
      <c r="CD233" s="33">
        <v>247.10685920991875</v>
      </c>
      <c r="CE233" s="33">
        <v>1330.9135035658817</v>
      </c>
      <c r="CF233" s="33">
        <v>123.2813603571495</v>
      </c>
      <c r="CG233" s="33">
        <v>1744.8401425483607</v>
      </c>
      <c r="CH233" s="33">
        <v>26.526422220445518</v>
      </c>
      <c r="CI233" s="33">
        <v>0</v>
      </c>
      <c r="CJ233" s="33">
        <v>102.5314706418358</v>
      </c>
      <c r="CK233" s="33">
        <v>30.543124386086664</v>
      </c>
      <c r="CL233" s="33">
        <v>1.5926620013277797</v>
      </c>
      <c r="CM233" s="33">
        <v>904.69408925687844</v>
      </c>
      <c r="CN233" s="33">
        <v>8.1830513184038729</v>
      </c>
      <c r="CO233" s="33">
        <v>3.9114956065108912</v>
      </c>
      <c r="CP233" s="33">
        <v>6.1016486351400383</v>
      </c>
      <c r="CQ233" s="33">
        <v>3.9644101426950753</v>
      </c>
      <c r="CR233" s="33">
        <v>166.34966696327373</v>
      </c>
      <c r="CS233" s="33">
        <v>163.20192902618811</v>
      </c>
      <c r="CT233" s="33">
        <v>0</v>
      </c>
      <c r="CU233" s="33">
        <v>185.9767390522006</v>
      </c>
      <c r="CV233" s="33">
        <v>18.014062310152347</v>
      </c>
      <c r="CW233" s="33">
        <v>25.502247719583945</v>
      </c>
      <c r="CX233" s="33">
        <v>15.139858261972481</v>
      </c>
      <c r="CY233" s="33">
        <v>214.85821231130424</v>
      </c>
      <c r="CZ233" s="33">
        <v>3.9015992385720386</v>
      </c>
      <c r="DA233" s="33">
        <v>2.6604017467474987</v>
      </c>
      <c r="DB233" s="33">
        <v>9.1178595092156254</v>
      </c>
      <c r="DC233" s="33">
        <v>369.51874975244925</v>
      </c>
      <c r="DD233" s="33">
        <v>1182.0276639028439</v>
      </c>
      <c r="DE233" s="33">
        <v>6.559142691539618</v>
      </c>
      <c r="DF233" s="33">
        <v>0</v>
      </c>
      <c r="DG233" s="33">
        <v>6.3706699901429928</v>
      </c>
      <c r="DH233" s="33">
        <v>1239.8357078422632</v>
      </c>
      <c r="DI233" s="33">
        <v>33.372615047966477</v>
      </c>
      <c r="DJ233" s="33">
        <v>7.2540432628235658</v>
      </c>
      <c r="DK233" s="33">
        <v>196.18670997807692</v>
      </c>
      <c r="DL233" s="33">
        <v>175.84929950285766</v>
      </c>
      <c r="DM233" s="33">
        <v>5.7675667207932939</v>
      </c>
      <c r="DN233" s="33">
        <v>1.8058766097076877</v>
      </c>
      <c r="DO233" s="33">
        <v>0</v>
      </c>
      <c r="DP233" s="76">
        <f t="shared" si="7"/>
        <v>18664.16980018757</v>
      </c>
      <c r="DQ233" s="33">
        <v>53562.299410696076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72226.469210883646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44.165271346297246</v>
      </c>
      <c r="D235" s="33">
        <v>0</v>
      </c>
      <c r="E235" s="33">
        <v>33.308109842463423</v>
      </c>
      <c r="F235" s="33">
        <v>0</v>
      </c>
      <c r="G235" s="33">
        <v>1.1832945694401713</v>
      </c>
      <c r="H235" s="33">
        <v>0</v>
      </c>
      <c r="I235" s="33">
        <v>3.1660507164747287</v>
      </c>
      <c r="J235" s="33">
        <v>0</v>
      </c>
      <c r="K235" s="33">
        <v>7.2220605164925216</v>
      </c>
      <c r="L235" s="33">
        <v>12.072970028550767</v>
      </c>
      <c r="M235" s="33">
        <v>33.041247264856999</v>
      </c>
      <c r="N235" s="33">
        <v>3.5757879951967184</v>
      </c>
      <c r="O235" s="33">
        <v>7.0279048690722785</v>
      </c>
      <c r="P235" s="33">
        <v>10.2665801044487</v>
      </c>
      <c r="Q235" s="33">
        <v>2.9890169395398822</v>
      </c>
      <c r="R235" s="33">
        <v>3.5439615831902609</v>
      </c>
      <c r="S235" s="33">
        <v>1.1229242442974749</v>
      </c>
      <c r="T235" s="33">
        <v>93.091056066537064</v>
      </c>
      <c r="U235" s="33">
        <v>531.94567806224029</v>
      </c>
      <c r="V235" s="33">
        <v>5.4702842859367991</v>
      </c>
      <c r="W235" s="33">
        <v>214.43170502911829</v>
      </c>
      <c r="X235" s="33">
        <v>164.63528796947949</v>
      </c>
      <c r="Y235" s="33">
        <v>160.86731388830376</v>
      </c>
      <c r="Z235" s="33">
        <v>100.34594475153577</v>
      </c>
      <c r="AA235" s="33">
        <v>28.053238589093098</v>
      </c>
      <c r="AB235" s="33">
        <v>9.4100878992386701</v>
      </c>
      <c r="AC235" s="33">
        <v>4.5451531260915026</v>
      </c>
      <c r="AD235" s="33">
        <v>242.11316513756748</v>
      </c>
      <c r="AE235" s="33">
        <v>83.765676596219933</v>
      </c>
      <c r="AF235" s="33">
        <v>26.916815734431989</v>
      </c>
      <c r="AG235" s="33">
        <v>19.617439056731293</v>
      </c>
      <c r="AH235" s="33">
        <v>10.638078368792039</v>
      </c>
      <c r="AI235" s="33">
        <v>14.946771950826296</v>
      </c>
      <c r="AJ235" s="33">
        <v>45.51083050483841</v>
      </c>
      <c r="AK235" s="33">
        <v>82.399390626905429</v>
      </c>
      <c r="AL235" s="33">
        <v>5.6116443089582688</v>
      </c>
      <c r="AM235" s="33">
        <v>17.175775564915021</v>
      </c>
      <c r="AN235" s="33">
        <v>25.011534149012267</v>
      </c>
      <c r="AO235" s="33">
        <v>10.045997272785462</v>
      </c>
      <c r="AP235" s="33">
        <v>16.570432892564746</v>
      </c>
      <c r="AQ235" s="33">
        <v>33.096722264630991</v>
      </c>
      <c r="AR235" s="33">
        <v>7.7230504744448432</v>
      </c>
      <c r="AS235" s="33">
        <v>1.1247267077924603</v>
      </c>
      <c r="AT235" s="33">
        <v>5.3573522957685782</v>
      </c>
      <c r="AU235" s="33">
        <v>2.1537966237027124</v>
      </c>
      <c r="AV235" s="33">
        <v>2.9339745068988727</v>
      </c>
      <c r="AW235" s="33">
        <v>1.7395645045736383</v>
      </c>
      <c r="AX235" s="33">
        <v>19.499343386026823</v>
      </c>
      <c r="AY235" s="33">
        <v>2.2063233279004542</v>
      </c>
      <c r="AZ235" s="33">
        <v>1.8871977499951684</v>
      </c>
      <c r="BA235" s="33">
        <v>0</v>
      </c>
      <c r="BB235" s="33">
        <v>3.6649465500878518</v>
      </c>
      <c r="BC235" s="33">
        <v>0</v>
      </c>
      <c r="BD235" s="33">
        <v>0</v>
      </c>
      <c r="BE235" s="33">
        <v>6.9050520595372928</v>
      </c>
      <c r="BF235" s="33">
        <v>5.948595199652229</v>
      </c>
      <c r="BG235" s="33">
        <v>1.044088042012669</v>
      </c>
      <c r="BH235" s="33">
        <v>11.106662866882987</v>
      </c>
      <c r="BI235" s="33">
        <v>0</v>
      </c>
      <c r="BJ235" s="33">
        <v>0</v>
      </c>
      <c r="BK235" s="33">
        <v>6.7025630399870186</v>
      </c>
      <c r="BL235" s="33">
        <v>9.6490777978409863</v>
      </c>
      <c r="BM235" s="33">
        <v>0</v>
      </c>
      <c r="BN235" s="33">
        <v>38.799381231628772</v>
      </c>
      <c r="BO235" s="33">
        <v>7.7491916027727106</v>
      </c>
      <c r="BP235" s="33">
        <v>0</v>
      </c>
      <c r="BQ235" s="33">
        <v>18.402910169752509</v>
      </c>
      <c r="BR235" s="33">
        <v>36.480824977998267</v>
      </c>
      <c r="BS235" s="33">
        <v>33.902122245777846</v>
      </c>
      <c r="BT235" s="33">
        <v>2.3844051184082105</v>
      </c>
      <c r="BU235" s="33">
        <v>3.9258589619878519</v>
      </c>
      <c r="BV235" s="33">
        <v>4.1222451248548992</v>
      </c>
      <c r="BW235" s="33">
        <v>51.087194274465787</v>
      </c>
      <c r="BX235" s="33">
        <v>0</v>
      </c>
      <c r="BY235" s="33">
        <v>0</v>
      </c>
      <c r="BZ235" s="33">
        <v>3.3220695551475226</v>
      </c>
      <c r="CA235" s="33">
        <v>2.0025013795502757</v>
      </c>
      <c r="CB235" s="33">
        <v>0</v>
      </c>
      <c r="CC235" s="33">
        <v>0</v>
      </c>
      <c r="CD235" s="33">
        <v>165.79170360511625</v>
      </c>
      <c r="CE235" s="33">
        <v>3.3104015819826644</v>
      </c>
      <c r="CF235" s="33">
        <v>13.141895078658287</v>
      </c>
      <c r="CG235" s="33">
        <v>5.8411584829545582</v>
      </c>
      <c r="CH235" s="33">
        <v>5.0442060104883319</v>
      </c>
      <c r="CI235" s="33">
        <v>0</v>
      </c>
      <c r="CJ235" s="33">
        <v>0</v>
      </c>
      <c r="CK235" s="33">
        <v>15.759675560309224</v>
      </c>
      <c r="CL235" s="33">
        <v>0</v>
      </c>
      <c r="CM235" s="33">
        <v>5.8469278503698199</v>
      </c>
      <c r="CN235" s="33">
        <v>4.2222999926671543</v>
      </c>
      <c r="CO235" s="33">
        <v>0</v>
      </c>
      <c r="CP235" s="33">
        <v>3.148335502854267</v>
      </c>
      <c r="CQ235" s="33">
        <v>1.072520123295208</v>
      </c>
      <c r="CR235" s="33">
        <v>17.358337727133797</v>
      </c>
      <c r="CS235" s="33">
        <v>44.71866731824543</v>
      </c>
      <c r="CT235" s="33">
        <v>0</v>
      </c>
      <c r="CU235" s="33">
        <v>1.6330307915081179</v>
      </c>
      <c r="CV235" s="33">
        <v>4.9398545409304839</v>
      </c>
      <c r="CW235" s="33">
        <v>7.8828856446596935</v>
      </c>
      <c r="CX235" s="33">
        <v>3.2809851922418773</v>
      </c>
      <c r="CY235" s="33">
        <v>1.9516161953283822</v>
      </c>
      <c r="CZ235" s="33">
        <v>0</v>
      </c>
      <c r="DA235" s="33">
        <v>0</v>
      </c>
      <c r="DB235" s="33">
        <v>2.4121119440484557</v>
      </c>
      <c r="DC235" s="33">
        <v>0</v>
      </c>
      <c r="DD235" s="33">
        <v>1.5686511191929606</v>
      </c>
      <c r="DE235" s="33">
        <v>3.3843937989371522</v>
      </c>
      <c r="DF235" s="33">
        <v>0</v>
      </c>
      <c r="DG235" s="33">
        <v>1.7507443068277457</v>
      </c>
      <c r="DH235" s="33">
        <v>22.5682625599677</v>
      </c>
      <c r="DI235" s="33">
        <v>17.219639323952983</v>
      </c>
      <c r="DJ235" s="33">
        <v>1.7933781637314576</v>
      </c>
      <c r="DK235" s="33">
        <v>3.6395384838123124</v>
      </c>
      <c r="DL235" s="33">
        <v>16.268181614059511</v>
      </c>
      <c r="DM235" s="33">
        <v>1.6135910356290897</v>
      </c>
      <c r="DN235" s="33">
        <v>0</v>
      </c>
      <c r="DO235" s="33">
        <v>0</v>
      </c>
      <c r="DP235" s="76">
        <f t="shared" si="7"/>
        <v>2777.8892174414277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2777.8892174414277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6.4293989857060128</v>
      </c>
      <c r="D236" s="33">
        <v>1.6888089747360728</v>
      </c>
      <c r="E236" s="33">
        <v>0</v>
      </c>
      <c r="F236" s="33">
        <v>0</v>
      </c>
      <c r="G236" s="33">
        <v>0</v>
      </c>
      <c r="H236" s="33">
        <v>0</v>
      </c>
      <c r="I236" s="33">
        <v>11.898304267128283</v>
      </c>
      <c r="J236" s="33">
        <v>3.6270781367453528</v>
      </c>
      <c r="K236" s="33">
        <v>33.955314319686657</v>
      </c>
      <c r="L236" s="33">
        <v>3.9484747788171619</v>
      </c>
      <c r="M236" s="33">
        <v>13.31402913216685</v>
      </c>
      <c r="N236" s="33">
        <v>3.0021047372233967</v>
      </c>
      <c r="O236" s="33">
        <v>1.7924857803669692</v>
      </c>
      <c r="P236" s="33">
        <v>2.473110628844525</v>
      </c>
      <c r="Q236" s="33">
        <v>5.5279581336160204</v>
      </c>
      <c r="R236" s="33">
        <v>0</v>
      </c>
      <c r="S236" s="33">
        <v>4.6552038615737246</v>
      </c>
      <c r="T236" s="33">
        <v>9.2599078792548415</v>
      </c>
      <c r="U236" s="33">
        <v>7.295213602891895</v>
      </c>
      <c r="V236" s="33">
        <v>0</v>
      </c>
      <c r="W236" s="33">
        <v>3.4820205462894576</v>
      </c>
      <c r="X236" s="33">
        <v>3.8923818522222629</v>
      </c>
      <c r="Y236" s="33">
        <v>10.676265203192267</v>
      </c>
      <c r="Z236" s="33">
        <v>7.6394169634901061</v>
      </c>
      <c r="AA236" s="33">
        <v>1.1007593204720554</v>
      </c>
      <c r="AB236" s="33">
        <v>11.225077740648292</v>
      </c>
      <c r="AC236" s="33">
        <v>3.5925575729931252</v>
      </c>
      <c r="AD236" s="33">
        <v>5.3090378546410015</v>
      </c>
      <c r="AE236" s="33">
        <v>7.2413818613163983</v>
      </c>
      <c r="AF236" s="33">
        <v>14.896294831481715</v>
      </c>
      <c r="AG236" s="33">
        <v>2.178276624097097</v>
      </c>
      <c r="AH236" s="33">
        <v>2.1972446703611146</v>
      </c>
      <c r="AI236" s="33">
        <v>1.552831235493233</v>
      </c>
      <c r="AJ236" s="33">
        <v>36.471645631519948</v>
      </c>
      <c r="AK236" s="33">
        <v>50.488293146390873</v>
      </c>
      <c r="AL236" s="33">
        <v>2.7390498953603788</v>
      </c>
      <c r="AM236" s="33">
        <v>5.5019204219089701</v>
      </c>
      <c r="AN236" s="33">
        <v>13.525595354541208</v>
      </c>
      <c r="AO236" s="33">
        <v>7.4422732401364211</v>
      </c>
      <c r="AP236" s="33">
        <v>2.3386418617342088</v>
      </c>
      <c r="AQ236" s="33">
        <v>4.6494779007832587</v>
      </c>
      <c r="AR236" s="33">
        <v>0</v>
      </c>
      <c r="AS236" s="33">
        <v>0</v>
      </c>
      <c r="AT236" s="33">
        <v>2.8288194509105384</v>
      </c>
      <c r="AU236" s="33">
        <v>3.0638132621512835</v>
      </c>
      <c r="AV236" s="33">
        <v>3.8433002057809293</v>
      </c>
      <c r="AW236" s="33">
        <v>3.6770773322777455</v>
      </c>
      <c r="AX236" s="33">
        <v>3.660492692389135</v>
      </c>
      <c r="AY236" s="33">
        <v>2.0408432524204581</v>
      </c>
      <c r="AZ236" s="33">
        <v>2.6001592179674047</v>
      </c>
      <c r="BA236" s="33">
        <v>0</v>
      </c>
      <c r="BB236" s="33">
        <v>8.6944113178587585</v>
      </c>
      <c r="BC236" s="33">
        <v>0</v>
      </c>
      <c r="BD236" s="33">
        <v>63.956697456806019</v>
      </c>
      <c r="BE236" s="33">
        <v>60.817753215535923</v>
      </c>
      <c r="BF236" s="33">
        <v>7.1599636889997678</v>
      </c>
      <c r="BG236" s="33">
        <v>2.0187430279124374</v>
      </c>
      <c r="BH236" s="33">
        <v>6.214996103923478</v>
      </c>
      <c r="BI236" s="33">
        <v>4.0968190899639154</v>
      </c>
      <c r="BJ236" s="33">
        <v>8.0408581805784785</v>
      </c>
      <c r="BK236" s="33">
        <v>20.447080357421104</v>
      </c>
      <c r="BL236" s="33">
        <v>0</v>
      </c>
      <c r="BM236" s="33">
        <v>7.7086419124615171</v>
      </c>
      <c r="BN236" s="33">
        <v>4.896763004849995</v>
      </c>
      <c r="BO236" s="33">
        <v>18.695268049335226</v>
      </c>
      <c r="BP236" s="33">
        <v>0</v>
      </c>
      <c r="BQ236" s="33">
        <v>2.5469483332607172</v>
      </c>
      <c r="BR236" s="33">
        <v>0</v>
      </c>
      <c r="BS236" s="33">
        <v>23.318338580425689</v>
      </c>
      <c r="BT236" s="33">
        <v>18.333702448907548</v>
      </c>
      <c r="BU236" s="33">
        <v>6.1517571927240047</v>
      </c>
      <c r="BV236" s="33">
        <v>18.040279561699556</v>
      </c>
      <c r="BW236" s="33">
        <v>8.167899314094349</v>
      </c>
      <c r="BX236" s="33">
        <v>24.001209716320265</v>
      </c>
      <c r="BY236" s="33">
        <v>25.626846797946484</v>
      </c>
      <c r="BZ236" s="33">
        <v>14.356655914766892</v>
      </c>
      <c r="CA236" s="33">
        <v>5.675520960569048</v>
      </c>
      <c r="CB236" s="33">
        <v>2.2744410621110203</v>
      </c>
      <c r="CC236" s="33">
        <v>0</v>
      </c>
      <c r="CD236" s="33">
        <v>3.1922865957170878</v>
      </c>
      <c r="CE236" s="33">
        <v>13.256194451450527</v>
      </c>
      <c r="CF236" s="33">
        <v>8.9206137316749707</v>
      </c>
      <c r="CG236" s="33">
        <v>37.005202617111479</v>
      </c>
      <c r="CH236" s="33">
        <v>4.8163375094535494</v>
      </c>
      <c r="CI236" s="33">
        <v>0</v>
      </c>
      <c r="CJ236" s="33">
        <v>12.770207982729795</v>
      </c>
      <c r="CK236" s="33">
        <v>10.846028188571474</v>
      </c>
      <c r="CL236" s="33">
        <v>2.1200287476638384</v>
      </c>
      <c r="CM236" s="33">
        <v>3.5678645860567784</v>
      </c>
      <c r="CN236" s="33">
        <v>4.3341109060401415</v>
      </c>
      <c r="CO236" s="33">
        <v>0</v>
      </c>
      <c r="CP236" s="33">
        <v>2.2049715059552577</v>
      </c>
      <c r="CQ236" s="33">
        <v>2.7776524481972951</v>
      </c>
      <c r="CR236" s="33">
        <v>1.8428115372345812</v>
      </c>
      <c r="CS236" s="33">
        <v>0</v>
      </c>
      <c r="CT236" s="33">
        <v>1.410563681024336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1.5060643069263793</v>
      </c>
      <c r="DA236" s="33">
        <v>0</v>
      </c>
      <c r="DB236" s="33">
        <v>15.702445875097123</v>
      </c>
      <c r="DC236" s="33">
        <v>0</v>
      </c>
      <c r="DD236" s="33">
        <v>0</v>
      </c>
      <c r="DE236" s="33">
        <v>56.864307623247029</v>
      </c>
      <c r="DF236" s="33">
        <v>0</v>
      </c>
      <c r="DG236" s="33">
        <v>0</v>
      </c>
      <c r="DH236" s="33">
        <v>1.2450391392383859</v>
      </c>
      <c r="DI236" s="33">
        <v>0</v>
      </c>
      <c r="DJ236" s="33">
        <v>0</v>
      </c>
      <c r="DK236" s="33">
        <v>0</v>
      </c>
      <c r="DL236" s="33">
        <v>15.712207372800185</v>
      </c>
      <c r="DM236" s="33">
        <v>7.4844529921382108</v>
      </c>
      <c r="DN236" s="33">
        <v>4.6652713780484429</v>
      </c>
      <c r="DO236" s="33">
        <v>0</v>
      </c>
      <c r="DP236" s="76">
        <f t="shared" si="7"/>
        <v>902.20860082657759</v>
      </c>
      <c r="DQ236" s="33">
        <v>1208.0200357258927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3.278772469205288</v>
      </c>
      <c r="GF236" s="33">
        <v>639.14219047399592</v>
      </c>
      <c r="GG236" s="47">
        <f t="shared" si="6"/>
        <v>2752.6495994956717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4044.8099285278513</v>
      </c>
      <c r="D237" s="33">
        <v>5.6996167596914198</v>
      </c>
      <c r="E237" s="33">
        <v>1076.263447315139</v>
      </c>
      <c r="F237" s="33">
        <v>1375.1343404638712</v>
      </c>
      <c r="G237" s="33">
        <v>1423.3993967961776</v>
      </c>
      <c r="H237" s="33">
        <v>225.48391070503286</v>
      </c>
      <c r="I237" s="33">
        <v>1958.039768087431</v>
      </c>
      <c r="J237" s="33">
        <v>930.52950627316261</v>
      </c>
      <c r="K237" s="33">
        <v>2684.0952630353895</v>
      </c>
      <c r="L237" s="33">
        <v>980.77031395402321</v>
      </c>
      <c r="M237" s="33">
        <v>18591.83556607147</v>
      </c>
      <c r="N237" s="33">
        <v>1796.5419696064066</v>
      </c>
      <c r="O237" s="33">
        <v>238.78730915354953</v>
      </c>
      <c r="P237" s="33">
        <v>800.80784157802771</v>
      </c>
      <c r="Q237" s="33">
        <v>704.80139493584159</v>
      </c>
      <c r="R237" s="33">
        <v>69.209863379637412</v>
      </c>
      <c r="S237" s="33">
        <v>4468.462722849451</v>
      </c>
      <c r="T237" s="33">
        <v>10627.839934157542</v>
      </c>
      <c r="U237" s="33">
        <v>842.03564427498168</v>
      </c>
      <c r="V237" s="33">
        <v>1419.5296140948174</v>
      </c>
      <c r="W237" s="33">
        <v>10726.75018355746</v>
      </c>
      <c r="X237" s="33">
        <v>9157.0520729326308</v>
      </c>
      <c r="Y237" s="33">
        <v>3085.0905508673818</v>
      </c>
      <c r="Z237" s="33">
        <v>13917.314041789712</v>
      </c>
      <c r="AA237" s="33">
        <v>427.17190401384431</v>
      </c>
      <c r="AB237" s="33">
        <v>9876.8590246004442</v>
      </c>
      <c r="AC237" s="33">
        <v>6934.4645013693398</v>
      </c>
      <c r="AD237" s="33">
        <v>7606.3217630990175</v>
      </c>
      <c r="AE237" s="33">
        <v>3032.3255032951188</v>
      </c>
      <c r="AF237" s="33">
        <v>900.66810864982119</v>
      </c>
      <c r="AG237" s="33">
        <v>654.40876924461418</v>
      </c>
      <c r="AH237" s="33">
        <v>343.51100881560313</v>
      </c>
      <c r="AI237" s="33">
        <v>1072.4005404224004</v>
      </c>
      <c r="AJ237" s="33">
        <v>5813.9557510181903</v>
      </c>
      <c r="AK237" s="33">
        <v>6459.7000686827723</v>
      </c>
      <c r="AL237" s="33">
        <v>547.79243277368221</v>
      </c>
      <c r="AM237" s="33">
        <v>929.10946031473611</v>
      </c>
      <c r="AN237" s="33">
        <v>1425.2236834198634</v>
      </c>
      <c r="AO237" s="33">
        <v>305.37805652272567</v>
      </c>
      <c r="AP237" s="33">
        <v>419.69839149123038</v>
      </c>
      <c r="AQ237" s="33">
        <v>837.55566693173319</v>
      </c>
      <c r="AR237" s="33">
        <v>2175.6039549699617</v>
      </c>
      <c r="AS237" s="33">
        <v>247.38904301553583</v>
      </c>
      <c r="AT237" s="33">
        <v>1387.6651162835471</v>
      </c>
      <c r="AU237" s="33">
        <v>176.04301298753452</v>
      </c>
      <c r="AV237" s="33">
        <v>577.80591654092984</v>
      </c>
      <c r="AW237" s="33">
        <v>549.07788174583084</v>
      </c>
      <c r="AX237" s="33">
        <v>141.73339532299212</v>
      </c>
      <c r="AY237" s="33">
        <v>777.59749140028123</v>
      </c>
      <c r="AZ237" s="33">
        <v>69.111886492334747</v>
      </c>
      <c r="BA237" s="33">
        <v>25.397747602864069</v>
      </c>
      <c r="BB237" s="33">
        <v>82.685777124259005</v>
      </c>
      <c r="BC237" s="33">
        <v>609.69091783454542</v>
      </c>
      <c r="BD237" s="33">
        <v>985.64206593492884</v>
      </c>
      <c r="BE237" s="33">
        <v>1655.3710250050867</v>
      </c>
      <c r="BF237" s="33">
        <v>136.24853807789623</v>
      </c>
      <c r="BG237" s="33">
        <v>158.56666355802136</v>
      </c>
      <c r="BH237" s="33">
        <v>143.42958269474957</v>
      </c>
      <c r="BI237" s="33">
        <v>956.78192605715606</v>
      </c>
      <c r="BJ237" s="33">
        <v>1092.9392781505176</v>
      </c>
      <c r="BK237" s="33">
        <v>342.45274506024975</v>
      </c>
      <c r="BL237" s="33">
        <v>203.98140489909883</v>
      </c>
      <c r="BM237" s="33">
        <v>244.2845098625653</v>
      </c>
      <c r="BN237" s="33">
        <v>529.82082740813394</v>
      </c>
      <c r="BO237" s="33">
        <v>1966.9292053158879</v>
      </c>
      <c r="BP237" s="33">
        <v>42.577939915837007</v>
      </c>
      <c r="BQ237" s="33">
        <v>399.88489539173497</v>
      </c>
      <c r="BR237" s="33">
        <v>409.05624651269147</v>
      </c>
      <c r="BS237" s="33">
        <v>809.64189820274703</v>
      </c>
      <c r="BT237" s="33">
        <v>1613.3430853089844</v>
      </c>
      <c r="BU237" s="33">
        <v>116.02909443080893</v>
      </c>
      <c r="BV237" s="33">
        <v>882.99235777119929</v>
      </c>
      <c r="BW237" s="33">
        <v>128.36224943616102</v>
      </c>
      <c r="BX237" s="33">
        <v>967.02221842227584</v>
      </c>
      <c r="BY237" s="33">
        <v>61.485799548062303</v>
      </c>
      <c r="BZ237" s="33">
        <v>36.115069579354817</v>
      </c>
      <c r="CA237" s="33">
        <v>349.61469502221047</v>
      </c>
      <c r="CB237" s="33">
        <v>3.1650541499091815</v>
      </c>
      <c r="CC237" s="33">
        <v>4.2067368312326243</v>
      </c>
      <c r="CD237" s="33">
        <v>90.444279112120881</v>
      </c>
      <c r="CE237" s="33">
        <v>81.17917332190062</v>
      </c>
      <c r="CF237" s="33">
        <v>5.556252805566805</v>
      </c>
      <c r="CG237" s="33">
        <v>381.04058901204309</v>
      </c>
      <c r="CH237" s="33">
        <v>107.79066889856058</v>
      </c>
      <c r="CI237" s="33">
        <v>339.92671616584602</v>
      </c>
      <c r="CJ237" s="33">
        <v>57.435623618077386</v>
      </c>
      <c r="CK237" s="33">
        <v>83.446836536590268</v>
      </c>
      <c r="CL237" s="33">
        <v>55.352149679100378</v>
      </c>
      <c r="CM237" s="33">
        <v>40.212130575923965</v>
      </c>
      <c r="CN237" s="33">
        <v>16.770406531567307</v>
      </c>
      <c r="CO237" s="33">
        <v>79.565723565871934</v>
      </c>
      <c r="CP237" s="33">
        <v>14.245053979007107</v>
      </c>
      <c r="CQ237" s="33">
        <v>372.93334369150426</v>
      </c>
      <c r="CR237" s="33">
        <v>6.1255979112213534</v>
      </c>
      <c r="CS237" s="33">
        <v>1096.5320173413659</v>
      </c>
      <c r="CT237" s="33">
        <v>1229.4330256654212</v>
      </c>
      <c r="CU237" s="33">
        <v>67.804943028311769</v>
      </c>
      <c r="CV237" s="33">
        <v>6836.2417606893077</v>
      </c>
      <c r="CW237" s="33">
        <v>12229.809352383409</v>
      </c>
      <c r="CX237" s="33">
        <v>3675.6525319477987</v>
      </c>
      <c r="CY237" s="33">
        <v>2235.9094901213889</v>
      </c>
      <c r="CZ237" s="33">
        <v>109.99930190846824</v>
      </c>
      <c r="DA237" s="33">
        <v>8847.4748739517072</v>
      </c>
      <c r="DB237" s="33">
        <v>227.40977842987022</v>
      </c>
      <c r="DC237" s="33">
        <v>410.25304068256924</v>
      </c>
      <c r="DD237" s="33">
        <v>863.16323807921992</v>
      </c>
      <c r="DE237" s="33">
        <v>320.39945099477075</v>
      </c>
      <c r="DF237" s="33">
        <v>145.24018737084282</v>
      </c>
      <c r="DG237" s="33">
        <v>119.77128305240664</v>
      </c>
      <c r="DH237" s="33">
        <v>564.5612541777765</v>
      </c>
      <c r="DI237" s="33">
        <v>326.21421308057273</v>
      </c>
      <c r="DJ237" s="33">
        <v>62.051428364751082</v>
      </c>
      <c r="DK237" s="33">
        <v>144.0129567577473</v>
      </c>
      <c r="DL237" s="33">
        <v>860.78477764386457</v>
      </c>
      <c r="DM237" s="33">
        <v>118.42240082156938</v>
      </c>
      <c r="DN237" s="33">
        <v>324.52961924969105</v>
      </c>
      <c r="DO237" s="33">
        <v>0</v>
      </c>
      <c r="DP237" s="76">
        <f t="shared" si="7"/>
        <v>202344.27156084767</v>
      </c>
      <c r="DQ237" s="33">
        <v>219928.86153242661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10.722847521463546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2.1327592219676008</v>
      </c>
      <c r="FV237" s="33">
        <v>171188.31690638515</v>
      </c>
      <c r="FW237" s="33">
        <v>0</v>
      </c>
      <c r="FX237" s="33">
        <v>6939.1423726427147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-1713.397845421734</v>
      </c>
      <c r="GF237" s="33">
        <v>248619.89938225484</v>
      </c>
      <c r="GG237" s="47">
        <f t="shared" si="6"/>
        <v>847319.9495158788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63985.84756751902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63985.84756751902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60864.187292166709</v>
      </c>
      <c r="G241" s="33">
        <v>0</v>
      </c>
      <c r="H241" s="33">
        <v>30776.196571249951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367073.03847373871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458713.42233715538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219007.91529393935</v>
      </c>
      <c r="GB241" s="33">
        <v>0</v>
      </c>
      <c r="GC241" s="33">
        <v>0</v>
      </c>
      <c r="GD241" s="33">
        <v>0</v>
      </c>
      <c r="GE241" s="33">
        <v>0</v>
      </c>
      <c r="GF241" s="33">
        <v>14056.874251069748</v>
      </c>
      <c r="GG241" s="47">
        <f t="shared" si="6"/>
        <v>691778.21188216447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7154.3672678300554</v>
      </c>
      <c r="D242" s="33">
        <v>3450.7245525176972</v>
      </c>
      <c r="E242" s="33">
        <v>206.92609620294186</v>
      </c>
      <c r="F242" s="33">
        <v>509.26689843102486</v>
      </c>
      <c r="G242" s="33">
        <v>2349.3900198646211</v>
      </c>
      <c r="H242" s="33">
        <v>109.62815084559071</v>
      </c>
      <c r="I242" s="33">
        <v>33770.655434026477</v>
      </c>
      <c r="J242" s="33">
        <v>6940.2743194860068</v>
      </c>
      <c r="K242" s="33">
        <v>15667.038553872804</v>
      </c>
      <c r="L242" s="33">
        <v>9073.316435899369</v>
      </c>
      <c r="M242" s="33">
        <v>39965.221224489687</v>
      </c>
      <c r="N242" s="33">
        <v>12781.179375705236</v>
      </c>
      <c r="O242" s="33">
        <v>3329.367062580357</v>
      </c>
      <c r="P242" s="33">
        <v>33035.206128748709</v>
      </c>
      <c r="Q242" s="33">
        <v>24373.5314177451</v>
      </c>
      <c r="R242" s="33">
        <v>7222.9683985953598</v>
      </c>
      <c r="S242" s="33">
        <v>17042.557405429314</v>
      </c>
      <c r="T242" s="33">
        <v>15453.476579576738</v>
      </c>
      <c r="U242" s="33">
        <v>22521.824174276862</v>
      </c>
      <c r="V242" s="33">
        <v>12861.128975400456</v>
      </c>
      <c r="W242" s="33">
        <v>28132.839494105625</v>
      </c>
      <c r="X242" s="33">
        <v>31640.888465805532</v>
      </c>
      <c r="Y242" s="33">
        <v>31408.576367900187</v>
      </c>
      <c r="Z242" s="33">
        <v>59787.644737914663</v>
      </c>
      <c r="AA242" s="33">
        <v>6979.7220674022501</v>
      </c>
      <c r="AB242" s="33">
        <v>30610.307702549311</v>
      </c>
      <c r="AC242" s="33">
        <v>16032.432299821447</v>
      </c>
      <c r="AD242" s="33">
        <v>56046.690149831149</v>
      </c>
      <c r="AE242" s="33">
        <v>30703.772766186707</v>
      </c>
      <c r="AF242" s="33">
        <v>26966.046378854899</v>
      </c>
      <c r="AG242" s="33">
        <v>8855.8709942481328</v>
      </c>
      <c r="AH242" s="33">
        <v>5784.1924069686775</v>
      </c>
      <c r="AI242" s="33">
        <v>14207.485792074556</v>
      </c>
      <c r="AJ242" s="33">
        <v>46740.085393179761</v>
      </c>
      <c r="AK242" s="33">
        <v>123112.31931782461</v>
      </c>
      <c r="AL242" s="33">
        <v>14226.931800939152</v>
      </c>
      <c r="AM242" s="33">
        <v>15167.174089561673</v>
      </c>
      <c r="AN242" s="33">
        <v>31273.867833269531</v>
      </c>
      <c r="AO242" s="33">
        <v>10562.545165340696</v>
      </c>
      <c r="AP242" s="33">
        <v>11408.692806720168</v>
      </c>
      <c r="AQ242" s="33">
        <v>16393.049342457562</v>
      </c>
      <c r="AR242" s="33">
        <v>39.962519398671212</v>
      </c>
      <c r="AS242" s="33">
        <v>1077.1615272043482</v>
      </c>
      <c r="AT242" s="33">
        <v>28.318730037906334</v>
      </c>
      <c r="AU242" s="33">
        <v>5123.6379862802369</v>
      </c>
      <c r="AV242" s="33">
        <v>3060.1049601673894</v>
      </c>
      <c r="AW242" s="33">
        <v>7674.9955694141163</v>
      </c>
      <c r="AX242" s="33">
        <v>22167.318524047001</v>
      </c>
      <c r="AY242" s="33">
        <v>2398.9018180276403</v>
      </c>
      <c r="AZ242" s="33">
        <v>7342.3560486060451</v>
      </c>
      <c r="BA242" s="33">
        <v>0</v>
      </c>
      <c r="BB242" s="33">
        <v>50516.058613043453</v>
      </c>
      <c r="BC242" s="33">
        <v>7039.5248104436969</v>
      </c>
      <c r="BD242" s="33">
        <v>695701.22976953292</v>
      </c>
      <c r="BE242" s="33">
        <v>156483.4666213445</v>
      </c>
      <c r="BF242" s="33">
        <v>580.77305946569959</v>
      </c>
      <c r="BG242" s="33">
        <v>32965.362663155043</v>
      </c>
      <c r="BH242" s="33">
        <v>433876.21141681017</v>
      </c>
      <c r="BI242" s="33">
        <v>4063.3850922678762</v>
      </c>
      <c r="BJ242" s="33">
        <v>57410.287477834332</v>
      </c>
      <c r="BK242" s="33">
        <v>448761.30744065624</v>
      </c>
      <c r="BL242" s="33">
        <v>6633.9091523837596</v>
      </c>
      <c r="BM242" s="33">
        <v>1685.2129320431613</v>
      </c>
      <c r="BN242" s="33">
        <v>3324.5856167742745</v>
      </c>
      <c r="BO242" s="33">
        <v>40730.579170667181</v>
      </c>
      <c r="BP242" s="33">
        <v>3337.4169104186035</v>
      </c>
      <c r="BQ242" s="33">
        <v>6047.3039283119897</v>
      </c>
      <c r="BR242" s="33">
        <v>2473.4638977701229</v>
      </c>
      <c r="BS242" s="33">
        <v>18175.545021694641</v>
      </c>
      <c r="BT242" s="33">
        <v>46225.668156486594</v>
      </c>
      <c r="BU242" s="33">
        <v>7098.9336967038498</v>
      </c>
      <c r="BV242" s="33">
        <v>10942.324992184605</v>
      </c>
      <c r="BW242" s="33">
        <v>2827.089810273616</v>
      </c>
      <c r="BX242" s="33">
        <v>11899.044845628387</v>
      </c>
      <c r="BY242" s="33">
        <v>4993.3528978437271</v>
      </c>
      <c r="BZ242" s="33">
        <v>23955.252525749795</v>
      </c>
      <c r="CA242" s="33">
        <v>3239.2835033082001</v>
      </c>
      <c r="CB242" s="33">
        <v>804.45156640433265</v>
      </c>
      <c r="CC242" s="33">
        <v>1576.6413212788002</v>
      </c>
      <c r="CD242" s="33">
        <v>7747.7843515222739</v>
      </c>
      <c r="CE242" s="33">
        <v>20423.983050870749</v>
      </c>
      <c r="CF242" s="33">
        <v>14806.89061362221</v>
      </c>
      <c r="CG242" s="33">
        <v>73587.466275170722</v>
      </c>
      <c r="CH242" s="33">
        <v>259.87244996736865</v>
      </c>
      <c r="CI242" s="33">
        <v>2431.4883756967852</v>
      </c>
      <c r="CJ242" s="33">
        <v>28063.862293152346</v>
      </c>
      <c r="CK242" s="33">
        <v>18522.822534124924</v>
      </c>
      <c r="CL242" s="33">
        <v>703.30932314123777</v>
      </c>
      <c r="CM242" s="33">
        <v>212114.38649424198</v>
      </c>
      <c r="CN242" s="33">
        <v>5593.6211113200952</v>
      </c>
      <c r="CO242" s="33">
        <v>1526637.0832356168</v>
      </c>
      <c r="CP242" s="33">
        <v>3587.6267016306565</v>
      </c>
      <c r="CQ242" s="33">
        <v>4907.4750214509922</v>
      </c>
      <c r="CR242" s="33">
        <v>19448.909812000496</v>
      </c>
      <c r="CS242" s="33">
        <v>75660.05027228278</v>
      </c>
      <c r="CT242" s="33">
        <v>58563.890065604777</v>
      </c>
      <c r="CU242" s="33">
        <v>20226.570051436418</v>
      </c>
      <c r="CV242" s="33">
        <v>8764.8458464456198</v>
      </c>
      <c r="CW242" s="33">
        <v>13509.28316352504</v>
      </c>
      <c r="CX242" s="33">
        <v>4770.2971357707829</v>
      </c>
      <c r="CY242" s="33">
        <v>4086.3289276899245</v>
      </c>
      <c r="CZ242" s="33">
        <v>3376.2411246552488</v>
      </c>
      <c r="DA242" s="33">
        <v>1706.3282279177527</v>
      </c>
      <c r="DB242" s="33">
        <v>5429.9778650054013</v>
      </c>
      <c r="DC242" s="33">
        <v>4814.3479017740474</v>
      </c>
      <c r="DD242" s="33">
        <v>14454.463115255208</v>
      </c>
      <c r="DE242" s="33">
        <v>1622.0502538472801</v>
      </c>
      <c r="DF242" s="33">
        <v>1803.5334891302875</v>
      </c>
      <c r="DG242" s="33">
        <v>3350.7822452273708</v>
      </c>
      <c r="DH242" s="33">
        <v>6170.4377264469558</v>
      </c>
      <c r="DI242" s="33">
        <v>1653.9267997164038</v>
      </c>
      <c r="DJ242" s="33">
        <v>4361.3411374423495</v>
      </c>
      <c r="DK242" s="33">
        <v>1535.634293411357</v>
      </c>
      <c r="DL242" s="33">
        <v>32838.621608793161</v>
      </c>
      <c r="DM242" s="33">
        <v>12245.497335709122</v>
      </c>
      <c r="DN242" s="33">
        <v>4016.4630853528388</v>
      </c>
      <c r="DO242" s="33">
        <v>0</v>
      </c>
      <c r="DP242" s="76">
        <f t="shared" si="7"/>
        <v>5239937.1017541122</v>
      </c>
      <c r="DQ242" s="33">
        <v>-2385575.718999343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16083054.903873423</v>
      </c>
      <c r="GG242" s="47">
        <f t="shared" si="6"/>
        <v>18937416.286628194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16717826.32058939</v>
      </c>
      <c r="BJ243" s="33">
        <v>676498.98425401247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17394325.304843403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17394325.304843403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-906.02859026925114</v>
      </c>
      <c r="D245" s="33">
        <v>56.97930705173637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253.64437680164147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850.48885206625687</v>
      </c>
      <c r="AX245" s="33">
        <v>0</v>
      </c>
      <c r="AY245" s="33">
        <v>45562.409484479525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3556.5711672486732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22.414743886053333</v>
      </c>
      <c r="BR245" s="33">
        <v>0</v>
      </c>
      <c r="BS245" s="33">
        <v>0</v>
      </c>
      <c r="BT245" s="33">
        <v>0</v>
      </c>
      <c r="BU245" s="33">
        <v>15.045884595096435</v>
      </c>
      <c r="BV245" s="33">
        <v>0</v>
      </c>
      <c r="BW245" s="33">
        <v>17.034269240477254</v>
      </c>
      <c r="BX245" s="33">
        <v>0</v>
      </c>
      <c r="BY245" s="33">
        <v>0</v>
      </c>
      <c r="BZ245" s="33">
        <v>0</v>
      </c>
      <c r="CA245" s="33">
        <v>9379.0503190340132</v>
      </c>
      <c r="CB245" s="33">
        <v>0</v>
      </c>
      <c r="CC245" s="33">
        <v>0</v>
      </c>
      <c r="CD245" s="33">
        <v>0</v>
      </c>
      <c r="CE245" s="33">
        <v>0</v>
      </c>
      <c r="CF245" s="33">
        <v>345.97509240615977</v>
      </c>
      <c r="CG245" s="33">
        <v>3491.6949813467268</v>
      </c>
      <c r="CH245" s="33">
        <v>0</v>
      </c>
      <c r="CI245" s="33">
        <v>9443.8188593387604</v>
      </c>
      <c r="CJ245" s="33">
        <v>2.7695446223560025</v>
      </c>
      <c r="CK245" s="33">
        <v>854.20241072150623</v>
      </c>
      <c r="CL245" s="33">
        <v>15592.944574179293</v>
      </c>
      <c r="CM245" s="33">
        <v>25.730689550046758</v>
      </c>
      <c r="CN245" s="33">
        <v>72.152123383217742</v>
      </c>
      <c r="CO245" s="33">
        <v>0</v>
      </c>
      <c r="CP245" s="33">
        <v>163.34539711787855</v>
      </c>
      <c r="CQ245" s="33">
        <v>0</v>
      </c>
      <c r="CR245" s="33">
        <v>863.07908004942612</v>
      </c>
      <c r="CS245" s="33">
        <v>138657.74802957123</v>
      </c>
      <c r="CT245" s="33">
        <v>82022.192624416915</v>
      </c>
      <c r="CU245" s="33">
        <v>0</v>
      </c>
      <c r="CV245" s="33">
        <v>58979.260042197282</v>
      </c>
      <c r="CW245" s="33">
        <v>54343.614011329926</v>
      </c>
      <c r="CX245" s="33">
        <v>17933.176070058696</v>
      </c>
      <c r="CY245" s="33">
        <v>14213.914969746964</v>
      </c>
      <c r="CZ245" s="33">
        <v>2.2606911393312532</v>
      </c>
      <c r="DA245" s="33">
        <v>166579.25414082262</v>
      </c>
      <c r="DB245" s="33">
        <v>50995.965068431484</v>
      </c>
      <c r="DC245" s="33">
        <v>33822.062132377425</v>
      </c>
      <c r="DD245" s="33">
        <v>71543.037563356527</v>
      </c>
      <c r="DE245" s="33">
        <v>1969.124257006541</v>
      </c>
      <c r="DF245" s="33">
        <v>0</v>
      </c>
      <c r="DG245" s="33">
        <v>24444.623782982209</v>
      </c>
      <c r="DH245" s="33">
        <v>0</v>
      </c>
      <c r="DI245" s="33">
        <v>0</v>
      </c>
      <c r="DJ245" s="33">
        <v>10518.320470923742</v>
      </c>
      <c r="DK245" s="33">
        <v>2555.0310314883191</v>
      </c>
      <c r="DL245" s="33">
        <v>22294.907764898755</v>
      </c>
      <c r="DM245" s="33">
        <v>0</v>
      </c>
      <c r="DN245" s="33">
        <v>0</v>
      </c>
      <c r="DO245" s="33">
        <v>0</v>
      </c>
      <c r="DP245" s="76">
        <f t="shared" si="7"/>
        <v>840537.81521759776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840537.81521759776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-513036.80746572069</v>
      </c>
      <c r="D247" s="33">
        <v>5372.9515780415159</v>
      </c>
      <c r="E247" s="33">
        <v>17739.014767643665</v>
      </c>
      <c r="F247" s="33">
        <v>115764.67572436325</v>
      </c>
      <c r="G247" s="33">
        <v>5085.5640888361604</v>
      </c>
      <c r="H247" s="33">
        <v>4752.8126971850688</v>
      </c>
      <c r="I247" s="33">
        <v>-50871.58991986241</v>
      </c>
      <c r="J247" s="33">
        <v>5326.583604952556</v>
      </c>
      <c r="K247" s="33">
        <v>249395.32965449509</v>
      </c>
      <c r="L247" s="33">
        <v>-7537.1599211987914</v>
      </c>
      <c r="M247" s="33">
        <v>18305.533504851399</v>
      </c>
      <c r="N247" s="33">
        <v>171745.63061162306</v>
      </c>
      <c r="O247" s="33">
        <v>7392.1566338871507</v>
      </c>
      <c r="P247" s="33">
        <v>16812.86921738719</v>
      </c>
      <c r="Q247" s="33">
        <v>21097.539723158196</v>
      </c>
      <c r="R247" s="33">
        <v>7359.8553476185871</v>
      </c>
      <c r="S247" s="33">
        <v>-84108.336941454181</v>
      </c>
      <c r="T247" s="33">
        <v>16510.41505139308</v>
      </c>
      <c r="U247" s="33">
        <v>30508.047790435099</v>
      </c>
      <c r="V247" s="33">
        <v>2834.9547566918309</v>
      </c>
      <c r="W247" s="33">
        <v>19783.691599991555</v>
      </c>
      <c r="X247" s="33">
        <v>25627.815434525954</v>
      </c>
      <c r="Y247" s="33">
        <v>10025.101281455827</v>
      </c>
      <c r="Z247" s="33">
        <v>24531.007425902801</v>
      </c>
      <c r="AA247" s="33">
        <v>3783.2110733703894</v>
      </c>
      <c r="AB247" s="33">
        <v>24695.585763531428</v>
      </c>
      <c r="AC247" s="33">
        <v>9421.0101533170564</v>
      </c>
      <c r="AD247" s="33">
        <v>44958.021227110694</v>
      </c>
      <c r="AE247" s="33">
        <v>17155.827941155389</v>
      </c>
      <c r="AF247" s="33">
        <v>12056.498511350756</v>
      </c>
      <c r="AG247" s="33">
        <v>5708.7614858199804</v>
      </c>
      <c r="AH247" s="33">
        <v>3034.8107759127456</v>
      </c>
      <c r="AI247" s="33">
        <v>9998.4544756663545</v>
      </c>
      <c r="AJ247" s="33">
        <v>28292.385009677648</v>
      </c>
      <c r="AK247" s="33">
        <v>46978.535359352849</v>
      </c>
      <c r="AL247" s="33">
        <v>8801.7018522399521</v>
      </c>
      <c r="AM247" s="33">
        <v>11227.296435626449</v>
      </c>
      <c r="AN247" s="33">
        <v>7650.7955750872343</v>
      </c>
      <c r="AO247" s="33">
        <v>2891.2347484108982</v>
      </c>
      <c r="AP247" s="33">
        <v>11058.036558379672</v>
      </c>
      <c r="AQ247" s="33">
        <v>15413.185677697171</v>
      </c>
      <c r="AR247" s="33">
        <v>13172.179792230896</v>
      </c>
      <c r="AS247" s="33">
        <v>6077.3359343339889</v>
      </c>
      <c r="AT247" s="33">
        <v>1000437.9773297885</v>
      </c>
      <c r="AU247" s="33">
        <v>2291.9506020342174</v>
      </c>
      <c r="AV247" s="33">
        <v>19565.882198826275</v>
      </c>
      <c r="AW247" s="33">
        <v>159974.55411304784</v>
      </c>
      <c r="AX247" s="33">
        <v>87562.980370417106</v>
      </c>
      <c r="AY247" s="33">
        <v>151616.52829842622</v>
      </c>
      <c r="AZ247" s="33">
        <v>52680.326131041642</v>
      </c>
      <c r="BA247" s="33">
        <v>14603.943351259071</v>
      </c>
      <c r="BB247" s="33">
        <v>49124.556621233751</v>
      </c>
      <c r="BC247" s="33">
        <v>55845.814566948917</v>
      </c>
      <c r="BD247" s="33">
        <v>319308.64646678511</v>
      </c>
      <c r="BE247" s="33">
        <v>318957.08169198374</v>
      </c>
      <c r="BF247" s="33">
        <v>80286.756760889766</v>
      </c>
      <c r="BG247" s="33">
        <v>58846.009082967917</v>
      </c>
      <c r="BH247" s="33">
        <v>207882.59493924072</v>
      </c>
      <c r="BI247" s="33">
        <v>101682.25378592729</v>
      </c>
      <c r="BJ247" s="33">
        <v>6966.4470633358169</v>
      </c>
      <c r="BK247" s="33">
        <v>123926.04897381019</v>
      </c>
      <c r="BL247" s="33">
        <v>17725.535315695073</v>
      </c>
      <c r="BM247" s="33">
        <v>504401.3044956224</v>
      </c>
      <c r="BN247" s="33">
        <v>1294172.1988169153</v>
      </c>
      <c r="BO247" s="33">
        <v>47006.181344296958</v>
      </c>
      <c r="BP247" s="33">
        <v>2707.2515732707266</v>
      </c>
      <c r="BQ247" s="33">
        <v>9404.7178963332153</v>
      </c>
      <c r="BR247" s="33">
        <v>8942.8033494072206</v>
      </c>
      <c r="BS247" s="33">
        <v>67177.977388154482</v>
      </c>
      <c r="BT247" s="33">
        <v>38786.339249153745</v>
      </c>
      <c r="BU247" s="33">
        <v>5518.8031745925509</v>
      </c>
      <c r="BV247" s="33">
        <v>143421.89940448402</v>
      </c>
      <c r="BW247" s="33">
        <v>66556.950758110441</v>
      </c>
      <c r="BX247" s="33">
        <v>144559.1047974205</v>
      </c>
      <c r="BY247" s="33">
        <v>94807.491226497033</v>
      </c>
      <c r="BZ247" s="33">
        <v>21261.506741394143</v>
      </c>
      <c r="CA247" s="33">
        <v>437107.82373884524</v>
      </c>
      <c r="CB247" s="33">
        <v>308404.03557142406</v>
      </c>
      <c r="CC247" s="33">
        <v>395803.23803753342</v>
      </c>
      <c r="CD247" s="33">
        <v>8123.2649486994051</v>
      </c>
      <c r="CE247" s="33">
        <v>21099.056609051418</v>
      </c>
      <c r="CF247" s="33">
        <v>23104.360178112962</v>
      </c>
      <c r="CG247" s="33">
        <v>83183.545058771517</v>
      </c>
      <c r="CH247" s="33">
        <v>16270.637412368766</v>
      </c>
      <c r="CI247" s="33">
        <v>35919.455230152838</v>
      </c>
      <c r="CJ247" s="33">
        <v>33707.043299754929</v>
      </c>
      <c r="CK247" s="33">
        <v>20003.983361786319</v>
      </c>
      <c r="CL247" s="33">
        <v>14755.366516363265</v>
      </c>
      <c r="CM247" s="33">
        <v>120163.86986177976</v>
      </c>
      <c r="CN247" s="33">
        <v>12383.742348590165</v>
      </c>
      <c r="CO247" s="33">
        <v>-69492.21419427653</v>
      </c>
      <c r="CP247" s="33">
        <v>5375.5871116424996</v>
      </c>
      <c r="CQ247" s="33">
        <v>29767.254874417726</v>
      </c>
      <c r="CR247" s="33">
        <v>18161.86363127852</v>
      </c>
      <c r="CS247" s="33">
        <v>327427.00314037054</v>
      </c>
      <c r="CT247" s="33">
        <v>120846.75526109827</v>
      </c>
      <c r="CU247" s="33">
        <v>3365.9649624661038</v>
      </c>
      <c r="CV247" s="33">
        <v>229577.40174191887</v>
      </c>
      <c r="CW247" s="33">
        <v>65796.793836419252</v>
      </c>
      <c r="CX247" s="33">
        <v>61956.411093593772</v>
      </c>
      <c r="CY247" s="33">
        <v>31444.274130606242</v>
      </c>
      <c r="CZ247" s="33">
        <v>4846.0665317599478</v>
      </c>
      <c r="DA247" s="33">
        <v>142392.05049919334</v>
      </c>
      <c r="DB247" s="33">
        <v>160465.30620256733</v>
      </c>
      <c r="DC247" s="33">
        <v>10915.395856345034</v>
      </c>
      <c r="DD247" s="33">
        <v>340463.3181482752</v>
      </c>
      <c r="DE247" s="33">
        <v>-6068.1078616969071</v>
      </c>
      <c r="DF247" s="33">
        <v>3903.1703013378551</v>
      </c>
      <c r="DG247" s="33">
        <v>87983.216566961142</v>
      </c>
      <c r="DH247" s="33">
        <v>11121.4845435404</v>
      </c>
      <c r="DI247" s="33">
        <v>9481.0606520770307</v>
      </c>
      <c r="DJ247" s="33">
        <v>-13138.888160597102</v>
      </c>
      <c r="DK247" s="33">
        <v>-22661.377564382288</v>
      </c>
      <c r="DL247" s="33">
        <v>48272.156448153153</v>
      </c>
      <c r="DM247" s="33">
        <v>19613.067986672733</v>
      </c>
      <c r="DN247" s="33">
        <v>21300.40492417337</v>
      </c>
      <c r="DO247" s="33">
        <v>0</v>
      </c>
      <c r="DP247" s="76">
        <f t="shared" si="7"/>
        <v>8853947.7853129338</v>
      </c>
      <c r="DQ247" s="33">
        <v>27086701.100204799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74763.333641243735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695011.75858041621</v>
      </c>
      <c r="FS247" s="33">
        <v>597659.29204247938</v>
      </c>
      <c r="FT247" s="33">
        <v>0</v>
      </c>
      <c r="FU247" s="33">
        <v>3319951.9384773173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-556450.10959600587</v>
      </c>
      <c r="GF247" s="33">
        <v>-7600644.4815909406</v>
      </c>
      <c r="GG247" s="47">
        <f t="shared" ref="GG247" si="8">+SUM(DP247:GF247)</f>
        <v>32470940.61707224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9590.6657916497315</v>
      </c>
      <c r="D248" s="33">
        <v>2027.6024787926924</v>
      </c>
      <c r="E248" s="33">
        <v>239.96580159296641</v>
      </c>
      <c r="F248" s="33">
        <v>349.1267446361789</v>
      </c>
      <c r="G248" s="33">
        <v>752.77721380702496</v>
      </c>
      <c r="H248" s="33">
        <v>77.230834511939406</v>
      </c>
      <c r="I248" s="33">
        <v>5301.6494815267824</v>
      </c>
      <c r="J248" s="33">
        <v>2107.0224529978486</v>
      </c>
      <c r="K248" s="33">
        <v>1757.9880958537983</v>
      </c>
      <c r="L248" s="33">
        <v>628.90791395739404</v>
      </c>
      <c r="M248" s="33">
        <v>13337.681664923659</v>
      </c>
      <c r="N248" s="33">
        <v>1896.2801587213717</v>
      </c>
      <c r="O248" s="33">
        <v>752.0949713927663</v>
      </c>
      <c r="P248" s="33">
        <v>7450.8548657770516</v>
      </c>
      <c r="Q248" s="33">
        <v>5962.2101989292441</v>
      </c>
      <c r="R248" s="33">
        <v>1055.4719494332608</v>
      </c>
      <c r="S248" s="33">
        <v>4295.4099313746947</v>
      </c>
      <c r="T248" s="33">
        <v>3295.3354376822585</v>
      </c>
      <c r="U248" s="33">
        <v>5634.0826852165928</v>
      </c>
      <c r="V248" s="33">
        <v>417.68612037118959</v>
      </c>
      <c r="W248" s="33">
        <v>4150.220228368461</v>
      </c>
      <c r="X248" s="33">
        <v>7192.2788623265606</v>
      </c>
      <c r="Y248" s="33">
        <v>7407.7892710030183</v>
      </c>
      <c r="Z248" s="33">
        <v>10162.433274969984</v>
      </c>
      <c r="AA248" s="33">
        <v>2019.25836496938</v>
      </c>
      <c r="AB248" s="33">
        <v>7883.3181070950623</v>
      </c>
      <c r="AC248" s="33">
        <v>3621.8185971905218</v>
      </c>
      <c r="AD248" s="33">
        <v>10170.41012761658</v>
      </c>
      <c r="AE248" s="33">
        <v>5646.876088014923</v>
      </c>
      <c r="AF248" s="33">
        <v>4831.0347253907685</v>
      </c>
      <c r="AG248" s="33">
        <v>1755.4165965139803</v>
      </c>
      <c r="AH248" s="33">
        <v>1074.9252799645274</v>
      </c>
      <c r="AI248" s="33">
        <v>2956.3776998680992</v>
      </c>
      <c r="AJ248" s="33">
        <v>9291.4862018901167</v>
      </c>
      <c r="AK248" s="33">
        <v>23362.126904942761</v>
      </c>
      <c r="AL248" s="33">
        <v>4145.8402259003742</v>
      </c>
      <c r="AM248" s="33">
        <v>3943.8700967743534</v>
      </c>
      <c r="AN248" s="33">
        <v>8961.6513624140171</v>
      </c>
      <c r="AO248" s="33">
        <v>2251.2304084022207</v>
      </c>
      <c r="AP248" s="33">
        <v>3381.3663839247642</v>
      </c>
      <c r="AQ248" s="33">
        <v>4503.0990955337229</v>
      </c>
      <c r="AR248" s="33">
        <v>818.28894649801316</v>
      </c>
      <c r="AS248" s="33">
        <v>3200.5447779463216</v>
      </c>
      <c r="AT248" s="33">
        <v>236.21346599827052</v>
      </c>
      <c r="AU248" s="33">
        <v>1580.408809977632</v>
      </c>
      <c r="AV248" s="33">
        <v>6876.7990988740112</v>
      </c>
      <c r="AW248" s="33">
        <v>39770.941347767432</v>
      </c>
      <c r="AX248" s="33">
        <v>24660.369697236412</v>
      </c>
      <c r="AY248" s="33">
        <v>202910.14217852839</v>
      </c>
      <c r="AZ248" s="33">
        <v>15853.270365902921</v>
      </c>
      <c r="BA248" s="33">
        <v>0</v>
      </c>
      <c r="BB248" s="33">
        <v>15270.564276942856</v>
      </c>
      <c r="BC248" s="33">
        <v>21909.193400771266</v>
      </c>
      <c r="BD248" s="33">
        <v>221166.63668732063</v>
      </c>
      <c r="BE248" s="33">
        <v>57167.003588954372</v>
      </c>
      <c r="BF248" s="33">
        <v>200557.21007207182</v>
      </c>
      <c r="BG248" s="33">
        <v>161060.02198004242</v>
      </c>
      <c r="BH248" s="33">
        <v>70422.363611097229</v>
      </c>
      <c r="BI248" s="33">
        <v>20208.373372710881</v>
      </c>
      <c r="BJ248" s="33">
        <v>127737.57742168602</v>
      </c>
      <c r="BK248" s="33">
        <v>121586.16176226301</v>
      </c>
      <c r="BL248" s="33">
        <v>54043.060843324653</v>
      </c>
      <c r="BM248" s="33">
        <v>1368.7902955585066</v>
      </c>
      <c r="BN248" s="33">
        <v>30460.331606213364</v>
      </c>
      <c r="BO248" s="33">
        <v>4336.7985285733284</v>
      </c>
      <c r="BP248" s="33">
        <v>588.04038907577171</v>
      </c>
      <c r="BQ248" s="33">
        <v>2346.2719592854942</v>
      </c>
      <c r="BR248" s="33">
        <v>1175.8267965134646</v>
      </c>
      <c r="BS248" s="33">
        <v>5891.965560453049</v>
      </c>
      <c r="BT248" s="33">
        <v>8355.7100112005046</v>
      </c>
      <c r="BU248" s="33">
        <v>1409.5986359942647</v>
      </c>
      <c r="BV248" s="33">
        <v>695623.27926656511</v>
      </c>
      <c r="BW248" s="33">
        <v>238886.05981103395</v>
      </c>
      <c r="BX248" s="33">
        <v>384309.33457281435</v>
      </c>
      <c r="BY248" s="33">
        <v>327309.63139068673</v>
      </c>
      <c r="BZ248" s="33">
        <v>9592.9223648059724</v>
      </c>
      <c r="CA248" s="33">
        <v>431927.39926837943</v>
      </c>
      <c r="CB248" s="33">
        <v>753571.19353755529</v>
      </c>
      <c r="CC248" s="33">
        <v>918871.84085426165</v>
      </c>
      <c r="CD248" s="33">
        <v>3372.7581226057537</v>
      </c>
      <c r="CE248" s="33">
        <v>10075.938839686381</v>
      </c>
      <c r="CF248" s="33">
        <v>6881.546246184429</v>
      </c>
      <c r="CG248" s="33">
        <v>24761.723676658181</v>
      </c>
      <c r="CH248" s="33">
        <v>25253.90465757994</v>
      </c>
      <c r="CI248" s="33">
        <v>114062.64394519334</v>
      </c>
      <c r="CJ248" s="33">
        <v>13932.294678289512</v>
      </c>
      <c r="CK248" s="33">
        <v>26519.323430500779</v>
      </c>
      <c r="CL248" s="33">
        <v>3763.4746879336085</v>
      </c>
      <c r="CM248" s="33">
        <v>7935.9537142823219</v>
      </c>
      <c r="CN248" s="33">
        <v>7082.7587377985437</v>
      </c>
      <c r="CO248" s="33">
        <v>37580.408465801622</v>
      </c>
      <c r="CP248" s="33">
        <v>2351.2482955241526</v>
      </c>
      <c r="CQ248" s="33">
        <v>16729.149361984102</v>
      </c>
      <c r="CR248" s="33">
        <v>11491.946664198424</v>
      </c>
      <c r="CS248" s="33">
        <v>1472528.841533524</v>
      </c>
      <c r="CT248" s="33">
        <v>682847.37163331616</v>
      </c>
      <c r="CU248" s="33">
        <v>53714.223310653011</v>
      </c>
      <c r="CV248" s="33">
        <v>452217.1256393785</v>
      </c>
      <c r="CW248" s="33">
        <v>625478.63188358292</v>
      </c>
      <c r="CX248" s="33">
        <v>191695.1823120371</v>
      </c>
      <c r="CY248" s="33">
        <v>221042.11228775961</v>
      </c>
      <c r="CZ248" s="33">
        <v>9899.9478095938775</v>
      </c>
      <c r="DA248" s="33">
        <v>968213.72577751987</v>
      </c>
      <c r="DB248" s="33">
        <v>377655.29525206581</v>
      </c>
      <c r="DC248" s="33">
        <v>313087.94463320274</v>
      </c>
      <c r="DD248" s="33">
        <v>804383.25462550856</v>
      </c>
      <c r="DE248" s="33">
        <v>18029.417782586937</v>
      </c>
      <c r="DF248" s="33">
        <v>1588.4380955344045</v>
      </c>
      <c r="DG248" s="33">
        <v>135707.63869890387</v>
      </c>
      <c r="DH248" s="33">
        <v>35872.230112717145</v>
      </c>
      <c r="DI248" s="33">
        <v>8320.0625560214794</v>
      </c>
      <c r="DJ248" s="33">
        <v>92143.499501166458</v>
      </c>
      <c r="DK248" s="33">
        <v>28396.461820307781</v>
      </c>
      <c r="DL248" s="33">
        <v>319862.03207476833</v>
      </c>
      <c r="DM248" s="33">
        <v>4860.0360187363785</v>
      </c>
      <c r="DN248" s="33">
        <v>14201.25328842057</v>
      </c>
      <c r="DO248" s="33">
        <v>0</v>
      </c>
      <c r="DP248" s="76">
        <f t="shared" si="7"/>
        <v>12522242.813422631</v>
      </c>
      <c r="DQ248" s="33">
        <v>49002534.185005553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994.61364637705572</v>
      </c>
      <c r="ED248" s="33">
        <v>0</v>
      </c>
      <c r="EE248" s="33">
        <v>652.04988855846898</v>
      </c>
      <c r="EF248" s="33">
        <v>23754.008580788523</v>
      </c>
      <c r="EG248" s="33">
        <v>25283.929686284035</v>
      </c>
      <c r="EH248" s="33">
        <v>28014.046351337038</v>
      </c>
      <c r="EI248" s="33">
        <v>0</v>
      </c>
      <c r="EJ248" s="33">
        <v>317429.80806238588</v>
      </c>
      <c r="EK248" s="33">
        <v>89926.718499347189</v>
      </c>
      <c r="EL248" s="33">
        <v>30173.039214108612</v>
      </c>
      <c r="EM248" s="33">
        <v>9695.5428361709619</v>
      </c>
      <c r="EN248" s="33">
        <v>827.90484254360285</v>
      </c>
      <c r="EO248" s="33">
        <v>173.47331954640634</v>
      </c>
      <c r="EP248" s="33">
        <v>218.27110861027558</v>
      </c>
      <c r="EQ248" s="33">
        <v>0</v>
      </c>
      <c r="ER248" s="33">
        <v>0</v>
      </c>
      <c r="ES248" s="33">
        <v>0</v>
      </c>
      <c r="ET248" s="33">
        <v>7348.0864216553864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6021393.8518541716</v>
      </c>
      <c r="FS248" s="33">
        <v>1824187.7692808413</v>
      </c>
      <c r="FT248" s="33">
        <v>1712467.2340316826</v>
      </c>
      <c r="FU248" s="33">
        <v>700645.80850387888</v>
      </c>
      <c r="FV248" s="33">
        <v>621087.68263541826</v>
      </c>
      <c r="FW248" s="33">
        <v>34611.357687540665</v>
      </c>
      <c r="FX248" s="33">
        <v>1485356.993167165</v>
      </c>
      <c r="FY248" s="33">
        <v>0</v>
      </c>
      <c r="FZ248" s="33">
        <v>24807.662149752938</v>
      </c>
      <c r="GA248" s="33">
        <v>0</v>
      </c>
      <c r="GB248" s="33">
        <v>61114.322637492005</v>
      </c>
      <c r="GC248" s="33">
        <v>0</v>
      </c>
      <c r="GD248" s="33">
        <v>222069.97649957336</v>
      </c>
      <c r="GE248" s="33">
        <v>0</v>
      </c>
      <c r="GF248" s="33">
        <v>0</v>
      </c>
      <c r="GG248" s="47">
        <f>+SUM(DP248:GF248)</f>
        <v>74767011.149333417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30329078.53804002</v>
      </c>
      <c r="D249" s="79">
        <f t="shared" ref="D249:BO249" si="9">SUM(D5:D248)</f>
        <v>1289335.6387694404</v>
      </c>
      <c r="E249" s="79">
        <f t="shared" si="9"/>
        <v>2375204.995077942</v>
      </c>
      <c r="F249" s="79">
        <f t="shared" si="9"/>
        <v>1359643.9565198133</v>
      </c>
      <c r="G249" s="79">
        <f t="shared" si="9"/>
        <v>656345.97836551385</v>
      </c>
      <c r="H249" s="79">
        <f t="shared" si="9"/>
        <v>177247.13078686176</v>
      </c>
      <c r="I249" s="79">
        <f t="shared" si="9"/>
        <v>26269434.600875426</v>
      </c>
      <c r="J249" s="79">
        <f t="shared" si="9"/>
        <v>6947886.1812814632</v>
      </c>
      <c r="K249" s="79">
        <f t="shared" si="9"/>
        <v>19708421.136048291</v>
      </c>
      <c r="L249" s="79">
        <f t="shared" si="9"/>
        <v>4676533.3672976159</v>
      </c>
      <c r="M249" s="79">
        <f t="shared" si="9"/>
        <v>14836963.870666541</v>
      </c>
      <c r="N249" s="79">
        <f t="shared" si="9"/>
        <v>4404016.5210889857</v>
      </c>
      <c r="O249" s="79">
        <f t="shared" si="9"/>
        <v>1188717.5820945632</v>
      </c>
      <c r="P249" s="79">
        <f t="shared" si="9"/>
        <v>4262166.3400019994</v>
      </c>
      <c r="Q249" s="79">
        <f t="shared" si="9"/>
        <v>4479110.8346610582</v>
      </c>
      <c r="R249" s="79">
        <f t="shared" si="9"/>
        <v>1085154.0233903746</v>
      </c>
      <c r="S249" s="79">
        <f t="shared" si="9"/>
        <v>5845229.2532749129</v>
      </c>
      <c r="T249" s="79">
        <f t="shared" si="9"/>
        <v>5399754.1958005466</v>
      </c>
      <c r="U249" s="79">
        <f t="shared" si="9"/>
        <v>5641775.41047417</v>
      </c>
      <c r="V249" s="79">
        <f t="shared" si="9"/>
        <v>7088585.7218977939</v>
      </c>
      <c r="W249" s="79">
        <f t="shared" si="9"/>
        <v>4307412.9623223916</v>
      </c>
      <c r="X249" s="79">
        <f t="shared" si="9"/>
        <v>5801640.6259604683</v>
      </c>
      <c r="Y249" s="79">
        <f t="shared" si="9"/>
        <v>4079162.1986103975</v>
      </c>
      <c r="Z249" s="79">
        <f t="shared" si="9"/>
        <v>7856979.4472707389</v>
      </c>
      <c r="AA249" s="79">
        <f t="shared" si="9"/>
        <v>1270975.9079311085</v>
      </c>
      <c r="AB249" s="79">
        <f t="shared" si="9"/>
        <v>5698227.4650166156</v>
      </c>
      <c r="AC249" s="79">
        <f t="shared" si="9"/>
        <v>4501302.1375134392</v>
      </c>
      <c r="AD249" s="79">
        <f t="shared" si="9"/>
        <v>11469735.184610516</v>
      </c>
      <c r="AE249" s="79">
        <f t="shared" si="9"/>
        <v>4481814.8028632579</v>
      </c>
      <c r="AF249" s="79">
        <f t="shared" si="9"/>
        <v>2677728.8109834744</v>
      </c>
      <c r="AG249" s="79">
        <f t="shared" si="9"/>
        <v>1522047.4941643863</v>
      </c>
      <c r="AH249" s="79">
        <f t="shared" si="9"/>
        <v>983971.42501091864</v>
      </c>
      <c r="AI249" s="79">
        <f t="shared" si="9"/>
        <v>3393553.3495528935</v>
      </c>
      <c r="AJ249" s="79">
        <f t="shared" si="9"/>
        <v>6109833.3234127751</v>
      </c>
      <c r="AK249" s="79">
        <f t="shared" si="9"/>
        <v>12844528.187646398</v>
      </c>
      <c r="AL249" s="79">
        <f t="shared" si="9"/>
        <v>3495417.7933489271</v>
      </c>
      <c r="AM249" s="79">
        <f t="shared" si="9"/>
        <v>4717676.1402510339</v>
      </c>
      <c r="AN249" s="79">
        <f t="shared" si="9"/>
        <v>6894326.6511405753</v>
      </c>
      <c r="AO249" s="79">
        <f t="shared" si="9"/>
        <v>993392.44936955604</v>
      </c>
      <c r="AP249" s="79">
        <f t="shared" si="9"/>
        <v>2624587.3570931815</v>
      </c>
      <c r="AQ249" s="79">
        <f t="shared" si="9"/>
        <v>2569529.7629654477</v>
      </c>
      <c r="AR249" s="79">
        <f t="shared" si="9"/>
        <v>4092906.6412652684</v>
      </c>
      <c r="AS249" s="79">
        <f t="shared" si="9"/>
        <v>2239953.1482318304</v>
      </c>
      <c r="AT249" s="79">
        <f t="shared" si="9"/>
        <v>2351199.2225746354</v>
      </c>
      <c r="AU249" s="79">
        <f t="shared" si="9"/>
        <v>795483.86915180506</v>
      </c>
      <c r="AV249" s="79">
        <f t="shared" si="9"/>
        <v>1363790.8760582968</v>
      </c>
      <c r="AW249" s="79">
        <f t="shared" si="9"/>
        <v>1368928.629203879</v>
      </c>
      <c r="AX249" s="79">
        <f t="shared" si="9"/>
        <v>19703847.329100236</v>
      </c>
      <c r="AY249" s="79">
        <f t="shared" si="9"/>
        <v>21042503.797208849</v>
      </c>
      <c r="AZ249" s="79">
        <f t="shared" si="9"/>
        <v>11728123.006323285</v>
      </c>
      <c r="BA249" s="79">
        <f t="shared" si="9"/>
        <v>6670694.2103764014</v>
      </c>
      <c r="BB249" s="79">
        <f t="shared" si="9"/>
        <v>2648036.3231708431</v>
      </c>
      <c r="BC249" s="79">
        <f t="shared" si="9"/>
        <v>8557075.4472458828</v>
      </c>
      <c r="BD249" s="79">
        <f t="shared" si="9"/>
        <v>41762325.859682269</v>
      </c>
      <c r="BE249" s="79">
        <f t="shared" si="9"/>
        <v>11757617.945479615</v>
      </c>
      <c r="BF249" s="79">
        <f t="shared" si="9"/>
        <v>2376982.2694322616</v>
      </c>
      <c r="BG249" s="79">
        <f t="shared" si="9"/>
        <v>4944440.1585261775</v>
      </c>
      <c r="BH249" s="79">
        <f t="shared" si="9"/>
        <v>8920772.8345098663</v>
      </c>
      <c r="BI249" s="79">
        <f t="shared" si="9"/>
        <v>21021010.632509772</v>
      </c>
      <c r="BJ249" s="79">
        <f t="shared" si="9"/>
        <v>4834479.977786202</v>
      </c>
      <c r="BK249" s="79">
        <f t="shared" si="9"/>
        <v>6059491.2722318005</v>
      </c>
      <c r="BL249" s="79">
        <f t="shared" si="9"/>
        <v>1757614.9095332078</v>
      </c>
      <c r="BM249" s="79">
        <f t="shared" si="9"/>
        <v>3567584.6432974008</v>
      </c>
      <c r="BN249" s="79">
        <f t="shared" si="9"/>
        <v>9071892.8104807846</v>
      </c>
      <c r="BO249" s="79">
        <f t="shared" si="9"/>
        <v>8470032.5935597736</v>
      </c>
      <c r="BP249" s="79">
        <f t="shared" ref="BP249:DP249" si="10">SUM(BP5:BP248)</f>
        <v>132287.88113619914</v>
      </c>
      <c r="BQ249" s="79">
        <f t="shared" si="10"/>
        <v>1475353.6838739358</v>
      </c>
      <c r="BR249" s="79">
        <f t="shared" si="10"/>
        <v>1251925.8173919613</v>
      </c>
      <c r="BS249" s="79">
        <f t="shared" si="10"/>
        <v>5088167.2995662726</v>
      </c>
      <c r="BT249" s="79">
        <f t="shared" si="10"/>
        <v>2072987.0996622983</v>
      </c>
      <c r="BU249" s="79">
        <f t="shared" si="10"/>
        <v>646447.70503825403</v>
      </c>
      <c r="BV249" s="79">
        <f t="shared" si="10"/>
        <v>7720596.4698219895</v>
      </c>
      <c r="BW249" s="79">
        <f t="shared" si="10"/>
        <v>3800313.005392768</v>
      </c>
      <c r="BX249" s="79">
        <f t="shared" si="10"/>
        <v>6635811.7325050179</v>
      </c>
      <c r="BY249" s="79">
        <f t="shared" si="10"/>
        <v>2893348.6234958647</v>
      </c>
      <c r="BZ249" s="79">
        <f t="shared" si="10"/>
        <v>1093639.6840966179</v>
      </c>
      <c r="CA249" s="79">
        <f t="shared" si="10"/>
        <v>5211333.2058837973</v>
      </c>
      <c r="CB249" s="79">
        <f t="shared" si="10"/>
        <v>5857429.5656939782</v>
      </c>
      <c r="CC249" s="79">
        <f t="shared" si="10"/>
        <v>8746618.0756617785</v>
      </c>
      <c r="CD249" s="79">
        <f t="shared" si="10"/>
        <v>665470.57321538543</v>
      </c>
      <c r="CE249" s="79">
        <f t="shared" si="10"/>
        <v>1341074.686420203</v>
      </c>
      <c r="CF249" s="79">
        <f t="shared" si="10"/>
        <v>1445472.594034408</v>
      </c>
      <c r="CG249" s="79">
        <f t="shared" si="10"/>
        <v>5248934.3093357524</v>
      </c>
      <c r="CH249" s="79">
        <f t="shared" si="10"/>
        <v>651078.32034252852</v>
      </c>
      <c r="CI249" s="79">
        <f t="shared" si="10"/>
        <v>760083.73944951443</v>
      </c>
      <c r="CJ249" s="79">
        <f t="shared" si="10"/>
        <v>6554956.5546355378</v>
      </c>
      <c r="CK249" s="79">
        <f t="shared" si="10"/>
        <v>1686439.2679355126</v>
      </c>
      <c r="CL249" s="79">
        <f t="shared" si="10"/>
        <v>475921.60354107269</v>
      </c>
      <c r="CM249" s="79">
        <f t="shared" si="10"/>
        <v>4433692.2089183992</v>
      </c>
      <c r="CN249" s="79">
        <f t="shared" si="10"/>
        <v>547938.11702883861</v>
      </c>
      <c r="CO249" s="79">
        <f t="shared" si="10"/>
        <v>3233212.7808564678</v>
      </c>
      <c r="CP249" s="79">
        <f t="shared" si="10"/>
        <v>322062.22729515971</v>
      </c>
      <c r="CQ249" s="79">
        <f t="shared" si="10"/>
        <v>2531011.1797563215</v>
      </c>
      <c r="CR249" s="79">
        <f t="shared" si="10"/>
        <v>1855509.8691311595</v>
      </c>
      <c r="CS249" s="79">
        <f t="shared" si="10"/>
        <v>11188492.432547186</v>
      </c>
      <c r="CT249" s="79">
        <f t="shared" si="10"/>
        <v>5427867.6077125315</v>
      </c>
      <c r="CU249" s="79">
        <f t="shared" si="10"/>
        <v>826483.01761948643</v>
      </c>
      <c r="CV249" s="79">
        <f t="shared" si="10"/>
        <v>3199029.1328197545</v>
      </c>
      <c r="CW249" s="79">
        <f t="shared" si="10"/>
        <v>4478836.7603053553</v>
      </c>
      <c r="CX249" s="79">
        <f t="shared" si="10"/>
        <v>1376726.4673314099</v>
      </c>
      <c r="CY249" s="79">
        <f t="shared" si="10"/>
        <v>1610716.7952401738</v>
      </c>
      <c r="CZ249" s="79">
        <f t="shared" si="10"/>
        <v>393844.75714950432</v>
      </c>
      <c r="DA249" s="79">
        <f t="shared" si="10"/>
        <v>7010879.0411675954</v>
      </c>
      <c r="DB249" s="79">
        <f t="shared" si="10"/>
        <v>2630887.2861476066</v>
      </c>
      <c r="DC249" s="79">
        <f t="shared" si="10"/>
        <v>2034593.0166595862</v>
      </c>
      <c r="DD249" s="79">
        <f t="shared" si="10"/>
        <v>6282057.5963354185</v>
      </c>
      <c r="DE249" s="79">
        <f t="shared" si="10"/>
        <v>551858.39578618819</v>
      </c>
      <c r="DF249" s="79">
        <f t="shared" si="10"/>
        <v>111646.62750603657</v>
      </c>
      <c r="DG249" s="79">
        <f t="shared" si="10"/>
        <v>1122364.2217570227</v>
      </c>
      <c r="DH249" s="79">
        <f t="shared" si="10"/>
        <v>695091.63476248307</v>
      </c>
      <c r="DI249" s="79">
        <f t="shared" si="10"/>
        <v>437280.12270932854</v>
      </c>
      <c r="DJ249" s="79">
        <f t="shared" si="10"/>
        <v>677223.94630108005</v>
      </c>
      <c r="DK249" s="79">
        <f t="shared" si="10"/>
        <v>427113.83258760948</v>
      </c>
      <c r="DL249" s="79">
        <f t="shared" si="10"/>
        <v>6094473.0017505027</v>
      </c>
      <c r="DM249" s="79">
        <f t="shared" si="10"/>
        <v>1333784.4856457307</v>
      </c>
      <c r="DN249" s="79">
        <f t="shared" si="10"/>
        <v>1489910.6774928309</v>
      </c>
      <c r="DO249" s="79">
        <f t="shared" si="10"/>
        <v>0</v>
      </c>
      <c r="DP249" s="81">
        <f t="shared" si="10"/>
        <v>597201515.89884341</v>
      </c>
      <c r="DQ249" s="79">
        <f>+SUM(DQ5:DQ248)</f>
        <v>385331799.41289234</v>
      </c>
      <c r="DR249" s="79">
        <f t="shared" ref="DR249:FG249" si="11">+SUM(DR5:DR248)</f>
        <v>623683.76167927403</v>
      </c>
      <c r="DS249" s="79">
        <f t="shared" si="11"/>
        <v>989961.66377658106</v>
      </c>
      <c r="DT249" s="79">
        <f t="shared" si="11"/>
        <v>425917.82722756127</v>
      </c>
      <c r="DU249" s="79">
        <f t="shared" si="11"/>
        <v>973172.8037464529</v>
      </c>
      <c r="DV249" s="79">
        <f t="shared" si="11"/>
        <v>501331.26949300035</v>
      </c>
      <c r="DW249" s="79">
        <f t="shared" si="11"/>
        <v>722489.49956781382</v>
      </c>
      <c r="DX249" s="79">
        <f t="shared" si="11"/>
        <v>711453.85264870268</v>
      </c>
      <c r="DY249" s="79">
        <f t="shared" si="11"/>
        <v>356012.21045547031</v>
      </c>
      <c r="DZ249" s="79">
        <f t="shared" si="11"/>
        <v>623683.76167927403</v>
      </c>
      <c r="EA249" s="79">
        <f t="shared" si="11"/>
        <v>4961820.1413876442</v>
      </c>
      <c r="EB249" s="79">
        <f t="shared" si="11"/>
        <v>4.2702522391647078</v>
      </c>
      <c r="EC249" s="79">
        <f t="shared" si="11"/>
        <v>5330.4153943317706</v>
      </c>
      <c r="ED249" s="79">
        <f t="shared" si="11"/>
        <v>0</v>
      </c>
      <c r="EE249" s="79">
        <f t="shared" si="11"/>
        <v>4320.2376288769483</v>
      </c>
      <c r="EF249" s="79">
        <f t="shared" si="11"/>
        <v>127311.02426040838</v>
      </c>
      <c r="EG249" s="79">
        <f t="shared" si="11"/>
        <v>125912.13514608605</v>
      </c>
      <c r="EH249" s="79">
        <f t="shared" si="11"/>
        <v>149949.02429613334</v>
      </c>
      <c r="EI249" s="79">
        <f t="shared" si="11"/>
        <v>182595.92157358085</v>
      </c>
      <c r="EJ249" s="79">
        <f t="shared" si="11"/>
        <v>1785456.4388819723</v>
      </c>
      <c r="EK249" s="79">
        <f t="shared" si="11"/>
        <v>490132.67744095589</v>
      </c>
      <c r="EL249" s="79">
        <f t="shared" si="11"/>
        <v>4823776.7032256098</v>
      </c>
      <c r="EM249" s="79">
        <f t="shared" si="11"/>
        <v>227574.42545816788</v>
      </c>
      <c r="EN249" s="79">
        <f t="shared" si="11"/>
        <v>54654.092848823915</v>
      </c>
      <c r="EO249" s="79">
        <f t="shared" si="11"/>
        <v>1015.4916494458937</v>
      </c>
      <c r="EP249" s="79">
        <f t="shared" si="11"/>
        <v>1015.491663895102</v>
      </c>
      <c r="EQ249" s="79">
        <f t="shared" si="11"/>
        <v>0</v>
      </c>
      <c r="ER249" s="79">
        <f t="shared" si="11"/>
        <v>0</v>
      </c>
      <c r="ES249" s="79">
        <f t="shared" si="11"/>
        <v>60067.846793426375</v>
      </c>
      <c r="ET249" s="79">
        <f t="shared" si="11"/>
        <v>51789.274595901661</v>
      </c>
      <c r="EU249" s="79">
        <f t="shared" si="11"/>
        <v>639840.68441048614</v>
      </c>
      <c r="EV249" s="79">
        <f t="shared" si="11"/>
        <v>2923431.2706248621</v>
      </c>
      <c r="EW249" s="79">
        <f t="shared" si="11"/>
        <v>36026138.822170302</v>
      </c>
      <c r="EX249" s="79">
        <f t="shared" si="11"/>
        <v>3187893.5203982517</v>
      </c>
      <c r="EY249" s="79">
        <f t="shared" si="11"/>
        <v>1521328.343931461</v>
      </c>
      <c r="EZ249" s="79">
        <f t="shared" si="11"/>
        <v>3973778.2738232575</v>
      </c>
      <c r="FA249" s="79">
        <f t="shared" si="11"/>
        <v>13869458.020473246</v>
      </c>
      <c r="FB249" s="79">
        <f t="shared" si="11"/>
        <v>7145984.6610470368</v>
      </c>
      <c r="FC249" s="79">
        <f t="shared" si="11"/>
        <v>10575758.346241446</v>
      </c>
      <c r="FD249" s="79">
        <f t="shared" si="11"/>
        <v>7074325.6349001722</v>
      </c>
      <c r="FE249" s="79">
        <f t="shared" si="11"/>
        <v>203980.19770073783</v>
      </c>
      <c r="FF249" s="79">
        <f t="shared" si="11"/>
        <v>12143990.669202171</v>
      </c>
      <c r="FG249" s="79">
        <f t="shared" si="11"/>
        <v>16694071.724467367</v>
      </c>
      <c r="FH249" s="79">
        <f t="shared" ref="FH249:GF249" si="12">+SUM(FH5:FH248)</f>
        <v>15831491.767737763</v>
      </c>
      <c r="FI249" s="79">
        <f t="shared" si="12"/>
        <v>12790476.210817425</v>
      </c>
      <c r="FJ249" s="79">
        <f t="shared" si="12"/>
        <v>7376345.7538970271</v>
      </c>
      <c r="FK249" s="79">
        <f t="shared" si="12"/>
        <v>16821623.995439239</v>
      </c>
      <c r="FL249" s="79">
        <f t="shared" si="12"/>
        <v>3086284.8193240063</v>
      </c>
      <c r="FM249" s="79">
        <f t="shared" si="12"/>
        <v>1052218.7845321107</v>
      </c>
      <c r="FN249" s="79">
        <f t="shared" si="12"/>
        <v>1045688.376979434</v>
      </c>
      <c r="FO249" s="79">
        <f t="shared" si="12"/>
        <v>2607903.0959778083</v>
      </c>
      <c r="FP249" s="79">
        <f t="shared" si="12"/>
        <v>1104388.1059511558</v>
      </c>
      <c r="FQ249" s="79">
        <f t="shared" si="12"/>
        <v>4642516.2918635625</v>
      </c>
      <c r="FR249" s="79">
        <f t="shared" si="12"/>
        <v>33979011.983130902</v>
      </c>
      <c r="FS249" s="79">
        <f t="shared" si="12"/>
        <v>25099706.78508592</v>
      </c>
      <c r="FT249" s="79">
        <f t="shared" si="12"/>
        <v>21565700.361412793</v>
      </c>
      <c r="FU249" s="79">
        <f t="shared" si="12"/>
        <v>18633640.20328306</v>
      </c>
      <c r="FV249" s="79">
        <f t="shared" si="12"/>
        <v>9845634.6394925658</v>
      </c>
      <c r="FW249" s="79">
        <f t="shared" si="12"/>
        <v>1043813.7521049936</v>
      </c>
      <c r="FX249" s="79">
        <f t="shared" si="12"/>
        <v>37855096.925607577</v>
      </c>
      <c r="FY249" s="79">
        <f t="shared" si="12"/>
        <v>-56683.607641521216</v>
      </c>
      <c r="FZ249" s="79">
        <f t="shared" si="12"/>
        <v>10208180.549882894</v>
      </c>
      <c r="GA249" s="79">
        <f t="shared" si="12"/>
        <v>358376.15962079109</v>
      </c>
      <c r="GB249" s="79">
        <f t="shared" si="12"/>
        <v>5563763.3981267745</v>
      </c>
      <c r="GC249" s="79">
        <f t="shared" si="12"/>
        <v>1467070.9886128302</v>
      </c>
      <c r="GD249" s="79">
        <f t="shared" si="12"/>
        <v>1370701.5526398262</v>
      </c>
      <c r="GE249" s="79">
        <f t="shared" si="12"/>
        <v>2869043.9726907387</v>
      </c>
      <c r="GF249" s="79">
        <f t="shared" si="12"/>
        <v>273819963.922571</v>
      </c>
      <c r="GG249" s="79">
        <f>+SUM(GG5:GG248)</f>
        <v>1627475686.5330386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24574452.341828279</v>
      </c>
      <c r="D250" s="33">
        <v>940192.61247193068</v>
      </c>
      <c r="E250" s="33">
        <v>2558052.7742510899</v>
      </c>
      <c r="F250" s="33">
        <v>4475362.7082355367</v>
      </c>
      <c r="G250" s="33">
        <v>1259733.3852838748</v>
      </c>
      <c r="H250" s="33">
        <v>58773.061615726299</v>
      </c>
      <c r="I250" s="33">
        <v>4997822.74740972</v>
      </c>
      <c r="J250" s="33">
        <v>2079135.1278196601</v>
      </c>
      <c r="K250" s="33">
        <v>2390290.5527813993</v>
      </c>
      <c r="L250" s="33">
        <v>2982650.4408364622</v>
      </c>
      <c r="M250" s="33">
        <v>6954019.8509581164</v>
      </c>
      <c r="N250" s="33">
        <v>2682697.2269264925</v>
      </c>
      <c r="O250" s="33">
        <v>766197.3094998633</v>
      </c>
      <c r="P250" s="33">
        <v>2307976.4481339818</v>
      </c>
      <c r="Q250" s="33">
        <v>3164886.676116447</v>
      </c>
      <c r="R250" s="33">
        <v>527237.17979243957</v>
      </c>
      <c r="S250" s="33">
        <v>3724631.7183559323</v>
      </c>
      <c r="T250" s="33">
        <v>3252540.1493024137</v>
      </c>
      <c r="U250" s="33">
        <v>4157125.3413753696</v>
      </c>
      <c r="V250" s="33">
        <v>790272.52140955906</v>
      </c>
      <c r="W250" s="33">
        <v>3184135.5787055623</v>
      </c>
      <c r="X250" s="33">
        <v>3267267.8681676285</v>
      </c>
      <c r="Y250" s="33">
        <v>4698024.3695291635</v>
      </c>
      <c r="Z250" s="33">
        <v>5591493.9545718292</v>
      </c>
      <c r="AA250" s="33">
        <v>1268963.8378566038</v>
      </c>
      <c r="AB250" s="33">
        <v>4874426.2198992977</v>
      </c>
      <c r="AC250" s="33">
        <v>2943013.4944944633</v>
      </c>
      <c r="AD250" s="33">
        <v>8305384.9934488982</v>
      </c>
      <c r="AE250" s="33">
        <v>4276236.0561210671</v>
      </c>
      <c r="AF250" s="33">
        <v>3006757.2997531844</v>
      </c>
      <c r="AG250" s="33">
        <v>1117613.0066114529</v>
      </c>
      <c r="AH250" s="33">
        <v>1036789.5090849099</v>
      </c>
      <c r="AI250" s="33">
        <v>2331712.0850857939</v>
      </c>
      <c r="AJ250" s="33">
        <v>5685801.090654158</v>
      </c>
      <c r="AK250" s="33">
        <v>11428321.093402078</v>
      </c>
      <c r="AL250" s="33">
        <v>1880856.4250811851</v>
      </c>
      <c r="AM250" s="33">
        <v>2240221.5507554524</v>
      </c>
      <c r="AN250" s="33">
        <v>4659540.6861109724</v>
      </c>
      <c r="AO250" s="33">
        <v>1132983.3263089622</v>
      </c>
      <c r="AP250" s="33">
        <v>2467972.08721455</v>
      </c>
      <c r="AQ250" s="33">
        <v>2413646.2399061997</v>
      </c>
      <c r="AR250" s="33">
        <v>6148916.8517033076</v>
      </c>
      <c r="AS250" s="33">
        <v>1341445.7930412274</v>
      </c>
      <c r="AT250" s="33">
        <v>4262761.1945736185</v>
      </c>
      <c r="AU250" s="33">
        <v>961794.6111749683</v>
      </c>
      <c r="AV250" s="33">
        <v>2246926.0803755037</v>
      </c>
      <c r="AW250" s="33">
        <v>2054429.5839330631</v>
      </c>
      <c r="AX250" s="33">
        <v>12013932.428497378</v>
      </c>
      <c r="AY250" s="33">
        <v>11219504.485459637</v>
      </c>
      <c r="AZ250" s="33">
        <v>14471383.206457548</v>
      </c>
      <c r="BA250" s="33">
        <v>1.74208153039217E-2</v>
      </c>
      <c r="BB250" s="33">
        <v>3964025.6629445576</v>
      </c>
      <c r="BC250" s="33">
        <v>3687456.4158169944</v>
      </c>
      <c r="BD250" s="33">
        <v>41383728.402603991</v>
      </c>
      <c r="BE250" s="33">
        <v>27939451.86469271</v>
      </c>
      <c r="BF250" s="33">
        <v>3574126.305365623</v>
      </c>
      <c r="BG250" s="33">
        <v>5380556.6033744989</v>
      </c>
      <c r="BH250" s="33">
        <v>10225691.874574302</v>
      </c>
      <c r="BI250" s="33">
        <v>5899619.6950735264</v>
      </c>
      <c r="BJ250" s="33">
        <v>4344217.786333546</v>
      </c>
      <c r="BK250" s="33">
        <v>6370582.3734962828</v>
      </c>
      <c r="BL250" s="33">
        <v>5825004.0515198484</v>
      </c>
      <c r="BM250" s="33">
        <v>2814585.7256860589</v>
      </c>
      <c r="BN250" s="33">
        <v>7397081.4930661563</v>
      </c>
      <c r="BO250" s="33">
        <v>5342699.5224051364</v>
      </c>
      <c r="BP250" s="33">
        <v>612140.38925010641</v>
      </c>
      <c r="BQ250" s="33">
        <v>1080691.134339297</v>
      </c>
      <c r="BR250" s="33">
        <v>1239157.3336726413</v>
      </c>
      <c r="BS250" s="33">
        <v>7541481.2206641082</v>
      </c>
      <c r="BT250" s="33">
        <v>5886513.9208113533</v>
      </c>
      <c r="BU250" s="33">
        <v>1134905.0119514111</v>
      </c>
      <c r="BV250" s="33">
        <v>19553549.492272221</v>
      </c>
      <c r="BW250" s="33">
        <v>8014840.4830517806</v>
      </c>
      <c r="BX250" s="33">
        <v>8303896.8758204393</v>
      </c>
      <c r="BY250" s="33">
        <v>1268537.3467745637</v>
      </c>
      <c r="BZ250" s="33">
        <v>1289879.4220650445</v>
      </c>
      <c r="CA250" s="33">
        <v>10688570.003349321</v>
      </c>
      <c r="CB250" s="33">
        <v>17783582.105599675</v>
      </c>
      <c r="CC250" s="33">
        <v>29219264.89165695</v>
      </c>
      <c r="CD250" s="33">
        <v>3737654.9285188564</v>
      </c>
      <c r="CE250" s="33">
        <v>5897149.9936756678</v>
      </c>
      <c r="CF250" s="33">
        <v>1479220.6573683664</v>
      </c>
      <c r="CG250" s="33">
        <v>11475678.463091437</v>
      </c>
      <c r="CH250" s="33">
        <v>734666.41469877644</v>
      </c>
      <c r="CI250" s="33">
        <v>2936602.7568138093</v>
      </c>
      <c r="CJ250" s="33">
        <v>3447610.7749779169</v>
      </c>
      <c r="CK250" s="33">
        <v>1618046.6314157392</v>
      </c>
      <c r="CL250" s="33">
        <v>446085.40576512739</v>
      </c>
      <c r="CM250" s="33">
        <v>1869247.1366443317</v>
      </c>
      <c r="CN250" s="33">
        <v>1172625.3115455913</v>
      </c>
      <c r="CO250" s="33">
        <v>1857498.6920992071</v>
      </c>
      <c r="CP250" s="33">
        <v>424510.48459481611</v>
      </c>
      <c r="CQ250" s="33">
        <v>3234628.4021318094</v>
      </c>
      <c r="CR250" s="33">
        <v>785963.58203975484</v>
      </c>
      <c r="CS250" s="33">
        <v>31302740.17641196</v>
      </c>
      <c r="CT250" s="33">
        <v>16899559.151730329</v>
      </c>
      <c r="CU250" s="33">
        <v>1018299.5183442312</v>
      </c>
      <c r="CV250" s="33">
        <v>19466903.227306589</v>
      </c>
      <c r="CW250" s="33">
        <v>10414772.203060653</v>
      </c>
      <c r="CX250" s="33">
        <v>7661717.1844019461</v>
      </c>
      <c r="CY250" s="33">
        <v>2119929.5632979227</v>
      </c>
      <c r="CZ250" s="33">
        <v>618281.39566632267</v>
      </c>
      <c r="DA250" s="33">
        <v>21844938.463478394</v>
      </c>
      <c r="DB250" s="33">
        <v>8349423.7415139554</v>
      </c>
      <c r="DC250" s="33">
        <v>6865403.637180794</v>
      </c>
      <c r="DD250" s="33">
        <v>31898846.092910975</v>
      </c>
      <c r="DE250" s="33">
        <v>2815663.6114433561</v>
      </c>
      <c r="DF250" s="33">
        <v>265679.99201121554</v>
      </c>
      <c r="DG250" s="33">
        <v>3242677.1906476216</v>
      </c>
      <c r="DH250" s="33">
        <v>592801.20481156872</v>
      </c>
      <c r="DI250" s="33">
        <v>609647.71428428695</v>
      </c>
      <c r="DJ250" s="33">
        <v>1481795.3568945087</v>
      </c>
      <c r="DK250" s="33">
        <v>625331.42179670534</v>
      </c>
      <c r="DL250" s="33">
        <v>4252662.9845979959</v>
      </c>
      <c r="DM250" s="33">
        <v>999459.51815747074</v>
      </c>
      <c r="DN250" s="33">
        <v>3263082.1178126577</v>
      </c>
      <c r="DO250" s="67">
        <v>1294762.1733055376</v>
      </c>
      <c r="DP250" s="76">
        <f t="shared" si="7"/>
        <v>673963709.88448513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54903530.879868299</v>
      </c>
      <c r="D253" s="10">
        <f t="shared" ref="D253:BO253" si="13">D249+SUM(D250:D252)</f>
        <v>2229528.251241371</v>
      </c>
      <c r="E253" s="10">
        <f t="shared" si="13"/>
        <v>4933257.7693290319</v>
      </c>
      <c r="F253" s="10">
        <f t="shared" si="13"/>
        <v>5835006.66475535</v>
      </c>
      <c r="G253" s="10">
        <f t="shared" si="13"/>
        <v>1916079.3636493888</v>
      </c>
      <c r="H253" s="10">
        <f t="shared" si="13"/>
        <v>236020.19240258806</v>
      </c>
      <c r="I253" s="10">
        <f t="shared" si="13"/>
        <v>31267257.348285146</v>
      </c>
      <c r="J253" s="10">
        <f t="shared" si="13"/>
        <v>9027021.3091011234</v>
      </c>
      <c r="K253" s="10">
        <f t="shared" si="13"/>
        <v>22098711.68882969</v>
      </c>
      <c r="L253" s="10">
        <f t="shared" si="13"/>
        <v>7659183.808134078</v>
      </c>
      <c r="M253" s="10">
        <f t="shared" si="13"/>
        <v>21790983.721624658</v>
      </c>
      <c r="N253" s="10">
        <f t="shared" si="13"/>
        <v>7086713.7480154783</v>
      </c>
      <c r="O253" s="10">
        <f t="shared" si="13"/>
        <v>1954914.8915944265</v>
      </c>
      <c r="P253" s="10">
        <f t="shared" si="13"/>
        <v>6570142.7881359812</v>
      </c>
      <c r="Q253" s="10">
        <f t="shared" si="13"/>
        <v>7643997.5107775051</v>
      </c>
      <c r="R253" s="10">
        <f t="shared" si="13"/>
        <v>1612391.2031828142</v>
      </c>
      <c r="S253" s="10">
        <f t="shared" si="13"/>
        <v>9569860.9716308452</v>
      </c>
      <c r="T253" s="10">
        <f t="shared" si="13"/>
        <v>8652294.3451029602</v>
      </c>
      <c r="U253" s="10">
        <f t="shared" si="13"/>
        <v>9798900.7518495396</v>
      </c>
      <c r="V253" s="10">
        <f t="shared" si="13"/>
        <v>7878858.243307353</v>
      </c>
      <c r="W253" s="10">
        <f t="shared" si="13"/>
        <v>7491548.5410279538</v>
      </c>
      <c r="X253" s="10">
        <f t="shared" si="13"/>
        <v>9068908.4941280968</v>
      </c>
      <c r="Y253" s="10">
        <f t="shared" si="13"/>
        <v>8777186.5681395605</v>
      </c>
      <c r="Z253" s="10">
        <f t="shared" si="13"/>
        <v>13448473.401842568</v>
      </c>
      <c r="AA253" s="10">
        <f t="shared" si="13"/>
        <v>2539939.7457877123</v>
      </c>
      <c r="AB253" s="10">
        <f t="shared" si="13"/>
        <v>10572653.684915913</v>
      </c>
      <c r="AC253" s="10">
        <f t="shared" si="13"/>
        <v>7444315.6320079025</v>
      </c>
      <c r="AD253" s="10">
        <f t="shared" si="13"/>
        <v>19775120.178059414</v>
      </c>
      <c r="AE253" s="10">
        <f t="shared" si="13"/>
        <v>8758050.8589843251</v>
      </c>
      <c r="AF253" s="10">
        <f t="shared" si="13"/>
        <v>5684486.1107366588</v>
      </c>
      <c r="AG253" s="10">
        <f t="shared" si="13"/>
        <v>2639660.5007758392</v>
      </c>
      <c r="AH253" s="10">
        <f t="shared" si="13"/>
        <v>2020760.9340958286</v>
      </c>
      <c r="AI253" s="10">
        <f t="shared" si="13"/>
        <v>5725265.4346386874</v>
      </c>
      <c r="AJ253" s="10">
        <f t="shared" si="13"/>
        <v>11795634.414066933</v>
      </c>
      <c r="AK253" s="10">
        <f t="shared" si="13"/>
        <v>24272849.281048477</v>
      </c>
      <c r="AL253" s="10">
        <f t="shared" si="13"/>
        <v>5376274.2184301121</v>
      </c>
      <c r="AM253" s="10">
        <f t="shared" si="13"/>
        <v>6957897.6910064863</v>
      </c>
      <c r="AN253" s="10">
        <f t="shared" si="13"/>
        <v>11553867.337251548</v>
      </c>
      <c r="AO253" s="10">
        <f t="shared" si="13"/>
        <v>2126375.7756785182</v>
      </c>
      <c r="AP253" s="10">
        <f t="shared" si="13"/>
        <v>5092559.4443077315</v>
      </c>
      <c r="AQ253" s="10">
        <f t="shared" si="13"/>
        <v>4983176.0028716475</v>
      </c>
      <c r="AR253" s="10">
        <f t="shared" si="13"/>
        <v>10241823.492968576</v>
      </c>
      <c r="AS253" s="10">
        <f t="shared" si="13"/>
        <v>3581398.9412730578</v>
      </c>
      <c r="AT253" s="10">
        <f t="shared" si="13"/>
        <v>6613960.4171482539</v>
      </c>
      <c r="AU253" s="10">
        <f t="shared" si="13"/>
        <v>1757278.4803267734</v>
      </c>
      <c r="AV253" s="10">
        <f t="shared" si="13"/>
        <v>3610716.9564338005</v>
      </c>
      <c r="AW253" s="10">
        <f t="shared" si="13"/>
        <v>3423358.2131369421</v>
      </c>
      <c r="AX253" s="10">
        <f t="shared" si="13"/>
        <v>31717779.757597614</v>
      </c>
      <c r="AY253" s="10">
        <f t="shared" si="13"/>
        <v>32262008.282668486</v>
      </c>
      <c r="AZ253" s="10">
        <f t="shared" si="13"/>
        <v>26199506.212780833</v>
      </c>
      <c r="BA253" s="10">
        <f t="shared" si="13"/>
        <v>6670694.2277972167</v>
      </c>
      <c r="BB253" s="10">
        <f t="shared" si="13"/>
        <v>6612061.9861154007</v>
      </c>
      <c r="BC253" s="10">
        <f t="shared" si="13"/>
        <v>12244531.863062877</v>
      </c>
      <c r="BD253" s="10">
        <f t="shared" si="13"/>
        <v>83146054.262286261</v>
      </c>
      <c r="BE253" s="10">
        <f t="shared" si="13"/>
        <v>39697069.810172327</v>
      </c>
      <c r="BF253" s="10">
        <f t="shared" si="13"/>
        <v>5951108.5747978846</v>
      </c>
      <c r="BG253" s="10">
        <f t="shared" si="13"/>
        <v>10324996.761900676</v>
      </c>
      <c r="BH253" s="10">
        <f t="shared" si="13"/>
        <v>19146464.709084168</v>
      </c>
      <c r="BI253" s="10">
        <f t="shared" si="13"/>
        <v>26920630.327583298</v>
      </c>
      <c r="BJ253" s="10">
        <f t="shared" si="13"/>
        <v>9178697.764119748</v>
      </c>
      <c r="BK253" s="10">
        <f t="shared" si="13"/>
        <v>12430073.645728083</v>
      </c>
      <c r="BL253" s="10">
        <f t="shared" si="13"/>
        <v>7582618.9610530566</v>
      </c>
      <c r="BM253" s="10">
        <f t="shared" si="13"/>
        <v>6382170.3689834597</v>
      </c>
      <c r="BN253" s="10">
        <f t="shared" si="13"/>
        <v>16468974.303546941</v>
      </c>
      <c r="BO253" s="10">
        <f t="shared" si="13"/>
        <v>13812732.11596491</v>
      </c>
      <c r="BP253" s="10">
        <f t="shared" ref="BP253:DO253" si="14">BP249+SUM(BP250:BP252)</f>
        <v>744428.27038630552</v>
      </c>
      <c r="BQ253" s="10">
        <f t="shared" si="14"/>
        <v>2556044.8182132328</v>
      </c>
      <c r="BR253" s="10">
        <f t="shared" si="14"/>
        <v>2491083.1510646027</v>
      </c>
      <c r="BS253" s="10">
        <f t="shared" si="14"/>
        <v>12629648.520230381</v>
      </c>
      <c r="BT253" s="10">
        <f t="shared" si="14"/>
        <v>7959501.0204736516</v>
      </c>
      <c r="BU253" s="10">
        <f t="shared" si="14"/>
        <v>1781352.7169896653</v>
      </c>
      <c r="BV253" s="10">
        <f t="shared" si="14"/>
        <v>27274145.96209421</v>
      </c>
      <c r="BW253" s="10">
        <f t="shared" si="14"/>
        <v>11815153.488444548</v>
      </c>
      <c r="BX253" s="10">
        <f t="shared" si="14"/>
        <v>14939708.608325457</v>
      </c>
      <c r="BY253" s="10">
        <f t="shared" si="14"/>
        <v>4161885.9702704283</v>
      </c>
      <c r="BZ253" s="10">
        <f t="shared" si="14"/>
        <v>2383519.1061616624</v>
      </c>
      <c r="CA253" s="10">
        <f t="shared" si="14"/>
        <v>15899903.209233118</v>
      </c>
      <c r="CB253" s="10">
        <f t="shared" si="14"/>
        <v>23641011.671293654</v>
      </c>
      <c r="CC253" s="10">
        <f t="shared" si="14"/>
        <v>37965882.967318729</v>
      </c>
      <c r="CD253" s="10">
        <f t="shared" si="14"/>
        <v>4403125.5017342418</v>
      </c>
      <c r="CE253" s="10">
        <f t="shared" si="14"/>
        <v>7238224.680095871</v>
      </c>
      <c r="CF253" s="10">
        <f t="shared" si="14"/>
        <v>2924693.2514027744</v>
      </c>
      <c r="CG253" s="10">
        <f t="shared" si="14"/>
        <v>16724612.77242719</v>
      </c>
      <c r="CH253" s="10">
        <f t="shared" si="14"/>
        <v>1385744.735041305</v>
      </c>
      <c r="CI253" s="10">
        <f t="shared" si="14"/>
        <v>3696686.4962633238</v>
      </c>
      <c r="CJ253" s="10">
        <f t="shared" si="14"/>
        <v>10002567.329613455</v>
      </c>
      <c r="CK253" s="10">
        <f t="shared" si="14"/>
        <v>3304485.8993512518</v>
      </c>
      <c r="CL253" s="10">
        <f t="shared" si="14"/>
        <v>922007.00930620008</v>
      </c>
      <c r="CM253" s="10">
        <f t="shared" si="14"/>
        <v>6302939.3455627309</v>
      </c>
      <c r="CN253" s="10">
        <f t="shared" si="14"/>
        <v>1720563.4285744298</v>
      </c>
      <c r="CO253" s="10">
        <f t="shared" si="14"/>
        <v>5090711.4729556749</v>
      </c>
      <c r="CP253" s="10">
        <f t="shared" si="14"/>
        <v>746572.71188997582</v>
      </c>
      <c r="CQ253" s="10">
        <f t="shared" si="14"/>
        <v>5765639.5818881309</v>
      </c>
      <c r="CR253" s="10">
        <f t="shared" si="14"/>
        <v>2641473.4511709143</v>
      </c>
      <c r="CS253" s="10">
        <f t="shared" si="14"/>
        <v>42491232.608959146</v>
      </c>
      <c r="CT253" s="10">
        <f t="shared" si="14"/>
        <v>22327426.759442858</v>
      </c>
      <c r="CU253" s="10">
        <f t="shared" si="14"/>
        <v>1844782.5359637176</v>
      </c>
      <c r="CV253" s="10">
        <f t="shared" si="14"/>
        <v>22665932.360126343</v>
      </c>
      <c r="CW253" s="10">
        <f t="shared" si="14"/>
        <v>14893608.963366009</v>
      </c>
      <c r="CX253" s="10">
        <f t="shared" si="14"/>
        <v>9038443.6517333556</v>
      </c>
      <c r="CY253" s="10">
        <f t="shared" si="14"/>
        <v>3730646.3585380968</v>
      </c>
      <c r="CZ253" s="10">
        <f t="shared" si="14"/>
        <v>1012126.1528158269</v>
      </c>
      <c r="DA253" s="10">
        <f t="shared" si="14"/>
        <v>28855817.504645988</v>
      </c>
      <c r="DB253" s="10">
        <f t="shared" si="14"/>
        <v>10980311.027661562</v>
      </c>
      <c r="DC253" s="10">
        <f t="shared" si="14"/>
        <v>8899996.6538403798</v>
      </c>
      <c r="DD253" s="10">
        <f t="shared" si="14"/>
        <v>38180903.689246394</v>
      </c>
      <c r="DE253" s="10">
        <f t="shared" si="14"/>
        <v>3367522.0072295442</v>
      </c>
      <c r="DF253" s="10">
        <f t="shared" si="14"/>
        <v>377326.61951725208</v>
      </c>
      <c r="DG253" s="10">
        <f t="shared" si="14"/>
        <v>4365041.4124046443</v>
      </c>
      <c r="DH253" s="10">
        <f t="shared" si="14"/>
        <v>1287892.8395740518</v>
      </c>
      <c r="DI253" s="10">
        <f t="shared" si="14"/>
        <v>1046927.8369936155</v>
      </c>
      <c r="DJ253" s="10">
        <f t="shared" si="14"/>
        <v>2159019.3031955888</v>
      </c>
      <c r="DK253" s="10">
        <f t="shared" si="14"/>
        <v>1052445.2543843149</v>
      </c>
      <c r="DL253" s="10">
        <f t="shared" si="14"/>
        <v>10347135.986348499</v>
      </c>
      <c r="DM253" s="10">
        <f t="shared" si="14"/>
        <v>2333244.0038032015</v>
      </c>
      <c r="DN253" s="10">
        <f t="shared" si="14"/>
        <v>4752992.7953054886</v>
      </c>
      <c r="DO253" s="10">
        <f t="shared" si="14"/>
        <v>1294762.1733055376</v>
      </c>
      <c r="DP253" s="10">
        <f>SUM(C253:DO253)</f>
        <v>1271165225.7833283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1989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11764.947330868124</v>
      </c>
      <c r="D5" s="33">
        <v>62883.434988829111</v>
      </c>
      <c r="E5" s="33">
        <v>804.75837859737328</v>
      </c>
      <c r="F5" s="33">
        <v>66893.36738906453</v>
      </c>
      <c r="G5" s="33">
        <v>0</v>
      </c>
      <c r="H5" s="33">
        <v>324476.21262619714</v>
      </c>
      <c r="I5" s="33">
        <v>980.60597555629386</v>
      </c>
      <c r="J5" s="33">
        <v>109843.91037846432</v>
      </c>
      <c r="K5" s="33">
        <v>823986.31388666225</v>
      </c>
      <c r="L5" s="33">
        <v>0</v>
      </c>
      <c r="M5" s="33">
        <v>9050.0165984981995</v>
      </c>
      <c r="N5" s="33">
        <v>3398.8733156356711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47.101190492481017</v>
      </c>
      <c r="AI5" s="33">
        <v>0</v>
      </c>
      <c r="AJ5" s="33">
        <v>0</v>
      </c>
      <c r="AK5" s="33">
        <v>0</v>
      </c>
      <c r="AL5" s="33">
        <v>0</v>
      </c>
      <c r="AM5" s="33">
        <v>10.910734666282451</v>
      </c>
      <c r="AN5" s="33">
        <v>28.619840179829708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20846.191629682955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1681.9368493572542</v>
      </c>
      <c r="BE5" s="33">
        <v>233806.96660948312</v>
      </c>
      <c r="BF5" s="33">
        <v>774739.26228847587</v>
      </c>
      <c r="BG5" s="33">
        <v>686737.93125216663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9.1472916887251596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3131990.5085545662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105943.52274320814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459.25784964984126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351624.89724960114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458027.67784245912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226294.5801863909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1304.4523290287168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491.9603474665895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228090.9928628862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361.7607027183119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361.7607027183119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13783.218236308414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2.5108999630739084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2188.9516713297789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93705.260523720266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109679.94133132153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70.156669518576777</v>
      </c>
      <c r="AX10" s="33">
        <v>37.653335432049559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107.81000495062634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2987.3129350556696</v>
      </c>
      <c r="D11" s="33">
        <v>5566204.444988681</v>
      </c>
      <c r="E11" s="33">
        <v>1346.0815572500462</v>
      </c>
      <c r="F11" s="33">
        <v>241.09754481298722</v>
      </c>
      <c r="G11" s="33">
        <v>0</v>
      </c>
      <c r="H11" s="33">
        <v>3.4083074822904811</v>
      </c>
      <c r="I11" s="33">
        <v>32277.839899412338</v>
      </c>
      <c r="J11" s="33">
        <v>0</v>
      </c>
      <c r="K11" s="33">
        <v>4105.5752446996121</v>
      </c>
      <c r="L11" s="33">
        <v>0</v>
      </c>
      <c r="M11" s="33">
        <v>0</v>
      </c>
      <c r="N11" s="33">
        <v>182061.51103443425</v>
      </c>
      <c r="O11" s="33">
        <v>0</v>
      </c>
      <c r="P11" s="33">
        <v>0</v>
      </c>
      <c r="Q11" s="33">
        <v>578.35357694668096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8384.5015795463823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3244.8481227992042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75.495265694026415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5801510.4700568141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1213.5108128995257</v>
      </c>
      <c r="D12" s="33">
        <v>0</v>
      </c>
      <c r="E12" s="33">
        <v>313328.1270554674</v>
      </c>
      <c r="F12" s="33">
        <v>24.709136976063412</v>
      </c>
      <c r="G12" s="33">
        <v>0</v>
      </c>
      <c r="H12" s="33">
        <v>25.899290655033511</v>
      </c>
      <c r="I12" s="33">
        <v>0</v>
      </c>
      <c r="J12" s="33">
        <v>9876.5979865789086</v>
      </c>
      <c r="K12" s="33">
        <v>9829.9837144776611</v>
      </c>
      <c r="L12" s="33">
        <v>0</v>
      </c>
      <c r="M12" s="33">
        <v>92.824639853607522</v>
      </c>
      <c r="N12" s="33">
        <v>4735.7156998757373</v>
      </c>
      <c r="O12" s="33">
        <v>3471.4411028170152</v>
      </c>
      <c r="P12" s="33">
        <v>0</v>
      </c>
      <c r="Q12" s="33">
        <v>0</v>
      </c>
      <c r="R12" s="33">
        <v>28.995665704803546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4982.9050922881443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631.0367371645782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348241.7469347585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823.9253760922669</v>
      </c>
      <c r="D13" s="33">
        <v>0</v>
      </c>
      <c r="E13" s="33">
        <v>0</v>
      </c>
      <c r="F13" s="33">
        <v>2468285.4915733384</v>
      </c>
      <c r="G13" s="33">
        <v>1044969.1549795837</v>
      </c>
      <c r="H13" s="33">
        <v>0</v>
      </c>
      <c r="I13" s="33">
        <v>604152.47958541289</v>
      </c>
      <c r="J13" s="33">
        <v>0</v>
      </c>
      <c r="K13" s="33">
        <v>709.09171320408791</v>
      </c>
      <c r="L13" s="33">
        <v>0</v>
      </c>
      <c r="M13" s="33">
        <v>651327.79323998373</v>
      </c>
      <c r="N13" s="33">
        <v>101325.44668760811</v>
      </c>
      <c r="O13" s="33">
        <v>43778.152418055121</v>
      </c>
      <c r="P13" s="33">
        <v>882.4304362244294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12479.409866444141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78.071443635802439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4928811.447319583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3888904.4146875348</v>
      </c>
      <c r="D14" s="33">
        <v>0</v>
      </c>
      <c r="E14" s="33">
        <v>691.49998037420062</v>
      </c>
      <c r="F14" s="33">
        <v>2253.8913889636356</v>
      </c>
      <c r="G14" s="33">
        <v>0</v>
      </c>
      <c r="H14" s="33">
        <v>0</v>
      </c>
      <c r="I14" s="33">
        <v>746.87445794180439</v>
      </c>
      <c r="J14" s="33">
        <v>49.116265822123658</v>
      </c>
      <c r="K14" s="33">
        <v>229.57120496159499</v>
      </c>
      <c r="L14" s="33">
        <v>0</v>
      </c>
      <c r="M14" s="33">
        <v>1708.6001472934831</v>
      </c>
      <c r="N14" s="33">
        <v>25386.169086483736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9.3761389442580576</v>
      </c>
      <c r="AN14" s="33">
        <v>13.389940994630541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11726.778757807677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10.78244562004476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3931730.464502742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205026.83388843894</v>
      </c>
      <c r="D15" s="33">
        <v>1140111.4119666149</v>
      </c>
      <c r="E15" s="33">
        <v>36510.364577195927</v>
      </c>
      <c r="F15" s="33">
        <v>17568.679087784061</v>
      </c>
      <c r="G15" s="33">
        <v>0</v>
      </c>
      <c r="H15" s="33">
        <v>1779.8780514902548</v>
      </c>
      <c r="I15" s="33">
        <v>308178.81366159109</v>
      </c>
      <c r="J15" s="33">
        <v>120395.0643579121</v>
      </c>
      <c r="K15" s="33">
        <v>497649.93057470344</v>
      </c>
      <c r="L15" s="33">
        <v>213474.01979461123</v>
      </c>
      <c r="M15" s="33">
        <v>1424320.1641385825</v>
      </c>
      <c r="N15" s="33">
        <v>543555.48709107004</v>
      </c>
      <c r="O15" s="33">
        <v>383399.56886763393</v>
      </c>
      <c r="P15" s="33">
        <v>293.56737251522037</v>
      </c>
      <c r="Q15" s="33">
        <v>0</v>
      </c>
      <c r="R15" s="33">
        <v>6315.889971229999</v>
      </c>
      <c r="S15" s="33">
        <v>12.880869833946322</v>
      </c>
      <c r="T15" s="33">
        <v>6.7833678850465704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15.092468877110065</v>
      </c>
      <c r="AI15" s="33">
        <v>0</v>
      </c>
      <c r="AJ15" s="33">
        <v>0</v>
      </c>
      <c r="AK15" s="33">
        <v>0</v>
      </c>
      <c r="AL15" s="33">
        <v>0</v>
      </c>
      <c r="AM15" s="33">
        <v>37.926534818941164</v>
      </c>
      <c r="AN15" s="33">
        <v>1597.1949851552702</v>
      </c>
      <c r="AO15" s="33">
        <v>0</v>
      </c>
      <c r="AP15" s="33">
        <v>2669.3014287143833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15801.54549286938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371203.40837752289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37.911644652787011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5289961.7185717039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368.09604605034883</v>
      </c>
      <c r="D16" s="33">
        <v>0</v>
      </c>
      <c r="E16" s="33">
        <v>0</v>
      </c>
      <c r="F16" s="33">
        <v>33430.412722813919</v>
      </c>
      <c r="G16" s="33">
        <v>0</v>
      </c>
      <c r="H16" s="33">
        <v>0</v>
      </c>
      <c r="I16" s="33">
        <v>0</v>
      </c>
      <c r="J16" s="33">
        <v>0</v>
      </c>
      <c r="K16" s="33">
        <v>6685.329904814469</v>
      </c>
      <c r="L16" s="33">
        <v>0</v>
      </c>
      <c r="M16" s="33">
        <v>0</v>
      </c>
      <c r="N16" s="33">
        <v>1872.4217961043721</v>
      </c>
      <c r="O16" s="33">
        <v>853066.09315331373</v>
      </c>
      <c r="P16" s="33">
        <v>0</v>
      </c>
      <c r="Q16" s="33">
        <v>0</v>
      </c>
      <c r="R16" s="33">
        <v>26406.627376920263</v>
      </c>
      <c r="S16" s="33">
        <v>1462204.601650974</v>
      </c>
      <c r="T16" s="33">
        <v>29.445638748797666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4635.6150688985972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7362.4793618853846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60.266567972349975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2396121.3892884962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1172508.9329849673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3072.2999606802864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1175581.2329456476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420702.29855669098</v>
      </c>
      <c r="W18" s="33">
        <v>0</v>
      </c>
      <c r="X18" s="33">
        <v>0</v>
      </c>
      <c r="Y18" s="33">
        <v>0</v>
      </c>
      <c r="Z18" s="33">
        <v>0</v>
      </c>
      <c r="AA18" s="33">
        <v>432.78805338361923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439817.37880576064</v>
      </c>
      <c r="AI18" s="33">
        <v>373933.90409132751</v>
      </c>
      <c r="AJ18" s="33">
        <v>0</v>
      </c>
      <c r="AK18" s="33">
        <v>0</v>
      </c>
      <c r="AL18" s="33">
        <v>12.583064479081672</v>
      </c>
      <c r="AM18" s="33">
        <v>431.34795463074454</v>
      </c>
      <c r="AN18" s="33">
        <v>21425.312864460022</v>
      </c>
      <c r="AO18" s="33">
        <v>0</v>
      </c>
      <c r="AP18" s="33">
        <v>0</v>
      </c>
      <c r="AQ18" s="33">
        <v>563.47420546025546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10171.483876380844</v>
      </c>
      <c r="AX18" s="33">
        <v>0</v>
      </c>
      <c r="AY18" s="33">
        <v>0</v>
      </c>
      <c r="AZ18" s="33">
        <v>51.021583218036668</v>
      </c>
      <c r="BA18" s="33">
        <v>0</v>
      </c>
      <c r="BB18" s="33">
        <v>0</v>
      </c>
      <c r="BC18" s="33">
        <v>0</v>
      </c>
      <c r="BD18" s="33">
        <v>0</v>
      </c>
      <c r="BE18" s="33">
        <v>84823.800007526661</v>
      </c>
      <c r="BF18" s="33">
        <v>845.42520192959114</v>
      </c>
      <c r="BG18" s="33">
        <v>0</v>
      </c>
      <c r="BH18" s="33">
        <v>0</v>
      </c>
      <c r="BI18" s="33">
        <v>0</v>
      </c>
      <c r="BJ18" s="33">
        <v>0</v>
      </c>
      <c r="BK18" s="33">
        <v>686.07813721907667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2348.8893245456129</v>
      </c>
      <c r="BS18" s="33">
        <v>0</v>
      </c>
      <c r="BT18" s="33">
        <v>15688.602707632397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1371934.3884346455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2478424.3561090301</v>
      </c>
      <c r="W19" s="33">
        <v>0</v>
      </c>
      <c r="X19" s="33">
        <v>0</v>
      </c>
      <c r="Y19" s="33">
        <v>0</v>
      </c>
      <c r="Z19" s="33">
        <v>0</v>
      </c>
      <c r="AA19" s="33">
        <v>42.599626111077278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37714.528767397387</v>
      </c>
      <c r="AI19" s="33">
        <v>16576.693765432803</v>
      </c>
      <c r="AJ19" s="33">
        <v>0</v>
      </c>
      <c r="AK19" s="33">
        <v>0</v>
      </c>
      <c r="AL19" s="33">
        <v>0</v>
      </c>
      <c r="AM19" s="33">
        <v>58.387410426717125</v>
      </c>
      <c r="AN19" s="33">
        <v>3607.6567837059547</v>
      </c>
      <c r="AO19" s="33">
        <v>0</v>
      </c>
      <c r="AP19" s="33">
        <v>0</v>
      </c>
      <c r="AQ19" s="33">
        <v>6.3367275102749563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11611.058933502443</v>
      </c>
      <c r="AX19" s="33">
        <v>0</v>
      </c>
      <c r="AY19" s="33">
        <v>0</v>
      </c>
      <c r="AZ19" s="33">
        <v>41.015228635040188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6632.6430183461098</v>
      </c>
      <c r="BH19" s="33">
        <v>0</v>
      </c>
      <c r="BI19" s="33">
        <v>0</v>
      </c>
      <c r="BJ19" s="33">
        <v>0</v>
      </c>
      <c r="BK19" s="33">
        <v>33.208016307509894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210.85346885062125</v>
      </c>
      <c r="BS19" s="33">
        <v>0</v>
      </c>
      <c r="BT19" s="33">
        <v>3654.5517697141863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2558613.88962497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17725.675617524059</v>
      </c>
      <c r="W20" s="33">
        <v>0</v>
      </c>
      <c r="X20" s="33">
        <v>246319.71954377572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1104.5590116101562</v>
      </c>
      <c r="AI20" s="33">
        <v>125.29786161261131</v>
      </c>
      <c r="AJ20" s="33">
        <v>0</v>
      </c>
      <c r="AK20" s="33">
        <v>0</v>
      </c>
      <c r="AL20" s="33">
        <v>414.13991584242518</v>
      </c>
      <c r="AM20" s="33">
        <v>213.90745439527851</v>
      </c>
      <c r="AN20" s="33">
        <v>1300.3594975494409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4588.0983836325613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6.9312843054145059</v>
      </c>
      <c r="BF20" s="33">
        <v>6225.5649291627506</v>
      </c>
      <c r="BG20" s="33">
        <v>0</v>
      </c>
      <c r="BH20" s="33">
        <v>0</v>
      </c>
      <c r="BI20" s="33">
        <v>0</v>
      </c>
      <c r="BJ20" s="33">
        <v>0</v>
      </c>
      <c r="BK20" s="33">
        <v>21132.893749916853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66.908804736844701</v>
      </c>
      <c r="BS20" s="33">
        <v>0</v>
      </c>
      <c r="BT20" s="33">
        <v>4530.6371171927849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303754.69317125692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266.39018314587514</v>
      </c>
      <c r="Y21" s="33">
        <v>0</v>
      </c>
      <c r="Z21" s="33">
        <v>0</v>
      </c>
      <c r="AA21" s="33">
        <v>264567.2293994028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1514.529634807345</v>
      </c>
      <c r="AH21" s="33">
        <v>155528.20811718685</v>
      </c>
      <c r="AI21" s="33">
        <v>634.07894286824978</v>
      </c>
      <c r="AJ21" s="33">
        <v>0</v>
      </c>
      <c r="AK21" s="33">
        <v>0</v>
      </c>
      <c r="AL21" s="33">
        <v>56615.330011218903</v>
      </c>
      <c r="AM21" s="33">
        <v>21176.197213011128</v>
      </c>
      <c r="AN21" s="33">
        <v>3064.3062229454558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1.0000217433543033</v>
      </c>
      <c r="AV21" s="33">
        <v>0</v>
      </c>
      <c r="AW21" s="33">
        <v>11351.680574040933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8256.375484092152</v>
      </c>
      <c r="BE21" s="33">
        <v>0</v>
      </c>
      <c r="BF21" s="33">
        <v>1001.1588295149236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11172.817043926578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535149.30167790456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26.083974484708815</v>
      </c>
      <c r="AI22" s="33">
        <v>3.5453932360845859</v>
      </c>
      <c r="AJ22" s="33">
        <v>0</v>
      </c>
      <c r="AK22" s="33">
        <v>0</v>
      </c>
      <c r="AL22" s="33">
        <v>760.1148742527721</v>
      </c>
      <c r="AM22" s="33">
        <v>360.58932409564437</v>
      </c>
      <c r="AN22" s="33">
        <v>48228.978609941529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23.321149946797945</v>
      </c>
      <c r="AV22" s="33">
        <v>0</v>
      </c>
      <c r="AW22" s="33">
        <v>16737.434142660903</v>
      </c>
      <c r="AX22" s="33">
        <v>0</v>
      </c>
      <c r="AY22" s="33">
        <v>0</v>
      </c>
      <c r="AZ22" s="33">
        <v>2539.885305928839</v>
      </c>
      <c r="BA22" s="33">
        <v>0</v>
      </c>
      <c r="BB22" s="33">
        <v>0</v>
      </c>
      <c r="BC22" s="33">
        <v>0</v>
      </c>
      <c r="BD22" s="33">
        <v>0</v>
      </c>
      <c r="BE22" s="33">
        <v>27148.56442880187</v>
      </c>
      <c r="BF22" s="33">
        <v>0</v>
      </c>
      <c r="BG22" s="33">
        <v>14106.244927332058</v>
      </c>
      <c r="BH22" s="33">
        <v>0</v>
      </c>
      <c r="BI22" s="33">
        <v>0</v>
      </c>
      <c r="BJ22" s="33">
        <v>4535.7682057523361</v>
      </c>
      <c r="BK22" s="33">
        <v>30210.236813309763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73379.464091304719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218060.23124104799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5.9509877630273618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5.0809710481007127</v>
      </c>
      <c r="AI23" s="33">
        <v>12.594840385543725</v>
      </c>
      <c r="AJ23" s="33">
        <v>0</v>
      </c>
      <c r="AK23" s="33">
        <v>0</v>
      </c>
      <c r="AL23" s="33">
        <v>0</v>
      </c>
      <c r="AM23" s="33">
        <v>31.070915458659417</v>
      </c>
      <c r="AN23" s="33">
        <v>6139.0404033270333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22303.434514768975</v>
      </c>
      <c r="AX23" s="33">
        <v>0</v>
      </c>
      <c r="AY23" s="33">
        <v>0</v>
      </c>
      <c r="AZ23" s="33">
        <v>176611.23500517412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53.404199240875954</v>
      </c>
      <c r="BH23" s="33">
        <v>0</v>
      </c>
      <c r="BI23" s="33">
        <v>0</v>
      </c>
      <c r="BJ23" s="33">
        <v>128351.92691507585</v>
      </c>
      <c r="BK23" s="33">
        <v>262628.02826132445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140.21106853288677</v>
      </c>
      <c r="BS23" s="33">
        <v>0</v>
      </c>
      <c r="BT23" s="33">
        <v>138.84627728609971</v>
      </c>
      <c r="BU23" s="33">
        <v>0</v>
      </c>
      <c r="BV23" s="33">
        <v>0</v>
      </c>
      <c r="BW23" s="33">
        <v>4724.0403924686707</v>
      </c>
      <c r="BX23" s="33">
        <v>0</v>
      </c>
      <c r="BY23" s="33">
        <v>0</v>
      </c>
      <c r="BZ23" s="85">
        <f t="shared" si="0"/>
        <v>601144.86475185421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37351.955717970763</v>
      </c>
      <c r="AF24" s="33">
        <v>1146833.8453163013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1429676.1168583327</v>
      </c>
      <c r="AW24" s="33">
        <v>2769.770897347064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2616631.6887899521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10.846090918960835</v>
      </c>
      <c r="W25" s="33">
        <v>0</v>
      </c>
      <c r="X25" s="33">
        <v>0</v>
      </c>
      <c r="Y25" s="33">
        <v>0</v>
      </c>
      <c r="Z25" s="33">
        <v>0</v>
      </c>
      <c r="AA25" s="33">
        <v>58.222904199120173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7.9930234685001071</v>
      </c>
      <c r="AI25" s="33">
        <v>37604.123257854226</v>
      </c>
      <c r="AJ25" s="33">
        <v>0</v>
      </c>
      <c r="AK25" s="33">
        <v>0</v>
      </c>
      <c r="AL25" s="33">
        <v>0</v>
      </c>
      <c r="AM25" s="33">
        <v>148.43434112377406</v>
      </c>
      <c r="AN25" s="33">
        <v>20868.422027186403</v>
      </c>
      <c r="AO25" s="33">
        <v>0</v>
      </c>
      <c r="AP25" s="33">
        <v>14.942368950020242</v>
      </c>
      <c r="AQ25" s="33">
        <v>74.769089892012147</v>
      </c>
      <c r="AR25" s="33">
        <v>0</v>
      </c>
      <c r="AS25" s="33">
        <v>0</v>
      </c>
      <c r="AT25" s="33">
        <v>0</v>
      </c>
      <c r="AU25" s="33">
        <v>18.380029491172301</v>
      </c>
      <c r="AV25" s="33">
        <v>0</v>
      </c>
      <c r="AW25" s="33">
        <v>7434.5663886988277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45414.438125427201</v>
      </c>
      <c r="BG25" s="33">
        <v>0</v>
      </c>
      <c r="BH25" s="33">
        <v>0</v>
      </c>
      <c r="BI25" s="33">
        <v>0</v>
      </c>
      <c r="BJ25" s="33">
        <v>0</v>
      </c>
      <c r="BK25" s="33">
        <v>423.51391885420946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15.469020012027942</v>
      </c>
      <c r="BS25" s="33">
        <v>0</v>
      </c>
      <c r="BT25" s="33">
        <v>369.85291741199632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112463.97350348844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1030.912976551256</v>
      </c>
      <c r="D26" s="33">
        <v>31.099005166757916</v>
      </c>
      <c r="E26" s="33">
        <v>69.595580296307304</v>
      </c>
      <c r="F26" s="33">
        <v>1270.0793698420887</v>
      </c>
      <c r="G26" s="33">
        <v>0</v>
      </c>
      <c r="H26" s="33">
        <v>0</v>
      </c>
      <c r="I26" s="33">
        <v>112.05576507421314</v>
      </c>
      <c r="J26" s="33">
        <v>5001.4507390399913</v>
      </c>
      <c r="K26" s="33">
        <v>127.58163076747124</v>
      </c>
      <c r="L26" s="33">
        <v>0</v>
      </c>
      <c r="M26" s="33">
        <v>255.85710105472569</v>
      </c>
      <c r="N26" s="33">
        <v>2253.9268257727849</v>
      </c>
      <c r="O26" s="33">
        <v>4385.9218529069203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3875.4832709977509</v>
      </c>
      <c r="W26" s="33">
        <v>607.80354714608904</v>
      </c>
      <c r="X26" s="33">
        <v>0</v>
      </c>
      <c r="Y26" s="33">
        <v>0</v>
      </c>
      <c r="Z26" s="33">
        <v>0</v>
      </c>
      <c r="AA26" s="33">
        <v>52678.559494357432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2600.4516102783614</v>
      </c>
      <c r="AI26" s="33">
        <v>6701.0753214927427</v>
      </c>
      <c r="AJ26" s="33">
        <v>11.83045643059465</v>
      </c>
      <c r="AK26" s="33">
        <v>0</v>
      </c>
      <c r="AL26" s="33">
        <v>68.825327006943695</v>
      </c>
      <c r="AM26" s="33">
        <v>2.4565591422882589</v>
      </c>
      <c r="AN26" s="33">
        <v>446891.14200478321</v>
      </c>
      <c r="AO26" s="33">
        <v>0</v>
      </c>
      <c r="AP26" s="33">
        <v>1642.9898010026811</v>
      </c>
      <c r="AQ26" s="33">
        <v>254.75170315163945</v>
      </c>
      <c r="AR26" s="33">
        <v>0</v>
      </c>
      <c r="AS26" s="33">
        <v>0</v>
      </c>
      <c r="AT26" s="33">
        <v>0</v>
      </c>
      <c r="AU26" s="33">
        <v>6178.8637116667514</v>
      </c>
      <c r="AV26" s="33">
        <v>1876.8199470949578</v>
      </c>
      <c r="AW26" s="33">
        <v>20859.133664938279</v>
      </c>
      <c r="AX26" s="33">
        <v>0</v>
      </c>
      <c r="AY26" s="33">
        <v>0</v>
      </c>
      <c r="AZ26" s="33">
        <v>5549.0907956363026</v>
      </c>
      <c r="BA26" s="33">
        <v>0</v>
      </c>
      <c r="BB26" s="33">
        <v>0</v>
      </c>
      <c r="BC26" s="33">
        <v>0</v>
      </c>
      <c r="BD26" s="33">
        <v>0</v>
      </c>
      <c r="BE26" s="33">
        <v>24666.338530880825</v>
      </c>
      <c r="BF26" s="33">
        <v>5960.5937716989192</v>
      </c>
      <c r="BG26" s="33">
        <v>0</v>
      </c>
      <c r="BH26" s="33">
        <v>0</v>
      </c>
      <c r="BI26" s="33">
        <v>0</v>
      </c>
      <c r="BJ26" s="33">
        <v>0</v>
      </c>
      <c r="BK26" s="33">
        <v>2328.1305615255947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307094.05188769294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904386.87281339685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438.94274473675853</v>
      </c>
      <c r="D27" s="33">
        <v>0</v>
      </c>
      <c r="E27" s="33">
        <v>351.86707644148936</v>
      </c>
      <c r="F27" s="33">
        <v>391.47632988042784</v>
      </c>
      <c r="G27" s="33">
        <v>0</v>
      </c>
      <c r="H27" s="33">
        <v>0</v>
      </c>
      <c r="I27" s="33">
        <v>0</v>
      </c>
      <c r="J27" s="33">
        <v>0</v>
      </c>
      <c r="K27" s="33">
        <v>139.04213921319339</v>
      </c>
      <c r="L27" s="33">
        <v>0</v>
      </c>
      <c r="M27" s="33">
        <v>35.75287631484791</v>
      </c>
      <c r="N27" s="33">
        <v>9381.831876511169</v>
      </c>
      <c r="O27" s="33">
        <v>0</v>
      </c>
      <c r="P27" s="33">
        <v>0</v>
      </c>
      <c r="Q27" s="33">
        <v>0</v>
      </c>
      <c r="R27" s="33">
        <v>5194.8859622907312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1.3314874332305513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1248.0219200008212</v>
      </c>
      <c r="AO27" s="33">
        <v>0</v>
      </c>
      <c r="AP27" s="33">
        <v>230107.2882505111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18898.741893144033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104647.60750125982</v>
      </c>
      <c r="BG27" s="33">
        <v>0</v>
      </c>
      <c r="BH27" s="33">
        <v>0</v>
      </c>
      <c r="BI27" s="33">
        <v>0</v>
      </c>
      <c r="BJ27" s="33">
        <v>1.9001766917830876</v>
      </c>
      <c r="BK27" s="33">
        <v>2.4710857340947232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2844.4058696799666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373685.56718984351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3871.086446364091</v>
      </c>
      <c r="W28" s="33">
        <v>0</v>
      </c>
      <c r="X28" s="33">
        <v>11.950127254449175</v>
      </c>
      <c r="Y28" s="33">
        <v>0</v>
      </c>
      <c r="Z28" s="33">
        <v>0</v>
      </c>
      <c r="AA28" s="33">
        <v>14683.041764946542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45119.708858214777</v>
      </c>
      <c r="AI28" s="33">
        <v>19004.048489830708</v>
      </c>
      <c r="AJ28" s="33">
        <v>35.7773154475693</v>
      </c>
      <c r="AK28" s="33">
        <v>0</v>
      </c>
      <c r="AL28" s="33">
        <v>61862.568223780974</v>
      </c>
      <c r="AM28" s="33">
        <v>101595.4992491142</v>
      </c>
      <c r="AN28" s="33">
        <v>126683.51840619015</v>
      </c>
      <c r="AO28" s="33">
        <v>0</v>
      </c>
      <c r="AP28" s="33">
        <v>7183.4771154213568</v>
      </c>
      <c r="AQ28" s="33">
        <v>106.01509732205764</v>
      </c>
      <c r="AR28" s="33">
        <v>0</v>
      </c>
      <c r="AS28" s="33">
        <v>0</v>
      </c>
      <c r="AT28" s="33">
        <v>125.76786199126968</v>
      </c>
      <c r="AU28" s="33">
        <v>4489.560967320208</v>
      </c>
      <c r="AV28" s="33">
        <v>0</v>
      </c>
      <c r="AW28" s="33">
        <v>24914.657978621584</v>
      </c>
      <c r="AX28" s="33">
        <v>0</v>
      </c>
      <c r="AY28" s="33">
        <v>0</v>
      </c>
      <c r="AZ28" s="33">
        <v>43.073802899101914</v>
      </c>
      <c r="BA28" s="33">
        <v>0</v>
      </c>
      <c r="BB28" s="33">
        <v>0</v>
      </c>
      <c r="BC28" s="33">
        <v>5.5401281970684444</v>
      </c>
      <c r="BD28" s="33">
        <v>0</v>
      </c>
      <c r="BE28" s="33">
        <v>13364.745503998694</v>
      </c>
      <c r="BF28" s="33">
        <v>2599.3795714914741</v>
      </c>
      <c r="BG28" s="33">
        <v>48.592164153640788</v>
      </c>
      <c r="BH28" s="33">
        <v>0</v>
      </c>
      <c r="BI28" s="33">
        <v>0</v>
      </c>
      <c r="BJ28" s="33">
        <v>158.95716267858566</v>
      </c>
      <c r="BK28" s="33">
        <v>47223.955627851574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25512.472204071695</v>
      </c>
      <c r="BS28" s="33">
        <v>0</v>
      </c>
      <c r="BT28" s="33">
        <v>52.5116493135871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498695.90571647545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5459.3233697543737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90266.08760729451</v>
      </c>
      <c r="AI29" s="33">
        <v>6.8376438988672694</v>
      </c>
      <c r="AJ29" s="33">
        <v>0</v>
      </c>
      <c r="AK29" s="33">
        <v>0</v>
      </c>
      <c r="AL29" s="33">
        <v>107526.67097587547</v>
      </c>
      <c r="AM29" s="33">
        <v>247.91543257701437</v>
      </c>
      <c r="AN29" s="33">
        <v>44.853677810954871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3569.5043725356281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106.65925836593448</v>
      </c>
      <c r="BF29" s="33">
        <v>56.884002414199919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253.71203218227615</v>
      </c>
      <c r="BS29" s="33">
        <v>0</v>
      </c>
      <c r="BT29" s="33">
        <v>1501.8505862352208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209040.29895894448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3.1166808931219072</v>
      </c>
      <c r="W30" s="33">
        <v>0</v>
      </c>
      <c r="X30" s="33">
        <v>0</v>
      </c>
      <c r="Y30" s="33">
        <v>0</v>
      </c>
      <c r="Z30" s="33">
        <v>0</v>
      </c>
      <c r="AA30" s="33">
        <v>14415.650054317308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2618.7905273255024</v>
      </c>
      <c r="AI30" s="33">
        <v>18.250162876576084</v>
      </c>
      <c r="AJ30" s="33">
        <v>0</v>
      </c>
      <c r="AK30" s="33">
        <v>0</v>
      </c>
      <c r="AL30" s="33">
        <v>37.615013117528243</v>
      </c>
      <c r="AM30" s="33">
        <v>1592.6270014270906</v>
      </c>
      <c r="AN30" s="33">
        <v>192.83433578703054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16882.413052326025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279.75282637201286</v>
      </c>
      <c r="BF30" s="33">
        <v>26003.211349323348</v>
      </c>
      <c r="BG30" s="33">
        <v>0</v>
      </c>
      <c r="BH30" s="33">
        <v>0</v>
      </c>
      <c r="BI30" s="33">
        <v>0</v>
      </c>
      <c r="BJ30" s="33">
        <v>0</v>
      </c>
      <c r="BK30" s="33">
        <v>34.257542351541886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1.1065066079623089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62079.625052725045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8.7021700504505493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10710.578878226204</v>
      </c>
      <c r="AI31" s="33">
        <v>168.68231321830876</v>
      </c>
      <c r="AJ31" s="33">
        <v>145.88278225877767</v>
      </c>
      <c r="AK31" s="33">
        <v>0</v>
      </c>
      <c r="AL31" s="33">
        <v>412.24070307368413</v>
      </c>
      <c r="AM31" s="33">
        <v>995.72457202870282</v>
      </c>
      <c r="AN31" s="33">
        <v>8036.6639005190655</v>
      </c>
      <c r="AO31" s="33">
        <v>0</v>
      </c>
      <c r="AP31" s="33">
        <v>0</v>
      </c>
      <c r="AQ31" s="33">
        <v>1.3121771496433245</v>
      </c>
      <c r="AR31" s="33">
        <v>0</v>
      </c>
      <c r="AS31" s="33">
        <v>0</v>
      </c>
      <c r="AT31" s="33">
        <v>0</v>
      </c>
      <c r="AU31" s="33">
        <v>348.87455533250028</v>
      </c>
      <c r="AV31" s="33">
        <v>0</v>
      </c>
      <c r="AW31" s="33">
        <v>15246.259609614948</v>
      </c>
      <c r="AX31" s="33">
        <v>0</v>
      </c>
      <c r="AY31" s="33">
        <v>0</v>
      </c>
      <c r="AZ31" s="33">
        <v>2635.0210881292392</v>
      </c>
      <c r="BA31" s="33">
        <v>0</v>
      </c>
      <c r="BB31" s="33">
        <v>0</v>
      </c>
      <c r="BC31" s="33">
        <v>0</v>
      </c>
      <c r="BD31" s="33">
        <v>328.10040624599219</v>
      </c>
      <c r="BE31" s="33">
        <v>2684.4909441096383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378.11748430898609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-38277.173699125531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3823.4778851406008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1073.0640038464262</v>
      </c>
      <c r="W32" s="33">
        <v>0</v>
      </c>
      <c r="X32" s="33">
        <v>0</v>
      </c>
      <c r="Y32" s="33">
        <v>0</v>
      </c>
      <c r="Z32" s="33">
        <v>0</v>
      </c>
      <c r="AA32" s="33">
        <v>2936.0261684595775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48575.07038736</v>
      </c>
      <c r="AI32" s="33">
        <v>37201.617239045416</v>
      </c>
      <c r="AJ32" s="33">
        <v>13045.652103762757</v>
      </c>
      <c r="AK32" s="33">
        <v>0</v>
      </c>
      <c r="AL32" s="33">
        <v>70326.410925277509</v>
      </c>
      <c r="AM32" s="33">
        <v>63937.590818061319</v>
      </c>
      <c r="AN32" s="33">
        <v>52505.312703064315</v>
      </c>
      <c r="AO32" s="33">
        <v>0</v>
      </c>
      <c r="AP32" s="33">
        <v>250.4139430111214</v>
      </c>
      <c r="AQ32" s="33">
        <v>314.62520467027593</v>
      </c>
      <c r="AR32" s="33">
        <v>0</v>
      </c>
      <c r="AS32" s="33">
        <v>0</v>
      </c>
      <c r="AT32" s="33">
        <v>0</v>
      </c>
      <c r="AU32" s="33">
        <v>31347.873528516331</v>
      </c>
      <c r="AV32" s="33">
        <v>0</v>
      </c>
      <c r="AW32" s="33">
        <v>33164.394558381973</v>
      </c>
      <c r="AX32" s="33">
        <v>0</v>
      </c>
      <c r="AY32" s="33">
        <v>0</v>
      </c>
      <c r="AZ32" s="33">
        <v>14034.272843397879</v>
      </c>
      <c r="BA32" s="33">
        <v>0</v>
      </c>
      <c r="BB32" s="33">
        <v>0</v>
      </c>
      <c r="BC32" s="33">
        <v>14.464137922537732</v>
      </c>
      <c r="BD32" s="33">
        <v>11607.444722509726</v>
      </c>
      <c r="BE32" s="33">
        <v>22476.484082267332</v>
      </c>
      <c r="BF32" s="33">
        <v>0</v>
      </c>
      <c r="BG32" s="33">
        <v>171.92189966715094</v>
      </c>
      <c r="BH32" s="33">
        <v>0</v>
      </c>
      <c r="BI32" s="33">
        <v>0</v>
      </c>
      <c r="BJ32" s="33">
        <v>189.90931751298115</v>
      </c>
      <c r="BK32" s="33">
        <v>278.3520762841128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2597.6744835698682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406048.57514658861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664.93086319600218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1656.2239721361786</v>
      </c>
      <c r="AI33" s="33">
        <v>0</v>
      </c>
      <c r="AJ33" s="33">
        <v>0</v>
      </c>
      <c r="AK33" s="33">
        <v>0</v>
      </c>
      <c r="AL33" s="33">
        <v>344.74593010862935</v>
      </c>
      <c r="AM33" s="33">
        <v>11538.317143748705</v>
      </c>
      <c r="AN33" s="33">
        <v>247.73500158731048</v>
      </c>
      <c r="AO33" s="33">
        <v>0</v>
      </c>
      <c r="AP33" s="33">
        <v>0</v>
      </c>
      <c r="AQ33" s="33">
        <v>1084.1163466685161</v>
      </c>
      <c r="AR33" s="33">
        <v>0</v>
      </c>
      <c r="AS33" s="33">
        <v>0</v>
      </c>
      <c r="AT33" s="33">
        <v>0</v>
      </c>
      <c r="AU33" s="33">
        <v>471.15032918840757</v>
      </c>
      <c r="AV33" s="33">
        <v>0</v>
      </c>
      <c r="AW33" s="33">
        <v>8769.7091189770144</v>
      </c>
      <c r="AX33" s="33">
        <v>0</v>
      </c>
      <c r="AY33" s="33">
        <v>0</v>
      </c>
      <c r="AZ33" s="33">
        <v>30281.034568120685</v>
      </c>
      <c r="BA33" s="33">
        <v>0</v>
      </c>
      <c r="BB33" s="33">
        <v>0</v>
      </c>
      <c r="BC33" s="33">
        <v>0</v>
      </c>
      <c r="BD33" s="33">
        <v>0</v>
      </c>
      <c r="BE33" s="33">
        <v>325.67849156959528</v>
      </c>
      <c r="BF33" s="33">
        <v>0</v>
      </c>
      <c r="BG33" s="33">
        <v>1071.7047192742484</v>
      </c>
      <c r="BH33" s="33">
        <v>0</v>
      </c>
      <c r="BI33" s="33">
        <v>0</v>
      </c>
      <c r="BJ33" s="33">
        <v>0</v>
      </c>
      <c r="BK33" s="33">
        <v>59.213634964613803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3.9220326843993734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56518.482152224315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8848.6098902865288</v>
      </c>
      <c r="Y34" s="33">
        <v>0</v>
      </c>
      <c r="Z34" s="33">
        <v>0</v>
      </c>
      <c r="AA34" s="33">
        <v>139.75863015286745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622.8324810400843</v>
      </c>
      <c r="AI34" s="33">
        <v>547.5226725071069</v>
      </c>
      <c r="AJ34" s="33">
        <v>7.6136386896232358</v>
      </c>
      <c r="AK34" s="33">
        <v>0</v>
      </c>
      <c r="AL34" s="33">
        <v>109.30869572964995</v>
      </c>
      <c r="AM34" s="33">
        <v>3440.5365397622086</v>
      </c>
      <c r="AN34" s="33">
        <v>543.34434176877619</v>
      </c>
      <c r="AO34" s="33">
        <v>0</v>
      </c>
      <c r="AP34" s="33">
        <v>321.41152661565127</v>
      </c>
      <c r="AQ34" s="33">
        <v>10846.349799203941</v>
      </c>
      <c r="AR34" s="33">
        <v>0</v>
      </c>
      <c r="AS34" s="33">
        <v>0</v>
      </c>
      <c r="AT34" s="33">
        <v>0</v>
      </c>
      <c r="AU34" s="33">
        <v>23.425905257981245</v>
      </c>
      <c r="AV34" s="33">
        <v>0</v>
      </c>
      <c r="AW34" s="33">
        <v>5187.0748557378492</v>
      </c>
      <c r="AX34" s="33">
        <v>0</v>
      </c>
      <c r="AY34" s="33">
        <v>0</v>
      </c>
      <c r="AZ34" s="33">
        <v>3075.0145597520641</v>
      </c>
      <c r="BA34" s="33">
        <v>0</v>
      </c>
      <c r="BB34" s="33">
        <v>0</v>
      </c>
      <c r="BC34" s="33">
        <v>5869.8854885333285</v>
      </c>
      <c r="BD34" s="33">
        <v>0</v>
      </c>
      <c r="BE34" s="33">
        <v>16.257290259759991</v>
      </c>
      <c r="BF34" s="33">
        <v>0</v>
      </c>
      <c r="BG34" s="33">
        <v>743.62565942347931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5.4840897732232738</v>
      </c>
      <c r="BS34" s="33">
        <v>0</v>
      </c>
      <c r="BT34" s="33">
        <v>1274.4009410833855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41622.457005577504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1741.3848205072347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102.00715888535477</v>
      </c>
      <c r="AI35" s="33">
        <v>0</v>
      </c>
      <c r="AJ35" s="33">
        <v>0</v>
      </c>
      <c r="AK35" s="33">
        <v>0</v>
      </c>
      <c r="AL35" s="33">
        <v>0</v>
      </c>
      <c r="AM35" s="33">
        <v>2161.5729051248136</v>
      </c>
      <c r="AN35" s="33">
        <v>14.640450466236494</v>
      </c>
      <c r="AO35" s="33">
        <v>0</v>
      </c>
      <c r="AP35" s="33">
        <v>0</v>
      </c>
      <c r="AQ35" s="33">
        <v>179.17435324726958</v>
      </c>
      <c r="AR35" s="33">
        <v>0</v>
      </c>
      <c r="AS35" s="33">
        <v>0</v>
      </c>
      <c r="AT35" s="33">
        <v>0</v>
      </c>
      <c r="AU35" s="33">
        <v>550.30155409907115</v>
      </c>
      <c r="AV35" s="33">
        <v>0</v>
      </c>
      <c r="AW35" s="33">
        <v>1607.1088912753542</v>
      </c>
      <c r="AX35" s="33">
        <v>0</v>
      </c>
      <c r="AY35" s="33">
        <v>0</v>
      </c>
      <c r="AZ35" s="33">
        <v>43.399031587137692</v>
      </c>
      <c r="BA35" s="33">
        <v>0</v>
      </c>
      <c r="BB35" s="33">
        <v>0</v>
      </c>
      <c r="BC35" s="33">
        <v>524.78038258615334</v>
      </c>
      <c r="BD35" s="33">
        <v>0</v>
      </c>
      <c r="BE35" s="33">
        <v>1329.5530253781844</v>
      </c>
      <c r="BF35" s="33">
        <v>0</v>
      </c>
      <c r="BG35" s="33">
        <v>1.4513938231583206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8255.3739669799688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1.060434179679556</v>
      </c>
      <c r="W36" s="33">
        <v>0</v>
      </c>
      <c r="X36" s="33">
        <v>682.71526869866216</v>
      </c>
      <c r="Y36" s="33">
        <v>0</v>
      </c>
      <c r="Z36" s="33">
        <v>0</v>
      </c>
      <c r="AA36" s="33">
        <v>1155.7146070369045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116558.78513602247</v>
      </c>
      <c r="AI36" s="33">
        <v>0</v>
      </c>
      <c r="AJ36" s="33">
        <v>3.4119296433786519</v>
      </c>
      <c r="AK36" s="33">
        <v>0</v>
      </c>
      <c r="AL36" s="33">
        <v>6.4554263588684417</v>
      </c>
      <c r="AM36" s="33">
        <v>2447.3635633660583</v>
      </c>
      <c r="AN36" s="33">
        <v>89.953187882919806</v>
      </c>
      <c r="AO36" s="33">
        <v>0</v>
      </c>
      <c r="AP36" s="33">
        <v>6.8473614981079294</v>
      </c>
      <c r="AQ36" s="33">
        <v>108.97162150494589</v>
      </c>
      <c r="AR36" s="33">
        <v>0</v>
      </c>
      <c r="AS36" s="33">
        <v>0</v>
      </c>
      <c r="AT36" s="33">
        <v>0</v>
      </c>
      <c r="AU36" s="33">
        <v>330.80355740546156</v>
      </c>
      <c r="AV36" s="33">
        <v>0</v>
      </c>
      <c r="AW36" s="33">
        <v>5641.1834748473602</v>
      </c>
      <c r="AX36" s="33">
        <v>0</v>
      </c>
      <c r="AY36" s="33">
        <v>0</v>
      </c>
      <c r="AZ36" s="33">
        <v>544.98314077272641</v>
      </c>
      <c r="BA36" s="33">
        <v>0</v>
      </c>
      <c r="BB36" s="33">
        <v>0</v>
      </c>
      <c r="BC36" s="33">
        <v>49.626199416272776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127627.87490863382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1256.1159123764994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116212.4134130188</v>
      </c>
      <c r="AI37" s="33">
        <v>0</v>
      </c>
      <c r="AJ37" s="33">
        <v>579143.25702452136</v>
      </c>
      <c r="AK37" s="33">
        <v>0</v>
      </c>
      <c r="AL37" s="33">
        <v>24021.661838159413</v>
      </c>
      <c r="AM37" s="33">
        <v>4168.7021675794658</v>
      </c>
      <c r="AN37" s="33">
        <v>272.34593798056142</v>
      </c>
      <c r="AO37" s="33">
        <v>0</v>
      </c>
      <c r="AP37" s="33">
        <v>0</v>
      </c>
      <c r="AQ37" s="33">
        <v>136.93971352372407</v>
      </c>
      <c r="AR37" s="33">
        <v>0</v>
      </c>
      <c r="AS37" s="33">
        <v>0</v>
      </c>
      <c r="AT37" s="33">
        <v>0</v>
      </c>
      <c r="AU37" s="33">
        <v>421.54723890284913</v>
      </c>
      <c r="AV37" s="33">
        <v>0</v>
      </c>
      <c r="AW37" s="33">
        <v>8693.5107798227182</v>
      </c>
      <c r="AX37" s="33">
        <v>0</v>
      </c>
      <c r="AY37" s="33">
        <v>0</v>
      </c>
      <c r="AZ37" s="33">
        <v>1604.3731253431063</v>
      </c>
      <c r="BA37" s="33">
        <v>0</v>
      </c>
      <c r="BB37" s="33">
        <v>0</v>
      </c>
      <c r="BC37" s="33">
        <v>0</v>
      </c>
      <c r="BD37" s="33">
        <v>95.534251823881391</v>
      </c>
      <c r="BE37" s="33">
        <v>55.589519152108579</v>
      </c>
      <c r="BF37" s="33">
        <v>0</v>
      </c>
      <c r="BG37" s="33">
        <v>2708.6013130511033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2127.2672722585553</v>
      </c>
      <c r="BS37" s="33">
        <v>0</v>
      </c>
      <c r="BT37" s="33">
        <v>39.678520945032133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740957.53802845906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1871.6665165454954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908.56828478262889</v>
      </c>
      <c r="AI38" s="33">
        <v>0</v>
      </c>
      <c r="AJ38" s="33">
        <v>428.5136788094166</v>
      </c>
      <c r="AK38" s="33">
        <v>0</v>
      </c>
      <c r="AL38" s="33">
        <v>139.50479360893533</v>
      </c>
      <c r="AM38" s="33">
        <v>3079.7288946405761</v>
      </c>
      <c r="AN38" s="33">
        <v>865.40491538665253</v>
      </c>
      <c r="AO38" s="33">
        <v>0</v>
      </c>
      <c r="AP38" s="33">
        <v>727.96625891515089</v>
      </c>
      <c r="AQ38" s="33">
        <v>32.789558948970559</v>
      </c>
      <c r="AR38" s="33">
        <v>0</v>
      </c>
      <c r="AS38" s="33">
        <v>0</v>
      </c>
      <c r="AT38" s="33">
        <v>0</v>
      </c>
      <c r="AU38" s="33">
        <v>637.3783658550791</v>
      </c>
      <c r="AV38" s="33">
        <v>0</v>
      </c>
      <c r="AW38" s="33">
        <v>15500.812586077118</v>
      </c>
      <c r="AX38" s="33">
        <v>0</v>
      </c>
      <c r="AY38" s="33">
        <v>0</v>
      </c>
      <c r="AZ38" s="33">
        <v>139.71350099012977</v>
      </c>
      <c r="BA38" s="33">
        <v>0</v>
      </c>
      <c r="BB38" s="33">
        <v>0</v>
      </c>
      <c r="BC38" s="33">
        <v>4.4719460807259619</v>
      </c>
      <c r="BD38" s="33">
        <v>60.725749890940804</v>
      </c>
      <c r="BE38" s="33">
        <v>411.59599643694315</v>
      </c>
      <c r="BF38" s="33">
        <v>0</v>
      </c>
      <c r="BG38" s="33">
        <v>1158.9219081753783</v>
      </c>
      <c r="BH38" s="33">
        <v>0</v>
      </c>
      <c r="BI38" s="33">
        <v>0</v>
      </c>
      <c r="BJ38" s="33">
        <v>30.361097030099018</v>
      </c>
      <c r="BK38" s="33">
        <v>56.571498317400327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26054.69555049164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3.2348498731804005</v>
      </c>
      <c r="F39" s="33">
        <v>1.598692760923681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3.2812502334161149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70.217090437708109</v>
      </c>
      <c r="W39" s="33">
        <v>0</v>
      </c>
      <c r="X39" s="33">
        <v>22.318033996200601</v>
      </c>
      <c r="Y39" s="33">
        <v>0</v>
      </c>
      <c r="Z39" s="33">
        <v>0</v>
      </c>
      <c r="AA39" s="33">
        <v>230.89650739081907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3482.8606516786608</v>
      </c>
      <c r="AI39" s="33">
        <v>0</v>
      </c>
      <c r="AJ39" s="33">
        <v>42679.701175802249</v>
      </c>
      <c r="AK39" s="33">
        <v>0</v>
      </c>
      <c r="AL39" s="33">
        <v>10005.925318773203</v>
      </c>
      <c r="AM39" s="33">
        <v>71603.400246174147</v>
      </c>
      <c r="AN39" s="33">
        <v>5016.00274650339</v>
      </c>
      <c r="AO39" s="33">
        <v>0</v>
      </c>
      <c r="AP39" s="33">
        <v>0</v>
      </c>
      <c r="AQ39" s="33">
        <v>5.8378759679869052</v>
      </c>
      <c r="AR39" s="33">
        <v>0</v>
      </c>
      <c r="AS39" s="33">
        <v>0</v>
      </c>
      <c r="AT39" s="33">
        <v>0</v>
      </c>
      <c r="AU39" s="33">
        <v>6167.8708647323083</v>
      </c>
      <c r="AV39" s="33">
        <v>0</v>
      </c>
      <c r="AW39" s="33">
        <v>34850.913864853734</v>
      </c>
      <c r="AX39" s="33">
        <v>0</v>
      </c>
      <c r="AY39" s="33">
        <v>0</v>
      </c>
      <c r="AZ39" s="33">
        <v>5330.8572051622432</v>
      </c>
      <c r="BA39" s="33">
        <v>0</v>
      </c>
      <c r="BB39" s="33">
        <v>0</v>
      </c>
      <c r="BC39" s="33">
        <v>2383.6487097139225</v>
      </c>
      <c r="BD39" s="33">
        <v>5708.0369666477054</v>
      </c>
      <c r="BE39" s="33">
        <v>2152.6306294488354</v>
      </c>
      <c r="BF39" s="33">
        <v>0</v>
      </c>
      <c r="BG39" s="33">
        <v>1216.5283498752219</v>
      </c>
      <c r="BH39" s="33">
        <v>0</v>
      </c>
      <c r="BI39" s="33">
        <v>0</v>
      </c>
      <c r="BJ39" s="33">
        <v>0</v>
      </c>
      <c r="BK39" s="33">
        <v>45.491409531823614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22468.898355582554</v>
      </c>
      <c r="BS39" s="33">
        <v>0</v>
      </c>
      <c r="BT39" s="33">
        <v>150.19786007945658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213600.34865521968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29.352260131965142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3309.1212340175043</v>
      </c>
      <c r="AI40" s="33">
        <v>0</v>
      </c>
      <c r="AJ40" s="33">
        <v>50.529460436363522</v>
      </c>
      <c r="AK40" s="33">
        <v>0</v>
      </c>
      <c r="AL40" s="33">
        <v>0</v>
      </c>
      <c r="AM40" s="33">
        <v>187.68027520677472</v>
      </c>
      <c r="AN40" s="33">
        <v>173.37377603424056</v>
      </c>
      <c r="AO40" s="33">
        <v>0</v>
      </c>
      <c r="AP40" s="33">
        <v>0</v>
      </c>
      <c r="AQ40" s="33">
        <v>13.46881896128442</v>
      </c>
      <c r="AR40" s="33">
        <v>0</v>
      </c>
      <c r="AS40" s="33">
        <v>0</v>
      </c>
      <c r="AT40" s="33">
        <v>943.53878229319935</v>
      </c>
      <c r="AU40" s="33">
        <v>46939.010561036113</v>
      </c>
      <c r="AV40" s="33">
        <v>0</v>
      </c>
      <c r="AW40" s="33">
        <v>8464.5501619430252</v>
      </c>
      <c r="AX40" s="33">
        <v>0</v>
      </c>
      <c r="AY40" s="33">
        <v>0</v>
      </c>
      <c r="AZ40" s="33">
        <v>529.33956071145587</v>
      </c>
      <c r="BA40" s="33">
        <v>0</v>
      </c>
      <c r="BB40" s="33">
        <v>0</v>
      </c>
      <c r="BC40" s="33">
        <v>0</v>
      </c>
      <c r="BD40" s="33">
        <v>141615.68333668637</v>
      </c>
      <c r="BE40" s="33">
        <v>0</v>
      </c>
      <c r="BF40" s="33">
        <v>0</v>
      </c>
      <c r="BG40" s="33">
        <v>39.049236277223983</v>
      </c>
      <c r="BH40" s="33">
        <v>0</v>
      </c>
      <c r="BI40" s="33">
        <v>0</v>
      </c>
      <c r="BJ40" s="33">
        <v>0</v>
      </c>
      <c r="BK40" s="33">
        <v>12.10739251207308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202306.80485624762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20258.368920406243</v>
      </c>
      <c r="W41" s="33">
        <v>0</v>
      </c>
      <c r="X41" s="33">
        <v>0</v>
      </c>
      <c r="Y41" s="33">
        <v>0</v>
      </c>
      <c r="Z41" s="33">
        <v>0</v>
      </c>
      <c r="AA41" s="33">
        <v>62.420070978683668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1632.4211915593155</v>
      </c>
      <c r="AI41" s="33">
        <v>0</v>
      </c>
      <c r="AJ41" s="33">
        <v>9.4100400554140879</v>
      </c>
      <c r="AK41" s="33">
        <v>0</v>
      </c>
      <c r="AL41" s="33">
        <v>0</v>
      </c>
      <c r="AM41" s="33">
        <v>0</v>
      </c>
      <c r="AN41" s="33">
        <v>1.9463468782688806</v>
      </c>
      <c r="AO41" s="33">
        <v>0</v>
      </c>
      <c r="AP41" s="33">
        <v>0</v>
      </c>
      <c r="AQ41" s="33">
        <v>54.040587120228068</v>
      </c>
      <c r="AR41" s="33">
        <v>0</v>
      </c>
      <c r="AS41" s="33">
        <v>0</v>
      </c>
      <c r="AT41" s="33">
        <v>104755.30347134572</v>
      </c>
      <c r="AU41" s="33">
        <v>150.34966409418212</v>
      </c>
      <c r="AV41" s="33">
        <v>0</v>
      </c>
      <c r="AW41" s="33">
        <v>4105.2434185385573</v>
      </c>
      <c r="AX41" s="33">
        <v>0</v>
      </c>
      <c r="AY41" s="33">
        <v>0</v>
      </c>
      <c r="AZ41" s="33">
        <v>631.49720484932902</v>
      </c>
      <c r="BA41" s="33">
        <v>0</v>
      </c>
      <c r="BB41" s="33">
        <v>0</v>
      </c>
      <c r="BC41" s="33">
        <v>0</v>
      </c>
      <c r="BD41" s="33">
        <v>120076.09053245446</v>
      </c>
      <c r="BE41" s="33">
        <v>393.5275335107907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49.903294205568173</v>
      </c>
      <c r="BS41" s="33">
        <v>0</v>
      </c>
      <c r="BT41" s="33">
        <v>397.43354972789234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252577.95582572467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19.231259132937623</v>
      </c>
      <c r="W42" s="33">
        <v>0</v>
      </c>
      <c r="X42" s="33">
        <v>1226.2367307711477</v>
      </c>
      <c r="Y42" s="33">
        <v>0</v>
      </c>
      <c r="Z42" s="33">
        <v>0</v>
      </c>
      <c r="AA42" s="33">
        <v>51.86284416824283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1525868.4753637796</v>
      </c>
      <c r="AI42" s="33">
        <v>71468.747732329139</v>
      </c>
      <c r="AJ42" s="33">
        <v>5.595924521884303</v>
      </c>
      <c r="AK42" s="33">
        <v>0</v>
      </c>
      <c r="AL42" s="33">
        <v>367.63020698062167</v>
      </c>
      <c r="AM42" s="33">
        <v>586.9586755001659</v>
      </c>
      <c r="AN42" s="33">
        <v>2273.7814615964926</v>
      </c>
      <c r="AO42" s="33">
        <v>0</v>
      </c>
      <c r="AP42" s="33">
        <v>12.242560803804011</v>
      </c>
      <c r="AQ42" s="33">
        <v>61.702048823439803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22530.966186855465</v>
      </c>
      <c r="AX42" s="33">
        <v>0</v>
      </c>
      <c r="AY42" s="33">
        <v>0</v>
      </c>
      <c r="AZ42" s="33">
        <v>1182.899577455177</v>
      </c>
      <c r="BA42" s="33">
        <v>0</v>
      </c>
      <c r="BB42" s="33">
        <v>0</v>
      </c>
      <c r="BC42" s="33">
        <v>88.440231584914187</v>
      </c>
      <c r="BD42" s="33">
        <v>1.8530454736024708</v>
      </c>
      <c r="BE42" s="33">
        <v>0</v>
      </c>
      <c r="BF42" s="33">
        <v>0</v>
      </c>
      <c r="BG42" s="33">
        <v>3895.2925880440121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10.181254635853826</v>
      </c>
      <c r="BS42" s="33">
        <v>0</v>
      </c>
      <c r="BT42" s="33">
        <v>6.4796069980913611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1629658.5772994545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44.565022078921999</v>
      </c>
      <c r="W43" s="33">
        <v>0</v>
      </c>
      <c r="X43" s="33">
        <v>6880.0299317443851</v>
      </c>
      <c r="Y43" s="33">
        <v>0</v>
      </c>
      <c r="Z43" s="33">
        <v>0</v>
      </c>
      <c r="AA43" s="33">
        <v>132.69055617922297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195.88995859306797</v>
      </c>
      <c r="AI43" s="33">
        <v>289.16933429951581</v>
      </c>
      <c r="AJ43" s="33">
        <v>2.3734638877235423</v>
      </c>
      <c r="AK43" s="33">
        <v>0</v>
      </c>
      <c r="AL43" s="33">
        <v>48.164738503677974</v>
      </c>
      <c r="AM43" s="33">
        <v>511.30880732881815</v>
      </c>
      <c r="AN43" s="33">
        <v>815.58527119352414</v>
      </c>
      <c r="AO43" s="33">
        <v>0</v>
      </c>
      <c r="AP43" s="33">
        <v>142.53509596116359</v>
      </c>
      <c r="AQ43" s="33">
        <v>76250.423227563442</v>
      </c>
      <c r="AR43" s="33">
        <v>30444.537974377778</v>
      </c>
      <c r="AS43" s="33">
        <v>0</v>
      </c>
      <c r="AT43" s="33">
        <v>0</v>
      </c>
      <c r="AU43" s="33">
        <v>0</v>
      </c>
      <c r="AV43" s="33">
        <v>0</v>
      </c>
      <c r="AW43" s="33">
        <v>1784.2303862539961</v>
      </c>
      <c r="AX43" s="33">
        <v>0</v>
      </c>
      <c r="AY43" s="33">
        <v>0</v>
      </c>
      <c r="AZ43" s="33">
        <v>714.58909148641612</v>
      </c>
      <c r="BA43" s="33">
        <v>0</v>
      </c>
      <c r="BB43" s="33">
        <v>0</v>
      </c>
      <c r="BC43" s="33">
        <v>2313.866819534438</v>
      </c>
      <c r="BD43" s="33">
        <v>0</v>
      </c>
      <c r="BE43" s="33">
        <v>0</v>
      </c>
      <c r="BF43" s="33">
        <v>0</v>
      </c>
      <c r="BG43" s="33">
        <v>504.58758649939233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7142.6622123554389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128217.20947784091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4138.6629265422253</v>
      </c>
      <c r="W44" s="33">
        <v>0</v>
      </c>
      <c r="X44" s="33">
        <v>0</v>
      </c>
      <c r="Y44" s="33">
        <v>0</v>
      </c>
      <c r="Z44" s="33">
        <v>0</v>
      </c>
      <c r="AA44" s="33">
        <v>349.63395513905374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73670.839273657388</v>
      </c>
      <c r="AI44" s="33">
        <v>183.91556283022348</v>
      </c>
      <c r="AJ44" s="33">
        <v>16.109475834805206</v>
      </c>
      <c r="AK44" s="33">
        <v>0</v>
      </c>
      <c r="AL44" s="33">
        <v>10331.051917347315</v>
      </c>
      <c r="AM44" s="33">
        <v>1705.1528918656752</v>
      </c>
      <c r="AN44" s="33">
        <v>99750.983815395564</v>
      </c>
      <c r="AO44" s="33">
        <v>0</v>
      </c>
      <c r="AP44" s="33">
        <v>49.516011372022241</v>
      </c>
      <c r="AQ44" s="33">
        <v>0</v>
      </c>
      <c r="AR44" s="33">
        <v>0</v>
      </c>
      <c r="AS44" s="33">
        <v>0</v>
      </c>
      <c r="AT44" s="33">
        <v>0</v>
      </c>
      <c r="AU44" s="33">
        <v>15.999043521313029</v>
      </c>
      <c r="AV44" s="33">
        <v>0</v>
      </c>
      <c r="AW44" s="33">
        <v>8475.5289183376935</v>
      </c>
      <c r="AX44" s="33">
        <v>0</v>
      </c>
      <c r="AY44" s="33">
        <v>0</v>
      </c>
      <c r="AZ44" s="33">
        <v>3.8237840199253221</v>
      </c>
      <c r="BA44" s="33">
        <v>0</v>
      </c>
      <c r="BB44" s="33">
        <v>0</v>
      </c>
      <c r="BC44" s="33">
        <v>0</v>
      </c>
      <c r="BD44" s="33">
        <v>0</v>
      </c>
      <c r="BE44" s="33">
        <v>663888.79822954373</v>
      </c>
      <c r="BF44" s="33">
        <v>0</v>
      </c>
      <c r="BG44" s="33">
        <v>24906.980611332376</v>
      </c>
      <c r="BH44" s="33">
        <v>50703.991565984259</v>
      </c>
      <c r="BI44" s="33">
        <v>0</v>
      </c>
      <c r="BJ44" s="33">
        <v>0</v>
      </c>
      <c r="BK44" s="33">
        <v>889.67625617990075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74737.140372604073</v>
      </c>
      <c r="BS44" s="33">
        <v>0</v>
      </c>
      <c r="BT44" s="33">
        <v>44706.707955808037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1058524.5125673157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203.47451382347535</v>
      </c>
      <c r="AI45" s="33">
        <v>0</v>
      </c>
      <c r="AJ45" s="33">
        <v>8491.9425867808695</v>
      </c>
      <c r="AK45" s="33">
        <v>0</v>
      </c>
      <c r="AL45" s="33">
        <v>254.02424278555085</v>
      </c>
      <c r="AM45" s="33">
        <v>4435.2425517294214</v>
      </c>
      <c r="AN45" s="33">
        <v>524.65983841224499</v>
      </c>
      <c r="AO45" s="33">
        <v>0</v>
      </c>
      <c r="AP45" s="33">
        <v>0</v>
      </c>
      <c r="AQ45" s="33">
        <v>3.0847314737116962</v>
      </c>
      <c r="AR45" s="33">
        <v>0</v>
      </c>
      <c r="AS45" s="33">
        <v>0</v>
      </c>
      <c r="AT45" s="33">
        <v>474.655967106633</v>
      </c>
      <c r="AU45" s="33">
        <v>107.20600974130851</v>
      </c>
      <c r="AV45" s="33">
        <v>0</v>
      </c>
      <c r="AW45" s="33">
        <v>6077.1664406295604</v>
      </c>
      <c r="AX45" s="33">
        <v>0</v>
      </c>
      <c r="AY45" s="33">
        <v>0</v>
      </c>
      <c r="AZ45" s="33">
        <v>178.93676626228171</v>
      </c>
      <c r="BA45" s="33">
        <v>0</v>
      </c>
      <c r="BB45" s="33">
        <v>0</v>
      </c>
      <c r="BC45" s="33">
        <v>0</v>
      </c>
      <c r="BD45" s="33">
        <v>1909.7334604673906</v>
      </c>
      <c r="BE45" s="33">
        <v>5.8120319616865661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1.2723381265501341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229.9080343920146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22897.119513692694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3951689.5431050011</v>
      </c>
      <c r="AE46" s="33">
        <v>0</v>
      </c>
      <c r="AF46" s="33">
        <v>0</v>
      </c>
      <c r="AG46" s="33">
        <v>301829.51245843526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4420.9490587680912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4257940.0046222052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1392680.4285955371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2649.7337835719873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1395330.1623791091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4481009.0939286035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572.57116365329409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4481581.6650922569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1082407.5344677977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81.536762132296346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1082489.07122993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2636792.8855381706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5466.7051688193442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2642259.5907069901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961901.03686000896</v>
      </c>
      <c r="AD51" s="33">
        <v>45570.901736553962</v>
      </c>
      <c r="AE51" s="33">
        <v>0</v>
      </c>
      <c r="AF51" s="33">
        <v>0</v>
      </c>
      <c r="AG51" s="33">
        <v>318706.4229591139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9.7432099630894751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6449.082947518451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1332637.1877131585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41597.174007052679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41597.174007052679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23280.391921275983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23280.391921275983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1781911.179143759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38347.141811420988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1820258.3209551799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626946.14191407186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626946.14191407186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2998.1996429535625</v>
      </c>
      <c r="W56" s="33">
        <v>137.64109425893102</v>
      </c>
      <c r="X56" s="33">
        <v>0</v>
      </c>
      <c r="Y56" s="33">
        <v>0</v>
      </c>
      <c r="Z56" s="33">
        <v>0</v>
      </c>
      <c r="AA56" s="33">
        <v>20025.926479118796</v>
      </c>
      <c r="AB56" s="33">
        <v>0</v>
      </c>
      <c r="AC56" s="33">
        <v>0</v>
      </c>
      <c r="AD56" s="33">
        <v>0</v>
      </c>
      <c r="AE56" s="33">
        <v>2146.1220009537683</v>
      </c>
      <c r="AF56" s="33">
        <v>1039.2788969838141</v>
      </c>
      <c r="AG56" s="33">
        <v>0</v>
      </c>
      <c r="AH56" s="33">
        <v>7489.201197856376</v>
      </c>
      <c r="AI56" s="33">
        <v>633.97584976146504</v>
      </c>
      <c r="AJ56" s="33">
        <v>0</v>
      </c>
      <c r="AK56" s="33">
        <v>0</v>
      </c>
      <c r="AL56" s="33">
        <v>9238.2185540359296</v>
      </c>
      <c r="AM56" s="33">
        <v>9257.6847889588407</v>
      </c>
      <c r="AN56" s="33">
        <v>29915.121421077023</v>
      </c>
      <c r="AO56" s="33">
        <v>0</v>
      </c>
      <c r="AP56" s="33">
        <v>1371.0232047746208</v>
      </c>
      <c r="AQ56" s="33">
        <v>1065.6438456975459</v>
      </c>
      <c r="AR56" s="33">
        <v>0</v>
      </c>
      <c r="AS56" s="33">
        <v>0</v>
      </c>
      <c r="AT56" s="33">
        <v>1967193.9748984338</v>
      </c>
      <c r="AU56" s="33">
        <v>188717.38804460224</v>
      </c>
      <c r="AV56" s="33">
        <v>35113.06414214769</v>
      </c>
      <c r="AW56" s="33">
        <v>26943.346645584345</v>
      </c>
      <c r="AX56" s="33">
        <v>0</v>
      </c>
      <c r="AY56" s="33">
        <v>0</v>
      </c>
      <c r="AZ56" s="33">
        <v>34301.678577682222</v>
      </c>
      <c r="BA56" s="33">
        <v>0</v>
      </c>
      <c r="BB56" s="33">
        <v>0</v>
      </c>
      <c r="BC56" s="33">
        <v>0</v>
      </c>
      <c r="BD56" s="33">
        <v>472640.34096583957</v>
      </c>
      <c r="BE56" s="33">
        <v>26221.401780852291</v>
      </c>
      <c r="BF56" s="33">
        <v>701.18150096333795</v>
      </c>
      <c r="BG56" s="33">
        <v>0</v>
      </c>
      <c r="BH56" s="33">
        <v>154817.27817371365</v>
      </c>
      <c r="BI56" s="33">
        <v>0</v>
      </c>
      <c r="BJ56" s="33">
        <v>18.230091711354234</v>
      </c>
      <c r="BK56" s="33">
        <v>10566.638281281534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3446.8491084030056</v>
      </c>
      <c r="BS56" s="33">
        <v>0</v>
      </c>
      <c r="BT56" s="33">
        <v>3999.9126296522359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3009999.3218172975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6470884.9511316204</v>
      </c>
      <c r="AV57" s="33">
        <v>0</v>
      </c>
      <c r="AW57" s="33">
        <v>6038.9555897788532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6476923.9067213992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163654.01112107062</v>
      </c>
      <c r="D58" s="33">
        <v>675405.76089634968</v>
      </c>
      <c r="E58" s="33">
        <v>107555.16917446455</v>
      </c>
      <c r="F58" s="33">
        <v>97828.299364366772</v>
      </c>
      <c r="G58" s="33">
        <v>321688.05004994798</v>
      </c>
      <c r="H58" s="33">
        <v>135380.61672720624</v>
      </c>
      <c r="I58" s="33">
        <v>77764.690548174345</v>
      </c>
      <c r="J58" s="33">
        <v>197265.29904430022</v>
      </c>
      <c r="K58" s="33">
        <v>370456.61738957989</v>
      </c>
      <c r="L58" s="33">
        <v>61784.631198778763</v>
      </c>
      <c r="M58" s="33">
        <v>443442.65500565007</v>
      </c>
      <c r="N58" s="33">
        <v>272574.29694197135</v>
      </c>
      <c r="O58" s="33">
        <v>227401.11817132545</v>
      </c>
      <c r="P58" s="33">
        <v>552133.8507049859</v>
      </c>
      <c r="Q58" s="33">
        <v>0</v>
      </c>
      <c r="R58" s="33">
        <v>643990.857500421</v>
      </c>
      <c r="S58" s="33">
        <v>256131.06732268605</v>
      </c>
      <c r="T58" s="33">
        <v>659.29924743980632</v>
      </c>
      <c r="U58" s="33">
        <v>573715.61972144269</v>
      </c>
      <c r="V58" s="33">
        <v>950320.27729346871</v>
      </c>
      <c r="W58" s="33">
        <v>4096.0555905612027</v>
      </c>
      <c r="X58" s="33">
        <v>285721.58941458201</v>
      </c>
      <c r="Y58" s="33">
        <v>0</v>
      </c>
      <c r="Z58" s="33">
        <v>0</v>
      </c>
      <c r="AA58" s="33">
        <v>179119.58583994681</v>
      </c>
      <c r="AB58" s="33">
        <v>0</v>
      </c>
      <c r="AC58" s="33">
        <v>0</v>
      </c>
      <c r="AD58" s="33">
        <v>0</v>
      </c>
      <c r="AE58" s="33">
        <v>43108.638466198623</v>
      </c>
      <c r="AF58" s="33">
        <v>647432.65724062745</v>
      </c>
      <c r="AG58" s="33">
        <v>78217.484036648661</v>
      </c>
      <c r="AH58" s="33">
        <v>556067.33530760149</v>
      </c>
      <c r="AI58" s="33">
        <v>167159.49366192729</v>
      </c>
      <c r="AJ58" s="33">
        <v>167574.06178597431</v>
      </c>
      <c r="AK58" s="33">
        <v>0</v>
      </c>
      <c r="AL58" s="33">
        <v>216900.64650806706</v>
      </c>
      <c r="AM58" s="33">
        <v>201741.49688380709</v>
      </c>
      <c r="AN58" s="33">
        <v>671117.84871656925</v>
      </c>
      <c r="AO58" s="33">
        <v>0</v>
      </c>
      <c r="AP58" s="33">
        <v>391148.63835863117</v>
      </c>
      <c r="AQ58" s="33">
        <v>253604.47845098548</v>
      </c>
      <c r="AR58" s="33">
        <v>0</v>
      </c>
      <c r="AS58" s="33">
        <v>0</v>
      </c>
      <c r="AT58" s="33">
        <v>23399.615927124414</v>
      </c>
      <c r="AU58" s="33">
        <v>46834.360357072263</v>
      </c>
      <c r="AV58" s="33">
        <v>791602.81981296535</v>
      </c>
      <c r="AW58" s="33">
        <v>468518.18766362261</v>
      </c>
      <c r="AX58" s="33">
        <v>0</v>
      </c>
      <c r="AY58" s="33">
        <v>0</v>
      </c>
      <c r="AZ58" s="33">
        <v>571500.41444167856</v>
      </c>
      <c r="BA58" s="33">
        <v>378636.06429282308</v>
      </c>
      <c r="BB58" s="33">
        <v>0</v>
      </c>
      <c r="BC58" s="33">
        <v>33398.76807169833</v>
      </c>
      <c r="BD58" s="33">
        <v>50442.101911030302</v>
      </c>
      <c r="BE58" s="33">
        <v>192664.20328283717</v>
      </c>
      <c r="BF58" s="33">
        <v>154189.5459874552</v>
      </c>
      <c r="BG58" s="33">
        <v>3499.044574273978</v>
      </c>
      <c r="BH58" s="33">
        <v>172735.76384343134</v>
      </c>
      <c r="BI58" s="33">
        <v>0</v>
      </c>
      <c r="BJ58" s="33">
        <v>42176.783261282442</v>
      </c>
      <c r="BK58" s="33">
        <v>218790.53409147204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790875.97803686676</v>
      </c>
      <c r="BS58" s="33">
        <v>0</v>
      </c>
      <c r="BT58" s="33">
        <v>310749.08991335484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14242175.473154752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1016413.5044896896</v>
      </c>
      <c r="D59" s="33">
        <v>2139537.2081567021</v>
      </c>
      <c r="E59" s="33">
        <v>559673.36642444937</v>
      </c>
      <c r="F59" s="33">
        <v>578229.25572052284</v>
      </c>
      <c r="G59" s="33">
        <v>353977.3733206641</v>
      </c>
      <c r="H59" s="33">
        <v>102722.17577350668</v>
      </c>
      <c r="I59" s="33">
        <v>212637.04208324116</v>
      </c>
      <c r="J59" s="33">
        <v>870392.9215124005</v>
      </c>
      <c r="K59" s="33">
        <v>1170055.1055074204</v>
      </c>
      <c r="L59" s="33">
        <v>63005.575455380887</v>
      </c>
      <c r="M59" s="33">
        <v>1624218.1900594053</v>
      </c>
      <c r="N59" s="33">
        <v>556787.70185686753</v>
      </c>
      <c r="O59" s="33">
        <v>978374.66089858627</v>
      </c>
      <c r="P59" s="33">
        <v>700453.41940376477</v>
      </c>
      <c r="Q59" s="33">
        <v>0</v>
      </c>
      <c r="R59" s="33">
        <v>812896.10192796367</v>
      </c>
      <c r="S59" s="33">
        <v>1086026.7323102383</v>
      </c>
      <c r="T59" s="33">
        <v>847.29255539900589</v>
      </c>
      <c r="U59" s="33">
        <v>1239149.0598285117</v>
      </c>
      <c r="V59" s="33">
        <v>3179819.0845780913</v>
      </c>
      <c r="W59" s="33">
        <v>683.90252281918822</v>
      </c>
      <c r="X59" s="33">
        <v>1066096.9299158296</v>
      </c>
      <c r="Y59" s="33">
        <v>0</v>
      </c>
      <c r="Z59" s="33">
        <v>0</v>
      </c>
      <c r="AA59" s="33">
        <v>371483.23463387991</v>
      </c>
      <c r="AB59" s="33">
        <v>0</v>
      </c>
      <c r="AC59" s="33">
        <v>0</v>
      </c>
      <c r="AD59" s="33">
        <v>0</v>
      </c>
      <c r="AE59" s="33">
        <v>11151.625630412535</v>
      </c>
      <c r="AF59" s="33">
        <v>14958.174957211035</v>
      </c>
      <c r="AG59" s="33">
        <v>67441.500847378265</v>
      </c>
      <c r="AH59" s="33">
        <v>2035712.3231565915</v>
      </c>
      <c r="AI59" s="33">
        <v>531591.62074198178</v>
      </c>
      <c r="AJ59" s="33">
        <v>380917.37423037406</v>
      </c>
      <c r="AK59" s="33">
        <v>107581.7342150161</v>
      </c>
      <c r="AL59" s="33">
        <v>773665.4210471852</v>
      </c>
      <c r="AM59" s="33">
        <v>387467.37999093567</v>
      </c>
      <c r="AN59" s="33">
        <v>448826.71949059964</v>
      </c>
      <c r="AO59" s="33">
        <v>0</v>
      </c>
      <c r="AP59" s="33">
        <v>555625.33970414929</v>
      </c>
      <c r="AQ59" s="33">
        <v>637481.29494925647</v>
      </c>
      <c r="AR59" s="33">
        <v>0</v>
      </c>
      <c r="AS59" s="33">
        <v>0</v>
      </c>
      <c r="AT59" s="33">
        <v>699327.57431159262</v>
      </c>
      <c r="AU59" s="33">
        <v>179203.84273456986</v>
      </c>
      <c r="AV59" s="33">
        <v>685430.40480320156</v>
      </c>
      <c r="AW59" s="33">
        <v>91293.740874528143</v>
      </c>
      <c r="AX59" s="33">
        <v>0</v>
      </c>
      <c r="AY59" s="33">
        <v>0</v>
      </c>
      <c r="AZ59" s="33">
        <v>720244.63495918538</v>
      </c>
      <c r="BA59" s="33">
        <v>310004.95805653604</v>
      </c>
      <c r="BB59" s="33">
        <v>0</v>
      </c>
      <c r="BC59" s="33">
        <v>269659.74385265453</v>
      </c>
      <c r="BD59" s="33">
        <v>43786.963154736324</v>
      </c>
      <c r="BE59" s="33">
        <v>691133.91893712117</v>
      </c>
      <c r="BF59" s="33">
        <v>630166.20172811532</v>
      </c>
      <c r="BG59" s="33">
        <v>15693.057139140041</v>
      </c>
      <c r="BH59" s="33">
        <v>336397.02354038996</v>
      </c>
      <c r="BI59" s="33">
        <v>0</v>
      </c>
      <c r="BJ59" s="33">
        <v>833524.4157888859</v>
      </c>
      <c r="BK59" s="33">
        <v>231247.07010469082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951721.55419944925</v>
      </c>
      <c r="BS59" s="33">
        <v>0</v>
      </c>
      <c r="BT59" s="33">
        <v>486173.57988828351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31810909.031969517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793.90375991757435</v>
      </c>
      <c r="AX60" s="33">
        <v>3876957.6337005515</v>
      </c>
      <c r="AY60" s="33">
        <v>3587.2715732980846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3881338.8090337673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3503.3768073055157</v>
      </c>
      <c r="AX61" s="33">
        <v>4840823.6123360917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4844326.9891433977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15028.811100913415</v>
      </c>
      <c r="AX62" s="33">
        <v>0</v>
      </c>
      <c r="AY62" s="33">
        <v>267611.18687920267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282639.99798011605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14090.142601244555</v>
      </c>
      <c r="AX63" s="33">
        <v>490706.2865635982</v>
      </c>
      <c r="AY63" s="33">
        <v>4558.1529311989207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207611.52492531145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716966.10702135321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2890.5099039201964</v>
      </c>
      <c r="AX64" s="33">
        <v>605663.8281035762</v>
      </c>
      <c r="AY64" s="33">
        <v>9403.8773553924675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617958.21536288888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233693.639215926</v>
      </c>
      <c r="AX65" s="33">
        <v>10602.814877971437</v>
      </c>
      <c r="AY65" s="33">
        <v>29163.231223621959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51987.06075911528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325446.74607663462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631.16982776402904</v>
      </c>
      <c r="AX66" s="33">
        <v>0</v>
      </c>
      <c r="AY66" s="33">
        <v>279234.36783111515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279865.53765887918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3609.916314977937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649417.16871447535</v>
      </c>
      <c r="BO67" s="33">
        <v>3151096.2645979384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3804123.3496273914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8302.9041356507078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13242018.909958916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13250321.814094566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17.892772190520574</v>
      </c>
      <c r="AN69" s="33">
        <v>459.94822047662922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26455.169551349092</v>
      </c>
      <c r="AX69" s="33">
        <v>0</v>
      </c>
      <c r="AY69" s="33">
        <v>0</v>
      </c>
      <c r="AZ69" s="33">
        <v>12162.418379770339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3447649.0418017367</v>
      </c>
      <c r="BK69" s="33">
        <v>24477.055417360531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177.23435263850163</v>
      </c>
      <c r="BS69" s="33">
        <v>0</v>
      </c>
      <c r="BT69" s="33">
        <v>0</v>
      </c>
      <c r="BU69" s="33">
        <v>0</v>
      </c>
      <c r="BV69" s="33">
        <v>0</v>
      </c>
      <c r="BW69" s="33">
        <v>135185.38459648404</v>
      </c>
      <c r="BX69" s="33">
        <v>0</v>
      </c>
      <c r="BY69" s="33">
        <v>0</v>
      </c>
      <c r="BZ69" s="85">
        <f t="shared" si="0"/>
        <v>3646584.1450920068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3013.1704302589928</v>
      </c>
      <c r="AX70" s="33">
        <v>0</v>
      </c>
      <c r="AY70" s="33">
        <v>0</v>
      </c>
      <c r="AZ70" s="33">
        <v>1172.865417706957</v>
      </c>
      <c r="BA70" s="33">
        <v>86109.024166637391</v>
      </c>
      <c r="BB70" s="33">
        <v>0</v>
      </c>
      <c r="BC70" s="33">
        <v>0</v>
      </c>
      <c r="BD70" s="33">
        <v>0</v>
      </c>
      <c r="BE70" s="33">
        <v>10111.602428514188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37496.970044762813</v>
      </c>
      <c r="BX70" s="33">
        <v>0</v>
      </c>
      <c r="BY70" s="33">
        <v>0</v>
      </c>
      <c r="BZ70" s="85">
        <f t="shared" ref="BZ70:BZ133" si="1">SUM(C70:BY70)</f>
        <v>137903.63248788036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3038.4465983823861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219489.94564161025</v>
      </c>
      <c r="BJ71" s="33">
        <v>194.04588342668626</v>
      </c>
      <c r="BK71" s="33">
        <v>36.882254767006742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222759.3203781863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2074.8236425725072</v>
      </c>
      <c r="AX72" s="33">
        <v>0</v>
      </c>
      <c r="AY72" s="33">
        <v>0</v>
      </c>
      <c r="AZ72" s="33">
        <v>0</v>
      </c>
      <c r="BA72" s="33">
        <v>0</v>
      </c>
      <c r="BB72" s="33">
        <v>1699909.9918267075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1701984.8154692801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6099.2425879274897</v>
      </c>
      <c r="AX73" s="33">
        <v>0</v>
      </c>
      <c r="AY73" s="33">
        <v>0</v>
      </c>
      <c r="AZ73" s="33">
        <v>12836.265802265802</v>
      </c>
      <c r="BA73" s="33">
        <v>21671.883544079043</v>
      </c>
      <c r="BB73" s="33">
        <v>4678099.6637818404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4718707.0557161123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22767.364172991209</v>
      </c>
      <c r="AX74" s="33">
        <v>0</v>
      </c>
      <c r="AY74" s="33">
        <v>0</v>
      </c>
      <c r="AZ74" s="33">
        <v>279.57600348191556</v>
      </c>
      <c r="BA74" s="33">
        <v>0</v>
      </c>
      <c r="BB74" s="33">
        <v>12.272676613720119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23059.212853086843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4263.7849544449955</v>
      </c>
      <c r="AX75" s="33">
        <v>0</v>
      </c>
      <c r="AY75" s="33">
        <v>0</v>
      </c>
      <c r="AZ75" s="33">
        <v>0</v>
      </c>
      <c r="BA75" s="33">
        <v>0</v>
      </c>
      <c r="BB75" s="33">
        <v>885.8764346908024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5149.6613891357974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20379.181004133185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11876.29053990905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13296114.009385886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13328369.480929928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12256.112102108998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4747128.8474926213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4759384.9595947303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39158.861920006275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9349599.2490757834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9388758.11099579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14284.035017346425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273464.84311221051</v>
      </c>
      <c r="BQ79" s="33">
        <v>274.60842008641401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288023.48654964339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39.051392999011341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6481.3466700451945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467564.23144631233</v>
      </c>
      <c r="BX80" s="33">
        <v>0</v>
      </c>
      <c r="BY80" s="33">
        <v>0</v>
      </c>
      <c r="BZ80" s="85">
        <f t="shared" si="1"/>
        <v>474084.62950935651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7638.9824108952407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7638.9824108952407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23552134.636009019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88877.035284632977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23641011.671293654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37965882.967318729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37965882.967318729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9749.4628152513178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687611.82638509886</v>
      </c>
      <c r="BX84" s="33">
        <v>0</v>
      </c>
      <c r="BY84" s="33">
        <v>0</v>
      </c>
      <c r="BZ84" s="85">
        <f t="shared" si="1"/>
        <v>697361.28920035018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16708.005441033591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289612.27861743112</v>
      </c>
      <c r="BX85" s="33">
        <v>0</v>
      </c>
      <c r="BY85" s="33">
        <v>0</v>
      </c>
      <c r="BZ85" s="85">
        <f t="shared" si="1"/>
        <v>306320.28405846469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9323.1944036298028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6363.9316627514954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9180.1376662806888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24867.263732661988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2450.9627444043836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29737.584730770875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32188.547475175259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609479.93019531341</v>
      </c>
      <c r="AS88" s="33">
        <v>0</v>
      </c>
      <c r="AT88" s="33">
        <v>0</v>
      </c>
      <c r="AU88" s="33">
        <v>0</v>
      </c>
      <c r="AV88" s="33">
        <v>0</v>
      </c>
      <c r="AW88" s="33">
        <v>1094.6852319432558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610574.61542725668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900.66454615323073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23863.956599740275</v>
      </c>
      <c r="AX90" s="33">
        <v>489.9672309973601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25254.588376890868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53534.319150138799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6317.2784535554465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475110.82881496777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649.0960984072027</v>
      </c>
      <c r="BX91" s="33">
        <v>0</v>
      </c>
      <c r="BY91" s="33">
        <v>0</v>
      </c>
      <c r="BZ91" s="85">
        <f t="shared" si="1"/>
        <v>535611.52251706924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176.55830770445067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306328.84049486771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306505.39880257216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44774.195048361478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306485.51817413681</v>
      </c>
      <c r="AX93" s="33">
        <v>34.714666194214061</v>
      </c>
      <c r="AY93" s="33">
        <v>0</v>
      </c>
      <c r="AZ93" s="33">
        <v>35114.156761786689</v>
      </c>
      <c r="BA93" s="33">
        <v>0</v>
      </c>
      <c r="BB93" s="33">
        <v>228213.54658858536</v>
      </c>
      <c r="BC93" s="33">
        <v>0</v>
      </c>
      <c r="BD93" s="33">
        <v>0</v>
      </c>
      <c r="BE93" s="33">
        <v>0</v>
      </c>
      <c r="BF93" s="33">
        <v>0</v>
      </c>
      <c r="BG93" s="33">
        <v>49793.715424485737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664415.84666355024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1343.1259689743149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9934.1980103188307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33093.499773909352</v>
      </c>
      <c r="BX94" s="33">
        <v>0</v>
      </c>
      <c r="BY94" s="33">
        <v>0</v>
      </c>
      <c r="BZ94" s="85">
        <f t="shared" si="1"/>
        <v>44370.823753202494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5441.7870957094574</v>
      </c>
      <c r="AX95" s="33">
        <v>682109.44373978954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97040.319447985603</v>
      </c>
      <c r="BJ95" s="33">
        <v>0</v>
      </c>
      <c r="BK95" s="33">
        <v>0</v>
      </c>
      <c r="BL95" s="33">
        <v>3413638.3249266716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4198229.8752101567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11163.92460254646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1285.6458347734647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79901.108594655583</v>
      </c>
      <c r="BX96" s="33">
        <v>0</v>
      </c>
      <c r="BY96" s="33">
        <v>0</v>
      </c>
      <c r="BZ96" s="85">
        <f t="shared" si="1"/>
        <v>92350.679031975509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594950.49663303955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93543.824803858704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6711.410403110729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695205.7318400091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902.93435210413679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6047.3215618044987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5033.9029827280074</v>
      </c>
      <c r="AX98" s="33">
        <v>88.530520523174886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12811.4078233607</v>
      </c>
      <c r="BH98" s="33">
        <v>0</v>
      </c>
      <c r="BI98" s="33">
        <v>27032.224266963571</v>
      </c>
      <c r="BJ98" s="33">
        <v>0</v>
      </c>
      <c r="BK98" s="33">
        <v>0</v>
      </c>
      <c r="BL98" s="33">
        <v>0</v>
      </c>
      <c r="BM98" s="33">
        <v>34271.889088923082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86188.210596407167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92324.122598253321</v>
      </c>
      <c r="BO99" s="33">
        <v>0</v>
      </c>
      <c r="BP99" s="33">
        <v>4375.4065479882847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96699.529146241606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35.04354474044861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124608.0383386035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474099.48182359023</v>
      </c>
      <c r="BX100" s="33">
        <v>0</v>
      </c>
      <c r="BY100" s="33">
        <v>0</v>
      </c>
      <c r="BZ100" s="85">
        <f t="shared" si="1"/>
        <v>598742.56370693422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4818.5209118559287</v>
      </c>
      <c r="AQ101" s="33">
        <v>0</v>
      </c>
      <c r="AR101" s="33">
        <v>115664.94653494618</v>
      </c>
      <c r="AS101" s="33">
        <v>0</v>
      </c>
      <c r="AT101" s="33">
        <v>0</v>
      </c>
      <c r="AU101" s="33">
        <v>532471.31183699041</v>
      </c>
      <c r="AV101" s="33">
        <v>0</v>
      </c>
      <c r="AW101" s="33">
        <v>109.41055222446164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653064.18983601697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882830.33849418291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882830.33849418291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406764.25724950677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406764.25724950677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113884.82502932825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113884.82502932825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521238.40252325212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521238.40252325212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550528.89758689352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77201.779092333076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132745.33565552783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760476.01233475446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342.33959735842166</v>
      </c>
      <c r="AS107" s="33">
        <v>405650.11681872071</v>
      </c>
      <c r="AT107" s="33">
        <v>0</v>
      </c>
      <c r="AU107" s="33">
        <v>0</v>
      </c>
      <c r="AV107" s="33">
        <v>0</v>
      </c>
      <c r="AW107" s="33">
        <v>1011.8555296948306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407004.31194577395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3136053.5428163796</v>
      </c>
      <c r="AS108" s="33">
        <v>179529.43991043011</v>
      </c>
      <c r="AT108" s="33">
        <v>0</v>
      </c>
      <c r="AU108" s="33">
        <v>0</v>
      </c>
      <c r="AV108" s="33">
        <v>0</v>
      </c>
      <c r="AW108" s="33">
        <v>11149.945531538659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3326732.9282583483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31067.045996607918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156505.62363971726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72690.595924027293</v>
      </c>
      <c r="BV109" s="33">
        <v>273102.96702674555</v>
      </c>
      <c r="BW109" s="33">
        <v>0</v>
      </c>
      <c r="BX109" s="33">
        <v>0</v>
      </c>
      <c r="BY109" s="33">
        <v>0</v>
      </c>
      <c r="BZ109" s="85">
        <f t="shared" si="1"/>
        <v>533366.23258709803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7182.9809132754772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670940.28306548251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3719509.5704487846</v>
      </c>
      <c r="BV110" s="33">
        <v>1091591.2211223284</v>
      </c>
      <c r="BW110" s="33">
        <v>0</v>
      </c>
      <c r="BX110" s="33">
        <v>0</v>
      </c>
      <c r="BY110" s="33">
        <v>0</v>
      </c>
      <c r="BZ110" s="85">
        <f t="shared" si="1"/>
        <v>5489224.0555498712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302.0057164849685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382.2396819194235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1944.0475723781419</v>
      </c>
      <c r="AX111" s="33">
        <v>0</v>
      </c>
      <c r="AY111" s="33">
        <v>0</v>
      </c>
      <c r="AZ111" s="33">
        <v>0</v>
      </c>
      <c r="BA111" s="33">
        <v>0</v>
      </c>
      <c r="BB111" s="33">
        <v>143829.05980427525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526141.74311056314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672599.09588562092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247.19980500442441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302180.17590571346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302427.37571071787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184655.02458345759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184655.02458345759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965.21648717670928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1271521.1575004305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1272486.3739876072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924.99202299339242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817332.38760198967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45183.293041328834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863440.67266631185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415690.12349434115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415690.12349434115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289.67744581526728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703435.36835072713</v>
      </c>
      <c r="BH117" s="33">
        <v>0</v>
      </c>
      <c r="BI117" s="33">
        <v>14238.444587621572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717963.49038416403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11844.567453128082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1305130.8287204776</v>
      </c>
      <c r="BX118" s="33">
        <v>0</v>
      </c>
      <c r="BY118" s="33">
        <v>0</v>
      </c>
      <c r="BZ118" s="85">
        <f t="shared" si="1"/>
        <v>1316975.3961736057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36356.175651652557</v>
      </c>
      <c r="X119" s="33">
        <v>44378.843195985064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176044.83107500317</v>
      </c>
      <c r="AI119" s="33">
        <v>0</v>
      </c>
      <c r="AJ119" s="33">
        <v>0</v>
      </c>
      <c r="AK119" s="33">
        <v>134631.81925533534</v>
      </c>
      <c r="AL119" s="33">
        <v>0</v>
      </c>
      <c r="AM119" s="33">
        <v>27.588120674766877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109834.13081570787</v>
      </c>
      <c r="AV119" s="33">
        <v>0</v>
      </c>
      <c r="AW119" s="33">
        <v>22908.683225487661</v>
      </c>
      <c r="AX119" s="33">
        <v>0</v>
      </c>
      <c r="AY119" s="33">
        <v>0</v>
      </c>
      <c r="AZ119" s="33">
        <v>1493.6333606788573</v>
      </c>
      <c r="BA119" s="33">
        <v>0</v>
      </c>
      <c r="BB119" s="33">
        <v>163354.19378012489</v>
      </c>
      <c r="BC119" s="33">
        <v>48.588231129173145</v>
      </c>
      <c r="BD119" s="33">
        <v>0</v>
      </c>
      <c r="BE119" s="33">
        <v>0</v>
      </c>
      <c r="BF119" s="33">
        <v>0</v>
      </c>
      <c r="BG119" s="33">
        <v>82.75837779552495</v>
      </c>
      <c r="BH119" s="33">
        <v>0</v>
      </c>
      <c r="BI119" s="33">
        <v>0</v>
      </c>
      <c r="BJ119" s="33">
        <v>0</v>
      </c>
      <c r="BK119" s="33">
        <v>1.440027260037323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97884.920693085936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787047.60580992093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372615.42096961976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14801.537602235014</v>
      </c>
      <c r="AS120" s="33">
        <v>0</v>
      </c>
      <c r="AT120" s="33">
        <v>0</v>
      </c>
      <c r="AU120" s="33">
        <v>0</v>
      </c>
      <c r="AV120" s="33">
        <v>0</v>
      </c>
      <c r="AW120" s="33">
        <v>4019.4789516263554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2443589.8727511386</v>
      </c>
      <c r="BT120" s="33">
        <v>0</v>
      </c>
      <c r="BU120" s="33">
        <v>0</v>
      </c>
      <c r="BV120" s="33">
        <v>0</v>
      </c>
      <c r="BW120" s="33">
        <v>1180884.8980150544</v>
      </c>
      <c r="BX120" s="33">
        <v>0</v>
      </c>
      <c r="BY120" s="33">
        <v>0</v>
      </c>
      <c r="BZ120" s="85">
        <f t="shared" si="1"/>
        <v>4015911.208289674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1112166.2517319566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1112166.2517319566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1273.5779013353097</v>
      </c>
      <c r="D123" s="33">
        <v>14153.374341587023</v>
      </c>
      <c r="E123" s="33">
        <v>1695.4284682991433</v>
      </c>
      <c r="F123" s="33">
        <v>1240.1757079350252</v>
      </c>
      <c r="G123" s="33">
        <v>0</v>
      </c>
      <c r="H123" s="33">
        <v>16836.352693962952</v>
      </c>
      <c r="I123" s="33">
        <v>1079.2150247662678</v>
      </c>
      <c r="J123" s="33">
        <v>806785.34904206451</v>
      </c>
      <c r="K123" s="33">
        <v>608005.02149180009</v>
      </c>
      <c r="L123" s="33">
        <v>0</v>
      </c>
      <c r="M123" s="33">
        <v>7553.6889402475008</v>
      </c>
      <c r="N123" s="33">
        <v>1542.0979000271573</v>
      </c>
      <c r="O123" s="33">
        <v>0</v>
      </c>
      <c r="P123" s="33">
        <v>575957.14700127509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6.1763425811292461</v>
      </c>
      <c r="AI123" s="33">
        <v>0</v>
      </c>
      <c r="AJ123" s="33">
        <v>0</v>
      </c>
      <c r="AK123" s="33">
        <v>0</v>
      </c>
      <c r="AL123" s="33">
        <v>0</v>
      </c>
      <c r="AM123" s="33">
        <v>80.000245278461875</v>
      </c>
      <c r="AN123" s="33">
        <v>13.782335968624524</v>
      </c>
      <c r="AO123" s="33">
        <v>0</v>
      </c>
      <c r="AP123" s="33">
        <v>10.499091629985768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21539.355578650448</v>
      </c>
      <c r="BE123" s="33">
        <v>18905.374290857926</v>
      </c>
      <c r="BF123" s="33">
        <v>446903.99955705524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158.03101852377412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2523738.646973846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6183.628526814945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6183.628526814945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379610.32538186538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75.78758758491054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1444.4078181660523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381130.52078761638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6101.6778673869612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6101.6778673869612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4852.3308838048479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65.948484216595816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16.078716788613374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11381.760066571444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4004.466375876942</v>
      </c>
      <c r="BS127" s="33">
        <v>0</v>
      </c>
      <c r="BT127" s="33">
        <v>645.92716067291133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20966.511687931354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20857.253239463091</v>
      </c>
      <c r="D129" s="33">
        <v>570171.93385535898</v>
      </c>
      <c r="E129" s="33">
        <v>7515.2684084345192</v>
      </c>
      <c r="F129" s="33">
        <v>275.24570386871784</v>
      </c>
      <c r="G129" s="33">
        <v>0</v>
      </c>
      <c r="H129" s="33">
        <v>3.8194377895367091</v>
      </c>
      <c r="I129" s="33">
        <v>2613.3977929437301</v>
      </c>
      <c r="J129" s="33">
        <v>0</v>
      </c>
      <c r="K129" s="33">
        <v>3621.2777737217439</v>
      </c>
      <c r="L129" s="33">
        <v>0</v>
      </c>
      <c r="M129" s="33">
        <v>0</v>
      </c>
      <c r="N129" s="33">
        <v>16316.556015368698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587.81825282263378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28.908608653087125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621991.47908842459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771.07826659196849</v>
      </c>
      <c r="D130" s="33">
        <v>0</v>
      </c>
      <c r="E130" s="33">
        <v>371513.5125448482</v>
      </c>
      <c r="F130" s="33">
        <v>7.6768333589948483</v>
      </c>
      <c r="G130" s="33">
        <v>0</v>
      </c>
      <c r="H130" s="33">
        <v>31.701654771030885</v>
      </c>
      <c r="I130" s="33">
        <v>0</v>
      </c>
      <c r="J130" s="33">
        <v>7607.5144472452503</v>
      </c>
      <c r="K130" s="33">
        <v>8381.6919803926721</v>
      </c>
      <c r="L130" s="33">
        <v>0</v>
      </c>
      <c r="M130" s="33">
        <v>117.91661766732265</v>
      </c>
      <c r="N130" s="33">
        <v>1285.3551152743396</v>
      </c>
      <c r="O130" s="33">
        <v>1071.6281772164498</v>
      </c>
      <c r="P130" s="33">
        <v>0</v>
      </c>
      <c r="Q130" s="33">
        <v>0</v>
      </c>
      <c r="R130" s="33">
        <v>51.19254817958246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192.62670803722335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121.11172792468122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391153.00662150764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1876.3155244649954</v>
      </c>
      <c r="D131" s="33">
        <v>0</v>
      </c>
      <c r="E131" s="33">
        <v>0</v>
      </c>
      <c r="F131" s="33">
        <v>22742.06698401739</v>
      </c>
      <c r="G131" s="33">
        <v>126010.89154541914</v>
      </c>
      <c r="H131" s="33">
        <v>0</v>
      </c>
      <c r="I131" s="33">
        <v>133449.9354882297</v>
      </c>
      <c r="J131" s="33">
        <v>0</v>
      </c>
      <c r="K131" s="33">
        <v>211.92461571343151</v>
      </c>
      <c r="L131" s="33">
        <v>0</v>
      </c>
      <c r="M131" s="33">
        <v>55925.789183778485</v>
      </c>
      <c r="N131" s="33">
        <v>5422.0878190515041</v>
      </c>
      <c r="O131" s="33">
        <v>1618.3374496970237</v>
      </c>
      <c r="P131" s="33">
        <v>3164.1535701833254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2.2822182326729354</v>
      </c>
      <c r="AO131" s="33">
        <v>0</v>
      </c>
      <c r="AP131" s="33">
        <v>2294.2146986046159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152.72160238887702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352870.7206997812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337791.2631423556</v>
      </c>
      <c r="D132" s="33">
        <v>0</v>
      </c>
      <c r="E132" s="33">
        <v>1276.1919960375064</v>
      </c>
      <c r="F132" s="33">
        <v>1089.410812379097</v>
      </c>
      <c r="G132" s="33">
        <v>0</v>
      </c>
      <c r="H132" s="33">
        <v>0</v>
      </c>
      <c r="I132" s="33">
        <v>774.79784008525314</v>
      </c>
      <c r="J132" s="33">
        <v>2.3807232010867301</v>
      </c>
      <c r="K132" s="33">
        <v>0</v>
      </c>
      <c r="L132" s="33">
        <v>0</v>
      </c>
      <c r="M132" s="33">
        <v>296.46966974440426</v>
      </c>
      <c r="N132" s="33">
        <v>12826.645210578063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65.44204354077074</v>
      </c>
      <c r="AN132" s="33">
        <v>9.2996728743351049</v>
      </c>
      <c r="AO132" s="33">
        <v>0</v>
      </c>
      <c r="AP132" s="33">
        <v>2.9397060608289598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14.517573069912423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131.03107320925392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354280.38946313603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83786.50050999732</v>
      </c>
      <c r="D133" s="33">
        <v>29475.925289288269</v>
      </c>
      <c r="E133" s="33">
        <v>59956.982962456088</v>
      </c>
      <c r="F133" s="33">
        <v>5081.0817837988534</v>
      </c>
      <c r="G133" s="33">
        <v>0</v>
      </c>
      <c r="H133" s="33">
        <v>79.288306320682622</v>
      </c>
      <c r="I133" s="33">
        <v>34817.336836487717</v>
      </c>
      <c r="J133" s="33">
        <v>385951.381126024</v>
      </c>
      <c r="K133" s="33">
        <v>209115.75017328336</v>
      </c>
      <c r="L133" s="33">
        <v>782.65201823053019</v>
      </c>
      <c r="M133" s="33">
        <v>807679.1793790604</v>
      </c>
      <c r="N133" s="33">
        <v>123768.03749360378</v>
      </c>
      <c r="O133" s="33">
        <v>192958.93831335023</v>
      </c>
      <c r="P133" s="33">
        <v>5263.2692727627864</v>
      </c>
      <c r="Q133" s="33">
        <v>0</v>
      </c>
      <c r="R133" s="33">
        <v>389974.80251356686</v>
      </c>
      <c r="S133" s="33">
        <v>6810.1834652732196</v>
      </c>
      <c r="T133" s="33">
        <v>402.94704463154756</v>
      </c>
      <c r="U133" s="33">
        <v>0</v>
      </c>
      <c r="V133" s="33">
        <v>2.2637712248999158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5.365205876200223</v>
      </c>
      <c r="AI133" s="33">
        <v>3.3634859341624948</v>
      </c>
      <c r="AJ133" s="33">
        <v>0</v>
      </c>
      <c r="AK133" s="33">
        <v>0</v>
      </c>
      <c r="AL133" s="33">
        <v>0</v>
      </c>
      <c r="AM133" s="33">
        <v>214.13201169726946</v>
      </c>
      <c r="AN133" s="33">
        <v>1932.9006841192861</v>
      </c>
      <c r="AO133" s="33">
        <v>0</v>
      </c>
      <c r="AP133" s="33">
        <v>13312.859086997976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228955.58567602118</v>
      </c>
      <c r="BG133" s="33">
        <v>0</v>
      </c>
      <c r="BH133" s="33">
        <v>0</v>
      </c>
      <c r="BI133" s="33">
        <v>0</v>
      </c>
      <c r="BJ133" s="33">
        <v>0</v>
      </c>
      <c r="BK133" s="33">
        <v>2.4178638249628177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636.62602023926081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2580969.7702940702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3461.5509497635617</v>
      </c>
      <c r="D134" s="33">
        <v>0</v>
      </c>
      <c r="E134" s="33">
        <v>0</v>
      </c>
      <c r="F134" s="33">
        <v>867.74971104554561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284.21906216292865</v>
      </c>
      <c r="O134" s="33">
        <v>34424.064647755949</v>
      </c>
      <c r="P134" s="33">
        <v>0</v>
      </c>
      <c r="Q134" s="33">
        <v>0</v>
      </c>
      <c r="R134" s="33">
        <v>1039698.1584072007</v>
      </c>
      <c r="S134" s="33">
        <v>46626.73421140304</v>
      </c>
      <c r="T134" s="33">
        <v>1087.0774693891606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4106.2455321074867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7.8387127348192154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1130563.6387035633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344356.45592560794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344356.45592560794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435609.97949688014</v>
      </c>
      <c r="W136" s="33">
        <v>0</v>
      </c>
      <c r="X136" s="33">
        <v>1400.7589104114213</v>
      </c>
      <c r="Y136" s="33">
        <v>0</v>
      </c>
      <c r="Z136" s="33">
        <v>0</v>
      </c>
      <c r="AA136" s="33">
        <v>24574.206523637607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206956.24312011365</v>
      </c>
      <c r="AI136" s="33">
        <v>224343.86497138804</v>
      </c>
      <c r="AJ136" s="33">
        <v>0</v>
      </c>
      <c r="AK136" s="33">
        <v>0</v>
      </c>
      <c r="AL136" s="33">
        <v>3116.4472650676016</v>
      </c>
      <c r="AM136" s="33">
        <v>368.22786515081623</v>
      </c>
      <c r="AN136" s="33">
        <v>23709.403305870983</v>
      </c>
      <c r="AO136" s="33">
        <v>0</v>
      </c>
      <c r="AP136" s="33">
        <v>0</v>
      </c>
      <c r="AQ136" s="33">
        <v>114.96428871351628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114.47718137719225</v>
      </c>
      <c r="BA136" s="33">
        <v>0</v>
      </c>
      <c r="BB136" s="33">
        <v>0</v>
      </c>
      <c r="BC136" s="33">
        <v>0</v>
      </c>
      <c r="BD136" s="33">
        <v>0</v>
      </c>
      <c r="BE136" s="33">
        <v>38792.368922720001</v>
      </c>
      <c r="BF136" s="33">
        <v>60.850743175850489</v>
      </c>
      <c r="BG136" s="33">
        <v>0</v>
      </c>
      <c r="BH136" s="33">
        <v>0</v>
      </c>
      <c r="BI136" s="33">
        <v>0</v>
      </c>
      <c r="BJ136" s="33">
        <v>0</v>
      </c>
      <c r="BK136" s="33">
        <v>1005.7769287324082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28989.989313085098</v>
      </c>
      <c r="BS136" s="33">
        <v>0</v>
      </c>
      <c r="BT136" s="33">
        <v>39413.075635234469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1028570.6344715587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4074152.9861274385</v>
      </c>
      <c r="W137" s="33">
        <v>0</v>
      </c>
      <c r="X137" s="33">
        <v>160001.10950204163</v>
      </c>
      <c r="Y137" s="33">
        <v>0</v>
      </c>
      <c r="Z137" s="33">
        <v>0</v>
      </c>
      <c r="AA137" s="33">
        <v>4447.6185152381231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21280.406767595901</v>
      </c>
      <c r="AI137" s="33">
        <v>29709.836455704524</v>
      </c>
      <c r="AJ137" s="33">
        <v>0</v>
      </c>
      <c r="AK137" s="33">
        <v>0</v>
      </c>
      <c r="AL137" s="33">
        <v>163.79981141807187</v>
      </c>
      <c r="AM137" s="33">
        <v>72.116334040887494</v>
      </c>
      <c r="AN137" s="33">
        <v>3367.1870139358939</v>
      </c>
      <c r="AO137" s="33">
        <v>0</v>
      </c>
      <c r="AP137" s="33">
        <v>0</v>
      </c>
      <c r="AQ137" s="33">
        <v>23.208634541068673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5459.9439988924669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36.520060892683645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3068.9812620286871</v>
      </c>
      <c r="BS137" s="33">
        <v>0</v>
      </c>
      <c r="BT137" s="33">
        <v>3376.7040534152884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4305160.4185371846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73771.494900937716</v>
      </c>
      <c r="W138" s="33">
        <v>0</v>
      </c>
      <c r="X138" s="33">
        <v>1091493.9715207545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107.37248138892649</v>
      </c>
      <c r="AI138" s="33">
        <v>63.95588850357246</v>
      </c>
      <c r="AJ138" s="33">
        <v>0</v>
      </c>
      <c r="AK138" s="33">
        <v>0</v>
      </c>
      <c r="AL138" s="33">
        <v>276.40751305636638</v>
      </c>
      <c r="AM138" s="33">
        <v>985.72395782560557</v>
      </c>
      <c r="AN138" s="33">
        <v>3570.7349408108421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82.391995165874121</v>
      </c>
      <c r="BF138" s="33">
        <v>19832.868303709598</v>
      </c>
      <c r="BG138" s="33">
        <v>0</v>
      </c>
      <c r="BH138" s="33">
        <v>0</v>
      </c>
      <c r="BI138" s="33">
        <v>0</v>
      </c>
      <c r="BJ138" s="33">
        <v>0</v>
      </c>
      <c r="BK138" s="33">
        <v>10028.04394482614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1000.4241839952805</v>
      </c>
      <c r="BS138" s="33">
        <v>0</v>
      </c>
      <c r="BT138" s="33">
        <v>286385.68482344248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1487599.074454417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388.31974969952239</v>
      </c>
      <c r="Y139" s="33">
        <v>0</v>
      </c>
      <c r="Z139" s="33">
        <v>0</v>
      </c>
      <c r="AA139" s="33">
        <v>81204.565994101053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51423.070773644868</v>
      </c>
      <c r="AI139" s="33">
        <v>84.021837005648337</v>
      </c>
      <c r="AJ139" s="33">
        <v>0</v>
      </c>
      <c r="AK139" s="33">
        <v>0</v>
      </c>
      <c r="AL139" s="33">
        <v>6522.0338830002847</v>
      </c>
      <c r="AM139" s="33">
        <v>981.89785757638879</v>
      </c>
      <c r="AN139" s="33">
        <v>519.25008454444423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1.5421873462537721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27854.29127850389</v>
      </c>
      <c r="BE139" s="33">
        <v>0</v>
      </c>
      <c r="BF139" s="33">
        <v>99.486226894605807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5875.7402820104544</v>
      </c>
      <c r="BS139" s="33">
        <v>0</v>
      </c>
      <c r="BT139" s="33">
        <v>375.51803000470898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175329.73818433215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45114.968776434675</v>
      </c>
      <c r="V140" s="33">
        <v>1.716296232116671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7.4097060004424806</v>
      </c>
      <c r="AI140" s="33">
        <v>0</v>
      </c>
      <c r="AJ140" s="33">
        <v>0</v>
      </c>
      <c r="AK140" s="33">
        <v>0</v>
      </c>
      <c r="AL140" s="33">
        <v>410.64408762215191</v>
      </c>
      <c r="AM140" s="33">
        <v>137.30575415223177</v>
      </c>
      <c r="AN140" s="33">
        <v>15112.112404964506</v>
      </c>
      <c r="AO140" s="33">
        <v>0</v>
      </c>
      <c r="AP140" s="33">
        <v>1057.2443090101051</v>
      </c>
      <c r="AQ140" s="33">
        <v>0</v>
      </c>
      <c r="AR140" s="33">
        <v>0</v>
      </c>
      <c r="AS140" s="33">
        <v>0</v>
      </c>
      <c r="AT140" s="33">
        <v>0</v>
      </c>
      <c r="AU140" s="33">
        <v>60.898181709133873</v>
      </c>
      <c r="AV140" s="33">
        <v>0</v>
      </c>
      <c r="AW140" s="33">
        <v>0</v>
      </c>
      <c r="AX140" s="33">
        <v>0</v>
      </c>
      <c r="AY140" s="33">
        <v>0</v>
      </c>
      <c r="AZ140" s="33">
        <v>1103.5005490946405</v>
      </c>
      <c r="BA140" s="33">
        <v>0</v>
      </c>
      <c r="BB140" s="33">
        <v>0</v>
      </c>
      <c r="BC140" s="33">
        <v>0</v>
      </c>
      <c r="BD140" s="33">
        <v>29101.158820698733</v>
      </c>
      <c r="BE140" s="33">
        <v>7345.7882617827372</v>
      </c>
      <c r="BF140" s="33">
        <v>0</v>
      </c>
      <c r="BG140" s="33">
        <v>0</v>
      </c>
      <c r="BH140" s="33">
        <v>0</v>
      </c>
      <c r="BI140" s="33">
        <v>0</v>
      </c>
      <c r="BJ140" s="33">
        <v>559.93613804451002</v>
      </c>
      <c r="BK140" s="33">
        <v>20910.544922609359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475566.079136947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596489.30734530231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3.0390150965927898</v>
      </c>
      <c r="AI141" s="33">
        <v>21.500812432321602</v>
      </c>
      <c r="AJ141" s="33">
        <v>0</v>
      </c>
      <c r="AK141" s="33">
        <v>0</v>
      </c>
      <c r="AL141" s="33">
        <v>0</v>
      </c>
      <c r="AM141" s="33">
        <v>26.00011881656032</v>
      </c>
      <c r="AN141" s="33">
        <v>1021.8435897898859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57950.706750625926</v>
      </c>
      <c r="BA141" s="33">
        <v>0</v>
      </c>
      <c r="BB141" s="33">
        <v>0</v>
      </c>
      <c r="BC141" s="33">
        <v>0</v>
      </c>
      <c r="BD141" s="33">
        <v>0</v>
      </c>
      <c r="BE141" s="33">
        <v>17642.281247549785</v>
      </c>
      <c r="BF141" s="33">
        <v>0</v>
      </c>
      <c r="BG141" s="33">
        <v>338.00366875102333</v>
      </c>
      <c r="BH141" s="33">
        <v>0</v>
      </c>
      <c r="BI141" s="33">
        <v>0</v>
      </c>
      <c r="BJ141" s="33">
        <v>14183.843527563202</v>
      </c>
      <c r="BK141" s="33">
        <v>55199.039267998887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815.57189517561937</v>
      </c>
      <c r="BS141" s="33">
        <v>0</v>
      </c>
      <c r="BT141" s="33">
        <v>0</v>
      </c>
      <c r="BU141" s="33">
        <v>0</v>
      </c>
      <c r="BV141" s="33">
        <v>0</v>
      </c>
      <c r="BW141" s="33">
        <v>15.329985667845921</v>
      </c>
      <c r="BX141" s="33">
        <v>0</v>
      </c>
      <c r="BY141" s="33">
        <v>0</v>
      </c>
      <c r="BZ141" s="85">
        <f t="shared" si="2"/>
        <v>147217.15987946762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5374.7919287383802</v>
      </c>
      <c r="AF142" s="33">
        <v>671267.014455989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571498.55847974506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1248140.3648644723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13.325805609190725</v>
      </c>
      <c r="W143" s="33">
        <v>0</v>
      </c>
      <c r="X143" s="33">
        <v>0</v>
      </c>
      <c r="Y143" s="33">
        <v>0</v>
      </c>
      <c r="Z143" s="33">
        <v>0</v>
      </c>
      <c r="AA143" s="33">
        <v>25.710967046461118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14554.598327504764</v>
      </c>
      <c r="AH143" s="33">
        <v>49.749953819471365</v>
      </c>
      <c r="AI143" s="33">
        <v>7882.2860138111337</v>
      </c>
      <c r="AJ143" s="33">
        <v>0</v>
      </c>
      <c r="AK143" s="33">
        <v>0</v>
      </c>
      <c r="AL143" s="33">
        <v>0</v>
      </c>
      <c r="AM143" s="33">
        <v>136.42457551277548</v>
      </c>
      <c r="AN143" s="33">
        <v>27433.733893559187</v>
      </c>
      <c r="AO143" s="33">
        <v>0</v>
      </c>
      <c r="AP143" s="33">
        <v>259.17770370894709</v>
      </c>
      <c r="AQ143" s="33">
        <v>15.716244749044867</v>
      </c>
      <c r="AR143" s="33">
        <v>0</v>
      </c>
      <c r="AS143" s="33">
        <v>0</v>
      </c>
      <c r="AT143" s="33">
        <v>0</v>
      </c>
      <c r="AU143" s="33">
        <v>1747.7107207101028</v>
      </c>
      <c r="AV143" s="33">
        <v>0</v>
      </c>
      <c r="AW143" s="33">
        <v>0</v>
      </c>
      <c r="AX143" s="33">
        <v>0</v>
      </c>
      <c r="AY143" s="33">
        <v>0</v>
      </c>
      <c r="AZ143" s="33">
        <v>10428.861452175226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54809.698113387458</v>
      </c>
      <c r="BG143" s="33">
        <v>0</v>
      </c>
      <c r="BH143" s="33">
        <v>0</v>
      </c>
      <c r="BI143" s="33">
        <v>0</v>
      </c>
      <c r="BJ143" s="33">
        <v>0</v>
      </c>
      <c r="BK143" s="33">
        <v>227.32744188806038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4877.8645106030799</v>
      </c>
      <c r="BS143" s="33">
        <v>0</v>
      </c>
      <c r="BT143" s="33">
        <v>266.62085475584246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122728.80657884074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296.86918946170061</v>
      </c>
      <c r="D144" s="33">
        <v>2850.1188695278206</v>
      </c>
      <c r="E144" s="33">
        <v>129.0409079951703</v>
      </c>
      <c r="F144" s="33">
        <v>1037.1115233681919</v>
      </c>
      <c r="G144" s="33">
        <v>0</v>
      </c>
      <c r="H144" s="33">
        <v>0</v>
      </c>
      <c r="I144" s="33">
        <v>90.120458899202603</v>
      </c>
      <c r="J144" s="33">
        <v>309.09198225865583</v>
      </c>
      <c r="K144" s="33">
        <v>0</v>
      </c>
      <c r="L144" s="33">
        <v>0</v>
      </c>
      <c r="M144" s="33">
        <v>1477.4509047652818</v>
      </c>
      <c r="N144" s="33">
        <v>4746.991459128345</v>
      </c>
      <c r="O144" s="33">
        <v>139.69713975533048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7947.9410466603586</v>
      </c>
      <c r="W144" s="33">
        <v>2809.4739092216068</v>
      </c>
      <c r="X144" s="33">
        <v>0</v>
      </c>
      <c r="Y144" s="33">
        <v>0</v>
      </c>
      <c r="Z144" s="33">
        <v>0</v>
      </c>
      <c r="AA144" s="33">
        <v>20299.88876848861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30.507208792041741</v>
      </c>
      <c r="AI144" s="33">
        <v>0</v>
      </c>
      <c r="AJ144" s="33">
        <v>66.693731315104145</v>
      </c>
      <c r="AK144" s="33">
        <v>0</v>
      </c>
      <c r="AL144" s="33">
        <v>0</v>
      </c>
      <c r="AM144" s="33">
        <v>7.8692053055268456</v>
      </c>
      <c r="AN144" s="33">
        <v>202620.61801091934</v>
      </c>
      <c r="AO144" s="33">
        <v>0</v>
      </c>
      <c r="AP144" s="33">
        <v>4597.3259185217275</v>
      </c>
      <c r="AQ144" s="33">
        <v>0</v>
      </c>
      <c r="AR144" s="33">
        <v>0</v>
      </c>
      <c r="AS144" s="33">
        <v>0</v>
      </c>
      <c r="AT144" s="33">
        <v>0</v>
      </c>
      <c r="AU144" s="33">
        <v>26998.91625631741</v>
      </c>
      <c r="AV144" s="33">
        <v>5359.965877359703</v>
      </c>
      <c r="AW144" s="33">
        <v>0</v>
      </c>
      <c r="AX144" s="33">
        <v>0</v>
      </c>
      <c r="AY144" s="33">
        <v>0</v>
      </c>
      <c r="AZ144" s="33">
        <v>39776.540350565127</v>
      </c>
      <c r="BA144" s="33">
        <v>0</v>
      </c>
      <c r="BB144" s="33">
        <v>0</v>
      </c>
      <c r="BC144" s="33">
        <v>7.0061337298454918</v>
      </c>
      <c r="BD144" s="33">
        <v>0</v>
      </c>
      <c r="BE144" s="33">
        <v>24184.446824439241</v>
      </c>
      <c r="BF144" s="33">
        <v>527.60869768107113</v>
      </c>
      <c r="BG144" s="33">
        <v>0</v>
      </c>
      <c r="BH144" s="33">
        <v>0</v>
      </c>
      <c r="BI144" s="33">
        <v>0</v>
      </c>
      <c r="BJ144" s="33">
        <v>0</v>
      </c>
      <c r="BK144" s="33">
        <v>838.7780727204397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732316.98245730076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1079467.0549044975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476.26450946115585</v>
      </c>
      <c r="D145" s="33">
        <v>0</v>
      </c>
      <c r="E145" s="33">
        <v>392.56168816488309</v>
      </c>
      <c r="F145" s="33">
        <v>580.02754799126956</v>
      </c>
      <c r="G145" s="33">
        <v>0</v>
      </c>
      <c r="H145" s="33">
        <v>0</v>
      </c>
      <c r="I145" s="33">
        <v>0</v>
      </c>
      <c r="J145" s="33">
        <v>0</v>
      </c>
      <c r="K145" s="33">
        <v>123.4051222630565</v>
      </c>
      <c r="L145" s="33">
        <v>0</v>
      </c>
      <c r="M145" s="33">
        <v>113.46721534721242</v>
      </c>
      <c r="N145" s="33">
        <v>7354.2646940418454</v>
      </c>
      <c r="O145" s="33">
        <v>0</v>
      </c>
      <c r="P145" s="33">
        <v>0</v>
      </c>
      <c r="Q145" s="33">
        <v>0</v>
      </c>
      <c r="R145" s="33">
        <v>112557.29958811117</v>
      </c>
      <c r="S145" s="33">
        <v>0</v>
      </c>
      <c r="T145" s="33">
        <v>0</v>
      </c>
      <c r="U145" s="33">
        <v>245179.02306659298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618.40489869688804</v>
      </c>
      <c r="AO145" s="33">
        <v>0</v>
      </c>
      <c r="AP145" s="33">
        <v>519230.31422782445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93645.810530382179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4453.9769776394305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984724.82006651664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17469.862867906904</v>
      </c>
      <c r="W146" s="33">
        <v>0</v>
      </c>
      <c r="X146" s="33">
        <v>15.335921163581739</v>
      </c>
      <c r="Y146" s="33">
        <v>0</v>
      </c>
      <c r="Z146" s="33">
        <v>0</v>
      </c>
      <c r="AA146" s="33">
        <v>9322.8629362334304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21242.100690623825</v>
      </c>
      <c r="AI146" s="33">
        <v>6524.2792853894925</v>
      </c>
      <c r="AJ146" s="33">
        <v>341.6993376650351</v>
      </c>
      <c r="AK146" s="33">
        <v>0</v>
      </c>
      <c r="AL146" s="33">
        <v>33943.211901342896</v>
      </c>
      <c r="AM146" s="33">
        <v>49908.07490691675</v>
      </c>
      <c r="AN146" s="33">
        <v>52510.602781896327</v>
      </c>
      <c r="AO146" s="33">
        <v>0</v>
      </c>
      <c r="AP146" s="33">
        <v>22196.295237385977</v>
      </c>
      <c r="AQ146" s="33">
        <v>174.1931725783933</v>
      </c>
      <c r="AR146" s="33">
        <v>0</v>
      </c>
      <c r="AS146" s="33">
        <v>0</v>
      </c>
      <c r="AT146" s="33">
        <v>9650.6050474692674</v>
      </c>
      <c r="AU146" s="33">
        <v>26885.509978019796</v>
      </c>
      <c r="AV146" s="33">
        <v>0</v>
      </c>
      <c r="AW146" s="33">
        <v>0</v>
      </c>
      <c r="AX146" s="33">
        <v>0</v>
      </c>
      <c r="AY146" s="33">
        <v>0</v>
      </c>
      <c r="AZ146" s="33">
        <v>134.30171513346284</v>
      </c>
      <c r="BA146" s="33">
        <v>0</v>
      </c>
      <c r="BB146" s="33">
        <v>0</v>
      </c>
      <c r="BC146" s="33">
        <v>19.277396347798451</v>
      </c>
      <c r="BD146" s="33">
        <v>0</v>
      </c>
      <c r="BE146" s="33">
        <v>93410.044462914841</v>
      </c>
      <c r="BF146" s="33">
        <v>45637.997669434364</v>
      </c>
      <c r="BG146" s="33">
        <v>0</v>
      </c>
      <c r="BH146" s="33">
        <v>10.86068358879607</v>
      </c>
      <c r="BI146" s="33">
        <v>0</v>
      </c>
      <c r="BJ146" s="33">
        <v>0</v>
      </c>
      <c r="BK146" s="33">
        <v>15340.045247342554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14219.72385831163</v>
      </c>
      <c r="BS146" s="33">
        <v>0</v>
      </c>
      <c r="BT146" s="33">
        <v>29.330469107147021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418986.21556677227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2102.4178569557725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74545.075571940557</v>
      </c>
      <c r="AI147" s="33">
        <v>0</v>
      </c>
      <c r="AJ147" s="33">
        <v>0</v>
      </c>
      <c r="AK147" s="33">
        <v>0</v>
      </c>
      <c r="AL147" s="33">
        <v>201947.16324903752</v>
      </c>
      <c r="AM147" s="33">
        <v>190.60725838333687</v>
      </c>
      <c r="AN147" s="33">
        <v>22.915612498458223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1.3258767617212122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1465.3353022733434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1161.6721302640783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281436.51285811479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3.8512799123455137</v>
      </c>
      <c r="W148" s="33">
        <v>0</v>
      </c>
      <c r="X148" s="33">
        <v>0</v>
      </c>
      <c r="Y148" s="33">
        <v>0</v>
      </c>
      <c r="Z148" s="33">
        <v>0</v>
      </c>
      <c r="AA148" s="33">
        <v>497.00671584500594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938.7424596269143</v>
      </c>
      <c r="AI148" s="33">
        <v>22.551337144996921</v>
      </c>
      <c r="AJ148" s="33">
        <v>0</v>
      </c>
      <c r="AK148" s="33">
        <v>0</v>
      </c>
      <c r="AL148" s="33">
        <v>512.71676542091177</v>
      </c>
      <c r="AM148" s="33">
        <v>10668.741436252294</v>
      </c>
      <c r="AN148" s="33">
        <v>395.65464034429988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28.554662424586532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197.5199976552253</v>
      </c>
      <c r="BF148" s="33">
        <v>3225.3180809486644</v>
      </c>
      <c r="BG148" s="33">
        <v>0</v>
      </c>
      <c r="BH148" s="33">
        <v>0</v>
      </c>
      <c r="BI148" s="33">
        <v>0</v>
      </c>
      <c r="BJ148" s="33">
        <v>0</v>
      </c>
      <c r="BK148" s="33">
        <v>42.331227938106828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2.4029841624798904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16535.391587675833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4.0951663999403634</v>
      </c>
      <c r="W149" s="33">
        <v>0</v>
      </c>
      <c r="X149" s="33">
        <v>0</v>
      </c>
      <c r="Y149" s="33">
        <v>0</v>
      </c>
      <c r="Z149" s="33">
        <v>0</v>
      </c>
      <c r="AA149" s="33">
        <v>14.789309777870704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5919.6656133012748</v>
      </c>
      <c r="AI149" s="33">
        <v>23.007903628652567</v>
      </c>
      <c r="AJ149" s="33">
        <v>210.89823131023255</v>
      </c>
      <c r="AK149" s="33">
        <v>0</v>
      </c>
      <c r="AL149" s="33">
        <v>707.85323099305572</v>
      </c>
      <c r="AM149" s="33">
        <v>1040.1131811949326</v>
      </c>
      <c r="AN149" s="33">
        <v>27686.754713502771</v>
      </c>
      <c r="AO149" s="33">
        <v>0</v>
      </c>
      <c r="AP149" s="33">
        <v>0</v>
      </c>
      <c r="AQ149" s="33">
        <v>10.461095165474264</v>
      </c>
      <c r="AR149" s="33">
        <v>0</v>
      </c>
      <c r="AS149" s="33">
        <v>0</v>
      </c>
      <c r="AT149" s="33">
        <v>0</v>
      </c>
      <c r="AU149" s="33">
        <v>199.58515389655454</v>
      </c>
      <c r="AV149" s="33">
        <v>0</v>
      </c>
      <c r="AW149" s="33">
        <v>0</v>
      </c>
      <c r="AX149" s="33">
        <v>0</v>
      </c>
      <c r="AY149" s="33">
        <v>0</v>
      </c>
      <c r="AZ149" s="33">
        <v>28891.767229336165</v>
      </c>
      <c r="BA149" s="33">
        <v>0</v>
      </c>
      <c r="BB149" s="33">
        <v>0</v>
      </c>
      <c r="BC149" s="33">
        <v>0</v>
      </c>
      <c r="BD149" s="33">
        <v>130.68285792435094</v>
      </c>
      <c r="BE149" s="33">
        <v>480.49705551611362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950.77540182709129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915.27393351021237</v>
      </c>
      <c r="BS149" s="33">
        <v>0</v>
      </c>
      <c r="BT149" s="33">
        <v>-1604.7802194035867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65581.439857881094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29185.507221918058</v>
      </c>
      <c r="W150" s="33">
        <v>0</v>
      </c>
      <c r="X150" s="33">
        <v>0</v>
      </c>
      <c r="Y150" s="33">
        <v>0</v>
      </c>
      <c r="Z150" s="33">
        <v>0</v>
      </c>
      <c r="AA150" s="33">
        <v>356.3799060194728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20591.684473594218</v>
      </c>
      <c r="AI150" s="33">
        <v>6050.1019938962909</v>
      </c>
      <c r="AJ150" s="33">
        <v>14673.641059603338</v>
      </c>
      <c r="AK150" s="33">
        <v>0</v>
      </c>
      <c r="AL150" s="33">
        <v>131667.83576937573</v>
      </c>
      <c r="AM150" s="33">
        <v>38748.720737205615</v>
      </c>
      <c r="AN150" s="33">
        <v>87775.959387637806</v>
      </c>
      <c r="AO150" s="33">
        <v>0</v>
      </c>
      <c r="AP150" s="33">
        <v>97.695613219340913</v>
      </c>
      <c r="AQ150" s="33">
        <v>2047.4565974322529</v>
      </c>
      <c r="AR150" s="33">
        <v>0</v>
      </c>
      <c r="AS150" s="33">
        <v>0</v>
      </c>
      <c r="AT150" s="33">
        <v>0</v>
      </c>
      <c r="AU150" s="33">
        <v>711.80639069339816</v>
      </c>
      <c r="AV150" s="33">
        <v>0</v>
      </c>
      <c r="AW150" s="33">
        <v>0</v>
      </c>
      <c r="AX150" s="33">
        <v>0</v>
      </c>
      <c r="AY150" s="33">
        <v>0</v>
      </c>
      <c r="AZ150" s="33">
        <v>14370.114296663913</v>
      </c>
      <c r="BA150" s="33">
        <v>0</v>
      </c>
      <c r="BB150" s="33">
        <v>0</v>
      </c>
      <c r="BC150" s="33">
        <v>0</v>
      </c>
      <c r="BD150" s="33">
        <v>670.38400393083327</v>
      </c>
      <c r="BE150" s="33">
        <v>25668.74499964411</v>
      </c>
      <c r="BF150" s="33">
        <v>0</v>
      </c>
      <c r="BG150" s="33">
        <v>32.339033990021264</v>
      </c>
      <c r="BH150" s="33">
        <v>0</v>
      </c>
      <c r="BI150" s="33">
        <v>0</v>
      </c>
      <c r="BJ150" s="33">
        <v>0</v>
      </c>
      <c r="BK150" s="33">
        <v>2616.3299352759209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9612.9116987692687</v>
      </c>
      <c r="BS150" s="33">
        <v>0</v>
      </c>
      <c r="BT150" s="33">
        <v>195.22288891523024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385072.83600778482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800.22690463916774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628.97466669843777</v>
      </c>
      <c r="AI151" s="33">
        <v>0</v>
      </c>
      <c r="AJ151" s="33">
        <v>0</v>
      </c>
      <c r="AK151" s="33">
        <v>0</v>
      </c>
      <c r="AL151" s="33">
        <v>209.24346350832087</v>
      </c>
      <c r="AM151" s="33">
        <v>24279.536059075832</v>
      </c>
      <c r="AN151" s="33">
        <v>238.51445007565974</v>
      </c>
      <c r="AO151" s="33">
        <v>0</v>
      </c>
      <c r="AP151" s="33">
        <v>0</v>
      </c>
      <c r="AQ151" s="33">
        <v>28.618323738319997</v>
      </c>
      <c r="AR151" s="33">
        <v>0</v>
      </c>
      <c r="AS151" s="33">
        <v>0</v>
      </c>
      <c r="AT151" s="33">
        <v>0</v>
      </c>
      <c r="AU151" s="33">
        <v>1267.5425065854663</v>
      </c>
      <c r="AV151" s="33">
        <v>0</v>
      </c>
      <c r="AW151" s="33">
        <v>0</v>
      </c>
      <c r="AX151" s="33">
        <v>0</v>
      </c>
      <c r="AY151" s="33">
        <v>0</v>
      </c>
      <c r="AZ151" s="33">
        <v>994489.79985290708</v>
      </c>
      <c r="BA151" s="33">
        <v>0</v>
      </c>
      <c r="BB151" s="33">
        <v>0</v>
      </c>
      <c r="BC151" s="33">
        <v>56264.46827486754</v>
      </c>
      <c r="BD151" s="33">
        <v>0</v>
      </c>
      <c r="BE151" s="33">
        <v>419.9560425342105</v>
      </c>
      <c r="BF151" s="33">
        <v>0</v>
      </c>
      <c r="BG151" s="33">
        <v>3619.7253723571762</v>
      </c>
      <c r="BH151" s="33">
        <v>2752.9617619450705</v>
      </c>
      <c r="BI151" s="33">
        <v>0</v>
      </c>
      <c r="BJ151" s="33">
        <v>0</v>
      </c>
      <c r="BK151" s="33">
        <v>6.5225200983589318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222.58247928971304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1085228.6726783204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8328.5258535308585</v>
      </c>
      <c r="Y152" s="33">
        <v>0</v>
      </c>
      <c r="Z152" s="33">
        <v>0</v>
      </c>
      <c r="AA152" s="33">
        <v>121.65752642875309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1222.7830208351338</v>
      </c>
      <c r="AI152" s="33">
        <v>130.77560002407043</v>
      </c>
      <c r="AJ152" s="33">
        <v>29.953029777507044</v>
      </c>
      <c r="AK152" s="33">
        <v>0</v>
      </c>
      <c r="AL152" s="33">
        <v>21.553757049558161</v>
      </c>
      <c r="AM152" s="33">
        <v>501.72751601060878</v>
      </c>
      <c r="AN152" s="33">
        <v>303.45969395511423</v>
      </c>
      <c r="AO152" s="33">
        <v>0</v>
      </c>
      <c r="AP152" s="33">
        <v>393.37023913669992</v>
      </c>
      <c r="AQ152" s="33">
        <v>8209.2199755739694</v>
      </c>
      <c r="AR152" s="33">
        <v>0</v>
      </c>
      <c r="AS152" s="33">
        <v>0</v>
      </c>
      <c r="AT152" s="33">
        <v>0</v>
      </c>
      <c r="AU152" s="33">
        <v>11.883433621599256</v>
      </c>
      <c r="AV152" s="33">
        <v>0</v>
      </c>
      <c r="AW152" s="33">
        <v>0</v>
      </c>
      <c r="AX152" s="33">
        <v>0</v>
      </c>
      <c r="AY152" s="33">
        <v>0</v>
      </c>
      <c r="AZ152" s="33">
        <v>9792.0288583306137</v>
      </c>
      <c r="BA152" s="33">
        <v>0</v>
      </c>
      <c r="BB152" s="33">
        <v>0</v>
      </c>
      <c r="BC152" s="33">
        <v>11415.531623412224</v>
      </c>
      <c r="BD152" s="33">
        <v>67.253317863674837</v>
      </c>
      <c r="BE152" s="33">
        <v>203.80826324641455</v>
      </c>
      <c r="BF152" s="33">
        <v>0</v>
      </c>
      <c r="BG152" s="33">
        <v>517.54871311166846</v>
      </c>
      <c r="BH152" s="33">
        <v>0</v>
      </c>
      <c r="BI152" s="33">
        <v>0</v>
      </c>
      <c r="BJ152" s="33">
        <v>0</v>
      </c>
      <c r="BK152" s="33">
        <v>309.25165786172892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34009.974932862649</v>
      </c>
      <c r="BS152" s="33">
        <v>0</v>
      </c>
      <c r="BT152" s="33">
        <v>2709.1411531480135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78299.44816578085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2018.4525477871982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213.35116625412877</v>
      </c>
      <c r="AI153" s="33">
        <v>0</v>
      </c>
      <c r="AJ153" s="33">
        <v>0</v>
      </c>
      <c r="AK153" s="33">
        <v>0</v>
      </c>
      <c r="AL153" s="33">
        <v>0</v>
      </c>
      <c r="AM153" s="33">
        <v>5863.5675719662604</v>
      </c>
      <c r="AN153" s="33">
        <v>6.4403857481517717</v>
      </c>
      <c r="AO153" s="33">
        <v>0</v>
      </c>
      <c r="AP153" s="33">
        <v>0</v>
      </c>
      <c r="AQ153" s="33">
        <v>122.59346834892006</v>
      </c>
      <c r="AR153" s="33">
        <v>0</v>
      </c>
      <c r="AS153" s="33">
        <v>0</v>
      </c>
      <c r="AT153" s="33">
        <v>0</v>
      </c>
      <c r="AU153" s="33">
        <v>180.80483135748455</v>
      </c>
      <c r="AV153" s="33">
        <v>0</v>
      </c>
      <c r="AW153" s="33">
        <v>0</v>
      </c>
      <c r="AX153" s="33">
        <v>0</v>
      </c>
      <c r="AY153" s="33">
        <v>0</v>
      </c>
      <c r="AZ153" s="33">
        <v>774.6034566287226</v>
      </c>
      <c r="BA153" s="33">
        <v>0</v>
      </c>
      <c r="BB153" s="33">
        <v>0</v>
      </c>
      <c r="BC153" s="33">
        <v>48.138429492047663</v>
      </c>
      <c r="BD153" s="33">
        <v>0</v>
      </c>
      <c r="BE153" s="33">
        <v>3222.3446767538912</v>
      </c>
      <c r="BF153" s="33">
        <v>0</v>
      </c>
      <c r="BG153" s="33">
        <v>27.758473464511574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12478.055007801318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4.8446496532141667</v>
      </c>
      <c r="W154" s="33">
        <v>0</v>
      </c>
      <c r="X154" s="33">
        <v>799.1822727174158</v>
      </c>
      <c r="Y154" s="33">
        <v>0</v>
      </c>
      <c r="Z154" s="33">
        <v>0</v>
      </c>
      <c r="AA154" s="33">
        <v>1344.7944929873986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45482.75130468623</v>
      </c>
      <c r="AI154" s="33">
        <v>0</v>
      </c>
      <c r="AJ154" s="33">
        <v>3786.3697133382743</v>
      </c>
      <c r="AK154" s="33">
        <v>0</v>
      </c>
      <c r="AL154" s="33">
        <v>1.5740917014825078</v>
      </c>
      <c r="AM154" s="33">
        <v>4415.689755967107</v>
      </c>
      <c r="AN154" s="33">
        <v>56.611218046448101</v>
      </c>
      <c r="AO154" s="33">
        <v>0</v>
      </c>
      <c r="AP154" s="33">
        <v>5.1757923602554747</v>
      </c>
      <c r="AQ154" s="33">
        <v>75.870202506363626</v>
      </c>
      <c r="AR154" s="33">
        <v>0</v>
      </c>
      <c r="AS154" s="33">
        <v>0</v>
      </c>
      <c r="AT154" s="33">
        <v>0</v>
      </c>
      <c r="AU154" s="33">
        <v>115.81982722584218</v>
      </c>
      <c r="AV154" s="33">
        <v>0</v>
      </c>
      <c r="AW154" s="33">
        <v>0</v>
      </c>
      <c r="AX154" s="33">
        <v>0</v>
      </c>
      <c r="AY154" s="33">
        <v>0</v>
      </c>
      <c r="AZ154" s="33">
        <v>576.95863142508426</v>
      </c>
      <c r="BA154" s="33">
        <v>0</v>
      </c>
      <c r="BB154" s="33">
        <v>23.722624655547868</v>
      </c>
      <c r="BC154" s="33">
        <v>509.16721910926009</v>
      </c>
      <c r="BD154" s="33">
        <v>0</v>
      </c>
      <c r="BE154" s="33">
        <v>0</v>
      </c>
      <c r="BF154" s="33">
        <v>0</v>
      </c>
      <c r="BG154" s="33">
        <v>398.92571425212748</v>
      </c>
      <c r="BH154" s="33">
        <v>0</v>
      </c>
      <c r="BI154" s="33">
        <v>0</v>
      </c>
      <c r="BJ154" s="33">
        <v>0</v>
      </c>
      <c r="BK154" s="33">
        <v>2.7214700231304403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126.91696376034854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57727.095944415531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1582.3077945761304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50637.647984265459</v>
      </c>
      <c r="AI155" s="33">
        <v>0</v>
      </c>
      <c r="AJ155" s="33">
        <v>966703.49159932893</v>
      </c>
      <c r="AK155" s="33">
        <v>0</v>
      </c>
      <c r="AL155" s="33">
        <v>2833.0584943644772</v>
      </c>
      <c r="AM155" s="33">
        <v>25667.820875108271</v>
      </c>
      <c r="AN155" s="33">
        <v>371.13393547655443</v>
      </c>
      <c r="AO155" s="33">
        <v>0</v>
      </c>
      <c r="AP155" s="33">
        <v>0</v>
      </c>
      <c r="AQ155" s="33">
        <v>102.29092184987125</v>
      </c>
      <c r="AR155" s="33">
        <v>0</v>
      </c>
      <c r="AS155" s="33">
        <v>0</v>
      </c>
      <c r="AT155" s="33">
        <v>0</v>
      </c>
      <c r="AU155" s="33">
        <v>18.096158364153478</v>
      </c>
      <c r="AV155" s="33">
        <v>0</v>
      </c>
      <c r="AW155" s="33">
        <v>0</v>
      </c>
      <c r="AX155" s="33">
        <v>0</v>
      </c>
      <c r="AY155" s="33">
        <v>0</v>
      </c>
      <c r="AZ155" s="33">
        <v>20819.824969603764</v>
      </c>
      <c r="BA155" s="33">
        <v>0</v>
      </c>
      <c r="BB155" s="33">
        <v>0</v>
      </c>
      <c r="BC155" s="33">
        <v>3674.6437769758104</v>
      </c>
      <c r="BD155" s="33">
        <v>0</v>
      </c>
      <c r="BE155" s="33">
        <v>368.06965728007003</v>
      </c>
      <c r="BF155" s="33">
        <v>0</v>
      </c>
      <c r="BG155" s="33">
        <v>409.48897655697556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39041.905942729456</v>
      </c>
      <c r="BS155" s="33">
        <v>0</v>
      </c>
      <c r="BT155" s="33">
        <v>2.5615458727799214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1112232.3426323528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1930.9597506314742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774.00685713591884</v>
      </c>
      <c r="AI156" s="33">
        <v>0</v>
      </c>
      <c r="AJ156" s="33">
        <v>15548.182938793872</v>
      </c>
      <c r="AK156" s="33">
        <v>0</v>
      </c>
      <c r="AL156" s="33">
        <v>0</v>
      </c>
      <c r="AM156" s="33">
        <v>32014.042599633965</v>
      </c>
      <c r="AN156" s="33">
        <v>595.82259521160358</v>
      </c>
      <c r="AO156" s="33">
        <v>0</v>
      </c>
      <c r="AP156" s="33">
        <v>394.65800457049465</v>
      </c>
      <c r="AQ156" s="33">
        <v>25.59567365848638</v>
      </c>
      <c r="AR156" s="33">
        <v>0</v>
      </c>
      <c r="AS156" s="33">
        <v>0</v>
      </c>
      <c r="AT156" s="33">
        <v>0</v>
      </c>
      <c r="AU156" s="33">
        <v>5338.0310383280812</v>
      </c>
      <c r="AV156" s="33">
        <v>0</v>
      </c>
      <c r="AW156" s="33">
        <v>0</v>
      </c>
      <c r="AX156" s="33">
        <v>0</v>
      </c>
      <c r="AY156" s="33">
        <v>0</v>
      </c>
      <c r="AZ156" s="33">
        <v>1688.2491144632345</v>
      </c>
      <c r="BA156" s="33">
        <v>0</v>
      </c>
      <c r="BB156" s="33">
        <v>0</v>
      </c>
      <c r="BC156" s="33">
        <v>3.114564765010265</v>
      </c>
      <c r="BD156" s="33">
        <v>698.6284897750005</v>
      </c>
      <c r="BE156" s="33">
        <v>3542.3739715094489</v>
      </c>
      <c r="BF156" s="33">
        <v>0</v>
      </c>
      <c r="BG156" s="33">
        <v>3550.6293736404727</v>
      </c>
      <c r="BH156" s="33">
        <v>0</v>
      </c>
      <c r="BI156" s="33">
        <v>0</v>
      </c>
      <c r="BJ156" s="33">
        <v>0</v>
      </c>
      <c r="BK156" s="33">
        <v>955.80392106083434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67060.098893177914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2.930443105847615</v>
      </c>
      <c r="F157" s="33">
        <v>2.2249199024287996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2.906343791124419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328.66053047519802</v>
      </c>
      <c r="W157" s="33">
        <v>0</v>
      </c>
      <c r="X157" s="33">
        <v>24.889899738613344</v>
      </c>
      <c r="Y157" s="33">
        <v>0</v>
      </c>
      <c r="Z157" s="33">
        <v>0</v>
      </c>
      <c r="AA157" s="33">
        <v>193.69515992972978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1425.0913527247103</v>
      </c>
      <c r="AI157" s="33">
        <v>0</v>
      </c>
      <c r="AJ157" s="33">
        <v>147060.73386384521</v>
      </c>
      <c r="AK157" s="33">
        <v>0</v>
      </c>
      <c r="AL157" s="33">
        <v>9139.7369659052201</v>
      </c>
      <c r="AM157" s="33">
        <v>127054.85398964853</v>
      </c>
      <c r="AN157" s="33">
        <v>5721.6557821224196</v>
      </c>
      <c r="AO157" s="33">
        <v>0</v>
      </c>
      <c r="AP157" s="33">
        <v>0</v>
      </c>
      <c r="AQ157" s="33">
        <v>1180.8470167133062</v>
      </c>
      <c r="AR157" s="33">
        <v>0</v>
      </c>
      <c r="AS157" s="33">
        <v>0</v>
      </c>
      <c r="AT157" s="33">
        <v>0</v>
      </c>
      <c r="AU157" s="33">
        <v>4680.7851203860864</v>
      </c>
      <c r="AV157" s="33">
        <v>0</v>
      </c>
      <c r="AW157" s="33">
        <v>0</v>
      </c>
      <c r="AX157" s="33">
        <v>0</v>
      </c>
      <c r="AY157" s="33">
        <v>0</v>
      </c>
      <c r="AZ157" s="33">
        <v>61602.888560241488</v>
      </c>
      <c r="BA157" s="33">
        <v>0</v>
      </c>
      <c r="BB157" s="33">
        <v>0</v>
      </c>
      <c r="BC157" s="33">
        <v>14482.67152401999</v>
      </c>
      <c r="BD157" s="33">
        <v>1035.7110616183743</v>
      </c>
      <c r="BE157" s="33">
        <v>569.33355936059161</v>
      </c>
      <c r="BF157" s="33">
        <v>0</v>
      </c>
      <c r="BG157" s="33">
        <v>36.028561028308374</v>
      </c>
      <c r="BH157" s="33">
        <v>0</v>
      </c>
      <c r="BI157" s="33">
        <v>0</v>
      </c>
      <c r="BJ157" s="33">
        <v>0</v>
      </c>
      <c r="BK157" s="33">
        <v>996.35377199046775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30726.513054061579</v>
      </c>
      <c r="BS157" s="33">
        <v>0</v>
      </c>
      <c r="BT157" s="33">
        <v>63.679182343302116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406332.19066295243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66.146220147588295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2235.6632705591392</v>
      </c>
      <c r="AI158" s="33">
        <v>0</v>
      </c>
      <c r="AJ158" s="33">
        <v>236.65358622399037</v>
      </c>
      <c r="AK158" s="33">
        <v>0</v>
      </c>
      <c r="AL158" s="33">
        <v>0</v>
      </c>
      <c r="AM158" s="33">
        <v>872.94729984081107</v>
      </c>
      <c r="AN158" s="33">
        <v>144.33496866078085</v>
      </c>
      <c r="AO158" s="33">
        <v>0</v>
      </c>
      <c r="AP158" s="33">
        <v>0</v>
      </c>
      <c r="AQ158" s="33">
        <v>11.509539436646472</v>
      </c>
      <c r="AR158" s="33">
        <v>0</v>
      </c>
      <c r="AS158" s="33">
        <v>0</v>
      </c>
      <c r="AT158" s="33">
        <v>4070590.9247186375</v>
      </c>
      <c r="AU158" s="33">
        <v>44734.856030048024</v>
      </c>
      <c r="AV158" s="33">
        <v>0</v>
      </c>
      <c r="AW158" s="33">
        <v>0</v>
      </c>
      <c r="AX158" s="33">
        <v>0</v>
      </c>
      <c r="AY158" s="33">
        <v>0</v>
      </c>
      <c r="AZ158" s="33">
        <v>6.6919995048671277</v>
      </c>
      <c r="BA158" s="33">
        <v>0</v>
      </c>
      <c r="BB158" s="33">
        <v>0</v>
      </c>
      <c r="BC158" s="33">
        <v>28.466874267381776</v>
      </c>
      <c r="BD158" s="33">
        <v>253719.90288651109</v>
      </c>
      <c r="BE158" s="33">
        <v>0</v>
      </c>
      <c r="BF158" s="33">
        <v>0</v>
      </c>
      <c r="BG158" s="33">
        <v>193.6740168597812</v>
      </c>
      <c r="BH158" s="33">
        <v>30.383908796641872</v>
      </c>
      <c r="BI158" s="33">
        <v>0</v>
      </c>
      <c r="BJ158" s="33">
        <v>0</v>
      </c>
      <c r="BK158" s="33">
        <v>63.607280946375091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4372935.7626004405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8003.0231128914984</v>
      </c>
      <c r="W159" s="33">
        <v>0</v>
      </c>
      <c r="X159" s="33">
        <v>0</v>
      </c>
      <c r="Y159" s="33">
        <v>0</v>
      </c>
      <c r="Z159" s="33">
        <v>0</v>
      </c>
      <c r="AA159" s="33">
        <v>118.78427476552289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392.18133187550097</v>
      </c>
      <c r="AI159" s="33">
        <v>0</v>
      </c>
      <c r="AJ159" s="33">
        <v>1.2920389830971293</v>
      </c>
      <c r="AK159" s="33">
        <v>0</v>
      </c>
      <c r="AL159" s="33">
        <v>0</v>
      </c>
      <c r="AM159" s="33">
        <v>0</v>
      </c>
      <c r="AN159" s="33">
        <v>2.7308092904634407</v>
      </c>
      <c r="AO159" s="33">
        <v>0</v>
      </c>
      <c r="AP159" s="33">
        <v>0</v>
      </c>
      <c r="AQ159" s="33">
        <v>222.87849171601374</v>
      </c>
      <c r="AR159" s="33">
        <v>0</v>
      </c>
      <c r="AS159" s="33">
        <v>0</v>
      </c>
      <c r="AT159" s="33">
        <v>20571.788786657879</v>
      </c>
      <c r="AU159" s="33">
        <v>2209.3968264535742</v>
      </c>
      <c r="AV159" s="33">
        <v>0</v>
      </c>
      <c r="AW159" s="33">
        <v>0</v>
      </c>
      <c r="AX159" s="33">
        <v>0</v>
      </c>
      <c r="AY159" s="33">
        <v>0</v>
      </c>
      <c r="AZ159" s="33">
        <v>2231.5532052901262</v>
      </c>
      <c r="BA159" s="33">
        <v>0</v>
      </c>
      <c r="BB159" s="33">
        <v>0</v>
      </c>
      <c r="BC159" s="33">
        <v>0</v>
      </c>
      <c r="BD159" s="33">
        <v>52986.255305245315</v>
      </c>
      <c r="BE159" s="33">
        <v>6646.5222708008669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42.659314244935956</v>
      </c>
      <c r="BS159" s="33">
        <v>0</v>
      </c>
      <c r="BT159" s="33">
        <v>699.49209126604273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94128.557859480847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2.1624583459211699</v>
      </c>
      <c r="W160" s="33">
        <v>0</v>
      </c>
      <c r="X160" s="33">
        <v>1075.5247563935266</v>
      </c>
      <c r="Y160" s="33">
        <v>0</v>
      </c>
      <c r="Z160" s="33">
        <v>0</v>
      </c>
      <c r="AA160" s="33">
        <v>14.799497864069435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431094.98402309825</v>
      </c>
      <c r="AI160" s="33">
        <v>21992.317804050184</v>
      </c>
      <c r="AJ160" s="33">
        <v>3.0872122155333543</v>
      </c>
      <c r="AK160" s="33">
        <v>0</v>
      </c>
      <c r="AL160" s="33">
        <v>211.29609582743552</v>
      </c>
      <c r="AM160" s="33">
        <v>114.20639399725953</v>
      </c>
      <c r="AN160" s="33">
        <v>2540.4439274099564</v>
      </c>
      <c r="AO160" s="33">
        <v>0</v>
      </c>
      <c r="AP160" s="33">
        <v>6.9263415400566721</v>
      </c>
      <c r="AQ160" s="33">
        <v>9.012662613969157</v>
      </c>
      <c r="AR160" s="33">
        <v>0</v>
      </c>
      <c r="AS160" s="33">
        <v>0</v>
      </c>
      <c r="AT160" s="33">
        <v>0</v>
      </c>
      <c r="AU160" s="33">
        <v>18.398202375380979</v>
      </c>
      <c r="AV160" s="33">
        <v>0</v>
      </c>
      <c r="AW160" s="33">
        <v>0</v>
      </c>
      <c r="AX160" s="33">
        <v>0</v>
      </c>
      <c r="AY160" s="33">
        <v>0</v>
      </c>
      <c r="AZ160" s="33">
        <v>132.21229601153431</v>
      </c>
      <c r="BA160" s="33">
        <v>0</v>
      </c>
      <c r="BB160" s="33">
        <v>31.934293173741516</v>
      </c>
      <c r="BC160" s="33">
        <v>667.35831702882706</v>
      </c>
      <c r="BD160" s="33">
        <v>4432.1904380926462</v>
      </c>
      <c r="BE160" s="33">
        <v>1046.6532325288856</v>
      </c>
      <c r="BF160" s="33">
        <v>189.2858392975177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453.40966667349875</v>
      </c>
      <c r="BS160" s="33">
        <v>0</v>
      </c>
      <c r="BT160" s="33">
        <v>156.45395660610126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464192.65741514426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32.199759114594357</v>
      </c>
      <c r="W161" s="33">
        <v>0</v>
      </c>
      <c r="X161" s="33">
        <v>8225.6128442728877</v>
      </c>
      <c r="Y161" s="33">
        <v>0</v>
      </c>
      <c r="Z161" s="33">
        <v>0</v>
      </c>
      <c r="AA161" s="33">
        <v>211.9369062722989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510.80211563307432</v>
      </c>
      <c r="AI161" s="33">
        <v>80.63582238337294</v>
      </c>
      <c r="AJ161" s="33">
        <v>11.801528538301744</v>
      </c>
      <c r="AK161" s="33">
        <v>0</v>
      </c>
      <c r="AL161" s="33">
        <v>11.180763347239399</v>
      </c>
      <c r="AM161" s="33">
        <v>543.84306848206973</v>
      </c>
      <c r="AN161" s="33">
        <v>604.50042546941302</v>
      </c>
      <c r="AO161" s="33">
        <v>0</v>
      </c>
      <c r="AP161" s="33">
        <v>196.82010478493154</v>
      </c>
      <c r="AQ161" s="33">
        <v>128618.74278738374</v>
      </c>
      <c r="AR161" s="33">
        <v>0</v>
      </c>
      <c r="AS161" s="33">
        <v>0</v>
      </c>
      <c r="AT161" s="33">
        <v>0</v>
      </c>
      <c r="AU161" s="33">
        <v>3.4171706989570638</v>
      </c>
      <c r="AV161" s="33">
        <v>0</v>
      </c>
      <c r="AW161" s="33">
        <v>0</v>
      </c>
      <c r="AX161" s="33">
        <v>0</v>
      </c>
      <c r="AY161" s="33">
        <v>0</v>
      </c>
      <c r="AZ161" s="33">
        <v>1271.4893611301638</v>
      </c>
      <c r="BA161" s="33">
        <v>0</v>
      </c>
      <c r="BB161" s="33">
        <v>0</v>
      </c>
      <c r="BC161" s="33">
        <v>5491.611129506382</v>
      </c>
      <c r="BD161" s="33">
        <v>0</v>
      </c>
      <c r="BE161" s="33">
        <v>3170.6390878452562</v>
      </c>
      <c r="BF161" s="33">
        <v>0</v>
      </c>
      <c r="BG161" s="33">
        <v>8.1179741675011936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50453.987245310826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199447.33809434102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4204.8480650674446</v>
      </c>
      <c r="W162" s="33">
        <v>0</v>
      </c>
      <c r="X162" s="33">
        <v>0</v>
      </c>
      <c r="Y162" s="33">
        <v>0</v>
      </c>
      <c r="Z162" s="33">
        <v>0</v>
      </c>
      <c r="AA162" s="33">
        <v>51.982688355500215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21145.622445710869</v>
      </c>
      <c r="AI162" s="33">
        <v>64.257338891080266</v>
      </c>
      <c r="AJ162" s="33">
        <v>12.451337222834221</v>
      </c>
      <c r="AK162" s="33">
        <v>0</v>
      </c>
      <c r="AL162" s="33">
        <v>42735.296918449727</v>
      </c>
      <c r="AM162" s="33">
        <v>9779.8248884093591</v>
      </c>
      <c r="AN162" s="33">
        <v>48924.668490804448</v>
      </c>
      <c r="AO162" s="33">
        <v>0</v>
      </c>
      <c r="AP162" s="33">
        <v>43.492750658908982</v>
      </c>
      <c r="AQ162" s="33">
        <v>5.0175210383246753</v>
      </c>
      <c r="AR162" s="33">
        <v>0</v>
      </c>
      <c r="AS162" s="33">
        <v>0</v>
      </c>
      <c r="AT162" s="33">
        <v>0</v>
      </c>
      <c r="AU162" s="33">
        <v>96.244017561895021</v>
      </c>
      <c r="AV162" s="33">
        <v>0</v>
      </c>
      <c r="AW162" s="33">
        <v>0</v>
      </c>
      <c r="AX162" s="33">
        <v>0</v>
      </c>
      <c r="AY162" s="33">
        <v>0</v>
      </c>
      <c r="AZ162" s="33">
        <v>4.5276519643190163</v>
      </c>
      <c r="BA162" s="33">
        <v>0</v>
      </c>
      <c r="BB162" s="33">
        <v>0</v>
      </c>
      <c r="BC162" s="33">
        <v>0</v>
      </c>
      <c r="BD162" s="33">
        <v>22692.275831913859</v>
      </c>
      <c r="BE162" s="33">
        <v>835991.2757011517</v>
      </c>
      <c r="BF162" s="33">
        <v>6971.7030596464992</v>
      </c>
      <c r="BG162" s="33">
        <v>0</v>
      </c>
      <c r="BH162" s="33">
        <v>91136.332013416381</v>
      </c>
      <c r="BI162" s="33">
        <v>0</v>
      </c>
      <c r="BJ162" s="33">
        <v>0</v>
      </c>
      <c r="BK162" s="33">
        <v>61988.011532000761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51867.136373315116</v>
      </c>
      <c r="BS162" s="33">
        <v>0</v>
      </c>
      <c r="BT162" s="33">
        <v>265047.3189719349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1462762.287597514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2.4288668617847513</v>
      </c>
      <c r="W163" s="33">
        <v>0</v>
      </c>
      <c r="X163" s="33">
        <v>0</v>
      </c>
      <c r="Y163" s="33">
        <v>0</v>
      </c>
      <c r="Z163" s="33">
        <v>0</v>
      </c>
      <c r="AA163" s="33">
        <v>41.305733558229441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22697.750742814267</v>
      </c>
      <c r="AI163" s="33">
        <v>0</v>
      </c>
      <c r="AJ163" s="33">
        <v>769.07543185005625</v>
      </c>
      <c r="AK163" s="33">
        <v>0</v>
      </c>
      <c r="AL163" s="33">
        <v>677.78598102207116</v>
      </c>
      <c r="AM163" s="33">
        <v>13426.562031300955</v>
      </c>
      <c r="AN163" s="33">
        <v>467.96245050963591</v>
      </c>
      <c r="AO163" s="33">
        <v>0</v>
      </c>
      <c r="AP163" s="33">
        <v>0</v>
      </c>
      <c r="AQ163" s="33">
        <v>2.7937126910026957</v>
      </c>
      <c r="AR163" s="33">
        <v>0</v>
      </c>
      <c r="AS163" s="33">
        <v>0</v>
      </c>
      <c r="AT163" s="33">
        <v>19685.928115934061</v>
      </c>
      <c r="AU163" s="33">
        <v>821.28652907373601</v>
      </c>
      <c r="AV163" s="33">
        <v>0</v>
      </c>
      <c r="AW163" s="33">
        <v>0</v>
      </c>
      <c r="AX163" s="33">
        <v>0</v>
      </c>
      <c r="AY163" s="33">
        <v>0</v>
      </c>
      <c r="AZ163" s="33">
        <v>35315.712945284911</v>
      </c>
      <c r="BA163" s="33">
        <v>0</v>
      </c>
      <c r="BB163" s="33">
        <v>0</v>
      </c>
      <c r="BC163" s="33">
        <v>134.69905594052517</v>
      </c>
      <c r="BD163" s="33">
        <v>2182.2457185905478</v>
      </c>
      <c r="BE163" s="33">
        <v>26201.428228772733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6033.916678638604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9665.9660548322736</v>
      </c>
      <c r="BS163" s="33">
        <v>0</v>
      </c>
      <c r="BT163" s="33">
        <v>18.749498198785563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138145.59777587419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489020.56794732017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489020.56794732017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4930.6077769556823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4930.6077769556823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136691.80256684532</v>
      </c>
      <c r="AY178" s="33">
        <v>5725.528554162519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142417.33112100782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14803.219954233415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14803.219954233415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205483.05559845574</v>
      </c>
      <c r="AY182" s="33">
        <v>2328.409557563145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207811.46515601888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233.07763687056917</v>
      </c>
      <c r="AY183" s="33">
        <v>302.74653015316949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469.29430227785002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1005.1184693015887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10904.394798939036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10904.394798939036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3.8353331567517888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7.8240082733876477</v>
      </c>
      <c r="AN187" s="33">
        <v>127.53301114549316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6600.2505613483272</v>
      </c>
      <c r="BA187" s="33">
        <v>0</v>
      </c>
      <c r="BB187" s="33">
        <v>0</v>
      </c>
      <c r="BC187" s="33">
        <v>0</v>
      </c>
      <c r="BD187" s="33">
        <v>0</v>
      </c>
      <c r="BE187" s="33">
        <v>3494.1979167135823</v>
      </c>
      <c r="BF187" s="33">
        <v>0</v>
      </c>
      <c r="BG187" s="33">
        <v>0</v>
      </c>
      <c r="BH187" s="33">
        <v>0</v>
      </c>
      <c r="BI187" s="33">
        <v>0</v>
      </c>
      <c r="BJ187" s="33">
        <v>9284.1856829953867</v>
      </c>
      <c r="BK187" s="33">
        <v>16086.487489125713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1136.7927857322511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36741.106788490892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37761.601717288882</v>
      </c>
      <c r="BB188" s="33">
        <v>12.469732295745802</v>
      </c>
      <c r="BC188" s="33">
        <v>0</v>
      </c>
      <c r="BD188" s="33">
        <v>0</v>
      </c>
      <c r="BE188" s="33">
        <v>5651.0047103437564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43425.07615992838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19264.339415720002</v>
      </c>
      <c r="BH189" s="33">
        <v>0</v>
      </c>
      <c r="BI189" s="33">
        <v>0</v>
      </c>
      <c r="BJ189" s="33">
        <v>4.8713066871282233</v>
      </c>
      <c r="BK189" s="33">
        <v>152.80662664249408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19422.017349049624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2062.9670352138642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2062.9670352138642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39772.232002949597</v>
      </c>
      <c r="BB191" s="33">
        <v>371767.20131154655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411539.43331449613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4031.0825177166694</v>
      </c>
      <c r="BB192" s="33">
        <v>41.864447238997414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4072.9469649556668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521.76883850569914</v>
      </c>
      <c r="BB193" s="33">
        <v>662.59520808228103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1184.3640465879803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557.18471183324618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84964.91352302079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85522.098234854042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2047.1966374278736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2047.1966374278736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638222.23817264568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638222.23817264568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4409.7081760748561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4409.7081760748561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106558.04190107713</v>
      </c>
      <c r="BX202" s="33">
        <v>0</v>
      </c>
      <c r="BY202" s="33">
        <v>0</v>
      </c>
      <c r="BZ202" s="85">
        <f t="shared" si="3"/>
        <v>106558.04190107713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4484.5023922511537</v>
      </c>
      <c r="BX203" s="33">
        <v>0</v>
      </c>
      <c r="BY203" s="33">
        <v>0</v>
      </c>
      <c r="BZ203" s="85">
        <f t="shared" si="3"/>
        <v>4484.5023922511537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935.15297415237899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935.15297415237899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733.41907307214262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4330.773218849009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5064.192291921152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199.02050608555459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2021.3446144167165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2220.3651205022711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2064.4602255262671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2064.4602255262671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12064.070733567869</v>
      </c>
      <c r="AX211" s="33">
        <v>0</v>
      </c>
      <c r="AY211" s="33">
        <v>0</v>
      </c>
      <c r="AZ211" s="33">
        <v>3321.806091480988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15385.876825048857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402.33539275576862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3484.8844130107323</v>
      </c>
      <c r="BX212" s="33">
        <v>0</v>
      </c>
      <c r="BY212" s="33">
        <v>0</v>
      </c>
      <c r="BZ212" s="85">
        <f t="shared" si="3"/>
        <v>3887.2198057665009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3523.4757746258911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389.11184510955422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366.16284045969093</v>
      </c>
      <c r="BH216" s="33">
        <v>0</v>
      </c>
      <c r="BI216" s="33">
        <v>747.67990779178081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5026.4303679869172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6177.8754540237233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4169.99877674252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10347.874230766243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458.90392058401704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458.90392058401704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50.83828174512589</v>
      </c>
      <c r="BA229" s="33">
        <v>0</v>
      </c>
      <c r="BB229" s="33">
        <v>0</v>
      </c>
      <c r="BC229" s="33">
        <v>0</v>
      </c>
      <c r="BD229" s="33">
        <v>0</v>
      </c>
      <c r="BE229" s="33">
        <v>-38958.579208011201</v>
      </c>
      <c r="BF229" s="33">
        <v>0</v>
      </c>
      <c r="BG229" s="33">
        <v>0</v>
      </c>
      <c r="BH229" s="33">
        <v>0</v>
      </c>
      <c r="BI229" s="33">
        <v>32069.80482917812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-6837.9360970879534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53562.299410696076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53562.299410696076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15.354946475464146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1192.6650892504285</v>
      </c>
      <c r="BX236" s="33">
        <v>0</v>
      </c>
      <c r="BY236" s="33">
        <v>0</v>
      </c>
      <c r="BZ236" s="85">
        <f t="shared" si="3"/>
        <v>1208.0200357258927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46.878711735801431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11.020127356422496</v>
      </c>
      <c r="AI237" s="33">
        <v>0</v>
      </c>
      <c r="AJ237" s="33">
        <v>0</v>
      </c>
      <c r="AK237" s="33">
        <v>0</v>
      </c>
      <c r="AL237" s="33">
        <v>0</v>
      </c>
      <c r="AM237" s="33">
        <v>247.35609950460213</v>
      </c>
      <c r="AN237" s="33">
        <v>5.8536667879247242</v>
      </c>
      <c r="AO237" s="33">
        <v>0</v>
      </c>
      <c r="AP237" s="33">
        <v>0</v>
      </c>
      <c r="AQ237" s="33">
        <v>70.640159055058902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218149.01830692813</v>
      </c>
      <c r="BA237" s="33">
        <v>0</v>
      </c>
      <c r="BB237" s="33">
        <v>118.47225936124684</v>
      </c>
      <c r="BC237" s="33">
        <v>1048.4727719592279</v>
      </c>
      <c r="BD237" s="33">
        <v>0</v>
      </c>
      <c r="BE237" s="33">
        <v>0</v>
      </c>
      <c r="BF237" s="33">
        <v>0</v>
      </c>
      <c r="BG237" s="33">
        <v>150.17153496636311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80.977894771827096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219928.86153242658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63985.84756751902</v>
      </c>
      <c r="BX238" s="33">
        <v>0</v>
      </c>
      <c r="BY238" s="33">
        <v>0</v>
      </c>
      <c r="BZ238" s="85">
        <f t="shared" si="3"/>
        <v>63985.84756751902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-16083054.903873423</v>
      </c>
      <c r="BY242" s="33">
        <v>13697479.18487408</v>
      </c>
      <c r="BZ242" s="85">
        <f t="shared" si="3"/>
        <v>-2385575.718999343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7097.0312325592085</v>
      </c>
      <c r="D247" s="33">
        <v>-178915.28696953109</v>
      </c>
      <c r="E247" s="33">
        <v>0</v>
      </c>
      <c r="F247" s="33">
        <v>0</v>
      </c>
      <c r="G247" s="33">
        <v>0</v>
      </c>
      <c r="H247" s="33">
        <v>0</v>
      </c>
      <c r="I247" s="33">
        <v>-14252.407685543829</v>
      </c>
      <c r="J247" s="33">
        <v>19015.486649174043</v>
      </c>
      <c r="K247" s="33">
        <v>0</v>
      </c>
      <c r="L247" s="33">
        <v>102809.85199304629</v>
      </c>
      <c r="M247" s="33">
        <v>782023.18095627776</v>
      </c>
      <c r="N247" s="33">
        <v>-9380.0538412426195</v>
      </c>
      <c r="O247" s="33">
        <v>312349.73482745385</v>
      </c>
      <c r="P247" s="33">
        <v>161264.4874079389</v>
      </c>
      <c r="Q247" s="33">
        <v>0</v>
      </c>
      <c r="R247" s="33">
        <v>1233726.5441211879</v>
      </c>
      <c r="S247" s="33">
        <v>2610918.153104871</v>
      </c>
      <c r="T247" s="33">
        <v>1377.9137863871756</v>
      </c>
      <c r="U247" s="33">
        <v>6635127.0959667303</v>
      </c>
      <c r="V247" s="33">
        <v>0</v>
      </c>
      <c r="W247" s="33">
        <v>0</v>
      </c>
      <c r="X247" s="33">
        <v>0</v>
      </c>
      <c r="Y247" s="33">
        <v>-15132.882491111439</v>
      </c>
      <c r="Z247" s="33">
        <v>0</v>
      </c>
      <c r="AA247" s="33">
        <v>12.460288304782987</v>
      </c>
      <c r="AB247" s="33">
        <v>0</v>
      </c>
      <c r="AC247" s="33">
        <v>-47573.043657495029</v>
      </c>
      <c r="AD247" s="33">
        <v>3660503.254521579</v>
      </c>
      <c r="AE247" s="33">
        <v>51100.07026700471</v>
      </c>
      <c r="AF247" s="33">
        <v>2754794.5495582586</v>
      </c>
      <c r="AG247" s="33">
        <v>935416.5520241739</v>
      </c>
      <c r="AH247" s="33">
        <v>16.002684613594518</v>
      </c>
      <c r="AI247" s="33">
        <v>53.194790730040026</v>
      </c>
      <c r="AJ247" s="33">
        <v>75292.108746944112</v>
      </c>
      <c r="AK247" s="33">
        <v>0</v>
      </c>
      <c r="AL247" s="33">
        <v>387.37050102735583</v>
      </c>
      <c r="AM247" s="33">
        <v>11962.197594855748</v>
      </c>
      <c r="AN247" s="33">
        <v>6883.3411321553149</v>
      </c>
      <c r="AO247" s="33">
        <v>0</v>
      </c>
      <c r="AP247" s="33">
        <v>-10880.819501426624</v>
      </c>
      <c r="AQ247" s="33">
        <v>0</v>
      </c>
      <c r="AR247" s="33">
        <v>0</v>
      </c>
      <c r="AS247" s="33">
        <v>0</v>
      </c>
      <c r="AT247" s="33">
        <v>3767953.396213904</v>
      </c>
      <c r="AU247" s="33">
        <v>61.036204383060614</v>
      </c>
      <c r="AV247" s="33">
        <v>5777412.4847543491</v>
      </c>
      <c r="AW247" s="33">
        <v>0</v>
      </c>
      <c r="AX247" s="33">
        <v>-3109564.0962760537</v>
      </c>
      <c r="AY247" s="33">
        <v>-9101.0539279828408</v>
      </c>
      <c r="AZ247" s="33">
        <v>156515.05098973136</v>
      </c>
      <c r="BA247" s="33">
        <v>0</v>
      </c>
      <c r="BB247" s="33">
        <v>0</v>
      </c>
      <c r="BC247" s="33">
        <v>0</v>
      </c>
      <c r="BD247" s="33">
        <v>911.56099751283091</v>
      </c>
      <c r="BE247" s="33">
        <v>0</v>
      </c>
      <c r="BF247" s="33">
        <v>10.062190059560651</v>
      </c>
      <c r="BG247" s="33">
        <v>242309.1696610637</v>
      </c>
      <c r="BH247" s="33">
        <v>0</v>
      </c>
      <c r="BI247" s="33">
        <v>0</v>
      </c>
      <c r="BJ247" s="33">
        <v>0</v>
      </c>
      <c r="BK247" s="33">
        <v>16.025840547340753</v>
      </c>
      <c r="BL247" s="33">
        <v>0</v>
      </c>
      <c r="BM247" s="33">
        <v>0</v>
      </c>
      <c r="BN247" s="33">
        <v>0</v>
      </c>
      <c r="BO247" s="33">
        <v>0</v>
      </c>
      <c r="BP247" s="33">
        <v>773738.63118778612</v>
      </c>
      <c r="BQ247" s="33">
        <v>0</v>
      </c>
      <c r="BR247" s="33">
        <v>384406.86541891505</v>
      </c>
      <c r="BS247" s="33">
        <v>0</v>
      </c>
      <c r="BT247" s="33">
        <v>16035.87894166182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27086701.100204799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1343827.5765069835</v>
      </c>
      <c r="D248" s="33">
        <v>2195608.7406136785</v>
      </c>
      <c r="E248" s="33">
        <v>599213.88383412629</v>
      </c>
      <c r="F248" s="33">
        <v>797579.833559533</v>
      </c>
      <c r="G248" s="33">
        <v>438452.11842896312</v>
      </c>
      <c r="H248" s="33">
        <v>149076.73237019157</v>
      </c>
      <c r="I248" s="33">
        <v>315684.86115699256</v>
      </c>
      <c r="J248" s="33">
        <v>633632.22477600991</v>
      </c>
      <c r="K248" s="33">
        <v>789790.3953815467</v>
      </c>
      <c r="L248" s="33">
        <v>98495.17806855547</v>
      </c>
      <c r="M248" s="33">
        <v>1310249.566398062</v>
      </c>
      <c r="N248" s="33">
        <v>554857.87158096221</v>
      </c>
      <c r="O248" s="33">
        <v>650836.62403242127</v>
      </c>
      <c r="P248" s="33">
        <v>442864.15191668784</v>
      </c>
      <c r="Q248" s="33">
        <v>0</v>
      </c>
      <c r="R248" s="33">
        <v>1041273.4588236471</v>
      </c>
      <c r="S248" s="33">
        <v>1311926.8140304731</v>
      </c>
      <c r="T248" s="33">
        <v>1069.5180501797768</v>
      </c>
      <c r="U248" s="33">
        <v>2368481.2292263168</v>
      </c>
      <c r="V248" s="33">
        <v>2862426.5546432482</v>
      </c>
      <c r="W248" s="33">
        <v>99210.423823985591</v>
      </c>
      <c r="X248" s="33">
        <v>821251.40281678212</v>
      </c>
      <c r="Y248" s="33">
        <v>0</v>
      </c>
      <c r="Z248" s="33">
        <v>0</v>
      </c>
      <c r="AA248" s="33">
        <v>730600.45253773849</v>
      </c>
      <c r="AB248" s="33">
        <v>876279.83479624649</v>
      </c>
      <c r="AC248" s="33">
        <v>425515.54482806532</v>
      </c>
      <c r="AD248" s="33">
        <v>1702982.6112380412</v>
      </c>
      <c r="AE248" s="33">
        <v>329596.92616768676</v>
      </c>
      <c r="AF248" s="33">
        <v>1079254.7090128472</v>
      </c>
      <c r="AG248" s="33">
        <v>1272049.0205894436</v>
      </c>
      <c r="AH248" s="33">
        <v>1612036.1914371983</v>
      </c>
      <c r="AI248" s="33">
        <v>397322.85873031314</v>
      </c>
      <c r="AJ248" s="33">
        <v>712314.31913879781</v>
      </c>
      <c r="AK248" s="33">
        <v>61801.14883126058</v>
      </c>
      <c r="AL248" s="33">
        <v>416426.90601682471</v>
      </c>
      <c r="AM248" s="33">
        <v>307569.64523714053</v>
      </c>
      <c r="AN248" s="33">
        <v>648855.77678541129</v>
      </c>
      <c r="AO248" s="33">
        <v>63118.513651429101</v>
      </c>
      <c r="AP248" s="33">
        <v>364154.41565251723</v>
      </c>
      <c r="AQ248" s="33">
        <v>298387.79196308949</v>
      </c>
      <c r="AR248" s="33">
        <v>147139.16815719218</v>
      </c>
      <c r="AS248" s="33">
        <v>3380.8516197881404</v>
      </c>
      <c r="AT248" s="33">
        <v>1494190.0980942464</v>
      </c>
      <c r="AU248" s="33">
        <v>1861757.6476730516</v>
      </c>
      <c r="AV248" s="33">
        <v>1953279.0811583623</v>
      </c>
      <c r="AW248" s="33">
        <v>194310.26153085814</v>
      </c>
      <c r="AX248" s="33">
        <v>184312.23606635781</v>
      </c>
      <c r="AY248" s="33">
        <v>105740.69535242784</v>
      </c>
      <c r="AZ248" s="33">
        <v>836635.7213062552</v>
      </c>
      <c r="BA248" s="33">
        <v>430426.76877508685</v>
      </c>
      <c r="BB248" s="33">
        <v>2390448.7651065565</v>
      </c>
      <c r="BC248" s="33">
        <v>95331.27803602755</v>
      </c>
      <c r="BD248" s="33">
        <v>112553.2286043895</v>
      </c>
      <c r="BE248" s="33">
        <v>467481.7307121855</v>
      </c>
      <c r="BF248" s="33">
        <v>467863.75164631219</v>
      </c>
      <c r="BG248" s="33">
        <v>975520.34489756916</v>
      </c>
      <c r="BH248" s="33">
        <v>242217.79142480655</v>
      </c>
      <c r="BI248" s="33">
        <v>124062.07815982793</v>
      </c>
      <c r="BJ248" s="33">
        <v>658469.76245338086</v>
      </c>
      <c r="BK248" s="33">
        <v>247610.78479180631</v>
      </c>
      <c r="BL248" s="33">
        <v>69431.368718867292</v>
      </c>
      <c r="BM248" s="33">
        <v>7392.7390179645818</v>
      </c>
      <c r="BN248" s="33">
        <v>2398967.4366033114</v>
      </c>
      <c r="BO248" s="33">
        <v>799094.8083150012</v>
      </c>
      <c r="BP248" s="33">
        <v>1674.4736969470914</v>
      </c>
      <c r="BQ248" s="33">
        <v>11076.952074778137</v>
      </c>
      <c r="BR248" s="33">
        <v>1081288.7393802328</v>
      </c>
      <c r="BS248" s="33">
        <v>544981.66697233194</v>
      </c>
      <c r="BT248" s="33">
        <v>446740.14964336716</v>
      </c>
      <c r="BU248" s="33">
        <v>0</v>
      </c>
      <c r="BV248" s="33">
        <v>0</v>
      </c>
      <c r="BW248" s="33">
        <v>525077.97836287331</v>
      </c>
      <c r="BX248" s="33">
        <v>0</v>
      </c>
      <c r="BY248" s="33">
        <v>0</v>
      </c>
      <c r="BZ248" s="85">
        <f t="shared" si="3"/>
        <v>49002534.185005561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7094141.6933814259</v>
      </c>
      <c r="D252" s="10">
        <f t="shared" si="4"/>
        <v>12217518.166002251</v>
      </c>
      <c r="E252" s="10">
        <f t="shared" si="4"/>
        <v>2667934.7714761337</v>
      </c>
      <c r="F252" s="10">
        <f t="shared" si="4"/>
        <v>4096920.9634083253</v>
      </c>
      <c r="G252" s="10">
        <f t="shared" si="4"/>
        <v>2285097.588324578</v>
      </c>
      <c r="H252" s="10">
        <f t="shared" si="4"/>
        <v>730416.08523957338</v>
      </c>
      <c r="I252" s="10">
        <f t="shared" si="4"/>
        <v>1711107.658889265</v>
      </c>
      <c r="J252" s="10">
        <f t="shared" si="4"/>
        <v>3166127.789030496</v>
      </c>
      <c r="K252" s="10">
        <f t="shared" si="4"/>
        <v>4503223.6094492245</v>
      </c>
      <c r="L252" s="10">
        <f t="shared" si="4"/>
        <v>540351.90852860315</v>
      </c>
      <c r="M252" s="10">
        <f t="shared" si="4"/>
        <v>7119888.5630715862</v>
      </c>
      <c r="N252" s="10">
        <f t="shared" si="4"/>
        <v>2440999.1914354293</v>
      </c>
      <c r="O252" s="10">
        <f t="shared" si="4"/>
        <v>3687275.9810522879</v>
      </c>
      <c r="P252" s="10">
        <f t="shared" si="4"/>
        <v>2442276.4770863382</v>
      </c>
      <c r="Q252" s="10">
        <f t="shared" si="4"/>
        <v>578.35357694668096</v>
      </c>
      <c r="R252" s="10">
        <f t="shared" si="4"/>
        <v>5312114.8144064238</v>
      </c>
      <c r="S252" s="10">
        <f t="shared" si="4"/>
        <v>6780657.1669657519</v>
      </c>
      <c r="T252" s="10">
        <f t="shared" si="4"/>
        <v>5480.2771600603173</v>
      </c>
      <c r="U252" s="10">
        <f t="shared" si="4"/>
        <v>12623632.385496605</v>
      </c>
      <c r="V252" s="10">
        <f t="shared" si="4"/>
        <v>14596533.126331255</v>
      </c>
      <c r="W252" s="10">
        <f t="shared" si="4"/>
        <v>516516.89710926497</v>
      </c>
      <c r="X252" s="10">
        <f t="shared" si="4"/>
        <v>3753459.9662835761</v>
      </c>
      <c r="Y252" s="10">
        <f t="shared" si="4"/>
        <v>23537001.753517907</v>
      </c>
      <c r="Z252" s="10">
        <f t="shared" si="4"/>
        <v>37965882.967318729</v>
      </c>
      <c r="AA252" s="10">
        <f t="shared" si="4"/>
        <v>4224524.2070602775</v>
      </c>
      <c r="AB252" s="10">
        <f t="shared" si="4"/>
        <v>4595480.2548022149</v>
      </c>
      <c r="AC252" s="10">
        <f t="shared" si="4"/>
        <v>1935696.9690157231</v>
      </c>
      <c r="AD252" s="10">
        <f t="shared" si="4"/>
        <v>9849766.8785484955</v>
      </c>
      <c r="AE252" s="10">
        <f t="shared" si="4"/>
        <v>1872510.5587745027</v>
      </c>
      <c r="AF252" s="10">
        <f t="shared" si="4"/>
        <v>6315580.2294382192</v>
      </c>
      <c r="AG252" s="10">
        <f t="shared" si="4"/>
        <v>7587714.5231936593</v>
      </c>
      <c r="AH252" s="10">
        <f t="shared" si="4"/>
        <v>8047827.7572010141</v>
      </c>
      <c r="AI252" s="10">
        <f t="shared" si="4"/>
        <v>1958238.0049499469</v>
      </c>
      <c r="AJ252" s="10">
        <f t="shared" si="4"/>
        <v>3129631.4895989848</v>
      </c>
      <c r="AK252" s="10">
        <f t="shared" si="4"/>
        <v>304014.70230161201</v>
      </c>
      <c r="AL252" s="10">
        <f t="shared" si="4"/>
        <v>2195392.3747769315</v>
      </c>
      <c r="AM252" s="10">
        <f t="shared" si="4"/>
        <v>1563181.0113505812</v>
      </c>
      <c r="AN252" s="10">
        <f t="shared" si="4"/>
        <v>3175729.4404095784</v>
      </c>
      <c r="AO252" s="10">
        <f t="shared" si="4"/>
        <v>1392577.1842693551</v>
      </c>
      <c r="AP252" s="10">
        <f t="shared" si="4"/>
        <v>2113657.6855873307</v>
      </c>
      <c r="AQ252" s="10">
        <f t="shared" si="4"/>
        <v>1421709.0225866965</v>
      </c>
      <c r="AR252" s="10">
        <f t="shared" si="4"/>
        <v>4053926.0028778026</v>
      </c>
      <c r="AS252" s="10">
        <f t="shared" si="4"/>
        <v>620086.35826613079</v>
      </c>
      <c r="AT252" s="10">
        <f t="shared" si="4"/>
        <v>12178863.172196738</v>
      </c>
      <c r="AU252" s="10">
        <f t="shared" si="4"/>
        <v>9604118.6710790452</v>
      </c>
      <c r="AV252" s="10">
        <f t="shared" si="4"/>
        <v>11251249.315833557</v>
      </c>
      <c r="AW252" s="10">
        <f t="shared" si="4"/>
        <v>2938996.1720853602</v>
      </c>
      <c r="AX252" s="10">
        <f t="shared" si="4"/>
        <v>7924705.6042119414</v>
      </c>
      <c r="AY252" s="10">
        <f t="shared" si="4"/>
        <v>724262.02861332544</v>
      </c>
      <c r="AZ252" s="10">
        <f t="shared" si="4"/>
        <v>4146441.2612893912</v>
      </c>
      <c r="BA252" s="10">
        <f t="shared" si="4"/>
        <v>1308935.3839116232</v>
      </c>
      <c r="BB252" s="10">
        <f t="shared" si="4"/>
        <v>9679474.5969109647</v>
      </c>
      <c r="BC252" s="10">
        <f t="shared" si="4"/>
        <v>503487.72932650079</v>
      </c>
      <c r="BD252" s="10">
        <f t="shared" si="4"/>
        <v>1388786.0460284767</v>
      </c>
      <c r="BE252" s="10">
        <f t="shared" si="4"/>
        <v>3561730.2646613568</v>
      </c>
      <c r="BF252" s="10">
        <f t="shared" si="4"/>
        <v>3602231.4174644398</v>
      </c>
      <c r="BG252" s="10">
        <f t="shared" si="4"/>
        <v>6360202.0013420014</v>
      </c>
      <c r="BH252" s="10">
        <f t="shared" si="4"/>
        <v>1050802.3869160726</v>
      </c>
      <c r="BI252" s="10">
        <f t="shared" si="4"/>
        <v>2002768.2692556807</v>
      </c>
      <c r="BJ252" s="10">
        <f t="shared" si="4"/>
        <v>5139333.9388104556</v>
      </c>
      <c r="BK252" s="10">
        <f t="shared" si="4"/>
        <v>1294428.755180344</v>
      </c>
      <c r="BL252" s="10">
        <f t="shared" si="4"/>
        <v>3483069.6936455388</v>
      </c>
      <c r="BM252" s="10">
        <f t="shared" si="4"/>
        <v>2112477.923501709</v>
      </c>
      <c r="BN252" s="10">
        <f t="shared" si="4"/>
        <v>17334781.582918759</v>
      </c>
      <c r="BO252" s="10">
        <f t="shared" ref="BO252:BZ252" si="5">+SUM(BO5:BO251)</f>
        <v>3950191.0729129398</v>
      </c>
      <c r="BP252" s="10">
        <f t="shared" si="5"/>
        <v>11045484.549969433</v>
      </c>
      <c r="BQ252" s="10">
        <f t="shared" si="5"/>
        <v>18141606.527533822</v>
      </c>
      <c r="BR252" s="10">
        <f t="shared" si="5"/>
        <v>5188089.2070825491</v>
      </c>
      <c r="BS252" s="10">
        <f t="shared" si="5"/>
        <v>3033754.8327647997</v>
      </c>
      <c r="BT252" s="10">
        <f t="shared" si="5"/>
        <v>2057072.6681514764</v>
      </c>
      <c r="BU252" s="10">
        <f t="shared" si="5"/>
        <v>3792200.1663728119</v>
      </c>
      <c r="BV252" s="10">
        <f t="shared" si="5"/>
        <v>1364694.1881490741</v>
      </c>
      <c r="BW252" s="10">
        <f t="shared" si="5"/>
        <v>5400752.8942203019</v>
      </c>
      <c r="BX252" s="10">
        <f t="shared" si="5"/>
        <v>-16083054.903873423</v>
      </c>
      <c r="BY252" s="10">
        <f t="shared" si="5"/>
        <v>13697479.18487408</v>
      </c>
      <c r="BZ252" s="10">
        <f t="shared" si="5"/>
        <v>385331799.41289234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1989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1989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1989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1989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1989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89792.601789239328</v>
      </c>
      <c r="D4" s="33">
        <v>39794.360849132732</v>
      </c>
      <c r="E4" s="33">
        <f>SUM(C4+D4)</f>
        <v>129586.96263837206</v>
      </c>
      <c r="F4" s="33"/>
      <c r="G4" s="33">
        <v>89178.338824626204</v>
      </c>
      <c r="H4" s="33">
        <v>39174.650830193103</v>
      </c>
      <c r="I4" s="33">
        <f>SUM(G4+H4)</f>
        <v>128352.98965481931</v>
      </c>
      <c r="J4" s="33"/>
      <c r="K4" s="33">
        <v>166896296.26851296</v>
      </c>
      <c r="L4" s="33">
        <v>72935888.895996198</v>
      </c>
      <c r="M4" s="33">
        <f>SUM(K4+L4)</f>
        <v>239832185.16450918</v>
      </c>
    </row>
    <row r="5" spans="1:13" x14ac:dyDescent="0.2">
      <c r="A5" s="1" t="s">
        <v>1</v>
      </c>
      <c r="B5" s="22" t="s">
        <v>120</v>
      </c>
      <c r="C5" s="33">
        <v>760.14001341116227</v>
      </c>
      <c r="D5" s="33">
        <v>3628.5326671358821</v>
      </c>
      <c r="E5" s="33">
        <f t="shared" ref="E5:E68" si="0">SUM(C5+D5)</f>
        <v>4388.6726805470444</v>
      </c>
      <c r="F5" s="33"/>
      <c r="G5" s="33">
        <v>735.89854858061108</v>
      </c>
      <c r="H5" s="33">
        <v>3585.3297001637497</v>
      </c>
      <c r="I5" s="33">
        <f t="shared" ref="I5:I68" si="1">SUM(G5+H5)</f>
        <v>4321.2282487443608</v>
      </c>
      <c r="J5" s="33"/>
      <c r="K5" s="33">
        <v>1371833.2203215398</v>
      </c>
      <c r="L5" s="33">
        <v>5014850.2907547401</v>
      </c>
      <c r="M5" s="33">
        <f t="shared" ref="M5:M68" si="2">SUM(K5+L5)</f>
        <v>6386683.5110762799</v>
      </c>
    </row>
    <row r="6" spans="1:13" x14ac:dyDescent="0.2">
      <c r="A6" s="1" t="s">
        <v>2</v>
      </c>
      <c r="B6" s="22" t="s">
        <v>121</v>
      </c>
      <c r="C6" s="33">
        <v>2640.2956096134167</v>
      </c>
      <c r="D6" s="33">
        <v>4209.629944288552</v>
      </c>
      <c r="E6" s="33">
        <f t="shared" si="0"/>
        <v>6849.9255539019687</v>
      </c>
      <c r="F6" s="33"/>
      <c r="G6" s="33">
        <v>2609.0624589838899</v>
      </c>
      <c r="H6" s="33">
        <v>4159.7899073634599</v>
      </c>
      <c r="I6" s="33">
        <f t="shared" si="1"/>
        <v>6768.8523663473497</v>
      </c>
      <c r="J6" s="33"/>
      <c r="K6" s="33">
        <v>3333577.6875088094</v>
      </c>
      <c r="L6" s="33">
        <v>6726186.0060002701</v>
      </c>
      <c r="M6" s="33">
        <f t="shared" si="2"/>
        <v>10059763.69350908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1210.7977073865279</v>
      </c>
      <c r="E7" s="33">
        <f t="shared" si="0"/>
        <v>1210.7977073865279</v>
      </c>
      <c r="F7" s="33"/>
      <c r="G7" s="33">
        <v>0</v>
      </c>
      <c r="H7" s="33">
        <v>1198.4328248643999</v>
      </c>
      <c r="I7" s="33">
        <f t="shared" si="1"/>
        <v>1198.4328248643999</v>
      </c>
      <c r="J7" s="33"/>
      <c r="K7" s="33">
        <v>0</v>
      </c>
      <c r="L7" s="33">
        <v>2065959.7128295801</v>
      </c>
      <c r="M7" s="33">
        <f t="shared" si="2"/>
        <v>2065959.7128295801</v>
      </c>
    </row>
    <row r="8" spans="1:13" x14ac:dyDescent="0.2">
      <c r="A8" s="1" t="s">
        <v>4</v>
      </c>
      <c r="B8" s="22" t="s">
        <v>123</v>
      </c>
      <c r="C8" s="33">
        <v>176.76815836663854</v>
      </c>
      <c r="D8" s="33">
        <v>2659.0386155669898</v>
      </c>
      <c r="E8" s="33">
        <f t="shared" si="0"/>
        <v>2835.8067739336284</v>
      </c>
      <c r="F8" s="33"/>
      <c r="G8" s="33">
        <v>175.99113550967786</v>
      </c>
      <c r="H8" s="33">
        <v>2614.9473946971798</v>
      </c>
      <c r="I8" s="33">
        <f t="shared" si="1"/>
        <v>2790.9385302068576</v>
      </c>
      <c r="J8" s="33"/>
      <c r="K8" s="33">
        <v>306444.90595053881</v>
      </c>
      <c r="L8" s="33">
        <v>5207936.50976812</v>
      </c>
      <c r="M8" s="33">
        <f t="shared" si="2"/>
        <v>5514381.4157186588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333.5151730266432</v>
      </c>
      <c r="E9" s="33">
        <f t="shared" si="0"/>
        <v>333.5151730266432</v>
      </c>
      <c r="F9" s="33"/>
      <c r="G9" s="33">
        <v>0</v>
      </c>
      <c r="H9" s="33">
        <v>315.880348207385</v>
      </c>
      <c r="I9" s="33">
        <f t="shared" si="1"/>
        <v>315.880348207385</v>
      </c>
      <c r="J9" s="33"/>
      <c r="K9" s="33">
        <v>0</v>
      </c>
      <c r="L9" s="33">
        <v>712877.95134874096</v>
      </c>
      <c r="M9" s="33">
        <f t="shared" si="2"/>
        <v>712877.95134874096</v>
      </c>
    </row>
    <row r="10" spans="1:13" x14ac:dyDescent="0.2">
      <c r="A10" s="1" t="s">
        <v>6</v>
      </c>
      <c r="B10" s="22" t="s">
        <v>125</v>
      </c>
      <c r="C10" s="33">
        <v>142.19169591937316</v>
      </c>
      <c r="D10" s="33">
        <v>24443.747709316525</v>
      </c>
      <c r="E10" s="33">
        <f t="shared" si="0"/>
        <v>24585.939405235898</v>
      </c>
      <c r="F10" s="33"/>
      <c r="G10" s="33">
        <v>141.20706073732435</v>
      </c>
      <c r="H10" s="33">
        <v>24006.030232620498</v>
      </c>
      <c r="I10" s="33">
        <f t="shared" si="1"/>
        <v>24147.237293357823</v>
      </c>
      <c r="J10" s="33"/>
      <c r="K10" s="33">
        <v>280112.6550963968</v>
      </c>
      <c r="L10" s="33">
        <v>41000973.838893197</v>
      </c>
      <c r="M10" s="33">
        <f t="shared" si="2"/>
        <v>41281086.493989594</v>
      </c>
    </row>
    <row r="11" spans="1:13" x14ac:dyDescent="0.2">
      <c r="A11" s="1" t="s">
        <v>7</v>
      </c>
      <c r="B11" s="22" t="s">
        <v>126</v>
      </c>
      <c r="C11" s="33">
        <v>101.13509858076395</v>
      </c>
      <c r="D11" s="33">
        <v>5417.7398014900173</v>
      </c>
      <c r="E11" s="33">
        <f t="shared" si="0"/>
        <v>5518.8749000707812</v>
      </c>
      <c r="F11" s="33"/>
      <c r="G11" s="33">
        <v>100.86440215551011</v>
      </c>
      <c r="H11" s="33">
        <v>5173.4583515226605</v>
      </c>
      <c r="I11" s="33">
        <f t="shared" si="1"/>
        <v>5274.3227536781706</v>
      </c>
      <c r="J11" s="33"/>
      <c r="K11" s="33">
        <v>154614.33456129767</v>
      </c>
      <c r="L11" s="33">
        <v>8517741.4396960605</v>
      </c>
      <c r="M11" s="33">
        <f t="shared" si="2"/>
        <v>8672355.7742573582</v>
      </c>
    </row>
    <row r="12" spans="1:13" x14ac:dyDescent="0.2">
      <c r="A12" s="1" t="s">
        <v>8</v>
      </c>
      <c r="B12" s="22" t="s">
        <v>127</v>
      </c>
      <c r="C12" s="33">
        <v>29.423870701932174</v>
      </c>
      <c r="D12" s="33">
        <v>10659.705440747905</v>
      </c>
      <c r="E12" s="33">
        <f t="shared" si="0"/>
        <v>10689.129311449837</v>
      </c>
      <c r="F12" s="33"/>
      <c r="G12" s="33">
        <v>29.389988911629189</v>
      </c>
      <c r="H12" s="33">
        <v>10462.9078561643</v>
      </c>
      <c r="I12" s="33">
        <f t="shared" si="1"/>
        <v>10492.297845075929</v>
      </c>
      <c r="J12" s="33"/>
      <c r="K12" s="33">
        <v>56659.31562865153</v>
      </c>
      <c r="L12" s="33">
        <v>15916118.8212865</v>
      </c>
      <c r="M12" s="33">
        <f t="shared" si="2"/>
        <v>15972778.136915151</v>
      </c>
    </row>
    <row r="13" spans="1:13" x14ac:dyDescent="0.2">
      <c r="A13" s="1" t="s">
        <v>9</v>
      </c>
      <c r="B13" s="22" t="s">
        <v>128</v>
      </c>
      <c r="C13" s="33">
        <v>1987.1052581502445</v>
      </c>
      <c r="D13" s="33">
        <v>20714.324803920903</v>
      </c>
      <c r="E13" s="33">
        <f t="shared" si="0"/>
        <v>22701.430062071147</v>
      </c>
      <c r="F13" s="33"/>
      <c r="G13" s="33">
        <v>1964.0526507715585</v>
      </c>
      <c r="H13" s="33">
        <v>20395.7734100415</v>
      </c>
      <c r="I13" s="33">
        <f t="shared" si="1"/>
        <v>22359.826060813059</v>
      </c>
      <c r="J13" s="33"/>
      <c r="K13" s="33">
        <v>4330982.1270476989</v>
      </c>
      <c r="L13" s="33">
        <v>20947459.273371998</v>
      </c>
      <c r="M13" s="33">
        <f t="shared" si="2"/>
        <v>25278441.400419697</v>
      </c>
    </row>
    <row r="14" spans="1:13" x14ac:dyDescent="0.2">
      <c r="A14" s="1" t="s">
        <v>10</v>
      </c>
      <c r="B14" s="22" t="s">
        <v>129</v>
      </c>
      <c r="C14" s="33">
        <v>56.168508450640729</v>
      </c>
      <c r="D14" s="33">
        <v>16361.91091873187</v>
      </c>
      <c r="E14" s="33">
        <f t="shared" si="0"/>
        <v>16418.079427182511</v>
      </c>
      <c r="F14" s="33"/>
      <c r="G14" s="33">
        <v>55.48815830607964</v>
      </c>
      <c r="H14" s="33">
        <v>15952.5235197237</v>
      </c>
      <c r="I14" s="33">
        <f t="shared" si="1"/>
        <v>16008.011678029779</v>
      </c>
      <c r="J14" s="33"/>
      <c r="K14" s="33">
        <v>112093.83512420207</v>
      </c>
      <c r="L14" s="33">
        <v>27291665.844057001</v>
      </c>
      <c r="M14" s="33">
        <f t="shared" si="2"/>
        <v>27403759.679181203</v>
      </c>
    </row>
    <row r="15" spans="1:13" x14ac:dyDescent="0.2">
      <c r="A15" s="1" t="s">
        <v>11</v>
      </c>
      <c r="B15" s="22" t="s">
        <v>130</v>
      </c>
      <c r="C15" s="33">
        <v>19.634847894136328</v>
      </c>
      <c r="D15" s="33">
        <v>8754.5976944854992</v>
      </c>
      <c r="E15" s="33">
        <f t="shared" si="0"/>
        <v>8774.2325423796356</v>
      </c>
      <c r="F15" s="33"/>
      <c r="G15" s="33">
        <v>19.634847894134509</v>
      </c>
      <c r="H15" s="33">
        <v>8627.14344334212</v>
      </c>
      <c r="I15" s="33">
        <f t="shared" si="1"/>
        <v>8646.7782912362545</v>
      </c>
      <c r="J15" s="33"/>
      <c r="K15" s="33">
        <v>41278.551287857816</v>
      </c>
      <c r="L15" s="33">
        <v>11912986.6976499</v>
      </c>
      <c r="M15" s="33">
        <f t="shared" si="2"/>
        <v>11954265.248937758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1896.6958476734346</v>
      </c>
      <c r="E16" s="33">
        <f t="shared" si="0"/>
        <v>1896.6958476734346</v>
      </c>
      <c r="F16" s="33"/>
      <c r="G16" s="33">
        <v>0</v>
      </c>
      <c r="H16" s="33">
        <v>1860.32848078233</v>
      </c>
      <c r="I16" s="33">
        <f t="shared" si="1"/>
        <v>1860.32848078233</v>
      </c>
      <c r="J16" s="33"/>
      <c r="K16" s="33">
        <v>0</v>
      </c>
      <c r="L16" s="33">
        <v>2932778.6024327101</v>
      </c>
      <c r="M16" s="33">
        <f t="shared" si="2"/>
        <v>2932778.6024327101</v>
      </c>
    </row>
    <row r="17" spans="1:13" x14ac:dyDescent="0.2">
      <c r="A17" s="1" t="s">
        <v>13</v>
      </c>
      <c r="B17" s="22" t="s">
        <v>132</v>
      </c>
      <c r="C17" s="33">
        <v>383.900188427795</v>
      </c>
      <c r="D17" s="33">
        <v>10145.33359901784</v>
      </c>
      <c r="E17" s="33">
        <f t="shared" si="0"/>
        <v>10529.233787445635</v>
      </c>
      <c r="F17" s="33"/>
      <c r="G17" s="33">
        <v>375.34766726124326</v>
      </c>
      <c r="H17" s="33">
        <v>9890.2922061127301</v>
      </c>
      <c r="I17" s="33">
        <f t="shared" si="1"/>
        <v>10265.639873373973</v>
      </c>
      <c r="J17" s="33"/>
      <c r="K17" s="33">
        <v>773484.30059927329</v>
      </c>
      <c r="L17" s="33">
        <v>13694659.7221037</v>
      </c>
      <c r="M17" s="33">
        <f t="shared" si="2"/>
        <v>14468144.022702973</v>
      </c>
    </row>
    <row r="18" spans="1:13" x14ac:dyDescent="0.2">
      <c r="A18" s="1" t="s">
        <v>14</v>
      </c>
      <c r="B18" s="22" t="s">
        <v>133</v>
      </c>
      <c r="C18" s="33">
        <v>1031.7611765592519</v>
      </c>
      <c r="D18" s="33">
        <v>14600.244883591404</v>
      </c>
      <c r="E18" s="33">
        <f t="shared" si="0"/>
        <v>15632.006060150656</v>
      </c>
      <c r="F18" s="33"/>
      <c r="G18" s="33">
        <v>985.30407755296255</v>
      </c>
      <c r="H18" s="33">
        <v>14236.300128184999</v>
      </c>
      <c r="I18" s="33">
        <f t="shared" si="1"/>
        <v>15221.604205737962</v>
      </c>
      <c r="J18" s="33"/>
      <c r="K18" s="33">
        <v>2193854.802108869</v>
      </c>
      <c r="L18" s="33">
        <v>20886181.339728702</v>
      </c>
      <c r="M18" s="33">
        <f t="shared" si="2"/>
        <v>23080036.141837571</v>
      </c>
    </row>
    <row r="19" spans="1:13" x14ac:dyDescent="0.2">
      <c r="A19" s="1" t="s">
        <v>15</v>
      </c>
      <c r="B19" s="22" t="s">
        <v>134</v>
      </c>
      <c r="C19" s="33">
        <v>178.12544156695822</v>
      </c>
      <c r="D19" s="33">
        <v>3185.3962097615681</v>
      </c>
      <c r="E19" s="33">
        <f t="shared" si="0"/>
        <v>3363.5216513285263</v>
      </c>
      <c r="F19" s="33"/>
      <c r="G19" s="33">
        <v>176.68679140758013</v>
      </c>
      <c r="H19" s="33">
        <v>3163.7832662270898</v>
      </c>
      <c r="I19" s="33">
        <f t="shared" si="1"/>
        <v>3340.47005763467</v>
      </c>
      <c r="J19" s="33"/>
      <c r="K19" s="33">
        <v>338255.41430649161</v>
      </c>
      <c r="L19" s="33">
        <v>4474146.6743433904</v>
      </c>
      <c r="M19" s="33">
        <f t="shared" si="2"/>
        <v>4812402.088649882</v>
      </c>
    </row>
    <row r="20" spans="1:13" x14ac:dyDescent="0.2">
      <c r="A20" s="1" t="s">
        <v>16</v>
      </c>
      <c r="B20" s="22" t="s">
        <v>135</v>
      </c>
      <c r="C20" s="33">
        <v>602.11626078498557</v>
      </c>
      <c r="D20" s="33">
        <v>11574.650199254536</v>
      </c>
      <c r="E20" s="33">
        <f t="shared" si="0"/>
        <v>12176.766460039522</v>
      </c>
      <c r="F20" s="33"/>
      <c r="G20" s="33">
        <v>594.75754273715938</v>
      </c>
      <c r="H20" s="33">
        <v>11128.265926964399</v>
      </c>
      <c r="I20" s="33">
        <f t="shared" si="1"/>
        <v>11723.023469701558</v>
      </c>
      <c r="J20" s="33"/>
      <c r="K20" s="33">
        <v>1290138.0673888698</v>
      </c>
      <c r="L20" s="33">
        <v>17750059.727901001</v>
      </c>
      <c r="M20" s="33">
        <f t="shared" si="2"/>
        <v>19040197.79528987</v>
      </c>
    </row>
    <row r="21" spans="1:13" x14ac:dyDescent="0.2">
      <c r="A21" s="1" t="s">
        <v>17</v>
      </c>
      <c r="B21" s="22" t="s">
        <v>136</v>
      </c>
      <c r="C21" s="33">
        <v>104.40606889527771</v>
      </c>
      <c r="D21" s="33">
        <v>11348.558024721655</v>
      </c>
      <c r="E21" s="33">
        <f t="shared" si="0"/>
        <v>11452.964093616933</v>
      </c>
      <c r="F21" s="33"/>
      <c r="G21" s="33">
        <v>104.36291844772131</v>
      </c>
      <c r="H21" s="33">
        <v>11121.871430113801</v>
      </c>
      <c r="I21" s="33">
        <f t="shared" si="1"/>
        <v>11226.234348561522</v>
      </c>
      <c r="J21" s="33"/>
      <c r="K21" s="33">
        <v>185557.91038299724</v>
      </c>
      <c r="L21" s="33">
        <v>18216052.950936001</v>
      </c>
      <c r="M21" s="33">
        <f t="shared" si="2"/>
        <v>18401610.861318998</v>
      </c>
    </row>
    <row r="22" spans="1:13" x14ac:dyDescent="0.2">
      <c r="A22" s="1" t="s">
        <v>18</v>
      </c>
      <c r="B22" s="22" t="s">
        <v>137</v>
      </c>
      <c r="C22" s="33">
        <v>1192.0124419565</v>
      </c>
      <c r="D22" s="33">
        <v>18058.896989018707</v>
      </c>
      <c r="E22" s="33">
        <f t="shared" si="0"/>
        <v>19250.909430975207</v>
      </c>
      <c r="F22" s="33"/>
      <c r="G22" s="33">
        <v>1175.4311693244999</v>
      </c>
      <c r="H22" s="33">
        <v>17791.275420474802</v>
      </c>
      <c r="I22" s="33">
        <f t="shared" si="1"/>
        <v>18966.706589799302</v>
      </c>
      <c r="J22" s="33"/>
      <c r="K22" s="33">
        <v>2613937.2529894412</v>
      </c>
      <c r="L22" s="33">
        <v>29623943.169668902</v>
      </c>
      <c r="M22" s="33">
        <f t="shared" si="2"/>
        <v>32237880.422658343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1224.8901863259721</v>
      </c>
      <c r="E23" s="33">
        <f t="shared" si="0"/>
        <v>1224.8901863259721</v>
      </c>
      <c r="F23" s="33"/>
      <c r="G23" s="33">
        <v>0</v>
      </c>
      <c r="H23" s="33">
        <v>1215.7491891499101</v>
      </c>
      <c r="I23" s="33">
        <f t="shared" si="1"/>
        <v>1215.7491891499101</v>
      </c>
      <c r="J23" s="33"/>
      <c r="K23" s="33">
        <v>0</v>
      </c>
      <c r="L23" s="33">
        <v>2189704.6782727698</v>
      </c>
      <c r="M23" s="33">
        <f t="shared" si="2"/>
        <v>2189704.6782727698</v>
      </c>
    </row>
    <row r="24" spans="1:13" x14ac:dyDescent="0.2">
      <c r="A24" s="1" t="s">
        <v>20</v>
      </c>
      <c r="B24" s="22" t="s">
        <v>139</v>
      </c>
      <c r="C24" s="33">
        <v>9.7325531186552325</v>
      </c>
      <c r="D24" s="33">
        <v>6683.2160415769631</v>
      </c>
      <c r="E24" s="33">
        <f t="shared" si="0"/>
        <v>6692.9485946956183</v>
      </c>
      <c r="F24" s="33"/>
      <c r="G24" s="33">
        <v>9.7325531186552325</v>
      </c>
      <c r="H24" s="33">
        <v>6569.9744674260601</v>
      </c>
      <c r="I24" s="33">
        <f t="shared" si="1"/>
        <v>6579.7070205447153</v>
      </c>
      <c r="J24" s="33"/>
      <c r="K24" s="33">
        <v>17806.133693866432</v>
      </c>
      <c r="L24" s="33">
        <v>11494381.533264499</v>
      </c>
      <c r="M24" s="33">
        <f t="shared" si="2"/>
        <v>11512187.666958366</v>
      </c>
    </row>
    <row r="25" spans="1:13" x14ac:dyDescent="0.2">
      <c r="A25" s="1" t="s">
        <v>21</v>
      </c>
      <c r="B25" s="22" t="s">
        <v>140</v>
      </c>
      <c r="C25" s="33">
        <v>112.14106811449801</v>
      </c>
      <c r="D25" s="33">
        <v>7528.5316871122059</v>
      </c>
      <c r="E25" s="33">
        <f t="shared" si="0"/>
        <v>7640.6727552267039</v>
      </c>
      <c r="F25" s="33"/>
      <c r="G25" s="33">
        <v>111.48987078239497</v>
      </c>
      <c r="H25" s="33">
        <v>7323.1358134640304</v>
      </c>
      <c r="I25" s="33">
        <f t="shared" si="1"/>
        <v>7434.6256842464254</v>
      </c>
      <c r="J25" s="33"/>
      <c r="K25" s="33">
        <v>195236.37250452116</v>
      </c>
      <c r="L25" s="33">
        <v>12662402.648533599</v>
      </c>
      <c r="M25" s="33">
        <f t="shared" si="2"/>
        <v>12857639.021038121</v>
      </c>
    </row>
    <row r="26" spans="1:13" x14ac:dyDescent="0.2">
      <c r="A26" s="1" t="s">
        <v>22</v>
      </c>
      <c r="B26" s="22" t="s">
        <v>141</v>
      </c>
      <c r="C26" s="33">
        <v>7.8925772794718796</v>
      </c>
      <c r="D26" s="33">
        <v>9829.1079801774813</v>
      </c>
      <c r="E26" s="33">
        <f t="shared" si="0"/>
        <v>9837.0005574569532</v>
      </c>
      <c r="F26" s="33"/>
      <c r="G26" s="33">
        <v>7.8925772794718796</v>
      </c>
      <c r="H26" s="33">
        <v>9553.7787660145605</v>
      </c>
      <c r="I26" s="33">
        <f t="shared" si="1"/>
        <v>9561.6713432940323</v>
      </c>
      <c r="J26" s="33"/>
      <c r="K26" s="33">
        <v>16658.715286487713</v>
      </c>
      <c r="L26" s="33">
        <v>14772238.7298161</v>
      </c>
      <c r="M26" s="33">
        <f t="shared" si="2"/>
        <v>14788897.445102587</v>
      </c>
    </row>
    <row r="27" spans="1:13" x14ac:dyDescent="0.2">
      <c r="A27" s="1" t="s">
        <v>23</v>
      </c>
      <c r="B27" s="22" t="s">
        <v>142</v>
      </c>
      <c r="C27" s="33">
        <v>261.0898526118508</v>
      </c>
      <c r="D27" s="33">
        <v>16774.12830152399</v>
      </c>
      <c r="E27" s="33">
        <f t="shared" si="0"/>
        <v>17035.21815413584</v>
      </c>
      <c r="F27" s="33"/>
      <c r="G27" s="33">
        <v>259.98380367664868</v>
      </c>
      <c r="H27" s="33">
        <v>16302.2010900307</v>
      </c>
      <c r="I27" s="33">
        <f t="shared" si="1"/>
        <v>16562.184893707348</v>
      </c>
      <c r="J27" s="33"/>
      <c r="K27" s="33">
        <v>500558.91099098325</v>
      </c>
      <c r="L27" s="33">
        <v>24605100.336557399</v>
      </c>
      <c r="M27" s="33">
        <f t="shared" si="2"/>
        <v>25105659.247548383</v>
      </c>
    </row>
    <row r="28" spans="1:13" x14ac:dyDescent="0.2">
      <c r="A28" s="1" t="s">
        <v>24</v>
      </c>
      <c r="B28" s="22" t="s">
        <v>143</v>
      </c>
      <c r="C28" s="33">
        <v>396.8132991337061</v>
      </c>
      <c r="D28" s="33">
        <v>5962.6818903230951</v>
      </c>
      <c r="E28" s="33">
        <f t="shared" si="0"/>
        <v>6359.4951894568012</v>
      </c>
      <c r="F28" s="33"/>
      <c r="G28" s="33">
        <v>388.37227032676856</v>
      </c>
      <c r="H28" s="33">
        <v>5885.32855315491</v>
      </c>
      <c r="I28" s="33">
        <f t="shared" si="1"/>
        <v>6273.7008234816785</v>
      </c>
      <c r="J28" s="33"/>
      <c r="K28" s="33">
        <v>676550.35692944378</v>
      </c>
      <c r="L28" s="33">
        <v>7886016.4771819897</v>
      </c>
      <c r="M28" s="33">
        <f t="shared" si="2"/>
        <v>8562566.8341114335</v>
      </c>
    </row>
    <row r="29" spans="1:13" x14ac:dyDescent="0.2">
      <c r="A29" s="1" t="s">
        <v>25</v>
      </c>
      <c r="B29" s="22" t="s">
        <v>144</v>
      </c>
      <c r="C29" s="33">
        <v>306.8411003287747</v>
      </c>
      <c r="D29" s="33">
        <v>15036.470552814309</v>
      </c>
      <c r="E29" s="33">
        <f t="shared" si="0"/>
        <v>15343.311653143084</v>
      </c>
      <c r="F29" s="33"/>
      <c r="G29" s="33">
        <v>305.83319216339078</v>
      </c>
      <c r="H29" s="33">
        <v>14789.572654010901</v>
      </c>
      <c r="I29" s="33">
        <f t="shared" si="1"/>
        <v>15095.405846174292</v>
      </c>
      <c r="J29" s="33"/>
      <c r="K29" s="33">
        <v>617092.5393227376</v>
      </c>
      <c r="L29" s="33">
        <v>25048354.054294899</v>
      </c>
      <c r="M29" s="33">
        <f t="shared" si="2"/>
        <v>25665446.593617637</v>
      </c>
    </row>
    <row r="30" spans="1:13" x14ac:dyDescent="0.2">
      <c r="A30" s="1" t="s">
        <v>26</v>
      </c>
      <c r="B30" s="22" t="s">
        <v>145</v>
      </c>
      <c r="C30" s="33">
        <v>97.242001228229128</v>
      </c>
      <c r="D30" s="33">
        <v>10039.5605307365</v>
      </c>
      <c r="E30" s="33">
        <f t="shared" si="0"/>
        <v>10136.802531964729</v>
      </c>
      <c r="F30" s="33"/>
      <c r="G30" s="33">
        <v>96.069662965568568</v>
      </c>
      <c r="H30" s="33">
        <v>9846.6299388591106</v>
      </c>
      <c r="I30" s="33">
        <f t="shared" si="1"/>
        <v>9942.6996018246791</v>
      </c>
      <c r="J30" s="33"/>
      <c r="K30" s="33">
        <v>179277.53713168763</v>
      </c>
      <c r="L30" s="33">
        <v>14847947.690513801</v>
      </c>
      <c r="M30" s="33">
        <f t="shared" si="2"/>
        <v>15027225.227645488</v>
      </c>
    </row>
    <row r="31" spans="1:13" x14ac:dyDescent="0.2">
      <c r="A31" s="1" t="s">
        <v>27</v>
      </c>
      <c r="B31" s="22" t="s">
        <v>146</v>
      </c>
      <c r="C31" s="33">
        <v>1626.1980970043223</v>
      </c>
      <c r="D31" s="33">
        <v>41704.805200056515</v>
      </c>
      <c r="E31" s="33">
        <f t="shared" si="0"/>
        <v>43331.003297060837</v>
      </c>
      <c r="F31" s="33"/>
      <c r="G31" s="33">
        <v>1600.4075880422315</v>
      </c>
      <c r="H31" s="33">
        <v>40844.4734046659</v>
      </c>
      <c r="I31" s="33">
        <f t="shared" si="1"/>
        <v>42444.880992708131</v>
      </c>
      <c r="J31" s="33"/>
      <c r="K31" s="33">
        <v>3315763.0481050313</v>
      </c>
      <c r="L31" s="33">
        <v>58918481.2129969</v>
      </c>
      <c r="M31" s="33">
        <f t="shared" si="2"/>
        <v>62234244.261101931</v>
      </c>
    </row>
    <row r="32" spans="1:13" x14ac:dyDescent="0.2">
      <c r="A32" s="1" t="s">
        <v>28</v>
      </c>
      <c r="B32" s="22" t="s">
        <v>147</v>
      </c>
      <c r="C32" s="33">
        <v>181.54781393604026</v>
      </c>
      <c r="D32" s="33">
        <v>11762.878371275114</v>
      </c>
      <c r="E32" s="33">
        <f t="shared" si="0"/>
        <v>11944.426185211154</v>
      </c>
      <c r="F32" s="33"/>
      <c r="G32" s="33">
        <v>181.27497398044034</v>
      </c>
      <c r="H32" s="33">
        <v>11428.983903751299</v>
      </c>
      <c r="I32" s="33">
        <f t="shared" si="1"/>
        <v>11610.25887773174</v>
      </c>
      <c r="J32" s="33"/>
      <c r="K32" s="33">
        <v>388404.51492630318</v>
      </c>
      <c r="L32" s="33">
        <v>17509622.194079299</v>
      </c>
      <c r="M32" s="33">
        <f t="shared" si="2"/>
        <v>17898026.709005602</v>
      </c>
    </row>
    <row r="33" spans="1:13" x14ac:dyDescent="0.2">
      <c r="A33" s="1" t="s">
        <v>29</v>
      </c>
      <c r="B33" s="22" t="s">
        <v>148</v>
      </c>
      <c r="C33" s="33">
        <v>45.65721085799305</v>
      </c>
      <c r="D33" s="33">
        <v>10551.8121173862</v>
      </c>
      <c r="E33" s="33">
        <f t="shared" si="0"/>
        <v>10597.469328244193</v>
      </c>
      <c r="F33" s="33"/>
      <c r="G33" s="33">
        <v>45.487832298480498</v>
      </c>
      <c r="H33" s="33">
        <v>10298.034859232001</v>
      </c>
      <c r="I33" s="33">
        <f t="shared" si="1"/>
        <v>10343.522691530481</v>
      </c>
      <c r="J33" s="33"/>
      <c r="K33" s="33">
        <v>108312.32950581424</v>
      </c>
      <c r="L33" s="33">
        <v>16082922.2540222</v>
      </c>
      <c r="M33" s="33">
        <f t="shared" si="2"/>
        <v>16191234.583528014</v>
      </c>
    </row>
    <row r="34" spans="1:13" x14ac:dyDescent="0.2">
      <c r="A34" s="1" t="s">
        <v>30</v>
      </c>
      <c r="B34" s="22" t="s">
        <v>149</v>
      </c>
      <c r="C34" s="33">
        <v>32.265291552555027</v>
      </c>
      <c r="D34" s="33">
        <v>4217.6380942028491</v>
      </c>
      <c r="E34" s="33">
        <f t="shared" si="0"/>
        <v>4249.9033857554041</v>
      </c>
      <c r="F34" s="33"/>
      <c r="G34" s="33">
        <v>32.171316351679252</v>
      </c>
      <c r="H34" s="33">
        <v>4061.1348214192499</v>
      </c>
      <c r="I34" s="33">
        <f t="shared" si="1"/>
        <v>4093.3061377709291</v>
      </c>
      <c r="J34" s="33"/>
      <c r="K34" s="33">
        <v>69837.761777416803</v>
      </c>
      <c r="L34" s="33">
        <v>6423611.3651221702</v>
      </c>
      <c r="M34" s="33">
        <f t="shared" si="2"/>
        <v>6493449.126899587</v>
      </c>
    </row>
    <row r="35" spans="1:13" x14ac:dyDescent="0.2">
      <c r="A35" s="1" t="s">
        <v>31</v>
      </c>
      <c r="B35" s="22" t="s">
        <v>150</v>
      </c>
      <c r="C35" s="33">
        <v>39.349578527945596</v>
      </c>
      <c r="D35" s="33">
        <v>2899.3465854810906</v>
      </c>
      <c r="E35" s="33">
        <f t="shared" si="0"/>
        <v>2938.6961640090362</v>
      </c>
      <c r="F35" s="33"/>
      <c r="G35" s="33">
        <v>39.349578527945596</v>
      </c>
      <c r="H35" s="33">
        <v>2832.9201878080298</v>
      </c>
      <c r="I35" s="33">
        <f t="shared" si="1"/>
        <v>2872.2697663359754</v>
      </c>
      <c r="J35" s="33"/>
      <c r="K35" s="33">
        <v>77113.416350486223</v>
      </c>
      <c r="L35" s="33">
        <v>3781835.4232878499</v>
      </c>
      <c r="M35" s="33">
        <f t="shared" si="2"/>
        <v>3858948.8396383361</v>
      </c>
    </row>
    <row r="36" spans="1:13" x14ac:dyDescent="0.2">
      <c r="A36" s="1" t="s">
        <v>32</v>
      </c>
      <c r="B36" s="22" t="s">
        <v>151</v>
      </c>
      <c r="C36" s="33">
        <v>239.51479104194277</v>
      </c>
      <c r="D36" s="33">
        <v>7423.046226239303</v>
      </c>
      <c r="E36" s="33">
        <f t="shared" si="0"/>
        <v>7662.5610172812458</v>
      </c>
      <c r="F36" s="33"/>
      <c r="G36" s="33">
        <v>239.1802837517962</v>
      </c>
      <c r="H36" s="33">
        <v>7219.6933699601404</v>
      </c>
      <c r="I36" s="33">
        <f t="shared" si="1"/>
        <v>7458.8736537119366</v>
      </c>
      <c r="J36" s="33"/>
      <c r="K36" s="33">
        <v>430527.78072729148</v>
      </c>
      <c r="L36" s="33">
        <v>11064471.533190399</v>
      </c>
      <c r="M36" s="33">
        <f t="shared" si="2"/>
        <v>11494999.313917691</v>
      </c>
    </row>
    <row r="37" spans="1:13" x14ac:dyDescent="0.2">
      <c r="A37" s="1" t="s">
        <v>33</v>
      </c>
      <c r="B37" s="22" t="s">
        <v>152</v>
      </c>
      <c r="C37" s="33">
        <v>22.383266199674836</v>
      </c>
      <c r="D37" s="33">
        <v>26524.783238979442</v>
      </c>
      <c r="E37" s="33">
        <f t="shared" si="0"/>
        <v>26547.166505179117</v>
      </c>
      <c r="F37" s="33"/>
      <c r="G37" s="33">
        <v>22.061396632729156</v>
      </c>
      <c r="H37" s="33">
        <v>25858.9975101694</v>
      </c>
      <c r="I37" s="33">
        <f t="shared" si="1"/>
        <v>25881.058906802129</v>
      </c>
      <c r="J37" s="33"/>
      <c r="K37" s="33">
        <v>48833.665393181145</v>
      </c>
      <c r="L37" s="33">
        <v>46692473.4116605</v>
      </c>
      <c r="M37" s="33">
        <f t="shared" si="2"/>
        <v>46741307.077053681</v>
      </c>
    </row>
    <row r="38" spans="1:13" x14ac:dyDescent="0.2">
      <c r="A38" s="1" t="s">
        <v>34</v>
      </c>
      <c r="B38" s="22" t="s">
        <v>153</v>
      </c>
      <c r="C38" s="33">
        <v>401.09167965438246</v>
      </c>
      <c r="D38" s="33">
        <v>40613.449711111243</v>
      </c>
      <c r="E38" s="33">
        <f t="shared" si="0"/>
        <v>41014.541390765626</v>
      </c>
      <c r="F38" s="33"/>
      <c r="G38" s="33">
        <v>396.54141455232457</v>
      </c>
      <c r="H38" s="33">
        <v>39868.743486803098</v>
      </c>
      <c r="I38" s="33">
        <f t="shared" si="1"/>
        <v>40265.284901355422</v>
      </c>
      <c r="J38" s="33"/>
      <c r="K38" s="33">
        <v>886877.56956162304</v>
      </c>
      <c r="L38" s="33">
        <v>60466272.654627003</v>
      </c>
      <c r="M38" s="33">
        <f t="shared" si="2"/>
        <v>61353150.224188626</v>
      </c>
    </row>
    <row r="39" spans="1:13" x14ac:dyDescent="0.2">
      <c r="A39" s="1" t="s">
        <v>35</v>
      </c>
      <c r="B39" s="22" t="s">
        <v>154</v>
      </c>
      <c r="C39" s="33">
        <v>198.28082340784022</v>
      </c>
      <c r="D39" s="33">
        <v>6934.2466143394313</v>
      </c>
      <c r="E39" s="33">
        <f t="shared" si="0"/>
        <v>7132.5274377472715</v>
      </c>
      <c r="F39" s="33"/>
      <c r="G39" s="33">
        <v>197.98485900822016</v>
      </c>
      <c r="H39" s="33">
        <v>6754.8280094719303</v>
      </c>
      <c r="I39" s="33">
        <f t="shared" si="1"/>
        <v>6952.8128684801504</v>
      </c>
      <c r="J39" s="33"/>
      <c r="K39" s="33">
        <v>320102.16129421815</v>
      </c>
      <c r="L39" s="33">
        <v>11096254.379677201</v>
      </c>
      <c r="M39" s="33">
        <f t="shared" si="2"/>
        <v>11416356.540971419</v>
      </c>
    </row>
    <row r="40" spans="1:13" x14ac:dyDescent="0.2">
      <c r="A40" s="1" t="s">
        <v>36</v>
      </c>
      <c r="B40" s="22" t="s">
        <v>155</v>
      </c>
      <c r="C40" s="33">
        <v>95.6278275427685</v>
      </c>
      <c r="D40" s="33">
        <v>9581.2011436826615</v>
      </c>
      <c r="E40" s="33">
        <f t="shared" si="0"/>
        <v>9676.82897122543</v>
      </c>
      <c r="F40" s="33"/>
      <c r="G40" s="33">
        <v>94.745926090783541</v>
      </c>
      <c r="H40" s="33">
        <v>9486.1991474063507</v>
      </c>
      <c r="I40" s="33">
        <f t="shared" si="1"/>
        <v>9580.9450734971342</v>
      </c>
      <c r="J40" s="33"/>
      <c r="K40" s="33">
        <v>180482.98496469669</v>
      </c>
      <c r="L40" s="33">
        <v>14472909.209174599</v>
      </c>
      <c r="M40" s="33">
        <f t="shared" si="2"/>
        <v>14653392.194139296</v>
      </c>
    </row>
    <row r="41" spans="1:13" x14ac:dyDescent="0.2">
      <c r="A41" s="1" t="s">
        <v>37</v>
      </c>
      <c r="B41" s="22" t="s">
        <v>156</v>
      </c>
      <c r="C41" s="33">
        <v>142.99456937448485</v>
      </c>
      <c r="D41" s="33">
        <v>19101.487112215276</v>
      </c>
      <c r="E41" s="33">
        <f t="shared" si="0"/>
        <v>19244.481681589761</v>
      </c>
      <c r="F41" s="33"/>
      <c r="G41" s="33">
        <v>142.08510263606149</v>
      </c>
      <c r="H41" s="33">
        <v>18803.6432606569</v>
      </c>
      <c r="I41" s="33">
        <f t="shared" si="1"/>
        <v>18945.728363292961</v>
      </c>
      <c r="J41" s="33"/>
      <c r="K41" s="33">
        <v>347394.48256312311</v>
      </c>
      <c r="L41" s="33">
        <v>26748354.207831498</v>
      </c>
      <c r="M41" s="33">
        <f t="shared" si="2"/>
        <v>27095748.690394621</v>
      </c>
    </row>
    <row r="42" spans="1:13" x14ac:dyDescent="0.2">
      <c r="A42" s="1" t="s">
        <v>38</v>
      </c>
      <c r="B42" s="22" t="s">
        <v>157</v>
      </c>
      <c r="C42" s="33">
        <v>270.15635781963283</v>
      </c>
      <c r="D42" s="33">
        <v>4742.2253132295218</v>
      </c>
      <c r="E42" s="33">
        <f t="shared" si="0"/>
        <v>5012.3816710491546</v>
      </c>
      <c r="F42" s="33"/>
      <c r="G42" s="33">
        <v>267.11998360055622</v>
      </c>
      <c r="H42" s="33">
        <v>4602.92743666961</v>
      </c>
      <c r="I42" s="33">
        <f t="shared" si="1"/>
        <v>4870.0474202701662</v>
      </c>
      <c r="J42" s="33"/>
      <c r="K42" s="33">
        <v>555424.88876407035</v>
      </c>
      <c r="L42" s="33">
        <v>6855799.7632490396</v>
      </c>
      <c r="M42" s="33">
        <f t="shared" si="2"/>
        <v>7411224.65201311</v>
      </c>
    </row>
    <row r="43" spans="1:13" x14ac:dyDescent="0.2">
      <c r="A43" s="1" t="s">
        <v>39</v>
      </c>
      <c r="B43" s="22" t="s">
        <v>158</v>
      </c>
      <c r="C43" s="33">
        <v>1119.5946349965516</v>
      </c>
      <c r="D43" s="33">
        <v>7130.0522952208985</v>
      </c>
      <c r="E43" s="33">
        <f t="shared" si="0"/>
        <v>8249.6469302174501</v>
      </c>
      <c r="F43" s="33"/>
      <c r="G43" s="33">
        <v>1090.44171179559</v>
      </c>
      <c r="H43" s="33">
        <v>6861.5668618381596</v>
      </c>
      <c r="I43" s="33">
        <f t="shared" si="1"/>
        <v>7952.0085736337496</v>
      </c>
      <c r="J43" s="33"/>
      <c r="K43" s="33">
        <v>2410416.4129520711</v>
      </c>
      <c r="L43" s="33">
        <v>10817703.195018901</v>
      </c>
      <c r="M43" s="33">
        <f t="shared" si="2"/>
        <v>13228119.607970972</v>
      </c>
    </row>
    <row r="44" spans="1:13" x14ac:dyDescent="0.2">
      <c r="A44" s="1" t="s">
        <v>40</v>
      </c>
      <c r="B44" s="22" t="s">
        <v>159</v>
      </c>
      <c r="C44" s="33">
        <v>2072.850675899439</v>
      </c>
      <c r="D44" s="33">
        <v>10871.070605285193</v>
      </c>
      <c r="E44" s="33">
        <f t="shared" si="0"/>
        <v>12943.921281184632</v>
      </c>
      <c r="F44" s="33"/>
      <c r="G44" s="33">
        <v>2039.6886548630901</v>
      </c>
      <c r="H44" s="33">
        <v>10713.3682231615</v>
      </c>
      <c r="I44" s="33">
        <f t="shared" si="1"/>
        <v>12753.05687802459</v>
      </c>
      <c r="J44" s="33"/>
      <c r="K44" s="33">
        <v>4373214.18805792</v>
      </c>
      <c r="L44" s="33">
        <v>15645298.7104801</v>
      </c>
      <c r="M44" s="33">
        <f t="shared" si="2"/>
        <v>20018512.89853802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8095.0265027469068</v>
      </c>
      <c r="E45" s="33">
        <f t="shared" si="0"/>
        <v>8095.0265027469068</v>
      </c>
      <c r="F45" s="33"/>
      <c r="G45" s="33">
        <v>0</v>
      </c>
      <c r="H45" s="33">
        <v>7958.0730080964304</v>
      </c>
      <c r="I45" s="33">
        <f t="shared" si="1"/>
        <v>7958.0730080964304</v>
      </c>
      <c r="J45" s="33"/>
      <c r="K45" s="33">
        <v>0</v>
      </c>
      <c r="L45" s="33">
        <v>13534556.8532984</v>
      </c>
      <c r="M45" s="33">
        <f t="shared" si="2"/>
        <v>13534556.8532984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2690.6066663625256</v>
      </c>
      <c r="E46" s="33">
        <f t="shared" si="0"/>
        <v>2690.6066663625256</v>
      </c>
      <c r="F46" s="33"/>
      <c r="G46" s="33">
        <v>0</v>
      </c>
      <c r="H46" s="33">
        <v>2650.8351195109299</v>
      </c>
      <c r="I46" s="33">
        <f t="shared" si="1"/>
        <v>2650.8351195109299</v>
      </c>
      <c r="J46" s="33"/>
      <c r="K46" s="33">
        <v>0</v>
      </c>
      <c r="L46" s="33">
        <v>4516158.5217525503</v>
      </c>
      <c r="M46" s="33">
        <f t="shared" si="2"/>
        <v>4516158.5217525503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1373.1053900762352</v>
      </c>
      <c r="E47" s="33">
        <f t="shared" si="0"/>
        <v>1373.1053900762352</v>
      </c>
      <c r="F47" s="33"/>
      <c r="G47" s="33">
        <v>0</v>
      </c>
      <c r="H47" s="33">
        <v>1354.36398216622</v>
      </c>
      <c r="I47" s="33">
        <f t="shared" si="1"/>
        <v>1354.36398216622</v>
      </c>
      <c r="J47" s="33"/>
      <c r="K47" s="33">
        <v>0</v>
      </c>
      <c r="L47" s="33">
        <v>2069706.9893373901</v>
      </c>
      <c r="M47" s="33">
        <f t="shared" si="2"/>
        <v>2069706.9893373901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2115.1961438014832</v>
      </c>
      <c r="E48" s="33">
        <f t="shared" si="0"/>
        <v>2115.1961438014832</v>
      </c>
      <c r="F48" s="33"/>
      <c r="G48" s="33">
        <v>0</v>
      </c>
      <c r="H48" s="33">
        <v>2104.80940403163</v>
      </c>
      <c r="I48" s="33">
        <f t="shared" si="1"/>
        <v>2104.80940403163</v>
      </c>
      <c r="J48" s="33"/>
      <c r="K48" s="33">
        <v>0</v>
      </c>
      <c r="L48" s="33">
        <v>2408435.6461073002</v>
      </c>
      <c r="M48" s="33">
        <f t="shared" si="2"/>
        <v>2408435.6461073002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2986.5006361875594</v>
      </c>
      <c r="E49" s="33">
        <f t="shared" si="0"/>
        <v>2986.5006361875594</v>
      </c>
      <c r="F49" s="33"/>
      <c r="G49" s="33">
        <v>0</v>
      </c>
      <c r="H49" s="33">
        <v>2903.5466326534101</v>
      </c>
      <c r="I49" s="33">
        <f t="shared" si="1"/>
        <v>2903.5466326534101</v>
      </c>
      <c r="J49" s="33"/>
      <c r="K49" s="33">
        <v>0</v>
      </c>
      <c r="L49" s="33">
        <v>5858861.2446645303</v>
      </c>
      <c r="M49" s="33">
        <f t="shared" si="2"/>
        <v>5858861.2446645303</v>
      </c>
    </row>
    <row r="50" spans="1:13" x14ac:dyDescent="0.2">
      <c r="A50" s="1" t="s">
        <v>46</v>
      </c>
      <c r="B50" s="22" t="s">
        <v>165</v>
      </c>
      <c r="C50" s="33">
        <v>288.64228926351097</v>
      </c>
      <c r="D50" s="33">
        <v>8601.1966428704563</v>
      </c>
      <c r="E50" s="33">
        <f t="shared" si="0"/>
        <v>8889.8389321339673</v>
      </c>
      <c r="F50" s="33"/>
      <c r="G50" s="33">
        <v>285.51216752595246</v>
      </c>
      <c r="H50" s="33">
        <v>8423.5831015173299</v>
      </c>
      <c r="I50" s="33">
        <f t="shared" si="1"/>
        <v>8709.0952690432823</v>
      </c>
      <c r="J50" s="33"/>
      <c r="K50" s="33">
        <v>466264.60804940388</v>
      </c>
      <c r="L50" s="33">
        <v>10783719.960122</v>
      </c>
      <c r="M50" s="33">
        <f t="shared" si="2"/>
        <v>11249984.568171404</v>
      </c>
    </row>
    <row r="51" spans="1:13" x14ac:dyDescent="0.2">
      <c r="A51" s="1" t="s">
        <v>47</v>
      </c>
      <c r="B51" s="22" t="s">
        <v>166</v>
      </c>
      <c r="C51" s="33">
        <v>7712.7466420257479</v>
      </c>
      <c r="D51" s="33">
        <v>55495.224691776893</v>
      </c>
      <c r="E51" s="33">
        <f t="shared" si="0"/>
        <v>63207.971333802641</v>
      </c>
      <c r="F51" s="33"/>
      <c r="G51" s="33">
        <v>7511.5823481636107</v>
      </c>
      <c r="H51" s="33">
        <v>54282.506776757597</v>
      </c>
      <c r="I51" s="33">
        <f t="shared" si="1"/>
        <v>61794.089124921207</v>
      </c>
      <c r="J51" s="33"/>
      <c r="K51" s="33">
        <v>12365683.900342494</v>
      </c>
      <c r="L51" s="33">
        <v>86645201.057070807</v>
      </c>
      <c r="M51" s="33">
        <f t="shared" si="2"/>
        <v>99010884.957413301</v>
      </c>
    </row>
    <row r="52" spans="1:13" x14ac:dyDescent="0.2">
      <c r="A52" s="1" t="s">
        <v>48</v>
      </c>
      <c r="B52" s="22" t="s">
        <v>167</v>
      </c>
      <c r="C52" s="33">
        <v>1663.7744640731762</v>
      </c>
      <c r="D52" s="33">
        <v>40273.105530411718</v>
      </c>
      <c r="E52" s="33">
        <f t="shared" si="0"/>
        <v>41936.879994484894</v>
      </c>
      <c r="F52" s="33"/>
      <c r="G52" s="33">
        <v>1606.775283891111</v>
      </c>
      <c r="H52" s="33">
        <v>39426.660780289931</v>
      </c>
      <c r="I52" s="33">
        <f t="shared" si="1"/>
        <v>41033.436064181042</v>
      </c>
      <c r="J52" s="33"/>
      <c r="K52" s="33">
        <v>2591581.3496403098</v>
      </c>
      <c r="L52" s="33">
        <v>64481527.679645397</v>
      </c>
      <c r="M52" s="33">
        <f t="shared" si="2"/>
        <v>67073109.029285707</v>
      </c>
    </row>
    <row r="53" spans="1:13" x14ac:dyDescent="0.2">
      <c r="A53" s="1" t="s">
        <v>49</v>
      </c>
      <c r="B53" s="22" t="s">
        <v>168</v>
      </c>
      <c r="C53" s="33">
        <v>9405.0454375250774</v>
      </c>
      <c r="D53" s="33">
        <v>58615.004572707003</v>
      </c>
      <c r="E53" s="33">
        <f t="shared" si="0"/>
        <v>68020.05001023208</v>
      </c>
      <c r="F53" s="33"/>
      <c r="G53" s="33">
        <v>9147.5206601141981</v>
      </c>
      <c r="H53" s="33">
        <v>57363.911101232501</v>
      </c>
      <c r="I53" s="33">
        <f t="shared" si="1"/>
        <v>66511.431761346699</v>
      </c>
      <c r="J53" s="33"/>
      <c r="K53" s="33">
        <v>19704363.425670505</v>
      </c>
      <c r="L53" s="33">
        <v>88654383.294024095</v>
      </c>
      <c r="M53" s="33">
        <f t="shared" si="2"/>
        <v>108358746.7196946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2533.1014475012526</v>
      </c>
      <c r="D55" s="33">
        <v>24581.663798109497</v>
      </c>
      <c r="E55" s="33">
        <f t="shared" si="0"/>
        <v>27114.76524561075</v>
      </c>
      <c r="F55" s="33"/>
      <c r="G55" s="33">
        <v>2470.8769850787794</v>
      </c>
      <c r="H55" s="33">
        <v>24006.8720255179</v>
      </c>
      <c r="I55" s="33">
        <f t="shared" si="1"/>
        <v>26477.749010596679</v>
      </c>
      <c r="J55" s="33"/>
      <c r="K55" s="33">
        <v>4583097.850689441</v>
      </c>
      <c r="L55" s="33">
        <v>36351504.570754401</v>
      </c>
      <c r="M55" s="33">
        <f t="shared" si="2"/>
        <v>40934602.421443842</v>
      </c>
    </row>
    <row r="56" spans="1:13" x14ac:dyDescent="0.2">
      <c r="A56" s="1" t="s">
        <v>52</v>
      </c>
      <c r="B56" s="22" t="s">
        <v>171</v>
      </c>
      <c r="C56" s="33">
        <v>5401.3133774231974</v>
      </c>
      <c r="D56" s="33">
        <v>12803.76998103641</v>
      </c>
      <c r="E56" s="33">
        <f t="shared" si="0"/>
        <v>18205.083358459608</v>
      </c>
      <c r="F56" s="33"/>
      <c r="G56" s="33">
        <v>5312.9934692447296</v>
      </c>
      <c r="H56" s="33">
        <v>12622.154440582</v>
      </c>
      <c r="I56" s="33">
        <f t="shared" si="1"/>
        <v>17935.14790982673</v>
      </c>
      <c r="J56" s="33"/>
      <c r="K56" s="33">
        <v>11105309.866414601</v>
      </c>
      <c r="L56" s="33">
        <v>16464744.9117446</v>
      </c>
      <c r="M56" s="33">
        <f t="shared" si="2"/>
        <v>27570054.778159201</v>
      </c>
    </row>
    <row r="57" spans="1:13" x14ac:dyDescent="0.2">
      <c r="A57" s="1" t="s">
        <v>53</v>
      </c>
      <c r="B57" s="22" t="s">
        <v>172</v>
      </c>
      <c r="C57" s="33">
        <v>9576.0807904745161</v>
      </c>
      <c r="D57" s="33">
        <v>153157.16131511453</v>
      </c>
      <c r="E57" s="33">
        <f t="shared" si="0"/>
        <v>162733.24210558904</v>
      </c>
      <c r="F57" s="33"/>
      <c r="G57" s="33">
        <v>9441.6002937085286</v>
      </c>
      <c r="H57" s="33">
        <v>149982.75634238901</v>
      </c>
      <c r="I57" s="33">
        <f t="shared" si="1"/>
        <v>159424.35663609754</v>
      </c>
      <c r="J57" s="33"/>
      <c r="K57" s="33">
        <v>17650540.391322106</v>
      </c>
      <c r="L57" s="33">
        <v>215533967.799685</v>
      </c>
      <c r="M57" s="33">
        <f t="shared" si="2"/>
        <v>233184508.19100711</v>
      </c>
    </row>
    <row r="58" spans="1:13" x14ac:dyDescent="0.2">
      <c r="A58" s="1" t="s">
        <v>54</v>
      </c>
      <c r="B58" s="22" t="s">
        <v>173</v>
      </c>
      <c r="C58" s="33">
        <v>34070.632073091256</v>
      </c>
      <c r="D58" s="33">
        <v>164297.54148553751</v>
      </c>
      <c r="E58" s="33">
        <f t="shared" si="0"/>
        <v>198368.17355862877</v>
      </c>
      <c r="F58" s="33"/>
      <c r="G58" s="33">
        <v>33619.740558307298</v>
      </c>
      <c r="H58" s="33">
        <v>160233.082679118</v>
      </c>
      <c r="I58" s="33">
        <f t="shared" si="1"/>
        <v>193852.8232374253</v>
      </c>
      <c r="J58" s="33"/>
      <c r="K58" s="33">
        <v>51848939.622680306</v>
      </c>
      <c r="L58" s="33">
        <v>199385284.735167</v>
      </c>
      <c r="M58" s="33">
        <f t="shared" si="2"/>
        <v>251234224.3578473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16164.435352517754</v>
      </c>
      <c r="E59" s="33">
        <f t="shared" si="0"/>
        <v>16164.435352517754</v>
      </c>
      <c r="F59" s="33"/>
      <c r="G59" s="33">
        <v>0</v>
      </c>
      <c r="H59" s="33">
        <v>15869.3626986444</v>
      </c>
      <c r="I59" s="33">
        <f t="shared" si="1"/>
        <v>15869.3626986444</v>
      </c>
      <c r="J59" s="33"/>
      <c r="K59" s="33">
        <v>0</v>
      </c>
      <c r="L59" s="33">
        <v>27481281.6731438</v>
      </c>
      <c r="M59" s="33">
        <f t="shared" si="2"/>
        <v>27481281.6731438</v>
      </c>
    </row>
    <row r="60" spans="1:13" x14ac:dyDescent="0.2">
      <c r="A60" s="1" t="s">
        <v>56</v>
      </c>
      <c r="B60" s="22" t="s">
        <v>175</v>
      </c>
      <c r="C60" s="33">
        <v>2246.8674050596874</v>
      </c>
      <c r="D60" s="33">
        <v>15487.297801347593</v>
      </c>
      <c r="E60" s="33">
        <f t="shared" si="0"/>
        <v>17734.16520640728</v>
      </c>
      <c r="F60" s="33"/>
      <c r="G60" s="33">
        <v>2132.0450617086499</v>
      </c>
      <c r="H60" s="33">
        <v>14920.3280915594</v>
      </c>
      <c r="I60" s="33">
        <f t="shared" si="1"/>
        <v>17052.37315326805</v>
      </c>
      <c r="J60" s="33"/>
      <c r="K60" s="33">
        <v>4226592.3229482807</v>
      </c>
      <c r="L60" s="33">
        <v>24047391.583741698</v>
      </c>
      <c r="M60" s="33">
        <f t="shared" si="2"/>
        <v>28273983.906689979</v>
      </c>
    </row>
    <row r="61" spans="1:13" x14ac:dyDescent="0.2">
      <c r="A61" s="1" t="s">
        <v>57</v>
      </c>
      <c r="B61" s="22" t="s">
        <v>176</v>
      </c>
      <c r="C61" s="33">
        <v>8948.8702767776558</v>
      </c>
      <c r="D61" s="33">
        <v>24125.689964370802</v>
      </c>
      <c r="E61" s="33">
        <f t="shared" si="0"/>
        <v>33074.560241148458</v>
      </c>
      <c r="F61" s="33"/>
      <c r="G61" s="33">
        <v>8782.0719294212322</v>
      </c>
      <c r="H61" s="33">
        <v>23578.442900269401</v>
      </c>
      <c r="I61" s="33">
        <f t="shared" si="1"/>
        <v>32360.514829690634</v>
      </c>
      <c r="J61" s="33"/>
      <c r="K61" s="33">
        <v>20700472.967798598</v>
      </c>
      <c r="L61" s="33">
        <v>37171249.017545499</v>
      </c>
      <c r="M61" s="33">
        <f t="shared" si="2"/>
        <v>57871721.985344097</v>
      </c>
    </row>
    <row r="62" spans="1:13" x14ac:dyDescent="0.2">
      <c r="A62" s="1" t="s">
        <v>58</v>
      </c>
      <c r="B62" s="22" t="s">
        <v>177</v>
      </c>
      <c r="C62" s="33">
        <v>362.32505962380856</v>
      </c>
      <c r="D62" s="33">
        <v>13379.268493001711</v>
      </c>
      <c r="E62" s="33">
        <f t="shared" si="0"/>
        <v>13741.59355262552</v>
      </c>
      <c r="F62" s="33"/>
      <c r="G62" s="33">
        <v>361.68784521176713</v>
      </c>
      <c r="H62" s="33">
        <v>13096.555964010118</v>
      </c>
      <c r="I62" s="33">
        <f t="shared" si="1"/>
        <v>13458.243809221885</v>
      </c>
      <c r="J62" s="33"/>
      <c r="K62" s="33">
        <v>691641.16477777436</v>
      </c>
      <c r="L62" s="33">
        <v>23667116.425858337</v>
      </c>
      <c r="M62" s="33">
        <f t="shared" si="2"/>
        <v>24358757.590636112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7322.5154047667238</v>
      </c>
      <c r="E63" s="33">
        <f t="shared" si="0"/>
        <v>7322.5154047667238</v>
      </c>
      <c r="F63" s="33"/>
      <c r="G63" s="33">
        <v>0</v>
      </c>
      <c r="H63" s="33">
        <v>7057.8214367915398</v>
      </c>
      <c r="I63" s="33">
        <f t="shared" si="1"/>
        <v>7057.8214367915398</v>
      </c>
      <c r="J63" s="33"/>
      <c r="K63" s="33">
        <v>0</v>
      </c>
      <c r="L63" s="33">
        <v>16212353.6765767</v>
      </c>
      <c r="M63" s="33">
        <f t="shared" si="2"/>
        <v>16212353.6765767</v>
      </c>
    </row>
    <row r="64" spans="1:13" x14ac:dyDescent="0.2">
      <c r="A64" s="1" t="s">
        <v>60</v>
      </c>
      <c r="B64" s="22" t="s">
        <v>179</v>
      </c>
      <c r="C64" s="33">
        <v>416.30262951663462</v>
      </c>
      <c r="D64" s="33">
        <v>15828.23695871346</v>
      </c>
      <c r="E64" s="33">
        <f t="shared" si="0"/>
        <v>16244.539588230095</v>
      </c>
      <c r="F64" s="33"/>
      <c r="G64" s="33">
        <v>412.09126884161378</v>
      </c>
      <c r="H64" s="33">
        <v>15352.675187743946</v>
      </c>
      <c r="I64" s="33">
        <f t="shared" si="1"/>
        <v>15764.766456585559</v>
      </c>
      <c r="J64" s="33"/>
      <c r="K64" s="33">
        <v>880204.83799328655</v>
      </c>
      <c r="L64" s="33">
        <v>25144582.621456996</v>
      </c>
      <c r="M64" s="33">
        <f t="shared" si="2"/>
        <v>26024787.459450282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37990.933005422266</v>
      </c>
      <c r="E65" s="33">
        <f t="shared" si="0"/>
        <v>37990.933005422266</v>
      </c>
      <c r="F65" s="33"/>
      <c r="G65" s="33">
        <v>0</v>
      </c>
      <c r="H65" s="33">
        <v>37228.009596103002</v>
      </c>
      <c r="I65" s="33">
        <f t="shared" si="1"/>
        <v>37228.009596103002</v>
      </c>
      <c r="J65" s="33"/>
      <c r="K65" s="33">
        <v>0</v>
      </c>
      <c r="L65" s="33">
        <v>51238613.275723197</v>
      </c>
      <c r="M65" s="33">
        <f t="shared" si="2"/>
        <v>51238613.275723197</v>
      </c>
    </row>
    <row r="66" spans="1:13" x14ac:dyDescent="0.2">
      <c r="A66" s="1" t="s">
        <v>62</v>
      </c>
      <c r="B66" s="22" t="s">
        <v>181</v>
      </c>
      <c r="C66" s="33">
        <v>1038.4505237563917</v>
      </c>
      <c r="D66" s="33">
        <v>15935.928280153768</v>
      </c>
      <c r="E66" s="33">
        <f t="shared" si="0"/>
        <v>16974.37880391016</v>
      </c>
      <c r="F66" s="33"/>
      <c r="G66" s="33">
        <v>1018.4475468124583</v>
      </c>
      <c r="H66" s="33">
        <v>15491.747433082</v>
      </c>
      <c r="I66" s="33">
        <f t="shared" si="1"/>
        <v>16510.194979894459</v>
      </c>
      <c r="J66" s="33"/>
      <c r="K66" s="33">
        <v>1453316.7419581115</v>
      </c>
      <c r="L66" s="33">
        <v>17602953.790587701</v>
      </c>
      <c r="M66" s="33">
        <f t="shared" si="2"/>
        <v>19056270.532545812</v>
      </c>
    </row>
    <row r="67" spans="1:13" x14ac:dyDescent="0.2">
      <c r="A67" s="1" t="s">
        <v>63</v>
      </c>
      <c r="B67" s="22" t="s">
        <v>182</v>
      </c>
      <c r="C67" s="33">
        <v>7344.0689275988625</v>
      </c>
      <c r="D67" s="33">
        <v>41676.567923559676</v>
      </c>
      <c r="E67" s="33">
        <f t="shared" si="0"/>
        <v>49020.636851158539</v>
      </c>
      <c r="F67" s="33"/>
      <c r="G67" s="33">
        <v>7106.4237791387131</v>
      </c>
      <c r="H67" s="33">
        <v>40726.5004952409</v>
      </c>
      <c r="I67" s="33">
        <f t="shared" si="1"/>
        <v>47832.924274379613</v>
      </c>
      <c r="J67" s="33"/>
      <c r="K67" s="33">
        <v>12753158.576046295</v>
      </c>
      <c r="L67" s="33">
        <v>40782087.1719184</v>
      </c>
      <c r="M67" s="33">
        <f t="shared" si="2"/>
        <v>53535245.747964695</v>
      </c>
    </row>
    <row r="68" spans="1:13" x14ac:dyDescent="0.2">
      <c r="A68" s="1" t="s">
        <v>64</v>
      </c>
      <c r="B68" s="22" t="s">
        <v>183</v>
      </c>
      <c r="C68" s="33">
        <v>345.51842817006764</v>
      </c>
      <c r="D68" s="33">
        <v>27634.868365447786</v>
      </c>
      <c r="E68" s="33">
        <f t="shared" si="0"/>
        <v>27980.386793617854</v>
      </c>
      <c r="F68" s="33"/>
      <c r="G68" s="33">
        <v>338.65095487300641</v>
      </c>
      <c r="H68" s="33">
        <v>27294.628719958098</v>
      </c>
      <c r="I68" s="33">
        <f t="shared" si="1"/>
        <v>27633.279674831105</v>
      </c>
      <c r="J68" s="33"/>
      <c r="K68" s="33">
        <v>791482.38422593474</v>
      </c>
      <c r="L68" s="33">
        <v>28788893.301950902</v>
      </c>
      <c r="M68" s="33">
        <f t="shared" si="2"/>
        <v>29580375.686176836</v>
      </c>
    </row>
    <row r="69" spans="1:13" x14ac:dyDescent="0.2">
      <c r="A69" s="1" t="s">
        <v>65</v>
      </c>
      <c r="B69" s="22" t="s">
        <v>184</v>
      </c>
      <c r="C69" s="33">
        <v>23.911513088178822</v>
      </c>
      <c r="D69" s="33">
        <v>654.66670176280138</v>
      </c>
      <c r="E69" s="33">
        <f t="shared" ref="E69:E120" si="3">SUM(C69+D69)</f>
        <v>678.5782148509802</v>
      </c>
      <c r="F69" s="33"/>
      <c r="G69" s="33">
        <v>23.870240438882547</v>
      </c>
      <c r="H69" s="33">
        <v>629.45011018353603</v>
      </c>
      <c r="I69" s="33">
        <f t="shared" ref="I69:I120" si="4">SUM(G69+H69)</f>
        <v>653.32035062241857</v>
      </c>
      <c r="J69" s="33"/>
      <c r="K69" s="33">
        <v>48884.78551498265</v>
      </c>
      <c r="L69" s="33">
        <v>812436.31038069795</v>
      </c>
      <c r="M69" s="33">
        <f t="shared" ref="M69:M120" si="5">SUM(K69+L69)</f>
        <v>861321.0958956806</v>
      </c>
    </row>
    <row r="70" spans="1:13" x14ac:dyDescent="0.2">
      <c r="A70" s="1" t="s">
        <v>66</v>
      </c>
      <c r="B70" s="22" t="s">
        <v>185</v>
      </c>
      <c r="C70" s="33">
        <v>575.86137603566385</v>
      </c>
      <c r="D70" s="33">
        <v>4369.2636275775794</v>
      </c>
      <c r="E70" s="33">
        <f t="shared" si="3"/>
        <v>4945.1250036132433</v>
      </c>
      <c r="F70" s="33"/>
      <c r="G70" s="33">
        <v>559.5889055257494</v>
      </c>
      <c r="H70" s="33">
        <v>4308.0069122840123</v>
      </c>
      <c r="I70" s="33">
        <f t="shared" si="4"/>
        <v>4867.5958178097617</v>
      </c>
      <c r="J70" s="33"/>
      <c r="K70" s="33">
        <v>1078272.46620588</v>
      </c>
      <c r="L70" s="33">
        <v>5680147.6162432553</v>
      </c>
      <c r="M70" s="33">
        <f t="shared" si="5"/>
        <v>6758420.0824491354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3852.7562967325639</v>
      </c>
      <c r="E71" s="33">
        <f t="shared" si="3"/>
        <v>3852.7562967325639</v>
      </c>
      <c r="F71" s="33"/>
      <c r="G71" s="33">
        <v>0</v>
      </c>
      <c r="H71" s="33">
        <v>3707.0825895675298</v>
      </c>
      <c r="I71" s="33">
        <f t="shared" si="4"/>
        <v>3707.0825895675298</v>
      </c>
      <c r="J71" s="33"/>
      <c r="K71" s="33">
        <v>0</v>
      </c>
      <c r="L71" s="33">
        <v>5234038.7629498197</v>
      </c>
      <c r="M71" s="33">
        <f t="shared" si="5"/>
        <v>5234038.7629498197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16053.84610852438</v>
      </c>
      <c r="E72" s="33">
        <f t="shared" si="3"/>
        <v>16053.84610852438</v>
      </c>
      <c r="F72" s="33"/>
      <c r="G72" s="33">
        <v>0</v>
      </c>
      <c r="H72" s="33">
        <v>15714.8200153987</v>
      </c>
      <c r="I72" s="33">
        <f t="shared" si="4"/>
        <v>15714.8200153987</v>
      </c>
      <c r="J72" s="33"/>
      <c r="K72" s="33">
        <v>0</v>
      </c>
      <c r="L72" s="33">
        <v>32357162.333621301</v>
      </c>
      <c r="M72" s="33">
        <f t="shared" si="5"/>
        <v>32357162.333621301</v>
      </c>
    </row>
    <row r="73" spans="1:13" x14ac:dyDescent="0.2">
      <c r="A73" s="1" t="s">
        <v>69</v>
      </c>
      <c r="B73" s="22" t="s">
        <v>188</v>
      </c>
      <c r="C73" s="33">
        <v>1551.8982576562285</v>
      </c>
      <c r="D73" s="33">
        <v>12790.139453950658</v>
      </c>
      <c r="E73" s="33">
        <f t="shared" si="3"/>
        <v>14342.037711606887</v>
      </c>
      <c r="F73" s="33"/>
      <c r="G73" s="33">
        <v>1509.6672309590194</v>
      </c>
      <c r="H73" s="33">
        <v>12411.3248137798</v>
      </c>
      <c r="I73" s="33">
        <f t="shared" si="4"/>
        <v>13920.992044738819</v>
      </c>
      <c r="J73" s="33"/>
      <c r="K73" s="33">
        <v>4191681.0150991604</v>
      </c>
      <c r="L73" s="33">
        <v>17177503.132482301</v>
      </c>
      <c r="M73" s="33">
        <f t="shared" si="5"/>
        <v>21369184.147581462</v>
      </c>
    </row>
    <row r="74" spans="1:13" x14ac:dyDescent="0.2">
      <c r="A74" s="1" t="s">
        <v>70</v>
      </c>
      <c r="B74" s="22" t="s">
        <v>189</v>
      </c>
      <c r="C74" s="33">
        <v>102.42735655712795</v>
      </c>
      <c r="D74" s="33">
        <v>3987.9520186261575</v>
      </c>
      <c r="E74" s="33">
        <f t="shared" si="3"/>
        <v>4090.3793751832854</v>
      </c>
      <c r="F74" s="33"/>
      <c r="G74" s="33">
        <v>90.689754010689285</v>
      </c>
      <c r="H74" s="33">
        <v>3892.0221652508699</v>
      </c>
      <c r="I74" s="33">
        <f t="shared" si="4"/>
        <v>3982.7119192615592</v>
      </c>
      <c r="J74" s="33"/>
      <c r="K74" s="33">
        <v>206226.02935318276</v>
      </c>
      <c r="L74" s="33">
        <v>5659317.2916096197</v>
      </c>
      <c r="M74" s="33">
        <f t="shared" si="5"/>
        <v>5865543.3209628025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48360.574168430634</v>
      </c>
      <c r="E75" s="33">
        <f t="shared" si="3"/>
        <v>48360.574168430634</v>
      </c>
      <c r="F75" s="33"/>
      <c r="G75" s="33">
        <v>0</v>
      </c>
      <c r="H75" s="33">
        <v>46921.908781887003</v>
      </c>
      <c r="I75" s="33">
        <f t="shared" si="4"/>
        <v>46921.908781887003</v>
      </c>
      <c r="J75" s="33"/>
      <c r="K75" s="33">
        <v>0</v>
      </c>
      <c r="L75" s="33">
        <v>78873474.734265298</v>
      </c>
      <c r="M75" s="33">
        <f t="shared" si="5"/>
        <v>78873474.734265298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5820.2648919426119</v>
      </c>
      <c r="E76" s="33">
        <f t="shared" si="3"/>
        <v>5820.2648919426119</v>
      </c>
      <c r="F76" s="33"/>
      <c r="G76" s="33">
        <v>0</v>
      </c>
      <c r="H76" s="33">
        <v>5562.8928083684596</v>
      </c>
      <c r="I76" s="33">
        <f t="shared" si="4"/>
        <v>5562.8928083684596</v>
      </c>
      <c r="J76" s="33"/>
      <c r="K76" s="33">
        <v>0</v>
      </c>
      <c r="L76" s="33">
        <v>11138038.9986031</v>
      </c>
      <c r="M76" s="33">
        <f t="shared" si="5"/>
        <v>11138038.9986031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18640.596551654697</v>
      </c>
      <c r="E77" s="33">
        <f t="shared" si="3"/>
        <v>18640.596551654697</v>
      </c>
      <c r="F77" s="33"/>
      <c r="G77" s="33">
        <v>0</v>
      </c>
      <c r="H77" s="33">
        <v>18111.617640869401</v>
      </c>
      <c r="I77" s="33">
        <f t="shared" si="4"/>
        <v>18111.617640869401</v>
      </c>
      <c r="J77" s="33"/>
      <c r="K77" s="33">
        <v>0</v>
      </c>
      <c r="L77" s="33">
        <v>26204743.515967298</v>
      </c>
      <c r="M77" s="33">
        <f t="shared" si="5"/>
        <v>26204743.515967298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4015.107736180853</v>
      </c>
      <c r="E78" s="33">
        <f t="shared" si="3"/>
        <v>4015.107736180853</v>
      </c>
      <c r="F78" s="33"/>
      <c r="G78" s="33">
        <v>0</v>
      </c>
      <c r="H78" s="33">
        <v>3736.06731353955</v>
      </c>
      <c r="I78" s="33">
        <f t="shared" si="4"/>
        <v>3736.06731353955</v>
      </c>
      <c r="J78" s="33"/>
      <c r="K78" s="33">
        <v>0</v>
      </c>
      <c r="L78" s="33">
        <v>5646864.5650112601</v>
      </c>
      <c r="M78" s="33">
        <f t="shared" si="5"/>
        <v>5646864.5650112601</v>
      </c>
    </row>
    <row r="79" spans="1:13" x14ac:dyDescent="0.2">
      <c r="A79" s="1" t="s">
        <v>75</v>
      </c>
      <c r="B79" s="22" t="s">
        <v>194</v>
      </c>
      <c r="C79" s="33">
        <v>1103.1024317249557</v>
      </c>
      <c r="D79" s="33">
        <v>5375.5377690685518</v>
      </c>
      <c r="E79" s="33">
        <f t="shared" si="3"/>
        <v>6478.6402007935076</v>
      </c>
      <c r="F79" s="33"/>
      <c r="G79" s="33">
        <v>1086.8203738478596</v>
      </c>
      <c r="H79" s="33">
        <v>5200.4164021796396</v>
      </c>
      <c r="I79" s="33">
        <f t="shared" si="4"/>
        <v>6287.2367760274992</v>
      </c>
      <c r="J79" s="33"/>
      <c r="K79" s="33">
        <v>1671645.9997441797</v>
      </c>
      <c r="L79" s="33">
        <v>8321473.2215366298</v>
      </c>
      <c r="M79" s="33">
        <f t="shared" si="5"/>
        <v>9993119.2212808095</v>
      </c>
    </row>
    <row r="80" spans="1:13" x14ac:dyDescent="0.2">
      <c r="A80" s="1" t="s">
        <v>78</v>
      </c>
      <c r="B80" s="22" t="s">
        <v>197</v>
      </c>
      <c r="C80" s="33">
        <v>2865.3691823978411</v>
      </c>
      <c r="D80" s="33">
        <v>3366.215394795448</v>
      </c>
      <c r="E80" s="33">
        <f t="shared" si="3"/>
        <v>6231.5845771932891</v>
      </c>
      <c r="F80" s="33"/>
      <c r="G80" s="33">
        <v>2840.4417022067601</v>
      </c>
      <c r="H80" s="33">
        <v>3289.1930820777443</v>
      </c>
      <c r="I80" s="33">
        <f t="shared" si="4"/>
        <v>6129.6347842845043</v>
      </c>
      <c r="J80" s="33"/>
      <c r="K80" s="33">
        <v>3688605.3809377807</v>
      </c>
      <c r="L80" s="33">
        <v>3592421.9657871495</v>
      </c>
      <c r="M80" s="33">
        <f t="shared" si="5"/>
        <v>7281027.3467249302</v>
      </c>
    </row>
    <row r="81" spans="1:13" x14ac:dyDescent="0.2">
      <c r="A81" s="1" t="s">
        <v>76</v>
      </c>
      <c r="B81" s="22" t="s">
        <v>195</v>
      </c>
      <c r="C81" s="33">
        <v>3346.2552454506113</v>
      </c>
      <c r="D81" s="33">
        <v>17672.974601120572</v>
      </c>
      <c r="E81" s="33">
        <f t="shared" si="3"/>
        <v>21019.229846571183</v>
      </c>
      <c r="F81" s="33"/>
      <c r="G81" s="33">
        <v>3341.1873078837016</v>
      </c>
      <c r="H81" s="33">
        <v>17349.306207465601</v>
      </c>
      <c r="I81" s="33">
        <f t="shared" si="4"/>
        <v>20690.493515349302</v>
      </c>
      <c r="J81" s="33"/>
      <c r="K81" s="33">
        <v>8334456.6411345601</v>
      </c>
      <c r="L81" s="33">
        <v>24162983.238784298</v>
      </c>
      <c r="M81" s="33">
        <f t="shared" si="5"/>
        <v>32497439.879918858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946.466267409789</v>
      </c>
      <c r="D83" s="33">
        <v>9716.9646838071603</v>
      </c>
      <c r="E83" s="33">
        <f t="shared" si="3"/>
        <v>10663.430951216949</v>
      </c>
      <c r="F83" s="33"/>
      <c r="G83" s="33">
        <v>936.03248434986563</v>
      </c>
      <c r="H83" s="33">
        <v>9547.4492528540395</v>
      </c>
      <c r="I83" s="33">
        <f t="shared" si="4"/>
        <v>10483.481737203905</v>
      </c>
      <c r="J83" s="33"/>
      <c r="K83" s="33">
        <v>1625479.2898565009</v>
      </c>
      <c r="L83" s="33">
        <v>12008434.968640599</v>
      </c>
      <c r="M83" s="33">
        <f t="shared" si="5"/>
        <v>13633914.2584971</v>
      </c>
    </row>
    <row r="84" spans="1:13" x14ac:dyDescent="0.2">
      <c r="A84" s="1" t="s">
        <v>80</v>
      </c>
      <c r="B84" s="22" t="s">
        <v>199</v>
      </c>
      <c r="C84" s="33">
        <v>2961.0786053502179</v>
      </c>
      <c r="D84" s="33">
        <v>14469.133275970771</v>
      </c>
      <c r="E84" s="33">
        <f t="shared" si="3"/>
        <v>17430.211881320989</v>
      </c>
      <c r="F84" s="33"/>
      <c r="G84" s="33">
        <v>2878.7842155729613</v>
      </c>
      <c r="H84" s="33">
        <v>14149.8775187929</v>
      </c>
      <c r="I84" s="33">
        <f t="shared" si="4"/>
        <v>17028.661734365862</v>
      </c>
      <c r="J84" s="33"/>
      <c r="K84" s="33">
        <v>7049024.5337051004</v>
      </c>
      <c r="L84" s="33">
        <v>21284509.9329185</v>
      </c>
      <c r="M84" s="33">
        <f t="shared" si="5"/>
        <v>28333534.466623601</v>
      </c>
    </row>
    <row r="85" spans="1:13" x14ac:dyDescent="0.2">
      <c r="A85" s="1" t="s">
        <v>81</v>
      </c>
      <c r="B85" s="22" t="s">
        <v>200</v>
      </c>
      <c r="C85" s="33">
        <v>1833.9240110658998</v>
      </c>
      <c r="D85" s="33">
        <v>2420.9640255530499</v>
      </c>
      <c r="E85" s="33">
        <f t="shared" si="3"/>
        <v>4254.8880366189496</v>
      </c>
      <c r="F85" s="33"/>
      <c r="G85" s="33">
        <v>1779.4495143480203</v>
      </c>
      <c r="H85" s="33">
        <v>2304.23094002263</v>
      </c>
      <c r="I85" s="33">
        <f t="shared" si="4"/>
        <v>4083.6804543706503</v>
      </c>
      <c r="J85" s="33"/>
      <c r="K85" s="33">
        <v>4110184.3678881</v>
      </c>
      <c r="L85" s="33">
        <v>3655888.6964548999</v>
      </c>
      <c r="M85" s="33">
        <f t="shared" si="5"/>
        <v>7766073.0643429998</v>
      </c>
    </row>
    <row r="86" spans="1:13" x14ac:dyDescent="0.2">
      <c r="A86" s="1" t="s">
        <v>82</v>
      </c>
      <c r="B86" s="22" t="s">
        <v>201</v>
      </c>
      <c r="C86" s="33">
        <v>3857.784302776181</v>
      </c>
      <c r="D86" s="33">
        <v>27344.515203659088</v>
      </c>
      <c r="E86" s="33">
        <f t="shared" si="3"/>
        <v>31202.299506435269</v>
      </c>
      <c r="F86" s="33"/>
      <c r="G86" s="33">
        <v>3764.4768317563612</v>
      </c>
      <c r="H86" s="33">
        <v>26611.37573038624</v>
      </c>
      <c r="I86" s="33">
        <f t="shared" si="4"/>
        <v>30375.852562142602</v>
      </c>
      <c r="J86" s="33"/>
      <c r="K86" s="33">
        <v>8446734.0395237133</v>
      </c>
      <c r="L86" s="33">
        <v>41165342.85847</v>
      </c>
      <c r="M86" s="33">
        <f t="shared" si="5"/>
        <v>49612076.897993714</v>
      </c>
    </row>
    <row r="87" spans="1:13" x14ac:dyDescent="0.2">
      <c r="A87" s="1" t="s">
        <v>83</v>
      </c>
      <c r="B87" s="22" t="s">
        <v>202</v>
      </c>
      <c r="C87" s="33">
        <v>16.350342709273264</v>
      </c>
      <c r="D87" s="33">
        <v>2910.5025455498408</v>
      </c>
      <c r="E87" s="33">
        <f t="shared" si="3"/>
        <v>2926.852888259114</v>
      </c>
      <c r="F87" s="33"/>
      <c r="G87" s="33">
        <v>15.844340319553794</v>
      </c>
      <c r="H87" s="33">
        <v>2779.99502180226</v>
      </c>
      <c r="I87" s="33">
        <f t="shared" si="4"/>
        <v>2795.8393621218138</v>
      </c>
      <c r="J87" s="33"/>
      <c r="K87" s="33">
        <v>24418.774045669474</v>
      </c>
      <c r="L87" s="33">
        <v>3498525.4954180098</v>
      </c>
      <c r="M87" s="33">
        <f t="shared" si="5"/>
        <v>3522944.2694636793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8611.1181860244906</v>
      </c>
      <c r="E88" s="33">
        <f t="shared" si="3"/>
        <v>8611.1181860244906</v>
      </c>
      <c r="F88" s="33"/>
      <c r="G88" s="33">
        <v>0</v>
      </c>
      <c r="H88" s="33">
        <v>8447.7838216825003</v>
      </c>
      <c r="I88" s="33">
        <f t="shared" si="4"/>
        <v>8447.7838216825003</v>
      </c>
      <c r="J88" s="33"/>
      <c r="K88" s="33">
        <v>0</v>
      </c>
      <c r="L88" s="33">
        <v>13621913.2520565</v>
      </c>
      <c r="M88" s="33">
        <f t="shared" si="5"/>
        <v>13621913.2520565</v>
      </c>
    </row>
    <row r="89" spans="1:13" x14ac:dyDescent="0.2">
      <c r="A89" s="1" t="s">
        <v>85</v>
      </c>
      <c r="B89" s="22" t="s">
        <v>204</v>
      </c>
      <c r="C89" s="33">
        <v>2167.1404350771791</v>
      </c>
      <c r="D89" s="33">
        <v>8455.6693363566537</v>
      </c>
      <c r="E89" s="33">
        <f t="shared" si="3"/>
        <v>10622.809771433833</v>
      </c>
      <c r="F89" s="33"/>
      <c r="G89" s="33">
        <v>2088.6069852790697</v>
      </c>
      <c r="H89" s="33">
        <v>8079.0748037606099</v>
      </c>
      <c r="I89" s="33">
        <f t="shared" si="4"/>
        <v>10167.68178903968</v>
      </c>
      <c r="J89" s="33"/>
      <c r="K89" s="33">
        <v>3997388.5809137998</v>
      </c>
      <c r="L89" s="33">
        <v>8158048.7377168601</v>
      </c>
      <c r="M89" s="33">
        <f t="shared" si="5"/>
        <v>12155437.31863066</v>
      </c>
    </row>
    <row r="90" spans="1:13" x14ac:dyDescent="0.2">
      <c r="A90" s="1" t="s">
        <v>86</v>
      </c>
      <c r="B90" s="22" t="s">
        <v>205</v>
      </c>
      <c r="C90" s="33">
        <v>2156.3532814293371</v>
      </c>
      <c r="D90" s="33">
        <v>3873.2733762723969</v>
      </c>
      <c r="E90" s="33">
        <f t="shared" si="3"/>
        <v>6029.6266577017341</v>
      </c>
      <c r="F90" s="33"/>
      <c r="G90" s="33">
        <v>2098.4979662613805</v>
      </c>
      <c r="H90" s="33">
        <v>3726.1137715091099</v>
      </c>
      <c r="I90" s="33">
        <f t="shared" si="4"/>
        <v>5824.6117377704904</v>
      </c>
      <c r="J90" s="33"/>
      <c r="K90" s="33">
        <v>4458427.7713240888</v>
      </c>
      <c r="L90" s="33">
        <v>6052712.7753576096</v>
      </c>
      <c r="M90" s="33">
        <f t="shared" si="5"/>
        <v>10511140.546681698</v>
      </c>
    </row>
    <row r="91" spans="1:13" x14ac:dyDescent="0.2">
      <c r="A91" s="1" t="s">
        <v>87</v>
      </c>
      <c r="B91" s="22" t="s">
        <v>206</v>
      </c>
      <c r="C91" s="33">
        <v>316.98294621548121</v>
      </c>
      <c r="D91" s="33">
        <v>1196.2840392724656</v>
      </c>
      <c r="E91" s="33">
        <f t="shared" si="3"/>
        <v>1513.2669854879468</v>
      </c>
      <c r="F91" s="33"/>
      <c r="G91" s="33">
        <v>312.43374056915695</v>
      </c>
      <c r="H91" s="33">
        <v>1157.7527070144299</v>
      </c>
      <c r="I91" s="33">
        <f t="shared" si="4"/>
        <v>1470.1864475835869</v>
      </c>
      <c r="J91" s="33"/>
      <c r="K91" s="33">
        <v>428107.88629578007</v>
      </c>
      <c r="L91" s="33">
        <v>1407025.22541278</v>
      </c>
      <c r="M91" s="33">
        <f t="shared" si="5"/>
        <v>1835133.11170856</v>
      </c>
    </row>
    <row r="92" spans="1:13" x14ac:dyDescent="0.2">
      <c r="A92" s="1" t="s">
        <v>88</v>
      </c>
      <c r="B92" s="22" t="s">
        <v>207</v>
      </c>
      <c r="C92" s="33">
        <v>1275.7172373804679</v>
      </c>
      <c r="D92" s="33">
        <v>5798.5722081022377</v>
      </c>
      <c r="E92" s="33">
        <f t="shared" si="3"/>
        <v>7074.2894454827056</v>
      </c>
      <c r="F92" s="33"/>
      <c r="G92" s="33">
        <v>1237.3956913755401</v>
      </c>
      <c r="H92" s="33">
        <v>5148.1646629392399</v>
      </c>
      <c r="I92" s="33">
        <f t="shared" si="4"/>
        <v>6385.5603543147799</v>
      </c>
      <c r="J92" s="33"/>
      <c r="K92" s="33">
        <v>2928805.8599803895</v>
      </c>
      <c r="L92" s="33">
        <v>6992401.8312357701</v>
      </c>
      <c r="M92" s="33">
        <f t="shared" si="5"/>
        <v>9921207.6912161596</v>
      </c>
    </row>
    <row r="93" spans="1:13" x14ac:dyDescent="0.2">
      <c r="A93" s="1" t="s">
        <v>89</v>
      </c>
      <c r="B93" s="22" t="s">
        <v>208</v>
      </c>
      <c r="C93" s="33">
        <v>141.52223439111003</v>
      </c>
      <c r="D93" s="33">
        <v>11208.88837065177</v>
      </c>
      <c r="E93" s="33">
        <f t="shared" si="3"/>
        <v>11350.41060504288</v>
      </c>
      <c r="F93" s="33"/>
      <c r="G93" s="33">
        <v>133.37664676927307</v>
      </c>
      <c r="H93" s="33">
        <v>10734.567826855429</v>
      </c>
      <c r="I93" s="33">
        <f t="shared" si="4"/>
        <v>10867.944473624702</v>
      </c>
      <c r="J93" s="33"/>
      <c r="K93" s="33">
        <v>197531.87867879495</v>
      </c>
      <c r="L93" s="33">
        <v>12914442.98886553</v>
      </c>
      <c r="M93" s="33">
        <f t="shared" si="5"/>
        <v>13111974.867544325</v>
      </c>
    </row>
    <row r="94" spans="1:13" x14ac:dyDescent="0.2">
      <c r="A94" s="1" t="s">
        <v>90</v>
      </c>
      <c r="B94" s="22" t="s">
        <v>209</v>
      </c>
      <c r="C94" s="33">
        <v>289.65258273264408</v>
      </c>
      <c r="D94" s="33">
        <v>10759.299939589882</v>
      </c>
      <c r="E94" s="33">
        <f t="shared" si="3"/>
        <v>11048.952522322526</v>
      </c>
      <c r="F94" s="33"/>
      <c r="G94" s="33">
        <v>284.99012336000487</v>
      </c>
      <c r="H94" s="33">
        <v>10583.360162029929</v>
      </c>
      <c r="I94" s="33">
        <f t="shared" si="4"/>
        <v>10868.350285389934</v>
      </c>
      <c r="J94" s="33"/>
      <c r="K94" s="33">
        <v>547556.86017549783</v>
      </c>
      <c r="L94" s="33">
        <v>15484837.385119772</v>
      </c>
      <c r="M94" s="33">
        <f t="shared" si="5"/>
        <v>16032394.245295269</v>
      </c>
    </row>
    <row r="95" spans="1:13" x14ac:dyDescent="0.2">
      <c r="A95" s="1" t="s">
        <v>91</v>
      </c>
      <c r="B95" s="22" t="s">
        <v>210</v>
      </c>
      <c r="C95" s="33">
        <v>145.67630449167189</v>
      </c>
      <c r="D95" s="33">
        <v>966.39012935549943</v>
      </c>
      <c r="E95" s="33">
        <f t="shared" si="3"/>
        <v>1112.0664338471713</v>
      </c>
      <c r="F95" s="33"/>
      <c r="G95" s="33">
        <v>142.62087735210889</v>
      </c>
      <c r="H95" s="33">
        <v>911.632345646864</v>
      </c>
      <c r="I95" s="33">
        <f t="shared" si="4"/>
        <v>1054.2532229989729</v>
      </c>
      <c r="J95" s="33"/>
      <c r="K95" s="33">
        <v>343259.09911859897</v>
      </c>
      <c r="L95" s="33">
        <v>1433971.30661765</v>
      </c>
      <c r="M95" s="33">
        <f t="shared" si="5"/>
        <v>1777230.4057362489</v>
      </c>
    </row>
    <row r="96" spans="1:13" x14ac:dyDescent="0.2">
      <c r="A96" s="1" t="s">
        <v>92</v>
      </c>
      <c r="B96" s="22" t="s">
        <v>211</v>
      </c>
      <c r="C96" s="33">
        <v>5595.9485615117483</v>
      </c>
      <c r="D96" s="33">
        <v>22304.689714476728</v>
      </c>
      <c r="E96" s="33">
        <f t="shared" si="3"/>
        <v>27900.638275988476</v>
      </c>
      <c r="F96" s="33"/>
      <c r="G96" s="33">
        <v>5443.2968815787499</v>
      </c>
      <c r="H96" s="33">
        <v>21467.82765127001</v>
      </c>
      <c r="I96" s="33">
        <f t="shared" si="4"/>
        <v>26911.12453284876</v>
      </c>
      <c r="J96" s="33"/>
      <c r="K96" s="33">
        <v>10633109.031914506</v>
      </c>
      <c r="L96" s="33">
        <v>24532638.671210658</v>
      </c>
      <c r="M96" s="33">
        <f t="shared" si="5"/>
        <v>35165747.703125164</v>
      </c>
    </row>
    <row r="97" spans="1:13" x14ac:dyDescent="0.2">
      <c r="A97" s="1" t="s">
        <v>93</v>
      </c>
      <c r="B97" s="22" t="s">
        <v>212</v>
      </c>
      <c r="C97" s="33">
        <v>1321.7904212546564</v>
      </c>
      <c r="D97" s="33">
        <v>2903.6867263728172</v>
      </c>
      <c r="E97" s="33">
        <f t="shared" si="3"/>
        <v>4225.4771476274736</v>
      </c>
      <c r="F97" s="33"/>
      <c r="G97" s="33">
        <v>1297.4306734342799</v>
      </c>
      <c r="H97" s="33">
        <v>2738.81590420779</v>
      </c>
      <c r="I97" s="33">
        <f t="shared" si="4"/>
        <v>4036.24657764207</v>
      </c>
      <c r="J97" s="33"/>
      <c r="K97" s="33">
        <v>2831156.9189436506</v>
      </c>
      <c r="L97" s="33">
        <v>3348165.54107252</v>
      </c>
      <c r="M97" s="33">
        <f t="shared" si="5"/>
        <v>6179322.4600161705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93500.690621938003</v>
      </c>
      <c r="E98" s="33">
        <f t="shared" si="3"/>
        <v>93500.690621938003</v>
      </c>
      <c r="F98" s="33"/>
      <c r="G98" s="33">
        <v>0</v>
      </c>
      <c r="H98" s="33">
        <v>90212.755572757698</v>
      </c>
      <c r="I98" s="33">
        <f t="shared" si="4"/>
        <v>90212.755572757698</v>
      </c>
      <c r="J98" s="33"/>
      <c r="K98" s="33">
        <v>0</v>
      </c>
      <c r="L98" s="33">
        <v>130203002.348057</v>
      </c>
      <c r="M98" s="33">
        <f t="shared" si="5"/>
        <v>130203002.348057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64434.337637207369</v>
      </c>
      <c r="E99" s="33">
        <f t="shared" si="3"/>
        <v>64434.337637207369</v>
      </c>
      <c r="F99" s="33"/>
      <c r="G99" s="33">
        <v>0</v>
      </c>
      <c r="H99" s="33">
        <v>61908.773648491398</v>
      </c>
      <c r="I99" s="33">
        <f t="shared" si="4"/>
        <v>61908.773648491398</v>
      </c>
      <c r="J99" s="33"/>
      <c r="K99" s="33">
        <v>0</v>
      </c>
      <c r="L99" s="33">
        <v>93816791.358146295</v>
      </c>
      <c r="M99" s="33">
        <f t="shared" si="5"/>
        <v>93816791.358146295</v>
      </c>
    </row>
    <row r="100" spans="1:13" x14ac:dyDescent="0.2">
      <c r="A100" s="1" t="s">
        <v>95</v>
      </c>
      <c r="B100" s="22" t="s">
        <v>214</v>
      </c>
      <c r="C100" s="33">
        <v>19.128005208584909</v>
      </c>
      <c r="D100" s="33">
        <v>6220.6754880001054</v>
      </c>
      <c r="E100" s="33">
        <f t="shared" si="3"/>
        <v>6239.8034932086903</v>
      </c>
      <c r="F100" s="33"/>
      <c r="G100" s="33">
        <v>19.128005208584</v>
      </c>
      <c r="H100" s="33">
        <v>5868.4089014542797</v>
      </c>
      <c r="I100" s="33">
        <f t="shared" si="4"/>
        <v>5887.5369066628637</v>
      </c>
      <c r="J100" s="33"/>
      <c r="K100" s="33">
        <v>38041.620934080333</v>
      </c>
      <c r="L100" s="33">
        <v>7593715.3118268102</v>
      </c>
      <c r="M100" s="33">
        <f t="shared" si="5"/>
        <v>7631756.9327608906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98065.826862548012</v>
      </c>
      <c r="E101" s="33">
        <f t="shared" si="3"/>
        <v>98065.826862548012</v>
      </c>
      <c r="F101" s="33"/>
      <c r="G101" s="33">
        <v>0</v>
      </c>
      <c r="H101" s="33">
        <v>92709.755615736067</v>
      </c>
      <c r="I101" s="33">
        <f t="shared" si="4"/>
        <v>92709.755615736067</v>
      </c>
      <c r="J101" s="33"/>
      <c r="K101" s="33">
        <v>0</v>
      </c>
      <c r="L101" s="33">
        <v>141990561.43407911</v>
      </c>
      <c r="M101" s="33">
        <f t="shared" si="5"/>
        <v>141990561.43407911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50618.81136813607</v>
      </c>
      <c r="E102" s="33">
        <f t="shared" si="3"/>
        <v>50618.81136813607</v>
      </c>
      <c r="F102" s="33"/>
      <c r="G102" s="33">
        <v>0</v>
      </c>
      <c r="H102" s="33">
        <v>49362.713591303196</v>
      </c>
      <c r="I102" s="33">
        <f t="shared" si="4"/>
        <v>49362.713591303196</v>
      </c>
      <c r="J102" s="33"/>
      <c r="K102" s="33">
        <v>0</v>
      </c>
      <c r="L102" s="33">
        <v>83886448.012471095</v>
      </c>
      <c r="M102" s="33">
        <f t="shared" si="5"/>
        <v>83886448.012471095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27157.731379559933</v>
      </c>
      <c r="E103" s="33">
        <f t="shared" si="3"/>
        <v>27157.731379559933</v>
      </c>
      <c r="F103" s="33"/>
      <c r="G103" s="33">
        <v>0</v>
      </c>
      <c r="H103" s="33">
        <v>25652.393130920402</v>
      </c>
      <c r="I103" s="33">
        <f t="shared" si="4"/>
        <v>25652.393130920402</v>
      </c>
      <c r="J103" s="33"/>
      <c r="K103" s="33">
        <v>0</v>
      </c>
      <c r="L103" s="33">
        <v>38081450.664522097</v>
      </c>
      <c r="M103" s="33">
        <f t="shared" si="5"/>
        <v>38081450.664522097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12201.858373573643</v>
      </c>
      <c r="E104" s="33">
        <f t="shared" si="3"/>
        <v>12201.858373573643</v>
      </c>
      <c r="F104" s="33"/>
      <c r="G104" s="33">
        <v>0</v>
      </c>
      <c r="H104" s="33">
        <v>12005.328545246541</v>
      </c>
      <c r="I104" s="33">
        <f t="shared" si="4"/>
        <v>12005.328545246541</v>
      </c>
      <c r="J104" s="33"/>
      <c r="K104" s="33">
        <v>0</v>
      </c>
      <c r="L104" s="33">
        <v>15644138.33611075</v>
      </c>
      <c r="M104" s="33">
        <f t="shared" si="5"/>
        <v>15644138.33611075</v>
      </c>
    </row>
    <row r="105" spans="1:13" x14ac:dyDescent="0.2">
      <c r="A105" s="1" t="s">
        <v>100</v>
      </c>
      <c r="B105" s="22" t="s">
        <v>219</v>
      </c>
      <c r="C105" s="33">
        <v>1099.4449982547515</v>
      </c>
      <c r="D105" s="33">
        <v>1034.1864832955077</v>
      </c>
      <c r="E105" s="33">
        <f t="shared" si="3"/>
        <v>2133.6314815502592</v>
      </c>
      <c r="F105" s="33"/>
      <c r="G105" s="33">
        <v>1038.59267399023</v>
      </c>
      <c r="H105" s="33">
        <v>972.81697777715704</v>
      </c>
      <c r="I105" s="33">
        <f t="shared" si="4"/>
        <v>2011.409651767387</v>
      </c>
      <c r="J105" s="33"/>
      <c r="K105" s="33">
        <v>2525884.9482600698</v>
      </c>
      <c r="L105" s="33">
        <v>1248213.49536531</v>
      </c>
      <c r="M105" s="33">
        <f t="shared" si="5"/>
        <v>3774098.4436253798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104592.19834418476</v>
      </c>
      <c r="E106" s="33">
        <f t="shared" si="3"/>
        <v>104592.19834418476</v>
      </c>
      <c r="F106" s="33"/>
      <c r="G106" s="33">
        <v>0</v>
      </c>
      <c r="H106" s="33">
        <v>100372.31998570831</v>
      </c>
      <c r="I106" s="33">
        <f t="shared" si="4"/>
        <v>100372.31998570831</v>
      </c>
      <c r="J106" s="33"/>
      <c r="K106" s="33">
        <v>0</v>
      </c>
      <c r="L106" s="33">
        <v>135483533.07380396</v>
      </c>
      <c r="M106" s="33">
        <f t="shared" si="5"/>
        <v>135483533.07380396</v>
      </c>
    </row>
    <row r="107" spans="1:13" x14ac:dyDescent="0.2">
      <c r="A107" s="1" t="s">
        <v>103</v>
      </c>
      <c r="B107" s="22" t="s">
        <v>222</v>
      </c>
      <c r="C107" s="33">
        <v>6926.6418892180955</v>
      </c>
      <c r="D107" s="33">
        <v>33639.313179923513</v>
      </c>
      <c r="E107" s="33">
        <f t="shared" si="3"/>
        <v>40565.955069141608</v>
      </c>
      <c r="F107" s="33"/>
      <c r="G107" s="33">
        <v>6688.3312189708377</v>
      </c>
      <c r="H107" s="33">
        <v>32380.597629461903</v>
      </c>
      <c r="I107" s="33">
        <f t="shared" si="4"/>
        <v>39068.928848432741</v>
      </c>
      <c r="J107" s="33"/>
      <c r="K107" s="33">
        <v>10247665.082785897</v>
      </c>
      <c r="L107" s="33">
        <v>42601839.1306886</v>
      </c>
      <c r="M107" s="33">
        <f t="shared" si="5"/>
        <v>52849504.213474497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49407.612941922322</v>
      </c>
      <c r="E108" s="33">
        <f t="shared" si="3"/>
        <v>49407.612941922322</v>
      </c>
      <c r="F108" s="33"/>
      <c r="G108" s="33">
        <v>0</v>
      </c>
      <c r="H108" s="33">
        <v>47464.568238360902</v>
      </c>
      <c r="I108" s="33">
        <f t="shared" si="4"/>
        <v>47464.568238360902</v>
      </c>
      <c r="J108" s="33"/>
      <c r="K108" s="33">
        <v>0</v>
      </c>
      <c r="L108" s="33">
        <v>64672843.595231302</v>
      </c>
      <c r="M108" s="33">
        <f t="shared" si="5"/>
        <v>64672843.595231302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234553.43992625881</v>
      </c>
      <c r="E109" s="33">
        <f t="shared" si="3"/>
        <v>234553.43992625881</v>
      </c>
      <c r="F109" s="33"/>
      <c r="G109" s="33">
        <v>0</v>
      </c>
      <c r="H109" s="33">
        <v>226369.88063635223</v>
      </c>
      <c r="I109" s="33">
        <f t="shared" si="4"/>
        <v>226369.88063635223</v>
      </c>
      <c r="J109" s="33"/>
      <c r="K109" s="33">
        <v>0</v>
      </c>
      <c r="L109" s="33">
        <v>315200507.50498509</v>
      </c>
      <c r="M109" s="33">
        <f t="shared" si="5"/>
        <v>315200507.50498509</v>
      </c>
    </row>
    <row r="110" spans="1:13" x14ac:dyDescent="0.2">
      <c r="A110" s="1" t="s">
        <v>106</v>
      </c>
      <c r="B110" s="22" t="s">
        <v>225</v>
      </c>
      <c r="C110" s="33">
        <v>648.15388837629871</v>
      </c>
      <c r="D110" s="33">
        <v>5447.8053422110825</v>
      </c>
      <c r="E110" s="33">
        <f t="shared" si="3"/>
        <v>6095.9592305873812</v>
      </c>
      <c r="F110" s="33"/>
      <c r="G110" s="33">
        <v>622.87923191797927</v>
      </c>
      <c r="H110" s="33">
        <v>5265.7288866431609</v>
      </c>
      <c r="I110" s="33">
        <f t="shared" si="4"/>
        <v>5888.6081185611401</v>
      </c>
      <c r="J110" s="33"/>
      <c r="K110" s="33">
        <v>1335578.9132669</v>
      </c>
      <c r="L110" s="33">
        <v>7102277.4147689799</v>
      </c>
      <c r="M110" s="33">
        <f t="shared" si="5"/>
        <v>8437856.3280358799</v>
      </c>
    </row>
    <row r="111" spans="1:13" x14ac:dyDescent="0.2">
      <c r="A111" s="1" t="s">
        <v>107</v>
      </c>
      <c r="B111" s="22" t="s">
        <v>226</v>
      </c>
      <c r="C111" s="33">
        <v>8.7701145110363541</v>
      </c>
      <c r="D111" s="33">
        <v>1434.0221002668425</v>
      </c>
      <c r="E111" s="33">
        <f t="shared" si="3"/>
        <v>1442.7922147778788</v>
      </c>
      <c r="F111" s="33"/>
      <c r="G111" s="33">
        <v>8.5107646549565743</v>
      </c>
      <c r="H111" s="33">
        <v>1404.9748365128501</v>
      </c>
      <c r="I111" s="33">
        <f t="shared" si="4"/>
        <v>1413.4856011678066</v>
      </c>
      <c r="J111" s="33"/>
      <c r="K111" s="33">
        <v>16799.060395073611</v>
      </c>
      <c r="L111" s="33">
        <v>1588442.26917697</v>
      </c>
      <c r="M111" s="33">
        <f t="shared" si="5"/>
        <v>1605241.3295720436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14227.025402022944</v>
      </c>
      <c r="E112" s="33">
        <f t="shared" si="3"/>
        <v>14227.025402022944</v>
      </c>
      <c r="F112" s="33"/>
      <c r="G112" s="33">
        <v>0</v>
      </c>
      <c r="H112" s="33">
        <v>13839.460737687999</v>
      </c>
      <c r="I112" s="33">
        <f t="shared" si="4"/>
        <v>13839.460737687999</v>
      </c>
      <c r="J112" s="33"/>
      <c r="K112" s="33">
        <v>0</v>
      </c>
      <c r="L112" s="33">
        <v>17405602.283082549</v>
      </c>
      <c r="M112" s="33">
        <f t="shared" si="5"/>
        <v>17405602.283082549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1116.8651493007185</v>
      </c>
      <c r="E113" s="33">
        <f t="shared" si="3"/>
        <v>1116.8651493007185</v>
      </c>
      <c r="F113" s="33"/>
      <c r="G113" s="33">
        <v>0</v>
      </c>
      <c r="H113" s="33">
        <v>1095.0474999913899</v>
      </c>
      <c r="I113" s="33">
        <f t="shared" si="4"/>
        <v>1095.0474999913899</v>
      </c>
      <c r="J113" s="33"/>
      <c r="K113" s="33">
        <v>0</v>
      </c>
      <c r="L113" s="33">
        <v>1549379.50096549</v>
      </c>
      <c r="M113" s="33">
        <f t="shared" si="5"/>
        <v>1549379.50096549</v>
      </c>
    </row>
    <row r="114" spans="1:13" x14ac:dyDescent="0.2">
      <c r="A114" s="1" t="s">
        <v>110</v>
      </c>
      <c r="B114" s="22" t="s">
        <v>229</v>
      </c>
      <c r="C114" s="33">
        <v>265.6900085996831</v>
      </c>
      <c r="D114" s="33">
        <v>6240.1485010891456</v>
      </c>
      <c r="E114" s="33">
        <f t="shared" si="3"/>
        <v>6505.8385096888287</v>
      </c>
      <c r="F114" s="33"/>
      <c r="G114" s="33">
        <v>258.31668728635304</v>
      </c>
      <c r="H114" s="33">
        <v>6121.5658397207899</v>
      </c>
      <c r="I114" s="33">
        <f t="shared" si="4"/>
        <v>6379.8825270071429</v>
      </c>
      <c r="J114" s="33"/>
      <c r="K114" s="33">
        <v>397173.93295221683</v>
      </c>
      <c r="L114" s="33">
        <v>6721181.9882913996</v>
      </c>
      <c r="M114" s="33">
        <f t="shared" si="5"/>
        <v>7118355.9212436164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10726.014788009728</v>
      </c>
      <c r="E115" s="33">
        <f t="shared" si="3"/>
        <v>10726.014788009728</v>
      </c>
      <c r="F115" s="33"/>
      <c r="G115" s="33">
        <v>0</v>
      </c>
      <c r="H115" s="33">
        <v>10572.39827128761</v>
      </c>
      <c r="I115" s="33">
        <f t="shared" si="4"/>
        <v>10572.39827128761</v>
      </c>
      <c r="J115" s="33"/>
      <c r="K115" s="33">
        <v>0</v>
      </c>
      <c r="L115" s="33">
        <v>11046880.32574998</v>
      </c>
      <c r="M115" s="33">
        <f t="shared" si="5"/>
        <v>11046880.32574998</v>
      </c>
    </row>
    <row r="116" spans="1:13" x14ac:dyDescent="0.2">
      <c r="A116" s="1" t="s">
        <v>112</v>
      </c>
      <c r="B116" s="22" t="s">
        <v>231</v>
      </c>
      <c r="C116" s="33">
        <v>81.968554881103955</v>
      </c>
      <c r="D116" s="33">
        <v>2755.283411497805</v>
      </c>
      <c r="E116" s="33">
        <f t="shared" si="3"/>
        <v>2837.2519663789089</v>
      </c>
      <c r="F116" s="33"/>
      <c r="G116" s="33">
        <v>78.30126010424101</v>
      </c>
      <c r="H116" s="33">
        <v>2670.2497895929819</v>
      </c>
      <c r="I116" s="33">
        <f t="shared" si="4"/>
        <v>2748.5510496972229</v>
      </c>
      <c r="J116" s="33"/>
      <c r="K116" s="33">
        <v>147995.87291676318</v>
      </c>
      <c r="L116" s="33">
        <v>3065771.4816136011</v>
      </c>
      <c r="M116" s="33">
        <f t="shared" si="5"/>
        <v>3213767.3545303643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23816.732229444511</v>
      </c>
      <c r="E117" s="33">
        <f t="shared" si="3"/>
        <v>23816.732229444511</v>
      </c>
      <c r="F117" s="33"/>
      <c r="G117" s="33">
        <v>0</v>
      </c>
      <c r="H117" s="33">
        <v>23067.05103287991</v>
      </c>
      <c r="I117" s="33">
        <f t="shared" si="4"/>
        <v>23067.05103287991</v>
      </c>
      <c r="J117" s="33"/>
      <c r="K117" s="33">
        <v>0</v>
      </c>
      <c r="L117" s="33">
        <v>32684343.328692205</v>
      </c>
      <c r="M117" s="33">
        <f t="shared" si="5"/>
        <v>32684343.328692205</v>
      </c>
    </row>
    <row r="118" spans="1:13" x14ac:dyDescent="0.2">
      <c r="A118" s="1" t="s">
        <v>114</v>
      </c>
      <c r="B118" s="22" t="s">
        <v>233</v>
      </c>
      <c r="C118" s="33">
        <v>3001.7436847385979</v>
      </c>
      <c r="D118" s="33">
        <v>10212.079528722137</v>
      </c>
      <c r="E118" s="33">
        <f t="shared" si="3"/>
        <v>13213.823213460735</v>
      </c>
      <c r="F118" s="33"/>
      <c r="G118" s="33">
        <v>2968.6991437140605</v>
      </c>
      <c r="H118" s="33">
        <v>10133.5715314931</v>
      </c>
      <c r="I118" s="33">
        <f t="shared" si="4"/>
        <v>13102.270675207161</v>
      </c>
      <c r="J118" s="33"/>
      <c r="K118" s="33">
        <v>7860658.3601967096</v>
      </c>
      <c r="L118" s="33">
        <v>12770439.298937701</v>
      </c>
      <c r="M118" s="33">
        <f t="shared" si="5"/>
        <v>20631097.65913441</v>
      </c>
    </row>
    <row r="119" spans="1:13" x14ac:dyDescent="0.2">
      <c r="A119" s="1" t="s">
        <v>115</v>
      </c>
      <c r="B119" s="22" t="s">
        <v>234</v>
      </c>
      <c r="C119" s="33">
        <v>13918.971717623861</v>
      </c>
      <c r="D119" s="33">
        <v>10765.095202520273</v>
      </c>
      <c r="E119" s="33">
        <f t="shared" si="3"/>
        <v>24684.066920144134</v>
      </c>
      <c r="F119" s="33"/>
      <c r="G119" s="33">
        <v>13749.004383152998</v>
      </c>
      <c r="H119" s="33">
        <v>10432.435034017879</v>
      </c>
      <c r="I119" s="33">
        <f t="shared" si="4"/>
        <v>24181.439417170877</v>
      </c>
      <c r="J119" s="33"/>
      <c r="K119" s="33">
        <v>18858086.5476158</v>
      </c>
      <c r="L119" s="33">
        <v>15002664.307796638</v>
      </c>
      <c r="M119" s="33">
        <f t="shared" si="5"/>
        <v>33860750.855412439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11588.742754278301</v>
      </c>
      <c r="E120" s="33">
        <f t="shared" si="3"/>
        <v>11588.742754278301</v>
      </c>
      <c r="F120" s="34"/>
      <c r="G120" s="34">
        <v>0</v>
      </c>
      <c r="H120" s="34">
        <v>11553.490124656</v>
      </c>
      <c r="I120" s="33">
        <f t="shared" si="4"/>
        <v>11553.490124656</v>
      </c>
      <c r="J120" s="34"/>
      <c r="K120" s="34">
        <v>0</v>
      </c>
      <c r="L120" s="34">
        <v>14072600.9976342</v>
      </c>
      <c r="M120" s="33">
        <f t="shared" si="5"/>
        <v>14072600.9976342</v>
      </c>
    </row>
    <row r="121" spans="1:13" ht="13.5" thickBot="1" x14ac:dyDescent="0.25">
      <c r="A121" s="19"/>
      <c r="B121" s="20" t="s">
        <v>118</v>
      </c>
      <c r="C121" s="21">
        <f>+SUM(C4:C120)</f>
        <v>256796.51702814832</v>
      </c>
      <c r="D121" s="21">
        <f t="shared" ref="D121:M121" si="6">+SUM(D4:D120)</f>
        <v>2388421.4958808986</v>
      </c>
      <c r="E121" s="21">
        <f t="shared" si="6"/>
        <v>2645218.0129090459</v>
      </c>
      <c r="F121" s="21"/>
      <c r="G121" s="21">
        <f t="shared" si="6"/>
        <v>252835.01880389347</v>
      </c>
      <c r="H121" s="21">
        <f t="shared" si="6"/>
        <v>2320568.5145718334</v>
      </c>
      <c r="I121" s="21">
        <f t="shared" si="6"/>
        <v>2573403.5333757265</v>
      </c>
      <c r="J121" s="21"/>
      <c r="K121" s="21">
        <f t="shared" si="6"/>
        <v>470076497.97985375</v>
      </c>
      <c r="L121" s="21">
        <f t="shared" si="6"/>
        <v>3378587291.7493043</v>
      </c>
      <c r="M121" s="21">
        <f t="shared" si="6"/>
        <v>3848663789.729157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2024-07-01T18:44:23Z</dcterms:modified>
</cp:coreProperties>
</file>