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GG233" i="32" s="1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GG221" i="32" s="1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GG213" i="32" s="1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GG205" i="32" s="1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GG197" i="32" s="1"/>
  <c r="DP196" i="32"/>
  <c r="GG196" i="32" s="1"/>
  <c r="DP195" i="32"/>
  <c r="DP194" i="32"/>
  <c r="DP193" i="32"/>
  <c r="GG193" i="32" s="1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GG185" i="32" s="1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GG177" i="32" s="1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GG169" i="32" s="1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GG157" i="32" s="1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GG149" i="32" s="1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GG141" i="32" s="1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GG133" i="32" s="1"/>
  <c r="DP132" i="32"/>
  <c r="GG132" i="32" s="1"/>
  <c r="DP131" i="32"/>
  <c r="DP130" i="32"/>
  <c r="DP129" i="32"/>
  <c r="GG129" i="32" s="1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GG101" i="32" s="1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GG81" i="32" s="1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GG65" i="32" s="1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GG37" i="32" s="1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1" i="32"/>
  <c r="GG229" i="32"/>
  <c r="GG227" i="32"/>
  <c r="GG226" i="32"/>
  <c r="GG225" i="32"/>
  <c r="GG223" i="32"/>
  <c r="GG219" i="32"/>
  <c r="GG217" i="32"/>
  <c r="GG215" i="32"/>
  <c r="GG211" i="32"/>
  <c r="GG210" i="32"/>
  <c r="GG209" i="32"/>
  <c r="GG207" i="32"/>
  <c r="GG203" i="32"/>
  <c r="GG201" i="32"/>
  <c r="GG199" i="32"/>
  <c r="GG195" i="32"/>
  <c r="GG194" i="32"/>
  <c r="GG191" i="32"/>
  <c r="GG189" i="32"/>
  <c r="GG187" i="32"/>
  <c r="GG183" i="32"/>
  <c r="GG181" i="32"/>
  <c r="GG179" i="32"/>
  <c r="GG178" i="32"/>
  <c r="GG175" i="32"/>
  <c r="GG173" i="32"/>
  <c r="GG171" i="32"/>
  <c r="GG167" i="32"/>
  <c r="GG165" i="32"/>
  <c r="GG163" i="32"/>
  <c r="GG162" i="32"/>
  <c r="GG161" i="32"/>
  <c r="GG159" i="32"/>
  <c r="GG155" i="32"/>
  <c r="GG153" i="32"/>
  <c r="GG151" i="32"/>
  <c r="GG147" i="32"/>
  <c r="GG146" i="32"/>
  <c r="GG145" i="32"/>
  <c r="GG143" i="32"/>
  <c r="GG139" i="32"/>
  <c r="GG137" i="32"/>
  <c r="GG135" i="32"/>
  <c r="GG131" i="32"/>
  <c r="GG130" i="32"/>
  <c r="GG127" i="32"/>
  <c r="GG125" i="32"/>
  <c r="GG123" i="32"/>
  <c r="GG119" i="32"/>
  <c r="GG115" i="32"/>
  <c r="GG113" i="32"/>
  <c r="GG111" i="32"/>
  <c r="GG107" i="32"/>
  <c r="GG103" i="32"/>
  <c r="GG99" i="32"/>
  <c r="GG97" i="32"/>
  <c r="GG95" i="32"/>
  <c r="GG91" i="32"/>
  <c r="GG87" i="32"/>
  <c r="GG85" i="32"/>
  <c r="GG83" i="32"/>
  <c r="GG79" i="32"/>
  <c r="GG75" i="32"/>
  <c r="GG71" i="32"/>
  <c r="GG69" i="32"/>
  <c r="GG67" i="32"/>
  <c r="GG63" i="32"/>
  <c r="GG59" i="32"/>
  <c r="GG55" i="32"/>
  <c r="GG51" i="32"/>
  <c r="GG49" i="32"/>
  <c r="GG47" i="32"/>
  <c r="GG43" i="32"/>
  <c r="GG39" i="32"/>
  <c r="GG35" i="32"/>
  <c r="GG33" i="32"/>
  <c r="GG31" i="32"/>
  <c r="GG27" i="32"/>
  <c r="GG23" i="32"/>
  <c r="GG21" i="32"/>
  <c r="GG19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<sst xmlns="http://schemas.openxmlformats.org/spreadsheetml/2006/main" count="5156" uniqueCount="467">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</sst>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6915608.727425158</v>
      </c>
      <c r="D5" s="33">
        <v>517.46259625651237</v>
      </c>
      <c r="E5" s="33">
        <v>295.53602159682788</v>
      </c>
      <c r="F5" s="33">
        <v>229.23245302410103</v>
      </c>
      <c r="G5" s="33">
        <v>264.93925980159088</v>
      </c>
      <c r="H5" s="33">
        <v>14.806039589958525</v>
      </c>
      <c r="I5" s="33">
        <v>18988094.960762057</v>
      </c>
      <c r="J5" s="33">
        <v>22991.502175454891</v>
      </c>
      <c r="K5" s="33">
        <v>11618089.424228257</v>
      </c>
      <c r="L5" s="33">
        <v>201145.48635883239</v>
      </c>
      <c r="M5" s="33">
        <v>2605636.4277672232</v>
      </c>
      <c r="N5" s="33">
        <v>146251.57973564029</v>
      </c>
      <c r="O5" s="33">
        <v>224.07407791020069</v>
      </c>
      <c r="P5" s="33">
        <v>885.6198423263404</v>
      </c>
      <c r="Q5" s="33">
        <v>247.65998978388762</v>
      </c>
      <c r="R5" s="33">
        <v>34.714224674624383</v>
      </c>
      <c r="S5" s="33">
        <v>631.83233201293694</v>
      </c>
      <c r="T5" s="33">
        <v>567.38737046595224</v>
      </c>
      <c r="U5" s="33">
        <v>730.35621484002036</v>
      </c>
      <c r="V5" s="33">
        <v>280.20976070051722</v>
      </c>
      <c r="W5" s="33">
        <v>82967.191089860367</v>
      </c>
      <c r="X5" s="33">
        <v>11648.31489477891</v>
      </c>
      <c r="Y5" s="33">
        <v>16183.773274343048</v>
      </c>
      <c r="Z5" s="33">
        <v>998.6018120472653</v>
      </c>
      <c r="AA5" s="33">
        <v>105.23304578884672</v>
      </c>
      <c r="AB5" s="33">
        <v>779.5863109655163</v>
      </c>
      <c r="AC5" s="33">
        <v>546.44009539898957</v>
      </c>
      <c r="AD5" s="33">
        <v>3429.5220784378039</v>
      </c>
      <c r="AE5" s="33">
        <v>1165.8557963989813</v>
      </c>
      <c r="AF5" s="33">
        <v>532.01942556469407</v>
      </c>
      <c r="AG5" s="33">
        <v>279.35830390448268</v>
      </c>
      <c r="AH5" s="33">
        <v>172.71381982161543</v>
      </c>
      <c r="AI5" s="33">
        <v>433.27380031996279</v>
      </c>
      <c r="AJ5" s="33">
        <v>1198.3399123441322</v>
      </c>
      <c r="AK5" s="33">
        <v>2330.302917757956</v>
      </c>
      <c r="AL5" s="33">
        <v>835.37535185054799</v>
      </c>
      <c r="AM5" s="33">
        <v>2178.4021452845432</v>
      </c>
      <c r="AN5" s="33">
        <v>1515.2172789293138</v>
      </c>
      <c r="AO5" s="33">
        <v>198.29247196120969</v>
      </c>
      <c r="AP5" s="33">
        <v>1709.2564426502299</v>
      </c>
      <c r="AQ5" s="33">
        <v>654.03573706930968</v>
      </c>
      <c r="AR5" s="33">
        <v>243.48333457644583</v>
      </c>
      <c r="AS5" s="33">
        <v>692.8262630960196</v>
      </c>
      <c r="AT5" s="33">
        <v>379.94562903120408</v>
      </c>
      <c r="AU5" s="33">
        <v>174.80329937124546</v>
      </c>
      <c r="AV5" s="33">
        <v>93.041198511545076</v>
      </c>
      <c r="AW5" s="33">
        <v>212.90145788975929</v>
      </c>
      <c r="AX5" s="33">
        <v>4925.7950388473037</v>
      </c>
      <c r="AY5" s="33">
        <v>10462.143284252556</v>
      </c>
      <c r="AZ5" s="33">
        <v>4042.4351460414964</v>
      </c>
      <c r="BA5" s="33">
        <v>2705.970633454378</v>
      </c>
      <c r="BB5" s="33">
        <v>623.79914124326183</v>
      </c>
      <c r="BC5" s="33">
        <v>795.21715550830254</v>
      </c>
      <c r="BD5" s="33">
        <v>15735.930091714641</v>
      </c>
      <c r="BE5" s="33">
        <v>4636.6341945002132</v>
      </c>
      <c r="BF5" s="33">
        <v>293.74455470293259</v>
      </c>
      <c r="BG5" s="33">
        <v>236.45861699036797</v>
      </c>
      <c r="BH5" s="33">
        <v>219.94245771821474</v>
      </c>
      <c r="BI5" s="33">
        <v>172.96370637938318</v>
      </c>
      <c r="BJ5" s="33">
        <v>55.540134410046498</v>
      </c>
      <c r="BK5" s="33">
        <v>1248.6121850518487</v>
      </c>
      <c r="BL5" s="33">
        <v>90.693844967284946</v>
      </c>
      <c r="BM5" s="33">
        <v>47572.059324559428</v>
      </c>
      <c r="BN5" s="33">
        <v>119107.77701759283</v>
      </c>
      <c r="BO5" s="33">
        <v>1166.158286512635</v>
      </c>
      <c r="BP5" s="33">
        <v>29.536671260705361</v>
      </c>
      <c r="BQ5" s="33">
        <v>15662.557049324656</v>
      </c>
      <c r="BR5" s="33">
        <v>2121.4491826341105</v>
      </c>
      <c r="BS5" s="33">
        <v>545.32915185510524</v>
      </c>
      <c r="BT5" s="33">
        <v>520.94998439029359</v>
      </c>
      <c r="BU5" s="33">
        <v>264.31373014311328</v>
      </c>
      <c r="BV5" s="33">
        <v>1290.1824769885434</v>
      </c>
      <c r="BW5" s="33">
        <v>197.37924796203359</v>
      </c>
      <c r="BX5" s="33">
        <v>814.42852076259112</v>
      </c>
      <c r="BY5" s="33">
        <v>942.15986857441521</v>
      </c>
      <c r="BZ5" s="33">
        <v>180.67115785257374</v>
      </c>
      <c r="CA5" s="33">
        <v>2002.5104148847704</v>
      </c>
      <c r="CB5" s="33">
        <v>30.700688192121039</v>
      </c>
      <c r="CC5" s="33">
        <v>44.122507044388811</v>
      </c>
      <c r="CD5" s="33">
        <v>106.38514019848796</v>
      </c>
      <c r="CE5" s="33">
        <v>472.1482965651299</v>
      </c>
      <c r="CF5" s="33">
        <v>1121.8508426663038</v>
      </c>
      <c r="CG5" s="33">
        <v>2176.8254140370318</v>
      </c>
      <c r="CH5" s="33">
        <v>414.09456521038186</v>
      </c>
      <c r="CI5" s="33">
        <v>1461.9701345055514</v>
      </c>
      <c r="CJ5" s="33">
        <v>556.95314012800588</v>
      </c>
      <c r="CK5" s="33">
        <v>692.78446410596098</v>
      </c>
      <c r="CL5" s="33">
        <v>2972.6466744362506</v>
      </c>
      <c r="CM5" s="33">
        <v>1419.1580180591961</v>
      </c>
      <c r="CN5" s="33">
        <v>209.95004131831138</v>
      </c>
      <c r="CO5" s="33">
        <v>339.99970743179364</v>
      </c>
      <c r="CP5" s="33">
        <v>131.12283839228564</v>
      </c>
      <c r="CQ5" s="33">
        <v>51182.964174791014</v>
      </c>
      <c r="CR5" s="33">
        <v>735.38840720263067</v>
      </c>
      <c r="CS5" s="33">
        <v>2185.5966312444721</v>
      </c>
      <c r="CT5" s="33">
        <v>19572.555755875019</v>
      </c>
      <c r="CU5" s="33">
        <v>466.05385528764248</v>
      </c>
      <c r="CV5" s="33">
        <v>8182.3659961109233</v>
      </c>
      <c r="CW5" s="33">
        <v>10050.913660611886</v>
      </c>
      <c r="CX5" s="33">
        <v>4209.3110926928712</v>
      </c>
      <c r="CY5" s="33">
        <v>8966.1121025577777</v>
      </c>
      <c r="CZ5" s="33">
        <v>136.52078319291689</v>
      </c>
      <c r="DA5" s="33">
        <v>24823.545243800261</v>
      </c>
      <c r="DB5" s="33">
        <v>14312.426713862085</v>
      </c>
      <c r="DC5" s="33">
        <v>16020.944827628156</v>
      </c>
      <c r="DD5" s="33">
        <v>39590.501661359493</v>
      </c>
      <c r="DE5" s="33">
        <v>979.35916336368439</v>
      </c>
      <c r="DF5" s="33">
        <v>7623.017074559004</v>
      </c>
      <c r="DG5" s="33">
        <v>1821.6180764892342</v>
      </c>
      <c r="DH5" s="33">
        <v>1958.7549290653799</v>
      </c>
      <c r="DI5" s="33">
        <v>1011.7394676283748</v>
      </c>
      <c r="DJ5" s="33">
        <v>837.72409770884565</v>
      </c>
      <c r="DK5" s="33">
        <v>1827.7877127302575</v>
      </c>
      <c r="DL5" s="33">
        <v>11809.045261407444</v>
      </c>
      <c r="DM5" s="33">
        <v>255.62088742297604</v>
      </c>
      <c r="DN5" s="33">
        <v>132.33749711408393</v>
      </c>
      <c r="DO5" s="33">
        <v>0</v>
      </c>
      <c r="DP5" s="76">
        <f>SUM(C5:DO5)</f>
        <v>41113906.30564066</v>
      </c>
      <c r="DQ5" s="33">
        <v>2880902.1003764411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187.21647007185979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220.93723457892227</v>
      </c>
      <c r="FV5" s="33">
        <v>0</v>
      </c>
      <c r="FW5" s="33">
        <v>0</v>
      </c>
      <c r="FX5" s="33">
        <v>26029.281716375779</v>
      </c>
      <c r="FY5" s="33">
        <v>-180782.58393109459</v>
      </c>
      <c r="FZ5" s="33">
        <v>2079.7401992043106</v>
      </c>
      <c r="GA5" s="33">
        <v>0</v>
      </c>
      <c r="GB5" s="33">
        <v>2548.5051516042495</v>
      </c>
      <c r="GC5" s="33">
        <v>0</v>
      </c>
      <c r="GD5" s="33">
        <v>0</v>
      </c>
      <c r="GE5" s="33">
        <v>-331840.32502255338</v>
      </c>
      <c r="GF5" s="33">
        <v>8799419.3734979443</v>
      </c>
      <c r="GG5" s="47">
        <f t="shared" ref="GG5:GG68" si="0">+SUM(DP5:GF5)</f>
        <v>52312670.551333234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273105.74170492438</v>
      </c>
      <c r="D6" s="33">
        <v>165059.9166491738</v>
      </c>
      <c r="E6" s="33">
        <v>2.9365944403195505</v>
      </c>
      <c r="F6" s="33">
        <v>24.873377319095439</v>
      </c>
      <c r="G6" s="33">
        <v>8.3484563493232145</v>
      </c>
      <c r="H6" s="33">
        <v>2.1862580476417954</v>
      </c>
      <c r="I6" s="33">
        <v>98.610710389139868</v>
      </c>
      <c r="J6" s="33">
        <v>68.905690005252737</v>
      </c>
      <c r="K6" s="33">
        <v>76.446082320338135</v>
      </c>
      <c r="L6" s="33">
        <v>126.78980800156657</v>
      </c>
      <c r="M6" s="33">
        <v>7242.8201954971764</v>
      </c>
      <c r="N6" s="33">
        <v>54.17962826980601</v>
      </c>
      <c r="O6" s="33">
        <v>0</v>
      </c>
      <c r="P6" s="33">
        <v>17.502771574416553</v>
      </c>
      <c r="Q6" s="33">
        <v>57.855626449503752</v>
      </c>
      <c r="R6" s="33">
        <v>13.076800925543726</v>
      </c>
      <c r="S6" s="33">
        <v>441273.02513357025</v>
      </c>
      <c r="T6" s="33">
        <v>147.41725108278135</v>
      </c>
      <c r="U6" s="33">
        <v>34.720848865134379</v>
      </c>
      <c r="V6" s="33">
        <v>10.943473962279331</v>
      </c>
      <c r="W6" s="33">
        <v>145.21477998347083</v>
      </c>
      <c r="X6" s="33">
        <v>141.69686129609053</v>
      </c>
      <c r="Y6" s="33">
        <v>244.33990889146455</v>
      </c>
      <c r="Z6" s="33">
        <v>384.44106036827304</v>
      </c>
      <c r="AA6" s="33">
        <v>28.789803740093756</v>
      </c>
      <c r="AB6" s="33">
        <v>444.1861617868463</v>
      </c>
      <c r="AC6" s="33">
        <v>4964.5790921804573</v>
      </c>
      <c r="AD6" s="33">
        <v>56721.188769069602</v>
      </c>
      <c r="AE6" s="33">
        <v>1119.5256711194279</v>
      </c>
      <c r="AF6" s="33">
        <v>391.29095021726698</v>
      </c>
      <c r="AG6" s="33">
        <v>27.73901091840078</v>
      </c>
      <c r="AH6" s="33">
        <v>19.902982026939178</v>
      </c>
      <c r="AI6" s="33">
        <v>8647.3755730489047</v>
      </c>
      <c r="AJ6" s="33">
        <v>183.41475261682993</v>
      </c>
      <c r="AK6" s="33">
        <v>211.48955550402189</v>
      </c>
      <c r="AL6" s="33">
        <v>0</v>
      </c>
      <c r="AM6" s="33">
        <v>0</v>
      </c>
      <c r="AN6" s="33">
        <v>198215.02661460539</v>
      </c>
      <c r="AO6" s="33">
        <v>43.055656727193885</v>
      </c>
      <c r="AP6" s="33">
        <v>336.0477539280779</v>
      </c>
      <c r="AQ6" s="33">
        <v>1882.4728591806838</v>
      </c>
      <c r="AR6" s="33">
        <v>36235.422376287825</v>
      </c>
      <c r="AS6" s="33">
        <v>11.056944944066633</v>
      </c>
      <c r="AT6" s="33">
        <v>57358.85432879287</v>
      </c>
      <c r="AU6" s="33">
        <v>14.649590839306615</v>
      </c>
      <c r="AV6" s="33">
        <v>37.46305707466778</v>
      </c>
      <c r="AW6" s="33">
        <v>108.90448532019377</v>
      </c>
      <c r="AX6" s="33">
        <v>10717.768224273834</v>
      </c>
      <c r="AY6" s="33">
        <v>644.62781094727472</v>
      </c>
      <c r="AZ6" s="33">
        <v>3069.2126494259242</v>
      </c>
      <c r="BA6" s="33">
        <v>3375.8311748436063</v>
      </c>
      <c r="BB6" s="33">
        <v>143.05081371223127</v>
      </c>
      <c r="BC6" s="33">
        <v>13.889693791472052</v>
      </c>
      <c r="BD6" s="33">
        <v>1200.7509959285042</v>
      </c>
      <c r="BE6" s="33">
        <v>711.44924773213677</v>
      </c>
      <c r="BF6" s="33">
        <v>30.65389678987772</v>
      </c>
      <c r="BG6" s="33">
        <v>29.62744192227445</v>
      </c>
      <c r="BH6" s="33">
        <v>56.552403927794536</v>
      </c>
      <c r="BI6" s="33">
        <v>36.839952895655685</v>
      </c>
      <c r="BJ6" s="33">
        <v>6.4081399098126255</v>
      </c>
      <c r="BK6" s="33">
        <v>169.79095764280126</v>
      </c>
      <c r="BL6" s="33">
        <v>13.980991918894757</v>
      </c>
      <c r="BM6" s="33">
        <v>45.742939843585255</v>
      </c>
      <c r="BN6" s="33">
        <v>121.40780023129597</v>
      </c>
      <c r="BO6" s="33">
        <v>68.860216838540381</v>
      </c>
      <c r="BP6" s="33">
        <v>26.560761647856079</v>
      </c>
      <c r="BQ6" s="33">
        <v>29.428713102760195</v>
      </c>
      <c r="BR6" s="33">
        <v>11.963604776394883</v>
      </c>
      <c r="BS6" s="33">
        <v>108.45337051839051</v>
      </c>
      <c r="BT6" s="33">
        <v>369.68690547403355</v>
      </c>
      <c r="BU6" s="33">
        <v>29.467435805571483</v>
      </c>
      <c r="BV6" s="33">
        <v>49.251281283969611</v>
      </c>
      <c r="BW6" s="33">
        <v>25.818619708760306</v>
      </c>
      <c r="BX6" s="33">
        <v>143.82646402669434</v>
      </c>
      <c r="BY6" s="33">
        <v>47.092776096271983</v>
      </c>
      <c r="BZ6" s="33">
        <v>16.722299447420863</v>
      </c>
      <c r="CA6" s="33">
        <v>71.015375557690831</v>
      </c>
      <c r="CB6" s="33">
        <v>0</v>
      </c>
      <c r="CC6" s="33">
        <v>1.6578543768313696</v>
      </c>
      <c r="CD6" s="33">
        <v>25.760085644205237</v>
      </c>
      <c r="CE6" s="33">
        <v>114.01086622866481</v>
      </c>
      <c r="CF6" s="33">
        <v>43.305547640924324</v>
      </c>
      <c r="CG6" s="33">
        <v>443.90153803328457</v>
      </c>
      <c r="CH6" s="33">
        <v>156.68197751996661</v>
      </c>
      <c r="CI6" s="33">
        <v>1.0263401448821881</v>
      </c>
      <c r="CJ6" s="33">
        <v>131.66186741801548</v>
      </c>
      <c r="CK6" s="33">
        <v>39.537873704792204</v>
      </c>
      <c r="CL6" s="33">
        <v>9.6557146540385705</v>
      </c>
      <c r="CM6" s="33">
        <v>358.46989054002233</v>
      </c>
      <c r="CN6" s="33">
        <v>17.66635724571827</v>
      </c>
      <c r="CO6" s="33">
        <v>6.7057046035034906</v>
      </c>
      <c r="CP6" s="33">
        <v>6.8920464482022377</v>
      </c>
      <c r="CQ6" s="33">
        <v>452.96169790187611</v>
      </c>
      <c r="CR6" s="33">
        <v>45.445065077997704</v>
      </c>
      <c r="CS6" s="33">
        <v>6844.8114673287491</v>
      </c>
      <c r="CT6" s="33">
        <v>858.7744465003417</v>
      </c>
      <c r="CU6" s="33">
        <v>62.028662770868074</v>
      </c>
      <c r="CV6" s="33">
        <v>2648.9936334290933</v>
      </c>
      <c r="CW6" s="33">
        <v>2884.7260250067561</v>
      </c>
      <c r="CX6" s="33">
        <v>23.066054860715195</v>
      </c>
      <c r="CY6" s="33">
        <v>80.572224237856844</v>
      </c>
      <c r="CZ6" s="33">
        <v>21.063453868027025</v>
      </c>
      <c r="DA6" s="33">
        <v>4188.9463185236236</v>
      </c>
      <c r="DB6" s="33">
        <v>72.53821597000956</v>
      </c>
      <c r="DC6" s="33">
        <v>516.06648084818028</v>
      </c>
      <c r="DD6" s="33">
        <v>4071.5488860039168</v>
      </c>
      <c r="DE6" s="33">
        <v>6.5685740276050097</v>
      </c>
      <c r="DF6" s="33">
        <v>0</v>
      </c>
      <c r="DG6" s="33">
        <v>206.73581053388315</v>
      </c>
      <c r="DH6" s="33">
        <v>19.819056784470149</v>
      </c>
      <c r="DI6" s="33">
        <v>5.0281241894893585</v>
      </c>
      <c r="DJ6" s="33">
        <v>105.12500344552726</v>
      </c>
      <c r="DK6" s="33">
        <v>48.22411527284315</v>
      </c>
      <c r="DL6" s="33">
        <v>697.14529942352476</v>
      </c>
      <c r="DM6" s="33">
        <v>43.41024465934975</v>
      </c>
      <c r="DN6" s="33">
        <v>96.530478910306925</v>
      </c>
      <c r="DO6" s="33">
        <v>0</v>
      </c>
      <c r="DP6" s="76">
        <f t="shared" ref="DP6:DP69" si="1">SUM(C6:DO6)</f>
        <v>1302087.2216254354</v>
      </c>
      <c r="DQ6" s="33">
        <v>380708.65187698905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98808.26622371054</v>
      </c>
      <c r="FL6" s="33">
        <v>115389.0365906034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2600.9168380079168</v>
      </c>
      <c r="GA6" s="33">
        <v>0</v>
      </c>
      <c r="GB6" s="33">
        <v>157.86341103069554</v>
      </c>
      <c r="GC6" s="33">
        <v>0</v>
      </c>
      <c r="GD6" s="33">
        <v>0</v>
      </c>
      <c r="GE6" s="33">
        <v>-38171.524969349681</v>
      </c>
      <c r="GF6" s="33">
        <v>124012.19900739251</v>
      </c>
      <c r="GG6" s="47">
        <f t="shared" si="0"/>
        <v>1985592.6306038201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68099.662791748851</v>
      </c>
      <c r="D7" s="33">
        <v>0</v>
      </c>
      <c r="E7" s="33">
        <v>31814.021576857074</v>
      </c>
      <c r="F7" s="33">
        <v>0</v>
      </c>
      <c r="G7" s="33">
        <v>0</v>
      </c>
      <c r="H7" s="33">
        <v>0</v>
      </c>
      <c r="I7" s="33">
        <v>68590.112190329179</v>
      </c>
      <c r="J7" s="33">
        <v>1920839.8003324436</v>
      </c>
      <c r="K7" s="33">
        <v>216.66835432835131</v>
      </c>
      <c r="L7" s="33">
        <v>3652.5956954370467</v>
      </c>
      <c r="M7" s="33">
        <v>274152.13617896929</v>
      </c>
      <c r="N7" s="33">
        <v>10.506216241978061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2759.8915729455298</v>
      </c>
      <c r="Y7" s="33">
        <v>2300.141344082806</v>
      </c>
      <c r="Z7" s="33">
        <v>21.317307398438761</v>
      </c>
      <c r="AA7" s="33">
        <v>0</v>
      </c>
      <c r="AB7" s="33">
        <v>0</v>
      </c>
      <c r="AC7" s="33">
        <v>2.8264922848894236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2.1511677677281882</v>
      </c>
      <c r="AS7" s="33">
        <v>0</v>
      </c>
      <c r="AT7" s="33">
        <v>0</v>
      </c>
      <c r="AU7" s="33">
        <v>2.1917627316452069</v>
      </c>
      <c r="AV7" s="33">
        <v>0</v>
      </c>
      <c r="AW7" s="33">
        <v>0</v>
      </c>
      <c r="AX7" s="33">
        <v>0</v>
      </c>
      <c r="AY7" s="33">
        <v>16.874685611143487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206.11749787067171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57.474953223602903</v>
      </c>
      <c r="BL7" s="33">
        <v>0</v>
      </c>
      <c r="BM7" s="33">
        <v>10802.376659505895</v>
      </c>
      <c r="BN7" s="33">
        <v>27288.756803261007</v>
      </c>
      <c r="BO7" s="33">
        <v>0</v>
      </c>
      <c r="BP7" s="33">
        <v>0</v>
      </c>
      <c r="BQ7" s="33">
        <v>62.603919589624176</v>
      </c>
      <c r="BR7" s="33">
        <v>0</v>
      </c>
      <c r="BS7" s="33">
        <v>0</v>
      </c>
      <c r="BT7" s="33">
        <v>127.10534200009242</v>
      </c>
      <c r="BU7" s="33">
        <v>0</v>
      </c>
      <c r="BV7" s="33">
        <v>14.410109612683524</v>
      </c>
      <c r="BW7" s="33">
        <v>0</v>
      </c>
      <c r="BX7" s="33">
        <v>41.448300985040007</v>
      </c>
      <c r="BY7" s="33">
        <v>0</v>
      </c>
      <c r="BZ7" s="33">
        <v>0</v>
      </c>
      <c r="CA7" s="33">
        <v>125.54459672376284</v>
      </c>
      <c r="CB7" s="33">
        <v>0</v>
      </c>
      <c r="CC7" s="33">
        <v>0</v>
      </c>
      <c r="CD7" s="33">
        <v>0</v>
      </c>
      <c r="CE7" s="33">
        <v>0</v>
      </c>
      <c r="CF7" s="33">
        <v>195.8684683232832</v>
      </c>
      <c r="CG7" s="33">
        <v>171.09348674875739</v>
      </c>
      <c r="CH7" s="33">
        <v>0</v>
      </c>
      <c r="CI7" s="33">
        <v>57.96327789872722</v>
      </c>
      <c r="CJ7" s="33">
        <v>0</v>
      </c>
      <c r="CK7" s="33">
        <v>0</v>
      </c>
      <c r="CL7" s="33">
        <v>141.0047234040816</v>
      </c>
      <c r="CM7" s="33">
        <v>0</v>
      </c>
      <c r="CN7" s="33">
        <v>21.87596384985882</v>
      </c>
      <c r="CO7" s="33">
        <v>0</v>
      </c>
      <c r="CP7" s="33">
        <v>0</v>
      </c>
      <c r="CQ7" s="33">
        <v>0</v>
      </c>
      <c r="CR7" s="33">
        <v>0</v>
      </c>
      <c r="CS7" s="33">
        <v>2029.4013384610582</v>
      </c>
      <c r="CT7" s="33">
        <v>1704.9969315084288</v>
      </c>
      <c r="CU7" s="33">
        <v>14.885873713458457</v>
      </c>
      <c r="CV7" s="33">
        <v>355.15541152135393</v>
      </c>
      <c r="CW7" s="33">
        <v>298.80992133391607</v>
      </c>
      <c r="CX7" s="33">
        <v>148.73828161131314</v>
      </c>
      <c r="CY7" s="33">
        <v>331.81262279090333</v>
      </c>
      <c r="CZ7" s="33">
        <v>49.342333357168243</v>
      </c>
      <c r="DA7" s="33">
        <v>2323.5569084967747</v>
      </c>
      <c r="DB7" s="33">
        <v>908.344734688117</v>
      </c>
      <c r="DC7" s="33">
        <v>1180.0955666350935</v>
      </c>
      <c r="DD7" s="33">
        <v>2818.8627295870065</v>
      </c>
      <c r="DE7" s="33">
        <v>0</v>
      </c>
      <c r="DF7" s="33">
        <v>0</v>
      </c>
      <c r="DG7" s="33">
        <v>23.519279757021646</v>
      </c>
      <c r="DH7" s="33">
        <v>0</v>
      </c>
      <c r="DI7" s="33">
        <v>0</v>
      </c>
      <c r="DJ7" s="33">
        <v>20.263566258822237</v>
      </c>
      <c r="DK7" s="33">
        <v>2.480346452372832</v>
      </c>
      <c r="DL7" s="33">
        <v>1346.519278544383</v>
      </c>
      <c r="DM7" s="33">
        <v>11.46517588984077</v>
      </c>
      <c r="DN7" s="33">
        <v>0</v>
      </c>
      <c r="DO7" s="33">
        <v>0</v>
      </c>
      <c r="DP7" s="76">
        <f t="shared" si="1"/>
        <v>2425362.7920727828</v>
      </c>
      <c r="DQ7" s="33">
        <v>215903.20355763289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613.69259713654685</v>
      </c>
      <c r="FY7" s="33">
        <v>0</v>
      </c>
      <c r="FZ7" s="33">
        <v>91.791518752592481</v>
      </c>
      <c r="GA7" s="33">
        <v>0</v>
      </c>
      <c r="GB7" s="33">
        <v>0</v>
      </c>
      <c r="GC7" s="33">
        <v>0</v>
      </c>
      <c r="GD7" s="33">
        <v>0</v>
      </c>
      <c r="GE7" s="33">
        <v>45606.490339867632</v>
      </c>
      <c r="GF7" s="33">
        <v>2008844.2283041778</v>
      </c>
      <c r="GG7" s="47">
        <f t="shared" si="0"/>
        <v>4696422.1983903497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2153992.5929204053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1311992.0532150066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3465984.6461354122</v>
      </c>
      <c r="DQ8" s="33">
        <v>406.4700694800672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3599.1244983051574</v>
      </c>
      <c r="GA8" s="33">
        <v>147722.89455802966</v>
      </c>
      <c r="GB8" s="33">
        <v>3976.7719460684102</v>
      </c>
      <c r="GC8" s="33">
        <v>0</v>
      </c>
      <c r="GD8" s="33">
        <v>0</v>
      </c>
      <c r="GE8" s="33">
        <v>60351.034828096941</v>
      </c>
      <c r="GF8" s="33">
        <v>1234224.3320902374</v>
      </c>
      <c r="GG8" s="47">
        <f t="shared" si="0"/>
        <v>4916265.27412563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48867.601104781606</v>
      </c>
      <c r="D9" s="33">
        <v>22.081494714800236</v>
      </c>
      <c r="E9" s="33">
        <v>55.859293799382456</v>
      </c>
      <c r="F9" s="33">
        <v>21.769234205696545</v>
      </c>
      <c r="G9" s="33">
        <v>85977.764908539451</v>
      </c>
      <c r="H9" s="33">
        <v>73.966481197404619</v>
      </c>
      <c r="I9" s="33">
        <v>11030.058874042241</v>
      </c>
      <c r="J9" s="33">
        <v>6937.3000937384613</v>
      </c>
      <c r="K9" s="33">
        <v>5893.8183560936977</v>
      </c>
      <c r="L9" s="33">
        <v>2459.1521717618252</v>
      </c>
      <c r="M9" s="33">
        <v>32191.025693435771</v>
      </c>
      <c r="N9" s="33">
        <v>386.30824148835939</v>
      </c>
      <c r="O9" s="33">
        <v>22.153158157187896</v>
      </c>
      <c r="P9" s="33">
        <v>2969.9796373343984</v>
      </c>
      <c r="Q9" s="33">
        <v>1371.6414309279951</v>
      </c>
      <c r="R9" s="33">
        <v>7.8781682599616669</v>
      </c>
      <c r="S9" s="33">
        <v>1018.743182898109</v>
      </c>
      <c r="T9" s="33">
        <v>14911.445471342242</v>
      </c>
      <c r="U9" s="33">
        <v>31.598079708942269</v>
      </c>
      <c r="V9" s="33">
        <v>11917.811755077262</v>
      </c>
      <c r="W9" s="33">
        <v>31079.013989828385</v>
      </c>
      <c r="X9" s="33">
        <v>9073.2649190930351</v>
      </c>
      <c r="Y9" s="33">
        <v>485.55514028945072</v>
      </c>
      <c r="Z9" s="33">
        <v>2804.1603097637726</v>
      </c>
      <c r="AA9" s="33">
        <v>24350.809403406602</v>
      </c>
      <c r="AB9" s="33">
        <v>411456.44768740167</v>
      </c>
      <c r="AC9" s="33">
        <v>19843.663042670287</v>
      </c>
      <c r="AD9" s="33">
        <v>10820.236079742846</v>
      </c>
      <c r="AE9" s="33">
        <v>136.67067372868084</v>
      </c>
      <c r="AF9" s="33">
        <v>39.75515173254562</v>
      </c>
      <c r="AG9" s="33">
        <v>866.59889059603961</v>
      </c>
      <c r="AH9" s="33">
        <v>527.1038493845291</v>
      </c>
      <c r="AI9" s="33">
        <v>559.43441604749592</v>
      </c>
      <c r="AJ9" s="33">
        <v>1516.2128043539865</v>
      </c>
      <c r="AK9" s="33">
        <v>559.74625008613486</v>
      </c>
      <c r="AL9" s="33">
        <v>411.1740680612096</v>
      </c>
      <c r="AM9" s="33">
        <v>649.15223572122125</v>
      </c>
      <c r="AN9" s="33">
        <v>46.38233739806207</v>
      </c>
      <c r="AO9" s="33">
        <v>39.512105238319414</v>
      </c>
      <c r="AP9" s="33">
        <v>125.01367568231771</v>
      </c>
      <c r="AQ9" s="33">
        <v>790.27790977939776</v>
      </c>
      <c r="AR9" s="33">
        <v>90.313603928166543</v>
      </c>
      <c r="AS9" s="33">
        <v>10.4575941740723</v>
      </c>
      <c r="AT9" s="33">
        <v>18.060445411087777</v>
      </c>
      <c r="AU9" s="33">
        <v>7.6131881012898193</v>
      </c>
      <c r="AV9" s="33">
        <v>3.9735566816343941</v>
      </c>
      <c r="AW9" s="33">
        <v>760.87823659929938</v>
      </c>
      <c r="AX9" s="33">
        <v>170775.70816823872</v>
      </c>
      <c r="AY9" s="33">
        <v>252326.45662461911</v>
      </c>
      <c r="AZ9" s="33">
        <v>50951.133863335184</v>
      </c>
      <c r="BA9" s="33">
        <v>135338.20122365977</v>
      </c>
      <c r="BB9" s="33">
        <v>9.72249783260893</v>
      </c>
      <c r="BC9" s="33">
        <v>14.193162949532965</v>
      </c>
      <c r="BD9" s="33">
        <v>724.96943864602338</v>
      </c>
      <c r="BE9" s="33">
        <v>49.100530503771708</v>
      </c>
      <c r="BF9" s="33">
        <v>6.9727605941221533</v>
      </c>
      <c r="BG9" s="33">
        <v>19.901488598961329</v>
      </c>
      <c r="BH9" s="33">
        <v>0</v>
      </c>
      <c r="BI9" s="33">
        <v>13.387587846207939</v>
      </c>
      <c r="BJ9" s="33">
        <v>20.335097889705342</v>
      </c>
      <c r="BK9" s="33">
        <v>641.66934501787523</v>
      </c>
      <c r="BL9" s="33">
        <v>0</v>
      </c>
      <c r="BM9" s="33">
        <v>4095.3014865369692</v>
      </c>
      <c r="BN9" s="33">
        <v>10289.275173724751</v>
      </c>
      <c r="BO9" s="33">
        <v>32.785716899459672</v>
      </c>
      <c r="BP9" s="33">
        <v>0</v>
      </c>
      <c r="BQ9" s="33">
        <v>17.01571242495039</v>
      </c>
      <c r="BR9" s="33">
        <v>0</v>
      </c>
      <c r="BS9" s="33">
        <v>0</v>
      </c>
      <c r="BT9" s="33">
        <v>7.3202082024545874</v>
      </c>
      <c r="BU9" s="33">
        <v>3.2414895649169337</v>
      </c>
      <c r="BV9" s="33">
        <v>28.010972347929741</v>
      </c>
      <c r="BW9" s="33">
        <v>0</v>
      </c>
      <c r="BX9" s="33">
        <v>23.051619377285363</v>
      </c>
      <c r="BY9" s="33">
        <v>14.688669010270999</v>
      </c>
      <c r="BZ9" s="33">
        <v>2.991117079076103</v>
      </c>
      <c r="CA9" s="33">
        <v>36.639246940342247</v>
      </c>
      <c r="CB9" s="33">
        <v>444.69909691699968</v>
      </c>
      <c r="CC9" s="33">
        <v>850.69431316370549</v>
      </c>
      <c r="CD9" s="33">
        <v>0</v>
      </c>
      <c r="CE9" s="33">
        <v>2.7307815889353337</v>
      </c>
      <c r="CF9" s="33">
        <v>98.244306919453294</v>
      </c>
      <c r="CG9" s="33">
        <v>544.49794502245675</v>
      </c>
      <c r="CH9" s="33">
        <v>0</v>
      </c>
      <c r="CI9" s="33">
        <v>917.26559249029731</v>
      </c>
      <c r="CJ9" s="33">
        <v>7.654474935384421</v>
      </c>
      <c r="CK9" s="33">
        <v>121.57495247523102</v>
      </c>
      <c r="CL9" s="33">
        <v>1127.7476040462454</v>
      </c>
      <c r="CM9" s="33">
        <v>4.4221633050909963</v>
      </c>
      <c r="CN9" s="33">
        <v>42.896160872973624</v>
      </c>
      <c r="CO9" s="33">
        <v>20.749550333877295</v>
      </c>
      <c r="CP9" s="33">
        <v>23.726698881630391</v>
      </c>
      <c r="CQ9" s="33">
        <v>7889.1891400782588</v>
      </c>
      <c r="CR9" s="33">
        <v>154.48175625804515</v>
      </c>
      <c r="CS9" s="33">
        <v>13210.691067406933</v>
      </c>
      <c r="CT9" s="33">
        <v>3634.6595979253289</v>
      </c>
      <c r="CU9" s="33">
        <v>816.350609619941</v>
      </c>
      <c r="CV9" s="33">
        <v>2435.3845510265301</v>
      </c>
      <c r="CW9" s="33">
        <v>1714.7445290622402</v>
      </c>
      <c r="CX9" s="33">
        <v>226.79912785665036</v>
      </c>
      <c r="CY9" s="33">
        <v>3715.9619530502446</v>
      </c>
      <c r="CZ9" s="33">
        <v>1.849132588701611</v>
      </c>
      <c r="DA9" s="33">
        <v>7897.5239061009452</v>
      </c>
      <c r="DB9" s="33">
        <v>4688.552598313313</v>
      </c>
      <c r="DC9" s="33">
        <v>5010.6061975715056</v>
      </c>
      <c r="DD9" s="33">
        <v>11501.433400731248</v>
      </c>
      <c r="DE9" s="33">
        <v>11.41202208798631</v>
      </c>
      <c r="DF9" s="33">
        <v>0</v>
      </c>
      <c r="DG9" s="33">
        <v>815.61632830746385</v>
      </c>
      <c r="DH9" s="33">
        <v>0</v>
      </c>
      <c r="DI9" s="33">
        <v>0</v>
      </c>
      <c r="DJ9" s="33">
        <v>608.61322961076837</v>
      </c>
      <c r="DK9" s="33">
        <v>90.842128281668508</v>
      </c>
      <c r="DL9" s="33">
        <v>5280.2191139923752</v>
      </c>
      <c r="DM9" s="33">
        <v>5.2924333173507483</v>
      </c>
      <c r="DN9" s="33">
        <v>6.1928251814026938</v>
      </c>
      <c r="DO9" s="33">
        <v>0</v>
      </c>
      <c r="DP9" s="76">
        <f t="shared" si="1"/>
        <v>1442604.830887568</v>
      </c>
      <c r="DQ9" s="33">
        <v>140142.77619393906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891.70549661585437</v>
      </c>
      <c r="GA9" s="33">
        <v>0</v>
      </c>
      <c r="GB9" s="33">
        <v>295.93901511215978</v>
      </c>
      <c r="GC9" s="33">
        <v>0</v>
      </c>
      <c r="GD9" s="33">
        <v>0</v>
      </c>
      <c r="GE9" s="33">
        <v>21736.478067442069</v>
      </c>
      <c r="GF9" s="33">
        <v>446932.72534472274</v>
      </c>
      <c r="GG9" s="47">
        <f t="shared" si="0"/>
        <v>2052604.4550053999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59.228129546758076</v>
      </c>
      <c r="D10" s="33">
        <v>0</v>
      </c>
      <c r="E10" s="33">
        <v>0</v>
      </c>
      <c r="F10" s="33">
        <v>483.63376376643345</v>
      </c>
      <c r="G10" s="33">
        <v>3.4623538763403046</v>
      </c>
      <c r="H10" s="33">
        <v>180.20501106319523</v>
      </c>
      <c r="I10" s="33">
        <v>1139.3402307685417</v>
      </c>
      <c r="J10" s="33">
        <v>5.2830231755520849</v>
      </c>
      <c r="K10" s="33">
        <v>11.346124669454307</v>
      </c>
      <c r="L10" s="33">
        <v>33.466490441962627</v>
      </c>
      <c r="M10" s="33">
        <v>221.38857177722659</v>
      </c>
      <c r="N10" s="33">
        <v>78.107926538402268</v>
      </c>
      <c r="O10" s="33">
        <v>0</v>
      </c>
      <c r="P10" s="33">
        <v>1.1389915531097439</v>
      </c>
      <c r="Q10" s="33">
        <v>0</v>
      </c>
      <c r="R10" s="33">
        <v>8.6073078090285122</v>
      </c>
      <c r="S10" s="33">
        <v>21.295565056385815</v>
      </c>
      <c r="T10" s="33">
        <v>36.722270436042393</v>
      </c>
      <c r="U10" s="33">
        <v>0</v>
      </c>
      <c r="V10" s="33">
        <v>34.269144688474931</v>
      </c>
      <c r="W10" s="33">
        <v>773.19639131584597</v>
      </c>
      <c r="X10" s="33">
        <v>5.8517601899720857</v>
      </c>
      <c r="Y10" s="33">
        <v>118.18169272395551</v>
      </c>
      <c r="Z10" s="33">
        <v>186.71719538161162</v>
      </c>
      <c r="AA10" s="33">
        <v>17.435673916261482</v>
      </c>
      <c r="AB10" s="33">
        <v>466.15048588207742</v>
      </c>
      <c r="AC10" s="33">
        <v>7.0716681559092116</v>
      </c>
      <c r="AD10" s="33">
        <v>31.620963687543728</v>
      </c>
      <c r="AE10" s="33">
        <v>1.7896408883465551</v>
      </c>
      <c r="AF10" s="33">
        <v>16.237139563767315</v>
      </c>
      <c r="AG10" s="33">
        <v>5.792365676395141</v>
      </c>
      <c r="AH10" s="33">
        <v>3.3653490859997874</v>
      </c>
      <c r="AI10" s="33">
        <v>3.4020052023252623</v>
      </c>
      <c r="AJ10" s="33">
        <v>26.167313387586827</v>
      </c>
      <c r="AK10" s="33">
        <v>36.461740752206751</v>
      </c>
      <c r="AL10" s="33">
        <v>1.44714900959047</v>
      </c>
      <c r="AM10" s="33">
        <v>20.879714370154975</v>
      </c>
      <c r="AN10" s="33">
        <v>50.976391536549784</v>
      </c>
      <c r="AO10" s="33">
        <v>6.0403084616648721</v>
      </c>
      <c r="AP10" s="33">
        <v>69.799617292447167</v>
      </c>
      <c r="AQ10" s="33">
        <v>7.4425308101182495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11.155957681784013</v>
      </c>
      <c r="AX10" s="33">
        <v>167.75057836744244</v>
      </c>
      <c r="AY10" s="33">
        <v>432.21319847596004</v>
      </c>
      <c r="AZ10" s="33">
        <v>80.700261794149682</v>
      </c>
      <c r="BA10" s="33">
        <v>80.675273210811909</v>
      </c>
      <c r="BB10" s="33">
        <v>103.05666881546968</v>
      </c>
      <c r="BC10" s="33">
        <v>3.1686265357061454</v>
      </c>
      <c r="BD10" s="33">
        <v>2646.4042162183173</v>
      </c>
      <c r="BE10" s="33">
        <v>32.824934374383417</v>
      </c>
      <c r="BF10" s="33">
        <v>0</v>
      </c>
      <c r="BG10" s="33">
        <v>54.856754863788957</v>
      </c>
      <c r="BH10" s="33">
        <v>2501.0067216619213</v>
      </c>
      <c r="BI10" s="33">
        <v>1249.9343771149149</v>
      </c>
      <c r="BJ10" s="33">
        <v>0</v>
      </c>
      <c r="BK10" s="33">
        <v>1202.1219840016909</v>
      </c>
      <c r="BL10" s="33">
        <v>26.07522372362769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75.193081772855805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2.0860713397082011</v>
      </c>
      <c r="CJ10" s="33">
        <v>0</v>
      </c>
      <c r="CK10" s="33">
        <v>0</v>
      </c>
      <c r="CL10" s="33">
        <v>0</v>
      </c>
      <c r="CM10" s="33">
        <v>7.2616287241897499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68.526557635959477</v>
      </c>
      <c r="CT10" s="33">
        <v>231.47207653215511</v>
      </c>
      <c r="CU10" s="33">
        <v>51.167859434693646</v>
      </c>
      <c r="CV10" s="33">
        <v>3.5136764019053142</v>
      </c>
      <c r="CW10" s="33">
        <v>15.730817660073447</v>
      </c>
      <c r="CX10" s="33">
        <v>4.1258419826942703</v>
      </c>
      <c r="CY10" s="33">
        <v>2.7358972961740049</v>
      </c>
      <c r="CZ10" s="33">
        <v>0</v>
      </c>
      <c r="DA10" s="33">
        <v>3.2310897776700833</v>
      </c>
      <c r="DB10" s="33">
        <v>1.8169401791506539</v>
      </c>
      <c r="DC10" s="33">
        <v>6.5014882554841149</v>
      </c>
      <c r="DD10" s="33">
        <v>17.575292891549356</v>
      </c>
      <c r="DE10" s="33">
        <v>0</v>
      </c>
      <c r="DF10" s="33">
        <v>0</v>
      </c>
      <c r="DG10" s="33">
        <v>3.3698418106265282</v>
      </c>
      <c r="DH10" s="33">
        <v>0</v>
      </c>
      <c r="DI10" s="33">
        <v>0</v>
      </c>
      <c r="DJ10" s="33">
        <v>1.918327265082344</v>
      </c>
      <c r="DK10" s="33">
        <v>0</v>
      </c>
      <c r="DL10" s="33">
        <v>1.8957840809314599</v>
      </c>
      <c r="DM10" s="33">
        <v>7.7437682856153716</v>
      </c>
      <c r="DN10" s="33">
        <v>0</v>
      </c>
      <c r="DO10" s="33">
        <v>0</v>
      </c>
      <c r="DP10" s="76">
        <f t="shared" si="1"/>
        <v>13271.332820623726</v>
      </c>
      <c r="DQ10" s="33">
        <v>95.318773298774218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29.951712274314925</v>
      </c>
      <c r="GA10" s="33">
        <v>0</v>
      </c>
      <c r="GB10" s="33">
        <v>0</v>
      </c>
      <c r="GC10" s="33">
        <v>0</v>
      </c>
      <c r="GD10" s="33">
        <v>0</v>
      </c>
      <c r="GE10" s="33">
        <v>2.1591345596293254</v>
      </c>
      <c r="GF10" s="33">
        <v>192941.73633170154</v>
      </c>
      <c r="GG10" s="47">
        <f t="shared" si="0"/>
        <v>206340.498772458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283585.57180573343</v>
      </c>
      <c r="D11" s="33">
        <v>5.8642723954841562</v>
      </c>
      <c r="E11" s="33">
        <v>35018.350015477758</v>
      </c>
      <c r="F11" s="33">
        <v>70.06604776831287</v>
      </c>
      <c r="G11" s="33">
        <v>21.513866001572996</v>
      </c>
      <c r="H11" s="33">
        <v>6.4375715549142036</v>
      </c>
      <c r="I11" s="33">
        <v>4376680.7646163478</v>
      </c>
      <c r="J11" s="33">
        <v>2327.8681364860499</v>
      </c>
      <c r="K11" s="33">
        <v>38202.696157561637</v>
      </c>
      <c r="L11" s="33">
        <v>90289.061653813624</v>
      </c>
      <c r="M11" s="33">
        <v>2882497.5483950991</v>
      </c>
      <c r="N11" s="33">
        <v>5407.5724331933661</v>
      </c>
      <c r="O11" s="33">
        <v>198.51392115158413</v>
      </c>
      <c r="P11" s="33">
        <v>5962.8112787353411</v>
      </c>
      <c r="Q11" s="33">
        <v>100.96120154741739</v>
      </c>
      <c r="R11" s="33">
        <v>549.62995887899467</v>
      </c>
      <c r="S11" s="33">
        <v>254.96544312365751</v>
      </c>
      <c r="T11" s="33">
        <v>273.06145875340911</v>
      </c>
      <c r="U11" s="33">
        <v>287.37253630686786</v>
      </c>
      <c r="V11" s="33">
        <v>77.659787649367246</v>
      </c>
      <c r="W11" s="33">
        <v>102752.11492051395</v>
      </c>
      <c r="X11" s="33">
        <v>9622.6740641514789</v>
      </c>
      <c r="Y11" s="33">
        <v>116957.41717514297</v>
      </c>
      <c r="Z11" s="33">
        <v>0</v>
      </c>
      <c r="AA11" s="33">
        <v>143.08073189196645</v>
      </c>
      <c r="AB11" s="33">
        <v>520.70530803920212</v>
      </c>
      <c r="AC11" s="33">
        <v>0</v>
      </c>
      <c r="AD11" s="33">
        <v>123.02957795181507</v>
      </c>
      <c r="AE11" s="33">
        <v>308.84537051761373</v>
      </c>
      <c r="AF11" s="33">
        <v>4.7047761096185594</v>
      </c>
      <c r="AG11" s="33">
        <v>153.68592066312524</v>
      </c>
      <c r="AH11" s="33">
        <v>0</v>
      </c>
      <c r="AI11" s="33">
        <v>257.61528169466226</v>
      </c>
      <c r="AJ11" s="33">
        <v>0</v>
      </c>
      <c r="AK11" s="33">
        <v>5.121392392778179</v>
      </c>
      <c r="AL11" s="33">
        <v>0</v>
      </c>
      <c r="AM11" s="33">
        <v>0</v>
      </c>
      <c r="AN11" s="33">
        <v>148.23730833865113</v>
      </c>
      <c r="AO11" s="33">
        <v>171.32355637113341</v>
      </c>
      <c r="AP11" s="33">
        <v>504.68722604540659</v>
      </c>
      <c r="AQ11" s="33">
        <v>15.492971805046624</v>
      </c>
      <c r="AR11" s="33">
        <v>216.44471861296327</v>
      </c>
      <c r="AS11" s="33">
        <v>68.500200408536216</v>
      </c>
      <c r="AT11" s="33">
        <v>58.853283541672241</v>
      </c>
      <c r="AU11" s="33">
        <v>48.362959267348892</v>
      </c>
      <c r="AV11" s="33">
        <v>46.88628299398497</v>
      </c>
      <c r="AW11" s="33">
        <v>71.498725144571097</v>
      </c>
      <c r="AX11" s="33">
        <v>47.129434760337588</v>
      </c>
      <c r="AY11" s="33">
        <v>1841.5824223302673</v>
      </c>
      <c r="AZ11" s="33">
        <v>24.284449815839608</v>
      </c>
      <c r="BA11" s="33">
        <v>12.557136484235089</v>
      </c>
      <c r="BB11" s="33">
        <v>710.81340565858</v>
      </c>
      <c r="BC11" s="33">
        <v>22.203895132087737</v>
      </c>
      <c r="BD11" s="33">
        <v>15639.980911576613</v>
      </c>
      <c r="BE11" s="33">
        <v>0</v>
      </c>
      <c r="BF11" s="33">
        <v>0</v>
      </c>
      <c r="BG11" s="33">
        <v>329.90232981745669</v>
      </c>
      <c r="BH11" s="33">
        <v>279.45130773534379</v>
      </c>
      <c r="BI11" s="33">
        <v>673.3625256190677</v>
      </c>
      <c r="BJ11" s="33">
        <v>138.1405957168059</v>
      </c>
      <c r="BK11" s="33">
        <v>207.64763404683686</v>
      </c>
      <c r="BL11" s="33">
        <v>129.42150617962477</v>
      </c>
      <c r="BM11" s="33">
        <v>160012.00603222969</v>
      </c>
      <c r="BN11" s="33">
        <v>586868.40524182667</v>
      </c>
      <c r="BO11" s="33">
        <v>786.43964932927418</v>
      </c>
      <c r="BP11" s="33">
        <v>102.84563874637109</v>
      </c>
      <c r="BQ11" s="33">
        <v>31.613701012831552</v>
      </c>
      <c r="BR11" s="33">
        <v>15.988964184879785</v>
      </c>
      <c r="BS11" s="33">
        <v>559.66412212388866</v>
      </c>
      <c r="BT11" s="33">
        <v>2143.9613075319921</v>
      </c>
      <c r="BU11" s="33">
        <v>3.8108514302357119</v>
      </c>
      <c r="BV11" s="33">
        <v>261.08519396861709</v>
      </c>
      <c r="BW11" s="33">
        <v>0</v>
      </c>
      <c r="BX11" s="33">
        <v>760.91338825438572</v>
      </c>
      <c r="BY11" s="33">
        <v>1796.4671973786919</v>
      </c>
      <c r="BZ11" s="33">
        <v>1050.1368895153344</v>
      </c>
      <c r="CA11" s="33">
        <v>5754.1761403629889</v>
      </c>
      <c r="CB11" s="33">
        <v>3.0165320724127804</v>
      </c>
      <c r="CC11" s="33">
        <v>0</v>
      </c>
      <c r="CD11" s="33">
        <v>271.68168198799509</v>
      </c>
      <c r="CE11" s="33">
        <v>460.79315096494315</v>
      </c>
      <c r="CF11" s="33">
        <v>106.44849592568488</v>
      </c>
      <c r="CG11" s="33">
        <v>266.62222490705943</v>
      </c>
      <c r="CH11" s="33">
        <v>570.78982148177022</v>
      </c>
      <c r="CI11" s="33">
        <v>2120.5597668352284</v>
      </c>
      <c r="CJ11" s="33">
        <v>1.3043647636493234</v>
      </c>
      <c r="CK11" s="33">
        <v>45.989324985025945</v>
      </c>
      <c r="CL11" s="33">
        <v>5579.3531893551826</v>
      </c>
      <c r="CM11" s="33">
        <v>10.577013741484455</v>
      </c>
      <c r="CN11" s="33">
        <v>13.942964783750813</v>
      </c>
      <c r="CO11" s="33">
        <v>76.35222223039878</v>
      </c>
      <c r="CP11" s="33">
        <v>8.9572563060309456</v>
      </c>
      <c r="CQ11" s="33">
        <v>265.1200073157234</v>
      </c>
      <c r="CR11" s="33">
        <v>49.109193945076349</v>
      </c>
      <c r="CS11" s="33">
        <v>85450.533863168137</v>
      </c>
      <c r="CT11" s="33">
        <v>56323.787702045061</v>
      </c>
      <c r="CU11" s="33">
        <v>729.26421972953756</v>
      </c>
      <c r="CV11" s="33">
        <v>14360.132972683889</v>
      </c>
      <c r="CW11" s="33">
        <v>14232.145061816143</v>
      </c>
      <c r="CX11" s="33">
        <v>6193.8806882350909</v>
      </c>
      <c r="CY11" s="33">
        <v>6960.0420349056094</v>
      </c>
      <c r="CZ11" s="33">
        <v>2.266399383737872</v>
      </c>
      <c r="DA11" s="33">
        <v>80246.404849118684</v>
      </c>
      <c r="DB11" s="33">
        <v>31688.326050308631</v>
      </c>
      <c r="DC11" s="33">
        <v>49193.256237376714</v>
      </c>
      <c r="DD11" s="33">
        <v>117412.4877236372</v>
      </c>
      <c r="DE11" s="33">
        <v>137.41878671570905</v>
      </c>
      <c r="DF11" s="33">
        <v>8.0325744935835548</v>
      </c>
      <c r="DG11" s="33">
        <v>5625.030075679947</v>
      </c>
      <c r="DH11" s="33">
        <v>12.081736672194438</v>
      </c>
      <c r="DI11" s="33">
        <v>9.5856076173530251</v>
      </c>
      <c r="DJ11" s="33">
        <v>4574.7166882529318</v>
      </c>
      <c r="DK11" s="33">
        <v>645.83387688689561</v>
      </c>
      <c r="DL11" s="33">
        <v>20256.164441857847</v>
      </c>
      <c r="DM11" s="33">
        <v>3.8192103482916329</v>
      </c>
      <c r="DN11" s="33">
        <v>439.48303872742906</v>
      </c>
      <c r="DO11" s="33">
        <v>0</v>
      </c>
      <c r="DP11" s="76">
        <f t="shared" si="1"/>
        <v>9238576.8752332088</v>
      </c>
      <c r="DQ11" s="33">
        <v>5608667.2544177547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84.188641138876875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77162.319212616596</v>
      </c>
      <c r="GA11" s="33">
        <v>0</v>
      </c>
      <c r="GB11" s="33">
        <v>0</v>
      </c>
      <c r="GC11" s="33">
        <v>0</v>
      </c>
      <c r="GD11" s="33">
        <v>0</v>
      </c>
      <c r="GE11" s="33">
        <v>-7281.6361716225356</v>
      </c>
      <c r="GF11" s="33">
        <v>18007020.335080404</v>
      </c>
      <c r="GG11" s="47">
        <f t="shared" si="0"/>
        <v>32924229.336413503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582456.85879174201</v>
      </c>
      <c r="D12" s="33">
        <v>0</v>
      </c>
      <c r="E12" s="33">
        <v>14165.004826938266</v>
      </c>
      <c r="F12" s="33">
        <v>0</v>
      </c>
      <c r="G12" s="33">
        <v>42.241544989877866</v>
      </c>
      <c r="H12" s="33">
        <v>0</v>
      </c>
      <c r="I12" s="33">
        <v>26593.517824648494</v>
      </c>
      <c r="J12" s="33">
        <v>844672.95567117818</v>
      </c>
      <c r="K12" s="33">
        <v>56115.302553255809</v>
      </c>
      <c r="L12" s="33">
        <v>19319.30058940066</v>
      </c>
      <c r="M12" s="33">
        <v>172043.37961106049</v>
      </c>
      <c r="N12" s="33">
        <v>2217.6441078283424</v>
      </c>
      <c r="O12" s="33">
        <v>0</v>
      </c>
      <c r="P12" s="33">
        <v>8.3540562769454887</v>
      </c>
      <c r="Q12" s="33">
        <v>3.6333421157967125</v>
      </c>
      <c r="R12" s="33">
        <v>0</v>
      </c>
      <c r="S12" s="33">
        <v>0</v>
      </c>
      <c r="T12" s="33">
        <v>53.464841566791151</v>
      </c>
      <c r="U12" s="33">
        <v>2.594473513616034</v>
      </c>
      <c r="V12" s="33">
        <v>149.94758316731961</v>
      </c>
      <c r="W12" s="33">
        <v>973.48375673441842</v>
      </c>
      <c r="X12" s="33">
        <v>2618.7584377660141</v>
      </c>
      <c r="Y12" s="33">
        <v>7760.9582094262978</v>
      </c>
      <c r="Z12" s="33">
        <v>77.274261102279681</v>
      </c>
      <c r="AA12" s="33">
        <v>0</v>
      </c>
      <c r="AB12" s="33">
        <v>555.24670047282018</v>
      </c>
      <c r="AC12" s="33">
        <v>2.5029599975514603</v>
      </c>
      <c r="AD12" s="33">
        <v>2.389688608168711</v>
      </c>
      <c r="AE12" s="33">
        <v>1.7512474836900287</v>
      </c>
      <c r="AF12" s="33">
        <v>1.3201359277656326</v>
      </c>
      <c r="AG12" s="33">
        <v>0</v>
      </c>
      <c r="AH12" s="33">
        <v>0</v>
      </c>
      <c r="AI12" s="33">
        <v>0</v>
      </c>
      <c r="AJ12" s="33">
        <v>1.7623247681816401</v>
      </c>
      <c r="AK12" s="33">
        <v>4.428887250624566</v>
      </c>
      <c r="AL12" s="33">
        <v>0</v>
      </c>
      <c r="AM12" s="33">
        <v>1.1047013805068864</v>
      </c>
      <c r="AN12" s="33">
        <v>3.1293078386449009</v>
      </c>
      <c r="AO12" s="33">
        <v>34.830578798462483</v>
      </c>
      <c r="AP12" s="33">
        <v>38.561177723378172</v>
      </c>
      <c r="AQ12" s="33">
        <v>0</v>
      </c>
      <c r="AR12" s="33">
        <v>0</v>
      </c>
      <c r="AS12" s="33">
        <v>2.5734899717542712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147.04030056515217</v>
      </c>
      <c r="AZ12" s="33">
        <v>0</v>
      </c>
      <c r="BA12" s="33">
        <v>10.737606117381693</v>
      </c>
      <c r="BB12" s="33">
        <v>2.4240048297606296</v>
      </c>
      <c r="BC12" s="33">
        <v>4.4668189956283983</v>
      </c>
      <c r="BD12" s="33">
        <v>38.161015741005926</v>
      </c>
      <c r="BE12" s="33">
        <v>19.462424536001016</v>
      </c>
      <c r="BF12" s="33">
        <v>0</v>
      </c>
      <c r="BG12" s="33">
        <v>0</v>
      </c>
      <c r="BH12" s="33">
        <v>1.1761131514657222</v>
      </c>
      <c r="BI12" s="33">
        <v>0</v>
      </c>
      <c r="BJ12" s="33">
        <v>0</v>
      </c>
      <c r="BK12" s="33">
        <v>1.9693286126864704</v>
      </c>
      <c r="BL12" s="33">
        <v>0</v>
      </c>
      <c r="BM12" s="33">
        <v>87962.888314412805</v>
      </c>
      <c r="BN12" s="33">
        <v>225352.24636780506</v>
      </c>
      <c r="BO12" s="33">
        <v>5.1576850553499085</v>
      </c>
      <c r="BP12" s="33">
        <v>0</v>
      </c>
      <c r="BQ12" s="33">
        <v>4.4883930005420938</v>
      </c>
      <c r="BR12" s="33">
        <v>2.2708925172167143</v>
      </c>
      <c r="BS12" s="33">
        <v>2.6818093090098691</v>
      </c>
      <c r="BT12" s="33">
        <v>1.9474303746248605</v>
      </c>
      <c r="BU12" s="33">
        <v>0</v>
      </c>
      <c r="BV12" s="33">
        <v>6.4483211146431882</v>
      </c>
      <c r="BW12" s="33">
        <v>1.4394275673751531</v>
      </c>
      <c r="BX12" s="33">
        <v>3.9723265696400589</v>
      </c>
      <c r="BY12" s="33">
        <v>4.105538105098911</v>
      </c>
      <c r="BZ12" s="33">
        <v>0</v>
      </c>
      <c r="CA12" s="33">
        <v>1098.2847890736202</v>
      </c>
      <c r="CB12" s="33">
        <v>0</v>
      </c>
      <c r="CC12" s="33">
        <v>0</v>
      </c>
      <c r="CD12" s="33">
        <v>0</v>
      </c>
      <c r="CE12" s="33">
        <v>1.8620461502713352</v>
      </c>
      <c r="CF12" s="33">
        <v>3.8808702549566103</v>
      </c>
      <c r="CG12" s="33">
        <v>8.2223703504091912</v>
      </c>
      <c r="CH12" s="33">
        <v>1.4161166847032851</v>
      </c>
      <c r="CI12" s="33">
        <v>238.96773159544614</v>
      </c>
      <c r="CJ12" s="33">
        <v>2.0868477728003945</v>
      </c>
      <c r="CK12" s="33">
        <v>1.893129554146987</v>
      </c>
      <c r="CL12" s="33">
        <v>1139.2321567768504</v>
      </c>
      <c r="CM12" s="33">
        <v>1.8565798921911376</v>
      </c>
      <c r="CN12" s="33">
        <v>0</v>
      </c>
      <c r="CO12" s="33">
        <v>0</v>
      </c>
      <c r="CP12" s="33">
        <v>0</v>
      </c>
      <c r="CQ12" s="33">
        <v>0</v>
      </c>
      <c r="CR12" s="33">
        <v>1.9465942672506324</v>
      </c>
      <c r="CS12" s="33">
        <v>12948.661884926127</v>
      </c>
      <c r="CT12" s="33">
        <v>9341.1010854398501</v>
      </c>
      <c r="CU12" s="33">
        <v>120.59893719492644</v>
      </c>
      <c r="CV12" s="33">
        <v>1816.8670277157</v>
      </c>
      <c r="CW12" s="33">
        <v>1629.1483853575371</v>
      </c>
      <c r="CX12" s="33">
        <v>691.55218512281124</v>
      </c>
      <c r="CY12" s="33">
        <v>790.32931062402304</v>
      </c>
      <c r="CZ12" s="33">
        <v>0</v>
      </c>
      <c r="DA12" s="33">
        <v>14284.686793210039</v>
      </c>
      <c r="DB12" s="33">
        <v>6278.4122049519847</v>
      </c>
      <c r="DC12" s="33">
        <v>10479.950453780037</v>
      </c>
      <c r="DD12" s="33">
        <v>25018.341335076624</v>
      </c>
      <c r="DE12" s="33">
        <v>7.6212493004255784</v>
      </c>
      <c r="DF12" s="33">
        <v>1.0151999087522365</v>
      </c>
      <c r="DG12" s="33">
        <v>287.112602872472</v>
      </c>
      <c r="DH12" s="33">
        <v>1.703742264403743</v>
      </c>
      <c r="DI12" s="33">
        <v>1.3407546736057527</v>
      </c>
      <c r="DJ12" s="33">
        <v>232.2021869293842</v>
      </c>
      <c r="DK12" s="33">
        <v>33.52560421581785</v>
      </c>
      <c r="DL12" s="33">
        <v>4963.5548975235297</v>
      </c>
      <c r="DM12" s="33">
        <v>1.0221085231159583</v>
      </c>
      <c r="DN12" s="33">
        <v>0</v>
      </c>
      <c r="DO12" s="33">
        <v>0</v>
      </c>
      <c r="DP12" s="76">
        <f t="shared" si="1"/>
        <v>2134925.7569832974</v>
      </c>
      <c r="DQ12" s="33">
        <v>418080.91005698999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1.4345555826135623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1089.6291184914717</v>
      </c>
      <c r="FY12" s="33">
        <v>0</v>
      </c>
      <c r="FZ12" s="33">
        <v>30707.747152195963</v>
      </c>
      <c r="GA12" s="33">
        <v>0</v>
      </c>
      <c r="GB12" s="33">
        <v>0</v>
      </c>
      <c r="GC12" s="33">
        <v>0</v>
      </c>
      <c r="GD12" s="33">
        <v>0</v>
      </c>
      <c r="GE12" s="33">
        <v>42282.678794841966</v>
      </c>
      <c r="GF12" s="33">
        <v>6305745.3664866891</v>
      </c>
      <c r="GG12" s="47">
        <f t="shared" si="0"/>
        <v>8932833.5231480878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363794.25402502116</v>
      </c>
      <c r="D13" s="33">
        <v>14.376752501299114</v>
      </c>
      <c r="E13" s="33">
        <v>26.981268744556463</v>
      </c>
      <c r="F13" s="33">
        <v>37.022634384764544</v>
      </c>
      <c r="G13" s="33">
        <v>35.261766305951149</v>
      </c>
      <c r="H13" s="33">
        <v>0</v>
      </c>
      <c r="I13" s="33">
        <v>189978.02810324542</v>
      </c>
      <c r="J13" s="33">
        <v>29655.075733929298</v>
      </c>
      <c r="K13" s="33">
        <v>4034082.1200815546</v>
      </c>
      <c r="L13" s="33">
        <v>287280.84395704797</v>
      </c>
      <c r="M13" s="33">
        <v>224195.7745391748</v>
      </c>
      <c r="N13" s="33">
        <v>19946.63905139955</v>
      </c>
      <c r="O13" s="33">
        <v>39599.038913867531</v>
      </c>
      <c r="P13" s="33">
        <v>2501.0551602874493</v>
      </c>
      <c r="Q13" s="33">
        <v>142.57330928576781</v>
      </c>
      <c r="R13" s="33">
        <v>7.8606920542175684</v>
      </c>
      <c r="S13" s="33">
        <v>77396.313802359276</v>
      </c>
      <c r="T13" s="33">
        <v>19556.284811032074</v>
      </c>
      <c r="U13" s="33">
        <v>58.931108071863157</v>
      </c>
      <c r="V13" s="33">
        <v>47.028182938330026</v>
      </c>
      <c r="W13" s="33">
        <v>30551.071905446737</v>
      </c>
      <c r="X13" s="33">
        <v>31168.157858344744</v>
      </c>
      <c r="Y13" s="33">
        <v>271329.16927196056</v>
      </c>
      <c r="Z13" s="33">
        <v>942.92471738541121</v>
      </c>
      <c r="AA13" s="33">
        <v>62.725111381190118</v>
      </c>
      <c r="AB13" s="33">
        <v>2141.7260212240863</v>
      </c>
      <c r="AC13" s="33">
        <v>2113.8207869982812</v>
      </c>
      <c r="AD13" s="33">
        <v>8145.7581456472253</v>
      </c>
      <c r="AE13" s="33">
        <v>1214.7093360305207</v>
      </c>
      <c r="AF13" s="33">
        <v>240.33840807661616</v>
      </c>
      <c r="AG13" s="33">
        <v>542.71775776537947</v>
      </c>
      <c r="AH13" s="33">
        <v>303.20815397216739</v>
      </c>
      <c r="AI13" s="33">
        <v>1567.8401409684682</v>
      </c>
      <c r="AJ13" s="33">
        <v>4599.3780910089072</v>
      </c>
      <c r="AK13" s="33">
        <v>17686.461885703866</v>
      </c>
      <c r="AL13" s="33">
        <v>3265.7444643196632</v>
      </c>
      <c r="AM13" s="33">
        <v>1428.4636915167375</v>
      </c>
      <c r="AN13" s="33">
        <v>6035.2809856643298</v>
      </c>
      <c r="AO13" s="33">
        <v>579.66684252730522</v>
      </c>
      <c r="AP13" s="33">
        <v>2446.3758974118673</v>
      </c>
      <c r="AQ13" s="33">
        <v>1640.8863421015487</v>
      </c>
      <c r="AR13" s="33">
        <v>101.95038219942982</v>
      </c>
      <c r="AS13" s="33">
        <v>31.3592830867129</v>
      </c>
      <c r="AT13" s="33">
        <v>16.080652130407881</v>
      </c>
      <c r="AU13" s="33">
        <v>9.7161032907603992</v>
      </c>
      <c r="AV13" s="33">
        <v>10.656998131674316</v>
      </c>
      <c r="AW13" s="33">
        <v>71.761549966842551</v>
      </c>
      <c r="AX13" s="33">
        <v>353.02330362029238</v>
      </c>
      <c r="AY13" s="33">
        <v>6825.936444638899</v>
      </c>
      <c r="AZ13" s="33">
        <v>272.85048168359856</v>
      </c>
      <c r="BA13" s="33">
        <v>585.77279621576088</v>
      </c>
      <c r="BB13" s="33">
        <v>28.827779503187497</v>
      </c>
      <c r="BC13" s="33">
        <v>47.196301494803201</v>
      </c>
      <c r="BD13" s="33">
        <v>906.7522777748909</v>
      </c>
      <c r="BE13" s="33">
        <v>152.31200804448738</v>
      </c>
      <c r="BF13" s="33">
        <v>12.084929574347292</v>
      </c>
      <c r="BG13" s="33">
        <v>22.287532535270881</v>
      </c>
      <c r="BH13" s="33">
        <v>10.674673087304308</v>
      </c>
      <c r="BI13" s="33">
        <v>16.212749503027226</v>
      </c>
      <c r="BJ13" s="33">
        <v>47.796736354105278</v>
      </c>
      <c r="BK13" s="33">
        <v>216.45109127726397</v>
      </c>
      <c r="BL13" s="33">
        <v>7.7353751935134429</v>
      </c>
      <c r="BM13" s="33">
        <v>298472.84350832977</v>
      </c>
      <c r="BN13" s="33">
        <v>743192.79893034103</v>
      </c>
      <c r="BO13" s="33">
        <v>64.64768568406906</v>
      </c>
      <c r="BP13" s="33">
        <v>2.3407575313301248</v>
      </c>
      <c r="BQ13" s="33">
        <v>8.305907338313725</v>
      </c>
      <c r="BR13" s="33">
        <v>3.3353675020761187</v>
      </c>
      <c r="BS13" s="33">
        <v>29.864578263288486</v>
      </c>
      <c r="BT13" s="33">
        <v>109.61167369225868</v>
      </c>
      <c r="BU13" s="33">
        <v>36.281312277980035</v>
      </c>
      <c r="BV13" s="33">
        <v>187.86217086250485</v>
      </c>
      <c r="BW13" s="33">
        <v>14.304542210584799</v>
      </c>
      <c r="BX13" s="33">
        <v>53.31023632291101</v>
      </c>
      <c r="BY13" s="33">
        <v>73.232135323054038</v>
      </c>
      <c r="BZ13" s="33">
        <v>7.8450786897824889</v>
      </c>
      <c r="CA13" s="33">
        <v>15546.471137210438</v>
      </c>
      <c r="CB13" s="33">
        <v>1.042087099153957</v>
      </c>
      <c r="CC13" s="33">
        <v>1.4472411573005777</v>
      </c>
      <c r="CD13" s="33">
        <v>4.503756476013864</v>
      </c>
      <c r="CE13" s="33">
        <v>18.255017462639849</v>
      </c>
      <c r="CF13" s="33">
        <v>62.568381862013638</v>
      </c>
      <c r="CG13" s="33">
        <v>173.10188667236048</v>
      </c>
      <c r="CH13" s="33">
        <v>10.256835301895677</v>
      </c>
      <c r="CI13" s="33">
        <v>5136.6457504673854</v>
      </c>
      <c r="CJ13" s="33">
        <v>21.732553396708735</v>
      </c>
      <c r="CK13" s="33">
        <v>33.310697622294846</v>
      </c>
      <c r="CL13" s="33">
        <v>12341.447156977427</v>
      </c>
      <c r="CM13" s="33">
        <v>43.357561323174011</v>
      </c>
      <c r="CN13" s="33">
        <v>10.138336453344493</v>
      </c>
      <c r="CO13" s="33">
        <v>62.996440130149743</v>
      </c>
      <c r="CP13" s="33">
        <v>6.450991897380363</v>
      </c>
      <c r="CQ13" s="33">
        <v>23.935044075096087</v>
      </c>
      <c r="CR13" s="33">
        <v>35.40609906037097</v>
      </c>
      <c r="CS13" s="33">
        <v>140776.46409192024</v>
      </c>
      <c r="CT13" s="33">
        <v>66496.916236288162</v>
      </c>
      <c r="CU13" s="33">
        <v>1130.5054695926542</v>
      </c>
      <c r="CV13" s="33">
        <v>34325.122443324399</v>
      </c>
      <c r="CW13" s="33">
        <v>34666.532329220732</v>
      </c>
      <c r="CX13" s="33">
        <v>15774.273284469948</v>
      </c>
      <c r="CY13" s="33">
        <v>18162.857378502078</v>
      </c>
      <c r="CZ13" s="33">
        <v>8.8006763357248978</v>
      </c>
      <c r="DA13" s="33">
        <v>110394.4016847032</v>
      </c>
      <c r="DB13" s="33">
        <v>65033.277875520638</v>
      </c>
      <c r="DC13" s="33">
        <v>108832.03396668744</v>
      </c>
      <c r="DD13" s="33">
        <v>251645.71520030993</v>
      </c>
      <c r="DE13" s="33">
        <v>75.704683111705748</v>
      </c>
      <c r="DF13" s="33">
        <v>1.3512613983772352</v>
      </c>
      <c r="DG13" s="33">
        <v>3659.6400642209974</v>
      </c>
      <c r="DH13" s="33">
        <v>2.5328032866788233</v>
      </c>
      <c r="DI13" s="33">
        <v>1.965495077952873</v>
      </c>
      <c r="DJ13" s="33">
        <v>2901.8775270115871</v>
      </c>
      <c r="DK13" s="33">
        <v>419.32640756035624</v>
      </c>
      <c r="DL13" s="33">
        <v>48789.728359895838</v>
      </c>
      <c r="DM13" s="33">
        <v>221.10551050348326</v>
      </c>
      <c r="DN13" s="33">
        <v>11.77963217347386</v>
      </c>
      <c r="DO13" s="33">
        <v>0</v>
      </c>
      <c r="DP13" s="76">
        <f t="shared" si="1"/>
        <v>7665230.8923980966</v>
      </c>
      <c r="DQ13" s="33">
        <v>4527429.3109755255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81.893656665093545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104.13810670499362</v>
      </c>
      <c r="FY13" s="33">
        <v>0</v>
      </c>
      <c r="FZ13" s="33">
        <v>29691.397079632174</v>
      </c>
      <c r="GA13" s="33">
        <v>0</v>
      </c>
      <c r="GB13" s="33">
        <v>839.00798604459567</v>
      </c>
      <c r="GC13" s="33">
        <v>0</v>
      </c>
      <c r="GD13" s="33">
        <v>0</v>
      </c>
      <c r="GE13" s="33">
        <v>409582.18672505516</v>
      </c>
      <c r="GF13" s="33">
        <v>8894436.7019106876</v>
      </c>
      <c r="GG13" s="47">
        <f t="shared" si="0"/>
        <v>21527395.528838411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80059.174898908896</v>
      </c>
      <c r="D14" s="33">
        <v>360.20505596508241</v>
      </c>
      <c r="E14" s="33">
        <v>250.61042953787978</v>
      </c>
      <c r="F14" s="33">
        <v>449.88652371954663</v>
      </c>
      <c r="G14" s="33">
        <v>251.70594198178176</v>
      </c>
      <c r="H14" s="33">
        <v>1.4171125951409322</v>
      </c>
      <c r="I14" s="33">
        <v>35398.745731492192</v>
      </c>
      <c r="J14" s="33">
        <v>12057.716538895089</v>
      </c>
      <c r="K14" s="33">
        <v>19257.310557872639</v>
      </c>
      <c r="L14" s="33">
        <v>171676.05068310472</v>
      </c>
      <c r="M14" s="33">
        <v>44466.232998131018</v>
      </c>
      <c r="N14" s="33">
        <v>16774.530584078591</v>
      </c>
      <c r="O14" s="33">
        <v>259.1408009675452</v>
      </c>
      <c r="P14" s="33">
        <v>924.34790782496691</v>
      </c>
      <c r="Q14" s="33">
        <v>819.10449612841273</v>
      </c>
      <c r="R14" s="33">
        <v>152.26262415951425</v>
      </c>
      <c r="S14" s="33">
        <v>1855.8034911348925</v>
      </c>
      <c r="T14" s="33">
        <v>18972.132778664622</v>
      </c>
      <c r="U14" s="33">
        <v>1654.6348469245793</v>
      </c>
      <c r="V14" s="33">
        <v>747.4260856294984</v>
      </c>
      <c r="W14" s="33">
        <v>35275.061063067151</v>
      </c>
      <c r="X14" s="33">
        <v>2923.997038029107</v>
      </c>
      <c r="Y14" s="33">
        <v>3235.5597783403136</v>
      </c>
      <c r="Z14" s="33">
        <v>1407.3782005890157</v>
      </c>
      <c r="AA14" s="33">
        <v>1157.2459840486606</v>
      </c>
      <c r="AB14" s="33">
        <v>4226.168052598302</v>
      </c>
      <c r="AC14" s="33">
        <v>480.48719647814067</v>
      </c>
      <c r="AD14" s="33">
        <v>1341.2530527463393</v>
      </c>
      <c r="AE14" s="33">
        <v>930.10661922247948</v>
      </c>
      <c r="AF14" s="33">
        <v>686.14963598026009</v>
      </c>
      <c r="AG14" s="33">
        <v>238.11491319224535</v>
      </c>
      <c r="AH14" s="33">
        <v>156.19276984379354</v>
      </c>
      <c r="AI14" s="33">
        <v>353.61928314706734</v>
      </c>
      <c r="AJ14" s="33">
        <v>1000.5334426794411</v>
      </c>
      <c r="AK14" s="33">
        <v>2006.4058122302322</v>
      </c>
      <c r="AL14" s="33">
        <v>421.56040548435828</v>
      </c>
      <c r="AM14" s="33">
        <v>512.18323890817135</v>
      </c>
      <c r="AN14" s="33">
        <v>2077.4369040822376</v>
      </c>
      <c r="AO14" s="33">
        <v>391.61180171816903</v>
      </c>
      <c r="AP14" s="33">
        <v>367.36305403127818</v>
      </c>
      <c r="AQ14" s="33">
        <v>354.68872343443985</v>
      </c>
      <c r="AR14" s="33">
        <v>296.11510930738007</v>
      </c>
      <c r="AS14" s="33">
        <v>1459.871671712893</v>
      </c>
      <c r="AT14" s="33">
        <v>273.18479197911648</v>
      </c>
      <c r="AU14" s="33">
        <v>151.96332989304437</v>
      </c>
      <c r="AV14" s="33">
        <v>421.09543012752601</v>
      </c>
      <c r="AW14" s="33">
        <v>165.18525045874119</v>
      </c>
      <c r="AX14" s="33">
        <v>307.43212261393194</v>
      </c>
      <c r="AY14" s="33">
        <v>950.90811317325029</v>
      </c>
      <c r="AZ14" s="33">
        <v>696.51407697613081</v>
      </c>
      <c r="BA14" s="33">
        <v>6813.1750260040144</v>
      </c>
      <c r="BB14" s="33">
        <v>1299.1692071561333</v>
      </c>
      <c r="BC14" s="33">
        <v>2178.2853568320484</v>
      </c>
      <c r="BD14" s="33">
        <v>13018.831643041955</v>
      </c>
      <c r="BE14" s="33">
        <v>10204.138578243696</v>
      </c>
      <c r="BF14" s="33">
        <v>359.56831104742992</v>
      </c>
      <c r="BG14" s="33">
        <v>534.46333204689893</v>
      </c>
      <c r="BH14" s="33">
        <v>655.98463747503001</v>
      </c>
      <c r="BI14" s="33">
        <v>461.26653891169246</v>
      </c>
      <c r="BJ14" s="33">
        <v>120.55474049129454</v>
      </c>
      <c r="BK14" s="33">
        <v>1333.9100728345238</v>
      </c>
      <c r="BL14" s="33">
        <v>338.94935120183669</v>
      </c>
      <c r="BM14" s="33">
        <v>180479.32369467258</v>
      </c>
      <c r="BN14" s="33">
        <v>413767.07484981854</v>
      </c>
      <c r="BO14" s="33">
        <v>3187.7266491989444</v>
      </c>
      <c r="BP14" s="33">
        <v>57.574088740524893</v>
      </c>
      <c r="BQ14" s="33">
        <v>3005.9285899930865</v>
      </c>
      <c r="BR14" s="33">
        <v>113.27822095095935</v>
      </c>
      <c r="BS14" s="33">
        <v>984.70520853960181</v>
      </c>
      <c r="BT14" s="33">
        <v>1167.3675350925123</v>
      </c>
      <c r="BU14" s="33">
        <v>160.04310015207392</v>
      </c>
      <c r="BV14" s="33">
        <v>3852.9435294690957</v>
      </c>
      <c r="BW14" s="33">
        <v>1367.5635797588154</v>
      </c>
      <c r="BX14" s="33">
        <v>2426.8102336363586</v>
      </c>
      <c r="BY14" s="33">
        <v>2507.8765803856772</v>
      </c>
      <c r="BZ14" s="33">
        <v>521.78781867070757</v>
      </c>
      <c r="CA14" s="33">
        <v>3696.4556102332131</v>
      </c>
      <c r="CB14" s="33">
        <v>63.004526256918837</v>
      </c>
      <c r="CC14" s="33">
        <v>12.154712939223076</v>
      </c>
      <c r="CD14" s="33">
        <v>284.6127631662946</v>
      </c>
      <c r="CE14" s="33">
        <v>968.85436902869492</v>
      </c>
      <c r="CF14" s="33">
        <v>2751.2574689978906</v>
      </c>
      <c r="CG14" s="33">
        <v>5246.5164496497164</v>
      </c>
      <c r="CH14" s="33">
        <v>814.16605480288592</v>
      </c>
      <c r="CI14" s="33">
        <v>808.4680883384292</v>
      </c>
      <c r="CJ14" s="33">
        <v>1174.6318367916549</v>
      </c>
      <c r="CK14" s="33">
        <v>1109.1013709077858</v>
      </c>
      <c r="CL14" s="33">
        <v>3176.7142429618566</v>
      </c>
      <c r="CM14" s="33">
        <v>890.14463957051009</v>
      </c>
      <c r="CN14" s="33">
        <v>338.85298889921484</v>
      </c>
      <c r="CO14" s="33">
        <v>128.29197512379955</v>
      </c>
      <c r="CP14" s="33">
        <v>225.07646178989788</v>
      </c>
      <c r="CQ14" s="33">
        <v>766.72427372986829</v>
      </c>
      <c r="CR14" s="33">
        <v>1216.5160758996735</v>
      </c>
      <c r="CS14" s="33">
        <v>46392.006953460928</v>
      </c>
      <c r="CT14" s="33">
        <v>33967.793497928142</v>
      </c>
      <c r="CU14" s="33">
        <v>379.95318307443097</v>
      </c>
      <c r="CV14" s="33">
        <v>5280.8154203875547</v>
      </c>
      <c r="CW14" s="33">
        <v>5114.3452943672637</v>
      </c>
      <c r="CX14" s="33">
        <v>2181.3689702597189</v>
      </c>
      <c r="CY14" s="33">
        <v>2170.8405153640424</v>
      </c>
      <c r="CZ14" s="33">
        <v>316.88692831431035</v>
      </c>
      <c r="DA14" s="33">
        <v>45353.484777485588</v>
      </c>
      <c r="DB14" s="33">
        <v>19234.743843272448</v>
      </c>
      <c r="DC14" s="33">
        <v>34786.658339220092</v>
      </c>
      <c r="DD14" s="33">
        <v>84084.94852930546</v>
      </c>
      <c r="DE14" s="33">
        <v>372.38307224673338</v>
      </c>
      <c r="DF14" s="33">
        <v>1445.7975569657567</v>
      </c>
      <c r="DG14" s="33">
        <v>1896.710148095669</v>
      </c>
      <c r="DH14" s="33">
        <v>85.288621947450423</v>
      </c>
      <c r="DI14" s="33">
        <v>70.03300725957196</v>
      </c>
      <c r="DJ14" s="33">
        <v>1549.5903894402963</v>
      </c>
      <c r="DK14" s="33">
        <v>545.71608816010394</v>
      </c>
      <c r="DL14" s="33">
        <v>36350.895328928251</v>
      </c>
      <c r="DM14" s="33">
        <v>565.3333640922649</v>
      </c>
      <c r="DN14" s="33">
        <v>338.12536449729026</v>
      </c>
      <c r="DO14" s="33">
        <v>0</v>
      </c>
      <c r="DP14" s="76">
        <f t="shared" si="1"/>
        <v>1467727.3905313369</v>
      </c>
      <c r="DQ14" s="33">
        <v>4180340.6329214131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189.78127263579398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4393.510190373725</v>
      </c>
      <c r="FY14" s="33">
        <v>0</v>
      </c>
      <c r="FZ14" s="33">
        <v>23776.781651478632</v>
      </c>
      <c r="GA14" s="33">
        <v>0</v>
      </c>
      <c r="GB14" s="33">
        <v>2128.7322883725169</v>
      </c>
      <c r="GC14" s="33">
        <v>0</v>
      </c>
      <c r="GD14" s="33">
        <v>0</v>
      </c>
      <c r="GE14" s="33">
        <v>-9507.0104700426291</v>
      </c>
      <c r="GF14" s="33">
        <v>1831434.4734669032</v>
      </c>
      <c r="GG14" s="47">
        <f t="shared" si="0"/>
        <v>7500484.2918524696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1168947.5388238549</v>
      </c>
      <c r="D15" s="33">
        <v>335.69783783761045</v>
      </c>
      <c r="E15" s="33">
        <v>70218.249185574052</v>
      </c>
      <c r="F15" s="33">
        <v>342.7829172348101</v>
      </c>
      <c r="G15" s="33">
        <v>517.46174673307974</v>
      </c>
      <c r="H15" s="33">
        <v>12.621786100804979</v>
      </c>
      <c r="I15" s="33">
        <v>300730.6254886348</v>
      </c>
      <c r="J15" s="33">
        <v>140715.65999410881</v>
      </c>
      <c r="K15" s="33">
        <v>265777.61423699651</v>
      </c>
      <c r="L15" s="33">
        <v>1151107.8104344481</v>
      </c>
      <c r="M15" s="33">
        <v>1654537.517035767</v>
      </c>
      <c r="N15" s="33">
        <v>268862.87662494456</v>
      </c>
      <c r="O15" s="33">
        <v>6134.342715374315</v>
      </c>
      <c r="P15" s="33">
        <v>2350.6888008540604</v>
      </c>
      <c r="Q15" s="33">
        <v>1840.5435311143963</v>
      </c>
      <c r="R15" s="33">
        <v>1762.3399778400183</v>
      </c>
      <c r="S15" s="33">
        <v>1844.2498814198443</v>
      </c>
      <c r="T15" s="33">
        <v>7594.5804288109339</v>
      </c>
      <c r="U15" s="33">
        <v>2115.2346637160658</v>
      </c>
      <c r="V15" s="33">
        <v>708.86730979606943</v>
      </c>
      <c r="W15" s="33">
        <v>185372.78606110188</v>
      </c>
      <c r="X15" s="33">
        <v>161172.87914335131</v>
      </c>
      <c r="Y15" s="33">
        <v>49772.18166531613</v>
      </c>
      <c r="Z15" s="33">
        <v>66297.384394035485</v>
      </c>
      <c r="AA15" s="33">
        <v>537.35126715415174</v>
      </c>
      <c r="AB15" s="33">
        <v>2696.4836638430193</v>
      </c>
      <c r="AC15" s="33">
        <v>795.28776654693468</v>
      </c>
      <c r="AD15" s="33">
        <v>2880.2465446243568</v>
      </c>
      <c r="AE15" s="33">
        <v>1532.8447257760847</v>
      </c>
      <c r="AF15" s="33">
        <v>894.45997561716547</v>
      </c>
      <c r="AG15" s="33">
        <v>322.98770765338691</v>
      </c>
      <c r="AH15" s="33">
        <v>257.78707014455495</v>
      </c>
      <c r="AI15" s="33">
        <v>537.18023996159559</v>
      </c>
      <c r="AJ15" s="33">
        <v>1462.7009387838621</v>
      </c>
      <c r="AK15" s="33">
        <v>2912.9809783042256</v>
      </c>
      <c r="AL15" s="33">
        <v>540.97287957188405</v>
      </c>
      <c r="AM15" s="33">
        <v>562.7740483816732</v>
      </c>
      <c r="AN15" s="33">
        <v>3877.3841376042692</v>
      </c>
      <c r="AO15" s="33">
        <v>484.33507034417062</v>
      </c>
      <c r="AP15" s="33">
        <v>9675.2893147799186</v>
      </c>
      <c r="AQ15" s="33">
        <v>527.50109889069404</v>
      </c>
      <c r="AR15" s="33">
        <v>347.65265533856928</v>
      </c>
      <c r="AS15" s="33">
        <v>1316.2280789618476</v>
      </c>
      <c r="AT15" s="33">
        <v>286.67077737073271</v>
      </c>
      <c r="AU15" s="33">
        <v>174.06090518583116</v>
      </c>
      <c r="AV15" s="33">
        <v>365.39376213234715</v>
      </c>
      <c r="AW15" s="33">
        <v>230.8725193452571</v>
      </c>
      <c r="AX15" s="33">
        <v>19755.747042619161</v>
      </c>
      <c r="AY15" s="33">
        <v>873.84963702092705</v>
      </c>
      <c r="AZ15" s="33">
        <v>1871.1872243069652</v>
      </c>
      <c r="BA15" s="33">
        <v>13217.9804341332</v>
      </c>
      <c r="BB15" s="33">
        <v>1422.4304851833263</v>
      </c>
      <c r="BC15" s="33">
        <v>2318.684494498506</v>
      </c>
      <c r="BD15" s="33">
        <v>28597.874161378066</v>
      </c>
      <c r="BE15" s="33">
        <v>11090.625900464805</v>
      </c>
      <c r="BF15" s="33">
        <v>336.53421175479122</v>
      </c>
      <c r="BG15" s="33">
        <v>549.85727934159445</v>
      </c>
      <c r="BH15" s="33">
        <v>712.4975258103957</v>
      </c>
      <c r="BI15" s="33">
        <v>450.74859247106809</v>
      </c>
      <c r="BJ15" s="33">
        <v>131.46084957001588</v>
      </c>
      <c r="BK15" s="33">
        <v>1650.7959052029282</v>
      </c>
      <c r="BL15" s="33">
        <v>415.75935787059188</v>
      </c>
      <c r="BM15" s="33">
        <v>212681.03529511765</v>
      </c>
      <c r="BN15" s="33">
        <v>590798.98151304713</v>
      </c>
      <c r="BO15" s="33">
        <v>3236.3441390042844</v>
      </c>
      <c r="BP15" s="33">
        <v>67.22569180595579</v>
      </c>
      <c r="BQ15" s="33">
        <v>15462.224646838142</v>
      </c>
      <c r="BR15" s="33">
        <v>225.41082848367714</v>
      </c>
      <c r="BS15" s="33">
        <v>1878.4123023481475</v>
      </c>
      <c r="BT15" s="33">
        <v>1109.2567823813945</v>
      </c>
      <c r="BU15" s="33">
        <v>177.55207371838279</v>
      </c>
      <c r="BV15" s="33">
        <v>3767.6193771279127</v>
      </c>
      <c r="BW15" s="33">
        <v>579.89153099865359</v>
      </c>
      <c r="BX15" s="33">
        <v>2399.5736928048004</v>
      </c>
      <c r="BY15" s="33">
        <v>2421.0352724764475</v>
      </c>
      <c r="BZ15" s="33">
        <v>523.43122179081593</v>
      </c>
      <c r="CA15" s="33">
        <v>4480.1948515178601</v>
      </c>
      <c r="CB15" s="33">
        <v>80.350788701633448</v>
      </c>
      <c r="CC15" s="33">
        <v>68.97831713644112</v>
      </c>
      <c r="CD15" s="33">
        <v>285.5879150202498</v>
      </c>
      <c r="CE15" s="33">
        <v>1083.3606532495669</v>
      </c>
      <c r="CF15" s="33">
        <v>2420.0499474793914</v>
      </c>
      <c r="CG15" s="33">
        <v>4352.4830566672154</v>
      </c>
      <c r="CH15" s="33">
        <v>891.03336574504476</v>
      </c>
      <c r="CI15" s="33">
        <v>1717.2060523230023</v>
      </c>
      <c r="CJ15" s="33">
        <v>1271.421871714173</v>
      </c>
      <c r="CK15" s="33">
        <v>1114.9300654303224</v>
      </c>
      <c r="CL15" s="33">
        <v>4749.812029549159</v>
      </c>
      <c r="CM15" s="33">
        <v>1168.4153330515103</v>
      </c>
      <c r="CN15" s="33">
        <v>345.53581150793093</v>
      </c>
      <c r="CO15" s="33">
        <v>115.7692677567519</v>
      </c>
      <c r="CP15" s="33">
        <v>218.72235267973522</v>
      </c>
      <c r="CQ15" s="33">
        <v>1568.9951389048613</v>
      </c>
      <c r="CR15" s="33">
        <v>1198.6798041115146</v>
      </c>
      <c r="CS15" s="33">
        <v>52451.461002901146</v>
      </c>
      <c r="CT15" s="33">
        <v>49796.659684398408</v>
      </c>
      <c r="CU15" s="33">
        <v>1987.6882432830371</v>
      </c>
      <c r="CV15" s="33">
        <v>13796.936236019726</v>
      </c>
      <c r="CW15" s="33">
        <v>11448.373378875925</v>
      </c>
      <c r="CX15" s="33">
        <v>5244.5755043733243</v>
      </c>
      <c r="CY15" s="33">
        <v>7417.7025575902408</v>
      </c>
      <c r="CZ15" s="33">
        <v>297.08276509664711</v>
      </c>
      <c r="DA15" s="33">
        <v>66019.359620433766</v>
      </c>
      <c r="DB15" s="33">
        <v>24361.090933336833</v>
      </c>
      <c r="DC15" s="33">
        <v>33424.504803930002</v>
      </c>
      <c r="DD15" s="33">
        <v>83926.575007447434</v>
      </c>
      <c r="DE15" s="33">
        <v>953.00025769152091</v>
      </c>
      <c r="DF15" s="33">
        <v>4326.7742876701295</v>
      </c>
      <c r="DG15" s="33">
        <v>4466.4146713404598</v>
      </c>
      <c r="DH15" s="33">
        <v>210.71422513293146</v>
      </c>
      <c r="DI15" s="33">
        <v>109.39563197702938</v>
      </c>
      <c r="DJ15" s="33">
        <v>3576.1751006438976</v>
      </c>
      <c r="DK15" s="33">
        <v>1915.6119764692969</v>
      </c>
      <c r="DL15" s="33">
        <v>21287.562831273735</v>
      </c>
      <c r="DM15" s="33">
        <v>581.03120893280845</v>
      </c>
      <c r="DN15" s="33">
        <v>523.88701829737579</v>
      </c>
      <c r="DO15" s="33">
        <v>0</v>
      </c>
      <c r="DP15" s="76">
        <f t="shared" si="1"/>
        <v>6876270.1118505141</v>
      </c>
      <c r="DQ15" s="33">
        <v>5501806.5371532096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669.6268016068949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1299.5805410196308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13077.198254975361</v>
      </c>
      <c r="FY15" s="33">
        <v>0</v>
      </c>
      <c r="FZ15" s="33">
        <v>76410.21233260828</v>
      </c>
      <c r="GA15" s="33">
        <v>0</v>
      </c>
      <c r="GB15" s="33">
        <v>2690.843301761473</v>
      </c>
      <c r="GC15" s="33">
        <v>0</v>
      </c>
      <c r="GD15" s="33">
        <v>0</v>
      </c>
      <c r="GE15" s="33">
        <v>157996.26501037835</v>
      </c>
      <c r="GF15" s="33">
        <v>8021653.0211664233</v>
      </c>
      <c r="GG15" s="47">
        <f t="shared" si="0"/>
        <v>20651873.396412499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49628.526253916338</v>
      </c>
      <c r="D16" s="33">
        <v>542.8289951876576</v>
      </c>
      <c r="E16" s="33">
        <v>735.08542194765539</v>
      </c>
      <c r="F16" s="33">
        <v>1020.3733482609301</v>
      </c>
      <c r="G16" s="33">
        <v>218.47629099534871</v>
      </c>
      <c r="H16" s="33">
        <v>9.4938792109176422</v>
      </c>
      <c r="I16" s="33">
        <v>8622.3295799120551</v>
      </c>
      <c r="J16" s="33">
        <v>7803.0775838381105</v>
      </c>
      <c r="K16" s="33">
        <v>888.5774174143794</v>
      </c>
      <c r="L16" s="33">
        <v>16802.647554849475</v>
      </c>
      <c r="M16" s="33">
        <v>86414.214303119501</v>
      </c>
      <c r="N16" s="33">
        <v>949571.0699570023</v>
      </c>
      <c r="O16" s="33">
        <v>787.66938890614404</v>
      </c>
      <c r="P16" s="33">
        <v>2669.5654452908129</v>
      </c>
      <c r="Q16" s="33">
        <v>1883.9174541937584</v>
      </c>
      <c r="R16" s="33">
        <v>217.65831155001194</v>
      </c>
      <c r="S16" s="33">
        <v>838.47851653075747</v>
      </c>
      <c r="T16" s="33">
        <v>1921.4189850221378</v>
      </c>
      <c r="U16" s="33">
        <v>2878.972746036819</v>
      </c>
      <c r="V16" s="33">
        <v>1436.6403457641215</v>
      </c>
      <c r="W16" s="33">
        <v>52540.434790439154</v>
      </c>
      <c r="X16" s="33">
        <v>38740.550318132584</v>
      </c>
      <c r="Y16" s="33">
        <v>12382.065848188087</v>
      </c>
      <c r="Z16" s="33">
        <v>4611.4443617028182</v>
      </c>
      <c r="AA16" s="33">
        <v>659.18779754252807</v>
      </c>
      <c r="AB16" s="33">
        <v>2132.4078145031513</v>
      </c>
      <c r="AC16" s="33">
        <v>1015.2413156372978</v>
      </c>
      <c r="AD16" s="33">
        <v>2782.6369535083718</v>
      </c>
      <c r="AE16" s="33">
        <v>1944.5593024402622</v>
      </c>
      <c r="AF16" s="33">
        <v>1559.5432889269159</v>
      </c>
      <c r="AG16" s="33">
        <v>527.25475479361967</v>
      </c>
      <c r="AH16" s="33">
        <v>317.97767722207834</v>
      </c>
      <c r="AI16" s="33">
        <v>601.32207899220634</v>
      </c>
      <c r="AJ16" s="33">
        <v>3381.6962864549328</v>
      </c>
      <c r="AK16" s="33">
        <v>5014.9910427748273</v>
      </c>
      <c r="AL16" s="33">
        <v>1134.2255067713106</v>
      </c>
      <c r="AM16" s="33">
        <v>1010.6280571285085</v>
      </c>
      <c r="AN16" s="33">
        <v>3380.9950362584805</v>
      </c>
      <c r="AO16" s="33">
        <v>634.18644601818266</v>
      </c>
      <c r="AP16" s="33">
        <v>4145.0883213552997</v>
      </c>
      <c r="AQ16" s="33">
        <v>796.40643787703755</v>
      </c>
      <c r="AR16" s="33">
        <v>536.96272722639128</v>
      </c>
      <c r="AS16" s="33">
        <v>2519.110796737571</v>
      </c>
      <c r="AT16" s="33">
        <v>647.30688139434358</v>
      </c>
      <c r="AU16" s="33">
        <v>306.68404828546647</v>
      </c>
      <c r="AV16" s="33">
        <v>2418.1303468132905</v>
      </c>
      <c r="AW16" s="33">
        <v>273.73225305937956</v>
      </c>
      <c r="AX16" s="33">
        <v>1485.191671672874</v>
      </c>
      <c r="AY16" s="33">
        <v>613.31763250929566</v>
      </c>
      <c r="AZ16" s="33">
        <v>426.53726664039289</v>
      </c>
      <c r="BA16" s="33">
        <v>4115.8946533029402</v>
      </c>
      <c r="BB16" s="33">
        <v>2354.1437604345647</v>
      </c>
      <c r="BC16" s="33">
        <v>3219.1005125865513</v>
      </c>
      <c r="BD16" s="33">
        <v>23044.121770747723</v>
      </c>
      <c r="BE16" s="33">
        <v>20447.479411973814</v>
      </c>
      <c r="BF16" s="33">
        <v>668.24178800490461</v>
      </c>
      <c r="BG16" s="33">
        <v>931.16469572832375</v>
      </c>
      <c r="BH16" s="33">
        <v>1289.4750500089501</v>
      </c>
      <c r="BI16" s="33">
        <v>804.25841632837637</v>
      </c>
      <c r="BJ16" s="33">
        <v>242.44267910507654</v>
      </c>
      <c r="BK16" s="33">
        <v>2909.5451994499231</v>
      </c>
      <c r="BL16" s="33">
        <v>649.72659867556376</v>
      </c>
      <c r="BM16" s="33">
        <v>284646.95882482437</v>
      </c>
      <c r="BN16" s="33">
        <v>714607.48067762144</v>
      </c>
      <c r="BO16" s="33">
        <v>6228.3223497975141</v>
      </c>
      <c r="BP16" s="33">
        <v>132.90477393034999</v>
      </c>
      <c r="BQ16" s="33">
        <v>11172.506670726922</v>
      </c>
      <c r="BR16" s="33">
        <v>20298.117058078005</v>
      </c>
      <c r="BS16" s="33">
        <v>1943.5412218667814</v>
      </c>
      <c r="BT16" s="33">
        <v>2795.0360824811291</v>
      </c>
      <c r="BU16" s="33">
        <v>1632.5003317482867</v>
      </c>
      <c r="BV16" s="33">
        <v>7261.7173646007786</v>
      </c>
      <c r="BW16" s="33">
        <v>4259.0529631673817</v>
      </c>
      <c r="BX16" s="33">
        <v>4715.4662821682095</v>
      </c>
      <c r="BY16" s="33">
        <v>5017.6085405596687</v>
      </c>
      <c r="BZ16" s="33">
        <v>982.07816819944105</v>
      </c>
      <c r="CA16" s="33">
        <v>2647.2684174157816</v>
      </c>
      <c r="CB16" s="33">
        <v>93.441692119849549</v>
      </c>
      <c r="CC16" s="33">
        <v>0</v>
      </c>
      <c r="CD16" s="33">
        <v>522.49045591599679</v>
      </c>
      <c r="CE16" s="33">
        <v>1739.7165146378811</v>
      </c>
      <c r="CF16" s="33">
        <v>6408.2265734022176</v>
      </c>
      <c r="CG16" s="33">
        <v>10677.083414082805</v>
      </c>
      <c r="CH16" s="33">
        <v>1519.6002072674771</v>
      </c>
      <c r="CI16" s="33">
        <v>636.1978951042687</v>
      </c>
      <c r="CJ16" s="33">
        <v>3851.689323609628</v>
      </c>
      <c r="CK16" s="33">
        <v>3715.2841492661519</v>
      </c>
      <c r="CL16" s="33">
        <v>1817.9310906615347</v>
      </c>
      <c r="CM16" s="33">
        <v>10024.568698795949</v>
      </c>
      <c r="CN16" s="33">
        <v>1070.7658911612946</v>
      </c>
      <c r="CO16" s="33">
        <v>391.38888083071714</v>
      </c>
      <c r="CP16" s="33">
        <v>692.29467683314897</v>
      </c>
      <c r="CQ16" s="33">
        <v>1005.9557689208606</v>
      </c>
      <c r="CR16" s="33">
        <v>3874.5823150956226</v>
      </c>
      <c r="CS16" s="33">
        <v>29501.274729657303</v>
      </c>
      <c r="CT16" s="33">
        <v>35033.558401886017</v>
      </c>
      <c r="CU16" s="33">
        <v>612.05043227826445</v>
      </c>
      <c r="CV16" s="33">
        <v>4614.2861627393722</v>
      </c>
      <c r="CW16" s="33">
        <v>4581.4348280649219</v>
      </c>
      <c r="CX16" s="33">
        <v>2024.0486344394481</v>
      </c>
      <c r="CY16" s="33">
        <v>2466.5617269817826</v>
      </c>
      <c r="CZ16" s="33">
        <v>666.72899916482936</v>
      </c>
      <c r="DA16" s="33">
        <v>33254.957027685086</v>
      </c>
      <c r="DB16" s="33">
        <v>9950.07200658683</v>
      </c>
      <c r="DC16" s="33">
        <v>15322.585946341873</v>
      </c>
      <c r="DD16" s="33">
        <v>36592.476963292364</v>
      </c>
      <c r="DE16" s="33">
        <v>1528.9530203994434</v>
      </c>
      <c r="DF16" s="33">
        <v>711.17740488797517</v>
      </c>
      <c r="DG16" s="33">
        <v>447.40725972577087</v>
      </c>
      <c r="DH16" s="33">
        <v>18701.259087222432</v>
      </c>
      <c r="DI16" s="33">
        <v>6225.7052429040605</v>
      </c>
      <c r="DJ16" s="33">
        <v>365.04585966555118</v>
      </c>
      <c r="DK16" s="33">
        <v>2854.7156184614764</v>
      </c>
      <c r="DL16" s="33">
        <v>23314.199478856135</v>
      </c>
      <c r="DM16" s="33">
        <v>613.15997562891289</v>
      </c>
      <c r="DN16" s="33">
        <v>659.17299585065336</v>
      </c>
      <c r="DO16" s="33">
        <v>0</v>
      </c>
      <c r="DP16" s="76">
        <f t="shared" si="1"/>
        <v>2690529.0424539144</v>
      </c>
      <c r="DQ16" s="33">
        <v>2425154.0224853302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29872.840110721751</v>
      </c>
      <c r="GA16" s="33">
        <v>0</v>
      </c>
      <c r="GB16" s="33">
        <v>2753.4273342480196</v>
      </c>
      <c r="GC16" s="33">
        <v>0</v>
      </c>
      <c r="GD16" s="33">
        <v>0</v>
      </c>
      <c r="GE16" s="33">
        <v>-1179.174514624417</v>
      </c>
      <c r="GF16" s="33">
        <v>2070133.4828848497</v>
      </c>
      <c r="GG16" s="47">
        <f t="shared" si="0"/>
        <v>7217263.6407544399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555.94822268780797</v>
      </c>
      <c r="D17" s="33">
        <v>80.41526329244256</v>
      </c>
      <c r="E17" s="33">
        <v>294.92671730276965</v>
      </c>
      <c r="F17" s="33">
        <v>146.5038546360141</v>
      </c>
      <c r="G17" s="33">
        <v>31.732497448620375</v>
      </c>
      <c r="H17" s="33">
        <v>19.854870702910528</v>
      </c>
      <c r="I17" s="33">
        <v>153.10201097171068</v>
      </c>
      <c r="J17" s="33">
        <v>94.193037058607459</v>
      </c>
      <c r="K17" s="33">
        <v>112.03580094722187</v>
      </c>
      <c r="L17" s="33">
        <v>277.48756416219652</v>
      </c>
      <c r="M17" s="33">
        <v>551.12625071070408</v>
      </c>
      <c r="N17" s="33">
        <v>251.68243943712139</v>
      </c>
      <c r="O17" s="33">
        <v>76.818999268814395</v>
      </c>
      <c r="P17" s="33">
        <v>165.17899120474539</v>
      </c>
      <c r="Q17" s="33">
        <v>206.01643989895396</v>
      </c>
      <c r="R17" s="33">
        <v>47.751795666703174</v>
      </c>
      <c r="S17" s="33">
        <v>61.273375361180832</v>
      </c>
      <c r="T17" s="33">
        <v>297.80963154330249</v>
      </c>
      <c r="U17" s="33">
        <v>474.34478031287603</v>
      </c>
      <c r="V17" s="33">
        <v>208.95875063688752</v>
      </c>
      <c r="W17" s="33">
        <v>316.39055138895742</v>
      </c>
      <c r="X17" s="33">
        <v>625.82849786293036</v>
      </c>
      <c r="Y17" s="33">
        <v>769.71816799055705</v>
      </c>
      <c r="Z17" s="33">
        <v>689.31300171300529</v>
      </c>
      <c r="AA17" s="33">
        <v>69.332858215238431</v>
      </c>
      <c r="AB17" s="33">
        <v>325.52608037565085</v>
      </c>
      <c r="AC17" s="33">
        <v>148.53234591069057</v>
      </c>
      <c r="AD17" s="33">
        <v>406.84573440889216</v>
      </c>
      <c r="AE17" s="33">
        <v>333.47201544158708</v>
      </c>
      <c r="AF17" s="33">
        <v>267.64923534196134</v>
      </c>
      <c r="AG17" s="33">
        <v>94.581563539038669</v>
      </c>
      <c r="AH17" s="33">
        <v>54.11333419846639</v>
      </c>
      <c r="AI17" s="33">
        <v>111.80609424378619</v>
      </c>
      <c r="AJ17" s="33">
        <v>549.04352970431228</v>
      </c>
      <c r="AK17" s="33">
        <v>798.2539579213668</v>
      </c>
      <c r="AL17" s="33">
        <v>185.77027227116619</v>
      </c>
      <c r="AM17" s="33">
        <v>187.25122450387579</v>
      </c>
      <c r="AN17" s="33">
        <v>478.71202486182023</v>
      </c>
      <c r="AO17" s="33">
        <v>98.837227287430125</v>
      </c>
      <c r="AP17" s="33">
        <v>2129.8671918808845</v>
      </c>
      <c r="AQ17" s="33">
        <v>129.30048774631558</v>
      </c>
      <c r="AR17" s="33">
        <v>61.213128035729461</v>
      </c>
      <c r="AS17" s="33">
        <v>407.65154561168617</v>
      </c>
      <c r="AT17" s="33">
        <v>65.316037278626709</v>
      </c>
      <c r="AU17" s="33">
        <v>47.422724090615802</v>
      </c>
      <c r="AV17" s="33">
        <v>83.416152333920067</v>
      </c>
      <c r="AW17" s="33">
        <v>46.603348986437247</v>
      </c>
      <c r="AX17" s="33">
        <v>77.493309305163052</v>
      </c>
      <c r="AY17" s="33">
        <v>52.110161140610067</v>
      </c>
      <c r="AZ17" s="33">
        <v>32.209798141213959</v>
      </c>
      <c r="BA17" s="33">
        <v>782.10303045398905</v>
      </c>
      <c r="BB17" s="33">
        <v>379.35014707208535</v>
      </c>
      <c r="BC17" s="33">
        <v>508.55755680044388</v>
      </c>
      <c r="BD17" s="33">
        <v>4971.6339498717034</v>
      </c>
      <c r="BE17" s="33">
        <v>3232.9640281367706</v>
      </c>
      <c r="BF17" s="33">
        <v>45.499099825602187</v>
      </c>
      <c r="BG17" s="33">
        <v>123.11065358211381</v>
      </c>
      <c r="BH17" s="33">
        <v>219.57778188375724</v>
      </c>
      <c r="BI17" s="33">
        <v>114.7296052527914</v>
      </c>
      <c r="BJ17" s="33">
        <v>81.44135749050055</v>
      </c>
      <c r="BK17" s="33">
        <v>327.26719932315893</v>
      </c>
      <c r="BL17" s="33">
        <v>124.83296289768005</v>
      </c>
      <c r="BM17" s="33">
        <v>193.00694735553142</v>
      </c>
      <c r="BN17" s="33">
        <v>178.14228837072773</v>
      </c>
      <c r="BO17" s="33">
        <v>1070.766523157999</v>
      </c>
      <c r="BP17" s="33">
        <v>19.942002367615377</v>
      </c>
      <c r="BQ17" s="33">
        <v>491.07628184348823</v>
      </c>
      <c r="BR17" s="33">
        <v>1788.0264309379024</v>
      </c>
      <c r="BS17" s="33">
        <v>411.20925478088003</v>
      </c>
      <c r="BT17" s="33">
        <v>351.15930043982814</v>
      </c>
      <c r="BU17" s="33">
        <v>154.44901012516749</v>
      </c>
      <c r="BV17" s="33">
        <v>918.78017263532308</v>
      </c>
      <c r="BW17" s="33">
        <v>150.41569060018131</v>
      </c>
      <c r="BX17" s="33">
        <v>634.74803878128478</v>
      </c>
      <c r="BY17" s="33">
        <v>1102.1046847160142</v>
      </c>
      <c r="BZ17" s="33">
        <v>191.60135779931366</v>
      </c>
      <c r="CA17" s="33">
        <v>190.70824063285175</v>
      </c>
      <c r="CB17" s="33">
        <v>17.048114820378935</v>
      </c>
      <c r="CC17" s="33">
        <v>35.186342504597079</v>
      </c>
      <c r="CD17" s="33">
        <v>82.961237555799485</v>
      </c>
      <c r="CE17" s="33">
        <v>289.61628019290072</v>
      </c>
      <c r="CF17" s="33">
        <v>1407.1387564358981</v>
      </c>
      <c r="CG17" s="33">
        <v>990.89222812954722</v>
      </c>
      <c r="CH17" s="33">
        <v>243.33627360535755</v>
      </c>
      <c r="CI17" s="33">
        <v>7.7074559387802477</v>
      </c>
      <c r="CJ17" s="33">
        <v>846.64069751224361</v>
      </c>
      <c r="CK17" s="33">
        <v>1517.1038649561356</v>
      </c>
      <c r="CL17" s="33">
        <v>52.732320637730687</v>
      </c>
      <c r="CM17" s="33">
        <v>492.8284089101237</v>
      </c>
      <c r="CN17" s="33">
        <v>418.00075274774321</v>
      </c>
      <c r="CO17" s="33">
        <v>6.1801462733482202</v>
      </c>
      <c r="CP17" s="33">
        <v>340.71706123574927</v>
      </c>
      <c r="CQ17" s="33">
        <v>141.4655605174751</v>
      </c>
      <c r="CR17" s="33">
        <v>1869.7903214650332</v>
      </c>
      <c r="CS17" s="33">
        <v>507.30529001752927</v>
      </c>
      <c r="CT17" s="33">
        <v>226.24091973307037</v>
      </c>
      <c r="CU17" s="33">
        <v>3.4442564303311372</v>
      </c>
      <c r="CV17" s="33">
        <v>51.264768958659069</v>
      </c>
      <c r="CW17" s="33">
        <v>94.408607795218174</v>
      </c>
      <c r="CX17" s="33">
        <v>30.877465601031332</v>
      </c>
      <c r="CY17" s="33">
        <v>43.319641100196918</v>
      </c>
      <c r="CZ17" s="33">
        <v>60.656557254313633</v>
      </c>
      <c r="DA17" s="33">
        <v>1054.2834083531432</v>
      </c>
      <c r="DB17" s="33">
        <v>219.62548666712985</v>
      </c>
      <c r="DC17" s="33">
        <v>71.663340223344193</v>
      </c>
      <c r="DD17" s="33">
        <v>157.2100503582933</v>
      </c>
      <c r="DE17" s="33">
        <v>10.725914822752088</v>
      </c>
      <c r="DF17" s="33">
        <v>0</v>
      </c>
      <c r="DG17" s="33">
        <v>38.856109709788491</v>
      </c>
      <c r="DH17" s="33">
        <v>740.03609083285994</v>
      </c>
      <c r="DI17" s="33">
        <v>411.69450302140416</v>
      </c>
      <c r="DJ17" s="33">
        <v>11.694042512280046</v>
      </c>
      <c r="DK17" s="33">
        <v>48.192985185372216</v>
      </c>
      <c r="DL17" s="33">
        <v>2243.839338858671</v>
      </c>
      <c r="DM17" s="33">
        <v>42.416856661269541</v>
      </c>
      <c r="DN17" s="33">
        <v>106.52834805548761</v>
      </c>
      <c r="DO17" s="33">
        <v>0</v>
      </c>
      <c r="DP17" s="76">
        <f t="shared" si="1"/>
        <v>47441.576297709224</v>
      </c>
      <c r="DQ17" s="33">
        <v>1110322.7479336006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6681.9053652175307</v>
      </c>
      <c r="GA17" s="33">
        <v>0</v>
      </c>
      <c r="GB17" s="33">
        <v>0</v>
      </c>
      <c r="GC17" s="33">
        <v>0</v>
      </c>
      <c r="GD17" s="33">
        <v>0</v>
      </c>
      <c r="GE17" s="33">
        <v>-77471.009529493589</v>
      </c>
      <c r="GF17" s="33">
        <v>701148.68785735685</v>
      </c>
      <c r="GG17" s="47">
        <f t="shared" si="0"/>
        <v>1788123.9079243906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804.00599478371714</v>
      </c>
      <c r="D18" s="33">
        <v>1728.6000937246017</v>
      </c>
      <c r="E18" s="33">
        <v>35241.39822019756</v>
      </c>
      <c r="F18" s="33">
        <v>293.44826672048765</v>
      </c>
      <c r="G18" s="33">
        <v>1043.0420508857951</v>
      </c>
      <c r="H18" s="33">
        <v>8.8298777379342752</v>
      </c>
      <c r="I18" s="33">
        <v>235.02831965481298</v>
      </c>
      <c r="J18" s="33">
        <v>313.25573900768177</v>
      </c>
      <c r="K18" s="33">
        <v>215.39475788880705</v>
      </c>
      <c r="L18" s="33">
        <v>299.75737519465838</v>
      </c>
      <c r="M18" s="33">
        <v>947.70151219892796</v>
      </c>
      <c r="N18" s="33">
        <v>479.33502253744763</v>
      </c>
      <c r="O18" s="33">
        <v>284.17237789952202</v>
      </c>
      <c r="P18" s="33">
        <v>556190.01395271532</v>
      </c>
      <c r="Q18" s="33">
        <v>1088046.1161776534</v>
      </c>
      <c r="R18" s="33">
        <v>8955.9082505940951</v>
      </c>
      <c r="S18" s="33">
        <v>529.81098423331503</v>
      </c>
      <c r="T18" s="33">
        <v>12351.920501867125</v>
      </c>
      <c r="U18" s="33">
        <v>417.96203978685622</v>
      </c>
      <c r="V18" s="33">
        <v>1574.0739240723804</v>
      </c>
      <c r="W18" s="33">
        <v>4894.6307423597164</v>
      </c>
      <c r="X18" s="33">
        <v>31870.691831017575</v>
      </c>
      <c r="Y18" s="33">
        <v>12984.582861227962</v>
      </c>
      <c r="Z18" s="33">
        <v>25036.337767753444</v>
      </c>
      <c r="AA18" s="33">
        <v>2360.0318885606048</v>
      </c>
      <c r="AB18" s="33">
        <v>34152.300360181856</v>
      </c>
      <c r="AC18" s="33">
        <v>1268.0619025202045</v>
      </c>
      <c r="AD18" s="33">
        <v>14017.127567683887</v>
      </c>
      <c r="AE18" s="33">
        <v>12268.776968215285</v>
      </c>
      <c r="AF18" s="33">
        <v>1478.4255678530383</v>
      </c>
      <c r="AG18" s="33">
        <v>246.78257777743366</v>
      </c>
      <c r="AH18" s="33">
        <v>529.62242871911144</v>
      </c>
      <c r="AI18" s="33">
        <v>2094.153086822932</v>
      </c>
      <c r="AJ18" s="33">
        <v>4140.1847624572183</v>
      </c>
      <c r="AK18" s="33">
        <v>15178.923322898931</v>
      </c>
      <c r="AL18" s="33">
        <v>3903.2668479049189</v>
      </c>
      <c r="AM18" s="33">
        <v>6680.6008920652821</v>
      </c>
      <c r="AN18" s="33">
        <v>69558.03355585903</v>
      </c>
      <c r="AO18" s="33">
        <v>411.89298097717284</v>
      </c>
      <c r="AP18" s="33">
        <v>17035.493957159131</v>
      </c>
      <c r="AQ18" s="33">
        <v>4606.2515760405995</v>
      </c>
      <c r="AR18" s="33">
        <v>487.44723865048331</v>
      </c>
      <c r="AS18" s="33">
        <v>342.19309552563828</v>
      </c>
      <c r="AT18" s="33">
        <v>134.08911891836402</v>
      </c>
      <c r="AU18" s="33">
        <v>67.198373117226083</v>
      </c>
      <c r="AV18" s="33">
        <v>224.01787656841154</v>
      </c>
      <c r="AW18" s="33">
        <v>251.08649412338187</v>
      </c>
      <c r="AX18" s="33">
        <v>31069.853123972251</v>
      </c>
      <c r="AY18" s="33">
        <v>25117.62407280664</v>
      </c>
      <c r="AZ18" s="33">
        <v>31802.202030084973</v>
      </c>
      <c r="BA18" s="33">
        <v>7189.7140366462472</v>
      </c>
      <c r="BB18" s="33">
        <v>864.14037863026351</v>
      </c>
      <c r="BC18" s="33">
        <v>917.02018320941818</v>
      </c>
      <c r="BD18" s="33">
        <v>35731.246165179764</v>
      </c>
      <c r="BE18" s="33">
        <v>5759.1801647591737</v>
      </c>
      <c r="BF18" s="33">
        <v>1475.3314647956863</v>
      </c>
      <c r="BG18" s="33">
        <v>1658.255738886332</v>
      </c>
      <c r="BH18" s="33">
        <v>58.364624430625192</v>
      </c>
      <c r="BI18" s="33">
        <v>926.22246287387338</v>
      </c>
      <c r="BJ18" s="33">
        <v>3254.8988855879206</v>
      </c>
      <c r="BK18" s="33">
        <v>639.34208711555789</v>
      </c>
      <c r="BL18" s="33">
        <v>223.90987584304031</v>
      </c>
      <c r="BM18" s="33">
        <v>453.59657516606154</v>
      </c>
      <c r="BN18" s="33">
        <v>1732.4786531753989</v>
      </c>
      <c r="BO18" s="33">
        <v>1007.4595617773869</v>
      </c>
      <c r="BP18" s="33">
        <v>29.240679426235634</v>
      </c>
      <c r="BQ18" s="33">
        <v>431.38832819043023</v>
      </c>
      <c r="BR18" s="33">
        <v>249.46309630050004</v>
      </c>
      <c r="BS18" s="33">
        <v>469.35455806761422</v>
      </c>
      <c r="BT18" s="33">
        <v>725.79550907423641</v>
      </c>
      <c r="BU18" s="33">
        <v>248.82765745839365</v>
      </c>
      <c r="BV18" s="33">
        <v>438.78247027225302</v>
      </c>
      <c r="BW18" s="33">
        <v>99.482785566149204</v>
      </c>
      <c r="BX18" s="33">
        <v>277.68673978915871</v>
      </c>
      <c r="BY18" s="33">
        <v>991.95072669580486</v>
      </c>
      <c r="BZ18" s="33">
        <v>196.29996302058433</v>
      </c>
      <c r="CA18" s="33">
        <v>514.65590127031965</v>
      </c>
      <c r="CB18" s="33">
        <v>2286.8806218726554</v>
      </c>
      <c r="CC18" s="33">
        <v>3283.7226446999784</v>
      </c>
      <c r="CD18" s="33">
        <v>60.671821373973607</v>
      </c>
      <c r="CE18" s="33">
        <v>322.61650773390454</v>
      </c>
      <c r="CF18" s="33">
        <v>792.98960634723312</v>
      </c>
      <c r="CG18" s="33">
        <v>1041.8881065543956</v>
      </c>
      <c r="CH18" s="33">
        <v>171.57907772266407</v>
      </c>
      <c r="CI18" s="33">
        <v>97.242542291223927</v>
      </c>
      <c r="CJ18" s="33">
        <v>441.94481724562405</v>
      </c>
      <c r="CK18" s="33">
        <v>879.12569766711488</v>
      </c>
      <c r="CL18" s="33">
        <v>1339.2542714609197</v>
      </c>
      <c r="CM18" s="33">
        <v>1029.3219252613351</v>
      </c>
      <c r="CN18" s="33">
        <v>199.34976062543214</v>
      </c>
      <c r="CO18" s="33">
        <v>91.293961588477501</v>
      </c>
      <c r="CP18" s="33">
        <v>191.47720051421928</v>
      </c>
      <c r="CQ18" s="33">
        <v>3872.3189210160826</v>
      </c>
      <c r="CR18" s="33">
        <v>1041.3033471459178</v>
      </c>
      <c r="CS18" s="33">
        <v>5142.4567592470157</v>
      </c>
      <c r="CT18" s="33">
        <v>903.81803587761044</v>
      </c>
      <c r="CU18" s="33">
        <v>2545.2561464624296</v>
      </c>
      <c r="CV18" s="33">
        <v>1543.562303498976</v>
      </c>
      <c r="CW18" s="33">
        <v>2765.2383537498185</v>
      </c>
      <c r="CX18" s="33">
        <v>469.80811904849691</v>
      </c>
      <c r="CY18" s="33">
        <v>3625.2833818784975</v>
      </c>
      <c r="CZ18" s="33">
        <v>124.92459200100384</v>
      </c>
      <c r="DA18" s="33">
        <v>21527.380803725497</v>
      </c>
      <c r="DB18" s="33">
        <v>771.4530412421617</v>
      </c>
      <c r="DC18" s="33">
        <v>5674.1808093064656</v>
      </c>
      <c r="DD18" s="33">
        <v>11997.339605731866</v>
      </c>
      <c r="DE18" s="33">
        <v>173.82860185165097</v>
      </c>
      <c r="DF18" s="33">
        <v>0</v>
      </c>
      <c r="DG18" s="33">
        <v>3258.7068272185579</v>
      </c>
      <c r="DH18" s="33">
        <v>2.4039000246534687</v>
      </c>
      <c r="DI18" s="33">
        <v>2.2227464066657876</v>
      </c>
      <c r="DJ18" s="33">
        <v>2913.1902591449439</v>
      </c>
      <c r="DK18" s="33">
        <v>1382.2402422265168</v>
      </c>
      <c r="DL18" s="33">
        <v>6428.4161515370788</v>
      </c>
      <c r="DM18" s="33">
        <v>856.0877663900892</v>
      </c>
      <c r="DN18" s="33">
        <v>4826.5119828821034</v>
      </c>
      <c r="DO18" s="33">
        <v>0</v>
      </c>
      <c r="DP18" s="76">
        <f t="shared" si="1"/>
        <v>2224813.0408429597</v>
      </c>
      <c r="DQ18" s="33">
        <v>1476242.754795705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193.30326878377002</v>
      </c>
      <c r="EH18" s="33">
        <v>39631.693767383746</v>
      </c>
      <c r="EI18" s="33">
        <v>0</v>
      </c>
      <c r="EJ18" s="33">
        <v>15.623320279745581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19.428819769596569</v>
      </c>
      <c r="FV18" s="33">
        <v>1.3493044039279951</v>
      </c>
      <c r="FW18" s="33">
        <v>0</v>
      </c>
      <c r="FX18" s="33">
        <v>456949.3380370271</v>
      </c>
      <c r="FY18" s="33">
        <v>0</v>
      </c>
      <c r="FZ18" s="33">
        <v>6641.7952557479621</v>
      </c>
      <c r="GA18" s="33">
        <v>0</v>
      </c>
      <c r="GB18" s="33">
        <v>1028.7367682152721</v>
      </c>
      <c r="GC18" s="33">
        <v>0</v>
      </c>
      <c r="GD18" s="33">
        <v>175.89445364908397</v>
      </c>
      <c r="GE18" s="33">
        <v>42920.18056098844</v>
      </c>
      <c r="GF18" s="33">
        <v>2486057.5291919899</v>
      </c>
      <c r="GG18" s="47">
        <f t="shared" si="0"/>
        <v>6734690.6683869027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1587.5014781911043</v>
      </c>
      <c r="D19" s="33">
        <v>390.80737934318461</v>
      </c>
      <c r="E19" s="33">
        <v>231.51659509457835</v>
      </c>
      <c r="F19" s="33">
        <v>441.4142654107979</v>
      </c>
      <c r="G19" s="33">
        <v>137.18401832595788</v>
      </c>
      <c r="H19" s="33">
        <v>41.044087206664727</v>
      </c>
      <c r="I19" s="33">
        <v>447.39198510157047</v>
      </c>
      <c r="J19" s="33">
        <v>424.80163546666989</v>
      </c>
      <c r="K19" s="33">
        <v>419.74091402489887</v>
      </c>
      <c r="L19" s="33">
        <v>600.93883524996227</v>
      </c>
      <c r="M19" s="33">
        <v>1373.9697379950492</v>
      </c>
      <c r="N19" s="33">
        <v>1332.0236267594664</v>
      </c>
      <c r="O19" s="33">
        <v>230.14311443055075</v>
      </c>
      <c r="P19" s="33">
        <v>68318.598423792369</v>
      </c>
      <c r="Q19" s="33">
        <v>181984.86564975957</v>
      </c>
      <c r="R19" s="33">
        <v>4274.639558639944</v>
      </c>
      <c r="S19" s="33">
        <v>1369.2095861622561</v>
      </c>
      <c r="T19" s="33">
        <v>1236.9527817086905</v>
      </c>
      <c r="U19" s="33">
        <v>2866.3799271795633</v>
      </c>
      <c r="V19" s="33">
        <v>996.39109383224979</v>
      </c>
      <c r="W19" s="33">
        <v>880.48331971700338</v>
      </c>
      <c r="X19" s="33">
        <v>5615.2955094760282</v>
      </c>
      <c r="Y19" s="33">
        <v>1456.1041223051132</v>
      </c>
      <c r="Z19" s="33">
        <v>9685.5370888538673</v>
      </c>
      <c r="AA19" s="33">
        <v>2592.4471934746148</v>
      </c>
      <c r="AB19" s="33">
        <v>6534.1001647418452</v>
      </c>
      <c r="AC19" s="33">
        <v>815.35462717208441</v>
      </c>
      <c r="AD19" s="33">
        <v>4152.5528294877886</v>
      </c>
      <c r="AE19" s="33">
        <v>2130.9456985083102</v>
      </c>
      <c r="AF19" s="33">
        <v>971.8912032446492</v>
      </c>
      <c r="AG19" s="33">
        <v>274.26070801465698</v>
      </c>
      <c r="AH19" s="33">
        <v>246.2545761717362</v>
      </c>
      <c r="AI19" s="33">
        <v>596.49811303807337</v>
      </c>
      <c r="AJ19" s="33">
        <v>1493.0356275010593</v>
      </c>
      <c r="AK19" s="33">
        <v>3566.176425542782</v>
      </c>
      <c r="AL19" s="33">
        <v>781.87617888381112</v>
      </c>
      <c r="AM19" s="33">
        <v>496.84255993130239</v>
      </c>
      <c r="AN19" s="33">
        <v>28937.085937065815</v>
      </c>
      <c r="AO19" s="33">
        <v>379.17760659217697</v>
      </c>
      <c r="AP19" s="33">
        <v>1522.8829426684056</v>
      </c>
      <c r="AQ19" s="33">
        <v>1131.8759740294477</v>
      </c>
      <c r="AR19" s="33">
        <v>219.02794276170485</v>
      </c>
      <c r="AS19" s="33">
        <v>1224.5871514233363</v>
      </c>
      <c r="AT19" s="33">
        <v>209.82671885371235</v>
      </c>
      <c r="AU19" s="33">
        <v>133.05265463769376</v>
      </c>
      <c r="AV19" s="33">
        <v>298.5280761010734</v>
      </c>
      <c r="AW19" s="33">
        <v>191.98166342738079</v>
      </c>
      <c r="AX19" s="33">
        <v>1081.5406740289673</v>
      </c>
      <c r="AY19" s="33">
        <v>1201.6578616577049</v>
      </c>
      <c r="AZ19" s="33">
        <v>798.11464650816936</v>
      </c>
      <c r="BA19" s="33">
        <v>4959.9709056132169</v>
      </c>
      <c r="BB19" s="33">
        <v>1293.7408120250764</v>
      </c>
      <c r="BC19" s="33">
        <v>998.93582745353751</v>
      </c>
      <c r="BD19" s="33">
        <v>15526.492066364368</v>
      </c>
      <c r="BE19" s="33">
        <v>8146.1119973578498</v>
      </c>
      <c r="BF19" s="33">
        <v>342.39855483510325</v>
      </c>
      <c r="BG19" s="33">
        <v>401.58849095943015</v>
      </c>
      <c r="BH19" s="33">
        <v>319.02425672194494</v>
      </c>
      <c r="BI19" s="33">
        <v>135.39130994031447</v>
      </c>
      <c r="BJ19" s="33">
        <v>684.91753658313678</v>
      </c>
      <c r="BK19" s="33">
        <v>1126.2260706541122</v>
      </c>
      <c r="BL19" s="33">
        <v>215.9208759408005</v>
      </c>
      <c r="BM19" s="33">
        <v>240.26965077406695</v>
      </c>
      <c r="BN19" s="33">
        <v>539.49834111617974</v>
      </c>
      <c r="BO19" s="33">
        <v>3044.3458029847693</v>
      </c>
      <c r="BP19" s="33">
        <v>44.27166952120259</v>
      </c>
      <c r="BQ19" s="33">
        <v>5609.3169306184409</v>
      </c>
      <c r="BR19" s="33">
        <v>3499.611772176273</v>
      </c>
      <c r="BS19" s="33">
        <v>1388.1859271519088</v>
      </c>
      <c r="BT19" s="33">
        <v>745.3061478995412</v>
      </c>
      <c r="BU19" s="33">
        <v>137.56172830140801</v>
      </c>
      <c r="BV19" s="33">
        <v>2656.7393054892636</v>
      </c>
      <c r="BW19" s="33">
        <v>130.68039492091597</v>
      </c>
      <c r="BX19" s="33">
        <v>1630.0030395947419</v>
      </c>
      <c r="BY19" s="33">
        <v>1878.7875991090798</v>
      </c>
      <c r="BZ19" s="33">
        <v>476.35636501643859</v>
      </c>
      <c r="CA19" s="33">
        <v>501.37289373240486</v>
      </c>
      <c r="CB19" s="33">
        <v>2231.6918230717756</v>
      </c>
      <c r="CC19" s="33">
        <v>3324.468427585201</v>
      </c>
      <c r="CD19" s="33">
        <v>228.27074231643604</v>
      </c>
      <c r="CE19" s="33">
        <v>834.76526000889953</v>
      </c>
      <c r="CF19" s="33">
        <v>816.51169116156177</v>
      </c>
      <c r="CG19" s="33">
        <v>2488.4054083763363</v>
      </c>
      <c r="CH19" s="33">
        <v>708.33247555672733</v>
      </c>
      <c r="CI19" s="33">
        <v>92.753087198915679</v>
      </c>
      <c r="CJ19" s="33">
        <v>995.51218560536199</v>
      </c>
      <c r="CK19" s="33">
        <v>952.47060083911708</v>
      </c>
      <c r="CL19" s="33">
        <v>772.46834923832125</v>
      </c>
      <c r="CM19" s="33">
        <v>670.70018914777961</v>
      </c>
      <c r="CN19" s="33">
        <v>478.98151055310393</v>
      </c>
      <c r="CO19" s="33">
        <v>70.773957024329761</v>
      </c>
      <c r="CP19" s="33">
        <v>192.47623067413789</v>
      </c>
      <c r="CQ19" s="33">
        <v>2363.8175996459199</v>
      </c>
      <c r="CR19" s="33">
        <v>1048.2077983668344</v>
      </c>
      <c r="CS19" s="33">
        <v>4491.7847339175842</v>
      </c>
      <c r="CT19" s="33">
        <v>3009.3440697310402</v>
      </c>
      <c r="CU19" s="33">
        <v>1418.0478885365283</v>
      </c>
      <c r="CV19" s="33">
        <v>1130.9859560702425</v>
      </c>
      <c r="CW19" s="33">
        <v>1586.4914992185929</v>
      </c>
      <c r="CX19" s="33">
        <v>192.54278339320342</v>
      </c>
      <c r="CY19" s="33">
        <v>2224.3840388268545</v>
      </c>
      <c r="CZ19" s="33">
        <v>181.78719023049405</v>
      </c>
      <c r="DA19" s="33">
        <v>19742.614314003735</v>
      </c>
      <c r="DB19" s="33">
        <v>2354.7877274748676</v>
      </c>
      <c r="DC19" s="33">
        <v>3838.8101527792778</v>
      </c>
      <c r="DD19" s="33">
        <v>10168.428347046874</v>
      </c>
      <c r="DE19" s="33">
        <v>4699.3282847768069</v>
      </c>
      <c r="DF19" s="33">
        <v>71.077306027523605</v>
      </c>
      <c r="DG19" s="33">
        <v>2523.0683399611189</v>
      </c>
      <c r="DH19" s="33">
        <v>22.500208279617404</v>
      </c>
      <c r="DI19" s="33">
        <v>6.4901609063568397</v>
      </c>
      <c r="DJ19" s="33">
        <v>1651.7065024768233</v>
      </c>
      <c r="DK19" s="33">
        <v>1290.7896742016885</v>
      </c>
      <c r="DL19" s="33">
        <v>14977.908253132213</v>
      </c>
      <c r="DM19" s="33">
        <v>944.01281605930797</v>
      </c>
      <c r="DN19" s="33">
        <v>1227.2073726539454</v>
      </c>
      <c r="DO19" s="33">
        <v>0</v>
      </c>
      <c r="DP19" s="76">
        <f t="shared" si="1"/>
        <v>501022.2417184267</v>
      </c>
      <c r="DQ19" s="33">
        <v>2869691.4842848796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2.6360243360346454</v>
      </c>
      <c r="FW19" s="33">
        <v>0</v>
      </c>
      <c r="FX19" s="33">
        <v>5389.1511013967702</v>
      </c>
      <c r="FY19" s="33">
        <v>0</v>
      </c>
      <c r="FZ19" s="33">
        <v>9258.1793226384507</v>
      </c>
      <c r="GA19" s="33">
        <v>0</v>
      </c>
      <c r="GB19" s="33">
        <v>91.450804333548405</v>
      </c>
      <c r="GC19" s="33">
        <v>0</v>
      </c>
      <c r="GD19" s="33">
        <v>14.429664631405016</v>
      </c>
      <c r="GE19" s="33">
        <v>95418.969591750982</v>
      </c>
      <c r="GF19" s="33">
        <v>4666176.9248441774</v>
      </c>
      <c r="GG19" s="47">
        <f t="shared" si="0"/>
        <v>8147065.467356571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1217.8683337842058</v>
      </c>
      <c r="D20" s="33">
        <v>0</v>
      </c>
      <c r="E20" s="33">
        <v>47.345313605696674</v>
      </c>
      <c r="F20" s="33">
        <v>30.040538900762655</v>
      </c>
      <c r="G20" s="33">
        <v>1.2481715157408826</v>
      </c>
      <c r="H20" s="33">
        <v>14.920466735360177</v>
      </c>
      <c r="I20" s="33">
        <v>81.704488250994018</v>
      </c>
      <c r="J20" s="33">
        <v>28.466842984967041</v>
      </c>
      <c r="K20" s="33">
        <v>106.83724438729476</v>
      </c>
      <c r="L20" s="33">
        <v>84.197188353144938</v>
      </c>
      <c r="M20" s="33">
        <v>146.21470807561113</v>
      </c>
      <c r="N20" s="33">
        <v>76.917521442432957</v>
      </c>
      <c r="O20" s="33">
        <v>15.475230201130813</v>
      </c>
      <c r="P20" s="33">
        <v>795.65154490824204</v>
      </c>
      <c r="Q20" s="33">
        <v>4497.2757332311112</v>
      </c>
      <c r="R20" s="33">
        <v>46448.586104797694</v>
      </c>
      <c r="S20" s="33">
        <v>960.32553074391797</v>
      </c>
      <c r="T20" s="33">
        <v>389.60243714296575</v>
      </c>
      <c r="U20" s="33">
        <v>9181.2910122387038</v>
      </c>
      <c r="V20" s="33">
        <v>2.211820605616408</v>
      </c>
      <c r="W20" s="33">
        <v>67.734923978411388</v>
      </c>
      <c r="X20" s="33">
        <v>130.70540951008618</v>
      </c>
      <c r="Y20" s="33">
        <v>124.27335281706927</v>
      </c>
      <c r="Z20" s="33">
        <v>238.57076095641654</v>
      </c>
      <c r="AA20" s="33">
        <v>30.255875157928571</v>
      </c>
      <c r="AB20" s="33">
        <v>154.26334753535707</v>
      </c>
      <c r="AC20" s="33">
        <v>2.3315575880937089</v>
      </c>
      <c r="AD20" s="33">
        <v>739.15779318202647</v>
      </c>
      <c r="AE20" s="33">
        <v>117.90944199794669</v>
      </c>
      <c r="AF20" s="33">
        <v>22.192345733307523</v>
      </c>
      <c r="AG20" s="33">
        <v>22.510282547200273</v>
      </c>
      <c r="AH20" s="33">
        <v>14.945937156781756</v>
      </c>
      <c r="AI20" s="33">
        <v>119.63859401817744</v>
      </c>
      <c r="AJ20" s="33">
        <v>129.92467095407895</v>
      </c>
      <c r="AK20" s="33">
        <v>520.5825829914171</v>
      </c>
      <c r="AL20" s="33">
        <v>60.081613677846804</v>
      </c>
      <c r="AM20" s="33">
        <v>129.97697317154609</v>
      </c>
      <c r="AN20" s="33">
        <v>24320.771435802246</v>
      </c>
      <c r="AO20" s="33">
        <v>9.4863871523058094</v>
      </c>
      <c r="AP20" s="33">
        <v>941.52382851815241</v>
      </c>
      <c r="AQ20" s="33">
        <v>95.335807862479029</v>
      </c>
      <c r="AR20" s="33">
        <v>15.495046657927922</v>
      </c>
      <c r="AS20" s="33">
        <v>1.8210801805802479</v>
      </c>
      <c r="AT20" s="33">
        <v>12.503139520926451</v>
      </c>
      <c r="AU20" s="33">
        <v>2.2975231356478556</v>
      </c>
      <c r="AV20" s="33">
        <v>465.84151744698852</v>
      </c>
      <c r="AW20" s="33">
        <v>210.55345987615593</v>
      </c>
      <c r="AX20" s="33">
        <v>154.1336415310268</v>
      </c>
      <c r="AY20" s="33">
        <v>244.21567756588291</v>
      </c>
      <c r="AZ20" s="33">
        <v>59.677943473882799</v>
      </c>
      <c r="BA20" s="33">
        <v>1.5657288628146246</v>
      </c>
      <c r="BB20" s="33">
        <v>78.983039195994422</v>
      </c>
      <c r="BC20" s="33">
        <v>122.22245713549638</v>
      </c>
      <c r="BD20" s="33">
        <v>2034.5867176966426</v>
      </c>
      <c r="BE20" s="33">
        <v>294.6347285649411</v>
      </c>
      <c r="BF20" s="33">
        <v>24.959263011562204</v>
      </c>
      <c r="BG20" s="33">
        <v>38.649237351559286</v>
      </c>
      <c r="BH20" s="33">
        <v>41.896296014311837</v>
      </c>
      <c r="BI20" s="33">
        <v>7.1357718748202643</v>
      </c>
      <c r="BJ20" s="33">
        <v>81.225705354798606</v>
      </c>
      <c r="BK20" s="33">
        <v>30.671938403215687</v>
      </c>
      <c r="BL20" s="33">
        <v>6.6435399424009205</v>
      </c>
      <c r="BM20" s="33">
        <v>59.25733353854973</v>
      </c>
      <c r="BN20" s="33">
        <v>142.10832615924846</v>
      </c>
      <c r="BO20" s="33">
        <v>357.62195372776392</v>
      </c>
      <c r="BP20" s="33">
        <v>12.39751172710241</v>
      </c>
      <c r="BQ20" s="33">
        <v>226.78123379969475</v>
      </c>
      <c r="BR20" s="33">
        <v>110.63765757516541</v>
      </c>
      <c r="BS20" s="33">
        <v>51.105104790416711</v>
      </c>
      <c r="BT20" s="33">
        <v>58.589196781316694</v>
      </c>
      <c r="BU20" s="33">
        <v>25.895751605075198</v>
      </c>
      <c r="BV20" s="33">
        <v>161.21459152934455</v>
      </c>
      <c r="BW20" s="33">
        <v>21.145962180287185</v>
      </c>
      <c r="BX20" s="33">
        <v>106.96054385437054</v>
      </c>
      <c r="BY20" s="33">
        <v>1668.6154796293479</v>
      </c>
      <c r="BZ20" s="33">
        <v>32.209154701980538</v>
      </c>
      <c r="CA20" s="33">
        <v>34.194607201946951</v>
      </c>
      <c r="CB20" s="33">
        <v>116.72604498709893</v>
      </c>
      <c r="CC20" s="33">
        <v>141.02575871813426</v>
      </c>
      <c r="CD20" s="33">
        <v>14.235702294243989</v>
      </c>
      <c r="CE20" s="33">
        <v>50.486157551833386</v>
      </c>
      <c r="CF20" s="33">
        <v>505.62745699071672</v>
      </c>
      <c r="CG20" s="33">
        <v>186.85139808132251</v>
      </c>
      <c r="CH20" s="33">
        <v>140.89457273683186</v>
      </c>
      <c r="CI20" s="33">
        <v>1375.8147133816296</v>
      </c>
      <c r="CJ20" s="33">
        <v>125.502815830476</v>
      </c>
      <c r="CK20" s="33">
        <v>488.13375821933425</v>
      </c>
      <c r="CL20" s="33">
        <v>380.97497117707314</v>
      </c>
      <c r="CM20" s="33">
        <v>221.18427734481793</v>
      </c>
      <c r="CN20" s="33">
        <v>167.65495080834091</v>
      </c>
      <c r="CO20" s="33">
        <v>8.7001128883636731</v>
      </c>
      <c r="CP20" s="33">
        <v>119.77660404472994</v>
      </c>
      <c r="CQ20" s="33">
        <v>3588.3919239484026</v>
      </c>
      <c r="CR20" s="33">
        <v>665.05942697769251</v>
      </c>
      <c r="CS20" s="33">
        <v>4421.6694152695736</v>
      </c>
      <c r="CT20" s="33">
        <v>1997.387952729104</v>
      </c>
      <c r="CU20" s="33">
        <v>219.79138651370923</v>
      </c>
      <c r="CV20" s="33">
        <v>5749.0362550406044</v>
      </c>
      <c r="CW20" s="33">
        <v>5358.7440719459591</v>
      </c>
      <c r="CX20" s="33">
        <v>1583.7634674618571</v>
      </c>
      <c r="CY20" s="33">
        <v>7215.6246483394898</v>
      </c>
      <c r="CZ20" s="33">
        <v>36.257040325966415</v>
      </c>
      <c r="DA20" s="33">
        <v>2819.3474522953211</v>
      </c>
      <c r="DB20" s="33">
        <v>1897.9891156159104</v>
      </c>
      <c r="DC20" s="33">
        <v>718.21095024626004</v>
      </c>
      <c r="DD20" s="33">
        <v>1996.9888098371605</v>
      </c>
      <c r="DE20" s="33">
        <v>69.065073347594108</v>
      </c>
      <c r="DF20" s="33">
        <v>0</v>
      </c>
      <c r="DG20" s="33">
        <v>1970.9102837692565</v>
      </c>
      <c r="DH20" s="33">
        <v>85.538908206865784</v>
      </c>
      <c r="DI20" s="33">
        <v>40.390291331711396</v>
      </c>
      <c r="DJ20" s="33">
        <v>2038.8745913345983</v>
      </c>
      <c r="DK20" s="33">
        <v>590.99693420256449</v>
      </c>
      <c r="DL20" s="33">
        <v>5301.6169601393758</v>
      </c>
      <c r="DM20" s="33">
        <v>1332.99272172977</v>
      </c>
      <c r="DN20" s="33">
        <v>2154.7402512386047</v>
      </c>
      <c r="DO20" s="33">
        <v>0</v>
      </c>
      <c r="DP20" s="76">
        <f t="shared" si="1"/>
        <v>155013.77824271593</v>
      </c>
      <c r="DQ20" s="33">
        <v>241672.641308374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22.315877692297686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160.11359655735549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234.66585062569828</v>
      </c>
      <c r="FY20" s="33">
        <v>0</v>
      </c>
      <c r="FZ20" s="33">
        <v>2319.2121689236997</v>
      </c>
      <c r="GA20" s="33">
        <v>0</v>
      </c>
      <c r="GB20" s="33">
        <v>167.76614638475934</v>
      </c>
      <c r="GC20" s="33">
        <v>0</v>
      </c>
      <c r="GD20" s="33">
        <v>0</v>
      </c>
      <c r="GE20" s="33">
        <v>-7546.7167395563329</v>
      </c>
      <c r="GF20" s="33">
        <v>1207723.5922790524</v>
      </c>
      <c r="GG20" s="47">
        <f t="shared" si="0"/>
        <v>1599767.3687307697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11763.353507324908</v>
      </c>
      <c r="D21" s="33">
        <v>599.54244510543333</v>
      </c>
      <c r="E21" s="33">
        <v>270.9865421906851</v>
      </c>
      <c r="F21" s="33">
        <v>532.15641384497201</v>
      </c>
      <c r="G21" s="33">
        <v>4333.7183701134527</v>
      </c>
      <c r="H21" s="33">
        <v>76.821491314942008</v>
      </c>
      <c r="I21" s="33">
        <v>18412.38640667505</v>
      </c>
      <c r="J21" s="33">
        <v>3049.5933170506414</v>
      </c>
      <c r="K21" s="33">
        <v>15661.943848191289</v>
      </c>
      <c r="L21" s="33">
        <v>2045.8750530705865</v>
      </c>
      <c r="M21" s="33">
        <v>10371.589252548652</v>
      </c>
      <c r="N21" s="33">
        <v>7080.7340287399502</v>
      </c>
      <c r="O21" s="33">
        <v>871.24461492267926</v>
      </c>
      <c r="P21" s="33">
        <v>4411.9953841832557</v>
      </c>
      <c r="Q21" s="33">
        <v>3235.180668641281</v>
      </c>
      <c r="R21" s="33">
        <v>3753.6022855778838</v>
      </c>
      <c r="S21" s="33">
        <v>559192.05561829254</v>
      </c>
      <c r="T21" s="33">
        <v>37401.785743880457</v>
      </c>
      <c r="U21" s="33">
        <v>2347.484534868735</v>
      </c>
      <c r="V21" s="33">
        <v>874.32696230916656</v>
      </c>
      <c r="W21" s="33">
        <v>6226.6118953160549</v>
      </c>
      <c r="X21" s="33">
        <v>4849.0364094503375</v>
      </c>
      <c r="Y21" s="33">
        <v>2134.954323867828</v>
      </c>
      <c r="Z21" s="33">
        <v>39138.067131165713</v>
      </c>
      <c r="AA21" s="33">
        <v>7152.1817116703633</v>
      </c>
      <c r="AB21" s="33">
        <v>40662.825365281416</v>
      </c>
      <c r="AC21" s="33">
        <v>19460.445588350409</v>
      </c>
      <c r="AD21" s="33">
        <v>83885.741223079633</v>
      </c>
      <c r="AE21" s="33">
        <v>30226.066894323529</v>
      </c>
      <c r="AF21" s="33">
        <v>7880.5921224187296</v>
      </c>
      <c r="AG21" s="33">
        <v>4005.8324785593645</v>
      </c>
      <c r="AH21" s="33">
        <v>2866.613824109776</v>
      </c>
      <c r="AI21" s="33">
        <v>22071.710998788792</v>
      </c>
      <c r="AJ21" s="33">
        <v>26466.542606561852</v>
      </c>
      <c r="AK21" s="33">
        <v>59708.870695742735</v>
      </c>
      <c r="AL21" s="33">
        <v>13785.885035817333</v>
      </c>
      <c r="AM21" s="33">
        <v>28026.740284958149</v>
      </c>
      <c r="AN21" s="33">
        <v>691027.90362654836</v>
      </c>
      <c r="AO21" s="33">
        <v>2908.0711362818424</v>
      </c>
      <c r="AP21" s="33">
        <v>25374.184652108612</v>
      </c>
      <c r="AQ21" s="33">
        <v>12618.807121297874</v>
      </c>
      <c r="AR21" s="33">
        <v>682.5552628491414</v>
      </c>
      <c r="AS21" s="33">
        <v>1578.0355813778131</v>
      </c>
      <c r="AT21" s="33">
        <v>94.479805420005817</v>
      </c>
      <c r="AU21" s="33">
        <v>201.41175298377644</v>
      </c>
      <c r="AV21" s="33">
        <v>17473.068186993019</v>
      </c>
      <c r="AW21" s="33">
        <v>7560.1801936425263</v>
      </c>
      <c r="AX21" s="33">
        <v>1634652.7894182443</v>
      </c>
      <c r="AY21" s="33">
        <v>70509.29526348639</v>
      </c>
      <c r="AZ21" s="33">
        <v>783439.27272239025</v>
      </c>
      <c r="BA21" s="33">
        <v>556288.01919870207</v>
      </c>
      <c r="BB21" s="33">
        <v>7051.0558933801231</v>
      </c>
      <c r="BC21" s="33">
        <v>3195.6799908192393</v>
      </c>
      <c r="BD21" s="33">
        <v>143504.38108809938</v>
      </c>
      <c r="BE21" s="33">
        <v>17069.736463271791</v>
      </c>
      <c r="BF21" s="33">
        <v>1039.4801894882035</v>
      </c>
      <c r="BG21" s="33">
        <v>2486.8704782176919</v>
      </c>
      <c r="BH21" s="33">
        <v>4047.1452907388043</v>
      </c>
      <c r="BI21" s="33">
        <v>416.57511748589155</v>
      </c>
      <c r="BJ21" s="33">
        <v>854.55997309658073</v>
      </c>
      <c r="BK21" s="33">
        <v>3794.0303895893262</v>
      </c>
      <c r="BL21" s="33">
        <v>241.29738872926785</v>
      </c>
      <c r="BM21" s="33">
        <v>3586.3301150427114</v>
      </c>
      <c r="BN21" s="33">
        <v>8949.4876937216468</v>
      </c>
      <c r="BO21" s="33">
        <v>3339.4264581083207</v>
      </c>
      <c r="BP21" s="33">
        <v>225.77149284497341</v>
      </c>
      <c r="BQ21" s="33">
        <v>2045.0464972654147</v>
      </c>
      <c r="BR21" s="33">
        <v>38.370548241049235</v>
      </c>
      <c r="BS21" s="33">
        <v>1394.1208617774003</v>
      </c>
      <c r="BT21" s="33">
        <v>1279.2404741511989</v>
      </c>
      <c r="BU21" s="33">
        <v>362.58239266502198</v>
      </c>
      <c r="BV21" s="33">
        <v>2956.1371074868853</v>
      </c>
      <c r="BW21" s="33">
        <v>215.86559590849228</v>
      </c>
      <c r="BX21" s="33">
        <v>2077.065669299292</v>
      </c>
      <c r="BY21" s="33">
        <v>2457.2750597704403</v>
      </c>
      <c r="BZ21" s="33">
        <v>571.80929870335922</v>
      </c>
      <c r="CA21" s="33">
        <v>1760.8347190270044</v>
      </c>
      <c r="CB21" s="33">
        <v>760.72976370157483</v>
      </c>
      <c r="CC21" s="33">
        <v>1601.9558329201932</v>
      </c>
      <c r="CD21" s="33">
        <v>279.27938551179932</v>
      </c>
      <c r="CE21" s="33">
        <v>1105.794865753106</v>
      </c>
      <c r="CF21" s="33">
        <v>4731.385790743936</v>
      </c>
      <c r="CG21" s="33">
        <v>3378.2886462734627</v>
      </c>
      <c r="CH21" s="33">
        <v>911.1856628392535</v>
      </c>
      <c r="CI21" s="33">
        <v>175.63223751065129</v>
      </c>
      <c r="CJ21" s="33">
        <v>1312.6518234905698</v>
      </c>
      <c r="CK21" s="33">
        <v>2540.6002721750178</v>
      </c>
      <c r="CL21" s="33">
        <v>207.22634633975684</v>
      </c>
      <c r="CM21" s="33">
        <v>2286.8563457222149</v>
      </c>
      <c r="CN21" s="33">
        <v>1871.1797430562965</v>
      </c>
      <c r="CO21" s="33">
        <v>88.079970908035662</v>
      </c>
      <c r="CP21" s="33">
        <v>956.12425012954509</v>
      </c>
      <c r="CQ21" s="33">
        <v>34583.675503447026</v>
      </c>
      <c r="CR21" s="33">
        <v>6072.6589659165038</v>
      </c>
      <c r="CS21" s="33">
        <v>10711.853757585348</v>
      </c>
      <c r="CT21" s="33">
        <v>6091.4371596873589</v>
      </c>
      <c r="CU21" s="33">
        <v>1989.1061804484784</v>
      </c>
      <c r="CV21" s="33">
        <v>1739.7587286647258</v>
      </c>
      <c r="CW21" s="33">
        <v>1242.058903471863</v>
      </c>
      <c r="CX21" s="33">
        <v>278.53561166242861</v>
      </c>
      <c r="CY21" s="33">
        <v>1166.700088678642</v>
      </c>
      <c r="CZ21" s="33">
        <v>274.80965594922225</v>
      </c>
      <c r="DA21" s="33">
        <v>8910.7193275818045</v>
      </c>
      <c r="DB21" s="33">
        <v>828.18722800295438</v>
      </c>
      <c r="DC21" s="33">
        <v>924.98328115476056</v>
      </c>
      <c r="DD21" s="33">
        <v>3975.3809911383933</v>
      </c>
      <c r="DE21" s="33">
        <v>435.15454362008279</v>
      </c>
      <c r="DF21" s="33">
        <v>1.1391336171754141</v>
      </c>
      <c r="DG21" s="33">
        <v>1296.1896896716758</v>
      </c>
      <c r="DH21" s="33">
        <v>2321.3397476125883</v>
      </c>
      <c r="DI21" s="33">
        <v>113.89160798818267</v>
      </c>
      <c r="DJ21" s="33">
        <v>353.01746432541273</v>
      </c>
      <c r="DK21" s="33">
        <v>739.7208215466261</v>
      </c>
      <c r="DL21" s="33">
        <v>14737.085128441864</v>
      </c>
      <c r="DM21" s="33">
        <v>23624.954375052952</v>
      </c>
      <c r="DN21" s="33">
        <v>25635.845748685573</v>
      </c>
      <c r="DO21" s="33">
        <v>0</v>
      </c>
      <c r="DP21" s="76">
        <f t="shared" si="1"/>
        <v>5274458.5198285924</v>
      </c>
      <c r="DQ21" s="33">
        <v>465723.19884715439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158.10059423732699</v>
      </c>
      <c r="EH21" s="33">
        <v>0</v>
      </c>
      <c r="EI21" s="33">
        <v>0</v>
      </c>
      <c r="EJ21" s="33">
        <v>4.8767539735439263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5406.8330520915579</v>
      </c>
      <c r="FV21" s="33">
        <v>0</v>
      </c>
      <c r="FW21" s="33">
        <v>0</v>
      </c>
      <c r="FX21" s="33">
        <v>321288.61426126532</v>
      </c>
      <c r="FY21" s="33">
        <v>0</v>
      </c>
      <c r="FZ21" s="33">
        <v>10504.03341054394</v>
      </c>
      <c r="GA21" s="33">
        <v>0</v>
      </c>
      <c r="GB21" s="33">
        <v>1405.7290628183698</v>
      </c>
      <c r="GC21" s="33">
        <v>0</v>
      </c>
      <c r="GD21" s="33">
        <v>0</v>
      </c>
      <c r="GE21" s="33">
        <v>99807.692951538455</v>
      </c>
      <c r="GF21" s="33">
        <v>2440329.9666276914</v>
      </c>
      <c r="GG21" s="47">
        <f t="shared" si="0"/>
        <v>8619087.5653899051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80920.695459498791</v>
      </c>
      <c r="D22" s="33">
        <v>5737.6170715864282</v>
      </c>
      <c r="E22" s="33">
        <v>1541.9468775242992</v>
      </c>
      <c r="F22" s="33">
        <v>3337.9761372672915</v>
      </c>
      <c r="G22" s="33">
        <v>11836.40597965425</v>
      </c>
      <c r="H22" s="33">
        <v>423.42599865323075</v>
      </c>
      <c r="I22" s="33">
        <v>142775.1206182621</v>
      </c>
      <c r="J22" s="33">
        <v>95341.102094403177</v>
      </c>
      <c r="K22" s="33">
        <v>439715.87725567829</v>
      </c>
      <c r="L22" s="33">
        <v>169394.87433226852</v>
      </c>
      <c r="M22" s="33">
        <v>213647.25396137746</v>
      </c>
      <c r="N22" s="33">
        <v>74227.250833766622</v>
      </c>
      <c r="O22" s="33">
        <v>51261.383012487706</v>
      </c>
      <c r="P22" s="33">
        <v>31763.555631144507</v>
      </c>
      <c r="Q22" s="33">
        <v>19532.675564685993</v>
      </c>
      <c r="R22" s="33">
        <v>64301.461399871798</v>
      </c>
      <c r="S22" s="33">
        <v>105950.67032541224</v>
      </c>
      <c r="T22" s="33">
        <v>737027.56039869145</v>
      </c>
      <c r="U22" s="33">
        <v>512836.11750573217</v>
      </c>
      <c r="V22" s="33">
        <v>6988.3518564670385</v>
      </c>
      <c r="W22" s="33">
        <v>44656.466768573788</v>
      </c>
      <c r="X22" s="33">
        <v>51546.763266972717</v>
      </c>
      <c r="Y22" s="33">
        <v>32785.600072417641</v>
      </c>
      <c r="Z22" s="33">
        <v>127016.80820174751</v>
      </c>
      <c r="AA22" s="33">
        <v>13362.258052396861</v>
      </c>
      <c r="AB22" s="33">
        <v>56605.420252024072</v>
      </c>
      <c r="AC22" s="33">
        <v>45738.403109803294</v>
      </c>
      <c r="AD22" s="33">
        <v>97245.177943866132</v>
      </c>
      <c r="AE22" s="33">
        <v>23503.56757344064</v>
      </c>
      <c r="AF22" s="33">
        <v>25289.059673456315</v>
      </c>
      <c r="AG22" s="33">
        <v>8667.0712019056573</v>
      </c>
      <c r="AH22" s="33">
        <v>6822.6295030581314</v>
      </c>
      <c r="AI22" s="33">
        <v>24799.212089904919</v>
      </c>
      <c r="AJ22" s="33">
        <v>39024.302305163073</v>
      </c>
      <c r="AK22" s="33">
        <v>71225.082935615312</v>
      </c>
      <c r="AL22" s="33">
        <v>19996.888469736161</v>
      </c>
      <c r="AM22" s="33">
        <v>8123.5621628242352</v>
      </c>
      <c r="AN22" s="33">
        <v>213683.61702789841</v>
      </c>
      <c r="AO22" s="33">
        <v>10310.643088262364</v>
      </c>
      <c r="AP22" s="33">
        <v>52521.596363618381</v>
      </c>
      <c r="AQ22" s="33">
        <v>25813.631436975276</v>
      </c>
      <c r="AR22" s="33">
        <v>2390.5851148579077</v>
      </c>
      <c r="AS22" s="33">
        <v>10463.434892000625</v>
      </c>
      <c r="AT22" s="33">
        <v>1581.493462171117</v>
      </c>
      <c r="AU22" s="33">
        <v>1152.4964466441033</v>
      </c>
      <c r="AV22" s="33">
        <v>18219.288622393469</v>
      </c>
      <c r="AW22" s="33">
        <v>11811.798518750922</v>
      </c>
      <c r="AX22" s="33">
        <v>4776.5783296135514</v>
      </c>
      <c r="AY22" s="33">
        <v>9705.7214412411176</v>
      </c>
      <c r="AZ22" s="33">
        <v>17084.905709739909</v>
      </c>
      <c r="BA22" s="33">
        <v>40683.137604841701</v>
      </c>
      <c r="BB22" s="33">
        <v>79623.597527879552</v>
      </c>
      <c r="BC22" s="33">
        <v>12135.265449471486</v>
      </c>
      <c r="BD22" s="33">
        <v>1106984.6450294575</v>
      </c>
      <c r="BE22" s="33">
        <v>192861.6109782471</v>
      </c>
      <c r="BF22" s="33">
        <v>2233.246130343493</v>
      </c>
      <c r="BG22" s="33">
        <v>4609.2201042672559</v>
      </c>
      <c r="BH22" s="33">
        <v>27433.722277704062</v>
      </c>
      <c r="BI22" s="33">
        <v>2837.487397960203</v>
      </c>
      <c r="BJ22" s="33">
        <v>6784.9397594954089</v>
      </c>
      <c r="BK22" s="33">
        <v>8891.4835293757042</v>
      </c>
      <c r="BL22" s="33">
        <v>11163.215166352094</v>
      </c>
      <c r="BM22" s="33">
        <v>2399.653128719071</v>
      </c>
      <c r="BN22" s="33">
        <v>5937.7789643305923</v>
      </c>
      <c r="BO22" s="33">
        <v>240099.35802757367</v>
      </c>
      <c r="BP22" s="33">
        <v>789.28638727323926</v>
      </c>
      <c r="BQ22" s="33">
        <v>2560.9347822791692</v>
      </c>
      <c r="BR22" s="33">
        <v>712.79364729612882</v>
      </c>
      <c r="BS22" s="33">
        <v>70544.232605487006</v>
      </c>
      <c r="BT22" s="33">
        <v>7658.5946533058459</v>
      </c>
      <c r="BU22" s="33">
        <v>1495.6302393833141</v>
      </c>
      <c r="BV22" s="33">
        <v>34737.995141324398</v>
      </c>
      <c r="BW22" s="33">
        <v>3281.7501634174437</v>
      </c>
      <c r="BX22" s="33">
        <v>14095.55195473475</v>
      </c>
      <c r="BY22" s="33">
        <v>13549.013193460058</v>
      </c>
      <c r="BZ22" s="33">
        <v>3014.6023918099345</v>
      </c>
      <c r="CA22" s="33">
        <v>4098.4991393812925</v>
      </c>
      <c r="CB22" s="33">
        <v>2651.4192784999536</v>
      </c>
      <c r="CC22" s="33">
        <v>3323.1270247515909</v>
      </c>
      <c r="CD22" s="33">
        <v>2888.3004470735136</v>
      </c>
      <c r="CE22" s="33">
        <v>8684.7289507657642</v>
      </c>
      <c r="CF22" s="33">
        <v>9878.4851877484271</v>
      </c>
      <c r="CG22" s="33">
        <v>27016.933059627321</v>
      </c>
      <c r="CH22" s="33">
        <v>5912.4514660314817</v>
      </c>
      <c r="CI22" s="33">
        <v>6520.1989323088374</v>
      </c>
      <c r="CJ22" s="33">
        <v>71485.212622110092</v>
      </c>
      <c r="CK22" s="33">
        <v>11865.558907548393</v>
      </c>
      <c r="CL22" s="33">
        <v>1947.6137075192109</v>
      </c>
      <c r="CM22" s="33">
        <v>17170.425097116284</v>
      </c>
      <c r="CN22" s="33">
        <v>3931.3158278270053</v>
      </c>
      <c r="CO22" s="33">
        <v>1585.4311231435943</v>
      </c>
      <c r="CP22" s="33">
        <v>2239.1041241877779</v>
      </c>
      <c r="CQ22" s="33">
        <v>41056.381978327299</v>
      </c>
      <c r="CR22" s="33">
        <v>13214.702750685981</v>
      </c>
      <c r="CS22" s="33">
        <v>77396.904758446719</v>
      </c>
      <c r="CT22" s="33">
        <v>19382.034786895321</v>
      </c>
      <c r="CU22" s="33">
        <v>6075.1792638376355</v>
      </c>
      <c r="CV22" s="33">
        <v>34187.307358984479</v>
      </c>
      <c r="CW22" s="33">
        <v>56304.917961096733</v>
      </c>
      <c r="CX22" s="33">
        <v>12382.209026642005</v>
      </c>
      <c r="CY22" s="33">
        <v>33906.865663593242</v>
      </c>
      <c r="CZ22" s="33">
        <v>2216.7256244433197</v>
      </c>
      <c r="DA22" s="33">
        <v>86784.372380301182</v>
      </c>
      <c r="DB22" s="33">
        <v>10398.818042807843</v>
      </c>
      <c r="DC22" s="33">
        <v>14045.963928409194</v>
      </c>
      <c r="DD22" s="33">
        <v>34267.372393348451</v>
      </c>
      <c r="DE22" s="33">
        <v>524.24711612915257</v>
      </c>
      <c r="DF22" s="33">
        <v>2.4107654409954375</v>
      </c>
      <c r="DG22" s="33">
        <v>15498.405835958338</v>
      </c>
      <c r="DH22" s="33">
        <v>1167.51136690258</v>
      </c>
      <c r="DI22" s="33">
        <v>429.38917169775112</v>
      </c>
      <c r="DJ22" s="33">
        <v>5207.7484246476442</v>
      </c>
      <c r="DK22" s="33">
        <v>2678.4739546590667</v>
      </c>
      <c r="DL22" s="33">
        <v>46560.589152842025</v>
      </c>
      <c r="DM22" s="33">
        <v>24159.38876855978</v>
      </c>
      <c r="DN22" s="33">
        <v>32286.872478132762</v>
      </c>
      <c r="DO22" s="33">
        <v>0</v>
      </c>
      <c r="DP22" s="76">
        <f t="shared" si="1"/>
        <v>6492937.7304357244</v>
      </c>
      <c r="DQ22" s="33">
        <v>225899.66270001465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8462.0026422748906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2.5490799588127531</v>
      </c>
      <c r="FW22" s="33">
        <v>0</v>
      </c>
      <c r="FX22" s="33">
        <v>3859.9874290612556</v>
      </c>
      <c r="FY22" s="33">
        <v>0</v>
      </c>
      <c r="FZ22" s="33">
        <v>11579.125220719721</v>
      </c>
      <c r="GA22" s="33">
        <v>0</v>
      </c>
      <c r="GB22" s="33">
        <v>7131.9820125960423</v>
      </c>
      <c r="GC22" s="33">
        <v>0</v>
      </c>
      <c r="GD22" s="33">
        <v>0</v>
      </c>
      <c r="GE22" s="33">
        <v>22335.412181619358</v>
      </c>
      <c r="GF22" s="33">
        <v>2106337.4579456886</v>
      </c>
      <c r="GG22" s="47">
        <f t="shared" si="0"/>
        <v>8878545.9096476585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50008.550779997509</v>
      </c>
      <c r="D23" s="33">
        <v>9577.8304139387237</v>
      </c>
      <c r="E23" s="33">
        <v>5224.2149814901504</v>
      </c>
      <c r="F23" s="33">
        <v>13964.420764532239</v>
      </c>
      <c r="G23" s="33">
        <v>3467.9489743007566</v>
      </c>
      <c r="H23" s="33">
        <v>1878.4712724938365</v>
      </c>
      <c r="I23" s="33">
        <v>16738.162550724948</v>
      </c>
      <c r="J23" s="33">
        <v>11038.544626432178</v>
      </c>
      <c r="K23" s="33">
        <v>13037.681592496529</v>
      </c>
      <c r="L23" s="33">
        <v>22061.351051821483</v>
      </c>
      <c r="M23" s="33">
        <v>56103.036646276312</v>
      </c>
      <c r="N23" s="33">
        <v>28088.816955141046</v>
      </c>
      <c r="O23" s="33">
        <v>9484.7764328358571</v>
      </c>
      <c r="P23" s="33">
        <v>17320.064957986124</v>
      </c>
      <c r="Q23" s="33">
        <v>24576.999027104353</v>
      </c>
      <c r="R23" s="33">
        <v>5139.5607326190157</v>
      </c>
      <c r="S23" s="33">
        <v>20394.786045148045</v>
      </c>
      <c r="T23" s="33">
        <v>99933.821660161717</v>
      </c>
      <c r="U23" s="33">
        <v>1050361.7125617799</v>
      </c>
      <c r="V23" s="33">
        <v>22750.064236003007</v>
      </c>
      <c r="W23" s="33">
        <v>29577.692945439609</v>
      </c>
      <c r="X23" s="33">
        <v>24761.687127193156</v>
      </c>
      <c r="Y23" s="33">
        <v>31970.701326841194</v>
      </c>
      <c r="Z23" s="33">
        <v>56690.409263862632</v>
      </c>
      <c r="AA23" s="33">
        <v>15841.112333205016</v>
      </c>
      <c r="AB23" s="33">
        <v>31950.728916499353</v>
      </c>
      <c r="AC23" s="33">
        <v>13749.661995999844</v>
      </c>
      <c r="AD23" s="33">
        <v>51358.077799013416</v>
      </c>
      <c r="AE23" s="33">
        <v>35666.372195061027</v>
      </c>
      <c r="AF23" s="33">
        <v>21991.81585858453</v>
      </c>
      <c r="AG23" s="33">
        <v>7573.9756057427085</v>
      </c>
      <c r="AH23" s="33">
        <v>6391.1920866346372</v>
      </c>
      <c r="AI23" s="33">
        <v>14124.596614742366</v>
      </c>
      <c r="AJ23" s="33">
        <v>33748.943657926873</v>
      </c>
      <c r="AK23" s="33">
        <v>86619.662656479108</v>
      </c>
      <c r="AL23" s="33">
        <v>14823.578444605186</v>
      </c>
      <c r="AM23" s="33">
        <v>19209.859866318777</v>
      </c>
      <c r="AN23" s="33">
        <v>52433.031884342381</v>
      </c>
      <c r="AO23" s="33">
        <v>9668.0155601409351</v>
      </c>
      <c r="AP23" s="33">
        <v>32831.870376647719</v>
      </c>
      <c r="AQ23" s="33">
        <v>12439.569495701768</v>
      </c>
      <c r="AR23" s="33">
        <v>7116.3510508451836</v>
      </c>
      <c r="AS23" s="33">
        <v>45345.173551888787</v>
      </c>
      <c r="AT23" s="33">
        <v>6836.556670903411</v>
      </c>
      <c r="AU23" s="33">
        <v>4983.1189364323245</v>
      </c>
      <c r="AV23" s="33">
        <v>8714.1319538025982</v>
      </c>
      <c r="AW23" s="33">
        <v>5730.649911274948</v>
      </c>
      <c r="AX23" s="33">
        <v>8872.7838513215083</v>
      </c>
      <c r="AY23" s="33">
        <v>25400.426126523056</v>
      </c>
      <c r="AZ23" s="33">
        <v>4124.6369410463603</v>
      </c>
      <c r="BA23" s="33">
        <v>91723.203772005363</v>
      </c>
      <c r="BB23" s="33">
        <v>43234.609649971084</v>
      </c>
      <c r="BC23" s="33">
        <v>58054.129188540639</v>
      </c>
      <c r="BD23" s="33">
        <v>300446.51673426549</v>
      </c>
      <c r="BE23" s="33">
        <v>180336.74057749019</v>
      </c>
      <c r="BF23" s="33">
        <v>14429.369596323539</v>
      </c>
      <c r="BG23" s="33">
        <v>14583.226422563293</v>
      </c>
      <c r="BH23" s="33">
        <v>28987.235776219204</v>
      </c>
      <c r="BI23" s="33">
        <v>12940.595713947487</v>
      </c>
      <c r="BJ23" s="33">
        <v>20959.352398024796</v>
      </c>
      <c r="BK23" s="33">
        <v>41075.742474778031</v>
      </c>
      <c r="BL23" s="33">
        <v>12656.887782320424</v>
      </c>
      <c r="BM23" s="33">
        <v>6305.6913038371567</v>
      </c>
      <c r="BN23" s="33">
        <v>15487.300436267062</v>
      </c>
      <c r="BO23" s="33">
        <v>2023943.4878624519</v>
      </c>
      <c r="BP23" s="33">
        <v>3801.2094550629781</v>
      </c>
      <c r="BQ23" s="33">
        <v>23910.777797857027</v>
      </c>
      <c r="BR23" s="33">
        <v>3728.4533708092576</v>
      </c>
      <c r="BS23" s="33">
        <v>81202.245878810223</v>
      </c>
      <c r="BT23" s="33">
        <v>49811.904082757661</v>
      </c>
      <c r="BU23" s="33">
        <v>9046.2060258587644</v>
      </c>
      <c r="BV23" s="33">
        <v>117109.80455935492</v>
      </c>
      <c r="BW23" s="33">
        <v>36519.593524263881</v>
      </c>
      <c r="BX23" s="33">
        <v>64699.612517471185</v>
      </c>
      <c r="BY23" s="33">
        <v>64934.226873943371</v>
      </c>
      <c r="BZ23" s="33">
        <v>32683.934396931152</v>
      </c>
      <c r="CA23" s="33">
        <v>17269.970628823197</v>
      </c>
      <c r="CB23" s="33">
        <v>14388.2090617676</v>
      </c>
      <c r="CC23" s="33">
        <v>4304.813548511157</v>
      </c>
      <c r="CD23" s="33">
        <v>28993.065961232682</v>
      </c>
      <c r="CE23" s="33">
        <v>67901.317113170371</v>
      </c>
      <c r="CF23" s="33">
        <v>51029.529219827673</v>
      </c>
      <c r="CG23" s="33">
        <v>191044.58712765801</v>
      </c>
      <c r="CH23" s="33">
        <v>36688.180193325563</v>
      </c>
      <c r="CI23" s="33">
        <v>20174.848304713058</v>
      </c>
      <c r="CJ23" s="33">
        <v>1160709.9679349361</v>
      </c>
      <c r="CK23" s="33">
        <v>62848.643851189816</v>
      </c>
      <c r="CL23" s="33">
        <v>9643.3533617520716</v>
      </c>
      <c r="CM23" s="33">
        <v>120139.56064993443</v>
      </c>
      <c r="CN23" s="33">
        <v>18860.785494089145</v>
      </c>
      <c r="CO23" s="33">
        <v>6349.4678845406279</v>
      </c>
      <c r="CP23" s="33">
        <v>11063.514505107023</v>
      </c>
      <c r="CQ23" s="33">
        <v>17383.490397258338</v>
      </c>
      <c r="CR23" s="33">
        <v>68611.895160648361</v>
      </c>
      <c r="CS23" s="33">
        <v>302379.36881606787</v>
      </c>
      <c r="CT23" s="33">
        <v>79158.146124694133</v>
      </c>
      <c r="CU23" s="33">
        <v>23094.095310861394</v>
      </c>
      <c r="CV23" s="33">
        <v>81186.902825565994</v>
      </c>
      <c r="CW23" s="33">
        <v>141653.07580373104</v>
      </c>
      <c r="CX23" s="33">
        <v>34752.339541464185</v>
      </c>
      <c r="CY23" s="33">
        <v>84064.554681534501</v>
      </c>
      <c r="CZ23" s="33">
        <v>8677.3083130584782</v>
      </c>
      <c r="DA23" s="33">
        <v>184689.38073971085</v>
      </c>
      <c r="DB23" s="33">
        <v>32848.884951138461</v>
      </c>
      <c r="DC23" s="33">
        <v>25075.206297440112</v>
      </c>
      <c r="DD23" s="33">
        <v>67478.256586641292</v>
      </c>
      <c r="DE23" s="33">
        <v>2263.578554437705</v>
      </c>
      <c r="DF23" s="33">
        <v>0</v>
      </c>
      <c r="DG23" s="33">
        <v>71067.341078417405</v>
      </c>
      <c r="DH23" s="33">
        <v>4639.1153728145664</v>
      </c>
      <c r="DI23" s="33">
        <v>1006.9213096910439</v>
      </c>
      <c r="DJ23" s="33">
        <v>28553.480946687097</v>
      </c>
      <c r="DK23" s="33">
        <v>8484.3308562483744</v>
      </c>
      <c r="DL23" s="33">
        <v>89917.618037933964</v>
      </c>
      <c r="DM23" s="33">
        <v>75763.887708147828</v>
      </c>
      <c r="DN23" s="33">
        <v>11965.210444890185</v>
      </c>
      <c r="DO23" s="33">
        <v>0</v>
      </c>
      <c r="DP23" s="76">
        <f t="shared" si="1"/>
        <v>8820433.4641400911</v>
      </c>
      <c r="DQ23" s="33">
        <v>606795.41518990451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1879.2480433452401</v>
      </c>
      <c r="FW23" s="33">
        <v>0</v>
      </c>
      <c r="FX23" s="33">
        <v>16614.059891075754</v>
      </c>
      <c r="FY23" s="33">
        <v>0</v>
      </c>
      <c r="FZ23" s="33">
        <v>11399.453625217915</v>
      </c>
      <c r="GA23" s="33">
        <v>0</v>
      </c>
      <c r="GB23" s="33">
        <v>29492.563161243768</v>
      </c>
      <c r="GC23" s="33">
        <v>0</v>
      </c>
      <c r="GD23" s="33">
        <v>0</v>
      </c>
      <c r="GE23" s="33">
        <v>13018.909795776151</v>
      </c>
      <c r="GF23" s="33">
        <v>1047128.2187442499</v>
      </c>
      <c r="GG23" s="47">
        <f t="shared" si="0"/>
        <v>10546761.332590904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144359.5333724755</v>
      </c>
      <c r="D24" s="33">
        <v>1119.9975021882681</v>
      </c>
      <c r="E24" s="33">
        <v>109503.88254680633</v>
      </c>
      <c r="F24" s="33">
        <v>28028.537476621601</v>
      </c>
      <c r="G24" s="33">
        <v>19407.228980401585</v>
      </c>
      <c r="H24" s="33">
        <v>558.88470933685016</v>
      </c>
      <c r="I24" s="33">
        <v>20394.746989157054</v>
      </c>
      <c r="J24" s="33">
        <v>12970.935323183678</v>
      </c>
      <c r="K24" s="33">
        <v>37556.007760969384</v>
      </c>
      <c r="L24" s="33">
        <v>20518.86288962785</v>
      </c>
      <c r="M24" s="33">
        <v>30102.25163473823</v>
      </c>
      <c r="N24" s="33">
        <v>13746.561025665576</v>
      </c>
      <c r="O24" s="33">
        <v>1417.2057274041963</v>
      </c>
      <c r="P24" s="33">
        <v>7462.9408999067082</v>
      </c>
      <c r="Q24" s="33">
        <v>5364.6118787800333</v>
      </c>
      <c r="R24" s="33">
        <v>1561.7177896432418</v>
      </c>
      <c r="S24" s="33">
        <v>45383.373287952534</v>
      </c>
      <c r="T24" s="33">
        <v>8929.9468840846203</v>
      </c>
      <c r="U24" s="33">
        <v>11096.877668920195</v>
      </c>
      <c r="V24" s="33">
        <v>338751.47269192891</v>
      </c>
      <c r="W24" s="33">
        <v>33354.495357655687</v>
      </c>
      <c r="X24" s="33">
        <v>11179.426891545605</v>
      </c>
      <c r="Y24" s="33">
        <v>5952.7264466964571</v>
      </c>
      <c r="Z24" s="33">
        <v>28822.288490896532</v>
      </c>
      <c r="AA24" s="33">
        <v>5014.1441248296214</v>
      </c>
      <c r="AB24" s="33">
        <v>116623.87608568661</v>
      </c>
      <c r="AC24" s="33">
        <v>10031.227319782918</v>
      </c>
      <c r="AD24" s="33">
        <v>35324.602209345539</v>
      </c>
      <c r="AE24" s="33">
        <v>4442.2077703697078</v>
      </c>
      <c r="AF24" s="33">
        <v>2272.587241027863</v>
      </c>
      <c r="AG24" s="33">
        <v>3486.6393695323736</v>
      </c>
      <c r="AH24" s="33">
        <v>2292.826363036268</v>
      </c>
      <c r="AI24" s="33">
        <v>5409.368089041629</v>
      </c>
      <c r="AJ24" s="33">
        <v>15401.603809537901</v>
      </c>
      <c r="AK24" s="33">
        <v>26592.584666136041</v>
      </c>
      <c r="AL24" s="33">
        <v>6595.4571222256091</v>
      </c>
      <c r="AM24" s="33">
        <v>8697.2022580836747</v>
      </c>
      <c r="AN24" s="33">
        <v>19035.745374644117</v>
      </c>
      <c r="AO24" s="33">
        <v>1289.8283574083823</v>
      </c>
      <c r="AP24" s="33">
        <v>4198.0670570763659</v>
      </c>
      <c r="AQ24" s="33">
        <v>11061.273885479242</v>
      </c>
      <c r="AR24" s="33">
        <v>59002.743121793363</v>
      </c>
      <c r="AS24" s="33">
        <v>7393.4386391383086</v>
      </c>
      <c r="AT24" s="33">
        <v>34199.884636946161</v>
      </c>
      <c r="AU24" s="33">
        <v>1363.7270439394231</v>
      </c>
      <c r="AV24" s="33">
        <v>3685.8800656485337</v>
      </c>
      <c r="AW24" s="33">
        <v>6025.0664656264416</v>
      </c>
      <c r="AX24" s="33">
        <v>115213.90923286794</v>
      </c>
      <c r="AY24" s="33">
        <v>30807.384757917731</v>
      </c>
      <c r="AZ24" s="33">
        <v>48029.56037980855</v>
      </c>
      <c r="BA24" s="33">
        <v>488.56712651562196</v>
      </c>
      <c r="BB24" s="33">
        <v>12704.454643645329</v>
      </c>
      <c r="BC24" s="33">
        <v>8650.364304606861</v>
      </c>
      <c r="BD24" s="33">
        <v>152638.09898801727</v>
      </c>
      <c r="BE24" s="33">
        <v>61001.361016901647</v>
      </c>
      <c r="BF24" s="33">
        <v>60328.983807377212</v>
      </c>
      <c r="BG24" s="33">
        <v>266223.28316493891</v>
      </c>
      <c r="BH24" s="33">
        <v>219191.89378447682</v>
      </c>
      <c r="BI24" s="33">
        <v>26523.50275362088</v>
      </c>
      <c r="BJ24" s="33">
        <v>90398.995412955832</v>
      </c>
      <c r="BK24" s="33">
        <v>28054.945867852079</v>
      </c>
      <c r="BL24" s="33">
        <v>35986.063350648008</v>
      </c>
      <c r="BM24" s="33">
        <v>5022.7186356709062</v>
      </c>
      <c r="BN24" s="33">
        <v>11925.10870436912</v>
      </c>
      <c r="BO24" s="33">
        <v>7883.1651990710352</v>
      </c>
      <c r="BP24" s="33">
        <v>331.58765419879228</v>
      </c>
      <c r="BQ24" s="33">
        <v>1182.1640815471615</v>
      </c>
      <c r="BR24" s="33">
        <v>666.09612011950344</v>
      </c>
      <c r="BS24" s="33">
        <v>7657.2050878228592</v>
      </c>
      <c r="BT24" s="33">
        <v>10585.198208466389</v>
      </c>
      <c r="BU24" s="33">
        <v>1164.5632144958902</v>
      </c>
      <c r="BV24" s="33">
        <v>4292.4232137672907</v>
      </c>
      <c r="BW24" s="33">
        <v>5054.8394514956472</v>
      </c>
      <c r="BX24" s="33">
        <v>4949.8852658748683</v>
      </c>
      <c r="BY24" s="33">
        <v>4227.715370780913</v>
      </c>
      <c r="BZ24" s="33">
        <v>6548.8339250861991</v>
      </c>
      <c r="CA24" s="33">
        <v>1796.2421678769574</v>
      </c>
      <c r="CB24" s="33">
        <v>3945.6325665436425</v>
      </c>
      <c r="CC24" s="33">
        <v>4465.5664974411056</v>
      </c>
      <c r="CD24" s="33">
        <v>612.58321619519938</v>
      </c>
      <c r="CE24" s="33">
        <v>2631.7435610617131</v>
      </c>
      <c r="CF24" s="33">
        <v>4116.7549493174683</v>
      </c>
      <c r="CG24" s="33">
        <v>10331.236645342044</v>
      </c>
      <c r="CH24" s="33">
        <v>874.10582059069213</v>
      </c>
      <c r="CI24" s="33">
        <v>3488.0579428261112</v>
      </c>
      <c r="CJ24" s="33">
        <v>3339.1143860459961</v>
      </c>
      <c r="CK24" s="33">
        <v>3420.4774901192209</v>
      </c>
      <c r="CL24" s="33">
        <v>11503.740288295508</v>
      </c>
      <c r="CM24" s="33">
        <v>39751.272457268169</v>
      </c>
      <c r="CN24" s="33">
        <v>724.85777191661998</v>
      </c>
      <c r="CO24" s="33">
        <v>6773.0577956743427</v>
      </c>
      <c r="CP24" s="33">
        <v>2875.0204931379826</v>
      </c>
      <c r="CQ24" s="33">
        <v>12380.407982759514</v>
      </c>
      <c r="CR24" s="33">
        <v>9147.3485759879986</v>
      </c>
      <c r="CS24" s="33">
        <v>51688.799401168268</v>
      </c>
      <c r="CT24" s="33">
        <v>21869.793133588457</v>
      </c>
      <c r="CU24" s="33">
        <v>652.49360350418669</v>
      </c>
      <c r="CV24" s="33">
        <v>12153.751098484958</v>
      </c>
      <c r="CW24" s="33">
        <v>10354.815363243993</v>
      </c>
      <c r="CX24" s="33">
        <v>4750.1463281913457</v>
      </c>
      <c r="CY24" s="33">
        <v>3901.4753018026913</v>
      </c>
      <c r="CZ24" s="33">
        <v>1413.4791810958302</v>
      </c>
      <c r="DA24" s="33">
        <v>11711.341800990369</v>
      </c>
      <c r="DB24" s="33">
        <v>22654.531278023667</v>
      </c>
      <c r="DC24" s="33">
        <v>3904.666505502732</v>
      </c>
      <c r="DD24" s="33">
        <v>21360.319076234009</v>
      </c>
      <c r="DE24" s="33">
        <v>1166.2315430914073</v>
      </c>
      <c r="DF24" s="33">
        <v>105.93821866633071</v>
      </c>
      <c r="DG24" s="33">
        <v>1000.7749967595536</v>
      </c>
      <c r="DH24" s="33">
        <v>2165.6458804171907</v>
      </c>
      <c r="DI24" s="33">
        <v>455.3829275261615</v>
      </c>
      <c r="DJ24" s="33">
        <v>1311.4420272711136</v>
      </c>
      <c r="DK24" s="33">
        <v>1766.5306036675042</v>
      </c>
      <c r="DL24" s="33">
        <v>5465.149044652363</v>
      </c>
      <c r="DM24" s="33">
        <v>13975.004411144626</v>
      </c>
      <c r="DN24" s="33">
        <v>7532.7607729388283</v>
      </c>
      <c r="DO24" s="33">
        <v>0</v>
      </c>
      <c r="DP24" s="76">
        <f t="shared" si="1"/>
        <v>2878255.0611342057</v>
      </c>
      <c r="DQ24" s="33">
        <v>2389716.7428814848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19.206307851026502</v>
      </c>
      <c r="FY24" s="33">
        <v>0</v>
      </c>
      <c r="FZ24" s="33">
        <v>0</v>
      </c>
      <c r="GA24" s="33">
        <v>0</v>
      </c>
      <c r="GB24" s="33">
        <v>2212.3503630963964</v>
      </c>
      <c r="GC24" s="33">
        <v>0</v>
      </c>
      <c r="GD24" s="33">
        <v>0</v>
      </c>
      <c r="GE24" s="33">
        <v>-261228.96765326441</v>
      </c>
      <c r="GF24" s="33">
        <v>2440663.2527054152</v>
      </c>
      <c r="GG24" s="47">
        <f t="shared" si="0"/>
        <v>7449637.6457387879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1126095.1721539849</v>
      </c>
      <c r="D25" s="33">
        <v>228.40857391127994</v>
      </c>
      <c r="E25" s="33">
        <v>669.31187471275109</v>
      </c>
      <c r="F25" s="33">
        <v>455.16041758190727</v>
      </c>
      <c r="G25" s="33">
        <v>14157.013505651863</v>
      </c>
      <c r="H25" s="33">
        <v>48.520480325835585</v>
      </c>
      <c r="I25" s="33">
        <v>11351.441126646041</v>
      </c>
      <c r="J25" s="33">
        <v>2309.3705546616156</v>
      </c>
      <c r="K25" s="33">
        <v>16072.671091765933</v>
      </c>
      <c r="L25" s="33">
        <v>4540.5041325468319</v>
      </c>
      <c r="M25" s="33">
        <v>46315.187045740087</v>
      </c>
      <c r="N25" s="33">
        <v>33392.296611719627</v>
      </c>
      <c r="O25" s="33">
        <v>668.5868347868909</v>
      </c>
      <c r="P25" s="33">
        <v>12720.342761894701</v>
      </c>
      <c r="Q25" s="33">
        <v>1171.01766176468</v>
      </c>
      <c r="R25" s="33">
        <v>23365.937976244601</v>
      </c>
      <c r="S25" s="33">
        <v>7669.1276138841913</v>
      </c>
      <c r="T25" s="33">
        <v>8724.3523133540748</v>
      </c>
      <c r="U25" s="33">
        <v>4823.4426368506793</v>
      </c>
      <c r="V25" s="33">
        <v>12736.828149680088</v>
      </c>
      <c r="W25" s="33">
        <v>177142.6786864294</v>
      </c>
      <c r="X25" s="33">
        <v>215547.62284167693</v>
      </c>
      <c r="Y25" s="33">
        <v>83823.310030264256</v>
      </c>
      <c r="Z25" s="33">
        <v>189953.64510275263</v>
      </c>
      <c r="AA25" s="33">
        <v>1624.5251286568407</v>
      </c>
      <c r="AB25" s="33">
        <v>57548.97546460641</v>
      </c>
      <c r="AC25" s="33">
        <v>35543.238789193747</v>
      </c>
      <c r="AD25" s="33">
        <v>26191.889708673007</v>
      </c>
      <c r="AE25" s="33">
        <v>3457.0893510768528</v>
      </c>
      <c r="AF25" s="33">
        <v>15967.923461406748</v>
      </c>
      <c r="AG25" s="33">
        <v>3479.824547718551</v>
      </c>
      <c r="AH25" s="33">
        <v>3347.5103965250705</v>
      </c>
      <c r="AI25" s="33">
        <v>9125.5803482390511</v>
      </c>
      <c r="AJ25" s="33">
        <v>5615.9935771162654</v>
      </c>
      <c r="AK25" s="33">
        <v>15511.067060579306</v>
      </c>
      <c r="AL25" s="33">
        <v>6895.1180263373144</v>
      </c>
      <c r="AM25" s="33">
        <v>2680.9027883365902</v>
      </c>
      <c r="AN25" s="33">
        <v>10994.050092121577</v>
      </c>
      <c r="AO25" s="33">
        <v>6721.941998844577</v>
      </c>
      <c r="AP25" s="33">
        <v>6586.6120969261665</v>
      </c>
      <c r="AQ25" s="33">
        <v>5058.1806501447118</v>
      </c>
      <c r="AR25" s="33">
        <v>1140.6382450129111</v>
      </c>
      <c r="AS25" s="33">
        <v>445.93428902842851</v>
      </c>
      <c r="AT25" s="33">
        <v>140.94938374708016</v>
      </c>
      <c r="AU25" s="33">
        <v>126.6035180378888</v>
      </c>
      <c r="AV25" s="33">
        <v>313.4772730738776</v>
      </c>
      <c r="AW25" s="33">
        <v>531.05222986910303</v>
      </c>
      <c r="AX25" s="33">
        <v>19150.607267257947</v>
      </c>
      <c r="AY25" s="33">
        <v>41398.545440636844</v>
      </c>
      <c r="AZ25" s="33">
        <v>16188.788286412717</v>
      </c>
      <c r="BA25" s="33">
        <v>6855.3375353403217</v>
      </c>
      <c r="BB25" s="33">
        <v>3999.3308077441334</v>
      </c>
      <c r="BC25" s="33">
        <v>22534.91947991115</v>
      </c>
      <c r="BD25" s="33">
        <v>131838.35329485478</v>
      </c>
      <c r="BE25" s="33">
        <v>24247.936109690712</v>
      </c>
      <c r="BF25" s="33">
        <v>3143.9150755326032</v>
      </c>
      <c r="BG25" s="33">
        <v>4236.9162817028837</v>
      </c>
      <c r="BH25" s="33">
        <v>127.70348643917194</v>
      </c>
      <c r="BI25" s="33">
        <v>228.2643568417943</v>
      </c>
      <c r="BJ25" s="33">
        <v>1035.2429430379875</v>
      </c>
      <c r="BK25" s="33">
        <v>3560.3123281433109</v>
      </c>
      <c r="BL25" s="33">
        <v>131.54386676794235</v>
      </c>
      <c r="BM25" s="33">
        <v>148.09492006223059</v>
      </c>
      <c r="BN25" s="33">
        <v>470.84420667122498</v>
      </c>
      <c r="BO25" s="33">
        <v>2172.5314377454342</v>
      </c>
      <c r="BP25" s="33">
        <v>37.534114114543314</v>
      </c>
      <c r="BQ25" s="33">
        <v>211.11180552368299</v>
      </c>
      <c r="BR25" s="33">
        <v>57.449709456007945</v>
      </c>
      <c r="BS25" s="33">
        <v>934.05760062581476</v>
      </c>
      <c r="BT25" s="33">
        <v>8188.580644958317</v>
      </c>
      <c r="BU25" s="33">
        <v>4565.7833712880119</v>
      </c>
      <c r="BV25" s="33">
        <v>762.43949229323505</v>
      </c>
      <c r="BW25" s="33">
        <v>54.766418959538726</v>
      </c>
      <c r="BX25" s="33">
        <v>569.99933201660417</v>
      </c>
      <c r="BY25" s="33">
        <v>605.36301729186448</v>
      </c>
      <c r="BZ25" s="33">
        <v>119.07708684754247</v>
      </c>
      <c r="CA25" s="33">
        <v>1000.7993912306696</v>
      </c>
      <c r="CB25" s="33">
        <v>4812.6278667192182</v>
      </c>
      <c r="CC25" s="33">
        <v>135.4210445618522</v>
      </c>
      <c r="CD25" s="33">
        <v>57.883469340426636</v>
      </c>
      <c r="CE25" s="33">
        <v>211.98486350318348</v>
      </c>
      <c r="CF25" s="33">
        <v>388.47107914329587</v>
      </c>
      <c r="CG25" s="33">
        <v>1181.8553563483031</v>
      </c>
      <c r="CH25" s="33">
        <v>2478.9503468546454</v>
      </c>
      <c r="CI25" s="33">
        <v>676.29147531668048</v>
      </c>
      <c r="CJ25" s="33">
        <v>281.98424059084613</v>
      </c>
      <c r="CK25" s="33">
        <v>449.71094384514424</v>
      </c>
      <c r="CL25" s="33">
        <v>1461.8033299694682</v>
      </c>
      <c r="CM25" s="33">
        <v>600.24820462588775</v>
      </c>
      <c r="CN25" s="33">
        <v>133.64242206274267</v>
      </c>
      <c r="CO25" s="33">
        <v>108.49973555786595</v>
      </c>
      <c r="CP25" s="33">
        <v>92.221888357421591</v>
      </c>
      <c r="CQ25" s="33">
        <v>14341.727008732225</v>
      </c>
      <c r="CR25" s="33">
        <v>502.67828196336609</v>
      </c>
      <c r="CS25" s="33">
        <v>11693.626734487867</v>
      </c>
      <c r="CT25" s="33">
        <v>7962.2617468302833</v>
      </c>
      <c r="CU25" s="33">
        <v>1516.3820488380127</v>
      </c>
      <c r="CV25" s="33">
        <v>2825.6647644419822</v>
      </c>
      <c r="CW25" s="33">
        <v>4180.7269854192391</v>
      </c>
      <c r="CX25" s="33">
        <v>1233.9002876017819</v>
      </c>
      <c r="CY25" s="33">
        <v>4896.9936852383398</v>
      </c>
      <c r="CZ25" s="33">
        <v>94.275596533925437</v>
      </c>
      <c r="DA25" s="33">
        <v>23162.405072870981</v>
      </c>
      <c r="DB25" s="33">
        <v>5581.639404216161</v>
      </c>
      <c r="DC25" s="33">
        <v>1636.9791671219216</v>
      </c>
      <c r="DD25" s="33">
        <v>4051.0001609659389</v>
      </c>
      <c r="DE25" s="33">
        <v>23.859909160480466</v>
      </c>
      <c r="DF25" s="33">
        <v>1.2767536802579313</v>
      </c>
      <c r="DG25" s="33">
        <v>398.49686007812738</v>
      </c>
      <c r="DH25" s="33">
        <v>80.422085632034396</v>
      </c>
      <c r="DI25" s="33">
        <v>28.787579274894199</v>
      </c>
      <c r="DJ25" s="33">
        <v>207.73060723435833</v>
      </c>
      <c r="DK25" s="33">
        <v>82.489570580814345</v>
      </c>
      <c r="DL25" s="33">
        <v>3273.4521518480178</v>
      </c>
      <c r="DM25" s="33">
        <v>1940.0204641330658</v>
      </c>
      <c r="DN25" s="33">
        <v>582.32929523771463</v>
      </c>
      <c r="DO25" s="33">
        <v>0</v>
      </c>
      <c r="DP25" s="76">
        <f t="shared" si="1"/>
        <v>2614977.9002024224</v>
      </c>
      <c r="DQ25" s="33">
        <v>97579.982009423533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2589.3175094554886</v>
      </c>
      <c r="EI25" s="33">
        <v>0</v>
      </c>
      <c r="EJ25" s="33">
        <v>246.49022010016128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37242.874442350185</v>
      </c>
      <c r="FY25" s="33">
        <v>0</v>
      </c>
      <c r="FZ25" s="33">
        <v>395761.50965447666</v>
      </c>
      <c r="GA25" s="33">
        <v>0</v>
      </c>
      <c r="GB25" s="33">
        <v>5125.7754623612273</v>
      </c>
      <c r="GC25" s="33">
        <v>0</v>
      </c>
      <c r="GD25" s="33">
        <v>0</v>
      </c>
      <c r="GE25" s="33">
        <v>155470.96570088138</v>
      </c>
      <c r="GF25" s="33">
        <v>4050302.4759296975</v>
      </c>
      <c r="GG25" s="47">
        <f t="shared" si="0"/>
        <v>7359297.2911311686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242189.6972532091</v>
      </c>
      <c r="D26" s="33">
        <v>4521.2811843814688</v>
      </c>
      <c r="E26" s="33">
        <v>16188.098202167734</v>
      </c>
      <c r="F26" s="33">
        <v>1055.4818550885157</v>
      </c>
      <c r="G26" s="33">
        <v>3865.460248919991</v>
      </c>
      <c r="H26" s="33">
        <v>102.05030695825668</v>
      </c>
      <c r="I26" s="33">
        <v>15061.424625323727</v>
      </c>
      <c r="J26" s="33">
        <v>2819.0652041767817</v>
      </c>
      <c r="K26" s="33">
        <v>20633.413615137779</v>
      </c>
      <c r="L26" s="33">
        <v>58799.520719329856</v>
      </c>
      <c r="M26" s="33">
        <v>43504.338489605936</v>
      </c>
      <c r="N26" s="33">
        <v>18650.096805619418</v>
      </c>
      <c r="O26" s="33">
        <v>2728.5476259228926</v>
      </c>
      <c r="P26" s="33">
        <v>144956.67166560682</v>
      </c>
      <c r="Q26" s="33">
        <v>41802.467535293916</v>
      </c>
      <c r="R26" s="33">
        <v>16072.528148201791</v>
      </c>
      <c r="S26" s="33">
        <v>58907.419355526137</v>
      </c>
      <c r="T26" s="33">
        <v>74067.807268491539</v>
      </c>
      <c r="U26" s="33">
        <v>84001.027704915992</v>
      </c>
      <c r="V26" s="33">
        <v>12829.862870363695</v>
      </c>
      <c r="W26" s="33">
        <v>68585.215352858198</v>
      </c>
      <c r="X26" s="33">
        <v>257936.31112935659</v>
      </c>
      <c r="Y26" s="33">
        <v>38535.644342542626</v>
      </c>
      <c r="Z26" s="33">
        <v>197729.38846681637</v>
      </c>
      <c r="AA26" s="33">
        <v>20256.734539273697</v>
      </c>
      <c r="AB26" s="33">
        <v>53774.938361072665</v>
      </c>
      <c r="AC26" s="33">
        <v>35336.324444526537</v>
      </c>
      <c r="AD26" s="33">
        <v>149991.65209988938</v>
      </c>
      <c r="AE26" s="33">
        <v>11252.636150458377</v>
      </c>
      <c r="AF26" s="33">
        <v>6550.5531972503413</v>
      </c>
      <c r="AG26" s="33">
        <v>6042.7411652483479</v>
      </c>
      <c r="AH26" s="33">
        <v>4476.8833811205823</v>
      </c>
      <c r="AI26" s="33">
        <v>21457.708850482726</v>
      </c>
      <c r="AJ26" s="33">
        <v>35595.763166876604</v>
      </c>
      <c r="AK26" s="33">
        <v>54945.71323646087</v>
      </c>
      <c r="AL26" s="33">
        <v>34523.232257613061</v>
      </c>
      <c r="AM26" s="33">
        <v>45823.338497437282</v>
      </c>
      <c r="AN26" s="33">
        <v>114193.75180738232</v>
      </c>
      <c r="AO26" s="33">
        <v>1783.336586547905</v>
      </c>
      <c r="AP26" s="33">
        <v>23632.29719444134</v>
      </c>
      <c r="AQ26" s="33">
        <v>25094.390956783736</v>
      </c>
      <c r="AR26" s="33">
        <v>3795.8512227491556</v>
      </c>
      <c r="AS26" s="33">
        <v>6017.1369790526587</v>
      </c>
      <c r="AT26" s="33">
        <v>683.3753928767261</v>
      </c>
      <c r="AU26" s="33">
        <v>425.77813652247437</v>
      </c>
      <c r="AV26" s="33">
        <v>36726.453477645096</v>
      </c>
      <c r="AW26" s="33">
        <v>13987.223475410383</v>
      </c>
      <c r="AX26" s="33">
        <v>166797.34763370015</v>
      </c>
      <c r="AY26" s="33">
        <v>79697.882101462135</v>
      </c>
      <c r="AZ26" s="33">
        <v>158998.09227932384</v>
      </c>
      <c r="BA26" s="33">
        <v>192119.50037167635</v>
      </c>
      <c r="BB26" s="33">
        <v>3265.0662984041655</v>
      </c>
      <c r="BC26" s="33">
        <v>84679.126469436276</v>
      </c>
      <c r="BD26" s="33">
        <v>32483.3295005334</v>
      </c>
      <c r="BE26" s="33">
        <v>38848.253466805741</v>
      </c>
      <c r="BF26" s="33">
        <v>23533.522019170756</v>
      </c>
      <c r="BG26" s="33">
        <v>30312.47257130206</v>
      </c>
      <c r="BH26" s="33">
        <v>630.58132350883682</v>
      </c>
      <c r="BI26" s="33">
        <v>4627.0514899054588</v>
      </c>
      <c r="BJ26" s="33">
        <v>5152.0559855387282</v>
      </c>
      <c r="BK26" s="33">
        <v>2160.7568771764286</v>
      </c>
      <c r="BL26" s="33">
        <v>277.64422902768212</v>
      </c>
      <c r="BM26" s="33">
        <v>9939.6433257732515</v>
      </c>
      <c r="BN26" s="33">
        <v>24406.462357332493</v>
      </c>
      <c r="BO26" s="33">
        <v>52043.947617962905</v>
      </c>
      <c r="BP26" s="33">
        <v>152.2875410344449</v>
      </c>
      <c r="BQ26" s="33">
        <v>8194.817288215907</v>
      </c>
      <c r="BR26" s="33">
        <v>1307.2298739244686</v>
      </c>
      <c r="BS26" s="33">
        <v>1606.2373792801448</v>
      </c>
      <c r="BT26" s="33">
        <v>1655.9771247432695</v>
      </c>
      <c r="BU26" s="33">
        <v>318.68273558883573</v>
      </c>
      <c r="BV26" s="33">
        <v>4189.52536553763</v>
      </c>
      <c r="BW26" s="33">
        <v>561.25503280292855</v>
      </c>
      <c r="BX26" s="33">
        <v>2124.8745151954445</v>
      </c>
      <c r="BY26" s="33">
        <v>2519.2727584871004</v>
      </c>
      <c r="BZ26" s="33">
        <v>537.39897901966049</v>
      </c>
      <c r="CA26" s="33">
        <v>1607.0651652235983</v>
      </c>
      <c r="CB26" s="33">
        <v>444.01502642623967</v>
      </c>
      <c r="CC26" s="33">
        <v>155.08888289109336</v>
      </c>
      <c r="CD26" s="33">
        <v>246.9394009814246</v>
      </c>
      <c r="CE26" s="33">
        <v>825.67830187627123</v>
      </c>
      <c r="CF26" s="33">
        <v>3937.5075657267776</v>
      </c>
      <c r="CG26" s="33">
        <v>2423.8352918757728</v>
      </c>
      <c r="CH26" s="33">
        <v>656.81182822035578</v>
      </c>
      <c r="CI26" s="33">
        <v>2246.7206240273545</v>
      </c>
      <c r="CJ26" s="33">
        <v>2608.249090889296</v>
      </c>
      <c r="CK26" s="33">
        <v>9425.0925046323864</v>
      </c>
      <c r="CL26" s="33">
        <v>4890.1351061167579</v>
      </c>
      <c r="CM26" s="33">
        <v>6177.9426636388798</v>
      </c>
      <c r="CN26" s="33">
        <v>1694.1136014449128</v>
      </c>
      <c r="CO26" s="33">
        <v>256.1740955936607</v>
      </c>
      <c r="CP26" s="33">
        <v>1968.441040602409</v>
      </c>
      <c r="CQ26" s="33">
        <v>58422.757464620568</v>
      </c>
      <c r="CR26" s="33">
        <v>10733.443414541352</v>
      </c>
      <c r="CS26" s="33">
        <v>19458.912466812311</v>
      </c>
      <c r="CT26" s="33">
        <v>11393.977460815115</v>
      </c>
      <c r="CU26" s="33">
        <v>2609.2981324316756</v>
      </c>
      <c r="CV26" s="33">
        <v>12390.507717492799</v>
      </c>
      <c r="CW26" s="33">
        <v>19953.656930768717</v>
      </c>
      <c r="CX26" s="33">
        <v>4431.1099694565164</v>
      </c>
      <c r="CY26" s="33">
        <v>16354.900518697241</v>
      </c>
      <c r="CZ26" s="33">
        <v>442.5775846620794</v>
      </c>
      <c r="DA26" s="33">
        <v>61136.040452899651</v>
      </c>
      <c r="DB26" s="33">
        <v>20791.279661705554</v>
      </c>
      <c r="DC26" s="33">
        <v>6705.5773530402639</v>
      </c>
      <c r="DD26" s="33">
        <v>18692.872934236551</v>
      </c>
      <c r="DE26" s="33">
        <v>1101.8913045687109</v>
      </c>
      <c r="DF26" s="33">
        <v>446.257108980672</v>
      </c>
      <c r="DG26" s="33">
        <v>2608.5602338659874</v>
      </c>
      <c r="DH26" s="33">
        <v>2308.3342486389879</v>
      </c>
      <c r="DI26" s="33">
        <v>1773.8656975722886</v>
      </c>
      <c r="DJ26" s="33">
        <v>1196.8346471724542</v>
      </c>
      <c r="DK26" s="33">
        <v>2405.8310178105344</v>
      </c>
      <c r="DL26" s="33">
        <v>12702.190810687798</v>
      </c>
      <c r="DM26" s="33">
        <v>9524.1525420934904</v>
      </c>
      <c r="DN26" s="33">
        <v>106553.17678741968</v>
      </c>
      <c r="DO26" s="33">
        <v>0</v>
      </c>
      <c r="DP26" s="76">
        <f t="shared" si="1"/>
        <v>3508752.7457159683</v>
      </c>
      <c r="DQ26" s="33">
        <v>833798.3895413815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154.29048481242586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1344.7427721538893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15237.483267328085</v>
      </c>
      <c r="FY26" s="33">
        <v>0</v>
      </c>
      <c r="FZ26" s="33">
        <v>460048.94743023551</v>
      </c>
      <c r="GA26" s="33">
        <v>0</v>
      </c>
      <c r="GB26" s="33">
        <v>12334.744593912072</v>
      </c>
      <c r="GC26" s="33">
        <v>0</v>
      </c>
      <c r="GD26" s="33">
        <v>0</v>
      </c>
      <c r="GE26" s="33">
        <v>32823.242578237245</v>
      </c>
      <c r="GF26" s="33">
        <v>4001499.2043424351</v>
      </c>
      <c r="GG26" s="47">
        <f t="shared" si="0"/>
        <v>8865993.7907264642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182445.54054887488</v>
      </c>
      <c r="D27" s="33">
        <v>46.093573479256023</v>
      </c>
      <c r="E27" s="33">
        <v>13396.362504073546</v>
      </c>
      <c r="F27" s="33">
        <v>200.5122522493252</v>
      </c>
      <c r="G27" s="33">
        <v>25.777792979057555</v>
      </c>
      <c r="H27" s="33">
        <v>22.757124156511924</v>
      </c>
      <c r="I27" s="33">
        <v>4807.0967937413097</v>
      </c>
      <c r="J27" s="33">
        <v>2078.0828532081491</v>
      </c>
      <c r="K27" s="33">
        <v>3615.2869208420448</v>
      </c>
      <c r="L27" s="33">
        <v>2708.5078591753709</v>
      </c>
      <c r="M27" s="33">
        <v>15460.678378682593</v>
      </c>
      <c r="N27" s="33">
        <v>183.31673450541686</v>
      </c>
      <c r="O27" s="33">
        <v>52.123449571276367</v>
      </c>
      <c r="P27" s="33">
        <v>144.47521913359574</v>
      </c>
      <c r="Q27" s="33">
        <v>55.41403870621879</v>
      </c>
      <c r="R27" s="33">
        <v>21.838232582301064</v>
      </c>
      <c r="S27" s="33">
        <v>51.095273861489964</v>
      </c>
      <c r="T27" s="33">
        <v>531.76628006958538</v>
      </c>
      <c r="U27" s="33">
        <v>540.39704883851232</v>
      </c>
      <c r="V27" s="33">
        <v>299.0935394107745</v>
      </c>
      <c r="W27" s="33">
        <v>3174.128371815129</v>
      </c>
      <c r="X27" s="33">
        <v>8621.8825512753028</v>
      </c>
      <c r="Y27" s="33">
        <v>200681.46606046826</v>
      </c>
      <c r="Z27" s="33">
        <v>2542.9790954903074</v>
      </c>
      <c r="AA27" s="33">
        <v>92.003150111115048</v>
      </c>
      <c r="AB27" s="33">
        <v>645.50428269002873</v>
      </c>
      <c r="AC27" s="33">
        <v>174.65543488004417</v>
      </c>
      <c r="AD27" s="33">
        <v>654.30330264770714</v>
      </c>
      <c r="AE27" s="33">
        <v>431.29670296326111</v>
      </c>
      <c r="AF27" s="33">
        <v>697.1529755127882</v>
      </c>
      <c r="AG27" s="33">
        <v>246.00615437553455</v>
      </c>
      <c r="AH27" s="33">
        <v>152.33946899405302</v>
      </c>
      <c r="AI27" s="33">
        <v>196.80487567647052</v>
      </c>
      <c r="AJ27" s="33">
        <v>1368.0907616684162</v>
      </c>
      <c r="AK27" s="33">
        <v>423.33519008691627</v>
      </c>
      <c r="AL27" s="33">
        <v>268.90142049847594</v>
      </c>
      <c r="AM27" s="33">
        <v>257.45443894474619</v>
      </c>
      <c r="AN27" s="33">
        <v>1157.6120009946314</v>
      </c>
      <c r="AO27" s="33">
        <v>525.8164241512743</v>
      </c>
      <c r="AP27" s="33">
        <v>1956.766404699207</v>
      </c>
      <c r="AQ27" s="33">
        <v>309.13661126300758</v>
      </c>
      <c r="AR27" s="33">
        <v>103.13219276584616</v>
      </c>
      <c r="AS27" s="33">
        <v>257.90684807848533</v>
      </c>
      <c r="AT27" s="33">
        <v>71.395261533011833</v>
      </c>
      <c r="AU27" s="33">
        <v>58.117997318030632</v>
      </c>
      <c r="AV27" s="33">
        <v>54.428252399316492</v>
      </c>
      <c r="AW27" s="33">
        <v>68.641600671498281</v>
      </c>
      <c r="AX27" s="33">
        <v>197.07237698936711</v>
      </c>
      <c r="AY27" s="33">
        <v>1205.1065439989966</v>
      </c>
      <c r="AZ27" s="33">
        <v>49.641307997816959</v>
      </c>
      <c r="BA27" s="33">
        <v>553.5326456671811</v>
      </c>
      <c r="BB27" s="33">
        <v>179.93515679176673</v>
      </c>
      <c r="BC27" s="33">
        <v>246.44198185964089</v>
      </c>
      <c r="BD27" s="33">
        <v>24309.31202295989</v>
      </c>
      <c r="BE27" s="33">
        <v>3386.2435186361122</v>
      </c>
      <c r="BF27" s="33">
        <v>54.848772566703893</v>
      </c>
      <c r="BG27" s="33">
        <v>79.781591197760136</v>
      </c>
      <c r="BH27" s="33">
        <v>277.00511461992767</v>
      </c>
      <c r="BI27" s="33">
        <v>78.779086161959029</v>
      </c>
      <c r="BJ27" s="33">
        <v>554.90681126707079</v>
      </c>
      <c r="BK27" s="33">
        <v>369.52727869609049</v>
      </c>
      <c r="BL27" s="33">
        <v>256.72614709415143</v>
      </c>
      <c r="BM27" s="33">
        <v>635.18362305842447</v>
      </c>
      <c r="BN27" s="33">
        <v>655.94790161220487</v>
      </c>
      <c r="BO27" s="33">
        <v>2357.6780571644185</v>
      </c>
      <c r="BP27" s="33">
        <v>36.303200483816603</v>
      </c>
      <c r="BQ27" s="33">
        <v>14094.288046120886</v>
      </c>
      <c r="BR27" s="33">
        <v>1311.5622560082415</v>
      </c>
      <c r="BS27" s="33">
        <v>576.67289972909123</v>
      </c>
      <c r="BT27" s="33">
        <v>918.54112994152786</v>
      </c>
      <c r="BU27" s="33">
        <v>2385.889233825435</v>
      </c>
      <c r="BV27" s="33">
        <v>693.94236304863159</v>
      </c>
      <c r="BW27" s="33">
        <v>686.38682283783703</v>
      </c>
      <c r="BX27" s="33">
        <v>763.43403470718772</v>
      </c>
      <c r="BY27" s="33">
        <v>3123.2782595927688</v>
      </c>
      <c r="BZ27" s="33">
        <v>272.2815419082313</v>
      </c>
      <c r="CA27" s="33">
        <v>78.147497082532993</v>
      </c>
      <c r="CB27" s="33">
        <v>0</v>
      </c>
      <c r="CC27" s="33">
        <v>15.022680003989528</v>
      </c>
      <c r="CD27" s="33">
        <v>72.70078204709624</v>
      </c>
      <c r="CE27" s="33">
        <v>165.90635196844551</v>
      </c>
      <c r="CF27" s="33">
        <v>7640.2460276782849</v>
      </c>
      <c r="CG27" s="33">
        <v>1460.0073146514303</v>
      </c>
      <c r="CH27" s="33">
        <v>7401.8372165989695</v>
      </c>
      <c r="CI27" s="33">
        <v>677.99672478640548</v>
      </c>
      <c r="CJ27" s="33">
        <v>5119.4140351350734</v>
      </c>
      <c r="CK27" s="33">
        <v>8817.0020681086371</v>
      </c>
      <c r="CL27" s="33">
        <v>7525.3890623507841</v>
      </c>
      <c r="CM27" s="33">
        <v>2527.7376921448813</v>
      </c>
      <c r="CN27" s="33">
        <v>940.8577609345972</v>
      </c>
      <c r="CO27" s="33">
        <v>20.499757962690552</v>
      </c>
      <c r="CP27" s="33">
        <v>1852.4363114320051</v>
      </c>
      <c r="CQ27" s="33">
        <v>205.24998352411151</v>
      </c>
      <c r="CR27" s="33">
        <v>4964.3549839310808</v>
      </c>
      <c r="CS27" s="33">
        <v>14019.615272212566</v>
      </c>
      <c r="CT27" s="33">
        <v>5493.1131165290781</v>
      </c>
      <c r="CU27" s="33">
        <v>260.37486315260793</v>
      </c>
      <c r="CV27" s="33">
        <v>4201.5826743405041</v>
      </c>
      <c r="CW27" s="33">
        <v>6024.0555470985828</v>
      </c>
      <c r="CX27" s="33">
        <v>1574.5020958002224</v>
      </c>
      <c r="CY27" s="33">
        <v>5290.5354639488623</v>
      </c>
      <c r="CZ27" s="33">
        <v>50.947343754135559</v>
      </c>
      <c r="DA27" s="33">
        <v>99276.937349296772</v>
      </c>
      <c r="DB27" s="33">
        <v>29225.859033964549</v>
      </c>
      <c r="DC27" s="33">
        <v>4351.8460143611856</v>
      </c>
      <c r="DD27" s="33">
        <v>1126.8222586823154</v>
      </c>
      <c r="DE27" s="33">
        <v>1667.9621754234049</v>
      </c>
      <c r="DF27" s="33">
        <v>6.5621911427207111</v>
      </c>
      <c r="DG27" s="33">
        <v>1095.3934711219754</v>
      </c>
      <c r="DH27" s="33">
        <v>987.41958699381075</v>
      </c>
      <c r="DI27" s="33">
        <v>555.31914629439541</v>
      </c>
      <c r="DJ27" s="33">
        <v>817.31086670060972</v>
      </c>
      <c r="DK27" s="33">
        <v>13057.027552632206</v>
      </c>
      <c r="DL27" s="33">
        <v>7505.5679571683195</v>
      </c>
      <c r="DM27" s="33">
        <v>8.2546972825005334</v>
      </c>
      <c r="DN27" s="33">
        <v>68.874333613140422</v>
      </c>
      <c r="DO27" s="33">
        <v>0</v>
      </c>
      <c r="DP27" s="76">
        <f t="shared" si="1"/>
        <v>758338.41323851247</v>
      </c>
      <c r="DQ27" s="33">
        <v>377468.64339872944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43.905483295827494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282828.6569906614</v>
      </c>
      <c r="EK27" s="33">
        <v>294.53440666799372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39296.08434529807</v>
      </c>
      <c r="FY27" s="33">
        <v>0</v>
      </c>
      <c r="FZ27" s="33">
        <v>405877.80711222335</v>
      </c>
      <c r="GA27" s="33">
        <v>0</v>
      </c>
      <c r="GB27" s="33">
        <v>11951.529191449097</v>
      </c>
      <c r="GC27" s="33">
        <v>0</v>
      </c>
      <c r="GD27" s="33">
        <v>0</v>
      </c>
      <c r="GE27" s="33">
        <v>138166.41822632094</v>
      </c>
      <c r="GF27" s="33">
        <v>6042522.7939888714</v>
      </c>
      <c r="GG27" s="47">
        <f t="shared" si="0"/>
        <v>8056788.7863820307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47188.299089086831</v>
      </c>
      <c r="D28" s="33">
        <v>20797.926376061972</v>
      </c>
      <c r="E28" s="33">
        <v>44227.811620647772</v>
      </c>
      <c r="F28" s="33">
        <v>4294.1085713857801</v>
      </c>
      <c r="G28" s="33">
        <v>15428.909533149144</v>
      </c>
      <c r="H28" s="33">
        <v>262.70247546647295</v>
      </c>
      <c r="I28" s="33">
        <v>143893.20914189739</v>
      </c>
      <c r="J28" s="33">
        <v>29354.699313917314</v>
      </c>
      <c r="K28" s="33">
        <v>61048.566026222841</v>
      </c>
      <c r="L28" s="33">
        <v>85599.721001916827</v>
      </c>
      <c r="M28" s="33">
        <v>103523.85232649856</v>
      </c>
      <c r="N28" s="33">
        <v>52813.225913117451</v>
      </c>
      <c r="O28" s="33">
        <v>9971.5357499810088</v>
      </c>
      <c r="P28" s="33">
        <v>61273.322688896726</v>
      </c>
      <c r="Q28" s="33">
        <v>53912.070539841756</v>
      </c>
      <c r="R28" s="33">
        <v>33011.525326289557</v>
      </c>
      <c r="S28" s="33">
        <v>28260.337920771773</v>
      </c>
      <c r="T28" s="33">
        <v>139721.59757076451</v>
      </c>
      <c r="U28" s="33">
        <v>56971.657415220921</v>
      </c>
      <c r="V28" s="33">
        <v>7043.3068491968006</v>
      </c>
      <c r="W28" s="33">
        <v>43553.527694209813</v>
      </c>
      <c r="X28" s="33">
        <v>156890.25936581235</v>
      </c>
      <c r="Y28" s="33">
        <v>52154.812447967663</v>
      </c>
      <c r="Z28" s="33">
        <v>358476.20711717388</v>
      </c>
      <c r="AA28" s="33">
        <v>38869.474981084189</v>
      </c>
      <c r="AB28" s="33">
        <v>85446.59837303673</v>
      </c>
      <c r="AC28" s="33">
        <v>39982.645499255508</v>
      </c>
      <c r="AD28" s="33">
        <v>181448.00575639989</v>
      </c>
      <c r="AE28" s="33">
        <v>69478.302891319705</v>
      </c>
      <c r="AF28" s="33">
        <v>86684.125426727071</v>
      </c>
      <c r="AG28" s="33">
        <v>21080.555804609015</v>
      </c>
      <c r="AH28" s="33">
        <v>14781.496734411743</v>
      </c>
      <c r="AI28" s="33">
        <v>93199.98565392154</v>
      </c>
      <c r="AJ28" s="33">
        <v>115067.84309750183</v>
      </c>
      <c r="AK28" s="33">
        <v>189367.48667253883</v>
      </c>
      <c r="AL28" s="33">
        <v>44158.796095854399</v>
      </c>
      <c r="AM28" s="33">
        <v>20225.486543035287</v>
      </c>
      <c r="AN28" s="33">
        <v>51440.171081466462</v>
      </c>
      <c r="AO28" s="33">
        <v>30312.276439657013</v>
      </c>
      <c r="AP28" s="33">
        <v>308758.87942469277</v>
      </c>
      <c r="AQ28" s="33">
        <v>39292.169277352317</v>
      </c>
      <c r="AR28" s="33">
        <v>6035.1701532389916</v>
      </c>
      <c r="AS28" s="33">
        <v>3336.3309241497973</v>
      </c>
      <c r="AT28" s="33">
        <v>973.82074807432753</v>
      </c>
      <c r="AU28" s="33">
        <v>809.4624780422937</v>
      </c>
      <c r="AV28" s="33">
        <v>2765.3445682657175</v>
      </c>
      <c r="AW28" s="33">
        <v>4955.3239343426021</v>
      </c>
      <c r="AX28" s="33">
        <v>517882.311319692</v>
      </c>
      <c r="AY28" s="33">
        <v>200563.71243367059</v>
      </c>
      <c r="AZ28" s="33">
        <v>358689.49909968831</v>
      </c>
      <c r="BA28" s="33">
        <v>167643.29835835582</v>
      </c>
      <c r="BB28" s="33">
        <v>61676.161055652097</v>
      </c>
      <c r="BC28" s="33">
        <v>514994.2945703069</v>
      </c>
      <c r="BD28" s="33">
        <v>852029.71719390142</v>
      </c>
      <c r="BE28" s="33">
        <v>227946.41614672224</v>
      </c>
      <c r="BF28" s="33">
        <v>24562.522188814459</v>
      </c>
      <c r="BG28" s="33">
        <v>39852.742240155756</v>
      </c>
      <c r="BH28" s="33">
        <v>49075.708644967948</v>
      </c>
      <c r="BI28" s="33">
        <v>1676.1401437227582</v>
      </c>
      <c r="BJ28" s="33">
        <v>48559.881415566902</v>
      </c>
      <c r="BK28" s="33">
        <v>11893.702927482193</v>
      </c>
      <c r="BL28" s="33">
        <v>1434.0918635706992</v>
      </c>
      <c r="BM28" s="33">
        <v>6536.4677216035579</v>
      </c>
      <c r="BN28" s="33">
        <v>15220.816296246907</v>
      </c>
      <c r="BO28" s="33">
        <v>28429.763777001459</v>
      </c>
      <c r="BP28" s="33">
        <v>257.11302969811413</v>
      </c>
      <c r="BQ28" s="33">
        <v>4077.6835306347407</v>
      </c>
      <c r="BR28" s="33">
        <v>472.05380100839062</v>
      </c>
      <c r="BS28" s="33">
        <v>7069.0864761280636</v>
      </c>
      <c r="BT28" s="33">
        <v>7044.5617165874764</v>
      </c>
      <c r="BU28" s="33">
        <v>2958.6516667563233</v>
      </c>
      <c r="BV28" s="33">
        <v>5530.1788929941331</v>
      </c>
      <c r="BW28" s="33">
        <v>964.16492591870167</v>
      </c>
      <c r="BX28" s="33">
        <v>3796.7841496300384</v>
      </c>
      <c r="BY28" s="33">
        <v>19050.263590736507</v>
      </c>
      <c r="BZ28" s="33">
        <v>1240.8320137852193</v>
      </c>
      <c r="CA28" s="33">
        <v>2720.453490306315</v>
      </c>
      <c r="CB28" s="33">
        <v>3525.0067351318462</v>
      </c>
      <c r="CC28" s="33">
        <v>26138.733709310902</v>
      </c>
      <c r="CD28" s="33">
        <v>628.91809880399387</v>
      </c>
      <c r="CE28" s="33">
        <v>2257.4091932541373</v>
      </c>
      <c r="CF28" s="33">
        <v>2918.6923045263593</v>
      </c>
      <c r="CG28" s="33">
        <v>8111.4234351590121</v>
      </c>
      <c r="CH28" s="33">
        <v>2777.8116471939015</v>
      </c>
      <c r="CI28" s="33">
        <v>5256.7652265253391</v>
      </c>
      <c r="CJ28" s="33">
        <v>4892.8311469423943</v>
      </c>
      <c r="CK28" s="33">
        <v>3316.0528152096367</v>
      </c>
      <c r="CL28" s="33">
        <v>3988.3965413527012</v>
      </c>
      <c r="CM28" s="33">
        <v>6695.8504137400851</v>
      </c>
      <c r="CN28" s="33">
        <v>1052.6586056593278</v>
      </c>
      <c r="CO28" s="33">
        <v>479.47020521291</v>
      </c>
      <c r="CP28" s="33">
        <v>711.71192989068368</v>
      </c>
      <c r="CQ28" s="33">
        <v>14406.950159518457</v>
      </c>
      <c r="CR28" s="33">
        <v>3755.8950319716055</v>
      </c>
      <c r="CS28" s="33">
        <v>98927.923296263252</v>
      </c>
      <c r="CT28" s="33">
        <v>27636.310012173286</v>
      </c>
      <c r="CU28" s="33">
        <v>12883.412373533529</v>
      </c>
      <c r="CV28" s="33">
        <v>42477.353306405588</v>
      </c>
      <c r="CW28" s="33">
        <v>50233.45204929178</v>
      </c>
      <c r="CX28" s="33">
        <v>10333.047611378906</v>
      </c>
      <c r="CY28" s="33">
        <v>31607.617314773754</v>
      </c>
      <c r="CZ28" s="33">
        <v>999.94295570842348</v>
      </c>
      <c r="DA28" s="33">
        <v>66176.195540075525</v>
      </c>
      <c r="DB28" s="33">
        <v>10365.281385924609</v>
      </c>
      <c r="DC28" s="33">
        <v>19072.322742606666</v>
      </c>
      <c r="DD28" s="33">
        <v>46223.029478605022</v>
      </c>
      <c r="DE28" s="33">
        <v>583.57104795504642</v>
      </c>
      <c r="DF28" s="33">
        <v>22.925899639790089</v>
      </c>
      <c r="DG28" s="33">
        <v>13483.861927456077</v>
      </c>
      <c r="DH28" s="33">
        <v>1023.3858155794805</v>
      </c>
      <c r="DI28" s="33">
        <v>338.9195938739353</v>
      </c>
      <c r="DJ28" s="33">
        <v>5009.052363523786</v>
      </c>
      <c r="DK28" s="33">
        <v>4329.2568202146858</v>
      </c>
      <c r="DL28" s="33">
        <v>22665.350399762283</v>
      </c>
      <c r="DM28" s="33">
        <v>26427.911403598617</v>
      </c>
      <c r="DN28" s="33">
        <v>4656.3240704579521</v>
      </c>
      <c r="DO28" s="33">
        <v>0</v>
      </c>
      <c r="DP28" s="76">
        <f t="shared" si="1"/>
        <v>6828383.0439239843</v>
      </c>
      <c r="DQ28" s="33">
        <v>442363.06031432335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1239.478397274873</v>
      </c>
      <c r="EI28" s="33">
        <v>0</v>
      </c>
      <c r="EJ28" s="33">
        <v>1269.1581333292029</v>
      </c>
      <c r="EK28" s="33">
        <v>2383.2527668063085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191.93352661345537</v>
      </c>
      <c r="FW28" s="33">
        <v>387.05885826796191</v>
      </c>
      <c r="FX28" s="33">
        <v>137535.05464929587</v>
      </c>
      <c r="FY28" s="33">
        <v>0</v>
      </c>
      <c r="FZ28" s="33">
        <v>60637.486732960286</v>
      </c>
      <c r="GA28" s="33">
        <v>0</v>
      </c>
      <c r="GB28" s="33">
        <v>7891.7610207043617</v>
      </c>
      <c r="GC28" s="33">
        <v>0</v>
      </c>
      <c r="GD28" s="33">
        <v>0</v>
      </c>
      <c r="GE28" s="33">
        <v>111056.86195065186</v>
      </c>
      <c r="GF28" s="33">
        <v>5287661.2802173886</v>
      </c>
      <c r="GG28" s="47">
        <f t="shared" si="0"/>
        <v>12880999.430491602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1399.7520095840835</v>
      </c>
      <c r="D29" s="33">
        <v>47.744515187818358</v>
      </c>
      <c r="E29" s="33">
        <v>177.01890105636639</v>
      </c>
      <c r="F29" s="33">
        <v>104.96980193161488</v>
      </c>
      <c r="G29" s="33">
        <v>519.33920642310613</v>
      </c>
      <c r="H29" s="33">
        <v>7.3562772319874572</v>
      </c>
      <c r="I29" s="33">
        <v>1811.6550808051547</v>
      </c>
      <c r="J29" s="33">
        <v>7468.2363553827572</v>
      </c>
      <c r="K29" s="33">
        <v>213.08872251265561</v>
      </c>
      <c r="L29" s="33">
        <v>1828.3914107989151</v>
      </c>
      <c r="M29" s="33">
        <v>79643.520760816798</v>
      </c>
      <c r="N29" s="33">
        <v>97323.96325505359</v>
      </c>
      <c r="O29" s="33">
        <v>110.83285583166901</v>
      </c>
      <c r="P29" s="33">
        <v>1374.9053161407999</v>
      </c>
      <c r="Q29" s="33">
        <v>79.778529924536699</v>
      </c>
      <c r="R29" s="33">
        <v>42.929415871005197</v>
      </c>
      <c r="S29" s="33">
        <v>111535.38755206246</v>
      </c>
      <c r="T29" s="33">
        <v>21807.71887992922</v>
      </c>
      <c r="U29" s="33">
        <v>135.99656493943868</v>
      </c>
      <c r="V29" s="33">
        <v>1091.4088236923237</v>
      </c>
      <c r="W29" s="33">
        <v>1664.8293319628822</v>
      </c>
      <c r="X29" s="33">
        <v>26804.604286532576</v>
      </c>
      <c r="Y29" s="33">
        <v>54479.712139147472</v>
      </c>
      <c r="Z29" s="33">
        <v>37461.964773711035</v>
      </c>
      <c r="AA29" s="33">
        <v>48865.16839728356</v>
      </c>
      <c r="AB29" s="33">
        <v>28001.77128038288</v>
      </c>
      <c r="AC29" s="33">
        <v>8880.4710925917934</v>
      </c>
      <c r="AD29" s="33">
        <v>15226.57164466456</v>
      </c>
      <c r="AE29" s="33">
        <v>9152.5703747637708</v>
      </c>
      <c r="AF29" s="33">
        <v>1486.1731514389212</v>
      </c>
      <c r="AG29" s="33">
        <v>301.53309054482975</v>
      </c>
      <c r="AH29" s="33">
        <v>75.261212993120978</v>
      </c>
      <c r="AI29" s="33">
        <v>8842.637391299033</v>
      </c>
      <c r="AJ29" s="33">
        <v>12902.60618663481</v>
      </c>
      <c r="AK29" s="33">
        <v>7387.593143567854</v>
      </c>
      <c r="AL29" s="33">
        <v>10333.789715866642</v>
      </c>
      <c r="AM29" s="33">
        <v>25438.246053985502</v>
      </c>
      <c r="AN29" s="33">
        <v>9219.4653170866204</v>
      </c>
      <c r="AO29" s="33">
        <v>577.82052435322817</v>
      </c>
      <c r="AP29" s="33">
        <v>4723.6097677596363</v>
      </c>
      <c r="AQ29" s="33">
        <v>21504.381616930496</v>
      </c>
      <c r="AR29" s="33">
        <v>332.51347065300354</v>
      </c>
      <c r="AS29" s="33">
        <v>37.945644500538734</v>
      </c>
      <c r="AT29" s="33">
        <v>61.338065700414347</v>
      </c>
      <c r="AU29" s="33">
        <v>29.052109241408836</v>
      </c>
      <c r="AV29" s="33">
        <v>26.223991560928543</v>
      </c>
      <c r="AW29" s="33">
        <v>109.64790098765737</v>
      </c>
      <c r="AX29" s="33">
        <v>273618.88103552273</v>
      </c>
      <c r="AY29" s="33">
        <v>73681.777290482351</v>
      </c>
      <c r="AZ29" s="33">
        <v>181337.72177383344</v>
      </c>
      <c r="BA29" s="33">
        <v>99028.632471322722</v>
      </c>
      <c r="BB29" s="33">
        <v>1700.522916015693</v>
      </c>
      <c r="BC29" s="33">
        <v>10725.311679695331</v>
      </c>
      <c r="BD29" s="33">
        <v>38879.077862924001</v>
      </c>
      <c r="BE29" s="33">
        <v>1224.4301260637217</v>
      </c>
      <c r="BF29" s="33">
        <v>229.04520140944302</v>
      </c>
      <c r="BG29" s="33">
        <v>255.76507234316381</v>
      </c>
      <c r="BH29" s="33">
        <v>1.059371765084852</v>
      </c>
      <c r="BI29" s="33">
        <v>49.350045671118345</v>
      </c>
      <c r="BJ29" s="33">
        <v>2265.0274232538486</v>
      </c>
      <c r="BK29" s="33">
        <v>360.95904953691229</v>
      </c>
      <c r="BL29" s="33">
        <v>28.047465821833349</v>
      </c>
      <c r="BM29" s="33">
        <v>11.137592584214714</v>
      </c>
      <c r="BN29" s="33">
        <v>58.783376618833302</v>
      </c>
      <c r="BO29" s="33">
        <v>160.78471358059289</v>
      </c>
      <c r="BP29" s="33">
        <v>4.6151489119403957</v>
      </c>
      <c r="BQ29" s="33">
        <v>248.20696780272073</v>
      </c>
      <c r="BR29" s="33">
        <v>686.7247318516994</v>
      </c>
      <c r="BS29" s="33">
        <v>108.88585703147373</v>
      </c>
      <c r="BT29" s="33">
        <v>52.016666081987033</v>
      </c>
      <c r="BU29" s="33">
        <v>11.533774887793681</v>
      </c>
      <c r="BV29" s="33">
        <v>90.107204161468545</v>
      </c>
      <c r="BW29" s="33">
        <v>41.882034620280365</v>
      </c>
      <c r="BX29" s="33">
        <v>63.531482549154589</v>
      </c>
      <c r="BY29" s="33">
        <v>81.981493882134373</v>
      </c>
      <c r="BZ29" s="33">
        <v>10.681217281629063</v>
      </c>
      <c r="CA29" s="33">
        <v>149.31876171056035</v>
      </c>
      <c r="CB29" s="33">
        <v>46.297145306012617</v>
      </c>
      <c r="CC29" s="33">
        <v>85.634358054457252</v>
      </c>
      <c r="CD29" s="33">
        <v>2.9379498321399851</v>
      </c>
      <c r="CE29" s="33">
        <v>10.877333053785824</v>
      </c>
      <c r="CF29" s="33">
        <v>195.61670247660362</v>
      </c>
      <c r="CG29" s="33">
        <v>56.99841442892405</v>
      </c>
      <c r="CH29" s="33">
        <v>164.75347637473374</v>
      </c>
      <c r="CI29" s="33">
        <v>44.245705592319091</v>
      </c>
      <c r="CJ29" s="33">
        <v>33.802782207020272</v>
      </c>
      <c r="CK29" s="33">
        <v>137.02975103011471</v>
      </c>
      <c r="CL29" s="33">
        <v>114.20716190841547</v>
      </c>
      <c r="CM29" s="33">
        <v>284.67801503967326</v>
      </c>
      <c r="CN29" s="33">
        <v>37.512044273318047</v>
      </c>
      <c r="CO29" s="33">
        <v>29.993487459056102</v>
      </c>
      <c r="CP29" s="33">
        <v>46.919121569236417</v>
      </c>
      <c r="CQ29" s="33">
        <v>243.99866921519029</v>
      </c>
      <c r="CR29" s="33">
        <v>258.04550719611956</v>
      </c>
      <c r="CS29" s="33">
        <v>407.41823971003402</v>
      </c>
      <c r="CT29" s="33">
        <v>560.4944024958204</v>
      </c>
      <c r="CU29" s="33">
        <v>203.27823680754045</v>
      </c>
      <c r="CV29" s="33">
        <v>163.87457573820743</v>
      </c>
      <c r="CW29" s="33">
        <v>360.5938051827016</v>
      </c>
      <c r="CX29" s="33">
        <v>90.56433944567334</v>
      </c>
      <c r="CY29" s="33">
        <v>136.41103038490792</v>
      </c>
      <c r="CZ29" s="33">
        <v>19.984613913794465</v>
      </c>
      <c r="DA29" s="33">
        <v>679.55500368033267</v>
      </c>
      <c r="DB29" s="33">
        <v>468.08542831230312</v>
      </c>
      <c r="DC29" s="33">
        <v>252.68994221841146</v>
      </c>
      <c r="DD29" s="33">
        <v>717.49168028210102</v>
      </c>
      <c r="DE29" s="33">
        <v>91.029137241752295</v>
      </c>
      <c r="DF29" s="33">
        <v>19.854663778321822</v>
      </c>
      <c r="DG29" s="33">
        <v>47.102717774454455</v>
      </c>
      <c r="DH29" s="33">
        <v>154.36423790435634</v>
      </c>
      <c r="DI29" s="33">
        <v>111.02354215604241</v>
      </c>
      <c r="DJ29" s="33">
        <v>22.059689496379736</v>
      </c>
      <c r="DK29" s="33">
        <v>70.663896774761568</v>
      </c>
      <c r="DL29" s="33">
        <v>239.83749935237245</v>
      </c>
      <c r="DM29" s="33">
        <v>518.78348531929441</v>
      </c>
      <c r="DN29" s="33">
        <v>43.6000520193368</v>
      </c>
      <c r="DO29" s="33">
        <v>0</v>
      </c>
      <c r="DP29" s="76">
        <f t="shared" si="1"/>
        <v>1352989.6035655444</v>
      </c>
      <c r="DQ29" s="33">
        <v>300204.59171862906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36614.301257696054</v>
      </c>
      <c r="FY29" s="33">
        <v>0</v>
      </c>
      <c r="FZ29" s="33">
        <v>22400.591328125909</v>
      </c>
      <c r="GA29" s="33">
        <v>0</v>
      </c>
      <c r="GB29" s="33">
        <v>3687.4291940718581</v>
      </c>
      <c r="GC29" s="33">
        <v>0</v>
      </c>
      <c r="GD29" s="33">
        <v>0</v>
      </c>
      <c r="GE29" s="33">
        <v>-74457.941656574316</v>
      </c>
      <c r="GF29" s="33">
        <v>881184.28272000595</v>
      </c>
      <c r="GG29" s="47">
        <f t="shared" si="0"/>
        <v>2522622.8581274985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3941.792179254242</v>
      </c>
      <c r="D30" s="33">
        <v>447.64308452214402</v>
      </c>
      <c r="E30" s="33">
        <v>640.04274666194181</v>
      </c>
      <c r="F30" s="33">
        <v>528.49103349752272</v>
      </c>
      <c r="G30" s="33">
        <v>34259.069720288171</v>
      </c>
      <c r="H30" s="33">
        <v>105.38915941435192</v>
      </c>
      <c r="I30" s="33">
        <v>1266.5881150880082</v>
      </c>
      <c r="J30" s="33">
        <v>702.76896249484082</v>
      </c>
      <c r="K30" s="33">
        <v>1043.2224576856484</v>
      </c>
      <c r="L30" s="33">
        <v>881.61774460394531</v>
      </c>
      <c r="M30" s="33">
        <v>3004.8817524968604</v>
      </c>
      <c r="N30" s="33">
        <v>704.28695663137421</v>
      </c>
      <c r="O30" s="33">
        <v>549.12885636360329</v>
      </c>
      <c r="P30" s="33">
        <v>1973.6158283749919</v>
      </c>
      <c r="Q30" s="33">
        <v>607.29606384279714</v>
      </c>
      <c r="R30" s="33">
        <v>155.67690976178179</v>
      </c>
      <c r="S30" s="33">
        <v>5233.3594792469967</v>
      </c>
      <c r="T30" s="33">
        <v>10564.626539446943</v>
      </c>
      <c r="U30" s="33">
        <v>1445.8889940292286</v>
      </c>
      <c r="V30" s="33">
        <v>44092.40919664596</v>
      </c>
      <c r="W30" s="33">
        <v>34120.616377291328</v>
      </c>
      <c r="X30" s="33">
        <v>24963.764100584714</v>
      </c>
      <c r="Y30" s="33">
        <v>1064.7749361568785</v>
      </c>
      <c r="Z30" s="33">
        <v>8759.3490137307963</v>
      </c>
      <c r="AA30" s="33">
        <v>21114.815036768716</v>
      </c>
      <c r="AB30" s="33">
        <v>876393.2094361966</v>
      </c>
      <c r="AC30" s="33">
        <v>7950.431308540903</v>
      </c>
      <c r="AD30" s="33">
        <v>17307.497573608936</v>
      </c>
      <c r="AE30" s="33">
        <v>990.60852733689615</v>
      </c>
      <c r="AF30" s="33">
        <v>475.1265656953716</v>
      </c>
      <c r="AG30" s="33">
        <v>1269.591579679661</v>
      </c>
      <c r="AH30" s="33">
        <v>648.99591692427225</v>
      </c>
      <c r="AI30" s="33">
        <v>3284.4665101682313</v>
      </c>
      <c r="AJ30" s="33">
        <v>3083.2722355457099</v>
      </c>
      <c r="AK30" s="33">
        <v>7827.5898690219265</v>
      </c>
      <c r="AL30" s="33">
        <v>5845.9146908198954</v>
      </c>
      <c r="AM30" s="33">
        <v>11570.943510318522</v>
      </c>
      <c r="AN30" s="33">
        <v>3459.4826176052479</v>
      </c>
      <c r="AO30" s="33">
        <v>207.4929552904087</v>
      </c>
      <c r="AP30" s="33">
        <v>5950.0209049635714</v>
      </c>
      <c r="AQ30" s="33">
        <v>3199.3095528792032</v>
      </c>
      <c r="AR30" s="33">
        <v>1622.4150010814919</v>
      </c>
      <c r="AS30" s="33">
        <v>737.53066846356501</v>
      </c>
      <c r="AT30" s="33">
        <v>221.19485106999423</v>
      </c>
      <c r="AU30" s="33">
        <v>148.38044969718524</v>
      </c>
      <c r="AV30" s="33">
        <v>82.292944805962549</v>
      </c>
      <c r="AW30" s="33">
        <v>221.44053817007446</v>
      </c>
      <c r="AX30" s="33">
        <v>2932779.14073784</v>
      </c>
      <c r="AY30" s="33">
        <v>2971745.0602546744</v>
      </c>
      <c r="AZ30" s="33">
        <v>1348814.6196739851</v>
      </c>
      <c r="BA30" s="33">
        <v>677109.36371417483</v>
      </c>
      <c r="BB30" s="33">
        <v>532.77873849352773</v>
      </c>
      <c r="BC30" s="33">
        <v>699.28256827479049</v>
      </c>
      <c r="BD30" s="33">
        <v>19263.792243343207</v>
      </c>
      <c r="BE30" s="33">
        <v>2285.3466981471465</v>
      </c>
      <c r="BF30" s="33">
        <v>231.51621450772524</v>
      </c>
      <c r="BG30" s="33">
        <v>1126.0203266943772</v>
      </c>
      <c r="BH30" s="33">
        <v>3741.4023003408743</v>
      </c>
      <c r="BI30" s="33">
        <v>244.3578966464263</v>
      </c>
      <c r="BJ30" s="33">
        <v>471.02539250291335</v>
      </c>
      <c r="BK30" s="33">
        <v>1216.4146899072641</v>
      </c>
      <c r="BL30" s="33">
        <v>120.6769253519262</v>
      </c>
      <c r="BM30" s="33">
        <v>101.25119704214354</v>
      </c>
      <c r="BN30" s="33">
        <v>392.8087103358128</v>
      </c>
      <c r="BO30" s="33">
        <v>1104.6117678438945</v>
      </c>
      <c r="BP30" s="33">
        <v>20.693184453122036</v>
      </c>
      <c r="BQ30" s="33">
        <v>361.69345032450542</v>
      </c>
      <c r="BR30" s="33">
        <v>1071.9355306705079</v>
      </c>
      <c r="BS30" s="33">
        <v>549.11886889190248</v>
      </c>
      <c r="BT30" s="33">
        <v>278.54963443159033</v>
      </c>
      <c r="BU30" s="33">
        <v>48.402182989509576</v>
      </c>
      <c r="BV30" s="33">
        <v>548.312885320953</v>
      </c>
      <c r="BW30" s="33">
        <v>102.1105755402138</v>
      </c>
      <c r="BX30" s="33">
        <v>395.32382642385534</v>
      </c>
      <c r="BY30" s="33">
        <v>518.87742792820507</v>
      </c>
      <c r="BZ30" s="33">
        <v>69.744280740051465</v>
      </c>
      <c r="CA30" s="33">
        <v>524.37368408937539</v>
      </c>
      <c r="CB30" s="33">
        <v>25.999533520874724</v>
      </c>
      <c r="CC30" s="33">
        <v>51.752681149375434</v>
      </c>
      <c r="CD30" s="33">
        <v>28.807342578002</v>
      </c>
      <c r="CE30" s="33">
        <v>99.901698727798887</v>
      </c>
      <c r="CF30" s="33">
        <v>422.33359532194561</v>
      </c>
      <c r="CG30" s="33">
        <v>495.30726280810291</v>
      </c>
      <c r="CH30" s="33">
        <v>34.926933217685516</v>
      </c>
      <c r="CI30" s="33">
        <v>220.68408892622821</v>
      </c>
      <c r="CJ30" s="33">
        <v>219.61890415441906</v>
      </c>
      <c r="CK30" s="33">
        <v>411.30847517222583</v>
      </c>
      <c r="CL30" s="33">
        <v>235.73730068421742</v>
      </c>
      <c r="CM30" s="33">
        <v>651.58876068844631</v>
      </c>
      <c r="CN30" s="33">
        <v>94.63242205300034</v>
      </c>
      <c r="CO30" s="33">
        <v>68.642538917530871</v>
      </c>
      <c r="CP30" s="33">
        <v>99.531529635533985</v>
      </c>
      <c r="CQ30" s="33">
        <v>777.49991709056906</v>
      </c>
      <c r="CR30" s="33">
        <v>544.67549787693224</v>
      </c>
      <c r="CS30" s="33">
        <v>2711.801569843049</v>
      </c>
      <c r="CT30" s="33">
        <v>1289.5085298739939</v>
      </c>
      <c r="CU30" s="33">
        <v>241.0913345247412</v>
      </c>
      <c r="CV30" s="33">
        <v>977.54527012400069</v>
      </c>
      <c r="CW30" s="33">
        <v>1413.1704653926381</v>
      </c>
      <c r="CX30" s="33">
        <v>418.85161293741243</v>
      </c>
      <c r="CY30" s="33">
        <v>528.78674629784496</v>
      </c>
      <c r="CZ30" s="33">
        <v>103.65614121007614</v>
      </c>
      <c r="DA30" s="33">
        <v>1037.0626762179013</v>
      </c>
      <c r="DB30" s="33">
        <v>957.84955703324158</v>
      </c>
      <c r="DC30" s="33">
        <v>818.95384852859445</v>
      </c>
      <c r="DD30" s="33">
        <v>1755.0703251705365</v>
      </c>
      <c r="DE30" s="33">
        <v>67.28667100143177</v>
      </c>
      <c r="DF30" s="33">
        <v>5.2062435033621099</v>
      </c>
      <c r="DG30" s="33">
        <v>405.60559460492669</v>
      </c>
      <c r="DH30" s="33">
        <v>464.432912441572</v>
      </c>
      <c r="DI30" s="33">
        <v>270.782659549865</v>
      </c>
      <c r="DJ30" s="33">
        <v>231.74294950917076</v>
      </c>
      <c r="DK30" s="33">
        <v>145.29717667176493</v>
      </c>
      <c r="DL30" s="33">
        <v>2280.4744051430816</v>
      </c>
      <c r="DM30" s="33">
        <v>316.58055981750999</v>
      </c>
      <c r="DN30" s="33">
        <v>130.15746138910262</v>
      </c>
      <c r="DO30" s="33">
        <v>0</v>
      </c>
      <c r="DP30" s="76">
        <f t="shared" si="1"/>
        <v>9142190.7922279872</v>
      </c>
      <c r="DQ30" s="33">
        <v>60391.941089180196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86.340392201874721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12598.071757056419</v>
      </c>
      <c r="FY30" s="33">
        <v>0</v>
      </c>
      <c r="FZ30" s="33">
        <v>98933.358145262129</v>
      </c>
      <c r="GA30" s="33">
        <v>0</v>
      </c>
      <c r="GB30" s="33">
        <v>2485.7365481168526</v>
      </c>
      <c r="GC30" s="33">
        <v>0</v>
      </c>
      <c r="GD30" s="33">
        <v>0</v>
      </c>
      <c r="GE30" s="33">
        <v>166947.33077324808</v>
      </c>
      <c r="GF30" s="33">
        <v>1359056.8714984546</v>
      </c>
      <c r="GG30" s="47">
        <f t="shared" si="0"/>
        <v>10842690.442431506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21673.069109303578</v>
      </c>
      <c r="D31" s="33">
        <v>48.944848097504618</v>
      </c>
      <c r="E31" s="33">
        <v>3573.361274779139</v>
      </c>
      <c r="F31" s="33">
        <v>675.2817406166655</v>
      </c>
      <c r="G31" s="33">
        <v>1453.0691225521321</v>
      </c>
      <c r="H31" s="33">
        <v>133.17099814306042</v>
      </c>
      <c r="I31" s="33">
        <v>5499.5871096027249</v>
      </c>
      <c r="J31" s="33">
        <v>2292.0360516797668</v>
      </c>
      <c r="K31" s="33">
        <v>16516.043915861261</v>
      </c>
      <c r="L31" s="33">
        <v>7932.3582543583243</v>
      </c>
      <c r="M31" s="33">
        <v>16325.642971729063</v>
      </c>
      <c r="N31" s="33">
        <v>4196.8613824081276</v>
      </c>
      <c r="O31" s="33">
        <v>7823.779151846119</v>
      </c>
      <c r="P31" s="33">
        <v>10523.885967077047</v>
      </c>
      <c r="Q31" s="33">
        <v>710.59870717866443</v>
      </c>
      <c r="R31" s="33">
        <v>394.21052393376772</v>
      </c>
      <c r="S31" s="33">
        <v>34689.179871125962</v>
      </c>
      <c r="T31" s="33">
        <v>28896.942572097949</v>
      </c>
      <c r="U31" s="33">
        <v>7654.5875148369187</v>
      </c>
      <c r="V31" s="33">
        <v>1129.1000208289929</v>
      </c>
      <c r="W31" s="33">
        <v>3360.9474243646082</v>
      </c>
      <c r="X31" s="33">
        <v>4042.7588401395387</v>
      </c>
      <c r="Y31" s="33">
        <v>3034.2582004567043</v>
      </c>
      <c r="Z31" s="33">
        <v>42742.390099375065</v>
      </c>
      <c r="AA31" s="33">
        <v>6367.1670377334322</v>
      </c>
      <c r="AB31" s="33">
        <v>76249.657771127648</v>
      </c>
      <c r="AC31" s="33">
        <v>576125.42785380175</v>
      </c>
      <c r="AD31" s="33">
        <v>790400.28998422297</v>
      </c>
      <c r="AE31" s="33">
        <v>81007.123613342148</v>
      </c>
      <c r="AF31" s="33">
        <v>22728.743670665233</v>
      </c>
      <c r="AG31" s="33">
        <v>34024.872088394412</v>
      </c>
      <c r="AH31" s="33">
        <v>18443.404185229076</v>
      </c>
      <c r="AI31" s="33">
        <v>92534.847494836577</v>
      </c>
      <c r="AJ31" s="33">
        <v>169322.43128537812</v>
      </c>
      <c r="AK31" s="33">
        <v>530007.1503956751</v>
      </c>
      <c r="AL31" s="33">
        <v>153589.9272865825</v>
      </c>
      <c r="AM31" s="33">
        <v>344660.3782559103</v>
      </c>
      <c r="AN31" s="33">
        <v>101296.8666231151</v>
      </c>
      <c r="AO31" s="33">
        <v>8816.1115026643056</v>
      </c>
      <c r="AP31" s="33">
        <v>18303.065471842918</v>
      </c>
      <c r="AQ31" s="33">
        <v>123728.88288031098</v>
      </c>
      <c r="AR31" s="33">
        <v>2239.4725486431485</v>
      </c>
      <c r="AS31" s="33">
        <v>279.75232288315095</v>
      </c>
      <c r="AT31" s="33">
        <v>408.83540778178082</v>
      </c>
      <c r="AU31" s="33">
        <v>211.82876075488764</v>
      </c>
      <c r="AV31" s="33">
        <v>210.59786283090079</v>
      </c>
      <c r="AW31" s="33">
        <v>584.3252653954936</v>
      </c>
      <c r="AX31" s="33">
        <v>298028.82560584293</v>
      </c>
      <c r="AY31" s="33">
        <v>278917.74663237052</v>
      </c>
      <c r="AZ31" s="33">
        <v>138088.66314625714</v>
      </c>
      <c r="BA31" s="33">
        <v>54445.26731141215</v>
      </c>
      <c r="BB31" s="33">
        <v>2368.8029596270399</v>
      </c>
      <c r="BC31" s="33">
        <v>27676.274402078143</v>
      </c>
      <c r="BD31" s="33">
        <v>33037.733699585711</v>
      </c>
      <c r="BE31" s="33">
        <v>4810.3224459325857</v>
      </c>
      <c r="BF31" s="33">
        <v>5783.1841039310348</v>
      </c>
      <c r="BG31" s="33">
        <v>4938.032506038564</v>
      </c>
      <c r="BH31" s="33">
        <v>35.63079118664924</v>
      </c>
      <c r="BI31" s="33">
        <v>10000.914745087788</v>
      </c>
      <c r="BJ31" s="33">
        <v>4859.6626309042558</v>
      </c>
      <c r="BK31" s="33">
        <v>1843.8224605015707</v>
      </c>
      <c r="BL31" s="33">
        <v>91.109630111228526</v>
      </c>
      <c r="BM31" s="33">
        <v>75.507399009524406</v>
      </c>
      <c r="BN31" s="33">
        <v>631.34862729624615</v>
      </c>
      <c r="BO31" s="33">
        <v>3280.8049706207189</v>
      </c>
      <c r="BP31" s="33">
        <v>50.085621849579425</v>
      </c>
      <c r="BQ31" s="33">
        <v>315.56771593947872</v>
      </c>
      <c r="BR31" s="33">
        <v>109.82506324527017</v>
      </c>
      <c r="BS31" s="33">
        <v>413.57352888181066</v>
      </c>
      <c r="BT31" s="33">
        <v>8210.9773272621296</v>
      </c>
      <c r="BU31" s="33">
        <v>4559.6285919104839</v>
      </c>
      <c r="BV31" s="33">
        <v>774.85597438289676</v>
      </c>
      <c r="BW31" s="33">
        <v>109.69741630262651</v>
      </c>
      <c r="BX31" s="33">
        <v>511.74629073191869</v>
      </c>
      <c r="BY31" s="33">
        <v>697.63642772430239</v>
      </c>
      <c r="BZ31" s="33">
        <v>87.857524996430328</v>
      </c>
      <c r="CA31" s="33">
        <v>793.76929414124504</v>
      </c>
      <c r="CB31" s="33">
        <v>35.586907134613647</v>
      </c>
      <c r="CC31" s="33">
        <v>48.966267273688395</v>
      </c>
      <c r="CD31" s="33">
        <v>32.158879229257636</v>
      </c>
      <c r="CE31" s="33">
        <v>112.98799672356596</v>
      </c>
      <c r="CF31" s="33">
        <v>177.8748013189861</v>
      </c>
      <c r="CG31" s="33">
        <v>523.47260430538631</v>
      </c>
      <c r="CH31" s="33">
        <v>22.787189535940445</v>
      </c>
      <c r="CI31" s="33">
        <v>555.97998212215282</v>
      </c>
      <c r="CJ31" s="33">
        <v>2801.4181155277684</v>
      </c>
      <c r="CK31" s="33">
        <v>317.51855476205498</v>
      </c>
      <c r="CL31" s="33">
        <v>105.12860788701954</v>
      </c>
      <c r="CM31" s="33">
        <v>1661.3875514921533</v>
      </c>
      <c r="CN31" s="33">
        <v>48.63603151730026</v>
      </c>
      <c r="CO31" s="33">
        <v>60.50903544192203</v>
      </c>
      <c r="CP31" s="33">
        <v>75.77647500879624</v>
      </c>
      <c r="CQ31" s="33">
        <v>574.08135692079713</v>
      </c>
      <c r="CR31" s="33">
        <v>414.89492301866056</v>
      </c>
      <c r="CS31" s="33">
        <v>6269.8026792580995</v>
      </c>
      <c r="CT31" s="33">
        <v>837.41069857092623</v>
      </c>
      <c r="CU31" s="33">
        <v>1047.5307178225846</v>
      </c>
      <c r="CV31" s="33">
        <v>4132.4702985993035</v>
      </c>
      <c r="CW31" s="33">
        <v>6816.3894071195027</v>
      </c>
      <c r="CX31" s="33">
        <v>1328.2897896495026</v>
      </c>
      <c r="CY31" s="33">
        <v>4322.0534703031217</v>
      </c>
      <c r="CZ31" s="33">
        <v>250.20302892416069</v>
      </c>
      <c r="DA31" s="33">
        <v>1835.6678446892779</v>
      </c>
      <c r="DB31" s="33">
        <v>431.72741033807858</v>
      </c>
      <c r="DC31" s="33">
        <v>409.59799271499531</v>
      </c>
      <c r="DD31" s="33">
        <v>816.77910109924869</v>
      </c>
      <c r="DE31" s="33">
        <v>96.178808913290695</v>
      </c>
      <c r="DF31" s="33">
        <v>13.48319399636536</v>
      </c>
      <c r="DG31" s="33">
        <v>921.46196532181034</v>
      </c>
      <c r="DH31" s="33">
        <v>210.8522710793803</v>
      </c>
      <c r="DI31" s="33">
        <v>79.453631217158573</v>
      </c>
      <c r="DJ31" s="33">
        <v>450.3329554301622</v>
      </c>
      <c r="DK31" s="33">
        <v>314.91372063370812</v>
      </c>
      <c r="DL31" s="33">
        <v>2923.9956315060031</v>
      </c>
      <c r="DM31" s="33">
        <v>15752.016862246972</v>
      </c>
      <c r="DN31" s="33">
        <v>433.16928033327673</v>
      </c>
      <c r="DO31" s="33">
        <v>0</v>
      </c>
      <c r="DP31" s="76">
        <f t="shared" si="1"/>
        <v>4319675.0461256653</v>
      </c>
      <c r="DQ31" s="33">
        <v>1379.0760934162445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26.991252008961975</v>
      </c>
      <c r="EI31" s="33">
        <v>0</v>
      </c>
      <c r="EJ31" s="33">
        <v>2.6741284765907225</v>
      </c>
      <c r="EK31" s="33">
        <v>6.7925030459000508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531.5563577347732</v>
      </c>
      <c r="FV31" s="33">
        <v>19.460652901587682</v>
      </c>
      <c r="FW31" s="33">
        <v>1.0394327024964587</v>
      </c>
      <c r="FX31" s="33">
        <v>37553.240479219166</v>
      </c>
      <c r="FY31" s="33">
        <v>0</v>
      </c>
      <c r="FZ31" s="33">
        <v>30849.575267934048</v>
      </c>
      <c r="GA31" s="33">
        <v>0</v>
      </c>
      <c r="GB31" s="33">
        <v>3923.3301383930284</v>
      </c>
      <c r="GC31" s="33">
        <v>0</v>
      </c>
      <c r="GD31" s="33">
        <v>0</v>
      </c>
      <c r="GE31" s="33">
        <v>74447.30031221587</v>
      </c>
      <c r="GF31" s="33">
        <v>2928978.2017520554</v>
      </c>
      <c r="GG31" s="47">
        <f t="shared" si="0"/>
        <v>7397394.2844957691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656157.67057579954</v>
      </c>
      <c r="D32" s="33">
        <v>25589.633328976339</v>
      </c>
      <c r="E32" s="33">
        <v>22446.659669211269</v>
      </c>
      <c r="F32" s="33">
        <v>7033.1414140874376</v>
      </c>
      <c r="G32" s="33">
        <v>7463.1151146670973</v>
      </c>
      <c r="H32" s="33">
        <v>799.9729010314561</v>
      </c>
      <c r="I32" s="33">
        <v>157840.01931475505</v>
      </c>
      <c r="J32" s="33">
        <v>42711.499198207835</v>
      </c>
      <c r="K32" s="33">
        <v>155149.25747415086</v>
      </c>
      <c r="L32" s="33">
        <v>37709.455523206314</v>
      </c>
      <c r="M32" s="33">
        <v>144758.69688499952</v>
      </c>
      <c r="N32" s="33">
        <v>173645.82022078653</v>
      </c>
      <c r="O32" s="33">
        <v>20173.799601686645</v>
      </c>
      <c r="P32" s="33">
        <v>55972.208133655506</v>
      </c>
      <c r="Q32" s="33">
        <v>8300.7055614808105</v>
      </c>
      <c r="R32" s="33">
        <v>3305.2933735616025</v>
      </c>
      <c r="S32" s="33">
        <v>150421.46530185684</v>
      </c>
      <c r="T32" s="33">
        <v>14241.479339340443</v>
      </c>
      <c r="U32" s="33">
        <v>12181.909077157694</v>
      </c>
      <c r="V32" s="33">
        <v>12202.995218044565</v>
      </c>
      <c r="W32" s="33">
        <v>17862.556204951434</v>
      </c>
      <c r="X32" s="33">
        <v>132785.81387922511</v>
      </c>
      <c r="Y32" s="33">
        <v>16748.119812979785</v>
      </c>
      <c r="Z32" s="33">
        <v>83493.032132693261</v>
      </c>
      <c r="AA32" s="33">
        <v>13805.976141046487</v>
      </c>
      <c r="AB32" s="33">
        <v>153787.27144870724</v>
      </c>
      <c r="AC32" s="33">
        <v>205818.45093799388</v>
      </c>
      <c r="AD32" s="33">
        <v>922678.79069547274</v>
      </c>
      <c r="AE32" s="33">
        <v>213883.36318625417</v>
      </c>
      <c r="AF32" s="33">
        <v>49882.673811064735</v>
      </c>
      <c r="AG32" s="33">
        <v>62027.363993174607</v>
      </c>
      <c r="AH32" s="33">
        <v>35816.052963672308</v>
      </c>
      <c r="AI32" s="33">
        <v>142580.21260105949</v>
      </c>
      <c r="AJ32" s="33">
        <v>397014.75019255216</v>
      </c>
      <c r="AK32" s="33">
        <v>826551.78095032775</v>
      </c>
      <c r="AL32" s="33">
        <v>223441.21875179253</v>
      </c>
      <c r="AM32" s="33">
        <v>606967.28715574858</v>
      </c>
      <c r="AN32" s="33">
        <v>134495.87606283964</v>
      </c>
      <c r="AO32" s="33">
        <v>9904.0211514514649</v>
      </c>
      <c r="AP32" s="33">
        <v>71863.398931735122</v>
      </c>
      <c r="AQ32" s="33">
        <v>196869.17231410166</v>
      </c>
      <c r="AR32" s="33">
        <v>19389.044475480216</v>
      </c>
      <c r="AS32" s="33">
        <v>3613.6551841935216</v>
      </c>
      <c r="AT32" s="33">
        <v>3995.2609697106045</v>
      </c>
      <c r="AU32" s="33">
        <v>19899.476223028592</v>
      </c>
      <c r="AV32" s="33">
        <v>1420.7212032902928</v>
      </c>
      <c r="AW32" s="33">
        <v>5349.8520962529483</v>
      </c>
      <c r="AX32" s="33">
        <v>1596620.0511607297</v>
      </c>
      <c r="AY32" s="33">
        <v>1788183.9940943494</v>
      </c>
      <c r="AZ32" s="33">
        <v>781464.16768803075</v>
      </c>
      <c r="BA32" s="33">
        <v>155642.32556482317</v>
      </c>
      <c r="BB32" s="33">
        <v>27414.972845398679</v>
      </c>
      <c r="BC32" s="33">
        <v>115652.82819377126</v>
      </c>
      <c r="BD32" s="33">
        <v>631656.58219659049</v>
      </c>
      <c r="BE32" s="33">
        <v>24863.0176748374</v>
      </c>
      <c r="BF32" s="33">
        <v>28609.820796457017</v>
      </c>
      <c r="BG32" s="33">
        <v>15763.401657338511</v>
      </c>
      <c r="BH32" s="33">
        <v>643.83074047807361</v>
      </c>
      <c r="BI32" s="33">
        <v>12443.19123395626</v>
      </c>
      <c r="BJ32" s="33">
        <v>9789.3631929376934</v>
      </c>
      <c r="BK32" s="33">
        <v>8846.9766170257644</v>
      </c>
      <c r="BL32" s="33">
        <v>961.75295752776788</v>
      </c>
      <c r="BM32" s="33">
        <v>925.82851366201055</v>
      </c>
      <c r="BN32" s="33">
        <v>5810.2952318085581</v>
      </c>
      <c r="BO32" s="33">
        <v>11423.264590735689</v>
      </c>
      <c r="BP32" s="33">
        <v>444.05115617145714</v>
      </c>
      <c r="BQ32" s="33">
        <v>2032.4496544854806</v>
      </c>
      <c r="BR32" s="33">
        <v>1386.6677838958551</v>
      </c>
      <c r="BS32" s="33">
        <v>4091.0801428611326</v>
      </c>
      <c r="BT32" s="33">
        <v>21463.304879623742</v>
      </c>
      <c r="BU32" s="33">
        <v>10741.314353503163</v>
      </c>
      <c r="BV32" s="33">
        <v>10427.397308903361</v>
      </c>
      <c r="BW32" s="33">
        <v>3616.0653981124319</v>
      </c>
      <c r="BX32" s="33">
        <v>4517.942326302913</v>
      </c>
      <c r="BY32" s="33">
        <v>9659.9055732567522</v>
      </c>
      <c r="BZ32" s="33">
        <v>1482.3738043263797</v>
      </c>
      <c r="CA32" s="33">
        <v>6791.9489817257599</v>
      </c>
      <c r="CB32" s="33">
        <v>1838.1744141049037</v>
      </c>
      <c r="CC32" s="33">
        <v>2270.3426399469013</v>
      </c>
      <c r="CD32" s="33">
        <v>480.63059739500039</v>
      </c>
      <c r="CE32" s="33">
        <v>1712.2767494432501</v>
      </c>
      <c r="CF32" s="33">
        <v>3285.2767026870829</v>
      </c>
      <c r="CG32" s="33">
        <v>6588.7179817161232</v>
      </c>
      <c r="CH32" s="33">
        <v>614.66945080676498</v>
      </c>
      <c r="CI32" s="33">
        <v>2812.3419084818279</v>
      </c>
      <c r="CJ32" s="33">
        <v>3586.4892079585825</v>
      </c>
      <c r="CK32" s="33">
        <v>3003.0191543843198</v>
      </c>
      <c r="CL32" s="33">
        <v>758.28915234671524</v>
      </c>
      <c r="CM32" s="33">
        <v>9217.8449561574052</v>
      </c>
      <c r="CN32" s="33">
        <v>940.00811754439565</v>
      </c>
      <c r="CO32" s="33">
        <v>690.88412526798288</v>
      </c>
      <c r="CP32" s="33">
        <v>763.22947481227618</v>
      </c>
      <c r="CQ32" s="33">
        <v>50134.443042637497</v>
      </c>
      <c r="CR32" s="33">
        <v>4144.0957292301937</v>
      </c>
      <c r="CS32" s="33">
        <v>26434.042479608652</v>
      </c>
      <c r="CT32" s="33">
        <v>60296.193206981152</v>
      </c>
      <c r="CU32" s="33">
        <v>3211.4143463317059</v>
      </c>
      <c r="CV32" s="33">
        <v>15487.838274411512</v>
      </c>
      <c r="CW32" s="33">
        <v>27170.644236801349</v>
      </c>
      <c r="CX32" s="33">
        <v>5562.2745955579885</v>
      </c>
      <c r="CY32" s="33">
        <v>11677.016687020032</v>
      </c>
      <c r="CZ32" s="33">
        <v>1995.7194362293858</v>
      </c>
      <c r="DA32" s="33">
        <v>17144.266047090412</v>
      </c>
      <c r="DB32" s="33">
        <v>3018.251761257703</v>
      </c>
      <c r="DC32" s="33">
        <v>7954.4619414251893</v>
      </c>
      <c r="DD32" s="33">
        <v>11064.313617039554</v>
      </c>
      <c r="DE32" s="33">
        <v>1128.4837929216524</v>
      </c>
      <c r="DF32" s="33">
        <v>333.47029788815325</v>
      </c>
      <c r="DG32" s="33">
        <v>4339.3313421972762</v>
      </c>
      <c r="DH32" s="33">
        <v>1775.3226746835871</v>
      </c>
      <c r="DI32" s="33">
        <v>990.41349718975778</v>
      </c>
      <c r="DJ32" s="33">
        <v>2273.5314425419015</v>
      </c>
      <c r="DK32" s="33">
        <v>1723.6323055777711</v>
      </c>
      <c r="DL32" s="33">
        <v>16762.595081636598</v>
      </c>
      <c r="DM32" s="33">
        <v>12083.448331562875</v>
      </c>
      <c r="DN32" s="33">
        <v>2393.4306595929784</v>
      </c>
      <c r="DO32" s="33">
        <v>0</v>
      </c>
      <c r="DP32" s="76">
        <f t="shared" si="1"/>
        <v>11901080.986471562</v>
      </c>
      <c r="DQ32" s="33">
        <v>339620.30982621363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14.923518317334571</v>
      </c>
      <c r="EH32" s="33">
        <v>4788.6565800790504</v>
      </c>
      <c r="EI32" s="33">
        <v>0</v>
      </c>
      <c r="EJ32" s="33">
        <v>323.33126908173807</v>
      </c>
      <c r="EK32" s="33">
        <v>1666.166707751971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30238.664364615601</v>
      </c>
      <c r="FV32" s="33">
        <v>5621.4799482390872</v>
      </c>
      <c r="FW32" s="33">
        <v>110.12462774332239</v>
      </c>
      <c r="FX32" s="33">
        <v>814421.36343495664</v>
      </c>
      <c r="FY32" s="33">
        <v>0</v>
      </c>
      <c r="FZ32" s="33">
        <v>91201.974367367307</v>
      </c>
      <c r="GA32" s="33">
        <v>0</v>
      </c>
      <c r="GB32" s="33">
        <v>13897.853465857464</v>
      </c>
      <c r="GC32" s="33">
        <v>0</v>
      </c>
      <c r="GD32" s="33">
        <v>0</v>
      </c>
      <c r="GE32" s="33">
        <v>283160.41436675348</v>
      </c>
      <c r="GF32" s="33">
        <v>5071279.2314250637</v>
      </c>
      <c r="GG32" s="47">
        <f t="shared" si="0"/>
        <v>18557425.480373602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7247.9848158575351</v>
      </c>
      <c r="D33" s="33">
        <v>1827.332168707175</v>
      </c>
      <c r="E33" s="33">
        <v>3062.4337998001079</v>
      </c>
      <c r="F33" s="33">
        <v>3503.006205833115</v>
      </c>
      <c r="G33" s="33">
        <v>2753.0274796644644</v>
      </c>
      <c r="H33" s="33">
        <v>176.15991889338318</v>
      </c>
      <c r="I33" s="33">
        <v>4065.8447795468742</v>
      </c>
      <c r="J33" s="33">
        <v>3480.5509298894203</v>
      </c>
      <c r="K33" s="33">
        <v>3702.6795163253314</v>
      </c>
      <c r="L33" s="33">
        <v>3292.9353653958578</v>
      </c>
      <c r="M33" s="33">
        <v>7341.1917217325763</v>
      </c>
      <c r="N33" s="33">
        <v>3053.0274632669643</v>
      </c>
      <c r="O33" s="33">
        <v>3106.6152633600664</v>
      </c>
      <c r="P33" s="33">
        <v>4944.0323507656594</v>
      </c>
      <c r="Q33" s="33">
        <v>3000.0525923116829</v>
      </c>
      <c r="R33" s="33">
        <v>1260.2142434053312</v>
      </c>
      <c r="S33" s="33">
        <v>6251.5825108612098</v>
      </c>
      <c r="T33" s="33">
        <v>9300.5980166896152</v>
      </c>
      <c r="U33" s="33">
        <v>8490.7629392701365</v>
      </c>
      <c r="V33" s="33">
        <v>3522.9457112017762</v>
      </c>
      <c r="W33" s="33">
        <v>2131.3949123285151</v>
      </c>
      <c r="X33" s="33">
        <v>3768.712379939464</v>
      </c>
      <c r="Y33" s="33">
        <v>3639.5101593073491</v>
      </c>
      <c r="Z33" s="33">
        <v>9676.1763334984444</v>
      </c>
      <c r="AA33" s="33">
        <v>1093.5881149768718</v>
      </c>
      <c r="AB33" s="33">
        <v>10558.435313249474</v>
      </c>
      <c r="AC33" s="33">
        <v>10023.853181458453</v>
      </c>
      <c r="AD33" s="33">
        <v>61556.398975103759</v>
      </c>
      <c r="AE33" s="33">
        <v>228269.39752344947</v>
      </c>
      <c r="AF33" s="33">
        <v>93643.544209511907</v>
      </c>
      <c r="AG33" s="33">
        <v>46418.303252938655</v>
      </c>
      <c r="AH33" s="33">
        <v>27825.19308734181</v>
      </c>
      <c r="AI33" s="33">
        <v>43951.340657703564</v>
      </c>
      <c r="AJ33" s="33">
        <v>90446.123177178495</v>
      </c>
      <c r="AK33" s="33">
        <v>134149.59840687065</v>
      </c>
      <c r="AL33" s="33">
        <v>27901.447331570951</v>
      </c>
      <c r="AM33" s="33">
        <v>53021.231735922192</v>
      </c>
      <c r="AN33" s="33">
        <v>8110.8305584570544</v>
      </c>
      <c r="AO33" s="33">
        <v>30388.097760828285</v>
      </c>
      <c r="AP33" s="33">
        <v>4794.2050858097291</v>
      </c>
      <c r="AQ33" s="33">
        <v>40266.921489578672</v>
      </c>
      <c r="AR33" s="33">
        <v>7787.8187868473278</v>
      </c>
      <c r="AS33" s="33">
        <v>1457.6374404443714</v>
      </c>
      <c r="AT33" s="33">
        <v>1707.5117694031931</v>
      </c>
      <c r="AU33" s="33">
        <v>780.98768152675871</v>
      </c>
      <c r="AV33" s="33">
        <v>18528.086663163318</v>
      </c>
      <c r="AW33" s="33">
        <v>7349.5067807605137</v>
      </c>
      <c r="AX33" s="33">
        <v>19315.359221684343</v>
      </c>
      <c r="AY33" s="33">
        <v>177896.05323609232</v>
      </c>
      <c r="AZ33" s="33">
        <v>29535.73875874007</v>
      </c>
      <c r="BA33" s="33">
        <v>12699.339766580599</v>
      </c>
      <c r="BB33" s="33">
        <v>1525.9529019478819</v>
      </c>
      <c r="BC33" s="33">
        <v>39553.202688558631</v>
      </c>
      <c r="BD33" s="33">
        <v>32473.200630018797</v>
      </c>
      <c r="BE33" s="33">
        <v>5012.0678794686573</v>
      </c>
      <c r="BF33" s="33">
        <v>3187.437242582268</v>
      </c>
      <c r="BG33" s="33">
        <v>3662.7134783837046</v>
      </c>
      <c r="BH33" s="33">
        <v>325.35978255316257</v>
      </c>
      <c r="BI33" s="33">
        <v>1653.5382611596895</v>
      </c>
      <c r="BJ33" s="33">
        <v>8299.3136887920955</v>
      </c>
      <c r="BK33" s="33">
        <v>3624.2588265097506</v>
      </c>
      <c r="BL33" s="33">
        <v>3776.5671841114031</v>
      </c>
      <c r="BM33" s="33">
        <v>347.35104626318343</v>
      </c>
      <c r="BN33" s="33">
        <v>1707.4020047586509</v>
      </c>
      <c r="BO33" s="33">
        <v>5455.8700159667478</v>
      </c>
      <c r="BP33" s="33">
        <v>604.07192342925396</v>
      </c>
      <c r="BQ33" s="33">
        <v>2415.463660882443</v>
      </c>
      <c r="BR33" s="33">
        <v>3030.0102420399949</v>
      </c>
      <c r="BS33" s="33">
        <v>17685.547471714035</v>
      </c>
      <c r="BT33" s="33">
        <v>6847.7753257515988</v>
      </c>
      <c r="BU33" s="33">
        <v>2715.3045404681429</v>
      </c>
      <c r="BV33" s="33">
        <v>2539.6716157422616</v>
      </c>
      <c r="BW33" s="33">
        <v>1211.7453271540403</v>
      </c>
      <c r="BX33" s="33">
        <v>1502.3264816794647</v>
      </c>
      <c r="BY33" s="33">
        <v>8358.1466121621615</v>
      </c>
      <c r="BZ33" s="33">
        <v>546.01135869799373</v>
      </c>
      <c r="CA33" s="33">
        <v>2882.3264170771427</v>
      </c>
      <c r="CB33" s="33">
        <v>22.173669080383007</v>
      </c>
      <c r="CC33" s="33">
        <v>31.567736772369955</v>
      </c>
      <c r="CD33" s="33">
        <v>146.92843202135353</v>
      </c>
      <c r="CE33" s="33">
        <v>509.88425853704507</v>
      </c>
      <c r="CF33" s="33">
        <v>3175.7604018745042</v>
      </c>
      <c r="CG33" s="33">
        <v>2035.6536393037318</v>
      </c>
      <c r="CH33" s="33">
        <v>132.30323281047731</v>
      </c>
      <c r="CI33" s="33">
        <v>838.02927127331816</v>
      </c>
      <c r="CJ33" s="33">
        <v>1222.7724885774248</v>
      </c>
      <c r="CK33" s="33">
        <v>3489.3514726002613</v>
      </c>
      <c r="CL33" s="33">
        <v>244.1081666575092</v>
      </c>
      <c r="CM33" s="33">
        <v>5576.2100887048173</v>
      </c>
      <c r="CN33" s="33">
        <v>2123.4258042973097</v>
      </c>
      <c r="CO33" s="33">
        <v>509.94895772471233</v>
      </c>
      <c r="CP33" s="33">
        <v>838.34469466176631</v>
      </c>
      <c r="CQ33" s="33">
        <v>25611.239446474618</v>
      </c>
      <c r="CR33" s="33">
        <v>3827.2741195378949</v>
      </c>
      <c r="CS33" s="33">
        <v>11334.545736951261</v>
      </c>
      <c r="CT33" s="33">
        <v>23012.311641695505</v>
      </c>
      <c r="CU33" s="33">
        <v>2676.3756418578046</v>
      </c>
      <c r="CV33" s="33">
        <v>2907.6324560437324</v>
      </c>
      <c r="CW33" s="33">
        <v>5191.0859346514326</v>
      </c>
      <c r="CX33" s="33">
        <v>1177.6848183750521</v>
      </c>
      <c r="CY33" s="33">
        <v>1576.6850554571251</v>
      </c>
      <c r="CZ33" s="33">
        <v>796.1335028397549</v>
      </c>
      <c r="DA33" s="33">
        <v>3385.8031022120476</v>
      </c>
      <c r="DB33" s="33">
        <v>979.29067883013522</v>
      </c>
      <c r="DC33" s="33">
        <v>657.50953529664707</v>
      </c>
      <c r="DD33" s="33">
        <v>876.33102502714053</v>
      </c>
      <c r="DE33" s="33">
        <v>1251.5083282522378</v>
      </c>
      <c r="DF33" s="33">
        <v>169.94477846114899</v>
      </c>
      <c r="DG33" s="33">
        <v>1458.936346791103</v>
      </c>
      <c r="DH33" s="33">
        <v>1734.3862023954157</v>
      </c>
      <c r="DI33" s="33">
        <v>1735.4383128090633</v>
      </c>
      <c r="DJ33" s="33">
        <v>708.65607132382104</v>
      </c>
      <c r="DK33" s="33">
        <v>1410.6135314510711</v>
      </c>
      <c r="DL33" s="33">
        <v>5771.9668936790085</v>
      </c>
      <c r="DM33" s="33">
        <v>19028.107110933688</v>
      </c>
      <c r="DN33" s="33">
        <v>21300.505465649258</v>
      </c>
      <c r="DO33" s="33">
        <v>0</v>
      </c>
      <c r="DP33" s="76">
        <f t="shared" si="1"/>
        <v>1612494.3862048103</v>
      </c>
      <c r="DQ33" s="33">
        <v>66396.442333514773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62.929352183699336</v>
      </c>
      <c r="EH33" s="33">
        <v>0</v>
      </c>
      <c r="EI33" s="33">
        <v>0</v>
      </c>
      <c r="EJ33" s="33">
        <v>9.1409653802890976</v>
      </c>
      <c r="EK33" s="33">
        <v>49.437490595799282</v>
      </c>
      <c r="EL33" s="33">
        <v>0</v>
      </c>
      <c r="EM33" s="33">
        <v>0</v>
      </c>
      <c r="EN33" s="33">
        <v>0</v>
      </c>
      <c r="EO33" s="33">
        <v>7.7310068192993073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166708.87693058967</v>
      </c>
      <c r="FW33" s="33">
        <v>81207.71346511603</v>
      </c>
      <c r="FX33" s="33">
        <v>365167.47143493791</v>
      </c>
      <c r="FY33" s="33">
        <v>0</v>
      </c>
      <c r="FZ33" s="33">
        <v>332262.44808440842</v>
      </c>
      <c r="GA33" s="33">
        <v>0</v>
      </c>
      <c r="GB33" s="33">
        <v>17165.734117944492</v>
      </c>
      <c r="GC33" s="33">
        <v>0</v>
      </c>
      <c r="GD33" s="33">
        <v>0</v>
      </c>
      <c r="GE33" s="33">
        <v>-118584.0129600003</v>
      </c>
      <c r="GF33" s="33">
        <v>5070592.5068491278</v>
      </c>
      <c r="GG33" s="47">
        <f t="shared" si="0"/>
        <v>7593540.8052754272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2035.7988588774419</v>
      </c>
      <c r="D34" s="33">
        <v>282.03168307579961</v>
      </c>
      <c r="E34" s="33">
        <v>1379.3342867529725</v>
      </c>
      <c r="F34" s="33">
        <v>696.942988985027</v>
      </c>
      <c r="G34" s="33">
        <v>689.48658331350452</v>
      </c>
      <c r="H34" s="33">
        <v>46.226810014845057</v>
      </c>
      <c r="I34" s="33">
        <v>1063.1959555685878</v>
      </c>
      <c r="J34" s="33">
        <v>858.79260527640724</v>
      </c>
      <c r="K34" s="33">
        <v>948.6541683728351</v>
      </c>
      <c r="L34" s="33">
        <v>742.2458191256153</v>
      </c>
      <c r="M34" s="33">
        <v>1768.4486574563848</v>
      </c>
      <c r="N34" s="33">
        <v>762.74652591876577</v>
      </c>
      <c r="O34" s="33">
        <v>588.37853268636957</v>
      </c>
      <c r="P34" s="33">
        <v>752.56611499829251</v>
      </c>
      <c r="Q34" s="33">
        <v>524.220168383025</v>
      </c>
      <c r="R34" s="33">
        <v>991.38443445209839</v>
      </c>
      <c r="S34" s="33">
        <v>1502.713423943253</v>
      </c>
      <c r="T34" s="33">
        <v>1614.6317420351309</v>
      </c>
      <c r="U34" s="33">
        <v>4597.0031946203799</v>
      </c>
      <c r="V34" s="33">
        <v>987.80436264594221</v>
      </c>
      <c r="W34" s="33">
        <v>748.33478108901886</v>
      </c>
      <c r="X34" s="33">
        <v>909.13331868074749</v>
      </c>
      <c r="Y34" s="33">
        <v>12622.760594252208</v>
      </c>
      <c r="Z34" s="33">
        <v>6394.9878610477044</v>
      </c>
      <c r="AA34" s="33">
        <v>1856.682797633177</v>
      </c>
      <c r="AB34" s="33">
        <v>2468.2788493964231</v>
      </c>
      <c r="AC34" s="33">
        <v>4728.6401566932236</v>
      </c>
      <c r="AD34" s="33">
        <v>19722.753832783907</v>
      </c>
      <c r="AE34" s="33">
        <v>32316.377193898574</v>
      </c>
      <c r="AF34" s="33">
        <v>70551.151952234883</v>
      </c>
      <c r="AG34" s="33">
        <v>8559.9921786709237</v>
      </c>
      <c r="AH34" s="33">
        <v>5460.2004487491167</v>
      </c>
      <c r="AI34" s="33">
        <v>13994.885060025663</v>
      </c>
      <c r="AJ34" s="33">
        <v>25161.339247191627</v>
      </c>
      <c r="AK34" s="33">
        <v>47166.615284106127</v>
      </c>
      <c r="AL34" s="33">
        <v>6173.0149506058478</v>
      </c>
      <c r="AM34" s="33">
        <v>18089.230678755965</v>
      </c>
      <c r="AN34" s="33">
        <v>1691.911804961476</v>
      </c>
      <c r="AO34" s="33">
        <v>24521.923578972768</v>
      </c>
      <c r="AP34" s="33">
        <v>6321.4420999245449</v>
      </c>
      <c r="AQ34" s="33">
        <v>9533.9382560214781</v>
      </c>
      <c r="AR34" s="33">
        <v>1973.6809905460077</v>
      </c>
      <c r="AS34" s="33">
        <v>311.19606381366168</v>
      </c>
      <c r="AT34" s="33">
        <v>357.81036602184668</v>
      </c>
      <c r="AU34" s="33">
        <v>178.90259710693965</v>
      </c>
      <c r="AV34" s="33">
        <v>1813.3238592071791</v>
      </c>
      <c r="AW34" s="33">
        <v>976.95970361414527</v>
      </c>
      <c r="AX34" s="33">
        <v>28669.287720505214</v>
      </c>
      <c r="AY34" s="33">
        <v>57923.038503916636</v>
      </c>
      <c r="AZ34" s="33">
        <v>26019.34260680739</v>
      </c>
      <c r="BA34" s="33">
        <v>6573.426200606621</v>
      </c>
      <c r="BB34" s="33">
        <v>415.30001324035703</v>
      </c>
      <c r="BC34" s="33">
        <v>28790.456550061463</v>
      </c>
      <c r="BD34" s="33">
        <v>10572.15696814894</v>
      </c>
      <c r="BE34" s="33">
        <v>3631.084640458731</v>
      </c>
      <c r="BF34" s="33">
        <v>1458.8015912453106</v>
      </c>
      <c r="BG34" s="33">
        <v>1469.3042796199763</v>
      </c>
      <c r="BH34" s="33">
        <v>1249.6434122819078</v>
      </c>
      <c r="BI34" s="33">
        <v>2638.9729564226818</v>
      </c>
      <c r="BJ34" s="33">
        <v>6405.529235491651</v>
      </c>
      <c r="BK34" s="33">
        <v>1968.3832417689869</v>
      </c>
      <c r="BL34" s="33">
        <v>1033.218816079404</v>
      </c>
      <c r="BM34" s="33">
        <v>80.354920054490748</v>
      </c>
      <c r="BN34" s="33">
        <v>492.0404485394177</v>
      </c>
      <c r="BO34" s="33">
        <v>2533.0069738678058</v>
      </c>
      <c r="BP34" s="33">
        <v>62.535529737334826</v>
      </c>
      <c r="BQ34" s="33">
        <v>2491.0009637785797</v>
      </c>
      <c r="BR34" s="33">
        <v>1548.403203355298</v>
      </c>
      <c r="BS34" s="33">
        <v>4886.6538908219491</v>
      </c>
      <c r="BT34" s="33">
        <v>872.55577304685653</v>
      </c>
      <c r="BU34" s="33">
        <v>293.48640748785601</v>
      </c>
      <c r="BV34" s="33">
        <v>738.85962561694498</v>
      </c>
      <c r="BW34" s="33">
        <v>141.27852023262673</v>
      </c>
      <c r="BX34" s="33">
        <v>471.53250264218815</v>
      </c>
      <c r="BY34" s="33">
        <v>727.35652983117188</v>
      </c>
      <c r="BZ34" s="33">
        <v>123.47430701160499</v>
      </c>
      <c r="CA34" s="33">
        <v>590.8031496434736</v>
      </c>
      <c r="CB34" s="33">
        <v>17.281180045926718</v>
      </c>
      <c r="CC34" s="33">
        <v>26.609629434072833</v>
      </c>
      <c r="CD34" s="33">
        <v>40.892247738439885</v>
      </c>
      <c r="CE34" s="33">
        <v>139.73892625977356</v>
      </c>
      <c r="CF34" s="33">
        <v>685.11604058215971</v>
      </c>
      <c r="CG34" s="33">
        <v>1344.3758034801197</v>
      </c>
      <c r="CH34" s="33">
        <v>865.01307466007256</v>
      </c>
      <c r="CI34" s="33">
        <v>434.79124325031881</v>
      </c>
      <c r="CJ34" s="33">
        <v>328.40151800830677</v>
      </c>
      <c r="CK34" s="33">
        <v>555.73876754121068</v>
      </c>
      <c r="CL34" s="33">
        <v>2287.1921539928931</v>
      </c>
      <c r="CM34" s="33">
        <v>1091.0065644099682</v>
      </c>
      <c r="CN34" s="33">
        <v>168.27195053555249</v>
      </c>
      <c r="CO34" s="33">
        <v>71.039601901388451</v>
      </c>
      <c r="CP34" s="33">
        <v>108.81911223389893</v>
      </c>
      <c r="CQ34" s="33">
        <v>1975.59118251926</v>
      </c>
      <c r="CR34" s="33">
        <v>647.52420565016746</v>
      </c>
      <c r="CS34" s="33">
        <v>4949.6209240268327</v>
      </c>
      <c r="CT34" s="33">
        <v>4250.068436305095</v>
      </c>
      <c r="CU34" s="33">
        <v>778.82248163797601</v>
      </c>
      <c r="CV34" s="33">
        <v>1869.5167563287655</v>
      </c>
      <c r="CW34" s="33">
        <v>4181.8481503713338</v>
      </c>
      <c r="CX34" s="33">
        <v>942.19559204701727</v>
      </c>
      <c r="CY34" s="33">
        <v>1659.6332417000831</v>
      </c>
      <c r="CZ34" s="33">
        <v>174.46416981844308</v>
      </c>
      <c r="DA34" s="33">
        <v>25936.439378766801</v>
      </c>
      <c r="DB34" s="33">
        <v>9937.4110722746354</v>
      </c>
      <c r="DC34" s="33">
        <v>1222.0989116686587</v>
      </c>
      <c r="DD34" s="33">
        <v>2870.8211044287887</v>
      </c>
      <c r="DE34" s="33">
        <v>156.34667227540206</v>
      </c>
      <c r="DF34" s="33">
        <v>14.757119131898095</v>
      </c>
      <c r="DG34" s="33">
        <v>456.86457046447742</v>
      </c>
      <c r="DH34" s="33">
        <v>200.18331251514905</v>
      </c>
      <c r="DI34" s="33">
        <v>122.30898677404491</v>
      </c>
      <c r="DJ34" s="33">
        <v>167.53997757853659</v>
      </c>
      <c r="DK34" s="33">
        <v>488.84573830444759</v>
      </c>
      <c r="DL34" s="33">
        <v>2047.0981383685446</v>
      </c>
      <c r="DM34" s="33">
        <v>2340.8119937246197</v>
      </c>
      <c r="DN34" s="33">
        <v>1266.8113068287694</v>
      </c>
      <c r="DO34" s="33">
        <v>0</v>
      </c>
      <c r="DP34" s="76">
        <f t="shared" si="1"/>
        <v>619131.27614241466</v>
      </c>
      <c r="DQ34" s="33">
        <v>36054.068671300141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44.991230135552655</v>
      </c>
      <c r="EK34" s="33">
        <v>68308.464425118669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12.511888888633658</v>
      </c>
      <c r="FV34" s="33">
        <v>11878.967332625516</v>
      </c>
      <c r="FW34" s="33">
        <v>1592.1112773344285</v>
      </c>
      <c r="FX34" s="33">
        <v>1026313.2500564484</v>
      </c>
      <c r="FY34" s="33">
        <v>0</v>
      </c>
      <c r="FZ34" s="33">
        <v>512846.61134077411</v>
      </c>
      <c r="GA34" s="33">
        <v>0</v>
      </c>
      <c r="GB34" s="33">
        <v>8918.7891579810639</v>
      </c>
      <c r="GC34" s="33">
        <v>0</v>
      </c>
      <c r="GD34" s="33">
        <v>0</v>
      </c>
      <c r="GE34" s="33">
        <v>-28758.111449724565</v>
      </c>
      <c r="GF34" s="33">
        <v>3207568.4724005731</v>
      </c>
      <c r="GG34" s="47">
        <f t="shared" si="0"/>
        <v>5463911.4024738697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11650.637461422619</v>
      </c>
      <c r="D35" s="33">
        <v>944.26984238398677</v>
      </c>
      <c r="E35" s="33">
        <v>4364.5578924306255</v>
      </c>
      <c r="F35" s="33">
        <v>3497.8271419000803</v>
      </c>
      <c r="G35" s="33">
        <v>4083.7638282521616</v>
      </c>
      <c r="H35" s="33">
        <v>248.91087010578022</v>
      </c>
      <c r="I35" s="33">
        <v>6274.1273971561122</v>
      </c>
      <c r="J35" s="33">
        <v>5028.9462702699293</v>
      </c>
      <c r="K35" s="33">
        <v>5497.8130205416555</v>
      </c>
      <c r="L35" s="33">
        <v>3847.1588446127112</v>
      </c>
      <c r="M35" s="33">
        <v>9125.1118018127527</v>
      </c>
      <c r="N35" s="33">
        <v>4184.6454731779286</v>
      </c>
      <c r="O35" s="33">
        <v>2618.8862331607502</v>
      </c>
      <c r="P35" s="33">
        <v>5397.2524259696729</v>
      </c>
      <c r="Q35" s="33">
        <v>3318.39393568487</v>
      </c>
      <c r="R35" s="33">
        <v>1243.8322431404147</v>
      </c>
      <c r="S35" s="33">
        <v>6721.350331474483</v>
      </c>
      <c r="T35" s="33">
        <v>5491.0839448016386</v>
      </c>
      <c r="U35" s="33">
        <v>3712.0121441419342</v>
      </c>
      <c r="V35" s="33">
        <v>5627.6894847023077</v>
      </c>
      <c r="W35" s="33">
        <v>3012.1314875907137</v>
      </c>
      <c r="X35" s="33">
        <v>3128.4060600778521</v>
      </c>
      <c r="Y35" s="33">
        <v>3469.7261533586652</v>
      </c>
      <c r="Z35" s="33">
        <v>8206.680950261587</v>
      </c>
      <c r="AA35" s="33">
        <v>1251.4053497447628</v>
      </c>
      <c r="AB35" s="33">
        <v>13449.390312709418</v>
      </c>
      <c r="AC35" s="33">
        <v>14993.966291371389</v>
      </c>
      <c r="AD35" s="33">
        <v>67248.836900843642</v>
      </c>
      <c r="AE35" s="33">
        <v>49818.427216372169</v>
      </c>
      <c r="AF35" s="33">
        <v>23969.092026095899</v>
      </c>
      <c r="AG35" s="33">
        <v>45232.854265786846</v>
      </c>
      <c r="AH35" s="33">
        <v>21351.742794586429</v>
      </c>
      <c r="AI35" s="33">
        <v>38663.085775651045</v>
      </c>
      <c r="AJ35" s="33">
        <v>89164.650970241448</v>
      </c>
      <c r="AK35" s="33">
        <v>190630.00789460607</v>
      </c>
      <c r="AL35" s="33">
        <v>28859.780805933286</v>
      </c>
      <c r="AM35" s="33">
        <v>52538.767642753199</v>
      </c>
      <c r="AN35" s="33">
        <v>7004.1313776010138</v>
      </c>
      <c r="AO35" s="33">
        <v>7929.3239538566731</v>
      </c>
      <c r="AP35" s="33">
        <v>4758.143301325892</v>
      </c>
      <c r="AQ35" s="33">
        <v>25332.289144215607</v>
      </c>
      <c r="AR35" s="33">
        <v>12161.187925985989</v>
      </c>
      <c r="AS35" s="33">
        <v>1134.0560650183381</v>
      </c>
      <c r="AT35" s="33">
        <v>2262.6738616361749</v>
      </c>
      <c r="AU35" s="33">
        <v>988.59308336081131</v>
      </c>
      <c r="AV35" s="33">
        <v>6632.7209308474294</v>
      </c>
      <c r="AW35" s="33">
        <v>4260.0643611540181</v>
      </c>
      <c r="AX35" s="33">
        <v>42045.863498096282</v>
      </c>
      <c r="AY35" s="33">
        <v>151929.85719720047</v>
      </c>
      <c r="AZ35" s="33">
        <v>59524.839196538174</v>
      </c>
      <c r="BA35" s="33">
        <v>33846.658767172681</v>
      </c>
      <c r="BB35" s="33">
        <v>1212.7766033381663</v>
      </c>
      <c r="BC35" s="33">
        <v>54690.170674688736</v>
      </c>
      <c r="BD35" s="33">
        <v>29268.945081607133</v>
      </c>
      <c r="BE35" s="33">
        <v>6528.2536418243644</v>
      </c>
      <c r="BF35" s="33">
        <v>10465.241799408679</v>
      </c>
      <c r="BG35" s="33">
        <v>5384.2636947606779</v>
      </c>
      <c r="BH35" s="33">
        <v>563.59085358490336</v>
      </c>
      <c r="BI35" s="33">
        <v>2333.0807717622838</v>
      </c>
      <c r="BJ35" s="33">
        <v>8710.6348896380932</v>
      </c>
      <c r="BK35" s="33">
        <v>6201.7742609593342</v>
      </c>
      <c r="BL35" s="33">
        <v>1644.2250697933755</v>
      </c>
      <c r="BM35" s="33">
        <v>365.43230907168561</v>
      </c>
      <c r="BN35" s="33">
        <v>2699.0477949315082</v>
      </c>
      <c r="BO35" s="33">
        <v>4475.3083634071918</v>
      </c>
      <c r="BP35" s="33">
        <v>118.34813715595514</v>
      </c>
      <c r="BQ35" s="33">
        <v>2838.0595968131443</v>
      </c>
      <c r="BR35" s="33">
        <v>2813.033662367809</v>
      </c>
      <c r="BS35" s="33">
        <v>7374.2369034734647</v>
      </c>
      <c r="BT35" s="33">
        <v>2082.8302033585228</v>
      </c>
      <c r="BU35" s="33">
        <v>912.43071594888545</v>
      </c>
      <c r="BV35" s="33">
        <v>3003.092922438118</v>
      </c>
      <c r="BW35" s="33">
        <v>643.9855675446795</v>
      </c>
      <c r="BX35" s="33">
        <v>2138.2786975181684</v>
      </c>
      <c r="BY35" s="33">
        <v>2022.0851206716404</v>
      </c>
      <c r="BZ35" s="33">
        <v>385.93761013624567</v>
      </c>
      <c r="CA35" s="33">
        <v>2681.8932539918783</v>
      </c>
      <c r="CB35" s="33">
        <v>20.993515000356528</v>
      </c>
      <c r="CC35" s="33">
        <v>27.029637693233461</v>
      </c>
      <c r="CD35" s="33">
        <v>121.8998870038827</v>
      </c>
      <c r="CE35" s="33">
        <v>362.0623504249383</v>
      </c>
      <c r="CF35" s="33">
        <v>1028.0777961917215</v>
      </c>
      <c r="CG35" s="33">
        <v>1540.2954023071427</v>
      </c>
      <c r="CH35" s="33">
        <v>84.897784104116994</v>
      </c>
      <c r="CI35" s="33">
        <v>1431.7771529081729</v>
      </c>
      <c r="CJ35" s="33">
        <v>619.6849705748175</v>
      </c>
      <c r="CK35" s="33">
        <v>984.57675855155276</v>
      </c>
      <c r="CL35" s="33">
        <v>239.49784432006484</v>
      </c>
      <c r="CM35" s="33">
        <v>2888.9183830476163</v>
      </c>
      <c r="CN35" s="33">
        <v>312.14875416529151</v>
      </c>
      <c r="CO35" s="33">
        <v>371.93335334513148</v>
      </c>
      <c r="CP35" s="33">
        <v>239.82979207813949</v>
      </c>
      <c r="CQ35" s="33">
        <v>4457.8826690259893</v>
      </c>
      <c r="CR35" s="33">
        <v>1290.8303428728916</v>
      </c>
      <c r="CS35" s="33">
        <v>13795.862855253126</v>
      </c>
      <c r="CT35" s="33">
        <v>11313.82156377729</v>
      </c>
      <c r="CU35" s="33">
        <v>1112.4845588730948</v>
      </c>
      <c r="CV35" s="33">
        <v>3754.2261353067688</v>
      </c>
      <c r="CW35" s="33">
        <v>7007.0870957432908</v>
      </c>
      <c r="CX35" s="33">
        <v>2163.2893882608796</v>
      </c>
      <c r="CY35" s="33">
        <v>1665.3437182355513</v>
      </c>
      <c r="CZ35" s="33">
        <v>869.91655670621424</v>
      </c>
      <c r="DA35" s="33">
        <v>4287.4311728854263</v>
      </c>
      <c r="DB35" s="33">
        <v>971.53978680814419</v>
      </c>
      <c r="DC35" s="33">
        <v>596.66240998451508</v>
      </c>
      <c r="DD35" s="33">
        <v>1081.1507386908127</v>
      </c>
      <c r="DE35" s="33">
        <v>1658.2541373009578</v>
      </c>
      <c r="DF35" s="33">
        <v>176.17621923778759</v>
      </c>
      <c r="DG35" s="33">
        <v>1263.906202097585</v>
      </c>
      <c r="DH35" s="33">
        <v>738.91359575287413</v>
      </c>
      <c r="DI35" s="33">
        <v>486.44025271137014</v>
      </c>
      <c r="DJ35" s="33">
        <v>708.68285421691439</v>
      </c>
      <c r="DK35" s="33">
        <v>1124.3279465871569</v>
      </c>
      <c r="DL35" s="33">
        <v>6600.8738906726248</v>
      </c>
      <c r="DM35" s="33">
        <v>3467.9192361362229</v>
      </c>
      <c r="DN35" s="33">
        <v>3170.0069512200644</v>
      </c>
      <c r="DO35" s="33">
        <v>0</v>
      </c>
      <c r="DP35" s="76">
        <f t="shared" si="1"/>
        <v>1353271.2380094044</v>
      </c>
      <c r="DQ35" s="33">
        <v>8238.2643898918413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11.780378685488207</v>
      </c>
      <c r="EK35" s="33">
        <v>14.560700371328828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325.44289901572461</v>
      </c>
      <c r="FW35" s="33">
        <v>18.764608587422941</v>
      </c>
      <c r="FX35" s="33">
        <v>114569.49382569532</v>
      </c>
      <c r="FY35" s="33">
        <v>0</v>
      </c>
      <c r="FZ35" s="33">
        <v>135921.1393225035</v>
      </c>
      <c r="GA35" s="33">
        <v>0</v>
      </c>
      <c r="GB35" s="33">
        <v>3347.669726078871</v>
      </c>
      <c r="GC35" s="33">
        <v>0</v>
      </c>
      <c r="GD35" s="33">
        <v>0</v>
      </c>
      <c r="GE35" s="33">
        <v>-9384.176845914084</v>
      </c>
      <c r="GF35" s="33">
        <v>905047.16360064992</v>
      </c>
      <c r="GG35" s="47">
        <f t="shared" si="0"/>
        <v>2511381.3406149698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4474.5209028140816</v>
      </c>
      <c r="D36" s="33">
        <v>1598.9414641259427</v>
      </c>
      <c r="E36" s="33">
        <v>2081.7222174682838</v>
      </c>
      <c r="F36" s="33">
        <v>2384.7680257041652</v>
      </c>
      <c r="G36" s="33">
        <v>1633.4627459793453</v>
      </c>
      <c r="H36" s="33">
        <v>96.675986294807174</v>
      </c>
      <c r="I36" s="33">
        <v>2467.8689252437307</v>
      </c>
      <c r="J36" s="33">
        <v>2263.0658473186572</v>
      </c>
      <c r="K36" s="33">
        <v>2227.0192778997857</v>
      </c>
      <c r="L36" s="33">
        <v>2313.2647758305507</v>
      </c>
      <c r="M36" s="33">
        <v>5007.4676054129659</v>
      </c>
      <c r="N36" s="33">
        <v>1900.4395253232753</v>
      </c>
      <c r="O36" s="33">
        <v>2489.218981290328</v>
      </c>
      <c r="P36" s="33">
        <v>1848.8006123899445</v>
      </c>
      <c r="Q36" s="33">
        <v>1392.6922326820675</v>
      </c>
      <c r="R36" s="33">
        <v>822.25240183496771</v>
      </c>
      <c r="S36" s="33">
        <v>3580.151142713074</v>
      </c>
      <c r="T36" s="33">
        <v>3302.7946605040438</v>
      </c>
      <c r="U36" s="33">
        <v>1933.7500756636198</v>
      </c>
      <c r="V36" s="33">
        <v>2059.292999405814</v>
      </c>
      <c r="W36" s="33">
        <v>1421.1160208676799</v>
      </c>
      <c r="X36" s="33">
        <v>3004.8944773185676</v>
      </c>
      <c r="Y36" s="33">
        <v>2415.7382825560039</v>
      </c>
      <c r="Z36" s="33">
        <v>2855.9868708176277</v>
      </c>
      <c r="AA36" s="33">
        <v>783.27326676411201</v>
      </c>
      <c r="AB36" s="33">
        <v>6404.576365306526</v>
      </c>
      <c r="AC36" s="33">
        <v>6752.2021245968381</v>
      </c>
      <c r="AD36" s="33">
        <v>30302.321036181551</v>
      </c>
      <c r="AE36" s="33">
        <v>50738.088490543472</v>
      </c>
      <c r="AF36" s="33">
        <v>38668.884633347981</v>
      </c>
      <c r="AG36" s="33">
        <v>30943.532028249458</v>
      </c>
      <c r="AH36" s="33">
        <v>28915.306562895817</v>
      </c>
      <c r="AI36" s="33">
        <v>25609.988424944837</v>
      </c>
      <c r="AJ36" s="33">
        <v>45681.180524482486</v>
      </c>
      <c r="AK36" s="33">
        <v>77080.410354927066</v>
      </c>
      <c r="AL36" s="33">
        <v>10648.454823388272</v>
      </c>
      <c r="AM36" s="33">
        <v>31128.844791755866</v>
      </c>
      <c r="AN36" s="33">
        <v>5038.5416946128362</v>
      </c>
      <c r="AO36" s="33">
        <v>6514.6209116844029</v>
      </c>
      <c r="AP36" s="33">
        <v>2558.8003666700779</v>
      </c>
      <c r="AQ36" s="33">
        <v>12605.807537170833</v>
      </c>
      <c r="AR36" s="33">
        <v>4858.2384944776695</v>
      </c>
      <c r="AS36" s="33">
        <v>1042.9847124264188</v>
      </c>
      <c r="AT36" s="33">
        <v>1081.6874326287186</v>
      </c>
      <c r="AU36" s="33">
        <v>528.68184489475209</v>
      </c>
      <c r="AV36" s="33">
        <v>3944.211533983771</v>
      </c>
      <c r="AW36" s="33">
        <v>2318.1316663237044</v>
      </c>
      <c r="AX36" s="33">
        <v>60035.201034485843</v>
      </c>
      <c r="AY36" s="33">
        <v>442820.63095883891</v>
      </c>
      <c r="AZ36" s="33">
        <v>38411.578555517881</v>
      </c>
      <c r="BA36" s="33">
        <v>53685.021341728032</v>
      </c>
      <c r="BB36" s="33">
        <v>2442.1705093316427</v>
      </c>
      <c r="BC36" s="33">
        <v>20004.309040379572</v>
      </c>
      <c r="BD36" s="33">
        <v>63144.636468021701</v>
      </c>
      <c r="BE36" s="33">
        <v>7034.2468426662244</v>
      </c>
      <c r="BF36" s="33">
        <v>7168.8296023821686</v>
      </c>
      <c r="BG36" s="33">
        <v>3011.0065407168372</v>
      </c>
      <c r="BH36" s="33">
        <v>403.90920345806825</v>
      </c>
      <c r="BI36" s="33">
        <v>1507.9269002551191</v>
      </c>
      <c r="BJ36" s="33">
        <v>4363.1418209125104</v>
      </c>
      <c r="BK36" s="33">
        <v>5311.6250944476487</v>
      </c>
      <c r="BL36" s="33">
        <v>1447.5106517684244</v>
      </c>
      <c r="BM36" s="33">
        <v>212.75287599481132</v>
      </c>
      <c r="BN36" s="33">
        <v>1383.4344640138231</v>
      </c>
      <c r="BO36" s="33">
        <v>3098.6855374240304</v>
      </c>
      <c r="BP36" s="33">
        <v>168.58078819664286</v>
      </c>
      <c r="BQ36" s="33">
        <v>603.41634444308306</v>
      </c>
      <c r="BR36" s="33">
        <v>390.99453540881632</v>
      </c>
      <c r="BS36" s="33">
        <v>6476.7295025731428</v>
      </c>
      <c r="BT36" s="33">
        <v>2775.7375102774204</v>
      </c>
      <c r="BU36" s="33">
        <v>1014.0820843401232</v>
      </c>
      <c r="BV36" s="33">
        <v>1727.9997728887922</v>
      </c>
      <c r="BW36" s="33">
        <v>507.76394611819592</v>
      </c>
      <c r="BX36" s="33">
        <v>1153.8562969959517</v>
      </c>
      <c r="BY36" s="33">
        <v>3023.8201198649499</v>
      </c>
      <c r="BZ36" s="33">
        <v>475.49576384004098</v>
      </c>
      <c r="CA36" s="33">
        <v>3094.8401259448615</v>
      </c>
      <c r="CB36" s="33">
        <v>32.237731812265082</v>
      </c>
      <c r="CC36" s="33">
        <v>64.100049360585757</v>
      </c>
      <c r="CD36" s="33">
        <v>120.05335136185535</v>
      </c>
      <c r="CE36" s="33">
        <v>532.69982155660739</v>
      </c>
      <c r="CF36" s="33">
        <v>2106.587651807688</v>
      </c>
      <c r="CG36" s="33">
        <v>2127.0703193251352</v>
      </c>
      <c r="CH36" s="33">
        <v>123.30908572236639</v>
      </c>
      <c r="CI36" s="33">
        <v>491.81796898218454</v>
      </c>
      <c r="CJ36" s="33">
        <v>1013.800194845179</v>
      </c>
      <c r="CK36" s="33">
        <v>2092.1417405538759</v>
      </c>
      <c r="CL36" s="33">
        <v>184.49686998001712</v>
      </c>
      <c r="CM36" s="33">
        <v>3949.5173579058828</v>
      </c>
      <c r="CN36" s="33">
        <v>713.2950629779906</v>
      </c>
      <c r="CO36" s="33">
        <v>232.20503795122193</v>
      </c>
      <c r="CP36" s="33">
        <v>501.73489002150876</v>
      </c>
      <c r="CQ36" s="33">
        <v>5449.2872846637174</v>
      </c>
      <c r="CR36" s="33">
        <v>2717.0755599611311</v>
      </c>
      <c r="CS36" s="33">
        <v>24133.537873588084</v>
      </c>
      <c r="CT36" s="33">
        <v>11447.544736052952</v>
      </c>
      <c r="CU36" s="33">
        <v>859.03075808835479</v>
      </c>
      <c r="CV36" s="33">
        <v>4609.4729831375007</v>
      </c>
      <c r="CW36" s="33">
        <v>7718.0459015543656</v>
      </c>
      <c r="CX36" s="33">
        <v>895.89905227766303</v>
      </c>
      <c r="CY36" s="33">
        <v>1923.8635305277016</v>
      </c>
      <c r="CZ36" s="33">
        <v>679.03815867464698</v>
      </c>
      <c r="DA36" s="33">
        <v>6284.7209361303039</v>
      </c>
      <c r="DB36" s="33">
        <v>758.98101228803512</v>
      </c>
      <c r="DC36" s="33">
        <v>538.66349484596333</v>
      </c>
      <c r="DD36" s="33">
        <v>977.88883723671881</v>
      </c>
      <c r="DE36" s="33">
        <v>254.35658873307278</v>
      </c>
      <c r="DF36" s="33">
        <v>91.903022777963031</v>
      </c>
      <c r="DG36" s="33">
        <v>1257.1130931332373</v>
      </c>
      <c r="DH36" s="33">
        <v>541.25452743961489</v>
      </c>
      <c r="DI36" s="33">
        <v>338.5234433919577</v>
      </c>
      <c r="DJ36" s="33">
        <v>661.56307169453351</v>
      </c>
      <c r="DK36" s="33">
        <v>914.67424382581169</v>
      </c>
      <c r="DL36" s="33">
        <v>6893.265046146631</v>
      </c>
      <c r="DM36" s="33">
        <v>2486.3249798156471</v>
      </c>
      <c r="DN36" s="33">
        <v>4928.1823516081213</v>
      </c>
      <c r="DO36" s="33">
        <v>0</v>
      </c>
      <c r="DP36" s="76">
        <f t="shared" si="1"/>
        <v>1318269.8875347106</v>
      </c>
      <c r="DQ36" s="33">
        <v>143558.38472990345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2837.4876983447471</v>
      </c>
      <c r="EH36" s="33">
        <v>0</v>
      </c>
      <c r="EI36" s="33">
        <v>0</v>
      </c>
      <c r="EJ36" s="33">
        <v>0</v>
      </c>
      <c r="EK36" s="33">
        <v>9.0366822052216751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918.62792918858815</v>
      </c>
      <c r="FW36" s="33">
        <v>249.14736680285728</v>
      </c>
      <c r="FX36" s="33">
        <v>65535.825165794784</v>
      </c>
      <c r="FY36" s="33">
        <v>0</v>
      </c>
      <c r="FZ36" s="33">
        <v>85897.56826389466</v>
      </c>
      <c r="GA36" s="33">
        <v>0</v>
      </c>
      <c r="GB36" s="33">
        <v>5953.3589807376147</v>
      </c>
      <c r="GC36" s="33">
        <v>0</v>
      </c>
      <c r="GD36" s="33">
        <v>0</v>
      </c>
      <c r="GE36" s="33">
        <v>-10528.69128876807</v>
      </c>
      <c r="GF36" s="33">
        <v>428919.1358743257</v>
      </c>
      <c r="GG36" s="47">
        <f t="shared" si="0"/>
        <v>2041619.76893714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6780.4452268137638</v>
      </c>
      <c r="D37" s="33">
        <v>359.15622634296074</v>
      </c>
      <c r="E37" s="33">
        <v>1673.3165547493627</v>
      </c>
      <c r="F37" s="33">
        <v>4756.8667789431338</v>
      </c>
      <c r="G37" s="33">
        <v>3877.3977802919017</v>
      </c>
      <c r="H37" s="33">
        <v>230.0316827237086</v>
      </c>
      <c r="I37" s="33">
        <v>5794.9242684035034</v>
      </c>
      <c r="J37" s="33">
        <v>4951.4556353008575</v>
      </c>
      <c r="K37" s="33">
        <v>5180.9062726898055</v>
      </c>
      <c r="L37" s="33">
        <v>4581.4906594712202</v>
      </c>
      <c r="M37" s="33">
        <v>10155.463098679598</v>
      </c>
      <c r="N37" s="33">
        <v>3779.5516725549223</v>
      </c>
      <c r="O37" s="33">
        <v>4277.0675164055792</v>
      </c>
      <c r="P37" s="33">
        <v>2941.6540282735773</v>
      </c>
      <c r="Q37" s="33">
        <v>2956.5299916435133</v>
      </c>
      <c r="R37" s="33">
        <v>1535.6702129560067</v>
      </c>
      <c r="S37" s="33">
        <v>5699.3223268256161</v>
      </c>
      <c r="T37" s="33">
        <v>7312.6297256047546</v>
      </c>
      <c r="U37" s="33">
        <v>9502.0054373503554</v>
      </c>
      <c r="V37" s="33">
        <v>5016.2622910520831</v>
      </c>
      <c r="W37" s="33">
        <v>3743.2041952951504</v>
      </c>
      <c r="X37" s="33">
        <v>4496.9433100491678</v>
      </c>
      <c r="Y37" s="33">
        <v>4664.9271096780158</v>
      </c>
      <c r="Z37" s="33">
        <v>8434.1750377524913</v>
      </c>
      <c r="AA37" s="33">
        <v>1458.2377559318293</v>
      </c>
      <c r="AB37" s="33">
        <v>12439.153825818148</v>
      </c>
      <c r="AC37" s="33">
        <v>14511.489742036501</v>
      </c>
      <c r="AD37" s="33">
        <v>28801.596604344621</v>
      </c>
      <c r="AE37" s="33">
        <v>52678.90250262175</v>
      </c>
      <c r="AF37" s="33">
        <v>26761.040010539178</v>
      </c>
      <c r="AG37" s="33">
        <v>32222.936595793682</v>
      </c>
      <c r="AH37" s="33">
        <v>11617.646330710635</v>
      </c>
      <c r="AI37" s="33">
        <v>201009.79521067475</v>
      </c>
      <c r="AJ37" s="33">
        <v>57955.403768603712</v>
      </c>
      <c r="AK37" s="33">
        <v>125513.95111627475</v>
      </c>
      <c r="AL37" s="33">
        <v>28168.012043117393</v>
      </c>
      <c r="AM37" s="33">
        <v>26823.309834161071</v>
      </c>
      <c r="AN37" s="33">
        <v>6638.4641953502924</v>
      </c>
      <c r="AO37" s="33">
        <v>6321.2962554033384</v>
      </c>
      <c r="AP37" s="33">
        <v>5253.6937438810401</v>
      </c>
      <c r="AQ37" s="33">
        <v>16433.721195743838</v>
      </c>
      <c r="AR37" s="33">
        <v>11173.715204745215</v>
      </c>
      <c r="AS37" s="33">
        <v>1871.9017516526158</v>
      </c>
      <c r="AT37" s="33">
        <v>2405.4758437657861</v>
      </c>
      <c r="AU37" s="33">
        <v>604.63934575967664</v>
      </c>
      <c r="AV37" s="33">
        <v>19269.396334995843</v>
      </c>
      <c r="AW37" s="33">
        <v>9853.2615638916286</v>
      </c>
      <c r="AX37" s="33">
        <v>147135.39447678239</v>
      </c>
      <c r="AY37" s="33">
        <v>133447.57340833513</v>
      </c>
      <c r="AZ37" s="33">
        <v>108720.89948111473</v>
      </c>
      <c r="BA37" s="33">
        <v>56353.495257600458</v>
      </c>
      <c r="BB37" s="33">
        <v>3287.2544888907028</v>
      </c>
      <c r="BC37" s="33">
        <v>58624.574980125632</v>
      </c>
      <c r="BD37" s="33">
        <v>65583.52005576501</v>
      </c>
      <c r="BE37" s="33">
        <v>8540.8775145812651</v>
      </c>
      <c r="BF37" s="33">
        <v>1306.9518595605059</v>
      </c>
      <c r="BG37" s="33">
        <v>6251.9044153685136</v>
      </c>
      <c r="BH37" s="33">
        <v>678.10909275592451</v>
      </c>
      <c r="BI37" s="33">
        <v>2754.0023912766305</v>
      </c>
      <c r="BJ37" s="33">
        <v>8102.6059580738274</v>
      </c>
      <c r="BK37" s="33">
        <v>5962.1772315031903</v>
      </c>
      <c r="BL37" s="33">
        <v>3678.6942155756374</v>
      </c>
      <c r="BM37" s="33">
        <v>304.24601538197646</v>
      </c>
      <c r="BN37" s="33">
        <v>2844.7703142883397</v>
      </c>
      <c r="BO37" s="33">
        <v>7138.3114749276738</v>
      </c>
      <c r="BP37" s="33">
        <v>869.24162218535844</v>
      </c>
      <c r="BQ37" s="33">
        <v>1558.2947917955753</v>
      </c>
      <c r="BR37" s="33">
        <v>1148.5868018677843</v>
      </c>
      <c r="BS37" s="33">
        <v>17213.705064971997</v>
      </c>
      <c r="BT37" s="33">
        <v>7451.7656214347071</v>
      </c>
      <c r="BU37" s="33">
        <v>2773.5550514203628</v>
      </c>
      <c r="BV37" s="33">
        <v>3609.432944366034</v>
      </c>
      <c r="BW37" s="33">
        <v>919.73792167535248</v>
      </c>
      <c r="BX37" s="33">
        <v>2319.0567807121047</v>
      </c>
      <c r="BY37" s="33">
        <v>6249.7936894472577</v>
      </c>
      <c r="BZ37" s="33">
        <v>806.93143808108755</v>
      </c>
      <c r="CA37" s="33">
        <v>4799.3362261617431</v>
      </c>
      <c r="CB37" s="33">
        <v>145.8890364585026</v>
      </c>
      <c r="CC37" s="33">
        <v>306.17598547443805</v>
      </c>
      <c r="CD37" s="33">
        <v>205.94473410795322</v>
      </c>
      <c r="CE37" s="33">
        <v>810.78680543505891</v>
      </c>
      <c r="CF37" s="33">
        <v>6454.2601590394634</v>
      </c>
      <c r="CG37" s="33">
        <v>3958.1339275982714</v>
      </c>
      <c r="CH37" s="33">
        <v>187.31920468011992</v>
      </c>
      <c r="CI37" s="33">
        <v>1258.5976100837775</v>
      </c>
      <c r="CJ37" s="33">
        <v>1597.5985630831044</v>
      </c>
      <c r="CK37" s="33">
        <v>5906.4906189753056</v>
      </c>
      <c r="CL37" s="33">
        <v>315.4123032813572</v>
      </c>
      <c r="CM37" s="33">
        <v>7584.81704734092</v>
      </c>
      <c r="CN37" s="33">
        <v>1412.9466693892311</v>
      </c>
      <c r="CO37" s="33">
        <v>389.74530987227212</v>
      </c>
      <c r="CP37" s="33">
        <v>1354.6131761716056</v>
      </c>
      <c r="CQ37" s="33">
        <v>19752.156985563317</v>
      </c>
      <c r="CR37" s="33">
        <v>7150.2223280222215</v>
      </c>
      <c r="CS37" s="33">
        <v>24847.169645301608</v>
      </c>
      <c r="CT37" s="33">
        <v>10207.364670947569</v>
      </c>
      <c r="CU37" s="33">
        <v>1758.2004611674079</v>
      </c>
      <c r="CV37" s="33">
        <v>4241.5456612465014</v>
      </c>
      <c r="CW37" s="33">
        <v>6076.4768661820326</v>
      </c>
      <c r="CX37" s="33">
        <v>1553.4659959969797</v>
      </c>
      <c r="CY37" s="33">
        <v>2536.5144895229541</v>
      </c>
      <c r="CZ37" s="33">
        <v>1233.6267966717721</v>
      </c>
      <c r="DA37" s="33">
        <v>9267.1058628726078</v>
      </c>
      <c r="DB37" s="33">
        <v>1427.5166159719554</v>
      </c>
      <c r="DC37" s="33">
        <v>1469.372490977818</v>
      </c>
      <c r="DD37" s="33">
        <v>2227.0332398740252</v>
      </c>
      <c r="DE37" s="33">
        <v>758.92412351878841</v>
      </c>
      <c r="DF37" s="33">
        <v>227.72343132344014</v>
      </c>
      <c r="DG37" s="33">
        <v>2432.0538028086862</v>
      </c>
      <c r="DH37" s="33">
        <v>1433.2578489740554</v>
      </c>
      <c r="DI37" s="33">
        <v>1113.1526756153232</v>
      </c>
      <c r="DJ37" s="33">
        <v>1293.7880180252525</v>
      </c>
      <c r="DK37" s="33">
        <v>1205.5612482554036</v>
      </c>
      <c r="DL37" s="33">
        <v>10236.988891050067</v>
      </c>
      <c r="DM37" s="33">
        <v>11499.644633713024</v>
      </c>
      <c r="DN37" s="33">
        <v>17430.485585778151</v>
      </c>
      <c r="DO37" s="33">
        <v>0</v>
      </c>
      <c r="DP37" s="76">
        <f t="shared" si="1"/>
        <v>1656191.3219220683</v>
      </c>
      <c r="DQ37" s="33">
        <v>756926.66285974532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26.917144787357874</v>
      </c>
      <c r="EK37" s="33">
        <v>11.512888763671265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161.42103749976781</v>
      </c>
      <c r="FV37" s="33">
        <v>8050.4191202990642</v>
      </c>
      <c r="FW37" s="33">
        <v>672.50225484577038</v>
      </c>
      <c r="FX37" s="33">
        <v>558362.78402694617</v>
      </c>
      <c r="FY37" s="33">
        <v>0</v>
      </c>
      <c r="FZ37" s="33">
        <v>158943.75334606454</v>
      </c>
      <c r="GA37" s="33">
        <v>0</v>
      </c>
      <c r="GB37" s="33">
        <v>9255.2877190697654</v>
      </c>
      <c r="GC37" s="33">
        <v>0</v>
      </c>
      <c r="GD37" s="33">
        <v>0</v>
      </c>
      <c r="GE37" s="33">
        <v>9112.2593300715307</v>
      </c>
      <c r="GF37" s="33">
        <v>2335993.4801387722</v>
      </c>
      <c r="GG37" s="47">
        <f t="shared" si="0"/>
        <v>5493708.3217889331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15814.414140214822</v>
      </c>
      <c r="D38" s="33">
        <v>1934.7019326404188</v>
      </c>
      <c r="E38" s="33">
        <v>286.66067595204453</v>
      </c>
      <c r="F38" s="33">
        <v>5645.5861147124024</v>
      </c>
      <c r="G38" s="33">
        <v>6041.251493777344</v>
      </c>
      <c r="H38" s="33">
        <v>100.27268341403524</v>
      </c>
      <c r="I38" s="33">
        <v>8904.9542714446234</v>
      </c>
      <c r="J38" s="33">
        <v>7344.0437999423866</v>
      </c>
      <c r="K38" s="33">
        <v>8120.540029977682</v>
      </c>
      <c r="L38" s="33">
        <v>6261.9154779923274</v>
      </c>
      <c r="M38" s="33">
        <v>14275.976094882499</v>
      </c>
      <c r="N38" s="33">
        <v>6457.887444750846</v>
      </c>
      <c r="O38" s="33">
        <v>3677.4083339272324</v>
      </c>
      <c r="P38" s="33">
        <v>6448.5631729433262</v>
      </c>
      <c r="Q38" s="33">
        <v>4830.3723260258384</v>
      </c>
      <c r="R38" s="33">
        <v>1568.7477818642101</v>
      </c>
      <c r="S38" s="33">
        <v>10010.611233758016</v>
      </c>
      <c r="T38" s="33">
        <v>7663.606111591771</v>
      </c>
      <c r="U38" s="33">
        <v>5463.8469234593731</v>
      </c>
      <c r="V38" s="33">
        <v>6932.4001801956101</v>
      </c>
      <c r="W38" s="33">
        <v>5569.3594686921351</v>
      </c>
      <c r="X38" s="33">
        <v>10897.284763002581</v>
      </c>
      <c r="Y38" s="33">
        <v>6365.0778465965723</v>
      </c>
      <c r="Z38" s="33">
        <v>10936.35162631059</v>
      </c>
      <c r="AA38" s="33">
        <v>1342.6202314657787</v>
      </c>
      <c r="AB38" s="33">
        <v>16995.456791101929</v>
      </c>
      <c r="AC38" s="33">
        <v>61728.812543509848</v>
      </c>
      <c r="AD38" s="33">
        <v>197262.99680399493</v>
      </c>
      <c r="AE38" s="33">
        <v>69708.439821280437</v>
      </c>
      <c r="AF38" s="33">
        <v>24170.245643211729</v>
      </c>
      <c r="AG38" s="33">
        <v>66309.302809966146</v>
      </c>
      <c r="AH38" s="33">
        <v>30795.957748914479</v>
      </c>
      <c r="AI38" s="33">
        <v>74569.290868418626</v>
      </c>
      <c r="AJ38" s="33">
        <v>264917.43726605317</v>
      </c>
      <c r="AK38" s="33">
        <v>462942.02287377871</v>
      </c>
      <c r="AL38" s="33">
        <v>71051.391622772062</v>
      </c>
      <c r="AM38" s="33">
        <v>129489.67526609849</v>
      </c>
      <c r="AN38" s="33">
        <v>11343.20337359816</v>
      </c>
      <c r="AO38" s="33">
        <v>11221.19870702056</v>
      </c>
      <c r="AP38" s="33">
        <v>9319.4823365398934</v>
      </c>
      <c r="AQ38" s="33">
        <v>66215.654110137999</v>
      </c>
      <c r="AR38" s="33">
        <v>16757.896485272191</v>
      </c>
      <c r="AS38" s="33">
        <v>1981.0049489478629</v>
      </c>
      <c r="AT38" s="33">
        <v>3373.1358773256984</v>
      </c>
      <c r="AU38" s="33">
        <v>1196.218376539259</v>
      </c>
      <c r="AV38" s="33">
        <v>7039.2728844207677</v>
      </c>
      <c r="AW38" s="33">
        <v>3267.1757124771584</v>
      </c>
      <c r="AX38" s="33">
        <v>314048.75208928855</v>
      </c>
      <c r="AY38" s="33">
        <v>406296.57843970577</v>
      </c>
      <c r="AZ38" s="33">
        <v>157209.88632788451</v>
      </c>
      <c r="BA38" s="33">
        <v>58952.979139493982</v>
      </c>
      <c r="BB38" s="33">
        <v>2717.9939992018053</v>
      </c>
      <c r="BC38" s="33">
        <v>163186.35948952084</v>
      </c>
      <c r="BD38" s="33">
        <v>77643.93796931667</v>
      </c>
      <c r="BE38" s="33">
        <v>7445.2814698681004</v>
      </c>
      <c r="BF38" s="33">
        <v>4014.1175761982768</v>
      </c>
      <c r="BG38" s="33">
        <v>6153.4480256503402</v>
      </c>
      <c r="BH38" s="33">
        <v>785.25395791065796</v>
      </c>
      <c r="BI38" s="33">
        <v>5278.4055310406093</v>
      </c>
      <c r="BJ38" s="33">
        <v>14463.508604262612</v>
      </c>
      <c r="BK38" s="33">
        <v>3027.4680327377373</v>
      </c>
      <c r="BL38" s="33">
        <v>2214.7803608468284</v>
      </c>
      <c r="BM38" s="33">
        <v>648.26054552298604</v>
      </c>
      <c r="BN38" s="33">
        <v>4126.6632515464817</v>
      </c>
      <c r="BO38" s="33">
        <v>7322.1262855147615</v>
      </c>
      <c r="BP38" s="33">
        <v>372.3987322984093</v>
      </c>
      <c r="BQ38" s="33">
        <v>17819.294430426438</v>
      </c>
      <c r="BR38" s="33">
        <v>41915.952701162838</v>
      </c>
      <c r="BS38" s="33">
        <v>8982.9092647065354</v>
      </c>
      <c r="BT38" s="33">
        <v>15789.038348173448</v>
      </c>
      <c r="BU38" s="33">
        <v>10279.251331181027</v>
      </c>
      <c r="BV38" s="33">
        <v>4423.5057991482454</v>
      </c>
      <c r="BW38" s="33">
        <v>1151.6291309069011</v>
      </c>
      <c r="BX38" s="33">
        <v>3137.973007713169</v>
      </c>
      <c r="BY38" s="33">
        <v>3535.125159692449</v>
      </c>
      <c r="BZ38" s="33">
        <v>697.70759284568692</v>
      </c>
      <c r="CA38" s="33">
        <v>4406.4776109977902</v>
      </c>
      <c r="CB38" s="33">
        <v>834.02291646595722</v>
      </c>
      <c r="CC38" s="33">
        <v>992.87292144536707</v>
      </c>
      <c r="CD38" s="33">
        <v>200.50478192434448</v>
      </c>
      <c r="CE38" s="33">
        <v>614.9799491851627</v>
      </c>
      <c r="CF38" s="33">
        <v>8530.5545114108172</v>
      </c>
      <c r="CG38" s="33">
        <v>3259.6960696526608</v>
      </c>
      <c r="CH38" s="33">
        <v>141.92954214187384</v>
      </c>
      <c r="CI38" s="33">
        <v>1923.3148973157049</v>
      </c>
      <c r="CJ38" s="33">
        <v>1784.9571849290407</v>
      </c>
      <c r="CK38" s="33">
        <v>6938.7430018039695</v>
      </c>
      <c r="CL38" s="33">
        <v>328.46330545358086</v>
      </c>
      <c r="CM38" s="33">
        <v>8113.0886903723613</v>
      </c>
      <c r="CN38" s="33">
        <v>2195.493220834278</v>
      </c>
      <c r="CO38" s="33">
        <v>235.45677674353163</v>
      </c>
      <c r="CP38" s="33">
        <v>1975.8057655841044</v>
      </c>
      <c r="CQ38" s="33">
        <v>9041.5721003114995</v>
      </c>
      <c r="CR38" s="33">
        <v>11517.531697395336</v>
      </c>
      <c r="CS38" s="33">
        <v>16593.804927229507</v>
      </c>
      <c r="CT38" s="33">
        <v>10907.495841558439</v>
      </c>
      <c r="CU38" s="33">
        <v>762.70103022306773</v>
      </c>
      <c r="CV38" s="33">
        <v>5689.9384778939675</v>
      </c>
      <c r="CW38" s="33">
        <v>10279.558906501463</v>
      </c>
      <c r="CX38" s="33">
        <v>2920.5231258125541</v>
      </c>
      <c r="CY38" s="33">
        <v>2618.6105844982953</v>
      </c>
      <c r="CZ38" s="33">
        <v>1345.9885683846417</v>
      </c>
      <c r="DA38" s="33">
        <v>4989.2910325903131</v>
      </c>
      <c r="DB38" s="33">
        <v>1328.5404734321462</v>
      </c>
      <c r="DC38" s="33">
        <v>911.77721224894435</v>
      </c>
      <c r="DD38" s="33">
        <v>1526.7860862063933</v>
      </c>
      <c r="DE38" s="33">
        <v>5509.2397823594556</v>
      </c>
      <c r="DF38" s="33">
        <v>219.59575141668967</v>
      </c>
      <c r="DG38" s="33">
        <v>2314.589295399137</v>
      </c>
      <c r="DH38" s="33">
        <v>21127.691310779097</v>
      </c>
      <c r="DI38" s="33">
        <v>14405.715240819314</v>
      </c>
      <c r="DJ38" s="33">
        <v>1330.2065630027746</v>
      </c>
      <c r="DK38" s="33">
        <v>4479.6250038219232</v>
      </c>
      <c r="DL38" s="33">
        <v>11145.585660068056</v>
      </c>
      <c r="DM38" s="33">
        <v>6062.4477104970119</v>
      </c>
      <c r="DN38" s="33">
        <v>6655.0751264309656</v>
      </c>
      <c r="DO38" s="33">
        <v>0</v>
      </c>
      <c r="DP38" s="76">
        <f t="shared" si="1"/>
        <v>3304350.566279822</v>
      </c>
      <c r="DQ38" s="33">
        <v>30487.238304824783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18.751457649896192</v>
      </c>
      <c r="EK38" s="33">
        <v>11.935212159309916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17.31188020448862</v>
      </c>
      <c r="FV38" s="33">
        <v>1894.5951395989989</v>
      </c>
      <c r="FW38" s="33">
        <v>233.95386918547203</v>
      </c>
      <c r="FX38" s="33">
        <v>606586.28258564312</v>
      </c>
      <c r="FY38" s="33">
        <v>0</v>
      </c>
      <c r="FZ38" s="33">
        <v>510354.74038342939</v>
      </c>
      <c r="GA38" s="33">
        <v>0</v>
      </c>
      <c r="GB38" s="33">
        <v>43284.452025207065</v>
      </c>
      <c r="GC38" s="33">
        <v>0</v>
      </c>
      <c r="GD38" s="33">
        <v>0</v>
      </c>
      <c r="GE38" s="33">
        <v>38782.049607658337</v>
      </c>
      <c r="GF38" s="33">
        <v>6367149.3651072159</v>
      </c>
      <c r="GG38" s="47">
        <f t="shared" si="0"/>
        <v>10903171.241852598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128225.43808711975</v>
      </c>
      <c r="D39" s="33">
        <v>9224.3916640812749</v>
      </c>
      <c r="E39" s="33">
        <v>10380.300592707075</v>
      </c>
      <c r="F39" s="33">
        <v>6678.2023184159734</v>
      </c>
      <c r="G39" s="33">
        <v>7898.2805073229938</v>
      </c>
      <c r="H39" s="33">
        <v>349.03885850962155</v>
      </c>
      <c r="I39" s="33">
        <v>10874.069199954507</v>
      </c>
      <c r="J39" s="33">
        <v>9335.2281472553059</v>
      </c>
      <c r="K39" s="33">
        <v>9488.8977776380452</v>
      </c>
      <c r="L39" s="33">
        <v>8008.058317009637</v>
      </c>
      <c r="M39" s="33">
        <v>18928.839149958068</v>
      </c>
      <c r="N39" s="33">
        <v>9160.1207519574618</v>
      </c>
      <c r="O39" s="33">
        <v>6697.051443544422</v>
      </c>
      <c r="P39" s="33">
        <v>14328.050619659605</v>
      </c>
      <c r="Q39" s="33">
        <v>6180.8639949913859</v>
      </c>
      <c r="R39" s="33">
        <v>2673.8448340294872</v>
      </c>
      <c r="S39" s="33">
        <v>17710.164910627544</v>
      </c>
      <c r="T39" s="33">
        <v>17428.374585023437</v>
      </c>
      <c r="U39" s="33">
        <v>8904.9294894451014</v>
      </c>
      <c r="V39" s="33">
        <v>8925.4585146365462</v>
      </c>
      <c r="W39" s="33">
        <v>8672.7923494828992</v>
      </c>
      <c r="X39" s="33">
        <v>19773.29672990978</v>
      </c>
      <c r="Y39" s="33">
        <v>8342.5153991872048</v>
      </c>
      <c r="Z39" s="33">
        <v>32163.861707570439</v>
      </c>
      <c r="AA39" s="33">
        <v>3700.8662219612866</v>
      </c>
      <c r="AB39" s="33">
        <v>38732.584696638056</v>
      </c>
      <c r="AC39" s="33">
        <v>33755.612663993816</v>
      </c>
      <c r="AD39" s="33">
        <v>172796.63214041066</v>
      </c>
      <c r="AE39" s="33">
        <v>43947.686526818397</v>
      </c>
      <c r="AF39" s="33">
        <v>22676.287028306218</v>
      </c>
      <c r="AG39" s="33">
        <v>27051.340666957771</v>
      </c>
      <c r="AH39" s="33">
        <v>23017.05134833667</v>
      </c>
      <c r="AI39" s="33">
        <v>63028.348355605318</v>
      </c>
      <c r="AJ39" s="33">
        <v>174858.07248203398</v>
      </c>
      <c r="AK39" s="33">
        <v>866835.43517145154</v>
      </c>
      <c r="AL39" s="33">
        <v>129993.1135084343</v>
      </c>
      <c r="AM39" s="33">
        <v>243385.58551390836</v>
      </c>
      <c r="AN39" s="33">
        <v>30626.984262917947</v>
      </c>
      <c r="AO39" s="33">
        <v>5140.3264076029309</v>
      </c>
      <c r="AP39" s="33">
        <v>20001.909117963602</v>
      </c>
      <c r="AQ39" s="33">
        <v>113811.09186065018</v>
      </c>
      <c r="AR39" s="33">
        <v>19587.366943987301</v>
      </c>
      <c r="AS39" s="33">
        <v>2717.3888700488951</v>
      </c>
      <c r="AT39" s="33">
        <v>3880.1926361871324</v>
      </c>
      <c r="AU39" s="33">
        <v>3546.5084654283796</v>
      </c>
      <c r="AV39" s="33">
        <v>3120.0927455374031</v>
      </c>
      <c r="AW39" s="33">
        <v>4669.6497753983758</v>
      </c>
      <c r="AX39" s="33">
        <v>333100.33173133538</v>
      </c>
      <c r="AY39" s="33">
        <v>554065.43927004072</v>
      </c>
      <c r="AZ39" s="33">
        <v>291880.53899708099</v>
      </c>
      <c r="BA39" s="33">
        <v>12486.993185354839</v>
      </c>
      <c r="BB39" s="33">
        <v>8916.3449362576994</v>
      </c>
      <c r="BC39" s="33">
        <v>63073.460761015165</v>
      </c>
      <c r="BD39" s="33">
        <v>154396.25088107487</v>
      </c>
      <c r="BE39" s="33">
        <v>10455.41320614771</v>
      </c>
      <c r="BF39" s="33">
        <v>4900.0952434809487</v>
      </c>
      <c r="BG39" s="33">
        <v>7911.6088922934341</v>
      </c>
      <c r="BH39" s="33">
        <v>607.03928968242155</v>
      </c>
      <c r="BI39" s="33">
        <v>11738.354834447091</v>
      </c>
      <c r="BJ39" s="33">
        <v>10664.117361310546</v>
      </c>
      <c r="BK39" s="33">
        <v>13475.717419709246</v>
      </c>
      <c r="BL39" s="33">
        <v>1470.4888908751623</v>
      </c>
      <c r="BM39" s="33">
        <v>813.63070135520934</v>
      </c>
      <c r="BN39" s="33">
        <v>5420.2839369764115</v>
      </c>
      <c r="BO39" s="33">
        <v>8733.5186723684292</v>
      </c>
      <c r="BP39" s="33">
        <v>519.27839857185018</v>
      </c>
      <c r="BQ39" s="33">
        <v>3450.1539758973558</v>
      </c>
      <c r="BR39" s="33">
        <v>2967.1884517825879</v>
      </c>
      <c r="BS39" s="33">
        <v>6215.1798012173722</v>
      </c>
      <c r="BT39" s="33">
        <v>31499.544588386889</v>
      </c>
      <c r="BU39" s="33">
        <v>16678.365433676569</v>
      </c>
      <c r="BV39" s="33">
        <v>5536.1690765953972</v>
      </c>
      <c r="BW39" s="33">
        <v>1613.7008768881035</v>
      </c>
      <c r="BX39" s="33">
        <v>4088.0744052566411</v>
      </c>
      <c r="BY39" s="33">
        <v>3503.3967436381681</v>
      </c>
      <c r="BZ39" s="33">
        <v>1056.2558403148814</v>
      </c>
      <c r="CA39" s="33">
        <v>6384.7366807595818</v>
      </c>
      <c r="CB39" s="33">
        <v>312.4077299109573</v>
      </c>
      <c r="CC39" s="33">
        <v>465.31026420395403</v>
      </c>
      <c r="CD39" s="33">
        <v>313.76290844489279</v>
      </c>
      <c r="CE39" s="33">
        <v>1142.6803949929185</v>
      </c>
      <c r="CF39" s="33">
        <v>4371.9709385687256</v>
      </c>
      <c r="CG39" s="33">
        <v>5443.4404798061378</v>
      </c>
      <c r="CH39" s="33">
        <v>520.95020260292756</v>
      </c>
      <c r="CI39" s="33">
        <v>2129.2209750865231</v>
      </c>
      <c r="CJ39" s="33">
        <v>37411.326799138122</v>
      </c>
      <c r="CK39" s="33">
        <v>3413.4447512624874</v>
      </c>
      <c r="CL39" s="33">
        <v>513.3125288179524</v>
      </c>
      <c r="CM39" s="33">
        <v>10801.3253130217</v>
      </c>
      <c r="CN39" s="33">
        <v>1093.9050125635972</v>
      </c>
      <c r="CO39" s="33">
        <v>745.97085460011135</v>
      </c>
      <c r="CP39" s="33">
        <v>1045.5369133519789</v>
      </c>
      <c r="CQ39" s="33">
        <v>49492.673200933168</v>
      </c>
      <c r="CR39" s="33">
        <v>5649.8458181964161</v>
      </c>
      <c r="CS39" s="33">
        <v>19728.075098998735</v>
      </c>
      <c r="CT39" s="33">
        <v>56974.935232460783</v>
      </c>
      <c r="CU39" s="33">
        <v>4840.7181768792643</v>
      </c>
      <c r="CV39" s="33">
        <v>8440.3773638520961</v>
      </c>
      <c r="CW39" s="33">
        <v>16397.672964223428</v>
      </c>
      <c r="CX39" s="33">
        <v>3635.9332442981345</v>
      </c>
      <c r="CY39" s="33">
        <v>6001.6429775741726</v>
      </c>
      <c r="CZ39" s="33">
        <v>2119.7990797752814</v>
      </c>
      <c r="DA39" s="33">
        <v>9858.4197893139262</v>
      </c>
      <c r="DB39" s="33">
        <v>2137.3293731656363</v>
      </c>
      <c r="DC39" s="33">
        <v>1743.0227375696909</v>
      </c>
      <c r="DD39" s="33">
        <v>2976.0280985744257</v>
      </c>
      <c r="DE39" s="33">
        <v>946.09040911321358</v>
      </c>
      <c r="DF39" s="33">
        <v>284.69490895548364</v>
      </c>
      <c r="DG39" s="33">
        <v>3637.1986003761763</v>
      </c>
      <c r="DH39" s="33">
        <v>1626.6156067926854</v>
      </c>
      <c r="DI39" s="33">
        <v>926.0218571746758</v>
      </c>
      <c r="DJ39" s="33">
        <v>2008.702039250458</v>
      </c>
      <c r="DK39" s="33">
        <v>1676.2289452584359</v>
      </c>
      <c r="DL39" s="33">
        <v>16976.053604683191</v>
      </c>
      <c r="DM39" s="33">
        <v>9938.4355385846557</v>
      </c>
      <c r="DN39" s="33">
        <v>7076.1384008898876</v>
      </c>
      <c r="DO39" s="33">
        <v>0</v>
      </c>
      <c r="DP39" s="76">
        <f t="shared" si="1"/>
        <v>4313671.088977675</v>
      </c>
      <c r="DQ39" s="33">
        <v>248780.82975279077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1.7080553423593812</v>
      </c>
      <c r="EI39" s="33">
        <v>0</v>
      </c>
      <c r="EJ39" s="33">
        <v>44.508638572826854</v>
      </c>
      <c r="EK39" s="33">
        <v>42.356558025274687</v>
      </c>
      <c r="EL39" s="33">
        <v>0</v>
      </c>
      <c r="EM39" s="33">
        <v>0</v>
      </c>
      <c r="EN39" s="33">
        <v>0</v>
      </c>
      <c r="EO39" s="33">
        <v>2.0543323063393917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200495.67059228258</v>
      </c>
      <c r="FV39" s="33">
        <v>60757.282351055117</v>
      </c>
      <c r="FW39" s="33">
        <v>151.80698903640112</v>
      </c>
      <c r="FX39" s="33">
        <v>7067359.0922116255</v>
      </c>
      <c r="FY39" s="33">
        <v>0</v>
      </c>
      <c r="FZ39" s="33">
        <v>539313.58611703839</v>
      </c>
      <c r="GA39" s="33">
        <v>0</v>
      </c>
      <c r="GB39" s="33">
        <v>28473.361331370263</v>
      </c>
      <c r="GC39" s="33">
        <v>0</v>
      </c>
      <c r="GD39" s="33">
        <v>0</v>
      </c>
      <c r="GE39" s="33">
        <v>-21376.088645978798</v>
      </c>
      <c r="GF39" s="33">
        <v>11031404.171492552</v>
      </c>
      <c r="GG39" s="47">
        <f t="shared" si="0"/>
        <v>23469121.428753696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9887.7746191502119</v>
      </c>
      <c r="D40" s="33">
        <v>2089.1187863184382</v>
      </c>
      <c r="E40" s="33">
        <v>36309.283718210405</v>
      </c>
      <c r="F40" s="33">
        <v>4074.6912804759377</v>
      </c>
      <c r="G40" s="33">
        <v>3414.2031278829845</v>
      </c>
      <c r="H40" s="33">
        <v>518.05099964890076</v>
      </c>
      <c r="I40" s="33">
        <v>4938.3398313120133</v>
      </c>
      <c r="J40" s="33">
        <v>4323.2839635571445</v>
      </c>
      <c r="K40" s="33">
        <v>4463.9118012042481</v>
      </c>
      <c r="L40" s="33">
        <v>4058.3662793035851</v>
      </c>
      <c r="M40" s="33">
        <v>9006.3449873670852</v>
      </c>
      <c r="N40" s="33">
        <v>3748.629315490974</v>
      </c>
      <c r="O40" s="33">
        <v>3806.6318962276182</v>
      </c>
      <c r="P40" s="33">
        <v>3363.8774677779152</v>
      </c>
      <c r="Q40" s="33">
        <v>2294.1149571544925</v>
      </c>
      <c r="R40" s="33">
        <v>1395.8286547857078</v>
      </c>
      <c r="S40" s="33">
        <v>7066.7416153500635</v>
      </c>
      <c r="T40" s="33">
        <v>5889.9651210180828</v>
      </c>
      <c r="U40" s="33">
        <v>3382.3138393462937</v>
      </c>
      <c r="V40" s="33">
        <v>4521.6491556370047</v>
      </c>
      <c r="W40" s="33">
        <v>2758.1409606712027</v>
      </c>
      <c r="X40" s="33">
        <v>4214.6476882309726</v>
      </c>
      <c r="Y40" s="33">
        <v>4255.3437279499622</v>
      </c>
      <c r="Z40" s="33">
        <v>20960.079031744877</v>
      </c>
      <c r="AA40" s="33">
        <v>1297.9258635329561</v>
      </c>
      <c r="AB40" s="33">
        <v>11602.609373945212</v>
      </c>
      <c r="AC40" s="33">
        <v>17129.74001617507</v>
      </c>
      <c r="AD40" s="33">
        <v>53094.872297648442</v>
      </c>
      <c r="AE40" s="33">
        <v>11021.201689452944</v>
      </c>
      <c r="AF40" s="33">
        <v>7664.3812302756041</v>
      </c>
      <c r="AG40" s="33">
        <v>9229.2071229081466</v>
      </c>
      <c r="AH40" s="33">
        <v>4859.3336181374261</v>
      </c>
      <c r="AI40" s="33">
        <v>9867.9972772648125</v>
      </c>
      <c r="AJ40" s="33">
        <v>33454.749601083298</v>
      </c>
      <c r="AK40" s="33">
        <v>107700.84690776</v>
      </c>
      <c r="AL40" s="33">
        <v>213741.17318276252</v>
      </c>
      <c r="AM40" s="33">
        <v>230314.10156149702</v>
      </c>
      <c r="AN40" s="33">
        <v>37405.050206463246</v>
      </c>
      <c r="AO40" s="33">
        <v>1557.3122285916579</v>
      </c>
      <c r="AP40" s="33">
        <v>2695.3200834155728</v>
      </c>
      <c r="AQ40" s="33">
        <v>23611.681570520963</v>
      </c>
      <c r="AR40" s="33">
        <v>9734.8411885014502</v>
      </c>
      <c r="AS40" s="33">
        <v>1538.7195785703209</v>
      </c>
      <c r="AT40" s="33">
        <v>2163.8609564769067</v>
      </c>
      <c r="AU40" s="33">
        <v>961.8392698914621</v>
      </c>
      <c r="AV40" s="33">
        <v>1581.2519311635206</v>
      </c>
      <c r="AW40" s="33">
        <v>1516.6565517983208</v>
      </c>
      <c r="AX40" s="33">
        <v>7052.9181268855864</v>
      </c>
      <c r="AY40" s="33">
        <v>26481.863142827831</v>
      </c>
      <c r="AZ40" s="33">
        <v>9554.0467726709448</v>
      </c>
      <c r="BA40" s="33">
        <v>2270.7734333928242</v>
      </c>
      <c r="BB40" s="33">
        <v>3201.1110781932202</v>
      </c>
      <c r="BC40" s="33">
        <v>361252.63403059309</v>
      </c>
      <c r="BD40" s="33">
        <v>76617.314324458785</v>
      </c>
      <c r="BE40" s="33">
        <v>7907.5094576690653</v>
      </c>
      <c r="BF40" s="33">
        <v>41749.597070054064</v>
      </c>
      <c r="BG40" s="33">
        <v>25376.349815001737</v>
      </c>
      <c r="BH40" s="33">
        <v>29366.829044784932</v>
      </c>
      <c r="BI40" s="33">
        <v>16895.400765947263</v>
      </c>
      <c r="BJ40" s="33">
        <v>3629.9816675099505</v>
      </c>
      <c r="BK40" s="33">
        <v>8732.8335217144559</v>
      </c>
      <c r="BL40" s="33">
        <v>827.47210939816966</v>
      </c>
      <c r="BM40" s="33">
        <v>404.22659789436801</v>
      </c>
      <c r="BN40" s="33">
        <v>2857.8039610704977</v>
      </c>
      <c r="BO40" s="33">
        <v>5103.743923731322</v>
      </c>
      <c r="BP40" s="33">
        <v>239.39926757088085</v>
      </c>
      <c r="BQ40" s="33">
        <v>960.0926826930588</v>
      </c>
      <c r="BR40" s="33">
        <v>912.37412409703427</v>
      </c>
      <c r="BS40" s="33">
        <v>4081.6738436076253</v>
      </c>
      <c r="BT40" s="33">
        <v>7382.0735700768109</v>
      </c>
      <c r="BU40" s="33">
        <v>3431.7984447684744</v>
      </c>
      <c r="BV40" s="33">
        <v>2921.5796914073112</v>
      </c>
      <c r="BW40" s="33">
        <v>862.67955780709576</v>
      </c>
      <c r="BX40" s="33">
        <v>1956.3386207791295</v>
      </c>
      <c r="BY40" s="33">
        <v>3656.4963457094336</v>
      </c>
      <c r="BZ40" s="33">
        <v>614.26827443582977</v>
      </c>
      <c r="CA40" s="33">
        <v>3755.9416724953176</v>
      </c>
      <c r="CB40" s="33">
        <v>289.55014010151677</v>
      </c>
      <c r="CC40" s="33">
        <v>543.56278158541159</v>
      </c>
      <c r="CD40" s="33">
        <v>162.84076185624929</v>
      </c>
      <c r="CE40" s="33">
        <v>606.59883351770907</v>
      </c>
      <c r="CF40" s="33">
        <v>2782.0214330965277</v>
      </c>
      <c r="CG40" s="33">
        <v>2775.5105440514481</v>
      </c>
      <c r="CH40" s="33">
        <v>120.03172808642066</v>
      </c>
      <c r="CI40" s="33">
        <v>1039.0555901364783</v>
      </c>
      <c r="CJ40" s="33">
        <v>1246.7101280954466</v>
      </c>
      <c r="CK40" s="33">
        <v>2421.0109344391485</v>
      </c>
      <c r="CL40" s="33">
        <v>267.16976845562129</v>
      </c>
      <c r="CM40" s="33">
        <v>13369.460474877604</v>
      </c>
      <c r="CN40" s="33">
        <v>793.92694857188098</v>
      </c>
      <c r="CO40" s="33">
        <v>388.40070270425207</v>
      </c>
      <c r="CP40" s="33">
        <v>661.18410736499459</v>
      </c>
      <c r="CQ40" s="33">
        <v>11935.808984111567</v>
      </c>
      <c r="CR40" s="33">
        <v>3573.5327591133205</v>
      </c>
      <c r="CS40" s="33">
        <v>7911.6001374214329</v>
      </c>
      <c r="CT40" s="33">
        <v>23353.535763933996</v>
      </c>
      <c r="CU40" s="33">
        <v>721.16100497815762</v>
      </c>
      <c r="CV40" s="33">
        <v>3591.1186594391961</v>
      </c>
      <c r="CW40" s="33">
        <v>5934.4665804965734</v>
      </c>
      <c r="CX40" s="33">
        <v>1598.0055426871677</v>
      </c>
      <c r="CY40" s="33">
        <v>1865.6669740838806</v>
      </c>
      <c r="CZ40" s="33">
        <v>1099.5151371641205</v>
      </c>
      <c r="DA40" s="33">
        <v>4128.0977536674218</v>
      </c>
      <c r="DB40" s="33">
        <v>1084.9697433119663</v>
      </c>
      <c r="DC40" s="33">
        <v>522.93961744311719</v>
      </c>
      <c r="DD40" s="33">
        <v>914.91489554315524</v>
      </c>
      <c r="DE40" s="33">
        <v>612.73919783384645</v>
      </c>
      <c r="DF40" s="33">
        <v>191.88110201177102</v>
      </c>
      <c r="DG40" s="33">
        <v>1870.0796162326965</v>
      </c>
      <c r="DH40" s="33">
        <v>1023.6871446644827</v>
      </c>
      <c r="DI40" s="33">
        <v>690.50017011966133</v>
      </c>
      <c r="DJ40" s="33">
        <v>1093.5795128396567</v>
      </c>
      <c r="DK40" s="33">
        <v>680.99332457345781</v>
      </c>
      <c r="DL40" s="33">
        <v>8605.5274088460174</v>
      </c>
      <c r="DM40" s="33">
        <v>3403.8593838681072</v>
      </c>
      <c r="DN40" s="33">
        <v>4335.6216159093165</v>
      </c>
      <c r="DO40" s="33">
        <v>0</v>
      </c>
      <c r="DP40" s="76">
        <f t="shared" si="1"/>
        <v>1722753.9679801338</v>
      </c>
      <c r="DQ40" s="33">
        <v>186529.31861279422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1.1901376591847321</v>
      </c>
      <c r="EK40" s="33">
        <v>1.1029527424748844</v>
      </c>
      <c r="EL40" s="33">
        <v>0</v>
      </c>
      <c r="EM40" s="33">
        <v>29.850589746915372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1168602.542407691</v>
      </c>
      <c r="FV40" s="33">
        <v>1.0028636717662005</v>
      </c>
      <c r="FW40" s="33">
        <v>0</v>
      </c>
      <c r="FX40" s="33">
        <v>61616.220777797324</v>
      </c>
      <c r="FY40" s="33">
        <v>0</v>
      </c>
      <c r="FZ40" s="33">
        <v>22932.205829147486</v>
      </c>
      <c r="GA40" s="33">
        <v>0</v>
      </c>
      <c r="GB40" s="33">
        <v>1284.5363183644633</v>
      </c>
      <c r="GC40" s="33">
        <v>0</v>
      </c>
      <c r="GD40" s="33">
        <v>0</v>
      </c>
      <c r="GE40" s="33">
        <v>9390.5748634005049</v>
      </c>
      <c r="GF40" s="33">
        <v>2226102.9357830021</v>
      </c>
      <c r="GG40" s="47">
        <f t="shared" si="0"/>
        <v>5399245.4491161518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800.76726615179678</v>
      </c>
      <c r="D41" s="33">
        <v>225.47948436095089</v>
      </c>
      <c r="E41" s="33">
        <v>74199.528463205323</v>
      </c>
      <c r="F41" s="33">
        <v>311.44205416868994</v>
      </c>
      <c r="G41" s="33">
        <v>289.75902868788899</v>
      </c>
      <c r="H41" s="33">
        <v>28.318097499521262</v>
      </c>
      <c r="I41" s="33">
        <v>432.78800886747513</v>
      </c>
      <c r="J41" s="33">
        <v>391.38731046724507</v>
      </c>
      <c r="K41" s="33">
        <v>399.55998281479066</v>
      </c>
      <c r="L41" s="33">
        <v>366.94906192166815</v>
      </c>
      <c r="M41" s="33">
        <v>739.40634847427782</v>
      </c>
      <c r="N41" s="33">
        <v>337.62088877312561</v>
      </c>
      <c r="O41" s="33">
        <v>294.28149991779276</v>
      </c>
      <c r="P41" s="33">
        <v>623.5605813048976</v>
      </c>
      <c r="Q41" s="33">
        <v>284.66978564116107</v>
      </c>
      <c r="R41" s="33">
        <v>108.28252969911691</v>
      </c>
      <c r="S41" s="33">
        <v>1181.0824897714383</v>
      </c>
      <c r="T41" s="33">
        <v>3888.5301792710611</v>
      </c>
      <c r="U41" s="33">
        <v>1014.5641841465175</v>
      </c>
      <c r="V41" s="33">
        <v>432.91646271695919</v>
      </c>
      <c r="W41" s="33">
        <v>303.1315083323147</v>
      </c>
      <c r="X41" s="33">
        <v>1253.3719423084053</v>
      </c>
      <c r="Y41" s="33">
        <v>352.32940650899354</v>
      </c>
      <c r="Z41" s="33">
        <v>888.0091445969606</v>
      </c>
      <c r="AA41" s="33">
        <v>265.79113761753882</v>
      </c>
      <c r="AB41" s="33">
        <v>3116.2576485070367</v>
      </c>
      <c r="AC41" s="33">
        <v>4949.2672204491155</v>
      </c>
      <c r="AD41" s="33">
        <v>14071.754165373019</v>
      </c>
      <c r="AE41" s="33">
        <v>848.69936871658831</v>
      </c>
      <c r="AF41" s="33">
        <v>362.47901410493972</v>
      </c>
      <c r="AG41" s="33">
        <v>1061.902938081239</v>
      </c>
      <c r="AH41" s="33">
        <v>706.68975863695835</v>
      </c>
      <c r="AI41" s="33">
        <v>1856.0395679374519</v>
      </c>
      <c r="AJ41" s="33">
        <v>4752.110471062967</v>
      </c>
      <c r="AK41" s="33">
        <v>11066.419504171867</v>
      </c>
      <c r="AL41" s="33">
        <v>39025.412344305092</v>
      </c>
      <c r="AM41" s="33">
        <v>117629.00744524715</v>
      </c>
      <c r="AN41" s="33">
        <v>1122.2628250730631</v>
      </c>
      <c r="AO41" s="33">
        <v>138.70624151797438</v>
      </c>
      <c r="AP41" s="33">
        <v>1156.2024846135782</v>
      </c>
      <c r="AQ41" s="33">
        <v>6464.1696615613719</v>
      </c>
      <c r="AR41" s="33">
        <v>823.3556325234764</v>
      </c>
      <c r="AS41" s="33">
        <v>161.19958030723274</v>
      </c>
      <c r="AT41" s="33">
        <v>176.27763242150903</v>
      </c>
      <c r="AU41" s="33">
        <v>79.486948534007908</v>
      </c>
      <c r="AV41" s="33">
        <v>508.53725694680253</v>
      </c>
      <c r="AW41" s="33">
        <v>322.05592288913738</v>
      </c>
      <c r="AX41" s="33">
        <v>19643.97607809852</v>
      </c>
      <c r="AY41" s="33">
        <v>16976.565310133727</v>
      </c>
      <c r="AZ41" s="33">
        <v>5990.1740282421006</v>
      </c>
      <c r="BA41" s="33">
        <v>8209.2322137088286</v>
      </c>
      <c r="BB41" s="33">
        <v>322.831147734176</v>
      </c>
      <c r="BC41" s="33">
        <v>1059.6666354343638</v>
      </c>
      <c r="BD41" s="33">
        <v>11221.90435049446</v>
      </c>
      <c r="BE41" s="33">
        <v>993.61357464164087</v>
      </c>
      <c r="BF41" s="33">
        <v>118621.99217755698</v>
      </c>
      <c r="BG41" s="33">
        <v>663.16328624334335</v>
      </c>
      <c r="BH41" s="33">
        <v>58.800966952845954</v>
      </c>
      <c r="BI41" s="33">
        <v>106592.53175887131</v>
      </c>
      <c r="BJ41" s="33">
        <v>5655.9612750205088</v>
      </c>
      <c r="BK41" s="33">
        <v>3664.0291852533901</v>
      </c>
      <c r="BL41" s="33">
        <v>55.019495739011482</v>
      </c>
      <c r="BM41" s="33">
        <v>36.692492464312082</v>
      </c>
      <c r="BN41" s="33">
        <v>238.45511343742459</v>
      </c>
      <c r="BO41" s="33">
        <v>748.46964609349232</v>
      </c>
      <c r="BP41" s="33">
        <v>27.654041483403507</v>
      </c>
      <c r="BQ41" s="33">
        <v>81.171952957214472</v>
      </c>
      <c r="BR41" s="33">
        <v>59.62857759349351</v>
      </c>
      <c r="BS41" s="33">
        <v>290.05013021592669</v>
      </c>
      <c r="BT41" s="33">
        <v>297.66434327500281</v>
      </c>
      <c r="BU41" s="33">
        <v>81.605797951834361</v>
      </c>
      <c r="BV41" s="33">
        <v>324.93679852434099</v>
      </c>
      <c r="BW41" s="33">
        <v>64.565646755688647</v>
      </c>
      <c r="BX41" s="33">
        <v>219.51154154732359</v>
      </c>
      <c r="BY41" s="33">
        <v>495.85279060702845</v>
      </c>
      <c r="BZ41" s="33">
        <v>70.430034519312599</v>
      </c>
      <c r="CA41" s="33">
        <v>329.97799243790723</v>
      </c>
      <c r="CB41" s="33">
        <v>2.9957896271288149</v>
      </c>
      <c r="CC41" s="33">
        <v>5.5284064770254346</v>
      </c>
      <c r="CD41" s="33">
        <v>22.54118036162096</v>
      </c>
      <c r="CE41" s="33">
        <v>87.644778255461148</v>
      </c>
      <c r="CF41" s="33">
        <v>379.72507929392395</v>
      </c>
      <c r="CG41" s="33">
        <v>349.70802191885269</v>
      </c>
      <c r="CH41" s="33">
        <v>41.448619952020316</v>
      </c>
      <c r="CI41" s="33">
        <v>86.924867847340806</v>
      </c>
      <c r="CJ41" s="33">
        <v>158.81945343842398</v>
      </c>
      <c r="CK41" s="33">
        <v>381.48740915235555</v>
      </c>
      <c r="CL41" s="33">
        <v>26.8347851480824</v>
      </c>
      <c r="CM41" s="33">
        <v>419.65807297117465</v>
      </c>
      <c r="CN41" s="33">
        <v>89.288803857281465</v>
      </c>
      <c r="CO41" s="33">
        <v>138.15652378082729</v>
      </c>
      <c r="CP41" s="33">
        <v>77.018252404820416</v>
      </c>
      <c r="CQ41" s="33">
        <v>1367.1459503572487</v>
      </c>
      <c r="CR41" s="33">
        <v>499.95079189748276</v>
      </c>
      <c r="CS41" s="33">
        <v>841.60952695376454</v>
      </c>
      <c r="CT41" s="33">
        <v>5813.0809006889058</v>
      </c>
      <c r="CU41" s="33">
        <v>59.845805424035476</v>
      </c>
      <c r="CV41" s="33">
        <v>326.59396658583097</v>
      </c>
      <c r="CW41" s="33">
        <v>508.96023673428192</v>
      </c>
      <c r="CX41" s="33">
        <v>135.67350091134188</v>
      </c>
      <c r="CY41" s="33">
        <v>110.68198551032218</v>
      </c>
      <c r="CZ41" s="33">
        <v>94.991791766424043</v>
      </c>
      <c r="DA41" s="33">
        <v>645.97699195262737</v>
      </c>
      <c r="DB41" s="33">
        <v>107.56617894978965</v>
      </c>
      <c r="DC41" s="33">
        <v>176.8049904178514</v>
      </c>
      <c r="DD41" s="33">
        <v>459.88565799079913</v>
      </c>
      <c r="DE41" s="33">
        <v>40.092096935245202</v>
      </c>
      <c r="DF41" s="33">
        <v>11.715641730058577</v>
      </c>
      <c r="DG41" s="33">
        <v>192.07389105899591</v>
      </c>
      <c r="DH41" s="33">
        <v>82.052037843054947</v>
      </c>
      <c r="DI41" s="33">
        <v>51.161785356055297</v>
      </c>
      <c r="DJ41" s="33">
        <v>110.64828376258501</v>
      </c>
      <c r="DK41" s="33">
        <v>60.210788157526899</v>
      </c>
      <c r="DL41" s="33">
        <v>1040.3261153074159</v>
      </c>
      <c r="DM41" s="33">
        <v>931.71597111292442</v>
      </c>
      <c r="DN41" s="33">
        <v>608.92362712946806</v>
      </c>
      <c r="DO41" s="33">
        <v>0</v>
      </c>
      <c r="DP41" s="76">
        <f t="shared" si="1"/>
        <v>619453.41742321674</v>
      </c>
      <c r="DQ41" s="33">
        <v>276089.59718985943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5639.154318239106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1732093.3026706045</v>
      </c>
      <c r="FV41" s="33">
        <v>1442.6008845727088</v>
      </c>
      <c r="FW41" s="33">
        <v>654.8406656140005</v>
      </c>
      <c r="FX41" s="33">
        <v>613693.68520854821</v>
      </c>
      <c r="FY41" s="33">
        <v>0</v>
      </c>
      <c r="FZ41" s="33">
        <v>12470.063527730004</v>
      </c>
      <c r="GA41" s="33">
        <v>0</v>
      </c>
      <c r="GB41" s="33">
        <v>4486.3325687634042</v>
      </c>
      <c r="GC41" s="33">
        <v>0</v>
      </c>
      <c r="GD41" s="33">
        <v>0</v>
      </c>
      <c r="GE41" s="33">
        <v>-69451.907231320845</v>
      </c>
      <c r="GF41" s="33">
        <v>3897243.9049994205</v>
      </c>
      <c r="GG41" s="47">
        <f t="shared" si="0"/>
        <v>7093814.9922252484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1339.1049633410751</v>
      </c>
      <c r="D42" s="33">
        <v>130.23468869131878</v>
      </c>
      <c r="E42" s="33">
        <v>1489.551762233925</v>
      </c>
      <c r="F42" s="33">
        <v>335.45421685628361</v>
      </c>
      <c r="G42" s="33">
        <v>310.90519841299999</v>
      </c>
      <c r="H42" s="33">
        <v>21.76761247549808</v>
      </c>
      <c r="I42" s="33">
        <v>626.26050351735898</v>
      </c>
      <c r="J42" s="33">
        <v>427.56536125132493</v>
      </c>
      <c r="K42" s="33">
        <v>479.26094211470405</v>
      </c>
      <c r="L42" s="33">
        <v>794.63773193549866</v>
      </c>
      <c r="M42" s="33">
        <v>1329.0570479486316</v>
      </c>
      <c r="N42" s="33">
        <v>437.60814934728108</v>
      </c>
      <c r="O42" s="33">
        <v>340.2023320813139</v>
      </c>
      <c r="P42" s="33">
        <v>5062.1859511358643</v>
      </c>
      <c r="Q42" s="33">
        <v>9415.0982078042871</v>
      </c>
      <c r="R42" s="33">
        <v>2343.5232272831317</v>
      </c>
      <c r="S42" s="33">
        <v>17641.787702467576</v>
      </c>
      <c r="T42" s="33">
        <v>1314.4997846622512</v>
      </c>
      <c r="U42" s="33">
        <v>672.92246587249838</v>
      </c>
      <c r="V42" s="33">
        <v>1360.0261672994868</v>
      </c>
      <c r="W42" s="33">
        <v>1057.9053739645583</v>
      </c>
      <c r="X42" s="33">
        <v>2470.7931051580631</v>
      </c>
      <c r="Y42" s="33">
        <v>931.60397025672421</v>
      </c>
      <c r="Z42" s="33">
        <v>15477.1894464956</v>
      </c>
      <c r="AA42" s="33">
        <v>470.79603296856021</v>
      </c>
      <c r="AB42" s="33">
        <v>2314.8447318142307</v>
      </c>
      <c r="AC42" s="33">
        <v>10613.625354069971</v>
      </c>
      <c r="AD42" s="33">
        <v>7456.0905161144356</v>
      </c>
      <c r="AE42" s="33">
        <v>5248.4258035703187</v>
      </c>
      <c r="AF42" s="33">
        <v>3150.6611204134106</v>
      </c>
      <c r="AG42" s="33">
        <v>2054.3406388384506</v>
      </c>
      <c r="AH42" s="33">
        <v>1377.2342438903042</v>
      </c>
      <c r="AI42" s="33">
        <v>2522.9303429356537</v>
      </c>
      <c r="AJ42" s="33">
        <v>3157.4955236197711</v>
      </c>
      <c r="AK42" s="33">
        <v>8597.3191250774689</v>
      </c>
      <c r="AL42" s="33">
        <v>39210.908031166284</v>
      </c>
      <c r="AM42" s="33">
        <v>19785.382874417035</v>
      </c>
      <c r="AN42" s="33">
        <v>477932.90901712124</v>
      </c>
      <c r="AO42" s="33">
        <v>605.93214562934259</v>
      </c>
      <c r="AP42" s="33">
        <v>4996.9486032160266</v>
      </c>
      <c r="AQ42" s="33">
        <v>3822.5869426478484</v>
      </c>
      <c r="AR42" s="33">
        <v>754.41382037856192</v>
      </c>
      <c r="AS42" s="33">
        <v>169.01521141759878</v>
      </c>
      <c r="AT42" s="33">
        <v>139.1104019357274</v>
      </c>
      <c r="AU42" s="33">
        <v>97.483011130272942</v>
      </c>
      <c r="AV42" s="33">
        <v>448.81220473710567</v>
      </c>
      <c r="AW42" s="33">
        <v>411.92962310593822</v>
      </c>
      <c r="AX42" s="33">
        <v>721785.80974187376</v>
      </c>
      <c r="AY42" s="33">
        <v>4934.1938578229538</v>
      </c>
      <c r="AZ42" s="33">
        <v>251867.61612054487</v>
      </c>
      <c r="BA42" s="33">
        <v>120727.20476631576</v>
      </c>
      <c r="BB42" s="33">
        <v>1869.3083915803497</v>
      </c>
      <c r="BC42" s="33">
        <v>2153.1144430429877</v>
      </c>
      <c r="BD42" s="33">
        <v>70005.380401092712</v>
      </c>
      <c r="BE42" s="33">
        <v>4453.98021313954</v>
      </c>
      <c r="BF42" s="33">
        <v>958.7599338743903</v>
      </c>
      <c r="BG42" s="33">
        <v>1558.2164809729791</v>
      </c>
      <c r="BH42" s="33">
        <v>2782.7673105827125</v>
      </c>
      <c r="BI42" s="33">
        <v>679.90168787193988</v>
      </c>
      <c r="BJ42" s="33">
        <v>16040.628594688231</v>
      </c>
      <c r="BK42" s="33">
        <v>1148.2077002779909</v>
      </c>
      <c r="BL42" s="33">
        <v>47.308220202250311</v>
      </c>
      <c r="BM42" s="33">
        <v>170.10304774194012</v>
      </c>
      <c r="BN42" s="33">
        <v>416.95614374163154</v>
      </c>
      <c r="BO42" s="33">
        <v>907.37397357240945</v>
      </c>
      <c r="BP42" s="33">
        <v>48.467546364844388</v>
      </c>
      <c r="BQ42" s="33">
        <v>416.07007881708279</v>
      </c>
      <c r="BR42" s="33">
        <v>1099.5698240519796</v>
      </c>
      <c r="BS42" s="33">
        <v>233.36207800841765</v>
      </c>
      <c r="BT42" s="33">
        <v>2531.6451985527929</v>
      </c>
      <c r="BU42" s="33">
        <v>2920.9229426931997</v>
      </c>
      <c r="BV42" s="33">
        <v>377.60844358711699</v>
      </c>
      <c r="BW42" s="33">
        <v>282.6399887165478</v>
      </c>
      <c r="BX42" s="33">
        <v>301.65454986757442</v>
      </c>
      <c r="BY42" s="33">
        <v>484.07687789298103</v>
      </c>
      <c r="BZ42" s="33">
        <v>83.787539258114819</v>
      </c>
      <c r="CA42" s="33">
        <v>420.90482472858503</v>
      </c>
      <c r="CB42" s="33">
        <v>19.727269404015846</v>
      </c>
      <c r="CC42" s="33">
        <v>39.788909828477827</v>
      </c>
      <c r="CD42" s="33">
        <v>28.727937717100758</v>
      </c>
      <c r="CE42" s="33">
        <v>102.0930025566866</v>
      </c>
      <c r="CF42" s="33">
        <v>2400.8979323827339</v>
      </c>
      <c r="CG42" s="33">
        <v>384.42970129782697</v>
      </c>
      <c r="CH42" s="33">
        <v>74.955680800130835</v>
      </c>
      <c r="CI42" s="33">
        <v>95.132876421756052</v>
      </c>
      <c r="CJ42" s="33">
        <v>626.3489633403625</v>
      </c>
      <c r="CK42" s="33">
        <v>2750.1628257505968</v>
      </c>
      <c r="CL42" s="33">
        <v>68.011925022842703</v>
      </c>
      <c r="CM42" s="33">
        <v>4115.7909283213739</v>
      </c>
      <c r="CN42" s="33">
        <v>602.74423399154557</v>
      </c>
      <c r="CO42" s="33">
        <v>38.190697339049599</v>
      </c>
      <c r="CP42" s="33">
        <v>645.71171139742148</v>
      </c>
      <c r="CQ42" s="33">
        <v>764.91668382544674</v>
      </c>
      <c r="CR42" s="33">
        <v>3087.9375823482865</v>
      </c>
      <c r="CS42" s="33">
        <v>1403.647790543358</v>
      </c>
      <c r="CT42" s="33">
        <v>3551.8487516097466</v>
      </c>
      <c r="CU42" s="33">
        <v>979.77811743268217</v>
      </c>
      <c r="CV42" s="33">
        <v>1002.0458797969515</v>
      </c>
      <c r="CW42" s="33">
        <v>1348.9243747772448</v>
      </c>
      <c r="CX42" s="33">
        <v>240.16636077918849</v>
      </c>
      <c r="CY42" s="33">
        <v>917.1731587965628</v>
      </c>
      <c r="CZ42" s="33">
        <v>104.85400763926998</v>
      </c>
      <c r="DA42" s="33">
        <v>941.0031091903677</v>
      </c>
      <c r="DB42" s="33">
        <v>258.45511619522603</v>
      </c>
      <c r="DC42" s="33">
        <v>1616.0990022235321</v>
      </c>
      <c r="DD42" s="33">
        <v>1446.5792470278327</v>
      </c>
      <c r="DE42" s="33">
        <v>95.037510882540076</v>
      </c>
      <c r="DF42" s="33">
        <v>1.0010292678100901</v>
      </c>
      <c r="DG42" s="33">
        <v>199.3406067736652</v>
      </c>
      <c r="DH42" s="33">
        <v>460.44173842198819</v>
      </c>
      <c r="DI42" s="33">
        <v>620.87752709093945</v>
      </c>
      <c r="DJ42" s="33">
        <v>76.893863435928353</v>
      </c>
      <c r="DK42" s="33">
        <v>142.0889187263987</v>
      </c>
      <c r="DL42" s="33">
        <v>1162.5571061593585</v>
      </c>
      <c r="DM42" s="33">
        <v>12973.726546687521</v>
      </c>
      <c r="DN42" s="33">
        <v>667.16599413259553</v>
      </c>
      <c r="DO42" s="33">
        <v>0</v>
      </c>
      <c r="DP42" s="76">
        <f t="shared" si="1"/>
        <v>1918911.156773638</v>
      </c>
      <c r="DQ42" s="33">
        <v>1695618.300770998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35758.793123803327</v>
      </c>
      <c r="EH42" s="33">
        <v>5303.5885924153181</v>
      </c>
      <c r="EI42" s="33">
        <v>0</v>
      </c>
      <c r="EJ42" s="33">
        <v>6.5283015632223611</v>
      </c>
      <c r="EK42" s="33">
        <v>1323.4353783576228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304.8555706574611</v>
      </c>
      <c r="FV42" s="33">
        <v>67.472649703090212</v>
      </c>
      <c r="FW42" s="33">
        <v>0</v>
      </c>
      <c r="FX42" s="33">
        <v>2110299.400617172</v>
      </c>
      <c r="FY42" s="33">
        <v>0</v>
      </c>
      <c r="FZ42" s="33">
        <v>30201.601069712164</v>
      </c>
      <c r="GA42" s="33">
        <v>0</v>
      </c>
      <c r="GB42" s="33">
        <v>11152.199627667262</v>
      </c>
      <c r="GC42" s="33">
        <v>0</v>
      </c>
      <c r="GD42" s="33">
        <v>0</v>
      </c>
      <c r="GE42" s="33">
        <v>-49264.037085640062</v>
      </c>
      <c r="GF42" s="33">
        <v>5679751.4082082519</v>
      </c>
      <c r="GG42" s="47">
        <f t="shared" si="0"/>
        <v>11439434.703598298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517.89013705834577</v>
      </c>
      <c r="D43" s="33">
        <v>66.434357838637595</v>
      </c>
      <c r="E43" s="33">
        <v>427.71461514454495</v>
      </c>
      <c r="F43" s="33">
        <v>178.10881844786715</v>
      </c>
      <c r="G43" s="33">
        <v>170.39884260162768</v>
      </c>
      <c r="H43" s="33">
        <v>13.711191047357966</v>
      </c>
      <c r="I43" s="33">
        <v>265.64926950902327</v>
      </c>
      <c r="J43" s="33">
        <v>210.60317527810153</v>
      </c>
      <c r="K43" s="33">
        <v>241.73436181687663</v>
      </c>
      <c r="L43" s="33">
        <v>189.40284900234343</v>
      </c>
      <c r="M43" s="33">
        <v>475.30964320140595</v>
      </c>
      <c r="N43" s="33">
        <v>209.79595569416711</v>
      </c>
      <c r="O43" s="33">
        <v>140.31015397620516</v>
      </c>
      <c r="P43" s="33">
        <v>352.30329531302584</v>
      </c>
      <c r="Q43" s="33">
        <v>337.14688035597436</v>
      </c>
      <c r="R43" s="33">
        <v>2238.3675618305142</v>
      </c>
      <c r="S43" s="33">
        <v>459.46352701925275</v>
      </c>
      <c r="T43" s="33">
        <v>581.23099963905156</v>
      </c>
      <c r="U43" s="33">
        <v>194.99242129919105</v>
      </c>
      <c r="V43" s="33">
        <v>243.17226548881263</v>
      </c>
      <c r="W43" s="33">
        <v>229.66603205252767</v>
      </c>
      <c r="X43" s="33">
        <v>286.03552316078208</v>
      </c>
      <c r="Y43" s="33">
        <v>6996.3727836634725</v>
      </c>
      <c r="Z43" s="33">
        <v>2670.8188233692676</v>
      </c>
      <c r="AA43" s="33">
        <v>718.84853432086811</v>
      </c>
      <c r="AB43" s="33">
        <v>669.83366555176394</v>
      </c>
      <c r="AC43" s="33">
        <v>885.02024469864295</v>
      </c>
      <c r="AD43" s="33">
        <v>3351.8076863815368</v>
      </c>
      <c r="AE43" s="33">
        <v>3722.8658763071066</v>
      </c>
      <c r="AF43" s="33">
        <v>25486.587626767468</v>
      </c>
      <c r="AG43" s="33">
        <v>1720.5391605678274</v>
      </c>
      <c r="AH43" s="33">
        <v>1191.8838784384961</v>
      </c>
      <c r="AI43" s="33">
        <v>2844.5162780762835</v>
      </c>
      <c r="AJ43" s="33">
        <v>4732.6201628960889</v>
      </c>
      <c r="AK43" s="33">
        <v>10585.296965644804</v>
      </c>
      <c r="AL43" s="33">
        <v>1648.3060439195297</v>
      </c>
      <c r="AM43" s="33">
        <v>7489.0118421719344</v>
      </c>
      <c r="AN43" s="33">
        <v>547.52209560710446</v>
      </c>
      <c r="AO43" s="33">
        <v>11968.609142100711</v>
      </c>
      <c r="AP43" s="33">
        <v>1969.8838999101595</v>
      </c>
      <c r="AQ43" s="33">
        <v>3076.5383711835957</v>
      </c>
      <c r="AR43" s="33">
        <v>473.64628669161664</v>
      </c>
      <c r="AS43" s="33">
        <v>95.489277628116795</v>
      </c>
      <c r="AT43" s="33">
        <v>85.685189279467053</v>
      </c>
      <c r="AU43" s="33">
        <v>45.390987426901987</v>
      </c>
      <c r="AV43" s="33">
        <v>613.10716248742904</v>
      </c>
      <c r="AW43" s="33">
        <v>246.50450118541676</v>
      </c>
      <c r="AX43" s="33">
        <v>4818.517472282575</v>
      </c>
      <c r="AY43" s="33">
        <v>8310.1331207879939</v>
      </c>
      <c r="AZ43" s="33">
        <v>3829.1290494571517</v>
      </c>
      <c r="BA43" s="33">
        <v>2111.3423361693799</v>
      </c>
      <c r="BB43" s="33">
        <v>104.51001765977041</v>
      </c>
      <c r="BC43" s="33">
        <v>4853.4809182367353</v>
      </c>
      <c r="BD43" s="33">
        <v>1589.3971331382522</v>
      </c>
      <c r="BE43" s="33">
        <v>1432.7721336636598</v>
      </c>
      <c r="BF43" s="33">
        <v>700.75855801610862</v>
      </c>
      <c r="BG43" s="33">
        <v>162.80683237726217</v>
      </c>
      <c r="BH43" s="33">
        <v>26.856748383238408</v>
      </c>
      <c r="BI43" s="33">
        <v>227.61433885634557</v>
      </c>
      <c r="BJ43" s="33">
        <v>2301.333741845915</v>
      </c>
      <c r="BK43" s="33">
        <v>924.75694426409416</v>
      </c>
      <c r="BL43" s="33">
        <v>64.725488173455673</v>
      </c>
      <c r="BM43" s="33">
        <v>21.458855481361482</v>
      </c>
      <c r="BN43" s="33">
        <v>108.15461349499142</v>
      </c>
      <c r="BO43" s="33">
        <v>207.35977638559555</v>
      </c>
      <c r="BP43" s="33">
        <v>15.117712470337933</v>
      </c>
      <c r="BQ43" s="33">
        <v>456.70631995453351</v>
      </c>
      <c r="BR43" s="33">
        <v>344.90881020938554</v>
      </c>
      <c r="BS43" s="33">
        <v>296.59985868570448</v>
      </c>
      <c r="BT43" s="33">
        <v>221.45218372593462</v>
      </c>
      <c r="BU43" s="33">
        <v>70.035578580394812</v>
      </c>
      <c r="BV43" s="33">
        <v>254.26789438702664</v>
      </c>
      <c r="BW43" s="33">
        <v>14.511463728832041</v>
      </c>
      <c r="BX43" s="33">
        <v>165.92081616633678</v>
      </c>
      <c r="BY43" s="33">
        <v>167.29023174766493</v>
      </c>
      <c r="BZ43" s="33">
        <v>37.845701592556232</v>
      </c>
      <c r="CA43" s="33">
        <v>136.39171686914528</v>
      </c>
      <c r="CB43" s="33">
        <v>2.9395770072029133</v>
      </c>
      <c r="CC43" s="33">
        <v>5.7822102047982433</v>
      </c>
      <c r="CD43" s="33">
        <v>14.023402397873872</v>
      </c>
      <c r="CE43" s="33">
        <v>47.8876764520626</v>
      </c>
      <c r="CF43" s="33">
        <v>102.07600232784273</v>
      </c>
      <c r="CG43" s="33">
        <v>19.835815851215301</v>
      </c>
      <c r="CH43" s="33">
        <v>244.98692884540534</v>
      </c>
      <c r="CI43" s="33">
        <v>257.82223595518997</v>
      </c>
      <c r="CJ43" s="33">
        <v>88.615203761857373</v>
      </c>
      <c r="CK43" s="33">
        <v>110.00081529585707</v>
      </c>
      <c r="CL43" s="33">
        <v>1140.0338682964468</v>
      </c>
      <c r="CM43" s="33">
        <v>198.10027192477733</v>
      </c>
      <c r="CN43" s="33">
        <v>37.424519000534673</v>
      </c>
      <c r="CO43" s="33">
        <v>10.394222347185902</v>
      </c>
      <c r="CP43" s="33">
        <v>26.386707427010823</v>
      </c>
      <c r="CQ43" s="33">
        <v>614.78727657570937</v>
      </c>
      <c r="CR43" s="33">
        <v>130.37649878773016</v>
      </c>
      <c r="CS43" s="33">
        <v>6275.49981099258</v>
      </c>
      <c r="CT43" s="33">
        <v>2352.1680704390342</v>
      </c>
      <c r="CU43" s="33">
        <v>255.79707955954146</v>
      </c>
      <c r="CV43" s="33">
        <v>840.0302173599938</v>
      </c>
      <c r="CW43" s="33">
        <v>1713.8461391268961</v>
      </c>
      <c r="CX43" s="33">
        <v>359.59925132930601</v>
      </c>
      <c r="CY43" s="33">
        <v>1041.7696539932469</v>
      </c>
      <c r="CZ43" s="33">
        <v>42.064795135688641</v>
      </c>
      <c r="DA43" s="33">
        <v>21447.507680180555</v>
      </c>
      <c r="DB43" s="33">
        <v>6880.7067711061181</v>
      </c>
      <c r="DC43" s="33">
        <v>274.52506417297155</v>
      </c>
      <c r="DD43" s="33">
        <v>782.2684866261659</v>
      </c>
      <c r="DE43" s="33">
        <v>15.841119152315786</v>
      </c>
      <c r="DF43" s="33">
        <v>0</v>
      </c>
      <c r="DG43" s="33">
        <v>235.50994881408718</v>
      </c>
      <c r="DH43" s="33">
        <v>4.6983016935441499</v>
      </c>
      <c r="DI43" s="33">
        <v>6.4448589922862407</v>
      </c>
      <c r="DJ43" s="33">
        <v>68.618706185516956</v>
      </c>
      <c r="DK43" s="33">
        <v>102.30681627822501</v>
      </c>
      <c r="DL43" s="33">
        <v>972.04714562399761</v>
      </c>
      <c r="DM43" s="33">
        <v>666.67400375183399</v>
      </c>
      <c r="DN43" s="33">
        <v>367.11187850751202</v>
      </c>
      <c r="DO43" s="33">
        <v>0</v>
      </c>
      <c r="DP43" s="76">
        <f t="shared" si="1"/>
        <v>183598.81376132311</v>
      </c>
      <c r="DQ43" s="33">
        <v>112570.62152523496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20.141018627969657</v>
      </c>
      <c r="EK43" s="33">
        <v>67845.473983688978</v>
      </c>
      <c r="EL43" s="33">
        <v>8671.5198374988704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5894.4720864101409</v>
      </c>
      <c r="FV43" s="33">
        <v>438.34604039052795</v>
      </c>
      <c r="FW43" s="33">
        <v>333.42094654358311</v>
      </c>
      <c r="FX43" s="33">
        <v>188924.7225208187</v>
      </c>
      <c r="FY43" s="33">
        <v>0</v>
      </c>
      <c r="FZ43" s="33">
        <v>134796.07835628185</v>
      </c>
      <c r="GA43" s="33">
        <v>0</v>
      </c>
      <c r="GB43" s="33">
        <v>3681.5218515801612</v>
      </c>
      <c r="GC43" s="33">
        <v>0</v>
      </c>
      <c r="GD43" s="33">
        <v>0</v>
      </c>
      <c r="GE43" s="33">
        <v>-12257.009038981014</v>
      </c>
      <c r="GF43" s="33">
        <v>1347376.0926350818</v>
      </c>
      <c r="GG43" s="47">
        <f t="shared" si="0"/>
        <v>2041894.2155244998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574.50778784529393</v>
      </c>
      <c r="D44" s="33">
        <v>623.55865471076277</v>
      </c>
      <c r="E44" s="33">
        <v>390.54429278200917</v>
      </c>
      <c r="F44" s="33">
        <v>452.44226501267917</v>
      </c>
      <c r="G44" s="33">
        <v>96.869468779847494</v>
      </c>
      <c r="H44" s="33">
        <v>25.488437416017195</v>
      </c>
      <c r="I44" s="33">
        <v>542.06687525790164</v>
      </c>
      <c r="J44" s="33">
        <v>332.08569726214375</v>
      </c>
      <c r="K44" s="33">
        <v>698.92600328915182</v>
      </c>
      <c r="L44" s="33">
        <v>796.03018999499682</v>
      </c>
      <c r="M44" s="33">
        <v>1497.3779288551718</v>
      </c>
      <c r="N44" s="33">
        <v>1064.5931917378905</v>
      </c>
      <c r="O44" s="33">
        <v>342.0271367960338</v>
      </c>
      <c r="P44" s="33">
        <v>38175.455363143985</v>
      </c>
      <c r="Q44" s="33">
        <v>10894.942747086945</v>
      </c>
      <c r="R44" s="33">
        <v>1109.9993796778558</v>
      </c>
      <c r="S44" s="33">
        <v>5858.4415363210373</v>
      </c>
      <c r="T44" s="33">
        <v>1055.4942945054902</v>
      </c>
      <c r="U44" s="33">
        <v>562.60517544590175</v>
      </c>
      <c r="V44" s="33">
        <v>130.91571856001053</v>
      </c>
      <c r="W44" s="33">
        <v>543.56014044250185</v>
      </c>
      <c r="X44" s="33">
        <v>49460.384106259859</v>
      </c>
      <c r="Y44" s="33">
        <v>2116.4270825258786</v>
      </c>
      <c r="Z44" s="33">
        <v>3751.18125859468</v>
      </c>
      <c r="AA44" s="33">
        <v>1642.7059145526823</v>
      </c>
      <c r="AB44" s="33">
        <v>3361.7015969254785</v>
      </c>
      <c r="AC44" s="33">
        <v>1668.3865750423656</v>
      </c>
      <c r="AD44" s="33">
        <v>7017.3544136206046</v>
      </c>
      <c r="AE44" s="33">
        <v>2151.8486842797161</v>
      </c>
      <c r="AF44" s="33">
        <v>1294.9041423190877</v>
      </c>
      <c r="AG44" s="33">
        <v>716.96588422415141</v>
      </c>
      <c r="AH44" s="33">
        <v>429.63707692706242</v>
      </c>
      <c r="AI44" s="33">
        <v>1919.7271944382189</v>
      </c>
      <c r="AJ44" s="33">
        <v>4676.0243182293107</v>
      </c>
      <c r="AK44" s="33">
        <v>12764.227845021187</v>
      </c>
      <c r="AL44" s="33">
        <v>2436.566412273839</v>
      </c>
      <c r="AM44" s="33">
        <v>3514.8413159348047</v>
      </c>
      <c r="AN44" s="33">
        <v>8153.7297479448744</v>
      </c>
      <c r="AO44" s="33">
        <v>487.70204441612935</v>
      </c>
      <c r="AP44" s="33">
        <v>106543.09418901973</v>
      </c>
      <c r="AQ44" s="33">
        <v>3143.5514538425105</v>
      </c>
      <c r="AR44" s="33">
        <v>245.41066165181553</v>
      </c>
      <c r="AS44" s="33">
        <v>874.43740105830921</v>
      </c>
      <c r="AT44" s="33">
        <v>129.62673617718167</v>
      </c>
      <c r="AU44" s="33">
        <v>102.83592304856531</v>
      </c>
      <c r="AV44" s="33">
        <v>6320.4701568943201</v>
      </c>
      <c r="AW44" s="33">
        <v>2846.0272323202448</v>
      </c>
      <c r="AX44" s="33">
        <v>7164.4584352237125</v>
      </c>
      <c r="AY44" s="33">
        <v>8185.7149631504317</v>
      </c>
      <c r="AZ44" s="33">
        <v>3192.5084675649514</v>
      </c>
      <c r="BA44" s="33">
        <v>8114.5042926632586</v>
      </c>
      <c r="BB44" s="33">
        <v>1127.7545566271444</v>
      </c>
      <c r="BC44" s="33">
        <v>2061.4786042035194</v>
      </c>
      <c r="BD44" s="33">
        <v>14441.206160902273</v>
      </c>
      <c r="BE44" s="33">
        <v>5483.8772458186804</v>
      </c>
      <c r="BF44" s="33">
        <v>410.33124492787948</v>
      </c>
      <c r="BG44" s="33">
        <v>554.73733701624826</v>
      </c>
      <c r="BH44" s="33">
        <v>438.29540492542168</v>
      </c>
      <c r="BI44" s="33">
        <v>161.50878347652827</v>
      </c>
      <c r="BJ44" s="33">
        <v>444.68226873100144</v>
      </c>
      <c r="BK44" s="33">
        <v>1244.9861598430919</v>
      </c>
      <c r="BL44" s="33">
        <v>110.53413165382693</v>
      </c>
      <c r="BM44" s="33">
        <v>3382.5687636587959</v>
      </c>
      <c r="BN44" s="33">
        <v>7751.3337629528478</v>
      </c>
      <c r="BO44" s="33">
        <v>1843.2940696818678</v>
      </c>
      <c r="BP44" s="33">
        <v>61.382577422482605</v>
      </c>
      <c r="BQ44" s="33">
        <v>3682.0035263385821</v>
      </c>
      <c r="BR44" s="33">
        <v>554.06652477789532</v>
      </c>
      <c r="BS44" s="33">
        <v>622.03662230871453</v>
      </c>
      <c r="BT44" s="33">
        <v>908.33644322384544</v>
      </c>
      <c r="BU44" s="33">
        <v>523.29515031409881</v>
      </c>
      <c r="BV44" s="33">
        <v>1412.8645822356282</v>
      </c>
      <c r="BW44" s="33">
        <v>423.85229824721944</v>
      </c>
      <c r="BX44" s="33">
        <v>680.39142871396541</v>
      </c>
      <c r="BY44" s="33">
        <v>2593.8588649950138</v>
      </c>
      <c r="BZ44" s="33">
        <v>453.14782974374754</v>
      </c>
      <c r="CA44" s="33">
        <v>402.04629588871148</v>
      </c>
      <c r="CB44" s="33">
        <v>207.38551968796125</v>
      </c>
      <c r="CC44" s="33">
        <v>416.67339217972034</v>
      </c>
      <c r="CD44" s="33">
        <v>167.8318868065237</v>
      </c>
      <c r="CE44" s="33">
        <v>692.23461647292481</v>
      </c>
      <c r="CF44" s="33">
        <v>7366.1245341919657</v>
      </c>
      <c r="CG44" s="33">
        <v>2552.2707654492656</v>
      </c>
      <c r="CH44" s="33">
        <v>492.92674414284903</v>
      </c>
      <c r="CI44" s="33">
        <v>72.197497128818569</v>
      </c>
      <c r="CJ44" s="33">
        <v>1680.5429885362626</v>
      </c>
      <c r="CK44" s="33">
        <v>8720.7433857667438</v>
      </c>
      <c r="CL44" s="33">
        <v>370.16344802089367</v>
      </c>
      <c r="CM44" s="33">
        <v>3489.8165517225621</v>
      </c>
      <c r="CN44" s="33">
        <v>2354.9124112770023</v>
      </c>
      <c r="CO44" s="33">
        <v>62.861465429419972</v>
      </c>
      <c r="CP44" s="33">
        <v>1810.8490451435448</v>
      </c>
      <c r="CQ44" s="33">
        <v>10836.928978498234</v>
      </c>
      <c r="CR44" s="33">
        <v>9866.010622024467</v>
      </c>
      <c r="CS44" s="33">
        <v>11661.367091705324</v>
      </c>
      <c r="CT44" s="33">
        <v>4611.4298246075841</v>
      </c>
      <c r="CU44" s="33">
        <v>202.93757643958244</v>
      </c>
      <c r="CV44" s="33">
        <v>7320.7579413721887</v>
      </c>
      <c r="CW44" s="33">
        <v>9642.1148337545419</v>
      </c>
      <c r="CX44" s="33">
        <v>1922.8685148354805</v>
      </c>
      <c r="CY44" s="33">
        <v>6525.7309186429811</v>
      </c>
      <c r="CZ44" s="33">
        <v>156.11517615604146</v>
      </c>
      <c r="DA44" s="33">
        <v>5997.9059660306784</v>
      </c>
      <c r="DB44" s="33">
        <v>1592.3216216488568</v>
      </c>
      <c r="DC44" s="33">
        <v>13189.872598396178</v>
      </c>
      <c r="DD44" s="33">
        <v>27532.117450655522</v>
      </c>
      <c r="DE44" s="33">
        <v>517.47019361987168</v>
      </c>
      <c r="DF44" s="33">
        <v>1.4491851704373746</v>
      </c>
      <c r="DG44" s="33">
        <v>1853.7637590166869</v>
      </c>
      <c r="DH44" s="33">
        <v>2128.8896378598229</v>
      </c>
      <c r="DI44" s="33">
        <v>1030.584364629402</v>
      </c>
      <c r="DJ44" s="33">
        <v>1144.8111436597994</v>
      </c>
      <c r="DK44" s="33">
        <v>932.57648323996432</v>
      </c>
      <c r="DL44" s="33">
        <v>5200.9534993366979</v>
      </c>
      <c r="DM44" s="33">
        <v>1155.4956891500024</v>
      </c>
      <c r="DN44" s="33">
        <v>9313.929615464689</v>
      </c>
      <c r="DO44" s="33">
        <v>0</v>
      </c>
      <c r="DP44" s="76">
        <f t="shared" si="1"/>
        <v>536764.69538756902</v>
      </c>
      <c r="DQ44" s="33">
        <v>1200648.3126202736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12.599336872441572</v>
      </c>
      <c r="EI44" s="33">
        <v>0</v>
      </c>
      <c r="EJ44" s="33">
        <v>17.767895908740336</v>
      </c>
      <c r="EK44" s="33">
        <v>3.1304029183890147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13075.005104038177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27.797154832036579</v>
      </c>
      <c r="FV44" s="33">
        <v>18.177038959678018</v>
      </c>
      <c r="FW44" s="33">
        <v>1.3536929659552608</v>
      </c>
      <c r="FX44" s="33">
        <v>130779.15502295826</v>
      </c>
      <c r="FY44" s="33">
        <v>0</v>
      </c>
      <c r="FZ44" s="33">
        <v>56878.548637086955</v>
      </c>
      <c r="GA44" s="33">
        <v>0</v>
      </c>
      <c r="GB44" s="33">
        <v>33924.014502462313</v>
      </c>
      <c r="GC44" s="33">
        <v>0</v>
      </c>
      <c r="GD44" s="33">
        <v>218113.0546239262</v>
      </c>
      <c r="GE44" s="33">
        <v>15800.408833297108</v>
      </c>
      <c r="GF44" s="33">
        <v>2702153.2287973324</v>
      </c>
      <c r="GG44" s="47">
        <f t="shared" si="0"/>
        <v>4908217.2490514014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1583144.662922381</v>
      </c>
      <c r="D45" s="33">
        <v>12204.324495548004</v>
      </c>
      <c r="E45" s="33">
        <v>361655.71673367365</v>
      </c>
      <c r="F45" s="33">
        <v>18029.9210060529</v>
      </c>
      <c r="G45" s="33">
        <v>24263.029394888439</v>
      </c>
      <c r="H45" s="33">
        <v>1796.428355798821</v>
      </c>
      <c r="I45" s="33">
        <v>39741.941638502874</v>
      </c>
      <c r="J45" s="33">
        <v>28561.854242457619</v>
      </c>
      <c r="K45" s="33">
        <v>33203.589259363842</v>
      </c>
      <c r="L45" s="33">
        <v>20585.417403384348</v>
      </c>
      <c r="M45" s="33">
        <v>52652.099048927572</v>
      </c>
      <c r="N45" s="33">
        <v>26175.685957490125</v>
      </c>
      <c r="O45" s="33">
        <v>12744.957529430321</v>
      </c>
      <c r="P45" s="33">
        <v>19092.167543987216</v>
      </c>
      <c r="Q45" s="33">
        <v>20386.509655198835</v>
      </c>
      <c r="R45" s="33">
        <v>3625.1901521136401</v>
      </c>
      <c r="S45" s="33">
        <v>40640.882700638998</v>
      </c>
      <c r="T45" s="33">
        <v>28157.89117609461</v>
      </c>
      <c r="U45" s="33">
        <v>22944.833487621636</v>
      </c>
      <c r="V45" s="33">
        <v>39550.015370446963</v>
      </c>
      <c r="W45" s="33">
        <v>20712.909968116372</v>
      </c>
      <c r="X45" s="33">
        <v>12342.574419437047</v>
      </c>
      <c r="Y45" s="33">
        <v>19821.177343433999</v>
      </c>
      <c r="Z45" s="33">
        <v>42715.604161083989</v>
      </c>
      <c r="AA45" s="33">
        <v>5877.1316956755481</v>
      </c>
      <c r="AB45" s="33">
        <v>72114.34170408608</v>
      </c>
      <c r="AC45" s="33">
        <v>49426.29986915482</v>
      </c>
      <c r="AD45" s="33">
        <v>78573.383097592756</v>
      </c>
      <c r="AE45" s="33">
        <v>15179.106169916642</v>
      </c>
      <c r="AF45" s="33">
        <v>39729.011984061064</v>
      </c>
      <c r="AG45" s="33">
        <v>8637.9611112832663</v>
      </c>
      <c r="AH45" s="33">
        <v>5496.6466900118212</v>
      </c>
      <c r="AI45" s="33">
        <v>13933.130190512815</v>
      </c>
      <c r="AJ45" s="33">
        <v>36618.581957446768</v>
      </c>
      <c r="AK45" s="33">
        <v>57074.244815342594</v>
      </c>
      <c r="AL45" s="33">
        <v>23858.568412752022</v>
      </c>
      <c r="AM45" s="33">
        <v>27418.422032442995</v>
      </c>
      <c r="AN45" s="33">
        <v>41997.179304202662</v>
      </c>
      <c r="AO45" s="33">
        <v>3266.1106568531573</v>
      </c>
      <c r="AP45" s="33">
        <v>12576.98078461871</v>
      </c>
      <c r="AQ45" s="33">
        <v>12741.495884626102</v>
      </c>
      <c r="AR45" s="33">
        <v>70434.756410555914</v>
      </c>
      <c r="AS45" s="33">
        <v>6419.8415170607186</v>
      </c>
      <c r="AT45" s="33">
        <v>13025.940666932978</v>
      </c>
      <c r="AU45" s="33">
        <v>12182.932845492945</v>
      </c>
      <c r="AV45" s="33">
        <v>6017.816145078712</v>
      </c>
      <c r="AW45" s="33">
        <v>11513.941970076594</v>
      </c>
      <c r="AX45" s="33">
        <v>41746.287251485541</v>
      </c>
      <c r="AY45" s="33">
        <v>127257.5903137859</v>
      </c>
      <c r="AZ45" s="33">
        <v>19495.295727192522</v>
      </c>
      <c r="BA45" s="33">
        <v>2112.8963594429647</v>
      </c>
      <c r="BB45" s="33">
        <v>3296.7483742537738</v>
      </c>
      <c r="BC45" s="33">
        <v>1294.3793167994179</v>
      </c>
      <c r="BD45" s="33">
        <v>46415.302282056837</v>
      </c>
      <c r="BE45" s="33">
        <v>23176.159757335474</v>
      </c>
      <c r="BF45" s="33">
        <v>20116.84766332473</v>
      </c>
      <c r="BG45" s="33">
        <v>13917.107376684675</v>
      </c>
      <c r="BH45" s="33">
        <v>1964.0381510718619</v>
      </c>
      <c r="BI45" s="33">
        <v>160645.80167312737</v>
      </c>
      <c r="BJ45" s="33">
        <v>26329.623275766284</v>
      </c>
      <c r="BK45" s="33">
        <v>28432.753263023998</v>
      </c>
      <c r="BL45" s="33">
        <v>2741.7934519050777</v>
      </c>
      <c r="BM45" s="33">
        <v>2404.487002265339</v>
      </c>
      <c r="BN45" s="33">
        <v>16686.480344963769</v>
      </c>
      <c r="BO45" s="33">
        <v>26229.029504964459</v>
      </c>
      <c r="BP45" s="33">
        <v>1171.9725575744681</v>
      </c>
      <c r="BQ45" s="33">
        <v>3956.7848983810577</v>
      </c>
      <c r="BR45" s="33">
        <v>3716.1849969279601</v>
      </c>
      <c r="BS45" s="33">
        <v>9792.4995461337548</v>
      </c>
      <c r="BT45" s="33">
        <v>45130.206872236013</v>
      </c>
      <c r="BU45" s="33">
        <v>22028.793729766898</v>
      </c>
      <c r="BV45" s="33">
        <v>20280.443678500182</v>
      </c>
      <c r="BW45" s="33">
        <v>2289.9220282702645</v>
      </c>
      <c r="BX45" s="33">
        <v>13052.530364044207</v>
      </c>
      <c r="BY45" s="33">
        <v>1845.6246893574048</v>
      </c>
      <c r="BZ45" s="33">
        <v>1303.2752565658527</v>
      </c>
      <c r="CA45" s="33">
        <v>12609.718676882896</v>
      </c>
      <c r="CB45" s="33">
        <v>126.65050592691153</v>
      </c>
      <c r="CC45" s="33">
        <v>182.03495093009269</v>
      </c>
      <c r="CD45" s="33">
        <v>767.11307110231053</v>
      </c>
      <c r="CE45" s="33">
        <v>1428.9445038202632</v>
      </c>
      <c r="CF45" s="33">
        <v>1290.8766689342149</v>
      </c>
      <c r="CG45" s="33">
        <v>5617.34204357423</v>
      </c>
      <c r="CH45" s="33">
        <v>742.57013788977883</v>
      </c>
      <c r="CI45" s="33">
        <v>9745.0073022660235</v>
      </c>
      <c r="CJ45" s="33">
        <v>1275.3965542184158</v>
      </c>
      <c r="CK45" s="33">
        <v>1372.2972711658545</v>
      </c>
      <c r="CL45" s="33">
        <v>1129.4336875659396</v>
      </c>
      <c r="CM45" s="33">
        <v>7207.488057688649</v>
      </c>
      <c r="CN45" s="33">
        <v>313.62624936202627</v>
      </c>
      <c r="CO45" s="33">
        <v>2194.0732013222441</v>
      </c>
      <c r="CP45" s="33">
        <v>210.02973052922374</v>
      </c>
      <c r="CQ45" s="33">
        <v>31663.223950592375</v>
      </c>
      <c r="CR45" s="33">
        <v>1155.7075707398353</v>
      </c>
      <c r="CS45" s="33">
        <v>44043.675030690662</v>
      </c>
      <c r="CT45" s="33">
        <v>54973.594632658242</v>
      </c>
      <c r="CU45" s="33">
        <v>2806.1866311237795</v>
      </c>
      <c r="CV45" s="33">
        <v>17533.484722879028</v>
      </c>
      <c r="CW45" s="33">
        <v>29431.132612280944</v>
      </c>
      <c r="CX45" s="33">
        <v>12035.954067331246</v>
      </c>
      <c r="CY45" s="33">
        <v>6528.0577920914538</v>
      </c>
      <c r="CZ45" s="33">
        <v>4524.5039952165171</v>
      </c>
      <c r="DA45" s="33">
        <v>19607.302078116714</v>
      </c>
      <c r="DB45" s="33">
        <v>4601.3393376355352</v>
      </c>
      <c r="DC45" s="33">
        <v>4584.6173711460369</v>
      </c>
      <c r="DD45" s="33">
        <v>7579.1519927062454</v>
      </c>
      <c r="DE45" s="33">
        <v>4043.3433874400848</v>
      </c>
      <c r="DF45" s="33">
        <v>1586.5426402507828</v>
      </c>
      <c r="DG45" s="33">
        <v>5268.4953484054995</v>
      </c>
      <c r="DH45" s="33">
        <v>5822.9723640907978</v>
      </c>
      <c r="DI45" s="33">
        <v>3840.0771863985337</v>
      </c>
      <c r="DJ45" s="33">
        <v>2793.4930821259977</v>
      </c>
      <c r="DK45" s="33">
        <v>3680.379663690328</v>
      </c>
      <c r="DL45" s="33">
        <v>30672.978068523611</v>
      </c>
      <c r="DM45" s="33">
        <v>3063.4029035184344</v>
      </c>
      <c r="DN45" s="33">
        <v>14725.84492770802</v>
      </c>
      <c r="DO45" s="33">
        <v>0</v>
      </c>
      <c r="DP45" s="76">
        <f t="shared" si="1"/>
        <v>4160472.1335596</v>
      </c>
      <c r="DQ45" s="33">
        <v>22940.631351861848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21.795480724984628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328528.22464469296</v>
      </c>
      <c r="FV45" s="33">
        <v>491.25660038022244</v>
      </c>
      <c r="FW45" s="33">
        <v>0</v>
      </c>
      <c r="FX45" s="33">
        <v>55592.080410053299</v>
      </c>
      <c r="FY45" s="33">
        <v>0</v>
      </c>
      <c r="FZ45" s="33">
        <v>32102.894544269708</v>
      </c>
      <c r="GA45" s="33">
        <v>0</v>
      </c>
      <c r="GB45" s="33">
        <v>4891.9742952046863</v>
      </c>
      <c r="GC45" s="33">
        <v>0</v>
      </c>
      <c r="GD45" s="33">
        <v>0</v>
      </c>
      <c r="GE45" s="33">
        <v>-433.11490222893411</v>
      </c>
      <c r="GF45" s="33">
        <v>460526.06596466131</v>
      </c>
      <c r="GG45" s="47">
        <f t="shared" si="0"/>
        <v>5065133.9419492194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521262.6051043499</v>
      </c>
      <c r="D46" s="33">
        <v>3108.0992916042114</v>
      </c>
      <c r="E46" s="33">
        <v>15786.620437153122</v>
      </c>
      <c r="F46" s="33">
        <v>0</v>
      </c>
      <c r="G46" s="33">
        <v>25703.850836448593</v>
      </c>
      <c r="H46" s="33">
        <v>182.23225951127509</v>
      </c>
      <c r="I46" s="33">
        <v>130697.32167483811</v>
      </c>
      <c r="J46" s="33">
        <v>91124.978199710895</v>
      </c>
      <c r="K46" s="33">
        <v>64427.286608109316</v>
      </c>
      <c r="L46" s="33">
        <v>73240.004468725252</v>
      </c>
      <c r="M46" s="33">
        <v>122584.17045041564</v>
      </c>
      <c r="N46" s="33">
        <v>33391.025905311908</v>
      </c>
      <c r="O46" s="33">
        <v>6845.1620267596772</v>
      </c>
      <c r="P46" s="33">
        <v>42017.508650557014</v>
      </c>
      <c r="Q46" s="33">
        <v>13794.118553935221</v>
      </c>
      <c r="R46" s="33">
        <v>5883.6911052274672</v>
      </c>
      <c r="S46" s="33">
        <v>56547.506939653351</v>
      </c>
      <c r="T46" s="33">
        <v>68393.198953985077</v>
      </c>
      <c r="U46" s="33">
        <v>33552.709016250388</v>
      </c>
      <c r="V46" s="33">
        <v>47111.872942391296</v>
      </c>
      <c r="W46" s="33">
        <v>88587.252953414092</v>
      </c>
      <c r="X46" s="33">
        <v>43994.703772086505</v>
      </c>
      <c r="Y46" s="33">
        <v>28634.033517082084</v>
      </c>
      <c r="Z46" s="33">
        <v>143599.31217946872</v>
      </c>
      <c r="AA46" s="33">
        <v>21920.54827485776</v>
      </c>
      <c r="AB46" s="33">
        <v>112201.74403209396</v>
      </c>
      <c r="AC46" s="33">
        <v>130961.67424600942</v>
      </c>
      <c r="AD46" s="33">
        <v>137260.62801368136</v>
      </c>
      <c r="AE46" s="33">
        <v>20981.550530576031</v>
      </c>
      <c r="AF46" s="33">
        <v>9489.2021868683678</v>
      </c>
      <c r="AG46" s="33">
        <v>6243.2672165969161</v>
      </c>
      <c r="AH46" s="33">
        <v>9337.0844188602096</v>
      </c>
      <c r="AI46" s="33">
        <v>6980.0116464756611</v>
      </c>
      <c r="AJ46" s="33">
        <v>56795.783705433474</v>
      </c>
      <c r="AK46" s="33">
        <v>80495.861930692408</v>
      </c>
      <c r="AL46" s="33">
        <v>14900.874496741491</v>
      </c>
      <c r="AM46" s="33">
        <v>31329.373164529552</v>
      </c>
      <c r="AN46" s="33">
        <v>65964.681134374099</v>
      </c>
      <c r="AO46" s="33">
        <v>7419.159767438683</v>
      </c>
      <c r="AP46" s="33">
        <v>21312.663709972527</v>
      </c>
      <c r="AQ46" s="33">
        <v>13691.181142284247</v>
      </c>
      <c r="AR46" s="33">
        <v>0</v>
      </c>
      <c r="AS46" s="33">
        <v>2864.8825757815807</v>
      </c>
      <c r="AT46" s="33">
        <v>30954.963486697772</v>
      </c>
      <c r="AU46" s="33">
        <v>66454.989327241739</v>
      </c>
      <c r="AV46" s="33">
        <v>13368.102710463689</v>
      </c>
      <c r="AW46" s="33">
        <v>17777.510139215858</v>
      </c>
      <c r="AX46" s="33">
        <v>66518.27776361721</v>
      </c>
      <c r="AY46" s="33">
        <v>62134.562773120218</v>
      </c>
      <c r="AZ46" s="33">
        <v>17948.076331319</v>
      </c>
      <c r="BA46" s="33">
        <v>0</v>
      </c>
      <c r="BB46" s="33">
        <v>49406.062789369746</v>
      </c>
      <c r="BC46" s="33">
        <v>58263.905309621347</v>
      </c>
      <c r="BD46" s="33">
        <v>396811.5932420686</v>
      </c>
      <c r="BE46" s="33">
        <v>274713.30219559453</v>
      </c>
      <c r="BF46" s="33">
        <v>81914.331808274903</v>
      </c>
      <c r="BG46" s="33">
        <v>6063.4044161202582</v>
      </c>
      <c r="BH46" s="33">
        <v>3243.2399864350032</v>
      </c>
      <c r="BI46" s="33">
        <v>1194.5422618242719</v>
      </c>
      <c r="BJ46" s="33">
        <v>8765.8146051321546</v>
      </c>
      <c r="BK46" s="33">
        <v>32812.061874656851</v>
      </c>
      <c r="BL46" s="33">
        <v>5193.7226627357022</v>
      </c>
      <c r="BM46" s="33">
        <v>30806.615058979074</v>
      </c>
      <c r="BN46" s="33">
        <v>77716.446310155443</v>
      </c>
      <c r="BO46" s="33">
        <v>26219.28287074541</v>
      </c>
      <c r="BP46" s="33">
        <v>4735.796564763009</v>
      </c>
      <c r="BQ46" s="33">
        <v>8891.1557186802474</v>
      </c>
      <c r="BR46" s="33">
        <v>8221.9988546752356</v>
      </c>
      <c r="BS46" s="33">
        <v>52137.641658381035</v>
      </c>
      <c r="BT46" s="33">
        <v>63061.636478752524</v>
      </c>
      <c r="BU46" s="33">
        <v>3480.080403959947</v>
      </c>
      <c r="BV46" s="33">
        <v>58870.640579939602</v>
      </c>
      <c r="BW46" s="33">
        <v>22406.244253947763</v>
      </c>
      <c r="BX46" s="33">
        <v>79090.727462594601</v>
      </c>
      <c r="BY46" s="33">
        <v>82839.794019486159</v>
      </c>
      <c r="BZ46" s="33">
        <v>67664.234952024271</v>
      </c>
      <c r="CA46" s="33">
        <v>28383.75819913693</v>
      </c>
      <c r="CB46" s="33">
        <v>150605.27840773031</v>
      </c>
      <c r="CC46" s="33">
        <v>56513.925969782875</v>
      </c>
      <c r="CD46" s="33">
        <v>5245.4696858765747</v>
      </c>
      <c r="CE46" s="33">
        <v>14193.847033715281</v>
      </c>
      <c r="CF46" s="33">
        <v>14975.111262947568</v>
      </c>
      <c r="CG46" s="33">
        <v>69409.691497654741</v>
      </c>
      <c r="CH46" s="33">
        <v>19597.643674969957</v>
      </c>
      <c r="CI46" s="33">
        <v>19322.646527891433</v>
      </c>
      <c r="CJ46" s="33">
        <v>22498.775223247478</v>
      </c>
      <c r="CK46" s="33">
        <v>11538.365354579673</v>
      </c>
      <c r="CL46" s="33">
        <v>3390.9943650803816</v>
      </c>
      <c r="CM46" s="33">
        <v>19889.651758898242</v>
      </c>
      <c r="CN46" s="33">
        <v>12098.032016146086</v>
      </c>
      <c r="CO46" s="33">
        <v>503.48704669461733</v>
      </c>
      <c r="CP46" s="33">
        <v>2840.7676337947146</v>
      </c>
      <c r="CQ46" s="33">
        <v>12958.362342641154</v>
      </c>
      <c r="CR46" s="33">
        <v>11770.464045958483</v>
      </c>
      <c r="CS46" s="33">
        <v>151738.45654487907</v>
      </c>
      <c r="CT46" s="33">
        <v>53305.11242919926</v>
      </c>
      <c r="CU46" s="33">
        <v>6857.6583216229901</v>
      </c>
      <c r="CV46" s="33">
        <v>92760.792963709115</v>
      </c>
      <c r="CW46" s="33">
        <v>98149.100276282668</v>
      </c>
      <c r="CX46" s="33">
        <v>31734.968745704991</v>
      </c>
      <c r="CY46" s="33">
        <v>1854.2788671828437</v>
      </c>
      <c r="CZ46" s="33">
        <v>428.53663380210048</v>
      </c>
      <c r="DA46" s="33">
        <v>53638.487494399611</v>
      </c>
      <c r="DB46" s="33">
        <v>104293.96436027736</v>
      </c>
      <c r="DC46" s="33">
        <v>44379.985247095188</v>
      </c>
      <c r="DD46" s="33">
        <v>232980.16877503507</v>
      </c>
      <c r="DE46" s="33">
        <v>10385.09234976136</v>
      </c>
      <c r="DF46" s="33">
        <v>879.4003927401252</v>
      </c>
      <c r="DG46" s="33">
        <v>21271.999941179311</v>
      </c>
      <c r="DH46" s="33">
        <v>854.93882076173804</v>
      </c>
      <c r="DI46" s="33">
        <v>12102.686518800952</v>
      </c>
      <c r="DJ46" s="33">
        <v>12918.408786034764</v>
      </c>
      <c r="DK46" s="33">
        <v>5308.4704869706748</v>
      </c>
      <c r="DL46" s="33">
        <v>38604.629510045059</v>
      </c>
      <c r="DM46" s="33">
        <v>9024.2204699529502</v>
      </c>
      <c r="DN46" s="33">
        <v>8349.3301293128497</v>
      </c>
      <c r="DO46" s="33">
        <v>0</v>
      </c>
      <c r="DP46" s="76">
        <f t="shared" si="1"/>
        <v>5657857.1570223449</v>
      </c>
      <c r="DQ46" s="33">
        <v>4469239.0394175686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5352.5270592033721</v>
      </c>
      <c r="GA46" s="33">
        <v>0</v>
      </c>
      <c r="GB46" s="33">
        <v>2934.4030000956091</v>
      </c>
      <c r="GC46" s="33">
        <v>0</v>
      </c>
      <c r="GD46" s="33">
        <v>0</v>
      </c>
      <c r="GE46" s="33">
        <v>0</v>
      </c>
      <c r="GF46" s="33">
        <v>256852.94553157958</v>
      </c>
      <c r="GG46" s="47">
        <f t="shared" si="0"/>
        <v>10392236.072030792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63893.22488614919</v>
      </c>
      <c r="D47" s="33">
        <v>44.638886676392111</v>
      </c>
      <c r="E47" s="33">
        <v>0</v>
      </c>
      <c r="F47" s="33">
        <v>0</v>
      </c>
      <c r="G47" s="33">
        <v>3707.5290899991896</v>
      </c>
      <c r="H47" s="33">
        <v>188.39595823839343</v>
      </c>
      <c r="I47" s="33">
        <v>14690.915959483016</v>
      </c>
      <c r="J47" s="33">
        <v>1327.6980799687112</v>
      </c>
      <c r="K47" s="33">
        <v>15569.628944918502</v>
      </c>
      <c r="L47" s="33">
        <v>11699.521429727385</v>
      </c>
      <c r="M47" s="33">
        <v>24770.782558582727</v>
      </c>
      <c r="N47" s="33">
        <v>8397.1066103238591</v>
      </c>
      <c r="O47" s="33">
        <v>269.78568089382014</v>
      </c>
      <c r="P47" s="33">
        <v>21862.813693833003</v>
      </c>
      <c r="Q47" s="33">
        <v>2629.1609941110751</v>
      </c>
      <c r="R47" s="33">
        <v>210.81567270937987</v>
      </c>
      <c r="S47" s="33">
        <v>3002.1337993136658</v>
      </c>
      <c r="T47" s="33">
        <v>17585.732308850151</v>
      </c>
      <c r="U47" s="33">
        <v>1452.9632568954326</v>
      </c>
      <c r="V47" s="33">
        <v>873.19648648181328</v>
      </c>
      <c r="W47" s="33">
        <v>20439.100902072649</v>
      </c>
      <c r="X47" s="33">
        <v>10072.312279315645</v>
      </c>
      <c r="Y47" s="33">
        <v>4966.0205856778275</v>
      </c>
      <c r="Z47" s="33">
        <v>12634.678769777571</v>
      </c>
      <c r="AA47" s="33">
        <v>33309.956951827095</v>
      </c>
      <c r="AB47" s="33">
        <v>31346.615127990215</v>
      </c>
      <c r="AC47" s="33">
        <v>29200.194160477051</v>
      </c>
      <c r="AD47" s="33">
        <v>14809.865354780371</v>
      </c>
      <c r="AE47" s="33">
        <v>6570.7272159235581</v>
      </c>
      <c r="AF47" s="33">
        <v>1641.1879042797743</v>
      </c>
      <c r="AG47" s="33">
        <v>349.44743684366938</v>
      </c>
      <c r="AH47" s="33">
        <v>322.36008756031487</v>
      </c>
      <c r="AI47" s="33">
        <v>689.81404269953407</v>
      </c>
      <c r="AJ47" s="33">
        <v>2361.4295758334338</v>
      </c>
      <c r="AK47" s="33">
        <v>7114.6158584864834</v>
      </c>
      <c r="AL47" s="33">
        <v>1637.607857008225</v>
      </c>
      <c r="AM47" s="33">
        <v>678.01056535742816</v>
      </c>
      <c r="AN47" s="33">
        <v>2191.7090051645191</v>
      </c>
      <c r="AO47" s="33">
        <v>2023.6738081581832</v>
      </c>
      <c r="AP47" s="33">
        <v>722.83154799473618</v>
      </c>
      <c r="AQ47" s="33">
        <v>552.04265477745491</v>
      </c>
      <c r="AR47" s="33">
        <v>128245.65425040998</v>
      </c>
      <c r="AS47" s="33">
        <v>36550.923110589756</v>
      </c>
      <c r="AT47" s="33">
        <v>241179.28288888166</v>
      </c>
      <c r="AU47" s="33">
        <v>87.989765621714554</v>
      </c>
      <c r="AV47" s="33">
        <v>1291.637782778241</v>
      </c>
      <c r="AW47" s="33">
        <v>8523.6768227616813</v>
      </c>
      <c r="AX47" s="33">
        <v>118396.42419959408</v>
      </c>
      <c r="AY47" s="33">
        <v>96233.813009675971</v>
      </c>
      <c r="AZ47" s="33">
        <v>57825.869437056113</v>
      </c>
      <c r="BA47" s="33">
        <v>0</v>
      </c>
      <c r="BB47" s="33">
        <v>2666.3861852950822</v>
      </c>
      <c r="BC47" s="33">
        <v>3698.0793845131561</v>
      </c>
      <c r="BD47" s="33">
        <v>16354.907001443511</v>
      </c>
      <c r="BE47" s="33">
        <v>17101.73375235921</v>
      </c>
      <c r="BF47" s="33">
        <v>436.29764846498369</v>
      </c>
      <c r="BG47" s="33">
        <v>624.76415724267417</v>
      </c>
      <c r="BH47" s="33">
        <v>350.96983182230559</v>
      </c>
      <c r="BI47" s="33">
        <v>0</v>
      </c>
      <c r="BJ47" s="33">
        <v>392.83868211187064</v>
      </c>
      <c r="BK47" s="33">
        <v>2066.9554286419248</v>
      </c>
      <c r="BL47" s="33">
        <v>2470.3398244307937</v>
      </c>
      <c r="BM47" s="33">
        <v>4448.3948346750085</v>
      </c>
      <c r="BN47" s="33">
        <v>10777.231373945318</v>
      </c>
      <c r="BO47" s="33">
        <v>463.01965074199228</v>
      </c>
      <c r="BP47" s="33">
        <v>137.32313485909913</v>
      </c>
      <c r="BQ47" s="33">
        <v>380.57028527278169</v>
      </c>
      <c r="BR47" s="33">
        <v>351.97347289055068</v>
      </c>
      <c r="BS47" s="33">
        <v>1949.6270168347564</v>
      </c>
      <c r="BT47" s="33">
        <v>2077.6338445914689</v>
      </c>
      <c r="BU47" s="33">
        <v>116.71945593396853</v>
      </c>
      <c r="BV47" s="33">
        <v>2971.758970075562</v>
      </c>
      <c r="BW47" s="33">
        <v>1084.3287646533304</v>
      </c>
      <c r="BX47" s="33">
        <v>2284.3659304640905</v>
      </c>
      <c r="BY47" s="33">
        <v>4040.6170628249602</v>
      </c>
      <c r="BZ47" s="33">
        <v>1210.7236062702959</v>
      </c>
      <c r="CA47" s="33">
        <v>1304.065836857799</v>
      </c>
      <c r="CB47" s="33">
        <v>1149.6911576876155</v>
      </c>
      <c r="CC47" s="33">
        <v>431.13788043217238</v>
      </c>
      <c r="CD47" s="33">
        <v>205.994931242387</v>
      </c>
      <c r="CE47" s="33">
        <v>558.16403904967649</v>
      </c>
      <c r="CF47" s="33">
        <v>640.99479785684457</v>
      </c>
      <c r="CG47" s="33">
        <v>2289.9888289660362</v>
      </c>
      <c r="CH47" s="33">
        <v>1116.5887135370624</v>
      </c>
      <c r="CI47" s="33">
        <v>2745.7846692159164</v>
      </c>
      <c r="CJ47" s="33">
        <v>909.7206485707942</v>
      </c>
      <c r="CK47" s="33">
        <v>490.73928326099633</v>
      </c>
      <c r="CL47" s="33">
        <v>430.55106267512576</v>
      </c>
      <c r="CM47" s="33">
        <v>15313.083080166671</v>
      </c>
      <c r="CN47" s="33">
        <v>1979.2220257575202</v>
      </c>
      <c r="CO47" s="33">
        <v>287.04443670307785</v>
      </c>
      <c r="CP47" s="33">
        <v>121.7551892558408</v>
      </c>
      <c r="CQ47" s="33">
        <v>3161.0869672343333</v>
      </c>
      <c r="CR47" s="33">
        <v>503.43610267501242</v>
      </c>
      <c r="CS47" s="33">
        <v>12091.14852067014</v>
      </c>
      <c r="CT47" s="33">
        <v>4539.7958873849957</v>
      </c>
      <c r="CU47" s="33">
        <v>642.84287682342131</v>
      </c>
      <c r="CV47" s="33">
        <v>13644.392361611366</v>
      </c>
      <c r="CW47" s="33">
        <v>14812.107597531971</v>
      </c>
      <c r="CX47" s="33">
        <v>4789.0330646063967</v>
      </c>
      <c r="CY47" s="33">
        <v>445.76677392417031</v>
      </c>
      <c r="CZ47" s="33">
        <v>114.37986554537422</v>
      </c>
      <c r="DA47" s="33">
        <v>9128.9606625208362</v>
      </c>
      <c r="DB47" s="33">
        <v>13234.812459453788</v>
      </c>
      <c r="DC47" s="33">
        <v>1818.5165635072558</v>
      </c>
      <c r="DD47" s="33">
        <v>9454.731609542916</v>
      </c>
      <c r="DE47" s="33">
        <v>444.51379456444511</v>
      </c>
      <c r="DF47" s="33">
        <v>37.622984504005572</v>
      </c>
      <c r="DG47" s="33">
        <v>704.10601065395633</v>
      </c>
      <c r="DH47" s="33">
        <v>26.165730143971292</v>
      </c>
      <c r="DI47" s="33">
        <v>634.10467668710294</v>
      </c>
      <c r="DJ47" s="33">
        <v>439.95912525089824</v>
      </c>
      <c r="DK47" s="33">
        <v>227.17468057140391</v>
      </c>
      <c r="DL47" s="33">
        <v>1515.7650521359965</v>
      </c>
      <c r="DM47" s="33">
        <v>509.57707755429294</v>
      </c>
      <c r="DN47" s="33">
        <v>1113.6575902518375</v>
      </c>
      <c r="DO47" s="33">
        <v>0</v>
      </c>
      <c r="DP47" s="76">
        <f t="shared" si="1"/>
        <v>1266611.2611734734</v>
      </c>
      <c r="DQ47" s="33">
        <v>1277893.616385828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2165.4431577431651</v>
      </c>
      <c r="GA47" s="33">
        <v>0</v>
      </c>
      <c r="GB47" s="33">
        <v>0</v>
      </c>
      <c r="GC47" s="33">
        <v>0</v>
      </c>
      <c r="GD47" s="33">
        <v>0</v>
      </c>
      <c r="GE47" s="33">
        <v>-13392.482867575363</v>
      </c>
      <c r="GF47" s="33">
        <v>780700.11448148882</v>
      </c>
      <c r="GG47" s="47">
        <f t="shared" si="0"/>
        <v>3313977.9523309581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45614.656932083562</v>
      </c>
      <c r="D48" s="33">
        <v>298.30059157427212</v>
      </c>
      <c r="E48" s="33">
        <v>0</v>
      </c>
      <c r="F48" s="33">
        <v>0</v>
      </c>
      <c r="G48" s="33">
        <v>39.334501460943066</v>
      </c>
      <c r="H48" s="33">
        <v>693.17224252908989</v>
      </c>
      <c r="I48" s="33">
        <v>3642.3979658091334</v>
      </c>
      <c r="J48" s="33">
        <v>1673.2009591939996</v>
      </c>
      <c r="K48" s="33">
        <v>4690.1768681495641</v>
      </c>
      <c r="L48" s="33">
        <v>19385.816312508683</v>
      </c>
      <c r="M48" s="33">
        <v>3991.2626862166917</v>
      </c>
      <c r="N48" s="33">
        <v>1098.0092877554182</v>
      </c>
      <c r="O48" s="33">
        <v>163.38631426157806</v>
      </c>
      <c r="P48" s="33">
        <v>3038.1872739630026</v>
      </c>
      <c r="Q48" s="33">
        <v>5282.8123541044706</v>
      </c>
      <c r="R48" s="33">
        <v>195.34757287608872</v>
      </c>
      <c r="S48" s="33">
        <v>1471.9291491958288</v>
      </c>
      <c r="T48" s="33">
        <v>3846.9020927749261</v>
      </c>
      <c r="U48" s="33">
        <v>20594.855053928157</v>
      </c>
      <c r="V48" s="33">
        <v>0</v>
      </c>
      <c r="W48" s="33">
        <v>1016.2096675684622</v>
      </c>
      <c r="X48" s="33">
        <v>4439.7050834453776</v>
      </c>
      <c r="Y48" s="33">
        <v>8834.1889821117747</v>
      </c>
      <c r="Z48" s="33">
        <v>2310.4161230939872</v>
      </c>
      <c r="AA48" s="33">
        <v>226.97568822579763</v>
      </c>
      <c r="AB48" s="33">
        <v>888.20760339994183</v>
      </c>
      <c r="AC48" s="33">
        <v>3183.3538900746439</v>
      </c>
      <c r="AD48" s="33">
        <v>8176.028034549483</v>
      </c>
      <c r="AE48" s="33">
        <v>1860.9416266543133</v>
      </c>
      <c r="AF48" s="33">
        <v>922.03047811185036</v>
      </c>
      <c r="AG48" s="33">
        <v>525.39699875674182</v>
      </c>
      <c r="AH48" s="33">
        <v>843.82134085208406</v>
      </c>
      <c r="AI48" s="33">
        <v>623.23989999779474</v>
      </c>
      <c r="AJ48" s="33">
        <v>4246.3281562783131</v>
      </c>
      <c r="AK48" s="33">
        <v>5397.697656663393</v>
      </c>
      <c r="AL48" s="33">
        <v>1012.6354850890054</v>
      </c>
      <c r="AM48" s="33">
        <v>2848.4183187806275</v>
      </c>
      <c r="AN48" s="33">
        <v>2645.1582635977661</v>
      </c>
      <c r="AO48" s="33">
        <v>1181.2585956111541</v>
      </c>
      <c r="AP48" s="33">
        <v>3858.2068027193923</v>
      </c>
      <c r="AQ48" s="33">
        <v>6480.3217336977941</v>
      </c>
      <c r="AR48" s="33">
        <v>0</v>
      </c>
      <c r="AS48" s="33">
        <v>0</v>
      </c>
      <c r="AT48" s="33">
        <v>0</v>
      </c>
      <c r="AU48" s="33">
        <v>511.53068240621877</v>
      </c>
      <c r="AV48" s="33">
        <v>20451.398816902765</v>
      </c>
      <c r="AW48" s="33">
        <v>50287.920067667772</v>
      </c>
      <c r="AX48" s="33">
        <v>34166.130515275501</v>
      </c>
      <c r="AY48" s="33">
        <v>47844.994397735223</v>
      </c>
      <c r="AZ48" s="33">
        <v>83485.861217843732</v>
      </c>
      <c r="BA48" s="33">
        <v>0</v>
      </c>
      <c r="BB48" s="33">
        <v>29420.284119956188</v>
      </c>
      <c r="BC48" s="33">
        <v>15246.095668322996</v>
      </c>
      <c r="BD48" s="33">
        <v>226758.8311399339</v>
      </c>
      <c r="BE48" s="33">
        <v>173711.32543487696</v>
      </c>
      <c r="BF48" s="33">
        <v>10978.541016232706</v>
      </c>
      <c r="BG48" s="33">
        <v>17724.076774730831</v>
      </c>
      <c r="BH48" s="33">
        <v>16210.387062453254</v>
      </c>
      <c r="BI48" s="33">
        <v>3114.5373720832217</v>
      </c>
      <c r="BJ48" s="33">
        <v>10125.381887236994</v>
      </c>
      <c r="BK48" s="33">
        <v>18968.884511801698</v>
      </c>
      <c r="BL48" s="33">
        <v>19725.864988341447</v>
      </c>
      <c r="BM48" s="33">
        <v>13370.090553321126</v>
      </c>
      <c r="BN48" s="33">
        <v>32578.333138117203</v>
      </c>
      <c r="BO48" s="33">
        <v>9985.0858324823075</v>
      </c>
      <c r="BP48" s="33">
        <v>2002.7773707069207</v>
      </c>
      <c r="BQ48" s="33">
        <v>7214.5038378523604</v>
      </c>
      <c r="BR48" s="33">
        <v>6671.146774843327</v>
      </c>
      <c r="BS48" s="33">
        <v>15564.722044606109</v>
      </c>
      <c r="BT48" s="33">
        <v>21835.979534633258</v>
      </c>
      <c r="BU48" s="33">
        <v>1453.3679605638672</v>
      </c>
      <c r="BV48" s="33">
        <v>39772.32156433897</v>
      </c>
      <c r="BW48" s="33">
        <v>14469.296572522062</v>
      </c>
      <c r="BX48" s="33">
        <v>27936.782031990871</v>
      </c>
      <c r="BY48" s="33">
        <v>53849.986335065398</v>
      </c>
      <c r="BZ48" s="33">
        <v>14704.651452866099</v>
      </c>
      <c r="CA48" s="33">
        <v>7957.3775977556461</v>
      </c>
      <c r="CB48" s="33">
        <v>6371.1802471120382</v>
      </c>
      <c r="CC48" s="33">
        <v>2389.8652236170228</v>
      </c>
      <c r="CD48" s="33">
        <v>2504.2114966603935</v>
      </c>
      <c r="CE48" s="33">
        <v>6776.9713468318178</v>
      </c>
      <c r="CF48" s="33">
        <v>8473.6377656436071</v>
      </c>
      <c r="CG48" s="33">
        <v>26085.216460029224</v>
      </c>
      <c r="CH48" s="33">
        <v>9646.5028336094128</v>
      </c>
      <c r="CI48" s="33">
        <v>13569.825923667213</v>
      </c>
      <c r="CJ48" s="33">
        <v>11382.185439370467</v>
      </c>
      <c r="CK48" s="33">
        <v>5997.9932053247103</v>
      </c>
      <c r="CL48" s="33">
        <v>1819.6224497295807</v>
      </c>
      <c r="CM48" s="33">
        <v>62460.31762415736</v>
      </c>
      <c r="CN48" s="33">
        <v>31632.206958944724</v>
      </c>
      <c r="CO48" s="33">
        <v>2425.9608277403881</v>
      </c>
      <c r="CP48" s="33">
        <v>1608.2558405531954</v>
      </c>
      <c r="CQ48" s="33">
        <v>23736.304886650581</v>
      </c>
      <c r="CR48" s="33">
        <v>6660.1024073370918</v>
      </c>
      <c r="CS48" s="33">
        <v>125429.39676111357</v>
      </c>
      <c r="CT48" s="33">
        <v>37293.307479047835</v>
      </c>
      <c r="CU48" s="33">
        <v>4986.0500524447616</v>
      </c>
      <c r="CV48" s="33">
        <v>70590.186028890719</v>
      </c>
      <c r="CW48" s="33">
        <v>75194.690278102848</v>
      </c>
      <c r="CX48" s="33">
        <v>24312.741569891201</v>
      </c>
      <c r="CY48" s="33">
        <v>1448.0545144632792</v>
      </c>
      <c r="CZ48" s="33">
        <v>3335.4099209780716</v>
      </c>
      <c r="DA48" s="33">
        <v>28630.194336805067</v>
      </c>
      <c r="DB48" s="33">
        <v>55963.327625887585</v>
      </c>
      <c r="DC48" s="33">
        <v>28560.909205031909</v>
      </c>
      <c r="DD48" s="33">
        <v>150177.80946919459</v>
      </c>
      <c r="DE48" s="33">
        <v>8426.1565318407593</v>
      </c>
      <c r="DF48" s="33">
        <v>713.58755355553751</v>
      </c>
      <c r="DG48" s="33">
        <v>3867.6439119020934</v>
      </c>
      <c r="DH48" s="33">
        <v>495.62671340280173</v>
      </c>
      <c r="DI48" s="33">
        <v>12706.347548885555</v>
      </c>
      <c r="DJ48" s="33">
        <v>2365.9249031380755</v>
      </c>
      <c r="DK48" s="33">
        <v>4306.9651685704421</v>
      </c>
      <c r="DL48" s="33">
        <v>12673.240161023368</v>
      </c>
      <c r="DM48" s="33">
        <v>5215.6114980281354</v>
      </c>
      <c r="DN48" s="33">
        <v>25043.933934433753</v>
      </c>
      <c r="DO48" s="33">
        <v>0</v>
      </c>
      <c r="DP48" s="76">
        <f t="shared" si="1"/>
        <v>2130616.2329667429</v>
      </c>
      <c r="DQ48" s="33">
        <v>4606599.4349294119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4145.753891010022</v>
      </c>
      <c r="GA48" s="33">
        <v>0</v>
      </c>
      <c r="GB48" s="33">
        <v>1239.6731753642157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6742601.0949625289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91284.372869134735</v>
      </c>
      <c r="D49" s="33">
        <v>1692.0032157837516</v>
      </c>
      <c r="E49" s="33">
        <v>421.06035514056731</v>
      </c>
      <c r="F49" s="33">
        <v>14.578260256788273</v>
      </c>
      <c r="G49" s="33">
        <v>227.85530973096451</v>
      </c>
      <c r="H49" s="33">
        <v>0</v>
      </c>
      <c r="I49" s="33">
        <v>25104.921493158348</v>
      </c>
      <c r="J49" s="33">
        <v>20131.299949580873</v>
      </c>
      <c r="K49" s="33">
        <v>8840.4661005475336</v>
      </c>
      <c r="L49" s="33">
        <v>4907.4364059627596</v>
      </c>
      <c r="M49" s="33">
        <v>19897.469775161771</v>
      </c>
      <c r="N49" s="33">
        <v>22807.680980398847</v>
      </c>
      <c r="O49" s="33">
        <v>812.4168526023866</v>
      </c>
      <c r="P49" s="33">
        <v>8519.0102251350236</v>
      </c>
      <c r="Q49" s="33">
        <v>7177.8327557623452</v>
      </c>
      <c r="R49" s="33">
        <v>1756.3486964586384</v>
      </c>
      <c r="S49" s="33">
        <v>3080.2900406193057</v>
      </c>
      <c r="T49" s="33">
        <v>3231.3244311316112</v>
      </c>
      <c r="U49" s="33">
        <v>2121.3823351669071</v>
      </c>
      <c r="V49" s="33">
        <v>1141.4141006592797</v>
      </c>
      <c r="W49" s="33">
        <v>5276.9215613845236</v>
      </c>
      <c r="X49" s="33">
        <v>4357.1253509096141</v>
      </c>
      <c r="Y49" s="33">
        <v>8895.6072692497673</v>
      </c>
      <c r="Z49" s="33">
        <v>5442.8821835953931</v>
      </c>
      <c r="AA49" s="33">
        <v>4808.445663959289</v>
      </c>
      <c r="AB49" s="33">
        <v>2338.2575747867691</v>
      </c>
      <c r="AC49" s="33">
        <v>3767.0948557774259</v>
      </c>
      <c r="AD49" s="33">
        <v>15908.200514667767</v>
      </c>
      <c r="AE49" s="33">
        <v>2563.3922993035781</v>
      </c>
      <c r="AF49" s="33">
        <v>1687.3701606173702</v>
      </c>
      <c r="AG49" s="33">
        <v>1923.0934567694121</v>
      </c>
      <c r="AH49" s="33">
        <v>1441.8246980848346</v>
      </c>
      <c r="AI49" s="33">
        <v>2604.4320375689754</v>
      </c>
      <c r="AJ49" s="33">
        <v>5828.723385273036</v>
      </c>
      <c r="AK49" s="33">
        <v>6040.796201810831</v>
      </c>
      <c r="AL49" s="33">
        <v>3323.7495783629479</v>
      </c>
      <c r="AM49" s="33">
        <v>4777.4567794202594</v>
      </c>
      <c r="AN49" s="33">
        <v>2183.301952193563</v>
      </c>
      <c r="AO49" s="33">
        <v>751.21844482965446</v>
      </c>
      <c r="AP49" s="33">
        <v>1107.8566130988163</v>
      </c>
      <c r="AQ49" s="33">
        <v>2246.2527230830269</v>
      </c>
      <c r="AR49" s="33">
        <v>182.16711969602832</v>
      </c>
      <c r="AS49" s="33">
        <v>1582.5235280630568</v>
      </c>
      <c r="AT49" s="33">
        <v>5754.0183676981887</v>
      </c>
      <c r="AU49" s="33">
        <v>54618.806879847041</v>
      </c>
      <c r="AV49" s="33">
        <v>4301.9872287871267</v>
      </c>
      <c r="AW49" s="33">
        <v>2167.0558937557116</v>
      </c>
      <c r="AX49" s="33">
        <v>671.25637373510256</v>
      </c>
      <c r="AY49" s="33">
        <v>2166.8973102192676</v>
      </c>
      <c r="AZ49" s="33">
        <v>9402.5426546457165</v>
      </c>
      <c r="BA49" s="33">
        <v>0</v>
      </c>
      <c r="BB49" s="33">
        <v>1910.0763841359924</v>
      </c>
      <c r="BC49" s="33">
        <v>245.15254117090959</v>
      </c>
      <c r="BD49" s="33">
        <v>12998.422006211362</v>
      </c>
      <c r="BE49" s="33">
        <v>15414.21570033651</v>
      </c>
      <c r="BF49" s="33">
        <v>4991.2955838016096</v>
      </c>
      <c r="BG49" s="33">
        <v>3599.3988475621245</v>
      </c>
      <c r="BH49" s="33">
        <v>201.44462563610819</v>
      </c>
      <c r="BI49" s="33">
        <v>18934.726796726696</v>
      </c>
      <c r="BJ49" s="33">
        <v>794.09944002351904</v>
      </c>
      <c r="BK49" s="33">
        <v>2340.3447318139965</v>
      </c>
      <c r="BL49" s="33">
        <v>398.80567275076413</v>
      </c>
      <c r="BM49" s="33">
        <v>7066.7149384012491</v>
      </c>
      <c r="BN49" s="33">
        <v>19166.076904945166</v>
      </c>
      <c r="BO49" s="33">
        <v>2693.0985187089304</v>
      </c>
      <c r="BP49" s="33">
        <v>143.25435693485804</v>
      </c>
      <c r="BQ49" s="33">
        <v>1015.7454972009452</v>
      </c>
      <c r="BR49" s="33">
        <v>1027.4135946705148</v>
      </c>
      <c r="BS49" s="33">
        <v>2758.0433549393319</v>
      </c>
      <c r="BT49" s="33">
        <v>627.97021916612982</v>
      </c>
      <c r="BU49" s="33">
        <v>255.32596293974319</v>
      </c>
      <c r="BV49" s="33">
        <v>2910.5661666253804</v>
      </c>
      <c r="BW49" s="33">
        <v>1080.1297754173445</v>
      </c>
      <c r="BX49" s="33">
        <v>3563.8316207145976</v>
      </c>
      <c r="BY49" s="33">
        <v>1824.7856079635185</v>
      </c>
      <c r="BZ49" s="33">
        <v>438.20629705228896</v>
      </c>
      <c r="CA49" s="33">
        <v>3941.7630250105858</v>
      </c>
      <c r="CB49" s="33">
        <v>36229.02278565523</v>
      </c>
      <c r="CC49" s="33">
        <v>68074.241044382099</v>
      </c>
      <c r="CD49" s="33">
        <v>221.48298003318828</v>
      </c>
      <c r="CE49" s="33">
        <v>618.68585914385358</v>
      </c>
      <c r="CF49" s="33">
        <v>1408.8581497147327</v>
      </c>
      <c r="CG49" s="33">
        <v>2507.1774357559693</v>
      </c>
      <c r="CH49" s="33">
        <v>941.3515378037597</v>
      </c>
      <c r="CI49" s="33">
        <v>3573.8915244927771</v>
      </c>
      <c r="CJ49" s="33">
        <v>974.89759909908105</v>
      </c>
      <c r="CK49" s="33">
        <v>1662.1364483599048</v>
      </c>
      <c r="CL49" s="33">
        <v>2220.3304771818625</v>
      </c>
      <c r="CM49" s="33">
        <v>2455.4606955341151</v>
      </c>
      <c r="CN49" s="33">
        <v>459.27017668201313</v>
      </c>
      <c r="CO49" s="33">
        <v>392.14089892103709</v>
      </c>
      <c r="CP49" s="33">
        <v>337.55115820731004</v>
      </c>
      <c r="CQ49" s="33">
        <v>13156.63991355092</v>
      </c>
      <c r="CR49" s="33">
        <v>1846.7257348958751</v>
      </c>
      <c r="CS49" s="33">
        <v>30028.747365511423</v>
      </c>
      <c r="CT49" s="33">
        <v>2463.7646389539068</v>
      </c>
      <c r="CU49" s="33">
        <v>464.56839640967377</v>
      </c>
      <c r="CV49" s="33">
        <v>19766.860639267623</v>
      </c>
      <c r="CW49" s="33">
        <v>32733.439534162328</v>
      </c>
      <c r="CX49" s="33">
        <v>8168.1283354939505</v>
      </c>
      <c r="CY49" s="33">
        <v>5326.0806961246763</v>
      </c>
      <c r="CZ49" s="33">
        <v>46.282206280077787</v>
      </c>
      <c r="DA49" s="33">
        <v>21293.880494175766</v>
      </c>
      <c r="DB49" s="33">
        <v>8860.210337524506</v>
      </c>
      <c r="DC49" s="33">
        <v>144.5087790769683</v>
      </c>
      <c r="DD49" s="33">
        <v>430.87905895914116</v>
      </c>
      <c r="DE49" s="33">
        <v>925.46480352588173</v>
      </c>
      <c r="DF49" s="33">
        <v>394.03921462808643</v>
      </c>
      <c r="DG49" s="33">
        <v>2422.2653536457706</v>
      </c>
      <c r="DH49" s="33">
        <v>976.9922373077784</v>
      </c>
      <c r="DI49" s="33">
        <v>310.94602314333486</v>
      </c>
      <c r="DJ49" s="33">
        <v>1808.7275028314912</v>
      </c>
      <c r="DK49" s="33">
        <v>707.87200780395847</v>
      </c>
      <c r="DL49" s="33">
        <v>2622.3093302574971</v>
      </c>
      <c r="DM49" s="33">
        <v>1063.1338277711695</v>
      </c>
      <c r="DN49" s="33">
        <v>6621.104794197171</v>
      </c>
      <c r="DO49" s="33">
        <v>0</v>
      </c>
      <c r="DP49" s="76">
        <f t="shared" si="1"/>
        <v>786291.4009809125</v>
      </c>
      <c r="DQ49" s="33">
        <v>1001933.8630399182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1025.8215891386947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1789251.0856099695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55210.551778931833</v>
      </c>
      <c r="D50" s="33">
        <v>3323.9794817756078</v>
      </c>
      <c r="E50" s="33">
        <v>699.46419167070883</v>
      </c>
      <c r="F50" s="33">
        <v>14.202005780596897</v>
      </c>
      <c r="G50" s="33">
        <v>344.43404991069053</v>
      </c>
      <c r="H50" s="33">
        <v>0</v>
      </c>
      <c r="I50" s="33">
        <v>36715.235026921946</v>
      </c>
      <c r="J50" s="33">
        <v>34793.766482538122</v>
      </c>
      <c r="K50" s="33">
        <v>15996.301980297696</v>
      </c>
      <c r="L50" s="33">
        <v>7840.3446285513119</v>
      </c>
      <c r="M50" s="33">
        <v>33870.736803866952</v>
      </c>
      <c r="N50" s="33">
        <v>41185.641713287754</v>
      </c>
      <c r="O50" s="33">
        <v>1462.4617600385291</v>
      </c>
      <c r="P50" s="33">
        <v>10700.681280435649</v>
      </c>
      <c r="Q50" s="33">
        <v>10775.012769649702</v>
      </c>
      <c r="R50" s="33">
        <v>845.62177781679236</v>
      </c>
      <c r="S50" s="33">
        <v>4591.8456672034099</v>
      </c>
      <c r="T50" s="33">
        <v>6042.5563318053337</v>
      </c>
      <c r="U50" s="33">
        <v>2677.1985700442765</v>
      </c>
      <c r="V50" s="33">
        <v>395.35148629897918</v>
      </c>
      <c r="W50" s="33">
        <v>9706.7911095983764</v>
      </c>
      <c r="X50" s="33">
        <v>6866.920816231448</v>
      </c>
      <c r="Y50" s="33">
        <v>16371.662292158724</v>
      </c>
      <c r="Z50" s="33">
        <v>7600.4260540352534</v>
      </c>
      <c r="AA50" s="33">
        <v>4388.2756793204671</v>
      </c>
      <c r="AB50" s="33">
        <v>4678.9517296027707</v>
      </c>
      <c r="AC50" s="33">
        <v>5443.489133057943</v>
      </c>
      <c r="AD50" s="33">
        <v>19706.988676162895</v>
      </c>
      <c r="AE50" s="33">
        <v>3255.8138520856978</v>
      </c>
      <c r="AF50" s="33">
        <v>1519.7218503699041</v>
      </c>
      <c r="AG50" s="33">
        <v>936.46064448689503</v>
      </c>
      <c r="AH50" s="33">
        <v>771.65204252153558</v>
      </c>
      <c r="AI50" s="33">
        <v>2130.6221122188308</v>
      </c>
      <c r="AJ50" s="33">
        <v>4895.749122695197</v>
      </c>
      <c r="AK50" s="33">
        <v>7186.3898444382294</v>
      </c>
      <c r="AL50" s="33">
        <v>4356.4988118463489</v>
      </c>
      <c r="AM50" s="33">
        <v>7174.5834085536017</v>
      </c>
      <c r="AN50" s="33">
        <v>3025.5382664141539</v>
      </c>
      <c r="AO50" s="33">
        <v>738.99695899554342</v>
      </c>
      <c r="AP50" s="33">
        <v>1197.636036684919</v>
      </c>
      <c r="AQ50" s="33">
        <v>2729.4783430061898</v>
      </c>
      <c r="AR50" s="33">
        <v>337.29066920014913</v>
      </c>
      <c r="AS50" s="33">
        <v>1631.0844587149331</v>
      </c>
      <c r="AT50" s="33">
        <v>3225.5206468239066</v>
      </c>
      <c r="AU50" s="33">
        <v>0</v>
      </c>
      <c r="AV50" s="33">
        <v>9091.4965358629142</v>
      </c>
      <c r="AW50" s="33">
        <v>5572.0473459055929</v>
      </c>
      <c r="AX50" s="33">
        <v>831.63542946027906</v>
      </c>
      <c r="AY50" s="33">
        <v>7155.6512699801824</v>
      </c>
      <c r="AZ50" s="33">
        <v>20334.771082933788</v>
      </c>
      <c r="BA50" s="33">
        <v>0</v>
      </c>
      <c r="BB50" s="33">
        <v>5700.9922467801371</v>
      </c>
      <c r="BC50" s="33">
        <v>455.40259334791875</v>
      </c>
      <c r="BD50" s="33">
        <v>41139.755848445144</v>
      </c>
      <c r="BE50" s="33">
        <v>41580.733209156795</v>
      </c>
      <c r="BF50" s="33">
        <v>2622.6470331789756</v>
      </c>
      <c r="BG50" s="33">
        <v>6254.7533628498404</v>
      </c>
      <c r="BH50" s="33">
        <v>326.40243567614789</v>
      </c>
      <c r="BI50" s="33">
        <v>12394.589769390121</v>
      </c>
      <c r="BJ50" s="33">
        <v>1124.7790451393425</v>
      </c>
      <c r="BK50" s="33">
        <v>3908.6806206761894</v>
      </c>
      <c r="BL50" s="33">
        <v>389.97536575474282</v>
      </c>
      <c r="BM50" s="33">
        <v>17765.703715772659</v>
      </c>
      <c r="BN50" s="33">
        <v>44035.189897877601</v>
      </c>
      <c r="BO50" s="33">
        <v>3660.5706239690016</v>
      </c>
      <c r="BP50" s="33">
        <v>211.14964230403939</v>
      </c>
      <c r="BQ50" s="33">
        <v>1264.12672605593</v>
      </c>
      <c r="BR50" s="33">
        <v>1363.6673671884475</v>
      </c>
      <c r="BS50" s="33">
        <v>1734.4856499918449</v>
      </c>
      <c r="BT50" s="33">
        <v>414.78605987219072</v>
      </c>
      <c r="BU50" s="33">
        <v>249.64369752826414</v>
      </c>
      <c r="BV50" s="33">
        <v>4583.182504133717</v>
      </c>
      <c r="BW50" s="33">
        <v>898.8586999678854</v>
      </c>
      <c r="BX50" s="33">
        <v>5290.2748826096904</v>
      </c>
      <c r="BY50" s="33">
        <v>1387.7665961069952</v>
      </c>
      <c r="BZ50" s="33">
        <v>718.54870472774064</v>
      </c>
      <c r="CA50" s="33">
        <v>5638.297997385228</v>
      </c>
      <c r="CB50" s="33">
        <v>0</v>
      </c>
      <c r="CC50" s="33">
        <v>0</v>
      </c>
      <c r="CD50" s="33">
        <v>350.51935366305281</v>
      </c>
      <c r="CE50" s="33">
        <v>1010.6138529625678</v>
      </c>
      <c r="CF50" s="33">
        <v>2252.6848905710071</v>
      </c>
      <c r="CG50" s="33">
        <v>2509.7009938449833</v>
      </c>
      <c r="CH50" s="33">
        <v>615.65149579774982</v>
      </c>
      <c r="CI50" s="33">
        <v>7253.5613598084356</v>
      </c>
      <c r="CJ50" s="33">
        <v>1691.5961291400047</v>
      </c>
      <c r="CK50" s="33">
        <v>2580.0461217146221</v>
      </c>
      <c r="CL50" s="33">
        <v>3233.4260563692351</v>
      </c>
      <c r="CM50" s="33">
        <v>3692.8404569149398</v>
      </c>
      <c r="CN50" s="33">
        <v>757.82624243569296</v>
      </c>
      <c r="CO50" s="33">
        <v>659.70780456395289</v>
      </c>
      <c r="CP50" s="33">
        <v>530.44400837936837</v>
      </c>
      <c r="CQ50" s="33">
        <v>19282.557085224875</v>
      </c>
      <c r="CR50" s="33">
        <v>2910.438330251528</v>
      </c>
      <c r="CS50" s="33">
        <v>18580.165577237774</v>
      </c>
      <c r="CT50" s="33">
        <v>29284.845938754064</v>
      </c>
      <c r="CU50" s="33">
        <v>751.39220517681827</v>
      </c>
      <c r="CV50" s="33">
        <v>34249.304888506915</v>
      </c>
      <c r="CW50" s="33">
        <v>48752.475588090987</v>
      </c>
      <c r="CX50" s="33">
        <v>11108.69371937838</v>
      </c>
      <c r="CY50" s="33">
        <v>4166.518795853116</v>
      </c>
      <c r="CZ50" s="33">
        <v>89.116066494090276</v>
      </c>
      <c r="DA50" s="33">
        <v>25086.664464249774</v>
      </c>
      <c r="DB50" s="33">
        <v>13189.757172237851</v>
      </c>
      <c r="DC50" s="33">
        <v>239.98665093643314</v>
      </c>
      <c r="DD50" s="33">
        <v>622.32558554106117</v>
      </c>
      <c r="DE50" s="33">
        <v>1379.8375683155946</v>
      </c>
      <c r="DF50" s="33">
        <v>529.7594048796351</v>
      </c>
      <c r="DG50" s="33">
        <v>2046.5376369614567</v>
      </c>
      <c r="DH50" s="33">
        <v>1363.5210481783972</v>
      </c>
      <c r="DI50" s="33">
        <v>469.90580901721364</v>
      </c>
      <c r="DJ50" s="33">
        <v>1370.5873824653279</v>
      </c>
      <c r="DK50" s="33">
        <v>807.48203502209924</v>
      </c>
      <c r="DL50" s="33">
        <v>2224.5619946955644</v>
      </c>
      <c r="DM50" s="33">
        <v>1368.9678017073143</v>
      </c>
      <c r="DN50" s="33">
        <v>11206.280318344041</v>
      </c>
      <c r="DO50" s="33">
        <v>0</v>
      </c>
      <c r="DP50" s="76">
        <f t="shared" si="1"/>
        <v>893682.79813976539</v>
      </c>
      <c r="DQ50" s="33">
        <v>2002272.5955019353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1028.6518586993809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2896984.0455004005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62600.184216351583</v>
      </c>
      <c r="D51" s="33">
        <v>11837.853381300671</v>
      </c>
      <c r="E51" s="33">
        <v>3717.161265868277</v>
      </c>
      <c r="F51" s="33">
        <v>93.791000248243165</v>
      </c>
      <c r="G51" s="33">
        <v>79.356324397270953</v>
      </c>
      <c r="H51" s="33">
        <v>0</v>
      </c>
      <c r="I51" s="33">
        <v>8741.5289904549172</v>
      </c>
      <c r="J51" s="33">
        <v>4885.6393121320098</v>
      </c>
      <c r="K51" s="33">
        <v>20758.648896982319</v>
      </c>
      <c r="L51" s="33">
        <v>10026.570321507716</v>
      </c>
      <c r="M51" s="33">
        <v>32308.4119176932</v>
      </c>
      <c r="N51" s="33">
        <v>13768.440280228167</v>
      </c>
      <c r="O51" s="33">
        <v>0</v>
      </c>
      <c r="P51" s="33">
        <v>4060.0695607101675</v>
      </c>
      <c r="Q51" s="33">
        <v>11106.678078325624</v>
      </c>
      <c r="R51" s="33">
        <v>1627.457254022077</v>
      </c>
      <c r="S51" s="33">
        <v>9972.9478581216463</v>
      </c>
      <c r="T51" s="33">
        <v>85598.099907751181</v>
      </c>
      <c r="U51" s="33">
        <v>5650.6513584088698</v>
      </c>
      <c r="V51" s="33">
        <v>21823.054385688352</v>
      </c>
      <c r="W51" s="33">
        <v>11563.262220003198</v>
      </c>
      <c r="X51" s="33">
        <v>5398.0307817347721</v>
      </c>
      <c r="Y51" s="33">
        <v>1907.8229749858854</v>
      </c>
      <c r="Z51" s="33">
        <v>17465.405597217832</v>
      </c>
      <c r="AA51" s="33">
        <v>37809.862414018411</v>
      </c>
      <c r="AB51" s="33">
        <v>10862.797902898843</v>
      </c>
      <c r="AC51" s="33">
        <v>30685.621326298635</v>
      </c>
      <c r="AD51" s="33">
        <v>11239.341020775766</v>
      </c>
      <c r="AE51" s="33">
        <v>1140.9696254548539</v>
      </c>
      <c r="AF51" s="33">
        <v>4799.9845534333454</v>
      </c>
      <c r="AG51" s="33">
        <v>874.88374218344018</v>
      </c>
      <c r="AH51" s="33">
        <v>850.55724710437119</v>
      </c>
      <c r="AI51" s="33">
        <v>3255.1621894658974</v>
      </c>
      <c r="AJ51" s="33">
        <v>5260.0494962462708</v>
      </c>
      <c r="AK51" s="33">
        <v>10747.34808038677</v>
      </c>
      <c r="AL51" s="33">
        <v>3596.4572639314492</v>
      </c>
      <c r="AM51" s="33">
        <v>4151.2408943737164</v>
      </c>
      <c r="AN51" s="33">
        <v>8218.9149932940927</v>
      </c>
      <c r="AO51" s="33">
        <v>2544.7842033153247</v>
      </c>
      <c r="AP51" s="33">
        <v>3395.4615169051103</v>
      </c>
      <c r="AQ51" s="33">
        <v>2904.8132424548717</v>
      </c>
      <c r="AR51" s="33">
        <v>2714.8667434775884</v>
      </c>
      <c r="AS51" s="33">
        <v>420.997535119171</v>
      </c>
      <c r="AT51" s="33">
        <v>30817.435292459653</v>
      </c>
      <c r="AU51" s="33">
        <v>9835.7947305022244</v>
      </c>
      <c r="AV51" s="33">
        <v>10142.771538180543</v>
      </c>
      <c r="AW51" s="33">
        <v>170079.19228456114</v>
      </c>
      <c r="AX51" s="33">
        <v>17125.069390597495</v>
      </c>
      <c r="AY51" s="33">
        <v>2574.373848301856</v>
      </c>
      <c r="AZ51" s="33">
        <v>13054.174203169014</v>
      </c>
      <c r="BA51" s="33">
        <v>1.2115591894093027</v>
      </c>
      <c r="BB51" s="33">
        <v>9685.9920211239405</v>
      </c>
      <c r="BC51" s="33">
        <v>21759.104801043675</v>
      </c>
      <c r="BD51" s="33">
        <v>124384.73841083946</v>
      </c>
      <c r="BE51" s="33">
        <v>62564.759169057135</v>
      </c>
      <c r="BF51" s="33">
        <v>2505.1145067517145</v>
      </c>
      <c r="BG51" s="33">
        <v>8428.0890812427442</v>
      </c>
      <c r="BH51" s="33">
        <v>22089.205698933314</v>
      </c>
      <c r="BI51" s="33">
        <v>4743.3788623585115</v>
      </c>
      <c r="BJ51" s="33">
        <v>5505.7294023153454</v>
      </c>
      <c r="BK51" s="33">
        <v>26290.465761651023</v>
      </c>
      <c r="BL51" s="33">
        <v>5203.7805569846896</v>
      </c>
      <c r="BM51" s="33">
        <v>11535.385206854087</v>
      </c>
      <c r="BN51" s="33">
        <v>16526.739311500285</v>
      </c>
      <c r="BO51" s="33">
        <v>7650.4311829261569</v>
      </c>
      <c r="BP51" s="33">
        <v>713.7272929564424</v>
      </c>
      <c r="BQ51" s="33">
        <v>7533.6323698809983</v>
      </c>
      <c r="BR51" s="33">
        <v>4130.8945544135622</v>
      </c>
      <c r="BS51" s="33">
        <v>30553.318880865841</v>
      </c>
      <c r="BT51" s="33">
        <v>10238.781770209669</v>
      </c>
      <c r="BU51" s="33">
        <v>3195.9359001530529</v>
      </c>
      <c r="BV51" s="33">
        <v>24140.118864591583</v>
      </c>
      <c r="BW51" s="33">
        <v>4732.2515451001664</v>
      </c>
      <c r="BX51" s="33">
        <v>22358.039021788969</v>
      </c>
      <c r="BY51" s="33">
        <v>4820.7249550635652</v>
      </c>
      <c r="BZ51" s="33">
        <v>3812.1765949804899</v>
      </c>
      <c r="CA51" s="33">
        <v>0</v>
      </c>
      <c r="CB51" s="33">
        <v>4.8208639219555813</v>
      </c>
      <c r="CC51" s="33">
        <v>1.1789979988946426</v>
      </c>
      <c r="CD51" s="33">
        <v>5587.059007488996</v>
      </c>
      <c r="CE51" s="33">
        <v>7534.6431880502923</v>
      </c>
      <c r="CF51" s="33">
        <v>7139.642962273766</v>
      </c>
      <c r="CG51" s="33">
        <v>24417.78721361249</v>
      </c>
      <c r="CH51" s="33">
        <v>2791.146827496676</v>
      </c>
      <c r="CI51" s="33">
        <v>13984.942522284347</v>
      </c>
      <c r="CJ51" s="33">
        <v>13001.976834603134</v>
      </c>
      <c r="CK51" s="33">
        <v>8930.8468474771125</v>
      </c>
      <c r="CL51" s="33">
        <v>5676.925042425908</v>
      </c>
      <c r="CM51" s="33">
        <v>9186.2733554506976</v>
      </c>
      <c r="CN51" s="33">
        <v>3774.0073634717078</v>
      </c>
      <c r="CO51" s="33">
        <v>2923.5496450045016</v>
      </c>
      <c r="CP51" s="33">
        <v>1590.6588943841675</v>
      </c>
      <c r="CQ51" s="33">
        <v>5792.4881413309868</v>
      </c>
      <c r="CR51" s="33">
        <v>9488.2849830791511</v>
      </c>
      <c r="CS51" s="33">
        <v>187618.99395364852</v>
      </c>
      <c r="CT51" s="33">
        <v>27545.527977650327</v>
      </c>
      <c r="CU51" s="33">
        <v>6359.8006314566455</v>
      </c>
      <c r="CV51" s="33">
        <v>49999.369148715596</v>
      </c>
      <c r="CW51" s="33">
        <v>77758.996682454206</v>
      </c>
      <c r="CX51" s="33">
        <v>24005.551404649374</v>
      </c>
      <c r="CY51" s="33">
        <v>21934.940468238226</v>
      </c>
      <c r="CZ51" s="33">
        <v>3113.8600809986638</v>
      </c>
      <c r="DA51" s="33">
        <v>254818.48564469666</v>
      </c>
      <c r="DB51" s="33">
        <v>33484.252229920356</v>
      </c>
      <c r="DC51" s="33">
        <v>74805.218774943292</v>
      </c>
      <c r="DD51" s="33">
        <v>200793.1993897325</v>
      </c>
      <c r="DE51" s="33">
        <v>2385.3233930702695</v>
      </c>
      <c r="DF51" s="33">
        <v>124.64403821147506</v>
      </c>
      <c r="DG51" s="33">
        <v>15761.687967978443</v>
      </c>
      <c r="DH51" s="33">
        <v>4902.5076978770931</v>
      </c>
      <c r="DI51" s="33">
        <v>2415.4575603978169</v>
      </c>
      <c r="DJ51" s="33">
        <v>11167.954802921982</v>
      </c>
      <c r="DK51" s="33">
        <v>4236.2650748161068</v>
      </c>
      <c r="DL51" s="33">
        <v>10172.074459666561</v>
      </c>
      <c r="DM51" s="33">
        <v>4350.2974800164475</v>
      </c>
      <c r="DN51" s="33">
        <v>6251.5116930004842</v>
      </c>
      <c r="DO51" s="33">
        <v>0</v>
      </c>
      <c r="DP51" s="76">
        <f t="shared" si="1"/>
        <v>2335029.8716912349</v>
      </c>
      <c r="DQ51" s="33">
        <v>1345772.2017991205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19.74596430107318</v>
      </c>
      <c r="FY51" s="33">
        <v>0</v>
      </c>
      <c r="FZ51" s="33">
        <v>2893.1468514931889</v>
      </c>
      <c r="GA51" s="33">
        <v>0</v>
      </c>
      <c r="GB51" s="33">
        <v>1358.3570552415874</v>
      </c>
      <c r="GC51" s="33">
        <v>0</v>
      </c>
      <c r="GD51" s="33">
        <v>0</v>
      </c>
      <c r="GE51" s="33">
        <v>1462.2694380592884</v>
      </c>
      <c r="GF51" s="33">
        <v>284008.00102060748</v>
      </c>
      <c r="GG51" s="47">
        <f t="shared" si="0"/>
        <v>3970543.5938200578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48861.751176896367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15314981.667150546</v>
      </c>
      <c r="FS52" s="33">
        <v>21215957.386164609</v>
      </c>
      <c r="FT52" s="33">
        <v>0</v>
      </c>
      <c r="FU52" s="33">
        <v>0</v>
      </c>
      <c r="FV52" s="33">
        <v>0</v>
      </c>
      <c r="FW52" s="33">
        <v>0</v>
      </c>
      <c r="FX52" s="33">
        <v>342182.31528778159</v>
      </c>
      <c r="FY52" s="33">
        <v>0</v>
      </c>
      <c r="FZ52" s="33">
        <v>7891.9280574241902</v>
      </c>
      <c r="GA52" s="33">
        <v>0</v>
      </c>
      <c r="GB52" s="33">
        <v>6207.5961451783533</v>
      </c>
      <c r="GC52" s="33">
        <v>0</v>
      </c>
      <c r="GD52" s="33">
        <v>0</v>
      </c>
      <c r="GE52" s="33">
        <v>0</v>
      </c>
      <c r="GF52" s="33">
        <v>91013.356017553131</v>
      </c>
      <c r="GG52" s="47">
        <f t="shared" si="0"/>
        <v>37027095.999999985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290741.13310342189</v>
      </c>
      <c r="D53" s="33">
        <v>10649.830100512374</v>
      </c>
      <c r="E53" s="33">
        <v>1159.6083086054439</v>
      </c>
      <c r="F53" s="33">
        <v>44423.556346181933</v>
      </c>
      <c r="G53" s="33">
        <v>2375.9665733978504</v>
      </c>
      <c r="H53" s="33">
        <v>13997.814881559812</v>
      </c>
      <c r="I53" s="33">
        <v>1696.150196219965</v>
      </c>
      <c r="J53" s="33">
        <v>1471.1088126796485</v>
      </c>
      <c r="K53" s="33">
        <v>11248.900263437145</v>
      </c>
      <c r="L53" s="33">
        <v>4594.8747673098214</v>
      </c>
      <c r="M53" s="33">
        <v>11818.900479987722</v>
      </c>
      <c r="N53" s="33">
        <v>5373.4279503068447</v>
      </c>
      <c r="O53" s="33">
        <v>1591.0118439279984</v>
      </c>
      <c r="P53" s="33">
        <v>2228.5544359388546</v>
      </c>
      <c r="Q53" s="33">
        <v>1434.4687844399059</v>
      </c>
      <c r="R53" s="33">
        <v>464.69253249384906</v>
      </c>
      <c r="S53" s="33">
        <v>14969.134153459905</v>
      </c>
      <c r="T53" s="33">
        <v>3095.2985455853595</v>
      </c>
      <c r="U53" s="33">
        <v>4045.8861491125226</v>
      </c>
      <c r="V53" s="33">
        <v>9528.237632065322</v>
      </c>
      <c r="W53" s="33">
        <v>6030.0105010577054</v>
      </c>
      <c r="X53" s="33">
        <v>2973.8702743060721</v>
      </c>
      <c r="Y53" s="33">
        <v>16049.804348102753</v>
      </c>
      <c r="Z53" s="33">
        <v>14034.467938540174</v>
      </c>
      <c r="AA53" s="33">
        <v>863.20695240021837</v>
      </c>
      <c r="AB53" s="33">
        <v>28841.590142969137</v>
      </c>
      <c r="AC53" s="33">
        <v>2855.4835934577209</v>
      </c>
      <c r="AD53" s="33">
        <v>8639.8685366337886</v>
      </c>
      <c r="AE53" s="33">
        <v>1496.4803389507053</v>
      </c>
      <c r="AF53" s="33">
        <v>1001.9239491036556</v>
      </c>
      <c r="AG53" s="33">
        <v>646.11286639749585</v>
      </c>
      <c r="AH53" s="33">
        <v>337.54788265047358</v>
      </c>
      <c r="AI53" s="33">
        <v>1291.5681203569784</v>
      </c>
      <c r="AJ53" s="33">
        <v>6330.3664813007563</v>
      </c>
      <c r="AK53" s="33">
        <v>10687.258285418833</v>
      </c>
      <c r="AL53" s="33">
        <v>3355.6392048867692</v>
      </c>
      <c r="AM53" s="33">
        <v>8051.0852863646069</v>
      </c>
      <c r="AN53" s="33">
        <v>4084.5883021218674</v>
      </c>
      <c r="AO53" s="33">
        <v>518.41690849014856</v>
      </c>
      <c r="AP53" s="33">
        <v>777.69402197428064</v>
      </c>
      <c r="AQ53" s="33">
        <v>2548.4053719660697</v>
      </c>
      <c r="AR53" s="33">
        <v>955892.60922397766</v>
      </c>
      <c r="AS53" s="33">
        <v>136828.47885171807</v>
      </c>
      <c r="AT53" s="33">
        <v>445024.1929709033</v>
      </c>
      <c r="AU53" s="33">
        <v>153046.816114285</v>
      </c>
      <c r="AV53" s="33">
        <v>27271.141050215094</v>
      </c>
      <c r="AW53" s="33">
        <v>137444.30386605495</v>
      </c>
      <c r="AX53" s="33">
        <v>0</v>
      </c>
      <c r="AY53" s="33">
        <v>526916.36441137001</v>
      </c>
      <c r="AZ53" s="33">
        <v>0</v>
      </c>
      <c r="BA53" s="33">
        <v>0</v>
      </c>
      <c r="BB53" s="33">
        <v>0</v>
      </c>
      <c r="BC53" s="33">
        <v>4626.0798965987324</v>
      </c>
      <c r="BD53" s="33">
        <v>0</v>
      </c>
      <c r="BE53" s="33">
        <v>35164.315075422448</v>
      </c>
      <c r="BF53" s="33">
        <v>751527.58244129037</v>
      </c>
      <c r="BG53" s="33">
        <v>28432.067715373574</v>
      </c>
      <c r="BH53" s="33">
        <v>65876.525447083171</v>
      </c>
      <c r="BI53" s="33">
        <v>5949.7795453159206</v>
      </c>
      <c r="BJ53" s="33">
        <v>14653.177196708992</v>
      </c>
      <c r="BK53" s="33">
        <v>450939.53151490615</v>
      </c>
      <c r="BL53" s="33">
        <v>476934.35260125838</v>
      </c>
      <c r="BM53" s="33">
        <v>3733.7653989580504</v>
      </c>
      <c r="BN53" s="33">
        <v>8618.9637184966323</v>
      </c>
      <c r="BO53" s="33">
        <v>4202.1270707708609</v>
      </c>
      <c r="BP53" s="33">
        <v>648.99551047827231</v>
      </c>
      <c r="BQ53" s="33">
        <v>1958.1673286821954</v>
      </c>
      <c r="BR53" s="33">
        <v>1602.087017813167</v>
      </c>
      <c r="BS53" s="33">
        <v>1692110.4569017864</v>
      </c>
      <c r="BT53" s="33">
        <v>1938.2509199429801</v>
      </c>
      <c r="BU53" s="33">
        <v>1198.4800068232742</v>
      </c>
      <c r="BV53" s="33">
        <v>0</v>
      </c>
      <c r="BW53" s="33">
        <v>4459.6079049926302</v>
      </c>
      <c r="BX53" s="33">
        <v>0</v>
      </c>
      <c r="BY53" s="33">
        <v>10753.52976709436</v>
      </c>
      <c r="BZ53" s="33">
        <v>0</v>
      </c>
      <c r="CA53" s="33">
        <v>3.7778833209801528</v>
      </c>
      <c r="CB53" s="33">
        <v>0</v>
      </c>
      <c r="CC53" s="33">
        <v>0</v>
      </c>
      <c r="CD53" s="33">
        <v>0</v>
      </c>
      <c r="CE53" s="33">
        <v>0</v>
      </c>
      <c r="CF53" s="33">
        <v>16569.426642869097</v>
      </c>
      <c r="CG53" s="33">
        <v>49725.882331454122</v>
      </c>
      <c r="CH53" s="33">
        <v>84.256195299262117</v>
      </c>
      <c r="CI53" s="33">
        <v>46532.486933482229</v>
      </c>
      <c r="CJ53" s="33">
        <v>7688.0916222915803</v>
      </c>
      <c r="CK53" s="33">
        <v>19394.451217771708</v>
      </c>
      <c r="CL53" s="33">
        <v>2339.3619344650342</v>
      </c>
      <c r="CM53" s="33">
        <v>20216.092476276492</v>
      </c>
      <c r="CN53" s="33">
        <v>5162.1659977055951</v>
      </c>
      <c r="CO53" s="33">
        <v>49.918054613748915</v>
      </c>
      <c r="CP53" s="33">
        <v>0</v>
      </c>
      <c r="CQ53" s="33">
        <v>81251.506201437442</v>
      </c>
      <c r="CR53" s="33">
        <v>21304.322339400875</v>
      </c>
      <c r="CS53" s="33">
        <v>572736.15652172582</v>
      </c>
      <c r="CT53" s="33">
        <v>161127.50987665087</v>
      </c>
      <c r="CU53" s="33">
        <v>1772.1329455274365</v>
      </c>
      <c r="CV53" s="33">
        <v>21179.325924670298</v>
      </c>
      <c r="CW53" s="33">
        <v>116316.37409148844</v>
      </c>
      <c r="CX53" s="33">
        <v>6725.0671115361147</v>
      </c>
      <c r="CY53" s="33">
        <v>13560.211876501658</v>
      </c>
      <c r="CZ53" s="33">
        <v>2019.2705281576843</v>
      </c>
      <c r="DA53" s="33">
        <v>44415.056469898176</v>
      </c>
      <c r="DB53" s="33">
        <v>11942.004685451197</v>
      </c>
      <c r="DC53" s="33">
        <v>16269.305539909554</v>
      </c>
      <c r="DD53" s="33">
        <v>221704.29067109033</v>
      </c>
      <c r="DE53" s="33">
        <v>4856.1273083075312</v>
      </c>
      <c r="DF53" s="33">
        <v>713.90020845650713</v>
      </c>
      <c r="DG53" s="33">
        <v>40385.89610712319</v>
      </c>
      <c r="DH53" s="33">
        <v>2484.7433349257249</v>
      </c>
      <c r="DI53" s="33">
        <v>2637.9202977143159</v>
      </c>
      <c r="DJ53" s="33">
        <v>24058.279289935421</v>
      </c>
      <c r="DK53" s="33">
        <v>11308.502946651592</v>
      </c>
      <c r="DL53" s="33">
        <v>314939.52437758702</v>
      </c>
      <c r="DM53" s="33">
        <v>565.42700504784614</v>
      </c>
      <c r="DN53" s="33">
        <v>41059.587569749987</v>
      </c>
      <c r="DO53" s="33">
        <v>0</v>
      </c>
      <c r="DP53" s="76">
        <f t="shared" si="1"/>
        <v>8409174.0491549056</v>
      </c>
      <c r="DQ53" s="33">
        <v>26192.472479027234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1734.3373728973518</v>
      </c>
      <c r="FI53" s="33">
        <v>0</v>
      </c>
      <c r="FJ53" s="33">
        <v>0</v>
      </c>
      <c r="FK53" s="33">
        <v>1952207.3666795469</v>
      </c>
      <c r="FL53" s="33">
        <v>0</v>
      </c>
      <c r="FM53" s="33">
        <v>17994.561153084847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17336494.693760887</v>
      </c>
      <c r="FU53" s="33">
        <v>0</v>
      </c>
      <c r="FV53" s="33">
        <v>0</v>
      </c>
      <c r="FW53" s="33">
        <v>0</v>
      </c>
      <c r="FX53" s="33">
        <v>79691.649252534524</v>
      </c>
      <c r="FY53" s="33">
        <v>0</v>
      </c>
      <c r="FZ53" s="33">
        <v>0</v>
      </c>
      <c r="GA53" s="33">
        <v>0</v>
      </c>
      <c r="GB53" s="33">
        <v>4631.2185770787428</v>
      </c>
      <c r="GC53" s="33">
        <v>0</v>
      </c>
      <c r="GD53" s="33">
        <v>0</v>
      </c>
      <c r="GE53" s="33">
        <v>0</v>
      </c>
      <c r="GF53" s="33">
        <v>1621833.6515700356</v>
      </c>
      <c r="GG53" s="47">
        <f t="shared" si="0"/>
        <v>29449954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212278.96296675567</v>
      </c>
      <c r="D54" s="33">
        <v>5106.8725561367855</v>
      </c>
      <c r="E54" s="33">
        <v>2248.6308401140545</v>
      </c>
      <c r="F54" s="33">
        <v>0</v>
      </c>
      <c r="G54" s="33">
        <v>4457.0903581335897</v>
      </c>
      <c r="H54" s="33">
        <v>0</v>
      </c>
      <c r="I54" s="33">
        <v>21369.454877144646</v>
      </c>
      <c r="J54" s="33">
        <v>5403.542387724422</v>
      </c>
      <c r="K54" s="33">
        <v>8110.3961244288894</v>
      </c>
      <c r="L54" s="33">
        <v>12061.388879408503</v>
      </c>
      <c r="M54" s="33">
        <v>32800.869406695652</v>
      </c>
      <c r="N54" s="33">
        <v>35846.27524232462</v>
      </c>
      <c r="O54" s="33">
        <v>3629.81307935823</v>
      </c>
      <c r="P54" s="33">
        <v>10317.585444834613</v>
      </c>
      <c r="Q54" s="33">
        <v>16391.474832322587</v>
      </c>
      <c r="R54" s="33">
        <v>718.17930675726291</v>
      </c>
      <c r="S54" s="33">
        <v>32049.697079708811</v>
      </c>
      <c r="T54" s="33">
        <v>12940.96971215355</v>
      </c>
      <c r="U54" s="33">
        <v>17922.595113838841</v>
      </c>
      <c r="V54" s="33">
        <v>1109.9061585457741</v>
      </c>
      <c r="W54" s="33">
        <v>15204.733295071086</v>
      </c>
      <c r="X54" s="33">
        <v>10697.769822835706</v>
      </c>
      <c r="Y54" s="33">
        <v>7853.7318300244942</v>
      </c>
      <c r="Z54" s="33">
        <v>19243.822960672955</v>
      </c>
      <c r="AA54" s="33">
        <v>7050.1994342808248</v>
      </c>
      <c r="AB54" s="33">
        <v>25914.267010846055</v>
      </c>
      <c r="AC54" s="33">
        <v>17036.408084864648</v>
      </c>
      <c r="AD54" s="33">
        <v>39835.816844139445</v>
      </c>
      <c r="AE54" s="33">
        <v>10867.74471346859</v>
      </c>
      <c r="AF54" s="33">
        <v>10935.456021323378</v>
      </c>
      <c r="AG54" s="33">
        <v>6432.6243558341775</v>
      </c>
      <c r="AH54" s="33">
        <v>4470.7810049535519</v>
      </c>
      <c r="AI54" s="33">
        <v>16925.241558476602</v>
      </c>
      <c r="AJ54" s="33">
        <v>26406.06054490375</v>
      </c>
      <c r="AK54" s="33">
        <v>47483.995195165771</v>
      </c>
      <c r="AL54" s="33">
        <v>6077.8426733840151</v>
      </c>
      <c r="AM54" s="33">
        <v>8223.1893836640829</v>
      </c>
      <c r="AN54" s="33">
        <v>23187.478586731588</v>
      </c>
      <c r="AO54" s="33">
        <v>4948.9617890695472</v>
      </c>
      <c r="AP54" s="33">
        <v>2468.8927221806025</v>
      </c>
      <c r="AQ54" s="33">
        <v>8024.3625989974989</v>
      </c>
      <c r="AR54" s="33">
        <v>50848.598835205856</v>
      </c>
      <c r="AS54" s="33">
        <v>5283.0693177074409</v>
      </c>
      <c r="AT54" s="33">
        <v>39045.641778378675</v>
      </c>
      <c r="AU54" s="33">
        <v>23989.663257761804</v>
      </c>
      <c r="AV54" s="33">
        <v>13564.75201604687</v>
      </c>
      <c r="AW54" s="33">
        <v>14163.96941362178</v>
      </c>
      <c r="AX54" s="33">
        <v>10330.929106190983</v>
      </c>
      <c r="AY54" s="33">
        <v>14717.796575625389</v>
      </c>
      <c r="AZ54" s="33">
        <v>36296.898012896192</v>
      </c>
      <c r="BA54" s="33">
        <v>0</v>
      </c>
      <c r="BB54" s="33">
        <v>14107.440344863826</v>
      </c>
      <c r="BC54" s="33">
        <v>9691.4845255990604</v>
      </c>
      <c r="BD54" s="33">
        <v>93613.024084037301</v>
      </c>
      <c r="BE54" s="33">
        <v>75371.741618294138</v>
      </c>
      <c r="BF54" s="33">
        <v>59399.249679059394</v>
      </c>
      <c r="BG54" s="33">
        <v>5954.7926857344519</v>
      </c>
      <c r="BH54" s="33">
        <v>6662.8934004799021</v>
      </c>
      <c r="BI54" s="33">
        <v>67648.739613252066</v>
      </c>
      <c r="BJ54" s="33">
        <v>4198.7138002217853</v>
      </c>
      <c r="BK54" s="33">
        <v>50026.653147277568</v>
      </c>
      <c r="BL54" s="33">
        <v>35070.881696187767</v>
      </c>
      <c r="BM54" s="33">
        <v>21343.540950377268</v>
      </c>
      <c r="BN54" s="33">
        <v>14979.964271002511</v>
      </c>
      <c r="BO54" s="33">
        <v>41216.051459809707</v>
      </c>
      <c r="BP54" s="33">
        <v>883.48290591825332</v>
      </c>
      <c r="BQ54" s="33">
        <v>10214.786457744238</v>
      </c>
      <c r="BR54" s="33">
        <v>10285.037242810169</v>
      </c>
      <c r="BS54" s="33">
        <v>124170.81327618223</v>
      </c>
      <c r="BT54" s="33">
        <v>6990.8954202514651</v>
      </c>
      <c r="BU54" s="33">
        <v>1830.6877004754549</v>
      </c>
      <c r="BV54" s="33">
        <v>163842.57332320532</v>
      </c>
      <c r="BW54" s="33">
        <v>53887.62411099668</v>
      </c>
      <c r="BX54" s="33">
        <v>78472.137824801495</v>
      </c>
      <c r="BY54" s="33">
        <v>6507.4402256518242</v>
      </c>
      <c r="BZ54" s="33">
        <v>9100.0452702698294</v>
      </c>
      <c r="CA54" s="33">
        <v>1075485.9415759118</v>
      </c>
      <c r="CB54" s="33">
        <v>2200430.8090963182</v>
      </c>
      <c r="CC54" s="33">
        <v>3076763.6144996574</v>
      </c>
      <c r="CD54" s="33">
        <v>10440.125993982578</v>
      </c>
      <c r="CE54" s="33">
        <v>5440.5255763787527</v>
      </c>
      <c r="CF54" s="33">
        <v>3050.6680863552597</v>
      </c>
      <c r="CG54" s="33">
        <v>10124.602085296243</v>
      </c>
      <c r="CH54" s="33">
        <v>389.20795498951151</v>
      </c>
      <c r="CI54" s="33">
        <v>6267.2137064867657</v>
      </c>
      <c r="CJ54" s="33">
        <v>20528.876611103064</v>
      </c>
      <c r="CK54" s="33">
        <v>3613.1581446997684</v>
      </c>
      <c r="CL54" s="33">
        <v>9972.6793348830288</v>
      </c>
      <c r="CM54" s="33">
        <v>10041.12235092743</v>
      </c>
      <c r="CN54" s="33">
        <v>994.61691158826022</v>
      </c>
      <c r="CO54" s="33">
        <v>2383.4295835399985</v>
      </c>
      <c r="CP54" s="33">
        <v>654.83143555578079</v>
      </c>
      <c r="CQ54" s="33">
        <v>6558.1834319214367</v>
      </c>
      <c r="CR54" s="33">
        <v>3662.2511564026868</v>
      </c>
      <c r="CS54" s="33">
        <v>138187.76413025596</v>
      </c>
      <c r="CT54" s="33">
        <v>94210.26538706728</v>
      </c>
      <c r="CU54" s="33">
        <v>2598.706241730632</v>
      </c>
      <c r="CV54" s="33">
        <v>50479.648338857332</v>
      </c>
      <c r="CW54" s="33">
        <v>83000.475910341425</v>
      </c>
      <c r="CX54" s="33">
        <v>23742.543243680735</v>
      </c>
      <c r="CY54" s="33">
        <v>16191.413700739673</v>
      </c>
      <c r="CZ54" s="33">
        <v>4830.2586035601689</v>
      </c>
      <c r="DA54" s="33">
        <v>116070.2860861035</v>
      </c>
      <c r="DB54" s="33">
        <v>40664.962535258601</v>
      </c>
      <c r="DC54" s="33">
        <v>54808.692452686366</v>
      </c>
      <c r="DD54" s="33">
        <v>145572.40852845603</v>
      </c>
      <c r="DE54" s="33">
        <v>12178.161235631122</v>
      </c>
      <c r="DF54" s="33">
        <v>4542.1834725199542</v>
      </c>
      <c r="DG54" s="33">
        <v>23600.904864037253</v>
      </c>
      <c r="DH54" s="33">
        <v>16052.777369494572</v>
      </c>
      <c r="DI54" s="33">
        <v>10150.616957851857</v>
      </c>
      <c r="DJ54" s="33">
        <v>12232.977704204553</v>
      </c>
      <c r="DK54" s="33">
        <v>8518.6429764677414</v>
      </c>
      <c r="DL54" s="33">
        <v>108910.66720727035</v>
      </c>
      <c r="DM54" s="33">
        <v>3221.2205832593404</v>
      </c>
      <c r="DN54" s="33">
        <v>21886.662858300144</v>
      </c>
      <c r="DO54" s="33">
        <v>0</v>
      </c>
      <c r="DP54" s="76">
        <f t="shared" si="1"/>
        <v>9366219.1960689873</v>
      </c>
      <c r="DQ54" s="33">
        <v>1825191.4943429071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67517.543003168917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11437766.480803747</v>
      </c>
      <c r="FS54" s="33">
        <v>4196114.7667151522</v>
      </c>
      <c r="FT54" s="33">
        <v>0</v>
      </c>
      <c r="FU54" s="33">
        <v>0</v>
      </c>
      <c r="FV54" s="33">
        <v>0</v>
      </c>
      <c r="FW54" s="33">
        <v>0</v>
      </c>
      <c r="FX54" s="33">
        <v>281426.51906603761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27174236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122135.36478692113</v>
      </c>
      <c r="D55" s="33">
        <v>2938.2550858879185</v>
      </c>
      <c r="E55" s="33">
        <v>1293.7567815962072</v>
      </c>
      <c r="F55" s="33">
        <v>0</v>
      </c>
      <c r="G55" s="33">
        <v>2564.4008674762854</v>
      </c>
      <c r="H55" s="33">
        <v>0</v>
      </c>
      <c r="I55" s="33">
        <v>12294.982650383739</v>
      </c>
      <c r="J55" s="33">
        <v>3108.9450006860375</v>
      </c>
      <c r="K55" s="33">
        <v>4666.3417579380302</v>
      </c>
      <c r="L55" s="33">
        <v>6939.5577877124397</v>
      </c>
      <c r="M55" s="33">
        <v>18872.082727021443</v>
      </c>
      <c r="N55" s="33">
        <v>20624.266492480147</v>
      </c>
      <c r="O55" s="33">
        <v>2088.4242996098578</v>
      </c>
      <c r="P55" s="33">
        <v>5936.2550316512261</v>
      </c>
      <c r="Q55" s="33">
        <v>9430.8862737136878</v>
      </c>
      <c r="R55" s="33">
        <v>413.20670869752325</v>
      </c>
      <c r="S55" s="33">
        <v>18439.893381020414</v>
      </c>
      <c r="T55" s="33">
        <v>7445.6273688217443</v>
      </c>
      <c r="U55" s="33">
        <v>10311.821112955995</v>
      </c>
      <c r="V55" s="33">
        <v>638.58797715376045</v>
      </c>
      <c r="W55" s="33">
        <v>8748.0908212848644</v>
      </c>
      <c r="X55" s="33">
        <v>6154.9953017397083</v>
      </c>
      <c r="Y55" s="33">
        <v>4518.6691539892072</v>
      </c>
      <c r="Z55" s="33">
        <v>11071.993683918643</v>
      </c>
      <c r="AA55" s="33">
        <v>4056.3542787859028</v>
      </c>
      <c r="AB55" s="33">
        <v>14909.85451559335</v>
      </c>
      <c r="AC55" s="33">
        <v>9801.9506361996828</v>
      </c>
      <c r="AD55" s="33">
        <v>22919.661747521284</v>
      </c>
      <c r="AE55" s="33">
        <v>6252.7908862946952</v>
      </c>
      <c r="AF55" s="33">
        <v>6291.7487988898174</v>
      </c>
      <c r="AG55" s="33">
        <v>3701.0305272693458</v>
      </c>
      <c r="AH55" s="33">
        <v>2572.2778239120853</v>
      </c>
      <c r="AI55" s="33">
        <v>9737.9906278091075</v>
      </c>
      <c r="AJ55" s="33">
        <v>15192.809462435633</v>
      </c>
      <c r="AK55" s="33">
        <v>27320.06503918246</v>
      </c>
      <c r="AL55" s="33">
        <v>3496.9057774581465</v>
      </c>
      <c r="AM55" s="33">
        <v>4731.2377121563241</v>
      </c>
      <c r="AN55" s="33">
        <v>13340.988273637318</v>
      </c>
      <c r="AO55" s="33">
        <v>2847.4006325308928</v>
      </c>
      <c r="AP55" s="33">
        <v>1420.4851438365333</v>
      </c>
      <c r="AQ55" s="33">
        <v>4616.8421001970373</v>
      </c>
      <c r="AR55" s="33">
        <v>29255.900259010839</v>
      </c>
      <c r="AS55" s="33">
        <v>3039.6304433324312</v>
      </c>
      <c r="AT55" s="33">
        <v>22465.032028108024</v>
      </c>
      <c r="AU55" s="33">
        <v>13802.527731214628</v>
      </c>
      <c r="AV55" s="33">
        <v>7804.522466898753</v>
      </c>
      <c r="AW55" s="33">
        <v>8149.2840693517401</v>
      </c>
      <c r="AX55" s="33">
        <v>5943.9323489160706</v>
      </c>
      <c r="AY55" s="33">
        <v>8467.930257908878</v>
      </c>
      <c r="AZ55" s="33">
        <v>20883.533711878048</v>
      </c>
      <c r="BA55" s="33">
        <v>0</v>
      </c>
      <c r="BB55" s="33">
        <v>8116.7598929692485</v>
      </c>
      <c r="BC55" s="33">
        <v>5576.0259109906092</v>
      </c>
      <c r="BD55" s="33">
        <v>53860.545979307753</v>
      </c>
      <c r="BE55" s="33">
        <v>43365.367238486251</v>
      </c>
      <c r="BF55" s="33">
        <v>34175.543945715792</v>
      </c>
      <c r="BG55" s="33">
        <v>3426.1085824908778</v>
      </c>
      <c r="BH55" s="33">
        <v>3833.5165417753747</v>
      </c>
      <c r="BI55" s="33">
        <v>38921.913761816861</v>
      </c>
      <c r="BJ55" s="33">
        <v>2415.7431073670577</v>
      </c>
      <c r="BK55" s="33">
        <v>28782.991238601418</v>
      </c>
      <c r="BL55" s="33">
        <v>20178.141392341669</v>
      </c>
      <c r="BM55" s="33">
        <v>12280.072991628274</v>
      </c>
      <c r="BN55" s="33">
        <v>8618.7692608073321</v>
      </c>
      <c r="BO55" s="33">
        <v>23713.784021588217</v>
      </c>
      <c r="BP55" s="33">
        <v>508.3146511047986</v>
      </c>
      <c r="BQ55" s="33">
        <v>6260.8066731250819</v>
      </c>
      <c r="BR55" s="33">
        <v>6326.9713499964446</v>
      </c>
      <c r="BS55" s="33">
        <v>71442.065494498733</v>
      </c>
      <c r="BT55" s="33">
        <v>4022.2335289688804</v>
      </c>
      <c r="BU55" s="33">
        <v>1098.2502877021789</v>
      </c>
      <c r="BV55" s="33">
        <v>94267.336625303637</v>
      </c>
      <c r="BW55" s="33">
        <v>31004.412949425296</v>
      </c>
      <c r="BX55" s="33">
        <v>45149.189749634468</v>
      </c>
      <c r="BY55" s="33">
        <v>3744.0760717939716</v>
      </c>
      <c r="BZ55" s="33">
        <v>5235.7394869879799</v>
      </c>
      <c r="CA55" s="33">
        <v>618784.19774525845</v>
      </c>
      <c r="CB55" s="33">
        <v>1075825.9637481426</v>
      </c>
      <c r="CC55" s="33">
        <v>1427667.6607604432</v>
      </c>
      <c r="CD55" s="33">
        <v>6020.1221951395364</v>
      </c>
      <c r="CE55" s="33">
        <v>3130.2233938633622</v>
      </c>
      <c r="CF55" s="33">
        <v>1755.211417860417</v>
      </c>
      <c r="CG55" s="33">
        <v>5825.2214526021216</v>
      </c>
      <c r="CH55" s="33">
        <v>223.93201331052342</v>
      </c>
      <c r="CI55" s="33">
        <v>3605.8609932027398</v>
      </c>
      <c r="CJ55" s="33">
        <v>13665.918222951375</v>
      </c>
      <c r="CK55" s="33">
        <v>2092.2539168233975</v>
      </c>
      <c r="CL55" s="33">
        <v>5737.8122233415979</v>
      </c>
      <c r="CM55" s="33">
        <v>7079.5168204405891</v>
      </c>
      <c r="CN55" s="33">
        <v>575.5777336067905</v>
      </c>
      <c r="CO55" s="33">
        <v>1431.55817737657</v>
      </c>
      <c r="CP55" s="33">
        <v>376.75931301809516</v>
      </c>
      <c r="CQ55" s="33">
        <v>3773.2713341109861</v>
      </c>
      <c r="CR55" s="33">
        <v>2110.9409522446945</v>
      </c>
      <c r="CS55" s="33">
        <v>79506.761976131136</v>
      </c>
      <c r="CT55" s="33">
        <v>47071.796065264709</v>
      </c>
      <c r="CU55" s="33">
        <v>1675.1199900974914</v>
      </c>
      <c r="CV55" s="33">
        <v>29043.623437840939</v>
      </c>
      <c r="CW55" s="33">
        <v>47754.58321974743</v>
      </c>
      <c r="CX55" s="33">
        <v>13660.346458778984</v>
      </c>
      <c r="CY55" s="33">
        <v>9315.7804763983841</v>
      </c>
      <c r="CZ55" s="33">
        <v>2800.7820938530331</v>
      </c>
      <c r="DA55" s="33">
        <v>66781.401858782352</v>
      </c>
      <c r="DB55" s="33">
        <v>23396.713286507347</v>
      </c>
      <c r="DC55" s="33">
        <v>31534.352498468525</v>
      </c>
      <c r="DD55" s="33">
        <v>83755.540210162435</v>
      </c>
      <c r="DE55" s="33">
        <v>7416.5191311499893</v>
      </c>
      <c r="DF55" s="33">
        <v>2794.1818798129107</v>
      </c>
      <c r="DG55" s="33">
        <v>13712.133987607353</v>
      </c>
      <c r="DH55" s="33">
        <v>9875.0699785422275</v>
      </c>
      <c r="DI55" s="33">
        <v>6219.063163315649</v>
      </c>
      <c r="DJ55" s="33">
        <v>7107.3643283510919</v>
      </c>
      <c r="DK55" s="33">
        <v>5065.8580348233736</v>
      </c>
      <c r="DL55" s="33">
        <v>66528.333458896799</v>
      </c>
      <c r="DM55" s="33">
        <v>1853.339329988768</v>
      </c>
      <c r="DN55" s="33">
        <v>12592.559878792488</v>
      </c>
      <c r="DO55" s="33">
        <v>0</v>
      </c>
      <c r="DP55" s="76">
        <f t="shared" si="1"/>
        <v>4859127.0002444666</v>
      </c>
      <c r="DQ55" s="33">
        <v>658691.00581151468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39505.598832423224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1564689.3885537765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7122012.9934421806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729.77493294319027</v>
      </c>
      <c r="D56" s="33">
        <v>40.701199962054517</v>
      </c>
      <c r="E56" s="33">
        <v>40.303647861131054</v>
      </c>
      <c r="F56" s="33">
        <v>38.703415882102938</v>
      </c>
      <c r="G56" s="33">
        <v>106.85092232568492</v>
      </c>
      <c r="H56" s="33">
        <v>8.9815997640582879</v>
      </c>
      <c r="I56" s="33">
        <v>344.44722624307053</v>
      </c>
      <c r="J56" s="33">
        <v>71.687518997759824</v>
      </c>
      <c r="K56" s="33">
        <v>217.06999152356352</v>
      </c>
      <c r="L56" s="33">
        <v>230.05686228486644</v>
      </c>
      <c r="M56" s="33">
        <v>654.50251232579637</v>
      </c>
      <c r="N56" s="33">
        <v>652.216457792592</v>
      </c>
      <c r="O56" s="33">
        <v>30.924067811897999</v>
      </c>
      <c r="P56" s="33">
        <v>421.09758728904166</v>
      </c>
      <c r="Q56" s="33">
        <v>451.5324070344127</v>
      </c>
      <c r="R56" s="33">
        <v>196.14986043002583</v>
      </c>
      <c r="S56" s="33">
        <v>596.18816024124772</v>
      </c>
      <c r="T56" s="33">
        <v>343.67647110477787</v>
      </c>
      <c r="U56" s="33">
        <v>646.96467951649026</v>
      </c>
      <c r="V56" s="33">
        <v>174.67748629874347</v>
      </c>
      <c r="W56" s="33">
        <v>198.43060974339866</v>
      </c>
      <c r="X56" s="33">
        <v>1110.8065961259877</v>
      </c>
      <c r="Y56" s="33">
        <v>124.65179967741466</v>
      </c>
      <c r="Z56" s="33">
        <v>2022.1027526200332</v>
      </c>
      <c r="AA56" s="33">
        <v>122.93227455083841</v>
      </c>
      <c r="AB56" s="33">
        <v>370.04565141473387</v>
      </c>
      <c r="AC56" s="33">
        <v>1457.6421363168577</v>
      </c>
      <c r="AD56" s="33">
        <v>13005.214879942256</v>
      </c>
      <c r="AE56" s="33">
        <v>371.10958660111424</v>
      </c>
      <c r="AF56" s="33">
        <v>264.89268087537016</v>
      </c>
      <c r="AG56" s="33">
        <v>500.76217055695832</v>
      </c>
      <c r="AH56" s="33">
        <v>349.5300287463852</v>
      </c>
      <c r="AI56" s="33">
        <v>881.58989518058547</v>
      </c>
      <c r="AJ56" s="33">
        <v>2261.0992050155883</v>
      </c>
      <c r="AK56" s="33">
        <v>21621.899487396251</v>
      </c>
      <c r="AL56" s="33">
        <v>19994.514684588172</v>
      </c>
      <c r="AM56" s="33">
        <v>3864.8490082188832</v>
      </c>
      <c r="AN56" s="33">
        <v>934.99908024894148</v>
      </c>
      <c r="AO56" s="33">
        <v>88.660967676556524</v>
      </c>
      <c r="AP56" s="33">
        <v>232.12545967265797</v>
      </c>
      <c r="AQ56" s="33">
        <v>4584.0617224070429</v>
      </c>
      <c r="AR56" s="33">
        <v>72.931202969184525</v>
      </c>
      <c r="AS56" s="33">
        <v>48.501553751396983</v>
      </c>
      <c r="AT56" s="33">
        <v>28.400692771786733</v>
      </c>
      <c r="AU56" s="33">
        <v>12.368924971879586</v>
      </c>
      <c r="AV56" s="33">
        <v>175.98861935345607</v>
      </c>
      <c r="AW56" s="33">
        <v>125.59341260014517</v>
      </c>
      <c r="AX56" s="33">
        <v>2095.8159067857346</v>
      </c>
      <c r="AY56" s="33">
        <v>1913.7553934982786</v>
      </c>
      <c r="AZ56" s="33">
        <v>1599.6012695068043</v>
      </c>
      <c r="BA56" s="33">
        <v>37213.225021193277</v>
      </c>
      <c r="BB56" s="33">
        <v>195.33868635280422</v>
      </c>
      <c r="BC56" s="33">
        <v>602953.16396049946</v>
      </c>
      <c r="BD56" s="33">
        <v>2189.7784794911058</v>
      </c>
      <c r="BE56" s="33">
        <v>1184.2224315094691</v>
      </c>
      <c r="BF56" s="33">
        <v>1452.5323249606399</v>
      </c>
      <c r="BG56" s="33">
        <v>2187.6370917903578</v>
      </c>
      <c r="BH56" s="33">
        <v>2772.6459870292852</v>
      </c>
      <c r="BI56" s="33">
        <v>52.515049813913905</v>
      </c>
      <c r="BJ56" s="33">
        <v>111.76199766592711</v>
      </c>
      <c r="BK56" s="33">
        <v>372.18587303117533</v>
      </c>
      <c r="BL56" s="33">
        <v>255.60878088794684</v>
      </c>
      <c r="BM56" s="33">
        <v>162.34889093430647</v>
      </c>
      <c r="BN56" s="33">
        <v>399.74875528646749</v>
      </c>
      <c r="BO56" s="33">
        <v>679.07265539371895</v>
      </c>
      <c r="BP56" s="33">
        <v>9.4156581949314742</v>
      </c>
      <c r="BQ56" s="33">
        <v>55.518506180551064</v>
      </c>
      <c r="BR56" s="33">
        <v>29.747800866251211</v>
      </c>
      <c r="BS56" s="33">
        <v>316.38831905967305</v>
      </c>
      <c r="BT56" s="33">
        <v>3316.3822306782695</v>
      </c>
      <c r="BU56" s="33">
        <v>1741.6401193538627</v>
      </c>
      <c r="BV56" s="33">
        <v>173.85582977888768</v>
      </c>
      <c r="BW56" s="33">
        <v>112.53210682970278</v>
      </c>
      <c r="BX56" s="33">
        <v>106.84970225045299</v>
      </c>
      <c r="BY56" s="33">
        <v>120.82381189192019</v>
      </c>
      <c r="BZ56" s="33">
        <v>66.450293404046349</v>
      </c>
      <c r="CA56" s="33">
        <v>55.005530108916943</v>
      </c>
      <c r="CB56" s="33">
        <v>44.79220849279141</v>
      </c>
      <c r="CC56" s="33">
        <v>62.686605084378684</v>
      </c>
      <c r="CD56" s="33">
        <v>35.506951653466608</v>
      </c>
      <c r="CE56" s="33">
        <v>132.96230294508368</v>
      </c>
      <c r="CF56" s="33">
        <v>181.62951490704003</v>
      </c>
      <c r="CG56" s="33">
        <v>443.51827303224889</v>
      </c>
      <c r="CH56" s="33">
        <v>51.679736365940684</v>
      </c>
      <c r="CI56" s="33">
        <v>89.696718071892406</v>
      </c>
      <c r="CJ56" s="33">
        <v>94.469685869468307</v>
      </c>
      <c r="CK56" s="33">
        <v>200.74792442059265</v>
      </c>
      <c r="CL56" s="33">
        <v>92.918910691561706</v>
      </c>
      <c r="CM56" s="33">
        <v>1551.8198769281207</v>
      </c>
      <c r="CN56" s="33">
        <v>37.269878659257607</v>
      </c>
      <c r="CO56" s="33">
        <v>27.089050756351007</v>
      </c>
      <c r="CP56" s="33">
        <v>113.40572378464272</v>
      </c>
      <c r="CQ56" s="33">
        <v>381.10870273118127</v>
      </c>
      <c r="CR56" s="33">
        <v>413.97155077607016</v>
      </c>
      <c r="CS56" s="33">
        <v>1023.0940017454401</v>
      </c>
      <c r="CT56" s="33">
        <v>1560.2298719346882</v>
      </c>
      <c r="CU56" s="33">
        <v>166.95919387296368</v>
      </c>
      <c r="CV56" s="33">
        <v>463.74119416885031</v>
      </c>
      <c r="CW56" s="33">
        <v>609.057058687942</v>
      </c>
      <c r="CX56" s="33">
        <v>145.04950111299007</v>
      </c>
      <c r="CY56" s="33">
        <v>182.93780099632176</v>
      </c>
      <c r="CZ56" s="33">
        <v>34.88141613182502</v>
      </c>
      <c r="DA56" s="33">
        <v>1217.014684484265</v>
      </c>
      <c r="DB56" s="33">
        <v>256.60769783271343</v>
      </c>
      <c r="DC56" s="33">
        <v>479.40215046851898</v>
      </c>
      <c r="DD56" s="33">
        <v>1572.3817944138814</v>
      </c>
      <c r="DE56" s="33">
        <v>59.972164072111774</v>
      </c>
      <c r="DF56" s="33">
        <v>3.583241416330543</v>
      </c>
      <c r="DG56" s="33">
        <v>260.45329156918461</v>
      </c>
      <c r="DH56" s="33">
        <v>7.8651846602230417</v>
      </c>
      <c r="DI56" s="33">
        <v>6.7991352142380359</v>
      </c>
      <c r="DJ56" s="33">
        <v>79.64791212850831</v>
      </c>
      <c r="DK56" s="33">
        <v>69.667820102851195</v>
      </c>
      <c r="DL56" s="33">
        <v>498.99413778314329</v>
      </c>
      <c r="DM56" s="33">
        <v>609.79189992604381</v>
      </c>
      <c r="DN56" s="33">
        <v>336.10823273120513</v>
      </c>
      <c r="DO56" s="33">
        <v>0</v>
      </c>
      <c r="DP56" s="76">
        <f t="shared" si="1"/>
        <v>758317.29355647892</v>
      </c>
      <c r="DQ56" s="33">
        <v>4219378.9212728459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1274.2508390125504</v>
      </c>
      <c r="EK56" s="33">
        <v>0</v>
      </c>
      <c r="EL56" s="33">
        <v>0</v>
      </c>
      <c r="EM56" s="33">
        <v>28862.35433567689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1949.6313829852193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2276068.3386637135</v>
      </c>
      <c r="FV56" s="33">
        <v>134.99635224944026</v>
      </c>
      <c r="FW56" s="33">
        <v>0</v>
      </c>
      <c r="FX56" s="33">
        <v>35206.258080425614</v>
      </c>
      <c r="FY56" s="33">
        <v>0</v>
      </c>
      <c r="FZ56" s="33">
        <v>0</v>
      </c>
      <c r="GA56" s="33">
        <v>0</v>
      </c>
      <c r="GB56" s="33">
        <v>7067.6334364584318</v>
      </c>
      <c r="GC56" s="33">
        <v>0</v>
      </c>
      <c r="GD56" s="33">
        <v>5407.5910550890067</v>
      </c>
      <c r="GE56" s="33">
        <v>-12848.885802423221</v>
      </c>
      <c r="GF56" s="33">
        <v>269904.40279710595</v>
      </c>
      <c r="GG56" s="47">
        <f t="shared" si="0"/>
        <v>7590722.7859696178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252287.67390293843</v>
      </c>
      <c r="D57" s="33">
        <v>7068.4754099242773</v>
      </c>
      <c r="E57" s="33">
        <v>10383.2936990379</v>
      </c>
      <c r="F57" s="33">
        <v>4.8310924714265795</v>
      </c>
      <c r="G57" s="33">
        <v>8878.9102542255332</v>
      </c>
      <c r="H57" s="33">
        <v>3177.1444416539184</v>
      </c>
      <c r="I57" s="33">
        <v>51097.355803344588</v>
      </c>
      <c r="J57" s="33">
        <v>10402.09214618333</v>
      </c>
      <c r="K57" s="33">
        <v>113718.58870660982</v>
      </c>
      <c r="L57" s="33">
        <v>27836.995147745132</v>
      </c>
      <c r="M57" s="33">
        <v>70457.236327290651</v>
      </c>
      <c r="N57" s="33">
        <v>29985.79108171301</v>
      </c>
      <c r="O57" s="33">
        <v>1508.5225729111685</v>
      </c>
      <c r="P57" s="33">
        <v>5947.7988296152926</v>
      </c>
      <c r="Q57" s="33">
        <v>12018.00132169686</v>
      </c>
      <c r="R57" s="33">
        <v>2061.5066609567589</v>
      </c>
      <c r="S57" s="33">
        <v>17562.529295646251</v>
      </c>
      <c r="T57" s="33">
        <v>4306.9808419082137</v>
      </c>
      <c r="U57" s="33">
        <v>7337.3953475780054</v>
      </c>
      <c r="V57" s="33">
        <v>2108.8025930383374</v>
      </c>
      <c r="W57" s="33">
        <v>5686.9913671675577</v>
      </c>
      <c r="X57" s="33">
        <v>6852.6983338523096</v>
      </c>
      <c r="Y57" s="33">
        <v>1321.149990641265</v>
      </c>
      <c r="Z57" s="33">
        <v>15153.800949616127</v>
      </c>
      <c r="AA57" s="33">
        <v>5052.7245041574106</v>
      </c>
      <c r="AB57" s="33">
        <v>32699.178216495515</v>
      </c>
      <c r="AC57" s="33">
        <v>8998.0657137332801</v>
      </c>
      <c r="AD57" s="33">
        <v>37102.407613447831</v>
      </c>
      <c r="AE57" s="33">
        <v>3181.0295216672807</v>
      </c>
      <c r="AF57" s="33">
        <v>2752.2310370620357</v>
      </c>
      <c r="AG57" s="33">
        <v>3571.598785006408</v>
      </c>
      <c r="AH57" s="33">
        <v>1076.9619402243015</v>
      </c>
      <c r="AI57" s="33">
        <v>4641.6096390349667</v>
      </c>
      <c r="AJ57" s="33">
        <v>5386.2594978623756</v>
      </c>
      <c r="AK57" s="33">
        <v>19726.031930355697</v>
      </c>
      <c r="AL57" s="33">
        <v>2342.5419388127007</v>
      </c>
      <c r="AM57" s="33">
        <v>3007.1953890530499</v>
      </c>
      <c r="AN57" s="33">
        <v>20090.211893591462</v>
      </c>
      <c r="AO57" s="33">
        <v>1413.597067249126</v>
      </c>
      <c r="AP57" s="33">
        <v>4801.9329623567191</v>
      </c>
      <c r="AQ57" s="33">
        <v>15774.869506634208</v>
      </c>
      <c r="AR57" s="33">
        <v>6848.2937494514163</v>
      </c>
      <c r="AS57" s="33">
        <v>5154.720664801278</v>
      </c>
      <c r="AT57" s="33">
        <v>2811.1210728922115</v>
      </c>
      <c r="AU57" s="33">
        <v>1243.6981130519935</v>
      </c>
      <c r="AV57" s="33">
        <v>20879.283612761126</v>
      </c>
      <c r="AW57" s="33">
        <v>39383.515533882644</v>
      </c>
      <c r="AX57" s="33">
        <v>487228.62144713197</v>
      </c>
      <c r="AY57" s="33">
        <v>99687.479806752744</v>
      </c>
      <c r="AZ57" s="33">
        <v>221994.89645415341</v>
      </c>
      <c r="BA57" s="33">
        <v>0</v>
      </c>
      <c r="BB57" s="33">
        <v>110282.08737050918</v>
      </c>
      <c r="BC57" s="33">
        <v>55574.844154744365</v>
      </c>
      <c r="BD57" s="33">
        <v>822259.5527677089</v>
      </c>
      <c r="BE57" s="33">
        <v>703548.48574980081</v>
      </c>
      <c r="BF57" s="33">
        <v>31827.749284140395</v>
      </c>
      <c r="BG57" s="33">
        <v>355814.69952661439</v>
      </c>
      <c r="BH57" s="33">
        <v>1052179.179483813</v>
      </c>
      <c r="BI57" s="33">
        <v>3914.5952192098916</v>
      </c>
      <c r="BJ57" s="33">
        <v>1839.9474683039857</v>
      </c>
      <c r="BK57" s="33">
        <v>83791.206014459502</v>
      </c>
      <c r="BL57" s="33">
        <v>103256.10087386017</v>
      </c>
      <c r="BM57" s="33">
        <v>5177.8797950903963</v>
      </c>
      <c r="BN57" s="33">
        <v>12949.622986532844</v>
      </c>
      <c r="BO57" s="33">
        <v>15144.208922109512</v>
      </c>
      <c r="BP57" s="33">
        <v>511.41769960589977</v>
      </c>
      <c r="BQ57" s="33">
        <v>4177.4635548269544</v>
      </c>
      <c r="BR57" s="33">
        <v>1711.2438311369394</v>
      </c>
      <c r="BS57" s="33">
        <v>28367.232012679626</v>
      </c>
      <c r="BT57" s="33">
        <v>10963.736529164982</v>
      </c>
      <c r="BU57" s="33">
        <v>2808.177980439747</v>
      </c>
      <c r="BV57" s="33">
        <v>51835.921688807015</v>
      </c>
      <c r="BW57" s="33">
        <v>1615.0876492935045</v>
      </c>
      <c r="BX57" s="33">
        <v>15848.038310324917</v>
      </c>
      <c r="BY57" s="33">
        <v>4278.7058049970028</v>
      </c>
      <c r="BZ57" s="33">
        <v>3434.3656818236695</v>
      </c>
      <c r="CA57" s="33">
        <v>1581.246101625125</v>
      </c>
      <c r="CB57" s="33">
        <v>9041.3387145354081</v>
      </c>
      <c r="CC57" s="33">
        <v>11989.99567028351</v>
      </c>
      <c r="CD57" s="33">
        <v>1098.7550574107613</v>
      </c>
      <c r="CE57" s="33">
        <v>2748.4368339701186</v>
      </c>
      <c r="CF57" s="33">
        <v>7854.1168094883287</v>
      </c>
      <c r="CG57" s="33">
        <v>11387.19126166911</v>
      </c>
      <c r="CH57" s="33">
        <v>1719.957010785283</v>
      </c>
      <c r="CI57" s="33">
        <v>842.24328975918604</v>
      </c>
      <c r="CJ57" s="33">
        <v>4429.1357986786261</v>
      </c>
      <c r="CK57" s="33">
        <v>6983.6185563087656</v>
      </c>
      <c r="CL57" s="33">
        <v>8617.1767849815951</v>
      </c>
      <c r="CM57" s="33">
        <v>32183.297656421535</v>
      </c>
      <c r="CN57" s="33">
        <v>1849.0577691144149</v>
      </c>
      <c r="CO57" s="33">
        <v>8153.4075655419965</v>
      </c>
      <c r="CP57" s="33">
        <v>5359.2242878231255</v>
      </c>
      <c r="CQ57" s="33">
        <v>61278.2949818298</v>
      </c>
      <c r="CR57" s="33">
        <v>4567.9155221711344</v>
      </c>
      <c r="CS57" s="33">
        <v>36534.416978382651</v>
      </c>
      <c r="CT57" s="33">
        <v>217688.50988508158</v>
      </c>
      <c r="CU57" s="33">
        <v>7746.7666078195025</v>
      </c>
      <c r="CV57" s="33">
        <v>945.26334740278969</v>
      </c>
      <c r="CW57" s="33">
        <v>1706.4630915762834</v>
      </c>
      <c r="CX57" s="33">
        <v>855.37452249895796</v>
      </c>
      <c r="CY57" s="33">
        <v>892.96106419621469</v>
      </c>
      <c r="CZ57" s="33">
        <v>31845.801569389489</v>
      </c>
      <c r="DA57" s="33">
        <v>5490.5155625984144</v>
      </c>
      <c r="DB57" s="33">
        <v>9819.693119330339</v>
      </c>
      <c r="DC57" s="33">
        <v>6708.8313930387967</v>
      </c>
      <c r="DD57" s="33">
        <v>6451.9042736494694</v>
      </c>
      <c r="DE57" s="33">
        <v>2894.4718577097833</v>
      </c>
      <c r="DF57" s="33">
        <v>261.57879371437429</v>
      </c>
      <c r="DG57" s="33">
        <v>798.55552896260031</v>
      </c>
      <c r="DH57" s="33">
        <v>907.59330257953366</v>
      </c>
      <c r="DI57" s="33">
        <v>619.76272676378755</v>
      </c>
      <c r="DJ57" s="33">
        <v>1498.3616178891325</v>
      </c>
      <c r="DK57" s="33">
        <v>6248.024081746762</v>
      </c>
      <c r="DL57" s="33">
        <v>8657.3989831873951</v>
      </c>
      <c r="DM57" s="33">
        <v>43885.232990994453</v>
      </c>
      <c r="DN57" s="33">
        <v>62881.080534192486</v>
      </c>
      <c r="DO57" s="33">
        <v>0</v>
      </c>
      <c r="DP57" s="76">
        <f t="shared" si="1"/>
        <v>5844149.1655944902</v>
      </c>
      <c r="DQ57" s="33">
        <v>6677593.4655455695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1067.4032833573806</v>
      </c>
      <c r="FY57" s="33">
        <v>0</v>
      </c>
      <c r="FZ57" s="33">
        <v>0</v>
      </c>
      <c r="GA57" s="33">
        <v>0</v>
      </c>
      <c r="GB57" s="33">
        <v>884.6369806811847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12523694.671404099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4343017.8522653328</v>
      </c>
      <c r="D58" s="33">
        <v>24709.65512524977</v>
      </c>
      <c r="E58" s="33">
        <v>98759.157893771568</v>
      </c>
      <c r="F58" s="33">
        <v>22364.608367183817</v>
      </c>
      <c r="G58" s="33">
        <v>52015.725664374208</v>
      </c>
      <c r="H58" s="33">
        <v>1224.2464225079375</v>
      </c>
      <c r="I58" s="33">
        <v>235752.69028412885</v>
      </c>
      <c r="J58" s="33">
        <v>398084.66666912421</v>
      </c>
      <c r="K58" s="33">
        <v>429927.32192083693</v>
      </c>
      <c r="L58" s="33">
        <v>468855.81799107674</v>
      </c>
      <c r="M58" s="33">
        <v>775378.36087844428</v>
      </c>
      <c r="N58" s="33">
        <v>253904.8507132919</v>
      </c>
      <c r="O58" s="33">
        <v>41823.878322423931</v>
      </c>
      <c r="P58" s="33">
        <v>547138.42834364087</v>
      </c>
      <c r="Q58" s="33">
        <v>521924.87523811025</v>
      </c>
      <c r="R58" s="33">
        <v>124030.94081725263</v>
      </c>
      <c r="S58" s="33">
        <v>1114867.5380667627</v>
      </c>
      <c r="T58" s="33">
        <v>667811.54518542089</v>
      </c>
      <c r="U58" s="33">
        <v>649350.88551955449</v>
      </c>
      <c r="V58" s="33">
        <v>52384.761856642421</v>
      </c>
      <c r="W58" s="33">
        <v>211162.8318643622</v>
      </c>
      <c r="X58" s="33">
        <v>315350.86489310261</v>
      </c>
      <c r="Y58" s="33">
        <v>136082.89319589295</v>
      </c>
      <c r="Z58" s="33">
        <v>450494.76892615826</v>
      </c>
      <c r="AA58" s="33">
        <v>88192.267797279972</v>
      </c>
      <c r="AB58" s="33">
        <v>833710.05715055054</v>
      </c>
      <c r="AC58" s="33">
        <v>683809.02969938493</v>
      </c>
      <c r="AD58" s="33">
        <v>1268968.5362995788</v>
      </c>
      <c r="AE58" s="33">
        <v>526027.15587851126</v>
      </c>
      <c r="AF58" s="33">
        <v>299400.66519070807</v>
      </c>
      <c r="AG58" s="33">
        <v>148998.13156636516</v>
      </c>
      <c r="AH58" s="33">
        <v>97001.919324437476</v>
      </c>
      <c r="AI58" s="33">
        <v>382344.62088334508</v>
      </c>
      <c r="AJ58" s="33">
        <v>730382.62577296491</v>
      </c>
      <c r="AK58" s="33">
        <v>1691256.6860886102</v>
      </c>
      <c r="AL58" s="33">
        <v>373409.71209827333</v>
      </c>
      <c r="AM58" s="33">
        <v>297773.10550054861</v>
      </c>
      <c r="AN58" s="33">
        <v>1218504.3041019172</v>
      </c>
      <c r="AO58" s="33">
        <v>117089.35250187051</v>
      </c>
      <c r="AP58" s="33">
        <v>208884.60212872643</v>
      </c>
      <c r="AQ58" s="33">
        <v>326517.77078144485</v>
      </c>
      <c r="AR58" s="33">
        <v>22014.551477107994</v>
      </c>
      <c r="AS58" s="33">
        <v>25952.751141649147</v>
      </c>
      <c r="AT58" s="33">
        <v>11056.945845494063</v>
      </c>
      <c r="AU58" s="33">
        <v>5176.2553827209977</v>
      </c>
      <c r="AV58" s="33">
        <v>146912.30410435272</v>
      </c>
      <c r="AW58" s="33">
        <v>76950.941551702825</v>
      </c>
      <c r="AX58" s="33">
        <v>2954933.2922481154</v>
      </c>
      <c r="AY58" s="33">
        <v>1686738.7863969395</v>
      </c>
      <c r="AZ58" s="33">
        <v>1706909.3914047871</v>
      </c>
      <c r="BA58" s="33">
        <v>1940997.0118807687</v>
      </c>
      <c r="BB58" s="33">
        <v>78121.317323228664</v>
      </c>
      <c r="BC58" s="33">
        <v>2462674.796819719</v>
      </c>
      <c r="BD58" s="33">
        <v>939752.45854277536</v>
      </c>
      <c r="BE58" s="33">
        <v>286409.14526590554</v>
      </c>
      <c r="BF58" s="33">
        <v>34162.030965773542</v>
      </c>
      <c r="BG58" s="33">
        <v>103508.24009123365</v>
      </c>
      <c r="BH58" s="33">
        <v>115776.17101634514</v>
      </c>
      <c r="BI58" s="33">
        <v>64662.652366174298</v>
      </c>
      <c r="BJ58" s="33">
        <v>295864.39000429452</v>
      </c>
      <c r="BK58" s="33">
        <v>57729.739880838089</v>
      </c>
      <c r="BL58" s="33">
        <v>24663.470327695064</v>
      </c>
      <c r="BM58" s="33">
        <v>182537.0439534866</v>
      </c>
      <c r="BN58" s="33">
        <v>476483.28986803122</v>
      </c>
      <c r="BO58" s="33">
        <v>729615.52286614478</v>
      </c>
      <c r="BP58" s="33">
        <v>2487.6403821203512</v>
      </c>
      <c r="BQ58" s="33">
        <v>110764.18809596205</v>
      </c>
      <c r="BR58" s="33">
        <v>38143.209065465184</v>
      </c>
      <c r="BS58" s="33">
        <v>115477.13487660869</v>
      </c>
      <c r="BT58" s="33">
        <v>114748.64296061877</v>
      </c>
      <c r="BU58" s="33">
        <v>50306.822221671719</v>
      </c>
      <c r="BV58" s="33">
        <v>46600.038717589108</v>
      </c>
      <c r="BW58" s="33">
        <v>13824.557469099944</v>
      </c>
      <c r="BX58" s="33">
        <v>28546.409055195345</v>
      </c>
      <c r="BY58" s="33">
        <v>38006.252868301548</v>
      </c>
      <c r="BZ58" s="33">
        <v>10353.103574478901</v>
      </c>
      <c r="CA58" s="33">
        <v>16015.424926560028</v>
      </c>
      <c r="CB58" s="33">
        <v>7108.2931536972746</v>
      </c>
      <c r="CC58" s="33">
        <v>14705.6109818527</v>
      </c>
      <c r="CD58" s="33">
        <v>3990.8266509320001</v>
      </c>
      <c r="CE58" s="33">
        <v>14501.752399880554</v>
      </c>
      <c r="CF58" s="33">
        <v>57444.032156228961</v>
      </c>
      <c r="CG58" s="33">
        <v>47998.341900738145</v>
      </c>
      <c r="CH58" s="33">
        <v>22915.776978764487</v>
      </c>
      <c r="CI58" s="33">
        <v>15255.071785632776</v>
      </c>
      <c r="CJ58" s="33">
        <v>41802.284656871976</v>
      </c>
      <c r="CK58" s="33">
        <v>51990.944439773346</v>
      </c>
      <c r="CL58" s="33">
        <v>20932.597684395281</v>
      </c>
      <c r="CM58" s="33">
        <v>48388.449105598869</v>
      </c>
      <c r="CN58" s="33">
        <v>10020.575349545517</v>
      </c>
      <c r="CO58" s="33">
        <v>10116.573624100012</v>
      </c>
      <c r="CP58" s="33">
        <v>16412.362248341502</v>
      </c>
      <c r="CQ58" s="33">
        <v>349401.30324712314</v>
      </c>
      <c r="CR58" s="33">
        <v>63316.523276506712</v>
      </c>
      <c r="CS58" s="33">
        <v>235142.20418357357</v>
      </c>
      <c r="CT58" s="33">
        <v>136173.85694037884</v>
      </c>
      <c r="CU58" s="33">
        <v>13015.381116520057</v>
      </c>
      <c r="CV58" s="33">
        <v>69512.328435835967</v>
      </c>
      <c r="CW58" s="33">
        <v>99946.945022944521</v>
      </c>
      <c r="CX58" s="33">
        <v>21733.0645970734</v>
      </c>
      <c r="CY58" s="33">
        <v>68170.750058384045</v>
      </c>
      <c r="CZ58" s="33">
        <v>6502.1910017164855</v>
      </c>
      <c r="DA58" s="33">
        <v>302623.00524037349</v>
      </c>
      <c r="DB58" s="33">
        <v>90227.978186874767</v>
      </c>
      <c r="DC58" s="33">
        <v>68223.609673554514</v>
      </c>
      <c r="DD58" s="33">
        <v>128738.80273662791</v>
      </c>
      <c r="DE58" s="33">
        <v>16592.759826360565</v>
      </c>
      <c r="DF58" s="33">
        <v>5655.1037646889527</v>
      </c>
      <c r="DG58" s="33">
        <v>21814.071503735915</v>
      </c>
      <c r="DH58" s="33">
        <v>20080.503710926161</v>
      </c>
      <c r="DI58" s="33">
        <v>2623.6592036751763</v>
      </c>
      <c r="DJ58" s="33">
        <v>8484.4137059585119</v>
      </c>
      <c r="DK58" s="33">
        <v>23687.827579058034</v>
      </c>
      <c r="DL58" s="33">
        <v>124144.38401200266</v>
      </c>
      <c r="DM58" s="33">
        <v>223310.40711933476</v>
      </c>
      <c r="DN58" s="33">
        <v>188291.31782867832</v>
      </c>
      <c r="DO58" s="33">
        <v>0</v>
      </c>
      <c r="DP58" s="76">
        <f t="shared" si="1"/>
        <v>38914561.519216403</v>
      </c>
      <c r="DQ58" s="33">
        <v>14980411.224847706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514.81790232929734</v>
      </c>
      <c r="ED58" s="33">
        <v>0</v>
      </c>
      <c r="EE58" s="33">
        <v>275.6486338494322</v>
      </c>
      <c r="EF58" s="33">
        <v>0</v>
      </c>
      <c r="EG58" s="33">
        <v>3212.574846669374</v>
      </c>
      <c r="EH58" s="33">
        <v>14966.416222567159</v>
      </c>
      <c r="EI58" s="33">
        <v>0</v>
      </c>
      <c r="EJ58" s="33">
        <v>163450.8728259324</v>
      </c>
      <c r="EK58" s="33">
        <v>54402.364364477849</v>
      </c>
      <c r="EL58" s="33">
        <v>0</v>
      </c>
      <c r="EM58" s="33">
        <v>0</v>
      </c>
      <c r="EN58" s="33">
        <v>0</v>
      </c>
      <c r="EO58" s="33">
        <v>256.71818166162473</v>
      </c>
      <c r="EP58" s="33">
        <v>446.1808341249934</v>
      </c>
      <c r="EQ58" s="33">
        <v>0</v>
      </c>
      <c r="ER58" s="33">
        <v>0</v>
      </c>
      <c r="ES58" s="33">
        <v>0</v>
      </c>
      <c r="ET58" s="33">
        <v>14255.247206697866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37611.650731490532</v>
      </c>
      <c r="FV58" s="33">
        <v>3142010.1098847096</v>
      </c>
      <c r="FW58" s="33">
        <v>149449.6701122802</v>
      </c>
      <c r="FX58" s="33">
        <v>3339824.5881547905</v>
      </c>
      <c r="FY58" s="33">
        <v>0</v>
      </c>
      <c r="FZ58" s="33">
        <v>246286.55965456567</v>
      </c>
      <c r="GA58" s="33">
        <v>0</v>
      </c>
      <c r="GB58" s="33">
        <v>683286.11288277723</v>
      </c>
      <c r="GC58" s="33">
        <v>0</v>
      </c>
      <c r="GD58" s="33">
        <v>119255.00789860474</v>
      </c>
      <c r="GE58" s="33">
        <v>-920.39062118641448</v>
      </c>
      <c r="GF58" s="33">
        <v>28938520.758607931</v>
      </c>
      <c r="GG58" s="47">
        <f t="shared" si="0"/>
        <v>90802077.652388379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92161.685560746671</v>
      </c>
      <c r="D59" s="33">
        <v>11569.48556195277</v>
      </c>
      <c r="E59" s="33">
        <v>6706.4872812481344</v>
      </c>
      <c r="F59" s="33">
        <v>7397.8745901396851</v>
      </c>
      <c r="G59" s="33">
        <v>8119.6292408572108</v>
      </c>
      <c r="H59" s="33">
        <v>1342.7688869230644</v>
      </c>
      <c r="I59" s="33">
        <v>15951.596360770798</v>
      </c>
      <c r="J59" s="33">
        <v>10304.411008935016</v>
      </c>
      <c r="K59" s="33">
        <v>20849.499946328211</v>
      </c>
      <c r="L59" s="33">
        <v>24163.82908707454</v>
      </c>
      <c r="M59" s="33">
        <v>41535.231130113127</v>
      </c>
      <c r="N59" s="33">
        <v>11980.389339258598</v>
      </c>
      <c r="O59" s="33">
        <v>5250.4443799278351</v>
      </c>
      <c r="P59" s="33">
        <v>7142.8597395442657</v>
      </c>
      <c r="Q59" s="33">
        <v>7406.2139999330657</v>
      </c>
      <c r="R59" s="33">
        <v>2877.953291283955</v>
      </c>
      <c r="S59" s="33">
        <v>18079.407923917566</v>
      </c>
      <c r="T59" s="33">
        <v>13832.456975815636</v>
      </c>
      <c r="U59" s="33">
        <v>25719.869770596531</v>
      </c>
      <c r="V59" s="33">
        <v>14684.481098443246</v>
      </c>
      <c r="W59" s="33">
        <v>11085.160038872214</v>
      </c>
      <c r="X59" s="33">
        <v>16965.908845267939</v>
      </c>
      <c r="Y59" s="33">
        <v>13023.417892571744</v>
      </c>
      <c r="Z59" s="33">
        <v>26075.322561421683</v>
      </c>
      <c r="AA59" s="33">
        <v>2990.9344643457198</v>
      </c>
      <c r="AB59" s="33">
        <v>22001.703060716951</v>
      </c>
      <c r="AC59" s="33">
        <v>14274.312780539252</v>
      </c>
      <c r="AD59" s="33">
        <v>41632.262863899785</v>
      </c>
      <c r="AE59" s="33">
        <v>9512.1342925960726</v>
      </c>
      <c r="AF59" s="33">
        <v>7700.9071175558256</v>
      </c>
      <c r="AG59" s="33">
        <v>4708.5297833145587</v>
      </c>
      <c r="AH59" s="33">
        <v>3421.6426036470662</v>
      </c>
      <c r="AI59" s="33">
        <v>7254.4491051995701</v>
      </c>
      <c r="AJ59" s="33">
        <v>20809.764446404999</v>
      </c>
      <c r="AK59" s="33">
        <v>33329.005238426711</v>
      </c>
      <c r="AL59" s="33">
        <v>11821.627970059642</v>
      </c>
      <c r="AM59" s="33">
        <v>12878.823996053263</v>
      </c>
      <c r="AN59" s="33">
        <v>24043.768333497501</v>
      </c>
      <c r="AO59" s="33">
        <v>3738.969497162333</v>
      </c>
      <c r="AP59" s="33">
        <v>7481.3213152852832</v>
      </c>
      <c r="AQ59" s="33">
        <v>9632.7340805675085</v>
      </c>
      <c r="AR59" s="33">
        <v>15364.753886351447</v>
      </c>
      <c r="AS59" s="33">
        <v>9810.8554010692351</v>
      </c>
      <c r="AT59" s="33">
        <v>7586.9104492960614</v>
      </c>
      <c r="AU59" s="33">
        <v>2292.1739550957068</v>
      </c>
      <c r="AV59" s="33">
        <v>4714.0256792010741</v>
      </c>
      <c r="AW59" s="33">
        <v>5450.195173445285</v>
      </c>
      <c r="AX59" s="33">
        <v>64754.454244074252</v>
      </c>
      <c r="AY59" s="33">
        <v>29279.132920953853</v>
      </c>
      <c r="AZ59" s="33">
        <v>37966.76083663087</v>
      </c>
      <c r="BA59" s="33">
        <v>1276172.6118812684</v>
      </c>
      <c r="BB59" s="33">
        <v>12748.014486274426</v>
      </c>
      <c r="BC59" s="33">
        <v>61423.717825327723</v>
      </c>
      <c r="BD59" s="33">
        <v>129374.60200868163</v>
      </c>
      <c r="BE59" s="33">
        <v>83534.368321135698</v>
      </c>
      <c r="BF59" s="33">
        <v>15522.571922708883</v>
      </c>
      <c r="BG59" s="33">
        <v>65013.358473065105</v>
      </c>
      <c r="BH59" s="33">
        <v>117882.82103170642</v>
      </c>
      <c r="BI59" s="33">
        <v>7273.0689893044082</v>
      </c>
      <c r="BJ59" s="33">
        <v>6510.6336535349437</v>
      </c>
      <c r="BK59" s="33">
        <v>23697.859983082162</v>
      </c>
      <c r="BL59" s="33">
        <v>1147.6950817454856</v>
      </c>
      <c r="BM59" s="33">
        <v>195307.70111540426</v>
      </c>
      <c r="BN59" s="33">
        <v>597342.24762671127</v>
      </c>
      <c r="BO59" s="33">
        <v>25097.568250008571</v>
      </c>
      <c r="BP59" s="33">
        <v>703.11841926384466</v>
      </c>
      <c r="BQ59" s="33">
        <v>11332.552340905813</v>
      </c>
      <c r="BR59" s="33">
        <v>6111.3597398099391</v>
      </c>
      <c r="BS59" s="33">
        <v>30497.516811096226</v>
      </c>
      <c r="BT59" s="33">
        <v>16663.731059813741</v>
      </c>
      <c r="BU59" s="33">
        <v>3196.0704435548105</v>
      </c>
      <c r="BV59" s="33">
        <v>20454.115465778035</v>
      </c>
      <c r="BW59" s="33">
        <v>4135.1173277411035</v>
      </c>
      <c r="BX59" s="33">
        <v>16724.167038016189</v>
      </c>
      <c r="BY59" s="33">
        <v>13985.50651284563</v>
      </c>
      <c r="BZ59" s="33">
        <v>9845.0702188268078</v>
      </c>
      <c r="CA59" s="33">
        <v>11514.877462760223</v>
      </c>
      <c r="CB59" s="33">
        <v>2085.3010599657955</v>
      </c>
      <c r="CC59" s="33">
        <v>2822.8713742722293</v>
      </c>
      <c r="CD59" s="33">
        <v>4731.0078570713995</v>
      </c>
      <c r="CE59" s="33">
        <v>14724.941740194343</v>
      </c>
      <c r="CF59" s="33">
        <v>23021.367512680801</v>
      </c>
      <c r="CG59" s="33">
        <v>51685.625361346698</v>
      </c>
      <c r="CH59" s="33">
        <v>42807.573830433364</v>
      </c>
      <c r="CI59" s="33">
        <v>9042.0434262109302</v>
      </c>
      <c r="CJ59" s="33">
        <v>21637.114735841053</v>
      </c>
      <c r="CK59" s="33">
        <v>11745.85740608265</v>
      </c>
      <c r="CL59" s="33">
        <v>23570.449031794993</v>
      </c>
      <c r="CM59" s="33">
        <v>45042.381285337826</v>
      </c>
      <c r="CN59" s="33">
        <v>2782.0826121762743</v>
      </c>
      <c r="CO59" s="33">
        <v>2104.8747597407673</v>
      </c>
      <c r="CP59" s="33">
        <v>4825.9173545184858</v>
      </c>
      <c r="CQ59" s="33">
        <v>14249.033901224517</v>
      </c>
      <c r="CR59" s="33">
        <v>26244.665991271271</v>
      </c>
      <c r="CS59" s="33">
        <v>144960.6022495837</v>
      </c>
      <c r="CT59" s="33">
        <v>100695.36619980492</v>
      </c>
      <c r="CU59" s="33">
        <v>3329.7996376420592</v>
      </c>
      <c r="CV59" s="33">
        <v>51380.897789385795</v>
      </c>
      <c r="CW59" s="33">
        <v>63726.558015981056</v>
      </c>
      <c r="CX59" s="33">
        <v>17020.339742648957</v>
      </c>
      <c r="CY59" s="33">
        <v>31878.921656904509</v>
      </c>
      <c r="CZ59" s="33">
        <v>3351.5237832969997</v>
      </c>
      <c r="DA59" s="33">
        <v>253651.17207508962</v>
      </c>
      <c r="DB59" s="33">
        <v>80735.905626034932</v>
      </c>
      <c r="DC59" s="33">
        <v>57093.524971121748</v>
      </c>
      <c r="DD59" s="33">
        <v>123571.78023055755</v>
      </c>
      <c r="DE59" s="33">
        <v>6107.8097583568588</v>
      </c>
      <c r="DF59" s="33">
        <v>560.89833053447398</v>
      </c>
      <c r="DG59" s="33">
        <v>15761.670595823098</v>
      </c>
      <c r="DH59" s="33">
        <v>2935.4882163309112</v>
      </c>
      <c r="DI59" s="33">
        <v>1411.1968354764049</v>
      </c>
      <c r="DJ59" s="33">
        <v>6192.7248632229785</v>
      </c>
      <c r="DK59" s="33">
        <v>5738.417205298847</v>
      </c>
      <c r="DL59" s="33">
        <v>155037.79903452678</v>
      </c>
      <c r="DM59" s="33">
        <v>7240.2605333261345</v>
      </c>
      <c r="DN59" s="33">
        <v>6900.817195444386</v>
      </c>
      <c r="DO59" s="33">
        <v>0</v>
      </c>
      <c r="DP59" s="76">
        <f t="shared" si="1"/>
        <v>5034297.1652842611</v>
      </c>
      <c r="DQ59" s="33">
        <v>32694147.90423467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1.9199754522616823</v>
      </c>
      <c r="EC59" s="33">
        <v>1288.41828141311</v>
      </c>
      <c r="ED59" s="33">
        <v>0</v>
      </c>
      <c r="EE59" s="33">
        <v>1443.0622123199291</v>
      </c>
      <c r="EF59" s="33">
        <v>0</v>
      </c>
      <c r="EG59" s="33">
        <v>57703.595164953811</v>
      </c>
      <c r="EH59" s="33">
        <v>55677.286490770908</v>
      </c>
      <c r="EI59" s="33">
        <v>0</v>
      </c>
      <c r="EJ59" s="33">
        <v>465035.81317740743</v>
      </c>
      <c r="EK59" s="33">
        <v>106749.32518450372</v>
      </c>
      <c r="EL59" s="33">
        <v>0</v>
      </c>
      <c r="EM59" s="33">
        <v>0</v>
      </c>
      <c r="EN59" s="33">
        <v>0</v>
      </c>
      <c r="EO59" s="33">
        <v>377.79768575502806</v>
      </c>
      <c r="EP59" s="33">
        <v>128.02295616847621</v>
      </c>
      <c r="EQ59" s="33">
        <v>0</v>
      </c>
      <c r="ER59" s="33">
        <v>0</v>
      </c>
      <c r="ES59" s="33">
        <v>0</v>
      </c>
      <c r="ET59" s="33">
        <v>7058.0534770265112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779.73006646006615</v>
      </c>
      <c r="FV59" s="33">
        <v>751538.81141291664</v>
      </c>
      <c r="FW59" s="33">
        <v>-64082.803460480864</v>
      </c>
      <c r="FX59" s="33">
        <v>868592.90996887162</v>
      </c>
      <c r="FY59" s="33">
        <v>0</v>
      </c>
      <c r="FZ59" s="33">
        <v>52109.438549983111</v>
      </c>
      <c r="GA59" s="33">
        <v>0</v>
      </c>
      <c r="GB59" s="33">
        <v>41188.768677525775</v>
      </c>
      <c r="GC59" s="33">
        <v>0</v>
      </c>
      <c r="GD59" s="33">
        <v>502231.23951538472</v>
      </c>
      <c r="GE59" s="33">
        <v>-2593.319822002597</v>
      </c>
      <c r="GF59" s="33">
        <v>19269.39754833607</v>
      </c>
      <c r="GG59" s="47">
        <f t="shared" si="0"/>
        <v>40592942.536581688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817.72259096155221</v>
      </c>
      <c r="D60" s="33">
        <v>918.75259296059232</v>
      </c>
      <c r="E60" s="33">
        <v>32.579624548275106</v>
      </c>
      <c r="F60" s="33">
        <v>19.187047657238036</v>
      </c>
      <c r="G60" s="33">
        <v>357.87811037876855</v>
      </c>
      <c r="H60" s="33">
        <v>11.478074362023039</v>
      </c>
      <c r="I60" s="33">
        <v>1500.9927122618255</v>
      </c>
      <c r="J60" s="33">
        <v>771.59948427239601</v>
      </c>
      <c r="K60" s="33">
        <v>2375.1020414274749</v>
      </c>
      <c r="L60" s="33">
        <v>1828.5397396898131</v>
      </c>
      <c r="M60" s="33">
        <v>11305.254566432404</v>
      </c>
      <c r="N60" s="33">
        <v>8795.9535732357272</v>
      </c>
      <c r="O60" s="33">
        <v>1185.2637970433057</v>
      </c>
      <c r="P60" s="33">
        <v>6774.9968591735615</v>
      </c>
      <c r="Q60" s="33">
        <v>7480.3646738505022</v>
      </c>
      <c r="R60" s="33">
        <v>283.79704587348073</v>
      </c>
      <c r="S60" s="33">
        <v>3981.1814129097729</v>
      </c>
      <c r="T60" s="33">
        <v>9421.2559153151706</v>
      </c>
      <c r="U60" s="33">
        <v>7091.0011534043497</v>
      </c>
      <c r="V60" s="33">
        <v>2201.9085727388929</v>
      </c>
      <c r="W60" s="33">
        <v>15294.284521763169</v>
      </c>
      <c r="X60" s="33">
        <v>1910.4813121135658</v>
      </c>
      <c r="Y60" s="33">
        <v>1461.0712959001462</v>
      </c>
      <c r="Z60" s="33">
        <v>1609.4415787872579</v>
      </c>
      <c r="AA60" s="33">
        <v>837.01981968112909</v>
      </c>
      <c r="AB60" s="33">
        <v>10978.532002733622</v>
      </c>
      <c r="AC60" s="33">
        <v>8279.8652500233711</v>
      </c>
      <c r="AD60" s="33">
        <v>2713.7409155113583</v>
      </c>
      <c r="AE60" s="33">
        <v>1041.0350682878784</v>
      </c>
      <c r="AF60" s="33">
        <v>953.52045660082183</v>
      </c>
      <c r="AG60" s="33">
        <v>357.4364501898948</v>
      </c>
      <c r="AH60" s="33">
        <v>219.27824871929081</v>
      </c>
      <c r="AI60" s="33">
        <v>561.11857428236806</v>
      </c>
      <c r="AJ60" s="33">
        <v>2033.1263859366641</v>
      </c>
      <c r="AK60" s="33">
        <v>5171.6613797379032</v>
      </c>
      <c r="AL60" s="33">
        <v>606.05269128488817</v>
      </c>
      <c r="AM60" s="33">
        <v>751.18653271239509</v>
      </c>
      <c r="AN60" s="33">
        <v>4249.309501957001</v>
      </c>
      <c r="AO60" s="33">
        <v>453.87028787531551</v>
      </c>
      <c r="AP60" s="33">
        <v>577.64549180578626</v>
      </c>
      <c r="AQ60" s="33">
        <v>755.13815103536638</v>
      </c>
      <c r="AR60" s="33">
        <v>1.0454794282792563</v>
      </c>
      <c r="AS60" s="33">
        <v>139.89515732630474</v>
      </c>
      <c r="AT60" s="33">
        <v>2.0511066773932543</v>
      </c>
      <c r="AU60" s="33">
        <v>305.36143165503245</v>
      </c>
      <c r="AV60" s="33">
        <v>319.16705242515508</v>
      </c>
      <c r="AW60" s="33">
        <v>1033.1931019011895</v>
      </c>
      <c r="AX60" s="33">
        <v>10541.6412907089</v>
      </c>
      <c r="AY60" s="33">
        <v>28459.651641847096</v>
      </c>
      <c r="AZ60" s="33">
        <v>4392.7423378446074</v>
      </c>
      <c r="BA60" s="33">
        <v>0</v>
      </c>
      <c r="BB60" s="33">
        <v>8726.9463503829447</v>
      </c>
      <c r="BC60" s="33">
        <v>2387.5588500658887</v>
      </c>
      <c r="BD60" s="33">
        <v>132725.34860214265</v>
      </c>
      <c r="BE60" s="33">
        <v>40023.610731301647</v>
      </c>
      <c r="BF60" s="33">
        <v>1238.4649159907315</v>
      </c>
      <c r="BG60" s="33">
        <v>203796.70665595197</v>
      </c>
      <c r="BH60" s="33">
        <v>312432.46035936062</v>
      </c>
      <c r="BI60" s="33">
        <v>131.36233516519675</v>
      </c>
      <c r="BJ60" s="33">
        <v>858.41077691736928</v>
      </c>
      <c r="BK60" s="33">
        <v>104830.87214949945</v>
      </c>
      <c r="BL60" s="33">
        <v>10848.164673565951</v>
      </c>
      <c r="BM60" s="33">
        <v>185.56847702945745</v>
      </c>
      <c r="BN60" s="33">
        <v>459.61333899093819</v>
      </c>
      <c r="BO60" s="33">
        <v>4310.2154765467285</v>
      </c>
      <c r="BP60" s="33">
        <v>361.55679742780478</v>
      </c>
      <c r="BQ60" s="33">
        <v>727.86475006579428</v>
      </c>
      <c r="BR60" s="33">
        <v>259.27618749442291</v>
      </c>
      <c r="BS60" s="33">
        <v>76306.324395750707</v>
      </c>
      <c r="BT60" s="33">
        <v>5880.4352062548878</v>
      </c>
      <c r="BU60" s="33">
        <v>1021.0753422817706</v>
      </c>
      <c r="BV60" s="33">
        <v>728.73269354101546</v>
      </c>
      <c r="BW60" s="33">
        <v>31.236568676503566</v>
      </c>
      <c r="BX60" s="33">
        <v>568.10393493721506</v>
      </c>
      <c r="BY60" s="33">
        <v>298.37247122769031</v>
      </c>
      <c r="BZ60" s="33">
        <v>3917.3180118720538</v>
      </c>
      <c r="CA60" s="33">
        <v>890.01167623674394</v>
      </c>
      <c r="CB60" s="33">
        <v>27.626584746521068</v>
      </c>
      <c r="CC60" s="33">
        <v>47.857234862690071</v>
      </c>
      <c r="CD60" s="33">
        <v>1808.8153852528424</v>
      </c>
      <c r="CE60" s="33">
        <v>5417.5197521742339</v>
      </c>
      <c r="CF60" s="33">
        <v>4694.1456553851503</v>
      </c>
      <c r="CG60" s="33">
        <v>21601.348506998744</v>
      </c>
      <c r="CH60" s="33">
        <v>97.490550178138122</v>
      </c>
      <c r="CI60" s="33">
        <v>4748.2618317012139</v>
      </c>
      <c r="CJ60" s="33">
        <v>8509.0878948708323</v>
      </c>
      <c r="CK60" s="33">
        <v>5783.8067442019565</v>
      </c>
      <c r="CL60" s="33">
        <v>2470.3461572869683</v>
      </c>
      <c r="CM60" s="33">
        <v>31495.759629255965</v>
      </c>
      <c r="CN60" s="33">
        <v>1775.1339799262491</v>
      </c>
      <c r="CO60" s="33">
        <v>45738.660592274224</v>
      </c>
      <c r="CP60" s="33">
        <v>1121.4817198759988</v>
      </c>
      <c r="CQ60" s="33">
        <v>1635.8838169198787</v>
      </c>
      <c r="CR60" s="33">
        <v>6215.6615537938578</v>
      </c>
      <c r="CS60" s="33">
        <v>36763.927534316863</v>
      </c>
      <c r="CT60" s="33">
        <v>26710.241244471334</v>
      </c>
      <c r="CU60" s="33">
        <v>3489.8991062305095</v>
      </c>
      <c r="CV60" s="33">
        <v>24494.731844144942</v>
      </c>
      <c r="CW60" s="33">
        <v>39980.328931798504</v>
      </c>
      <c r="CX60" s="33">
        <v>9889.0060304734488</v>
      </c>
      <c r="CY60" s="33">
        <v>6613.5144314428144</v>
      </c>
      <c r="CZ60" s="33">
        <v>218.96176003657098</v>
      </c>
      <c r="DA60" s="33">
        <v>27076.862066490503</v>
      </c>
      <c r="DB60" s="33">
        <v>10260.614812623606</v>
      </c>
      <c r="DC60" s="33">
        <v>11300.301547679235</v>
      </c>
      <c r="DD60" s="33">
        <v>27389.207018180761</v>
      </c>
      <c r="DE60" s="33">
        <v>536.13332418301684</v>
      </c>
      <c r="DF60" s="33">
        <v>243.61280933307464</v>
      </c>
      <c r="DG60" s="33">
        <v>4386.060308983193</v>
      </c>
      <c r="DH60" s="33">
        <v>341.37835343095338</v>
      </c>
      <c r="DI60" s="33">
        <v>98.542729335244985</v>
      </c>
      <c r="DJ60" s="33">
        <v>2559.359823421401</v>
      </c>
      <c r="DK60" s="33">
        <v>879.87499807695247</v>
      </c>
      <c r="DL60" s="33">
        <v>12504.28801733295</v>
      </c>
      <c r="DM60" s="33">
        <v>1079.2043174593609</v>
      </c>
      <c r="DN60" s="33">
        <v>427.7614314770023</v>
      </c>
      <c r="DO60" s="33">
        <v>0</v>
      </c>
      <c r="DP60" s="76">
        <f t="shared" si="1"/>
        <v>1477542.6858645568</v>
      </c>
      <c r="DQ60" s="33">
        <v>3792799.0126437373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41920.383941900895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922.2675050868927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504125.68385770055</v>
      </c>
      <c r="GG60" s="47">
        <f t="shared" si="0"/>
        <v>5817310.033812983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6517.3619331471318</v>
      </c>
      <c r="D61" s="33">
        <v>4375.3910330199524</v>
      </c>
      <c r="E61" s="33">
        <v>717.65036524048901</v>
      </c>
      <c r="F61" s="33">
        <v>381.48066586440279</v>
      </c>
      <c r="G61" s="33">
        <v>882.8484060533267</v>
      </c>
      <c r="H61" s="33">
        <v>24.536221503016606</v>
      </c>
      <c r="I61" s="33">
        <v>7748.1529803647791</v>
      </c>
      <c r="J61" s="33">
        <v>1643.0645004109329</v>
      </c>
      <c r="K61" s="33">
        <v>3926.5228746522175</v>
      </c>
      <c r="L61" s="33">
        <v>2450.7316875297729</v>
      </c>
      <c r="M61" s="33">
        <v>9439.6314585305172</v>
      </c>
      <c r="N61" s="33">
        <v>2887.7520493375537</v>
      </c>
      <c r="O61" s="33">
        <v>971.72777326983044</v>
      </c>
      <c r="P61" s="33">
        <v>8739.2052535621806</v>
      </c>
      <c r="Q61" s="33">
        <v>6845.410337846517</v>
      </c>
      <c r="R61" s="33">
        <v>1710.1623427412517</v>
      </c>
      <c r="S61" s="33">
        <v>3931.2170127946379</v>
      </c>
      <c r="T61" s="33">
        <v>3581.1965233536753</v>
      </c>
      <c r="U61" s="33">
        <v>5430.7887065889126</v>
      </c>
      <c r="V61" s="33">
        <v>793.07936052942819</v>
      </c>
      <c r="W61" s="33">
        <v>4335.5296491816307</v>
      </c>
      <c r="X61" s="33">
        <v>6722.1221701730738</v>
      </c>
      <c r="Y61" s="33">
        <v>7506.6284506555621</v>
      </c>
      <c r="Z61" s="33">
        <v>8973.0154974418947</v>
      </c>
      <c r="AA61" s="33">
        <v>1580.6344266681651</v>
      </c>
      <c r="AB61" s="33">
        <v>7143.726111375021</v>
      </c>
      <c r="AC61" s="33">
        <v>3503.9083210001741</v>
      </c>
      <c r="AD61" s="33">
        <v>9720.3589615234469</v>
      </c>
      <c r="AE61" s="33">
        <v>5333.9352484881711</v>
      </c>
      <c r="AF61" s="33">
        <v>4794.0093085387898</v>
      </c>
      <c r="AG61" s="33">
        <v>1721.1740432908261</v>
      </c>
      <c r="AH61" s="33">
        <v>1145.2324912410193</v>
      </c>
      <c r="AI61" s="33">
        <v>2739.2719534900134</v>
      </c>
      <c r="AJ61" s="33">
        <v>9677.0522103675685</v>
      </c>
      <c r="AK61" s="33">
        <v>21876.104579350369</v>
      </c>
      <c r="AL61" s="33">
        <v>3098.1057151812106</v>
      </c>
      <c r="AM61" s="33">
        <v>3853.7722365001523</v>
      </c>
      <c r="AN61" s="33">
        <v>8333.70056084098</v>
      </c>
      <c r="AO61" s="33">
        <v>2709.9542236721536</v>
      </c>
      <c r="AP61" s="33">
        <v>2231.8665527453741</v>
      </c>
      <c r="AQ61" s="33">
        <v>2987.9320587365683</v>
      </c>
      <c r="AR61" s="33">
        <v>160.053801102433</v>
      </c>
      <c r="AS61" s="33">
        <v>3342.9642000461949</v>
      </c>
      <c r="AT61" s="33">
        <v>176.9196762020016</v>
      </c>
      <c r="AU61" s="33">
        <v>3977.4990246805551</v>
      </c>
      <c r="AV61" s="33">
        <v>1533.7698228272188</v>
      </c>
      <c r="AW61" s="33">
        <v>3725.8334789734877</v>
      </c>
      <c r="AX61" s="33">
        <v>4483.6707624484116</v>
      </c>
      <c r="AY61" s="33">
        <v>46040.591330017298</v>
      </c>
      <c r="AZ61" s="33">
        <v>2301.2318947116455</v>
      </c>
      <c r="BA61" s="33">
        <v>0</v>
      </c>
      <c r="BB61" s="33">
        <v>14534.240044176533</v>
      </c>
      <c r="BC61" s="33">
        <v>5373.0335706221495</v>
      </c>
      <c r="BD61" s="33">
        <v>166522.74906520188</v>
      </c>
      <c r="BE61" s="33">
        <v>61066.168935208894</v>
      </c>
      <c r="BF61" s="33">
        <v>50585.050989649266</v>
      </c>
      <c r="BG61" s="33">
        <v>2408519.6304915897</v>
      </c>
      <c r="BH61" s="33">
        <v>12525.005967237186</v>
      </c>
      <c r="BI61" s="33">
        <v>1996.2837622900436</v>
      </c>
      <c r="BJ61" s="33">
        <v>9688.6520575061404</v>
      </c>
      <c r="BK61" s="33">
        <v>286431.02644388599</v>
      </c>
      <c r="BL61" s="33">
        <v>23376.232398728469</v>
      </c>
      <c r="BM61" s="33">
        <v>1101.6287450934794</v>
      </c>
      <c r="BN61" s="33">
        <v>2763.6656711587211</v>
      </c>
      <c r="BO61" s="33">
        <v>11831.108706104387</v>
      </c>
      <c r="BP61" s="33">
        <v>683.33283417490486</v>
      </c>
      <c r="BQ61" s="33">
        <v>2232.0237212736761</v>
      </c>
      <c r="BR61" s="33">
        <v>1077.7935087695644</v>
      </c>
      <c r="BS61" s="33">
        <v>61902.894184168574</v>
      </c>
      <c r="BT61" s="33">
        <v>8885.9765434640249</v>
      </c>
      <c r="BU61" s="33">
        <v>1558.2087915220927</v>
      </c>
      <c r="BV61" s="33">
        <v>46331.119194231564</v>
      </c>
      <c r="BW61" s="33">
        <v>8779.3754573295046</v>
      </c>
      <c r="BX61" s="33">
        <v>7239.0198663045503</v>
      </c>
      <c r="BY61" s="33">
        <v>18019.540807528901</v>
      </c>
      <c r="BZ61" s="33">
        <v>6985.3383495274984</v>
      </c>
      <c r="CA61" s="33">
        <v>17548.797810910295</v>
      </c>
      <c r="CB61" s="33">
        <v>594.76301071399462</v>
      </c>
      <c r="CC61" s="33">
        <v>1180.354847157688</v>
      </c>
      <c r="CD61" s="33">
        <v>3534.1361367686927</v>
      </c>
      <c r="CE61" s="33">
        <v>9871.904316139955</v>
      </c>
      <c r="CF61" s="33">
        <v>9518.3195918137571</v>
      </c>
      <c r="CG61" s="33">
        <v>37194.472449142275</v>
      </c>
      <c r="CH61" s="33">
        <v>1561.7167508727407</v>
      </c>
      <c r="CI61" s="33">
        <v>24154.186239712268</v>
      </c>
      <c r="CJ61" s="33">
        <v>14918.336032040224</v>
      </c>
      <c r="CK61" s="33">
        <v>11994.282669307166</v>
      </c>
      <c r="CL61" s="33">
        <v>22287.301124137572</v>
      </c>
      <c r="CM61" s="33">
        <v>38621.241440946374</v>
      </c>
      <c r="CN61" s="33">
        <v>3573.3055965369781</v>
      </c>
      <c r="CO61" s="33">
        <v>4754.8744007486739</v>
      </c>
      <c r="CP61" s="33">
        <v>2100.9246542977112</v>
      </c>
      <c r="CQ61" s="33">
        <v>13734.210289512324</v>
      </c>
      <c r="CR61" s="33">
        <v>13063.302357570657</v>
      </c>
      <c r="CS61" s="33">
        <v>364998.52176192228</v>
      </c>
      <c r="CT61" s="33">
        <v>129217.75907608875</v>
      </c>
      <c r="CU61" s="33">
        <v>21025.578263529605</v>
      </c>
      <c r="CV61" s="33">
        <v>140825.80550534633</v>
      </c>
      <c r="CW61" s="33">
        <v>232051.81233648333</v>
      </c>
      <c r="CX61" s="33">
        <v>64649.073507091685</v>
      </c>
      <c r="CY61" s="33">
        <v>55290.647213594748</v>
      </c>
      <c r="CZ61" s="33">
        <v>1261.5857006294975</v>
      </c>
      <c r="DA61" s="33">
        <v>310878.79939792946</v>
      </c>
      <c r="DB61" s="33">
        <v>135446.07528793023</v>
      </c>
      <c r="DC61" s="33">
        <v>58742.01721847053</v>
      </c>
      <c r="DD61" s="33">
        <v>143207.27573089459</v>
      </c>
      <c r="DE61" s="33">
        <v>1597.2710873876908</v>
      </c>
      <c r="DF61" s="33">
        <v>70.167796561540428</v>
      </c>
      <c r="DG61" s="33">
        <v>26936.242457390086</v>
      </c>
      <c r="DH61" s="33">
        <v>1027.943895129994</v>
      </c>
      <c r="DI61" s="33">
        <v>950.11082062391336</v>
      </c>
      <c r="DJ61" s="33">
        <v>23485.356888395734</v>
      </c>
      <c r="DK61" s="33">
        <v>6124.1755362125496</v>
      </c>
      <c r="DL61" s="33">
        <v>58408.160550848297</v>
      </c>
      <c r="DM61" s="33">
        <v>3997.2761660573274</v>
      </c>
      <c r="DN61" s="33">
        <v>1988.4980610445361</v>
      </c>
      <c r="DO61" s="33">
        <v>0</v>
      </c>
      <c r="DP61" s="76">
        <f t="shared" si="1"/>
        <v>5491124.1643324532</v>
      </c>
      <c r="DQ61" s="33">
        <v>4940659.8434250774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13430.147921307824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1064.6558842696577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0"/>
        <v>10446278.811563106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156422.98292937479</v>
      </c>
      <c r="D62" s="33">
        <v>123344.30161030803</v>
      </c>
      <c r="E62" s="33">
        <v>25753.253587750514</v>
      </c>
      <c r="F62" s="33">
        <v>673403.9856502671</v>
      </c>
      <c r="G62" s="33">
        <v>28783.377858348606</v>
      </c>
      <c r="H62" s="33">
        <v>2.3738470145159862</v>
      </c>
      <c r="I62" s="33">
        <v>145521.18332599747</v>
      </c>
      <c r="J62" s="33">
        <v>156130.20998014483</v>
      </c>
      <c r="K62" s="33">
        <v>76625.985196833353</v>
      </c>
      <c r="L62" s="33">
        <v>84313.847560976734</v>
      </c>
      <c r="M62" s="33">
        <v>301516.76870263199</v>
      </c>
      <c r="N62" s="33">
        <v>173236.50218535354</v>
      </c>
      <c r="O62" s="33">
        <v>12379.605564228976</v>
      </c>
      <c r="P62" s="33">
        <v>50077.448585079321</v>
      </c>
      <c r="Q62" s="33">
        <v>28438.458726721739</v>
      </c>
      <c r="R62" s="33">
        <v>34416.873142482291</v>
      </c>
      <c r="S62" s="33">
        <v>76048.788016196908</v>
      </c>
      <c r="T62" s="33">
        <v>55172.476635461528</v>
      </c>
      <c r="U62" s="33">
        <v>50894.764643920083</v>
      </c>
      <c r="V62" s="33">
        <v>11433.128648479404</v>
      </c>
      <c r="W62" s="33">
        <v>122864.17430096294</v>
      </c>
      <c r="X62" s="33">
        <v>100417.65471675828</v>
      </c>
      <c r="Y62" s="33">
        <v>9717.9900239896888</v>
      </c>
      <c r="Z62" s="33">
        <v>171026.12217827045</v>
      </c>
      <c r="AA62" s="33">
        <v>53809.744117403716</v>
      </c>
      <c r="AB62" s="33">
        <v>383469.06818497693</v>
      </c>
      <c r="AC62" s="33">
        <v>48097.292377302307</v>
      </c>
      <c r="AD62" s="33">
        <v>118301.41525663133</v>
      </c>
      <c r="AE62" s="33">
        <v>20467.508263323583</v>
      </c>
      <c r="AF62" s="33">
        <v>3297.6345467511183</v>
      </c>
      <c r="AG62" s="33">
        <v>9271.7103917438126</v>
      </c>
      <c r="AH62" s="33">
        <v>6465.4843341609285</v>
      </c>
      <c r="AI62" s="33">
        <v>35976.104638184675</v>
      </c>
      <c r="AJ62" s="33">
        <v>23807.219761446908</v>
      </c>
      <c r="AK62" s="33">
        <v>53008.609256802949</v>
      </c>
      <c r="AL62" s="33">
        <v>29975.327017659616</v>
      </c>
      <c r="AM62" s="33">
        <v>17636.244666420258</v>
      </c>
      <c r="AN62" s="33">
        <v>110994.02279278645</v>
      </c>
      <c r="AO62" s="33">
        <v>1062.6909434004187</v>
      </c>
      <c r="AP62" s="33">
        <v>19292.40982550929</v>
      </c>
      <c r="AQ62" s="33">
        <v>14310.876211340221</v>
      </c>
      <c r="AR62" s="33">
        <v>11.290561519753707</v>
      </c>
      <c r="AS62" s="33">
        <v>26313.507175499613</v>
      </c>
      <c r="AT62" s="33">
        <v>25.632121523015016</v>
      </c>
      <c r="AU62" s="33">
        <v>6960.9399015630597</v>
      </c>
      <c r="AV62" s="33">
        <v>21171.412958136807</v>
      </c>
      <c r="AW62" s="33">
        <v>29955.405973516004</v>
      </c>
      <c r="AX62" s="33">
        <v>169772.50522935341</v>
      </c>
      <c r="AY62" s="33">
        <v>219860.27993939779</v>
      </c>
      <c r="AZ62" s="33">
        <v>76516.964429927219</v>
      </c>
      <c r="BA62" s="33">
        <v>0</v>
      </c>
      <c r="BB62" s="33">
        <v>206091.64695349769</v>
      </c>
      <c r="BC62" s="33">
        <v>28040.237657799946</v>
      </c>
      <c r="BD62" s="33">
        <v>5393154.8772085318</v>
      </c>
      <c r="BE62" s="33">
        <v>379360.43717547838</v>
      </c>
      <c r="BF62" s="33">
        <v>700.84241699821985</v>
      </c>
      <c r="BG62" s="33">
        <v>128820.37989040276</v>
      </c>
      <c r="BH62" s="33">
        <v>1249717.8767463011</v>
      </c>
      <c r="BI62" s="33">
        <v>9109.9233956459266</v>
      </c>
      <c r="BJ62" s="33">
        <v>42823.568114860042</v>
      </c>
      <c r="BK62" s="33">
        <v>180375.93708076258</v>
      </c>
      <c r="BL62" s="33">
        <v>6146.4909974326183</v>
      </c>
      <c r="BM62" s="33">
        <v>1076.1901670639711</v>
      </c>
      <c r="BN62" s="33">
        <v>1584.6867722620354</v>
      </c>
      <c r="BO62" s="33">
        <v>588606.63881709101</v>
      </c>
      <c r="BP62" s="33">
        <v>424.57581523663373</v>
      </c>
      <c r="BQ62" s="33">
        <v>9095.1629746360468</v>
      </c>
      <c r="BR62" s="33">
        <v>3304.1226972308009</v>
      </c>
      <c r="BS62" s="33">
        <v>28836.234547694101</v>
      </c>
      <c r="BT62" s="33">
        <v>1337.8122257245423</v>
      </c>
      <c r="BU62" s="33">
        <v>1353.6460991932461</v>
      </c>
      <c r="BV62" s="33">
        <v>8206.3434094937329</v>
      </c>
      <c r="BW62" s="33">
        <v>2529.9850006137349</v>
      </c>
      <c r="BX62" s="33">
        <v>5225.3115185903116</v>
      </c>
      <c r="BY62" s="33">
        <v>2476.8277285911167</v>
      </c>
      <c r="BZ62" s="33">
        <v>1023.2279011229568</v>
      </c>
      <c r="CA62" s="33">
        <v>27344.217264815819</v>
      </c>
      <c r="CB62" s="33">
        <v>712.54080901725024</v>
      </c>
      <c r="CC62" s="33">
        <v>628.40516416033984</v>
      </c>
      <c r="CD62" s="33">
        <v>1013.1179720004408</v>
      </c>
      <c r="CE62" s="33">
        <v>1431.8630400259522</v>
      </c>
      <c r="CF62" s="33">
        <v>21150.677338165198</v>
      </c>
      <c r="CG62" s="33">
        <v>30460.731797842258</v>
      </c>
      <c r="CH62" s="33">
        <v>257.46428406113375</v>
      </c>
      <c r="CI62" s="33">
        <v>4578.2047308121664</v>
      </c>
      <c r="CJ62" s="33">
        <v>3030.3468918286403</v>
      </c>
      <c r="CK62" s="33">
        <v>24921.441574223685</v>
      </c>
      <c r="CL62" s="33">
        <v>1403.6502295521689</v>
      </c>
      <c r="CM62" s="33">
        <v>6496.9650444748386</v>
      </c>
      <c r="CN62" s="33">
        <v>8043.5997465568726</v>
      </c>
      <c r="CO62" s="33">
        <v>580.94874083803518</v>
      </c>
      <c r="CP62" s="33">
        <v>4522.3732067455476</v>
      </c>
      <c r="CQ62" s="33">
        <v>9950.2594866814798</v>
      </c>
      <c r="CR62" s="33">
        <v>28359.091148784937</v>
      </c>
      <c r="CS62" s="33">
        <v>59873.024946426638</v>
      </c>
      <c r="CT62" s="33">
        <v>29569.79687912346</v>
      </c>
      <c r="CU62" s="33">
        <v>3322.1356447429084</v>
      </c>
      <c r="CV62" s="33">
        <v>24871.154002051117</v>
      </c>
      <c r="CW62" s="33">
        <v>38613.245076057712</v>
      </c>
      <c r="CX62" s="33">
        <v>9303.7747729150415</v>
      </c>
      <c r="CY62" s="33">
        <v>10001.832617768419</v>
      </c>
      <c r="CZ62" s="33">
        <v>1752.8509588122429</v>
      </c>
      <c r="DA62" s="33">
        <v>49285.771925775007</v>
      </c>
      <c r="DB62" s="33">
        <v>7370.006583462703</v>
      </c>
      <c r="DC62" s="33">
        <v>14980.946288588113</v>
      </c>
      <c r="DD62" s="33">
        <v>32974.845105684122</v>
      </c>
      <c r="DE62" s="33">
        <v>740.39471001537288</v>
      </c>
      <c r="DF62" s="33">
        <v>2007.3961238491609</v>
      </c>
      <c r="DG62" s="33">
        <v>4919.4679053411674</v>
      </c>
      <c r="DH62" s="33">
        <v>1028.5454267255977</v>
      </c>
      <c r="DI62" s="33">
        <v>2506.5884411322177</v>
      </c>
      <c r="DJ62" s="33">
        <v>4473.0263369443401</v>
      </c>
      <c r="DK62" s="33">
        <v>1834.1659532745509</v>
      </c>
      <c r="DL62" s="33">
        <v>6071.756859444884</v>
      </c>
      <c r="DM62" s="33">
        <v>22193.144224197855</v>
      </c>
      <c r="DN62" s="33">
        <v>21664.775439588586</v>
      </c>
      <c r="DO62" s="33">
        <v>0</v>
      </c>
      <c r="DP62" s="76">
        <f t="shared" si="1"/>
        <v>12971441.086498594</v>
      </c>
      <c r="DQ62" s="33">
        <v>275171.96652348351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26.105810564430499</v>
      </c>
      <c r="FY62" s="33">
        <v>0</v>
      </c>
      <c r="FZ62" s="33">
        <v>2330.5077982351013</v>
      </c>
      <c r="GA62" s="33">
        <v>0</v>
      </c>
      <c r="GB62" s="33">
        <v>294.64169823921992</v>
      </c>
      <c r="GC62" s="33">
        <v>0</v>
      </c>
      <c r="GD62" s="33">
        <v>0</v>
      </c>
      <c r="GE62" s="33">
        <v>0</v>
      </c>
      <c r="GF62" s="33">
        <v>5625170.2785787759</v>
      </c>
      <c r="GG62" s="47">
        <f t="shared" si="0"/>
        <v>18874434.586907893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1640.6277216559145</v>
      </c>
      <c r="D63" s="33">
        <v>921.59435032072258</v>
      </c>
      <c r="E63" s="33">
        <v>54.16193862897719</v>
      </c>
      <c r="F63" s="33">
        <v>6140.8031773662005</v>
      </c>
      <c r="G63" s="33">
        <v>5287.7621170706334</v>
      </c>
      <c r="H63" s="33">
        <v>696.92835872915794</v>
      </c>
      <c r="I63" s="33">
        <v>94941.694832975612</v>
      </c>
      <c r="J63" s="33">
        <v>30749.757045533432</v>
      </c>
      <c r="K63" s="33">
        <v>36967.757405927739</v>
      </c>
      <c r="L63" s="33">
        <v>43791.121330471964</v>
      </c>
      <c r="M63" s="33">
        <v>26798.893530146972</v>
      </c>
      <c r="N63" s="33">
        <v>4003.5190617639478</v>
      </c>
      <c r="O63" s="33">
        <v>392.82997721294709</v>
      </c>
      <c r="P63" s="33">
        <v>20521.306716320079</v>
      </c>
      <c r="Q63" s="33">
        <v>9279.6973064484009</v>
      </c>
      <c r="R63" s="33">
        <v>56973.89945940279</v>
      </c>
      <c r="S63" s="33">
        <v>7581.051939368579</v>
      </c>
      <c r="T63" s="33">
        <v>18608.688509898853</v>
      </c>
      <c r="U63" s="33">
        <v>919.257913104262</v>
      </c>
      <c r="V63" s="33">
        <v>9113.386458558427</v>
      </c>
      <c r="W63" s="33">
        <v>19864.005275134612</v>
      </c>
      <c r="X63" s="33">
        <v>66982.31988075265</v>
      </c>
      <c r="Y63" s="33">
        <v>22905.496342082664</v>
      </c>
      <c r="Z63" s="33">
        <v>2258.9809408802985</v>
      </c>
      <c r="AA63" s="33">
        <v>1608.7505922395576</v>
      </c>
      <c r="AB63" s="33">
        <v>11761.618215977409</v>
      </c>
      <c r="AC63" s="33">
        <v>15815.38824899809</v>
      </c>
      <c r="AD63" s="33">
        <v>33908.345015862382</v>
      </c>
      <c r="AE63" s="33">
        <v>10650.599503226378</v>
      </c>
      <c r="AF63" s="33">
        <v>11522.974597305654</v>
      </c>
      <c r="AG63" s="33">
        <v>2271.4203832751296</v>
      </c>
      <c r="AH63" s="33">
        <v>1572.5963768850834</v>
      </c>
      <c r="AI63" s="33">
        <v>3012.9232445056741</v>
      </c>
      <c r="AJ63" s="33">
        <v>41794.107443214343</v>
      </c>
      <c r="AK63" s="33">
        <v>69357.958705866477</v>
      </c>
      <c r="AL63" s="33">
        <v>7099.1360754494872</v>
      </c>
      <c r="AM63" s="33">
        <v>8310.2497623013369</v>
      </c>
      <c r="AN63" s="33">
        <v>40456.140458514739</v>
      </c>
      <c r="AO63" s="33">
        <v>5383.4142426330864</v>
      </c>
      <c r="AP63" s="33">
        <v>33298.682503041855</v>
      </c>
      <c r="AQ63" s="33">
        <v>6053.5491925352317</v>
      </c>
      <c r="AR63" s="33">
        <v>4.7973734078440087</v>
      </c>
      <c r="AS63" s="33">
        <v>572.95429015206662</v>
      </c>
      <c r="AT63" s="33">
        <v>6.2357037351283715</v>
      </c>
      <c r="AU63" s="33">
        <v>1406.7212513211687</v>
      </c>
      <c r="AV63" s="33">
        <v>949.64919222228912</v>
      </c>
      <c r="AW63" s="33">
        <v>9517.323645036473</v>
      </c>
      <c r="AX63" s="33">
        <v>13906.340649291587</v>
      </c>
      <c r="AY63" s="33">
        <v>64347.747858189658</v>
      </c>
      <c r="AZ63" s="33">
        <v>7187.9877511317882</v>
      </c>
      <c r="BA63" s="33">
        <v>0</v>
      </c>
      <c r="BB63" s="33">
        <v>121195.75847422349</v>
      </c>
      <c r="BC63" s="33">
        <v>2958.8387332874786</v>
      </c>
      <c r="BD63" s="33">
        <v>184251.21205662843</v>
      </c>
      <c r="BE63" s="33">
        <v>12416.73376736984</v>
      </c>
      <c r="BF63" s="33">
        <v>50.845694064688537</v>
      </c>
      <c r="BG63" s="33">
        <v>265464.68053146789</v>
      </c>
      <c r="BH63" s="33">
        <v>1729226.2043652032</v>
      </c>
      <c r="BI63" s="33">
        <v>19759.301758428799</v>
      </c>
      <c r="BJ63" s="33">
        <v>3269.7544940582911</v>
      </c>
      <c r="BK63" s="33">
        <v>88344.751549272405</v>
      </c>
      <c r="BL63" s="33">
        <v>12487.735368460411</v>
      </c>
      <c r="BM63" s="33">
        <v>442.02236136978769</v>
      </c>
      <c r="BN63" s="33">
        <v>1079.8397644296087</v>
      </c>
      <c r="BO63" s="33">
        <v>4350.6133584685422</v>
      </c>
      <c r="BP63" s="33">
        <v>179.62854788993033</v>
      </c>
      <c r="BQ63" s="33">
        <v>1301.894262437783</v>
      </c>
      <c r="BR63" s="33">
        <v>575.75766283304426</v>
      </c>
      <c r="BS63" s="33">
        <v>35977.641544224403</v>
      </c>
      <c r="BT63" s="33">
        <v>2436.7369439598883</v>
      </c>
      <c r="BU63" s="33">
        <v>661.77744484511618</v>
      </c>
      <c r="BV63" s="33">
        <v>2933.221320460782</v>
      </c>
      <c r="BW63" s="33">
        <v>718.78791984621978</v>
      </c>
      <c r="BX63" s="33">
        <v>2289.4609826844694</v>
      </c>
      <c r="BY63" s="33">
        <v>1172.857395782024</v>
      </c>
      <c r="BZ63" s="33">
        <v>1706.7373039751021</v>
      </c>
      <c r="CA63" s="33">
        <v>1470.6279090890323</v>
      </c>
      <c r="CB63" s="33">
        <v>99.577345389276815</v>
      </c>
      <c r="CC63" s="33">
        <v>185.03079993552797</v>
      </c>
      <c r="CD63" s="33">
        <v>896.75032306192486</v>
      </c>
      <c r="CE63" s="33">
        <v>2449.8125262735784</v>
      </c>
      <c r="CF63" s="33">
        <v>2288.7394425297152</v>
      </c>
      <c r="CG63" s="33">
        <v>8312.4620021489882</v>
      </c>
      <c r="CH63" s="33">
        <v>160.1407139893538</v>
      </c>
      <c r="CI63" s="33">
        <v>2056.9433878712971</v>
      </c>
      <c r="CJ63" s="33">
        <v>4737.7357701077126</v>
      </c>
      <c r="CK63" s="33">
        <v>2812.3518443270459</v>
      </c>
      <c r="CL63" s="33">
        <v>358.95025057813586</v>
      </c>
      <c r="CM63" s="33">
        <v>23433.028319391498</v>
      </c>
      <c r="CN63" s="33">
        <v>861.42661034498974</v>
      </c>
      <c r="CO63" s="33">
        <v>93557.5365598153</v>
      </c>
      <c r="CP63" s="33">
        <v>483.87383809273308</v>
      </c>
      <c r="CQ63" s="33">
        <v>1715.7338125096185</v>
      </c>
      <c r="CR63" s="33">
        <v>3039.6230843599606</v>
      </c>
      <c r="CS63" s="33">
        <v>37590.521670671485</v>
      </c>
      <c r="CT63" s="33">
        <v>654.40447999539617</v>
      </c>
      <c r="CU63" s="33">
        <v>32543.6829009639</v>
      </c>
      <c r="CV63" s="33">
        <v>8862.5628343471817</v>
      </c>
      <c r="CW63" s="33">
        <v>15057.767333963013</v>
      </c>
      <c r="CX63" s="33">
        <v>4996.8015705051284</v>
      </c>
      <c r="CY63" s="33">
        <v>5031.8257029367214</v>
      </c>
      <c r="CZ63" s="33">
        <v>716.85025345004226</v>
      </c>
      <c r="DA63" s="33">
        <v>3102.3827378333553</v>
      </c>
      <c r="DB63" s="33">
        <v>1775.5277086204999</v>
      </c>
      <c r="DC63" s="33">
        <v>4851.7967194387193</v>
      </c>
      <c r="DD63" s="33">
        <v>13102.061117341133</v>
      </c>
      <c r="DE63" s="33">
        <v>425.32788641124802</v>
      </c>
      <c r="DF63" s="33">
        <v>469.6986167884516</v>
      </c>
      <c r="DG63" s="33">
        <v>3245.3322989769031</v>
      </c>
      <c r="DH63" s="33">
        <v>1241.6394113974106</v>
      </c>
      <c r="DI63" s="33">
        <v>268.33497424788629</v>
      </c>
      <c r="DJ63" s="33">
        <v>25162.616807284063</v>
      </c>
      <c r="DK63" s="33">
        <v>664.54678373066645</v>
      </c>
      <c r="DL63" s="33">
        <v>5329.8055645864952</v>
      </c>
      <c r="DM63" s="33">
        <v>2010.796746058023</v>
      </c>
      <c r="DN63" s="33">
        <v>1211.8216148148565</v>
      </c>
      <c r="DO63" s="33">
        <v>0</v>
      </c>
      <c r="DP63" s="76">
        <f t="shared" si="1"/>
        <v>3701662.397745925</v>
      </c>
      <c r="DQ63" s="33">
        <v>409056.84447273659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34601.197404414328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2158.847050764793</v>
      </c>
      <c r="FY63" s="33">
        <v>0</v>
      </c>
      <c r="FZ63" s="33">
        <v>542.66883124212541</v>
      </c>
      <c r="GA63" s="33">
        <v>0</v>
      </c>
      <c r="GB63" s="33">
        <v>1504.3178108697307</v>
      </c>
      <c r="GC63" s="33">
        <v>0</v>
      </c>
      <c r="GD63" s="33">
        <v>0</v>
      </c>
      <c r="GE63" s="33">
        <v>0</v>
      </c>
      <c r="GF63" s="33">
        <v>18930801.665426146</v>
      </c>
      <c r="GG63" s="47">
        <f t="shared" si="0"/>
        <v>23080327.938742097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23474.862565273223</v>
      </c>
      <c r="D64" s="33">
        <v>16393.979085238603</v>
      </c>
      <c r="E64" s="33">
        <v>3347.8029507091169</v>
      </c>
      <c r="F64" s="33">
        <v>2516.4449888597833</v>
      </c>
      <c r="G64" s="33">
        <v>4287.3954915839759</v>
      </c>
      <c r="H64" s="33">
        <v>4384.6929538088616</v>
      </c>
      <c r="I64" s="33">
        <v>8479.1946508431993</v>
      </c>
      <c r="J64" s="33">
        <v>8443.4318904599804</v>
      </c>
      <c r="K64" s="33">
        <v>9799.9109266766482</v>
      </c>
      <c r="L64" s="33">
        <v>9033.3043597076612</v>
      </c>
      <c r="M64" s="33">
        <v>24576.54448151874</v>
      </c>
      <c r="N64" s="33">
        <v>11870.718898736353</v>
      </c>
      <c r="O64" s="33">
        <v>6589.8660999570302</v>
      </c>
      <c r="P64" s="33">
        <v>9690.7979256886429</v>
      </c>
      <c r="Q64" s="33">
        <v>18360.329407659778</v>
      </c>
      <c r="R64" s="33">
        <v>6255.9835121564411</v>
      </c>
      <c r="S64" s="33">
        <v>6115.1298425121759</v>
      </c>
      <c r="T64" s="33">
        <v>8593.6457214260772</v>
      </c>
      <c r="U64" s="33">
        <v>14784.967972737782</v>
      </c>
      <c r="V64" s="33">
        <v>3683.6193691396602</v>
      </c>
      <c r="W64" s="33">
        <v>13941.528269456505</v>
      </c>
      <c r="X64" s="33">
        <v>20141.47271657304</v>
      </c>
      <c r="Y64" s="33">
        <v>43975.254981203092</v>
      </c>
      <c r="Z64" s="33">
        <v>20076.937830302853</v>
      </c>
      <c r="AA64" s="33">
        <v>4546.2406097463936</v>
      </c>
      <c r="AB64" s="33">
        <v>16382.262101258089</v>
      </c>
      <c r="AC64" s="33">
        <v>7848.4628110787498</v>
      </c>
      <c r="AD64" s="33">
        <v>23973.272546588123</v>
      </c>
      <c r="AE64" s="33">
        <v>14901.812009068741</v>
      </c>
      <c r="AF64" s="33">
        <v>10762.960439836197</v>
      </c>
      <c r="AG64" s="33">
        <v>2928.9367110470976</v>
      </c>
      <c r="AH64" s="33">
        <v>2090.6835997346934</v>
      </c>
      <c r="AI64" s="33">
        <v>4916.0352391546958</v>
      </c>
      <c r="AJ64" s="33">
        <v>17919.863606800092</v>
      </c>
      <c r="AK64" s="33">
        <v>33873.644353610842</v>
      </c>
      <c r="AL64" s="33">
        <v>7681.4548653719303</v>
      </c>
      <c r="AM64" s="33">
        <v>14326.600258470024</v>
      </c>
      <c r="AN64" s="33">
        <v>17896.088557228646</v>
      </c>
      <c r="AO64" s="33">
        <v>4326.1042438350742</v>
      </c>
      <c r="AP64" s="33">
        <v>4936.3196848290772</v>
      </c>
      <c r="AQ64" s="33">
        <v>7753.8801809926617</v>
      </c>
      <c r="AR64" s="33">
        <v>3513.229716619021</v>
      </c>
      <c r="AS64" s="33">
        <v>27889.934153809219</v>
      </c>
      <c r="AT64" s="33">
        <v>5165.3412835382196</v>
      </c>
      <c r="AU64" s="33">
        <v>7909.7631418885612</v>
      </c>
      <c r="AV64" s="33">
        <v>13037.558632157092</v>
      </c>
      <c r="AW64" s="33">
        <v>8525.9358980926918</v>
      </c>
      <c r="AX64" s="33">
        <v>16009.643583213512</v>
      </c>
      <c r="AY64" s="33">
        <v>81972.155558245693</v>
      </c>
      <c r="AZ64" s="33">
        <v>16311.675468746957</v>
      </c>
      <c r="BA64" s="33">
        <v>133.27981811291124</v>
      </c>
      <c r="BB64" s="33">
        <v>50421.89898424656</v>
      </c>
      <c r="BC64" s="33">
        <v>38271.728338870424</v>
      </c>
      <c r="BD64" s="33">
        <v>1385125.7502974363</v>
      </c>
      <c r="BE64" s="33">
        <v>177152.31356865563</v>
      </c>
      <c r="BF64" s="33">
        <v>1971.3939204210096</v>
      </c>
      <c r="BG64" s="33">
        <v>5467.7396901722368</v>
      </c>
      <c r="BH64" s="33">
        <v>21077.802069351706</v>
      </c>
      <c r="BI64" s="33">
        <v>49593.373287393973</v>
      </c>
      <c r="BJ64" s="33">
        <v>23541.654217732652</v>
      </c>
      <c r="BK64" s="33">
        <v>224851.03768257893</v>
      </c>
      <c r="BL64" s="33">
        <v>28600.062473864284</v>
      </c>
      <c r="BM64" s="33">
        <v>4052.6073513805545</v>
      </c>
      <c r="BN64" s="33">
        <v>10203.237398464664</v>
      </c>
      <c r="BO64" s="33">
        <v>22448.928519819699</v>
      </c>
      <c r="BP64" s="33">
        <v>505.60058316428945</v>
      </c>
      <c r="BQ64" s="33">
        <v>8896.7885817756051</v>
      </c>
      <c r="BR64" s="33">
        <v>5769.1542654966579</v>
      </c>
      <c r="BS64" s="33">
        <v>43837.830790651591</v>
      </c>
      <c r="BT64" s="33">
        <v>8941.3093446686235</v>
      </c>
      <c r="BU64" s="33">
        <v>3763.0847545251481</v>
      </c>
      <c r="BV64" s="33">
        <v>22505.858778666752</v>
      </c>
      <c r="BW64" s="33">
        <v>7589.5468698758577</v>
      </c>
      <c r="BX64" s="33">
        <v>22637.732412534846</v>
      </c>
      <c r="BY64" s="33">
        <v>15537.110088089787</v>
      </c>
      <c r="BZ64" s="33">
        <v>6627.2945405377086</v>
      </c>
      <c r="CA64" s="33">
        <v>14324.872894284606</v>
      </c>
      <c r="CB64" s="33">
        <v>1584.0189562940088</v>
      </c>
      <c r="CC64" s="33">
        <v>2375.1081676614144</v>
      </c>
      <c r="CD64" s="33">
        <v>12405.363231885802</v>
      </c>
      <c r="CE64" s="33">
        <v>24420.315151643208</v>
      </c>
      <c r="CF64" s="33">
        <v>30248.496719132963</v>
      </c>
      <c r="CG64" s="33">
        <v>88021.477876815203</v>
      </c>
      <c r="CH64" s="33">
        <v>21229.241699533966</v>
      </c>
      <c r="CI64" s="33">
        <v>736.46291660187694</v>
      </c>
      <c r="CJ64" s="33">
        <v>48985.235664756103</v>
      </c>
      <c r="CK64" s="33">
        <v>30646.037930326736</v>
      </c>
      <c r="CL64" s="33">
        <v>3631.3224658111121</v>
      </c>
      <c r="CM64" s="33">
        <v>39436.283321728712</v>
      </c>
      <c r="CN64" s="33">
        <v>18705.436897786924</v>
      </c>
      <c r="CO64" s="33">
        <v>640467.1650715234</v>
      </c>
      <c r="CP64" s="33">
        <v>6012.3230552843943</v>
      </c>
      <c r="CQ64" s="33">
        <v>6982.7519573951222</v>
      </c>
      <c r="CR64" s="33">
        <v>29276.92417233243</v>
      </c>
      <c r="CS64" s="33">
        <v>180599.43011512147</v>
      </c>
      <c r="CT64" s="33">
        <v>169811.82331269249</v>
      </c>
      <c r="CU64" s="33">
        <v>2069.8505707472264</v>
      </c>
      <c r="CV64" s="33">
        <v>2297.7855848746576</v>
      </c>
      <c r="CW64" s="33">
        <v>13821.942126213535</v>
      </c>
      <c r="CX64" s="33">
        <v>10367.078215806316</v>
      </c>
      <c r="CY64" s="33">
        <v>2427.1196836142708</v>
      </c>
      <c r="CZ64" s="33">
        <v>12958.20215228608</v>
      </c>
      <c r="DA64" s="33">
        <v>18529.273881266032</v>
      </c>
      <c r="DB64" s="33">
        <v>12131.592810624859</v>
      </c>
      <c r="DC64" s="33">
        <v>2577.2723977060577</v>
      </c>
      <c r="DD64" s="33">
        <v>5355.0515793035756</v>
      </c>
      <c r="DE64" s="33">
        <v>2493.4204791525294</v>
      </c>
      <c r="DF64" s="33">
        <v>3067.7803877411056</v>
      </c>
      <c r="DG64" s="33">
        <v>8132.9319789836554</v>
      </c>
      <c r="DH64" s="33">
        <v>9976.5142171283351</v>
      </c>
      <c r="DI64" s="33">
        <v>2488.2689443431991</v>
      </c>
      <c r="DJ64" s="33">
        <v>6660.1840756275215</v>
      </c>
      <c r="DK64" s="33">
        <v>3818.6683296711481</v>
      </c>
      <c r="DL64" s="33">
        <v>39035.218083778083</v>
      </c>
      <c r="DM64" s="33">
        <v>4218.5260342813608</v>
      </c>
      <c r="DN64" s="33">
        <v>12732.156783229437</v>
      </c>
      <c r="DO64" s="33">
        <v>0</v>
      </c>
      <c r="DP64" s="76">
        <f t="shared" si="1"/>
        <v>4410800.7246706719</v>
      </c>
      <c r="DQ64" s="33">
        <v>718386.80613367306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391.19178916475232</v>
      </c>
      <c r="GA64" s="33">
        <v>0</v>
      </c>
      <c r="GB64" s="33">
        <v>18903.131566879081</v>
      </c>
      <c r="GC64" s="33">
        <v>0</v>
      </c>
      <c r="GD64" s="33">
        <v>0</v>
      </c>
      <c r="GE64" s="33">
        <v>0</v>
      </c>
      <c r="GF64" s="33">
        <v>4245477.0419605533</v>
      </c>
      <c r="GG64" s="47">
        <f t="shared" si="0"/>
        <v>9393958.8961209431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1723.7824335492639</v>
      </c>
      <c r="D65" s="33">
        <v>1758.2511361307259</v>
      </c>
      <c r="E65" s="33">
        <v>711133.14627417352</v>
      </c>
      <c r="F65" s="33">
        <v>18367.149019795845</v>
      </c>
      <c r="G65" s="33">
        <v>9346.6010612288956</v>
      </c>
      <c r="H65" s="33">
        <v>48.868370759385996</v>
      </c>
      <c r="I65" s="33">
        <v>126610.90009581395</v>
      </c>
      <c r="J65" s="33">
        <v>13757.400992773977</v>
      </c>
      <c r="K65" s="33">
        <v>32492.046979926548</v>
      </c>
      <c r="L65" s="33">
        <v>14249.43575938438</v>
      </c>
      <c r="M65" s="33">
        <v>62840.127019720676</v>
      </c>
      <c r="N65" s="33">
        <v>18391.203754437527</v>
      </c>
      <c r="O65" s="33">
        <v>3192.3780109985855</v>
      </c>
      <c r="P65" s="33">
        <v>53748.311443307626</v>
      </c>
      <c r="Q65" s="33">
        <v>36845.215544795865</v>
      </c>
      <c r="R65" s="33">
        <v>14725.068670329856</v>
      </c>
      <c r="S65" s="33">
        <v>11829.533141805301</v>
      </c>
      <c r="T65" s="33">
        <v>124648.11793536077</v>
      </c>
      <c r="U65" s="33">
        <v>22295.896942533167</v>
      </c>
      <c r="V65" s="33">
        <v>2306.5623585357853</v>
      </c>
      <c r="W65" s="33">
        <v>87026.238160694891</v>
      </c>
      <c r="X65" s="33">
        <v>61870.235311892939</v>
      </c>
      <c r="Y65" s="33">
        <v>14941.702285878549</v>
      </c>
      <c r="Z65" s="33">
        <v>166845.03101044666</v>
      </c>
      <c r="AA65" s="33">
        <v>14368.876441744571</v>
      </c>
      <c r="AB65" s="33">
        <v>48359.775914712824</v>
      </c>
      <c r="AC65" s="33">
        <v>16979.370148430578</v>
      </c>
      <c r="AD65" s="33">
        <v>85812.555651610528</v>
      </c>
      <c r="AE65" s="33">
        <v>12316.651997898545</v>
      </c>
      <c r="AF65" s="33">
        <v>18639.676797314165</v>
      </c>
      <c r="AG65" s="33">
        <v>14700.23106433998</v>
      </c>
      <c r="AH65" s="33">
        <v>12025.78340827013</v>
      </c>
      <c r="AI65" s="33">
        <v>13042.755235093071</v>
      </c>
      <c r="AJ65" s="33">
        <v>29587.0245594798</v>
      </c>
      <c r="AK65" s="33">
        <v>79614.153541096792</v>
      </c>
      <c r="AL65" s="33">
        <v>11019.463334929054</v>
      </c>
      <c r="AM65" s="33">
        <v>4877.2249013863948</v>
      </c>
      <c r="AN65" s="33">
        <v>30690.367553732682</v>
      </c>
      <c r="AO65" s="33">
        <v>7520.5371518059837</v>
      </c>
      <c r="AP65" s="33">
        <v>3866.0992123963047</v>
      </c>
      <c r="AQ65" s="33">
        <v>14377.095412614712</v>
      </c>
      <c r="AR65" s="33">
        <v>5.211250495317155</v>
      </c>
      <c r="AS65" s="33">
        <v>622.34363834596661</v>
      </c>
      <c r="AT65" s="33">
        <v>1.9089773518327295</v>
      </c>
      <c r="AU65" s="33">
        <v>777.54532007247667</v>
      </c>
      <c r="AV65" s="33">
        <v>252.42887055228243</v>
      </c>
      <c r="AW65" s="33">
        <v>13274.145893352259</v>
      </c>
      <c r="AX65" s="33">
        <v>17076.458093797522</v>
      </c>
      <c r="AY65" s="33">
        <v>164946.7037842946</v>
      </c>
      <c r="AZ65" s="33">
        <v>15601.888227654295</v>
      </c>
      <c r="BA65" s="33">
        <v>14.162243419970151</v>
      </c>
      <c r="BB65" s="33">
        <v>168715.96161368798</v>
      </c>
      <c r="BC65" s="33">
        <v>28808.149854330197</v>
      </c>
      <c r="BD65" s="33">
        <v>4072254.8615046078</v>
      </c>
      <c r="BE65" s="33">
        <v>108389.93130199568</v>
      </c>
      <c r="BF65" s="33">
        <v>3438.3935145230225</v>
      </c>
      <c r="BG65" s="33">
        <v>23228.630882484842</v>
      </c>
      <c r="BH65" s="33">
        <v>127735.63402779298</v>
      </c>
      <c r="BI65" s="33">
        <v>435361.83925425191</v>
      </c>
      <c r="BJ65" s="33">
        <v>474947.8659415727</v>
      </c>
      <c r="BK65" s="33">
        <v>448238.63255296496</v>
      </c>
      <c r="BL65" s="33">
        <v>4846.3916774393501</v>
      </c>
      <c r="BM65" s="33">
        <v>380.03352098030564</v>
      </c>
      <c r="BN65" s="33">
        <v>436.89077292475548</v>
      </c>
      <c r="BO65" s="33">
        <v>126966.96708036901</v>
      </c>
      <c r="BP65" s="33">
        <v>36.280925287672382</v>
      </c>
      <c r="BQ65" s="33">
        <v>274.77843464386422</v>
      </c>
      <c r="BR65" s="33">
        <v>115.02080211219761</v>
      </c>
      <c r="BS65" s="33">
        <v>30571.221798106755</v>
      </c>
      <c r="BT65" s="33">
        <v>357.27854421034363</v>
      </c>
      <c r="BU65" s="33">
        <v>767.85282613040431</v>
      </c>
      <c r="BV65" s="33">
        <v>1204.1653918002853</v>
      </c>
      <c r="BW65" s="33">
        <v>250.91566150765243</v>
      </c>
      <c r="BX65" s="33">
        <v>968.51661519861318</v>
      </c>
      <c r="BY65" s="33">
        <v>274.23735222257898</v>
      </c>
      <c r="BZ65" s="33">
        <v>243.03340952446359</v>
      </c>
      <c r="CA65" s="33">
        <v>1496.0207531416245</v>
      </c>
      <c r="CB65" s="33">
        <v>174.65710341070621</v>
      </c>
      <c r="CC65" s="33">
        <v>259.29692527528618</v>
      </c>
      <c r="CD65" s="33">
        <v>264.33452862880682</v>
      </c>
      <c r="CE65" s="33">
        <v>378.62366915096709</v>
      </c>
      <c r="CF65" s="33">
        <v>725.69477936982423</v>
      </c>
      <c r="CG65" s="33">
        <v>2661.5519232126735</v>
      </c>
      <c r="CH65" s="33">
        <v>43.545188127276624</v>
      </c>
      <c r="CI65" s="33">
        <v>156.28395394436899</v>
      </c>
      <c r="CJ65" s="33">
        <v>619.73128352764093</v>
      </c>
      <c r="CK65" s="33">
        <v>815.76817894061412</v>
      </c>
      <c r="CL65" s="33">
        <v>70.564340429059399</v>
      </c>
      <c r="CM65" s="33">
        <v>8622.6526511079373</v>
      </c>
      <c r="CN65" s="33">
        <v>249.40884153716789</v>
      </c>
      <c r="CO65" s="33">
        <v>320.2135494793485</v>
      </c>
      <c r="CP65" s="33">
        <v>152.10743644086517</v>
      </c>
      <c r="CQ65" s="33">
        <v>1563.3822688818102</v>
      </c>
      <c r="CR65" s="33">
        <v>1074.5411979729872</v>
      </c>
      <c r="CS65" s="33">
        <v>33186.007559838989</v>
      </c>
      <c r="CT65" s="33">
        <v>9698.8072236708249</v>
      </c>
      <c r="CU65" s="33">
        <v>13957.631411493572</v>
      </c>
      <c r="CV65" s="33">
        <v>1108.663616220706</v>
      </c>
      <c r="CW65" s="33">
        <v>2021.3981345208952</v>
      </c>
      <c r="CX65" s="33">
        <v>2114.6855553559321</v>
      </c>
      <c r="CY65" s="33">
        <v>806.70833657698893</v>
      </c>
      <c r="CZ65" s="33">
        <v>176.60735292097002</v>
      </c>
      <c r="DA65" s="33">
        <v>1747.4373692898475</v>
      </c>
      <c r="DB65" s="33">
        <v>996.60696035363696</v>
      </c>
      <c r="DC65" s="33">
        <v>653.39643906363722</v>
      </c>
      <c r="DD65" s="33">
        <v>1797.8052949473733</v>
      </c>
      <c r="DE65" s="33">
        <v>139.09893744379821</v>
      </c>
      <c r="DF65" s="33">
        <v>74.379498209488048</v>
      </c>
      <c r="DG65" s="33">
        <v>1960.6986833684666</v>
      </c>
      <c r="DH65" s="33">
        <v>212.20243681274488</v>
      </c>
      <c r="DI65" s="33">
        <v>27.993476687254145</v>
      </c>
      <c r="DJ65" s="33">
        <v>913.6328884004588</v>
      </c>
      <c r="DK65" s="33">
        <v>415.07654535570077</v>
      </c>
      <c r="DL65" s="33">
        <v>3498.3535156181711</v>
      </c>
      <c r="DM65" s="33">
        <v>10093.493129232756</v>
      </c>
      <c r="DN65" s="33">
        <v>887.64029774148207</v>
      </c>
      <c r="DO65" s="33">
        <v>0</v>
      </c>
      <c r="DP65" s="76">
        <f t="shared" si="1"/>
        <v>8406313.8308368381</v>
      </c>
      <c r="DQ65" s="33">
        <v>358374.2461014131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232.80169523791469</v>
      </c>
      <c r="FI65" s="33">
        <v>0</v>
      </c>
      <c r="FJ65" s="33">
        <v>0</v>
      </c>
      <c r="FK65" s="33">
        <v>778088.27549617097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18.103031929907818</v>
      </c>
      <c r="FY65" s="33">
        <v>0</v>
      </c>
      <c r="FZ65" s="33">
        <v>733.54406264904253</v>
      </c>
      <c r="GA65" s="33">
        <v>0</v>
      </c>
      <c r="GB65" s="33">
        <v>4479.0819915784368</v>
      </c>
      <c r="GC65" s="33">
        <v>0</v>
      </c>
      <c r="GD65" s="33">
        <v>0</v>
      </c>
      <c r="GE65" s="33">
        <v>0</v>
      </c>
      <c r="GF65" s="33">
        <v>1994496.6088111761</v>
      </c>
      <c r="GG65" s="47">
        <f t="shared" si="0"/>
        <v>11542736.492026994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93087.361289798166</v>
      </c>
      <c r="D66" s="33">
        <v>41917.359543123253</v>
      </c>
      <c r="E66" s="33">
        <v>16391.425366191546</v>
      </c>
      <c r="F66" s="33">
        <v>2513.071668977826</v>
      </c>
      <c r="G66" s="33">
        <v>1799.6421857095224</v>
      </c>
      <c r="H66" s="33">
        <v>10.61033241619095</v>
      </c>
      <c r="I66" s="33">
        <v>27031.749479561637</v>
      </c>
      <c r="J66" s="33">
        <v>5980.086643962517</v>
      </c>
      <c r="K66" s="33">
        <v>9985.5847254240052</v>
      </c>
      <c r="L66" s="33">
        <v>11905.604525366263</v>
      </c>
      <c r="M66" s="33">
        <v>28914.193417495269</v>
      </c>
      <c r="N66" s="33">
        <v>13807.943984084161</v>
      </c>
      <c r="O66" s="33">
        <v>1291.1645515384255</v>
      </c>
      <c r="P66" s="33">
        <v>15357.245451524053</v>
      </c>
      <c r="Q66" s="33">
        <v>21380.414983054216</v>
      </c>
      <c r="R66" s="33">
        <v>1452.9217808006597</v>
      </c>
      <c r="S66" s="33">
        <v>12323.656734956387</v>
      </c>
      <c r="T66" s="33">
        <v>17777.360431430745</v>
      </c>
      <c r="U66" s="33">
        <v>88844.848944666068</v>
      </c>
      <c r="V66" s="33">
        <v>5110.5711517602285</v>
      </c>
      <c r="W66" s="33">
        <v>10962.966860612296</v>
      </c>
      <c r="X66" s="33">
        <v>10201.855467449692</v>
      </c>
      <c r="Y66" s="33">
        <v>6692.4734660999875</v>
      </c>
      <c r="Z66" s="33">
        <v>13561.065974303665</v>
      </c>
      <c r="AA66" s="33">
        <v>4971.1461872902173</v>
      </c>
      <c r="AB66" s="33">
        <v>23466.341647679023</v>
      </c>
      <c r="AC66" s="33">
        <v>5678.1784953631277</v>
      </c>
      <c r="AD66" s="33">
        <v>25604.806527707809</v>
      </c>
      <c r="AE66" s="33">
        <v>5216.4665619926473</v>
      </c>
      <c r="AF66" s="33">
        <v>7800.0472866986911</v>
      </c>
      <c r="AG66" s="33">
        <v>2433.0696682598727</v>
      </c>
      <c r="AH66" s="33">
        <v>1737.4580396894946</v>
      </c>
      <c r="AI66" s="33">
        <v>8050.5663115805273</v>
      </c>
      <c r="AJ66" s="33">
        <v>15063.960396910175</v>
      </c>
      <c r="AK66" s="33">
        <v>34774.950354582703</v>
      </c>
      <c r="AL66" s="33">
        <v>5502.1181472095177</v>
      </c>
      <c r="AM66" s="33">
        <v>4357.5132620742461</v>
      </c>
      <c r="AN66" s="33">
        <v>26480.167356461156</v>
      </c>
      <c r="AO66" s="33">
        <v>4195.6970604077933</v>
      </c>
      <c r="AP66" s="33">
        <v>3468.4477563857627</v>
      </c>
      <c r="AQ66" s="33">
        <v>5718.4879751064891</v>
      </c>
      <c r="AR66" s="33">
        <v>184.72639321368698</v>
      </c>
      <c r="AS66" s="33">
        <v>32150.612149460911</v>
      </c>
      <c r="AT66" s="33">
        <v>5104.1591869432468</v>
      </c>
      <c r="AU66" s="33">
        <v>40507.502047547445</v>
      </c>
      <c r="AV66" s="33">
        <v>23724.873760829778</v>
      </c>
      <c r="AW66" s="33">
        <v>10463.133085136318</v>
      </c>
      <c r="AX66" s="33">
        <v>95397.997376872154</v>
      </c>
      <c r="AY66" s="33">
        <v>33056.31594981013</v>
      </c>
      <c r="AZ66" s="33">
        <v>55885.448833981151</v>
      </c>
      <c r="BA66" s="33">
        <v>0</v>
      </c>
      <c r="BB66" s="33">
        <v>42881.565994296776</v>
      </c>
      <c r="BC66" s="33">
        <v>119387.93171254727</v>
      </c>
      <c r="BD66" s="33">
        <v>679412.88991078432</v>
      </c>
      <c r="BE66" s="33">
        <v>170797.60074720887</v>
      </c>
      <c r="BF66" s="33">
        <v>6810.6283721064856</v>
      </c>
      <c r="BG66" s="33">
        <v>33428.567996432044</v>
      </c>
      <c r="BH66" s="33">
        <v>195195.42547833876</v>
      </c>
      <c r="BI66" s="33">
        <v>27449.031947235522</v>
      </c>
      <c r="BJ66" s="33">
        <v>124668.26308959075</v>
      </c>
      <c r="BK66" s="33">
        <v>387824.45942569821</v>
      </c>
      <c r="BL66" s="33">
        <v>264465.11174257385</v>
      </c>
      <c r="BM66" s="33">
        <v>12405.094700924064</v>
      </c>
      <c r="BN66" s="33">
        <v>30757.701091779818</v>
      </c>
      <c r="BO66" s="33">
        <v>221053.69444066822</v>
      </c>
      <c r="BP66" s="33">
        <v>5672.5339542865804</v>
      </c>
      <c r="BQ66" s="33">
        <v>24568.148553873165</v>
      </c>
      <c r="BR66" s="33">
        <v>7517.5486105396058</v>
      </c>
      <c r="BS66" s="33">
        <v>46768.533843073958</v>
      </c>
      <c r="BT66" s="33">
        <v>68700.86086289314</v>
      </c>
      <c r="BU66" s="33">
        <v>9466.4946152895554</v>
      </c>
      <c r="BV66" s="33">
        <v>781659.94069358008</v>
      </c>
      <c r="BW66" s="33">
        <v>103111.99621140603</v>
      </c>
      <c r="BX66" s="33">
        <v>124474.55993113419</v>
      </c>
      <c r="BY66" s="33">
        <v>205749.19598491123</v>
      </c>
      <c r="BZ66" s="33">
        <v>41806.740464987648</v>
      </c>
      <c r="CA66" s="33">
        <v>113440.47201025032</v>
      </c>
      <c r="CB66" s="33">
        <v>16134.371972596149</v>
      </c>
      <c r="CC66" s="33">
        <v>18160.137746435517</v>
      </c>
      <c r="CD66" s="33">
        <v>18330.581976127665</v>
      </c>
      <c r="CE66" s="33">
        <v>58165.633130208873</v>
      </c>
      <c r="CF66" s="33">
        <v>68946.884309783723</v>
      </c>
      <c r="CG66" s="33">
        <v>294080.77448548638</v>
      </c>
      <c r="CH66" s="33">
        <v>13931.504339684254</v>
      </c>
      <c r="CI66" s="33">
        <v>10805.746349536716</v>
      </c>
      <c r="CJ66" s="33">
        <v>173918.91541612346</v>
      </c>
      <c r="CK66" s="33">
        <v>101628.79570504457</v>
      </c>
      <c r="CL66" s="33">
        <v>12109.798395689413</v>
      </c>
      <c r="CM66" s="33">
        <v>160816.11605106125</v>
      </c>
      <c r="CN66" s="33">
        <v>25721.577073136948</v>
      </c>
      <c r="CO66" s="33">
        <v>87906.581646191044</v>
      </c>
      <c r="CP66" s="33">
        <v>14867.662483761309</v>
      </c>
      <c r="CQ66" s="33">
        <v>39322.71390121476</v>
      </c>
      <c r="CR66" s="33">
        <v>93257.146880466113</v>
      </c>
      <c r="CS66" s="33">
        <v>322731.16559468</v>
      </c>
      <c r="CT66" s="33">
        <v>202538.24437365338</v>
      </c>
      <c r="CU66" s="33">
        <v>31834.527780914595</v>
      </c>
      <c r="CV66" s="33">
        <v>72873.328598382664</v>
      </c>
      <c r="CW66" s="33">
        <v>75394.275657341786</v>
      </c>
      <c r="CX66" s="33">
        <v>21465.456760135236</v>
      </c>
      <c r="CY66" s="33">
        <v>21489.588323580138</v>
      </c>
      <c r="CZ66" s="33">
        <v>13020.720872278536</v>
      </c>
      <c r="DA66" s="33">
        <v>72633.406922123715</v>
      </c>
      <c r="DB66" s="33">
        <v>66191.169854033084</v>
      </c>
      <c r="DC66" s="33">
        <v>25226.124160247065</v>
      </c>
      <c r="DD66" s="33">
        <v>67502.495228028172</v>
      </c>
      <c r="DE66" s="33">
        <v>5018.3697998896241</v>
      </c>
      <c r="DF66" s="33">
        <v>0</v>
      </c>
      <c r="DG66" s="33">
        <v>38819.539844723316</v>
      </c>
      <c r="DH66" s="33">
        <v>14126.681428578982</v>
      </c>
      <c r="DI66" s="33">
        <v>1921.7092717826415</v>
      </c>
      <c r="DJ66" s="33">
        <v>25923.69775370316</v>
      </c>
      <c r="DK66" s="33">
        <v>10841.535983351183</v>
      </c>
      <c r="DL66" s="33">
        <v>109964.19693188528</v>
      </c>
      <c r="DM66" s="33">
        <v>14521.764471277753</v>
      </c>
      <c r="DN66" s="33">
        <v>31383.471311128982</v>
      </c>
      <c r="DO66" s="33">
        <v>0</v>
      </c>
      <c r="DP66" s="76">
        <f t="shared" si="1"/>
        <v>7242296.7759501757</v>
      </c>
      <c r="DQ66" s="33">
        <v>270011.0263674038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1529.9464971054358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217578.49448903589</v>
      </c>
      <c r="GG66" s="47">
        <f t="shared" si="0"/>
        <v>7731416.2433037199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5579.832730467785</v>
      </c>
      <c r="D67" s="33">
        <v>9139.204339269194</v>
      </c>
      <c r="E67" s="33">
        <v>316.89154905305548</v>
      </c>
      <c r="F67" s="33">
        <v>438.60015594111161</v>
      </c>
      <c r="G67" s="33">
        <v>1398.6734125056028</v>
      </c>
      <c r="H67" s="33">
        <v>1.693788743609393</v>
      </c>
      <c r="I67" s="33">
        <v>14593.031463307116</v>
      </c>
      <c r="J67" s="33">
        <v>2520.9589691353381</v>
      </c>
      <c r="K67" s="33">
        <v>6209.1173455792905</v>
      </c>
      <c r="L67" s="33">
        <v>3205.2068320418248</v>
      </c>
      <c r="M67" s="33">
        <v>14644.671518131179</v>
      </c>
      <c r="N67" s="33">
        <v>3899.6908621819389</v>
      </c>
      <c r="O67" s="33">
        <v>1010.9071525673555</v>
      </c>
      <c r="P67" s="33">
        <v>14701.501145552864</v>
      </c>
      <c r="Q67" s="33">
        <v>9998.742396406451</v>
      </c>
      <c r="R67" s="33">
        <v>2208.3027909978305</v>
      </c>
      <c r="S67" s="33">
        <v>6382.8519649253922</v>
      </c>
      <c r="T67" s="33">
        <v>4843.0847761880423</v>
      </c>
      <c r="U67" s="33">
        <v>7422.296853902596</v>
      </c>
      <c r="V67" s="33">
        <v>1302.5486019351586</v>
      </c>
      <c r="W67" s="33">
        <v>5902.7438386689873</v>
      </c>
      <c r="X67" s="33">
        <v>9885.8893037403159</v>
      </c>
      <c r="Y67" s="33">
        <v>15871.856950845378</v>
      </c>
      <c r="Z67" s="33">
        <v>14703.049630612333</v>
      </c>
      <c r="AA67" s="33">
        <v>2702.3341251733887</v>
      </c>
      <c r="AB67" s="33">
        <v>11593.903466402333</v>
      </c>
      <c r="AC67" s="33">
        <v>5516.2274807374351</v>
      </c>
      <c r="AD67" s="33">
        <v>17047.886189478319</v>
      </c>
      <c r="AE67" s="33">
        <v>7141.2527812864055</v>
      </c>
      <c r="AF67" s="33">
        <v>7006.2043523175344</v>
      </c>
      <c r="AG67" s="33">
        <v>2750.459026252599</v>
      </c>
      <c r="AH67" s="33">
        <v>1852.5222794782358</v>
      </c>
      <c r="AI67" s="33">
        <v>4493.5912171083637</v>
      </c>
      <c r="AJ67" s="33">
        <v>14026.352167474703</v>
      </c>
      <c r="AK67" s="33">
        <v>34659.89277382876</v>
      </c>
      <c r="AL67" s="33">
        <v>4630.7635999653558</v>
      </c>
      <c r="AM67" s="33">
        <v>5669.0377628504466</v>
      </c>
      <c r="AN67" s="33">
        <v>15257.53147966964</v>
      </c>
      <c r="AO67" s="33">
        <v>3075.6137038433899</v>
      </c>
      <c r="AP67" s="33">
        <v>3534.412496240946</v>
      </c>
      <c r="AQ67" s="33">
        <v>5089.0416380727975</v>
      </c>
      <c r="AR67" s="33">
        <v>13.569650798589736</v>
      </c>
      <c r="AS67" s="33">
        <v>1730.917399938932</v>
      </c>
      <c r="AT67" s="33">
        <v>14.103174151685325</v>
      </c>
      <c r="AU67" s="33">
        <v>4042.8710256878262</v>
      </c>
      <c r="AV67" s="33">
        <v>2797.3616015986809</v>
      </c>
      <c r="AW67" s="33">
        <v>3778.9049300608299</v>
      </c>
      <c r="AX67" s="33">
        <v>42639.692462133607</v>
      </c>
      <c r="AY67" s="33">
        <v>52924.047646692765</v>
      </c>
      <c r="AZ67" s="33">
        <v>23101.497375513136</v>
      </c>
      <c r="BA67" s="33">
        <v>0</v>
      </c>
      <c r="BB67" s="33">
        <v>34301.27603724361</v>
      </c>
      <c r="BC67" s="33">
        <v>7314.5632058264582</v>
      </c>
      <c r="BD67" s="33">
        <v>759460.50773020438</v>
      </c>
      <c r="BE67" s="33">
        <v>86582.715965527284</v>
      </c>
      <c r="BF67" s="33">
        <v>801.79306326534777</v>
      </c>
      <c r="BG67" s="33">
        <v>12722.308611718125</v>
      </c>
      <c r="BH67" s="33">
        <v>64777.116515260313</v>
      </c>
      <c r="BI67" s="33">
        <v>1733.9744119989771</v>
      </c>
      <c r="BJ67" s="33">
        <v>28212.904227768395</v>
      </c>
      <c r="BK67" s="33">
        <v>20805.475642331097</v>
      </c>
      <c r="BL67" s="33">
        <v>3625.8682448924578</v>
      </c>
      <c r="BM67" s="33">
        <v>1958.7165624672132</v>
      </c>
      <c r="BN67" s="33">
        <v>15665.7611837851</v>
      </c>
      <c r="BO67" s="33">
        <v>20389.982854239657</v>
      </c>
      <c r="BP67" s="33">
        <v>2161.390549696328</v>
      </c>
      <c r="BQ67" s="33">
        <v>7254.5736151018446</v>
      </c>
      <c r="BR67" s="33">
        <v>6110.2322236377413</v>
      </c>
      <c r="BS67" s="33">
        <v>10111.880897554756</v>
      </c>
      <c r="BT67" s="33">
        <v>30352.171555665464</v>
      </c>
      <c r="BU67" s="33">
        <v>6023.8545564471679</v>
      </c>
      <c r="BV67" s="33">
        <v>65126.022966595985</v>
      </c>
      <c r="BW67" s="33">
        <v>14037.72564751258</v>
      </c>
      <c r="BX67" s="33">
        <v>59128.992734645333</v>
      </c>
      <c r="BY67" s="33">
        <v>26005.632950133815</v>
      </c>
      <c r="BZ67" s="33">
        <v>32551.371033122734</v>
      </c>
      <c r="CA67" s="33">
        <v>8474.431670740958</v>
      </c>
      <c r="CB67" s="33">
        <v>494.58219941974011</v>
      </c>
      <c r="CC67" s="33">
        <v>863.93276098616252</v>
      </c>
      <c r="CD67" s="33">
        <v>10414.836574945501</v>
      </c>
      <c r="CE67" s="33">
        <v>30792.577561948634</v>
      </c>
      <c r="CF67" s="33">
        <v>41240.715355657092</v>
      </c>
      <c r="CG67" s="33">
        <v>121571.14069883963</v>
      </c>
      <c r="CH67" s="33">
        <v>486.35718370676159</v>
      </c>
      <c r="CI67" s="33">
        <v>4746.5165091913004</v>
      </c>
      <c r="CJ67" s="33">
        <v>79113.28283433961</v>
      </c>
      <c r="CK67" s="33">
        <v>50528.46809689013</v>
      </c>
      <c r="CL67" s="33">
        <v>1729.3834915681098</v>
      </c>
      <c r="CM67" s="33">
        <v>87301.478139151077</v>
      </c>
      <c r="CN67" s="33">
        <v>13735.328812893164</v>
      </c>
      <c r="CO67" s="33">
        <v>49181.186413797841</v>
      </c>
      <c r="CP67" s="33">
        <v>10257.922256234888</v>
      </c>
      <c r="CQ67" s="33">
        <v>5770.0019302279543</v>
      </c>
      <c r="CR67" s="33">
        <v>55926.015810063866</v>
      </c>
      <c r="CS67" s="33">
        <v>100134.17442918192</v>
      </c>
      <c r="CT67" s="33">
        <v>59488.842024930695</v>
      </c>
      <c r="CU67" s="33">
        <v>10666.879040451449</v>
      </c>
      <c r="CV67" s="33">
        <v>40244.340021093587</v>
      </c>
      <c r="CW67" s="33">
        <v>73277.087471261155</v>
      </c>
      <c r="CX67" s="33">
        <v>23035.29830021934</v>
      </c>
      <c r="CY67" s="33">
        <v>15794.001929642716</v>
      </c>
      <c r="CZ67" s="33">
        <v>2783.6117958087216</v>
      </c>
      <c r="DA67" s="33">
        <v>23039.177435651723</v>
      </c>
      <c r="DB67" s="33">
        <v>9358.5059880664048</v>
      </c>
      <c r="DC67" s="33">
        <v>34849.801502077353</v>
      </c>
      <c r="DD67" s="33">
        <v>84831.620328102552</v>
      </c>
      <c r="DE67" s="33">
        <v>5519.1544501468316</v>
      </c>
      <c r="DF67" s="33">
        <v>2048.155898546378</v>
      </c>
      <c r="DG67" s="33">
        <v>11698.379649737712</v>
      </c>
      <c r="DH67" s="33">
        <v>7696.5770619900777</v>
      </c>
      <c r="DI67" s="33">
        <v>3783.351367282919</v>
      </c>
      <c r="DJ67" s="33">
        <v>15426.256563806299</v>
      </c>
      <c r="DK67" s="33">
        <v>4325.9900121209121</v>
      </c>
      <c r="DL67" s="33">
        <v>68115.009522968074</v>
      </c>
      <c r="DM67" s="33">
        <v>6018.9744292813812</v>
      </c>
      <c r="DN67" s="33">
        <v>3721.7825033192476</v>
      </c>
      <c r="DO67" s="33">
        <v>0</v>
      </c>
      <c r="DP67" s="76">
        <f t="shared" si="1"/>
        <v>2928973.2831923901</v>
      </c>
      <c r="DQ67" s="33">
        <v>3354653.8714629579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375.59023499329805</v>
      </c>
      <c r="GC67" s="33">
        <v>0</v>
      </c>
      <c r="GD67" s="33">
        <v>0</v>
      </c>
      <c r="GE67" s="33">
        <v>0</v>
      </c>
      <c r="GF67" s="33">
        <v>7251.5145613518853</v>
      </c>
      <c r="GG67" s="47">
        <f t="shared" si="0"/>
        <v>6291254.2594516939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6053.6035004874348</v>
      </c>
      <c r="D68" s="33">
        <v>3122.0229010429343</v>
      </c>
      <c r="E68" s="33">
        <v>64.025126780682953</v>
      </c>
      <c r="F68" s="33">
        <v>70.5340306489841</v>
      </c>
      <c r="G68" s="33">
        <v>3361.6548853848976</v>
      </c>
      <c r="H68" s="33">
        <v>16.095148730196531</v>
      </c>
      <c r="I68" s="33">
        <v>16386.297940443463</v>
      </c>
      <c r="J68" s="33">
        <v>4496.8130385413106</v>
      </c>
      <c r="K68" s="33">
        <v>10213.566955038217</v>
      </c>
      <c r="L68" s="33">
        <v>6433.011119623392</v>
      </c>
      <c r="M68" s="33">
        <v>27053.935436262982</v>
      </c>
      <c r="N68" s="33">
        <v>8148.7966709541652</v>
      </c>
      <c r="O68" s="33">
        <v>2017.1702671481739</v>
      </c>
      <c r="P68" s="33">
        <v>26210.153230048574</v>
      </c>
      <c r="Q68" s="33">
        <v>20230.205583220632</v>
      </c>
      <c r="R68" s="33">
        <v>3964.0444789994176</v>
      </c>
      <c r="S68" s="33">
        <v>13774.329271732111</v>
      </c>
      <c r="T68" s="33">
        <v>10583.632605723473</v>
      </c>
      <c r="U68" s="33">
        <v>15289.617300951651</v>
      </c>
      <c r="V68" s="33">
        <v>2582.338893331023</v>
      </c>
      <c r="W68" s="33">
        <v>13385.065631249397</v>
      </c>
      <c r="X68" s="33">
        <v>19412.709650868739</v>
      </c>
      <c r="Y68" s="33">
        <v>23419.578205230049</v>
      </c>
      <c r="Z68" s="33">
        <v>29817.434266842862</v>
      </c>
      <c r="AA68" s="33">
        <v>6022.1006411985854</v>
      </c>
      <c r="AB68" s="33">
        <v>25151.770864480353</v>
      </c>
      <c r="AC68" s="33">
        <v>12053.034293616409</v>
      </c>
      <c r="AD68" s="33">
        <v>29616.075167705836</v>
      </c>
      <c r="AE68" s="33">
        <v>18322.880319085612</v>
      </c>
      <c r="AF68" s="33">
        <v>15727.302081324544</v>
      </c>
      <c r="AG68" s="33">
        <v>6306.7666384753156</v>
      </c>
      <c r="AH68" s="33">
        <v>4155.5592282924654</v>
      </c>
      <c r="AI68" s="33">
        <v>10158.116191410083</v>
      </c>
      <c r="AJ68" s="33">
        <v>36787.521958868107</v>
      </c>
      <c r="AK68" s="33">
        <v>87003.106557339139</v>
      </c>
      <c r="AL68" s="33">
        <v>13774.994697644517</v>
      </c>
      <c r="AM68" s="33">
        <v>17592.39162466308</v>
      </c>
      <c r="AN68" s="33">
        <v>25889.184762499062</v>
      </c>
      <c r="AO68" s="33">
        <v>6715.5213109338401</v>
      </c>
      <c r="AP68" s="33">
        <v>9265.7878469860061</v>
      </c>
      <c r="AQ68" s="33">
        <v>11269.566109948842</v>
      </c>
      <c r="AR68" s="33">
        <v>12.151453914612404</v>
      </c>
      <c r="AS68" s="33">
        <v>3427.6255680585282</v>
      </c>
      <c r="AT68" s="33">
        <v>12.969582138788423</v>
      </c>
      <c r="AU68" s="33">
        <v>3444.8555837205936</v>
      </c>
      <c r="AV68" s="33">
        <v>3597.3085810237494</v>
      </c>
      <c r="AW68" s="33">
        <v>3777.049674080286</v>
      </c>
      <c r="AX68" s="33">
        <v>8545.6988016133946</v>
      </c>
      <c r="AY68" s="33">
        <v>13100.079805538824</v>
      </c>
      <c r="AZ68" s="33">
        <v>4430.222435983319</v>
      </c>
      <c r="BA68" s="33">
        <v>0</v>
      </c>
      <c r="BB68" s="33">
        <v>26741.845016496947</v>
      </c>
      <c r="BC68" s="33">
        <v>11100.725369037656</v>
      </c>
      <c r="BD68" s="33">
        <v>453617.56159333093</v>
      </c>
      <c r="BE68" s="33">
        <v>91530.020052591528</v>
      </c>
      <c r="BF68" s="33">
        <v>931.3765542001438</v>
      </c>
      <c r="BG68" s="33">
        <v>19088.06176113418</v>
      </c>
      <c r="BH68" s="33">
        <v>95224.396649165137</v>
      </c>
      <c r="BI68" s="33">
        <v>1670.3392274823841</v>
      </c>
      <c r="BJ68" s="33">
        <v>223122.41781949007</v>
      </c>
      <c r="BK68" s="33">
        <v>82596.737557937464</v>
      </c>
      <c r="BL68" s="33">
        <v>7448.4366433506257</v>
      </c>
      <c r="BM68" s="33">
        <v>2609.9099753102037</v>
      </c>
      <c r="BN68" s="33">
        <v>133390.96725874054</v>
      </c>
      <c r="BO68" s="33">
        <v>34068.105249123044</v>
      </c>
      <c r="BP68" s="33">
        <v>1509.4410084541498</v>
      </c>
      <c r="BQ68" s="33">
        <v>11568.622696598002</v>
      </c>
      <c r="BR68" s="33">
        <v>5318.2639184096588</v>
      </c>
      <c r="BS68" s="33">
        <v>19539.614120706174</v>
      </c>
      <c r="BT68" s="33">
        <v>20201.20733778533</v>
      </c>
      <c r="BU68" s="33">
        <v>4466.4235683125235</v>
      </c>
      <c r="BV68" s="33">
        <v>27682.078596229727</v>
      </c>
      <c r="BW68" s="33">
        <v>6793.98414856421</v>
      </c>
      <c r="BX68" s="33">
        <v>7662.4518643899974</v>
      </c>
      <c r="BY68" s="33">
        <v>10805.474443730373</v>
      </c>
      <c r="BZ68" s="33">
        <v>15266.661459283521</v>
      </c>
      <c r="CA68" s="33">
        <v>3232.903663393744</v>
      </c>
      <c r="CB68" s="33">
        <v>395.91508920287589</v>
      </c>
      <c r="CC68" s="33">
        <v>707.15231810842488</v>
      </c>
      <c r="CD68" s="33">
        <v>7933.7472762873222</v>
      </c>
      <c r="CE68" s="33">
        <v>21719.660220299844</v>
      </c>
      <c r="CF68" s="33">
        <v>19516.555542414389</v>
      </c>
      <c r="CG68" s="33">
        <v>133773.62739927045</v>
      </c>
      <c r="CH68" s="33">
        <v>490.58052981211119</v>
      </c>
      <c r="CI68" s="33">
        <v>900.02971508038274</v>
      </c>
      <c r="CJ68" s="33">
        <v>32529.766372977931</v>
      </c>
      <c r="CK68" s="33">
        <v>22559.881087764956</v>
      </c>
      <c r="CL68" s="33">
        <v>1138.2838757852162</v>
      </c>
      <c r="CM68" s="33">
        <v>21570.38912929736</v>
      </c>
      <c r="CN68" s="33">
        <v>32797.656327177261</v>
      </c>
      <c r="CO68" s="33">
        <v>46441.176620380196</v>
      </c>
      <c r="CP68" s="33">
        <v>3882.8681994564326</v>
      </c>
      <c r="CQ68" s="33">
        <v>7494.1327660003153</v>
      </c>
      <c r="CR68" s="33">
        <v>24321.093641026695</v>
      </c>
      <c r="CS68" s="33">
        <v>67075.529388044146</v>
      </c>
      <c r="CT68" s="33">
        <v>25171.197337177455</v>
      </c>
      <c r="CU68" s="33">
        <v>1662.7716427223097</v>
      </c>
      <c r="CV68" s="33">
        <v>3570.806897161835</v>
      </c>
      <c r="CW68" s="33">
        <v>5197.2039565729674</v>
      </c>
      <c r="CX68" s="33">
        <v>1440.8910221878866</v>
      </c>
      <c r="CY68" s="33">
        <v>2827.8319799438495</v>
      </c>
      <c r="CZ68" s="33">
        <v>3148.8383850208857</v>
      </c>
      <c r="DA68" s="33">
        <v>11994.302486439441</v>
      </c>
      <c r="DB68" s="33">
        <v>7006.4737950320414</v>
      </c>
      <c r="DC68" s="33">
        <v>12340.439242067367</v>
      </c>
      <c r="DD68" s="33">
        <v>31854.895796577792</v>
      </c>
      <c r="DE68" s="33">
        <v>1179.5422416031265</v>
      </c>
      <c r="DF68" s="33">
        <v>78.663604786041759</v>
      </c>
      <c r="DG68" s="33">
        <v>5166.8404101120022</v>
      </c>
      <c r="DH68" s="33">
        <v>10244.18627587107</v>
      </c>
      <c r="DI68" s="33">
        <v>2612.5020222104454</v>
      </c>
      <c r="DJ68" s="33">
        <v>4927.4846633936158</v>
      </c>
      <c r="DK68" s="33">
        <v>3888.3522901933293</v>
      </c>
      <c r="DL68" s="33">
        <v>45292.626342128402</v>
      </c>
      <c r="DM68" s="33">
        <v>5724.2425447779069</v>
      </c>
      <c r="DN68" s="33">
        <v>4618.2712023300401</v>
      </c>
      <c r="DO68" s="33">
        <v>0</v>
      </c>
      <c r="DP68" s="76">
        <f t="shared" si="1"/>
        <v>2594650.715109773</v>
      </c>
      <c r="DQ68" s="33">
        <v>13757230.039121607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405.99871128860678</v>
      </c>
      <c r="GC68" s="33">
        <v>0</v>
      </c>
      <c r="GD68" s="33">
        <v>0</v>
      </c>
      <c r="GE68" s="33">
        <v>0</v>
      </c>
      <c r="GF68" s="33">
        <v>462626.07742602564</v>
      </c>
      <c r="GG68" s="47">
        <f t="shared" si="0"/>
        <v>16814912.830368694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32809.871233224607</v>
      </c>
      <c r="D69" s="33">
        <v>13765.564444678414</v>
      </c>
      <c r="E69" s="33">
        <v>2625.4062674267225</v>
      </c>
      <c r="F69" s="33">
        <v>3984.9105894289687</v>
      </c>
      <c r="G69" s="33">
        <v>1259.3949395937052</v>
      </c>
      <c r="H69" s="33">
        <v>838.40797788554141</v>
      </c>
      <c r="I69" s="33">
        <v>18060.623020681487</v>
      </c>
      <c r="J69" s="33">
        <v>6117.8752042904089</v>
      </c>
      <c r="K69" s="33">
        <v>11311.070631967559</v>
      </c>
      <c r="L69" s="33">
        <v>14011.71983572253</v>
      </c>
      <c r="M69" s="33">
        <v>37986.852280182058</v>
      </c>
      <c r="N69" s="33">
        <v>31040.810134319381</v>
      </c>
      <c r="O69" s="33">
        <v>7678.7687203657897</v>
      </c>
      <c r="P69" s="33">
        <v>9637.7019269013199</v>
      </c>
      <c r="Q69" s="33">
        <v>13410.73615110036</v>
      </c>
      <c r="R69" s="33">
        <v>3744.6780518552991</v>
      </c>
      <c r="S69" s="33">
        <v>11357.655101608347</v>
      </c>
      <c r="T69" s="33">
        <v>68395.975295646291</v>
      </c>
      <c r="U69" s="33">
        <v>87937.708491292666</v>
      </c>
      <c r="V69" s="33">
        <v>8025.8321865117668</v>
      </c>
      <c r="W69" s="33">
        <v>12863.684980229273</v>
      </c>
      <c r="X69" s="33">
        <v>26952.6063495454</v>
      </c>
      <c r="Y69" s="33">
        <v>21017.315540253319</v>
      </c>
      <c r="Z69" s="33">
        <v>36138.262434832388</v>
      </c>
      <c r="AA69" s="33">
        <v>5992.7691605717318</v>
      </c>
      <c r="AB69" s="33">
        <v>20607.164820137696</v>
      </c>
      <c r="AC69" s="33">
        <v>9180.1628981476788</v>
      </c>
      <c r="AD69" s="33">
        <v>34921.255345469581</v>
      </c>
      <c r="AE69" s="33">
        <v>14623.663622686105</v>
      </c>
      <c r="AF69" s="33">
        <v>12653.840898290893</v>
      </c>
      <c r="AG69" s="33">
        <v>4596.7370277642331</v>
      </c>
      <c r="AH69" s="33">
        <v>3224.2147675458277</v>
      </c>
      <c r="AI69" s="33">
        <v>7299.2149336386483</v>
      </c>
      <c r="AJ69" s="33">
        <v>23608.085802308484</v>
      </c>
      <c r="AK69" s="33">
        <v>52826.750529008605</v>
      </c>
      <c r="AL69" s="33">
        <v>7980.7044574828578</v>
      </c>
      <c r="AM69" s="33">
        <v>9743.6516462945565</v>
      </c>
      <c r="AN69" s="33">
        <v>32939.630749305783</v>
      </c>
      <c r="AO69" s="33">
        <v>5653.1798294975661</v>
      </c>
      <c r="AP69" s="33">
        <v>16677.492378190727</v>
      </c>
      <c r="AQ69" s="33">
        <v>8179.8774134548312</v>
      </c>
      <c r="AR69" s="33">
        <v>1831.2563888351049</v>
      </c>
      <c r="AS69" s="33">
        <v>19413.795728462115</v>
      </c>
      <c r="AT69" s="33">
        <v>2075.9141574360438</v>
      </c>
      <c r="AU69" s="33">
        <v>9681.1721638231629</v>
      </c>
      <c r="AV69" s="33">
        <v>10177.036828931627</v>
      </c>
      <c r="AW69" s="33">
        <v>7311.315428145831</v>
      </c>
      <c r="AX69" s="33">
        <v>19629.402286492586</v>
      </c>
      <c r="AY69" s="33">
        <v>33260.854611018513</v>
      </c>
      <c r="AZ69" s="33">
        <v>10621.313800732594</v>
      </c>
      <c r="BA69" s="33">
        <v>26653.380706986001</v>
      </c>
      <c r="BB69" s="33">
        <v>44613.220435715193</v>
      </c>
      <c r="BC69" s="33">
        <v>41939.822636677796</v>
      </c>
      <c r="BD69" s="33">
        <v>672329.75879416091</v>
      </c>
      <c r="BE69" s="33">
        <v>364668.29502133105</v>
      </c>
      <c r="BF69" s="33">
        <v>3597.2250396292429</v>
      </c>
      <c r="BG69" s="33">
        <v>8700.9608554754559</v>
      </c>
      <c r="BH69" s="33">
        <v>28472.57667775239</v>
      </c>
      <c r="BI69" s="33">
        <v>9917.770356260773</v>
      </c>
      <c r="BJ69" s="33">
        <v>12701.310925201744</v>
      </c>
      <c r="BK69" s="33">
        <v>93188.649925365913</v>
      </c>
      <c r="BL69" s="33">
        <v>12284.011670861766</v>
      </c>
      <c r="BM69" s="33">
        <v>9579.5785319216538</v>
      </c>
      <c r="BN69" s="33">
        <v>20760.171337771146</v>
      </c>
      <c r="BO69" s="33">
        <v>1180383.4441597823</v>
      </c>
      <c r="BP69" s="33">
        <v>4909.7384822277036</v>
      </c>
      <c r="BQ69" s="33">
        <v>21122.183676337812</v>
      </c>
      <c r="BR69" s="33">
        <v>4733.870507920381</v>
      </c>
      <c r="BS69" s="33">
        <v>60212.559116934237</v>
      </c>
      <c r="BT69" s="33">
        <v>73869.98938026106</v>
      </c>
      <c r="BU69" s="33">
        <v>13893.463557603063</v>
      </c>
      <c r="BV69" s="33">
        <v>65146.557172335757</v>
      </c>
      <c r="BW69" s="33">
        <v>8315.1141692783694</v>
      </c>
      <c r="BX69" s="33">
        <v>36458.35367625636</v>
      </c>
      <c r="BY69" s="33">
        <v>65745.396632128919</v>
      </c>
      <c r="BZ69" s="33">
        <v>62744.606454734014</v>
      </c>
      <c r="CA69" s="33">
        <v>7266.391314587082</v>
      </c>
      <c r="CB69" s="33">
        <v>2796.2658226468329</v>
      </c>
      <c r="CC69" s="33">
        <v>4291.427135289654</v>
      </c>
      <c r="CD69" s="33">
        <v>60948.563723288331</v>
      </c>
      <c r="CE69" s="33">
        <v>120655.17665121613</v>
      </c>
      <c r="CF69" s="33">
        <v>74511.186006651886</v>
      </c>
      <c r="CG69" s="33">
        <v>335917.03360861138</v>
      </c>
      <c r="CH69" s="33">
        <v>18133.833002647254</v>
      </c>
      <c r="CI69" s="33">
        <v>17713.361287735112</v>
      </c>
      <c r="CJ69" s="33">
        <v>3087301.9607321075</v>
      </c>
      <c r="CK69" s="33">
        <v>91170.457526726314</v>
      </c>
      <c r="CL69" s="33">
        <v>11109.23176532427</v>
      </c>
      <c r="CM69" s="33">
        <v>203412.21423241487</v>
      </c>
      <c r="CN69" s="33">
        <v>27438.465295816641</v>
      </c>
      <c r="CO69" s="33">
        <v>13198.861060442729</v>
      </c>
      <c r="CP69" s="33">
        <v>16458.880912997523</v>
      </c>
      <c r="CQ69" s="33">
        <v>15680.046163018531</v>
      </c>
      <c r="CR69" s="33">
        <v>98699.948875870061</v>
      </c>
      <c r="CS69" s="33">
        <v>332497.48214486265</v>
      </c>
      <c r="CT69" s="33">
        <v>92258.171865748824</v>
      </c>
      <c r="CU69" s="33">
        <v>29929.5865410513</v>
      </c>
      <c r="CV69" s="33">
        <v>115214.85377262326</v>
      </c>
      <c r="CW69" s="33">
        <v>128244.20347718323</v>
      </c>
      <c r="CX69" s="33">
        <v>38787.608157263807</v>
      </c>
      <c r="CY69" s="33">
        <v>79975.452204991976</v>
      </c>
      <c r="CZ69" s="33">
        <v>6271.369517976731</v>
      </c>
      <c r="DA69" s="33">
        <v>128118.58905686619</v>
      </c>
      <c r="DB69" s="33">
        <v>29942.983816875658</v>
      </c>
      <c r="DC69" s="33">
        <v>40921.750041294297</v>
      </c>
      <c r="DD69" s="33">
        <v>108930.75906881926</v>
      </c>
      <c r="DE69" s="33">
        <v>2748.448645843881</v>
      </c>
      <c r="DF69" s="33">
        <v>0</v>
      </c>
      <c r="DG69" s="33">
        <v>29857.735251698527</v>
      </c>
      <c r="DH69" s="33">
        <v>3067.440288165797</v>
      </c>
      <c r="DI69" s="33">
        <v>5104.1816109133315</v>
      </c>
      <c r="DJ69" s="33">
        <v>20421.673613930878</v>
      </c>
      <c r="DK69" s="33">
        <v>5194.2064661980539</v>
      </c>
      <c r="DL69" s="33">
        <v>591775.89150960604</v>
      </c>
      <c r="DM69" s="33">
        <v>12300.441787559297</v>
      </c>
      <c r="DN69" s="33">
        <v>14542.412567708334</v>
      </c>
      <c r="DO69" s="33">
        <v>0</v>
      </c>
      <c r="DP69" s="76">
        <f t="shared" si="1"/>
        <v>9835434.4458887</v>
      </c>
      <c r="DQ69" s="33">
        <v>3797042.2043803115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46.046117257603512</v>
      </c>
      <c r="EK69" s="33">
        <v>0</v>
      </c>
      <c r="EL69" s="33">
        <v>0</v>
      </c>
      <c r="EM69" s="33">
        <v>0</v>
      </c>
      <c r="EN69" s="33">
        <v>0</v>
      </c>
      <c r="EO69" s="33">
        <v>16.678906894035123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193.54260689157755</v>
      </c>
      <c r="FW69" s="33">
        <v>0</v>
      </c>
      <c r="FX69" s="33">
        <v>101631.7844836591</v>
      </c>
      <c r="FY69" s="33">
        <v>0</v>
      </c>
      <c r="FZ69" s="33">
        <v>11277.057317263752</v>
      </c>
      <c r="GA69" s="33">
        <v>0</v>
      </c>
      <c r="GB69" s="33">
        <v>64503.357189583214</v>
      </c>
      <c r="GC69" s="33">
        <v>0</v>
      </c>
      <c r="GD69" s="33">
        <v>0</v>
      </c>
      <c r="GE69" s="33">
        <v>1061.2080009943643</v>
      </c>
      <c r="GF69" s="33">
        <v>554407.15226465452</v>
      </c>
      <c r="GG69" s="47">
        <f t="shared" ref="GG69:GG120" si="2">+SUM(DP69:GF69)</f>
        <v>14365613.477156211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1812.0927255932181</v>
      </c>
      <c r="D70" s="33">
        <v>360.44276943032804</v>
      </c>
      <c r="E70" s="33">
        <v>100.17060788237497</v>
      </c>
      <c r="F70" s="33">
        <v>282.84065328512929</v>
      </c>
      <c r="G70" s="33">
        <v>328.3194081018359</v>
      </c>
      <c r="H70" s="33">
        <v>5.0404357416728027</v>
      </c>
      <c r="I70" s="33">
        <v>626.60717515404406</v>
      </c>
      <c r="J70" s="33">
        <v>252.4166194691567</v>
      </c>
      <c r="K70" s="33">
        <v>328.74797628462215</v>
      </c>
      <c r="L70" s="33">
        <v>417.24461169769813</v>
      </c>
      <c r="M70" s="33">
        <v>1225.4968311661401</v>
      </c>
      <c r="N70" s="33">
        <v>322.03750636679212</v>
      </c>
      <c r="O70" s="33">
        <v>425.09181546651456</v>
      </c>
      <c r="P70" s="33">
        <v>274.89971362433351</v>
      </c>
      <c r="Q70" s="33">
        <v>282.57643887343625</v>
      </c>
      <c r="R70" s="33">
        <v>104.50679972016597</v>
      </c>
      <c r="S70" s="33">
        <v>365.87974222806861</v>
      </c>
      <c r="T70" s="33">
        <v>365.12281995443834</v>
      </c>
      <c r="U70" s="33">
        <v>774.54077703371433</v>
      </c>
      <c r="V70" s="33">
        <v>1340.9183827037671</v>
      </c>
      <c r="W70" s="33">
        <v>555.0974114788213</v>
      </c>
      <c r="X70" s="33">
        <v>611.9343707996743</v>
      </c>
      <c r="Y70" s="33">
        <v>679.75318674510197</v>
      </c>
      <c r="Z70" s="33">
        <v>522.14586068558685</v>
      </c>
      <c r="AA70" s="33">
        <v>114.03530098546959</v>
      </c>
      <c r="AB70" s="33">
        <v>973.72098181505464</v>
      </c>
      <c r="AC70" s="33">
        <v>630.33219588798136</v>
      </c>
      <c r="AD70" s="33">
        <v>988.17525745042894</v>
      </c>
      <c r="AE70" s="33">
        <v>416.07426179036952</v>
      </c>
      <c r="AF70" s="33">
        <v>217.66667155465299</v>
      </c>
      <c r="AG70" s="33">
        <v>158.63209956198423</v>
      </c>
      <c r="AH70" s="33">
        <v>70.577763362494451</v>
      </c>
      <c r="AI70" s="33">
        <v>231.28074255646777</v>
      </c>
      <c r="AJ70" s="33">
        <v>430.40454218255297</v>
      </c>
      <c r="AK70" s="33">
        <v>1113.311597135905</v>
      </c>
      <c r="AL70" s="33">
        <v>269.71543428482329</v>
      </c>
      <c r="AM70" s="33">
        <v>295.13511573923319</v>
      </c>
      <c r="AN70" s="33">
        <v>494.13679153523157</v>
      </c>
      <c r="AO70" s="33">
        <v>103.87408439135015</v>
      </c>
      <c r="AP70" s="33">
        <v>146.94123318230814</v>
      </c>
      <c r="AQ70" s="33">
        <v>180.27993451932565</v>
      </c>
      <c r="AR70" s="33">
        <v>289.9475163032148</v>
      </c>
      <c r="AS70" s="33">
        <v>23.354613555301963</v>
      </c>
      <c r="AT70" s="33">
        <v>1727.1660301626264</v>
      </c>
      <c r="AU70" s="33">
        <v>386.83247060528686</v>
      </c>
      <c r="AV70" s="33">
        <v>486.13843315074428</v>
      </c>
      <c r="AW70" s="33">
        <v>218.80210868897217</v>
      </c>
      <c r="AX70" s="33">
        <v>841.05674370078759</v>
      </c>
      <c r="AY70" s="33">
        <v>1746.1907283995483</v>
      </c>
      <c r="AZ70" s="33">
        <v>680.8867234495043</v>
      </c>
      <c r="BA70" s="33">
        <v>20.689977036511493</v>
      </c>
      <c r="BB70" s="33">
        <v>345.3674313571035</v>
      </c>
      <c r="BC70" s="33">
        <v>581.4697577717119</v>
      </c>
      <c r="BD70" s="33">
        <v>5397.0457482506945</v>
      </c>
      <c r="BE70" s="33">
        <v>2475.8248374370651</v>
      </c>
      <c r="BF70" s="33">
        <v>95.20296296675437</v>
      </c>
      <c r="BG70" s="33">
        <v>493.28808710859784</v>
      </c>
      <c r="BH70" s="33">
        <v>814.2835071522851</v>
      </c>
      <c r="BI70" s="33">
        <v>869.74534679438773</v>
      </c>
      <c r="BJ70" s="33">
        <v>978.33817211301903</v>
      </c>
      <c r="BK70" s="33">
        <v>2168.5215544214657</v>
      </c>
      <c r="BL70" s="33">
        <v>2604.1192298772162</v>
      </c>
      <c r="BM70" s="33">
        <v>707.82486618443284</v>
      </c>
      <c r="BN70" s="33">
        <v>1136.7165282464086</v>
      </c>
      <c r="BO70" s="33">
        <v>373.04310298959143</v>
      </c>
      <c r="BP70" s="33">
        <v>92.332259652506934</v>
      </c>
      <c r="BQ70" s="33">
        <v>267.25898436363303</v>
      </c>
      <c r="BR70" s="33">
        <v>129.17647117675051</v>
      </c>
      <c r="BS70" s="33">
        <v>16567.458443475636</v>
      </c>
      <c r="BT70" s="33">
        <v>1467.7987170082067</v>
      </c>
      <c r="BU70" s="33">
        <v>255.8522207122339</v>
      </c>
      <c r="BV70" s="33">
        <v>4574.5852322700666</v>
      </c>
      <c r="BW70" s="33">
        <v>21867.122034896915</v>
      </c>
      <c r="BX70" s="33">
        <v>2388.128336927678</v>
      </c>
      <c r="BY70" s="33">
        <v>5930.7019295351884</v>
      </c>
      <c r="BZ70" s="33">
        <v>904.95107883595722</v>
      </c>
      <c r="CA70" s="33">
        <v>430.34918537766271</v>
      </c>
      <c r="CB70" s="33">
        <v>3.5875548798411696</v>
      </c>
      <c r="CC70" s="33">
        <v>3.3204151455232034</v>
      </c>
      <c r="CD70" s="33">
        <v>530.96303050484801</v>
      </c>
      <c r="CE70" s="33">
        <v>1393.3446840545378</v>
      </c>
      <c r="CF70" s="33">
        <v>2358.496126153897</v>
      </c>
      <c r="CG70" s="33">
        <v>13207.665637178101</v>
      </c>
      <c r="CH70" s="33">
        <v>684.29152293476955</v>
      </c>
      <c r="CI70" s="33">
        <v>849.66726449694738</v>
      </c>
      <c r="CJ70" s="33">
        <v>2163.0081602748592</v>
      </c>
      <c r="CK70" s="33">
        <v>1152.0066612107564</v>
      </c>
      <c r="CL70" s="33">
        <v>169.73114251760444</v>
      </c>
      <c r="CM70" s="33">
        <v>6320.3536621235071</v>
      </c>
      <c r="CN70" s="33">
        <v>839.03887614422956</v>
      </c>
      <c r="CO70" s="33">
        <v>370.37425496151718</v>
      </c>
      <c r="CP70" s="33">
        <v>109.12535953799271</v>
      </c>
      <c r="CQ70" s="33">
        <v>208.63461894890878</v>
      </c>
      <c r="CR70" s="33">
        <v>1670.8135084880332</v>
      </c>
      <c r="CS70" s="33">
        <v>3380.4142242217804</v>
      </c>
      <c r="CT70" s="33">
        <v>703.94219692113177</v>
      </c>
      <c r="CU70" s="33">
        <v>245.29921779051571</v>
      </c>
      <c r="CV70" s="33">
        <v>505.86433534893604</v>
      </c>
      <c r="CW70" s="33">
        <v>1116.629431772466</v>
      </c>
      <c r="CX70" s="33">
        <v>290.77565303416162</v>
      </c>
      <c r="CY70" s="33">
        <v>478.74852140967647</v>
      </c>
      <c r="CZ70" s="33">
        <v>266.85788087384338</v>
      </c>
      <c r="DA70" s="33">
        <v>2873.3195091588059</v>
      </c>
      <c r="DB70" s="33">
        <v>458.74479043460855</v>
      </c>
      <c r="DC70" s="33">
        <v>220.79843755157597</v>
      </c>
      <c r="DD70" s="33">
        <v>238.00033779788569</v>
      </c>
      <c r="DE70" s="33">
        <v>103.14472947683994</v>
      </c>
      <c r="DF70" s="33">
        <v>13.927540558840731</v>
      </c>
      <c r="DG70" s="33">
        <v>117.78539285835423</v>
      </c>
      <c r="DH70" s="33">
        <v>268.51352821477894</v>
      </c>
      <c r="DI70" s="33">
        <v>68.224948969182918</v>
      </c>
      <c r="DJ70" s="33">
        <v>84.605822945568704</v>
      </c>
      <c r="DK70" s="33">
        <v>125.88443969590396</v>
      </c>
      <c r="DL70" s="33">
        <v>4703.4430234122829</v>
      </c>
      <c r="DM70" s="33">
        <v>193.51640935002155</v>
      </c>
      <c r="DN70" s="33">
        <v>708.46331735092599</v>
      </c>
      <c r="DO70" s="33">
        <v>0</v>
      </c>
      <c r="DP70" s="76">
        <f t="shared" ref="DP70:DP133" si="3">SUM(C70:DO70)</f>
        <v>148737.11618808185</v>
      </c>
      <c r="DQ70" s="33">
        <v>118658.22878736412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67.02480898914942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2.7921796626951187</v>
      </c>
      <c r="FV70" s="33">
        <v>0</v>
      </c>
      <c r="FW70" s="33">
        <v>0</v>
      </c>
      <c r="FX70" s="33">
        <v>4020.2945394489211</v>
      </c>
      <c r="FY70" s="33">
        <v>0</v>
      </c>
      <c r="FZ70" s="33">
        <v>9557.2998417295385</v>
      </c>
      <c r="GA70" s="33">
        <v>0</v>
      </c>
      <c r="GB70" s="33">
        <v>279125.85947389336</v>
      </c>
      <c r="GC70" s="33">
        <v>0</v>
      </c>
      <c r="GD70" s="33">
        <v>0</v>
      </c>
      <c r="GE70" s="33">
        <v>0</v>
      </c>
      <c r="GF70" s="33">
        <v>133762.00117303818</v>
      </c>
      <c r="GG70" s="47">
        <f t="shared" si="2"/>
        <v>693930.61699220783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1814.7266144620421</v>
      </c>
      <c r="D71" s="33">
        <v>754.01761714631277</v>
      </c>
      <c r="E71" s="33">
        <v>740.49564687258032</v>
      </c>
      <c r="F71" s="33">
        <v>273.34788654415996</v>
      </c>
      <c r="G71" s="33">
        <v>238.85901538854409</v>
      </c>
      <c r="H71" s="33">
        <v>31.404965014957483</v>
      </c>
      <c r="I71" s="33">
        <v>5607.5883438893034</v>
      </c>
      <c r="J71" s="33">
        <v>672.04310382866868</v>
      </c>
      <c r="K71" s="33">
        <v>738.42757428028949</v>
      </c>
      <c r="L71" s="33">
        <v>950.47220279463329</v>
      </c>
      <c r="M71" s="33">
        <v>3633.5876728284993</v>
      </c>
      <c r="N71" s="33">
        <v>7320.0105615132561</v>
      </c>
      <c r="O71" s="33">
        <v>3741.8492367052586</v>
      </c>
      <c r="P71" s="33">
        <v>2462.2722097396377</v>
      </c>
      <c r="Q71" s="33">
        <v>7695.5236258538316</v>
      </c>
      <c r="R71" s="33">
        <v>659.23698720306436</v>
      </c>
      <c r="S71" s="33">
        <v>300.39924022485758</v>
      </c>
      <c r="T71" s="33">
        <v>2388.7092137422324</v>
      </c>
      <c r="U71" s="33">
        <v>31693.193410033567</v>
      </c>
      <c r="V71" s="33">
        <v>279.32025647617229</v>
      </c>
      <c r="W71" s="33">
        <v>1708.2537451961136</v>
      </c>
      <c r="X71" s="33">
        <v>2677.2682038886496</v>
      </c>
      <c r="Y71" s="33">
        <v>1727.1570909469424</v>
      </c>
      <c r="Z71" s="33">
        <v>2798.2547306415063</v>
      </c>
      <c r="AA71" s="33">
        <v>436.89977616004489</v>
      </c>
      <c r="AB71" s="33">
        <v>1671.1316936947342</v>
      </c>
      <c r="AC71" s="33">
        <v>676.73725677444145</v>
      </c>
      <c r="AD71" s="33">
        <v>1898.726180259684</v>
      </c>
      <c r="AE71" s="33">
        <v>1227.1817971435748</v>
      </c>
      <c r="AF71" s="33">
        <v>1008.4095319932137</v>
      </c>
      <c r="AG71" s="33">
        <v>317.69017664422375</v>
      </c>
      <c r="AH71" s="33">
        <v>209.77559006118832</v>
      </c>
      <c r="AI71" s="33">
        <v>459.23467359254767</v>
      </c>
      <c r="AJ71" s="33">
        <v>1548.3702006861604</v>
      </c>
      <c r="AK71" s="33">
        <v>3407.824795979283</v>
      </c>
      <c r="AL71" s="33">
        <v>586.31727295618077</v>
      </c>
      <c r="AM71" s="33">
        <v>803.74051230893645</v>
      </c>
      <c r="AN71" s="33">
        <v>7787.1089399528619</v>
      </c>
      <c r="AO71" s="33">
        <v>433.03038162893114</v>
      </c>
      <c r="AP71" s="33">
        <v>3513.181647507974</v>
      </c>
      <c r="AQ71" s="33">
        <v>556.60389483267272</v>
      </c>
      <c r="AR71" s="33">
        <v>203.21650361587797</v>
      </c>
      <c r="AS71" s="33">
        <v>2499.4869905019764</v>
      </c>
      <c r="AT71" s="33">
        <v>134.29043099124431</v>
      </c>
      <c r="AU71" s="33">
        <v>306.30576074936147</v>
      </c>
      <c r="AV71" s="33">
        <v>1457.4562595990649</v>
      </c>
      <c r="AW71" s="33">
        <v>528.78573294264356</v>
      </c>
      <c r="AX71" s="33">
        <v>1171.5343868368241</v>
      </c>
      <c r="AY71" s="33">
        <v>941.81760805007661</v>
      </c>
      <c r="AZ71" s="33">
        <v>845.42514382877027</v>
      </c>
      <c r="BA71" s="33">
        <v>263.65539276613822</v>
      </c>
      <c r="BB71" s="33">
        <v>1414.9749708838742</v>
      </c>
      <c r="BC71" s="33">
        <v>3558.8455704792832</v>
      </c>
      <c r="BD71" s="33">
        <v>22941.219725671377</v>
      </c>
      <c r="BE71" s="33">
        <v>9707.3789336964037</v>
      </c>
      <c r="BF71" s="33">
        <v>1309.4420267778412</v>
      </c>
      <c r="BG71" s="33">
        <v>540.89619684859792</v>
      </c>
      <c r="BH71" s="33">
        <v>1180.4930963029587</v>
      </c>
      <c r="BI71" s="33">
        <v>1066.8528809454031</v>
      </c>
      <c r="BJ71" s="33">
        <v>1937.0879546441768</v>
      </c>
      <c r="BK71" s="33">
        <v>3437.6593822919335</v>
      </c>
      <c r="BL71" s="33">
        <v>3.8305459529954291</v>
      </c>
      <c r="BM71" s="33">
        <v>559.08097455273571</v>
      </c>
      <c r="BN71" s="33">
        <v>2513.5207497151041</v>
      </c>
      <c r="BO71" s="33">
        <v>42207.421972936987</v>
      </c>
      <c r="BP71" s="33">
        <v>186.97405870150317</v>
      </c>
      <c r="BQ71" s="33">
        <v>202205.05084786218</v>
      </c>
      <c r="BR71" s="33">
        <v>147901.19706774753</v>
      </c>
      <c r="BS71" s="33">
        <v>1137.8424295297093</v>
      </c>
      <c r="BT71" s="33">
        <v>2516.4898239945796</v>
      </c>
      <c r="BU71" s="33">
        <v>360.61634301645415</v>
      </c>
      <c r="BV71" s="33">
        <v>11504.950049938174</v>
      </c>
      <c r="BW71" s="33">
        <v>158.94740920372234</v>
      </c>
      <c r="BX71" s="33">
        <v>9469.8771877317868</v>
      </c>
      <c r="BY71" s="33">
        <v>3566.1891735918925</v>
      </c>
      <c r="BZ71" s="33">
        <v>1566.9674959332226</v>
      </c>
      <c r="CA71" s="33">
        <v>595.30059898637239</v>
      </c>
      <c r="CB71" s="33">
        <v>110.33584761585514</v>
      </c>
      <c r="CC71" s="33">
        <v>223.53517764753619</v>
      </c>
      <c r="CD71" s="33">
        <v>837.74306958062994</v>
      </c>
      <c r="CE71" s="33">
        <v>2935.533108625898</v>
      </c>
      <c r="CF71" s="33">
        <v>32535.562255003872</v>
      </c>
      <c r="CG71" s="33">
        <v>7180.8479922907463</v>
      </c>
      <c r="CH71" s="33">
        <v>1271.6026582189186</v>
      </c>
      <c r="CI71" s="33">
        <v>7.53710235230227</v>
      </c>
      <c r="CJ71" s="33">
        <v>28813.540761966979</v>
      </c>
      <c r="CK71" s="33">
        <v>6670.1540910146678</v>
      </c>
      <c r="CL71" s="33">
        <v>530.34797876707978</v>
      </c>
      <c r="CM71" s="33">
        <v>22236.895387411783</v>
      </c>
      <c r="CN71" s="33">
        <v>577.52324882502205</v>
      </c>
      <c r="CO71" s="33">
        <v>14217.133911646961</v>
      </c>
      <c r="CP71" s="33">
        <v>7118.5596114137215</v>
      </c>
      <c r="CQ71" s="33">
        <v>5295.0054271567142</v>
      </c>
      <c r="CR71" s="33">
        <v>2250.9075000362973</v>
      </c>
      <c r="CS71" s="33">
        <v>77387.500481070005</v>
      </c>
      <c r="CT71" s="33">
        <v>4735.7909399361615</v>
      </c>
      <c r="CU71" s="33">
        <v>18817.568456339846</v>
      </c>
      <c r="CV71" s="33">
        <v>5886.2640237835003</v>
      </c>
      <c r="CW71" s="33">
        <v>9993.5434368974038</v>
      </c>
      <c r="CX71" s="33">
        <v>11669.87727548552</v>
      </c>
      <c r="CY71" s="33">
        <v>5688.5001358709815</v>
      </c>
      <c r="CZ71" s="33">
        <v>872.08047811387678</v>
      </c>
      <c r="DA71" s="33">
        <v>39366.490977822803</v>
      </c>
      <c r="DB71" s="33">
        <v>2209.6808924045135</v>
      </c>
      <c r="DC71" s="33">
        <v>1004.1171165048057</v>
      </c>
      <c r="DD71" s="33">
        <v>3101.5556188258406</v>
      </c>
      <c r="DE71" s="33">
        <v>6454.0433676828397</v>
      </c>
      <c r="DF71" s="33">
        <v>833.38430674342305</v>
      </c>
      <c r="DG71" s="33">
        <v>21927.058838661029</v>
      </c>
      <c r="DH71" s="33">
        <v>37782.341813472027</v>
      </c>
      <c r="DI71" s="33">
        <v>8208.9067578624872</v>
      </c>
      <c r="DJ71" s="33">
        <v>55892.705095087797</v>
      </c>
      <c r="DK71" s="33">
        <v>14083.029981994152</v>
      </c>
      <c r="DL71" s="33">
        <v>32319.101433081778</v>
      </c>
      <c r="DM71" s="33">
        <v>375.51434720604652</v>
      </c>
      <c r="DN71" s="33">
        <v>903.00835592517103</v>
      </c>
      <c r="DO71" s="33">
        <v>0</v>
      </c>
      <c r="DP71" s="76">
        <f t="shared" si="3"/>
        <v>1081674.2944155575</v>
      </c>
      <c r="DQ71" s="33">
        <v>219395.99409452305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7596.4202767616825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20.942074352864964</v>
      </c>
      <c r="FW71" s="33">
        <v>0</v>
      </c>
      <c r="FX71" s="33">
        <v>7607.9212533599784</v>
      </c>
      <c r="FY71" s="33">
        <v>0</v>
      </c>
      <c r="FZ71" s="33">
        <v>945.99985881405064</v>
      </c>
      <c r="GA71" s="33">
        <v>0</v>
      </c>
      <c r="GB71" s="33">
        <v>1249.6150920343234</v>
      </c>
      <c r="GC71" s="33">
        <v>698270.93087747239</v>
      </c>
      <c r="GD71" s="33">
        <v>0</v>
      </c>
      <c r="GE71" s="33">
        <v>-12.928826395092885</v>
      </c>
      <c r="GF71" s="33">
        <v>266134.05375040957</v>
      </c>
      <c r="GG71" s="47">
        <f t="shared" si="2"/>
        <v>2282883.24286689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1368.1825628879906</v>
      </c>
      <c r="D72" s="33">
        <v>701.27258250643263</v>
      </c>
      <c r="E72" s="33">
        <v>506.35995635760435</v>
      </c>
      <c r="F72" s="33">
        <v>213.14610974407796</v>
      </c>
      <c r="G72" s="33">
        <v>127.17642353324419</v>
      </c>
      <c r="H72" s="33">
        <v>16.453969808226347</v>
      </c>
      <c r="I72" s="33">
        <v>1793.8179499038354</v>
      </c>
      <c r="J72" s="33">
        <v>1229.9806854140759</v>
      </c>
      <c r="K72" s="33">
        <v>1645.9741255386568</v>
      </c>
      <c r="L72" s="33">
        <v>1738.7582262660096</v>
      </c>
      <c r="M72" s="33">
        <v>5199.4891114656975</v>
      </c>
      <c r="N72" s="33">
        <v>1880.6045241738684</v>
      </c>
      <c r="O72" s="33">
        <v>361.24233922469421</v>
      </c>
      <c r="P72" s="33">
        <v>543.69147779556704</v>
      </c>
      <c r="Q72" s="33">
        <v>814.84405913786577</v>
      </c>
      <c r="R72" s="33">
        <v>1435.1857140919763</v>
      </c>
      <c r="S72" s="33">
        <v>130.75436900340475</v>
      </c>
      <c r="T72" s="33">
        <v>1098.9111852377782</v>
      </c>
      <c r="U72" s="33">
        <v>7390.5288863098294</v>
      </c>
      <c r="V72" s="33">
        <v>176.40614214355355</v>
      </c>
      <c r="W72" s="33">
        <v>838.6729104816884</v>
      </c>
      <c r="X72" s="33">
        <v>2119.2557762535107</v>
      </c>
      <c r="Y72" s="33">
        <v>967.5710442635251</v>
      </c>
      <c r="Z72" s="33">
        <v>1134.7216955121442</v>
      </c>
      <c r="AA72" s="33">
        <v>218.2055323838197</v>
      </c>
      <c r="AB72" s="33">
        <v>1055.9272902805926</v>
      </c>
      <c r="AC72" s="33">
        <v>460.2301291309027</v>
      </c>
      <c r="AD72" s="33">
        <v>860.16458903512603</v>
      </c>
      <c r="AE72" s="33">
        <v>726.32619182611745</v>
      </c>
      <c r="AF72" s="33">
        <v>527.25370579950049</v>
      </c>
      <c r="AG72" s="33">
        <v>152.95211747395373</v>
      </c>
      <c r="AH72" s="33">
        <v>104.9343003407581</v>
      </c>
      <c r="AI72" s="33">
        <v>245.71940955817075</v>
      </c>
      <c r="AJ72" s="33">
        <v>730.68507522905861</v>
      </c>
      <c r="AK72" s="33">
        <v>1900.7857482130046</v>
      </c>
      <c r="AL72" s="33">
        <v>378.75210206117794</v>
      </c>
      <c r="AM72" s="33">
        <v>562.49975295648483</v>
      </c>
      <c r="AN72" s="33">
        <v>1082.8639264087114</v>
      </c>
      <c r="AO72" s="33">
        <v>244.68279751348251</v>
      </c>
      <c r="AP72" s="33">
        <v>188.68102690920131</v>
      </c>
      <c r="AQ72" s="33">
        <v>291.01341396643295</v>
      </c>
      <c r="AR72" s="33">
        <v>185.02083951414392</v>
      </c>
      <c r="AS72" s="33">
        <v>848.85458941982404</v>
      </c>
      <c r="AT72" s="33">
        <v>188.41324265210531</v>
      </c>
      <c r="AU72" s="33">
        <v>274.20244101234329</v>
      </c>
      <c r="AV72" s="33">
        <v>553.20550886503099</v>
      </c>
      <c r="AW72" s="33">
        <v>306.01018402892782</v>
      </c>
      <c r="AX72" s="33">
        <v>753.90975743207719</v>
      </c>
      <c r="AY72" s="33">
        <v>241.80394283994625</v>
      </c>
      <c r="AZ72" s="33">
        <v>420.15718942292983</v>
      </c>
      <c r="BA72" s="33">
        <v>0</v>
      </c>
      <c r="BB72" s="33">
        <v>5275.8057629383029</v>
      </c>
      <c r="BC72" s="33">
        <v>3714.2203794461052</v>
      </c>
      <c r="BD72" s="33">
        <v>166229.52707194298</v>
      </c>
      <c r="BE72" s="33">
        <v>14294.101633744511</v>
      </c>
      <c r="BF72" s="33">
        <v>654.54140326231129</v>
      </c>
      <c r="BG72" s="33">
        <v>1146.0453595819945</v>
      </c>
      <c r="BH72" s="33">
        <v>1272.9451213253501</v>
      </c>
      <c r="BI72" s="33">
        <v>315.98242291691832</v>
      </c>
      <c r="BJ72" s="33">
        <v>543.314108434324</v>
      </c>
      <c r="BK72" s="33">
        <v>1969.105357199674</v>
      </c>
      <c r="BL72" s="33">
        <v>144.21136234965323</v>
      </c>
      <c r="BM72" s="33">
        <v>5703.5856530619603</v>
      </c>
      <c r="BN72" s="33">
        <v>2297.7365046259411</v>
      </c>
      <c r="BO72" s="33">
        <v>5865.228427642548</v>
      </c>
      <c r="BP72" s="33">
        <v>148.64162142914839</v>
      </c>
      <c r="BQ72" s="33">
        <v>6035.9409536748108</v>
      </c>
      <c r="BR72" s="33">
        <v>6047.1603685133896</v>
      </c>
      <c r="BS72" s="33">
        <v>1979.0293993021542</v>
      </c>
      <c r="BT72" s="33">
        <v>1926.1165070663458</v>
      </c>
      <c r="BU72" s="33">
        <v>343.95405640675057</v>
      </c>
      <c r="BV72" s="33">
        <v>7569.1143691840462</v>
      </c>
      <c r="BW72" s="33">
        <v>3693.761394944213</v>
      </c>
      <c r="BX72" s="33">
        <v>1439.8130712717968</v>
      </c>
      <c r="BY72" s="33">
        <v>3558.2131008105302</v>
      </c>
      <c r="BZ72" s="33">
        <v>9921.881135015401</v>
      </c>
      <c r="CA72" s="33">
        <v>419.48405969571354</v>
      </c>
      <c r="CB72" s="33">
        <v>94.626294984006435</v>
      </c>
      <c r="CC72" s="33">
        <v>191.17394294061958</v>
      </c>
      <c r="CD72" s="33">
        <v>509.21335124247844</v>
      </c>
      <c r="CE72" s="33">
        <v>2352.2217183403318</v>
      </c>
      <c r="CF72" s="33">
        <v>874.46899564743183</v>
      </c>
      <c r="CG72" s="33">
        <v>6913.0044554286251</v>
      </c>
      <c r="CH72" s="33">
        <v>1210.0502795988975</v>
      </c>
      <c r="CI72" s="33">
        <v>702.87863153688534</v>
      </c>
      <c r="CJ72" s="33">
        <v>96833.196027677594</v>
      </c>
      <c r="CK72" s="33">
        <v>1034.2143620455411</v>
      </c>
      <c r="CL72" s="33">
        <v>621.77597607327777</v>
      </c>
      <c r="CM72" s="33">
        <v>16078.261164292478</v>
      </c>
      <c r="CN72" s="33">
        <v>327.43948173596863</v>
      </c>
      <c r="CO72" s="33">
        <v>502.67108507767438</v>
      </c>
      <c r="CP72" s="33">
        <v>206.76337833101317</v>
      </c>
      <c r="CQ72" s="33">
        <v>346.54052325382793</v>
      </c>
      <c r="CR72" s="33">
        <v>1113.4553445892777</v>
      </c>
      <c r="CS72" s="33">
        <v>23751.689986350044</v>
      </c>
      <c r="CT72" s="33">
        <v>3791.5348188106341</v>
      </c>
      <c r="CU72" s="33">
        <v>8405.3655940650824</v>
      </c>
      <c r="CV72" s="33">
        <v>1102.9290991359153</v>
      </c>
      <c r="CW72" s="33">
        <v>1952.4055582334374</v>
      </c>
      <c r="CX72" s="33">
        <v>1215.3512525816827</v>
      </c>
      <c r="CY72" s="33">
        <v>3671.8588870303179</v>
      </c>
      <c r="CZ72" s="33">
        <v>61.408091149492783</v>
      </c>
      <c r="DA72" s="33">
        <v>5931.1759305496598</v>
      </c>
      <c r="DB72" s="33">
        <v>2588.7133951371593</v>
      </c>
      <c r="DC72" s="33">
        <v>1150.1490234410746</v>
      </c>
      <c r="DD72" s="33">
        <v>2574.0912425663387</v>
      </c>
      <c r="DE72" s="33">
        <v>219.57397109030586</v>
      </c>
      <c r="DF72" s="33">
        <v>115.15934204324061</v>
      </c>
      <c r="DG72" s="33">
        <v>5979.7394329208264</v>
      </c>
      <c r="DH72" s="33">
        <v>3539.1321560149277</v>
      </c>
      <c r="DI72" s="33">
        <v>371.04571484729621</v>
      </c>
      <c r="DJ72" s="33">
        <v>2381.5126160007098</v>
      </c>
      <c r="DK72" s="33">
        <v>1208.9668341837032</v>
      </c>
      <c r="DL72" s="33">
        <v>7074.2747899188262</v>
      </c>
      <c r="DM72" s="33">
        <v>193.60922276874138</v>
      </c>
      <c r="DN72" s="33">
        <v>745.81375835136441</v>
      </c>
      <c r="DO72" s="33">
        <v>0</v>
      </c>
      <c r="DP72" s="76">
        <f t="shared" si="3"/>
        <v>507383.1729671029</v>
      </c>
      <c r="DQ72" s="33">
        <v>1617719.6954048665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1235.5935289511976</v>
      </c>
      <c r="FY72" s="33">
        <v>0</v>
      </c>
      <c r="FZ72" s="33">
        <v>492.283761992405</v>
      </c>
      <c r="GA72" s="33">
        <v>0</v>
      </c>
      <c r="GB72" s="33">
        <v>56.876979257641104</v>
      </c>
      <c r="GC72" s="33">
        <v>0</v>
      </c>
      <c r="GD72" s="33">
        <v>0</v>
      </c>
      <c r="GE72" s="33">
        <v>0</v>
      </c>
      <c r="GF72" s="33">
        <v>6015.9372655788839</v>
      </c>
      <c r="GG72" s="47">
        <f t="shared" si="2"/>
        <v>2132903.5599077493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80969.706074699963</v>
      </c>
      <c r="D73" s="33">
        <v>19237.138315164208</v>
      </c>
      <c r="E73" s="33">
        <v>7887.7292711851778</v>
      </c>
      <c r="F73" s="33">
        <v>50.415755645472387</v>
      </c>
      <c r="G73" s="33">
        <v>4627.3983104592189</v>
      </c>
      <c r="H73" s="33">
        <v>0</v>
      </c>
      <c r="I73" s="33">
        <v>17564.560472102214</v>
      </c>
      <c r="J73" s="33">
        <v>1849.7228394391636</v>
      </c>
      <c r="K73" s="33">
        <v>6435.5855711588565</v>
      </c>
      <c r="L73" s="33">
        <v>6463.9686804383227</v>
      </c>
      <c r="M73" s="33">
        <v>21282.708638915465</v>
      </c>
      <c r="N73" s="33">
        <v>4305.5988239163817</v>
      </c>
      <c r="O73" s="33">
        <v>232.43785772477312</v>
      </c>
      <c r="P73" s="33">
        <v>12530.331237266548</v>
      </c>
      <c r="Q73" s="33">
        <v>12676.332410453591</v>
      </c>
      <c r="R73" s="33">
        <v>6634.944283668372</v>
      </c>
      <c r="S73" s="33">
        <v>11595.112621292186</v>
      </c>
      <c r="T73" s="33">
        <v>10742.463546901781</v>
      </c>
      <c r="U73" s="33">
        <v>25585.97588840223</v>
      </c>
      <c r="V73" s="33">
        <v>5880.3064137833226</v>
      </c>
      <c r="W73" s="33">
        <v>9390.464063880223</v>
      </c>
      <c r="X73" s="33">
        <v>15870.371802924594</v>
      </c>
      <c r="Y73" s="33">
        <v>13680.201751771971</v>
      </c>
      <c r="Z73" s="33">
        <v>23508.370414819139</v>
      </c>
      <c r="AA73" s="33">
        <v>6216.7945121470802</v>
      </c>
      <c r="AB73" s="33">
        <v>34887.874524642262</v>
      </c>
      <c r="AC73" s="33">
        <v>17167.812461932917</v>
      </c>
      <c r="AD73" s="33">
        <v>43523.676745777128</v>
      </c>
      <c r="AE73" s="33">
        <v>13650.942406926139</v>
      </c>
      <c r="AF73" s="33">
        <v>31269.724916023828</v>
      </c>
      <c r="AG73" s="33">
        <v>9819.3576348271945</v>
      </c>
      <c r="AH73" s="33">
        <v>4074.0965112253411</v>
      </c>
      <c r="AI73" s="33">
        <v>10542.497212624436</v>
      </c>
      <c r="AJ73" s="33">
        <v>35156.502481835705</v>
      </c>
      <c r="AK73" s="33">
        <v>83948.084373375736</v>
      </c>
      <c r="AL73" s="33">
        <v>6671.6427713752555</v>
      </c>
      <c r="AM73" s="33">
        <v>7256.5225164953536</v>
      </c>
      <c r="AN73" s="33">
        <v>19442.98905143563</v>
      </c>
      <c r="AO73" s="33">
        <v>1011.3365116637501</v>
      </c>
      <c r="AP73" s="33">
        <v>5413.9601880410337</v>
      </c>
      <c r="AQ73" s="33">
        <v>4101.734911348397</v>
      </c>
      <c r="AR73" s="33">
        <v>42.533110780816614</v>
      </c>
      <c r="AS73" s="33">
        <v>14488.356083597655</v>
      </c>
      <c r="AT73" s="33">
        <v>1355.2032912534592</v>
      </c>
      <c r="AU73" s="33">
        <v>10966.372012404663</v>
      </c>
      <c r="AV73" s="33">
        <v>15597.040634290277</v>
      </c>
      <c r="AW73" s="33">
        <v>13227.880279955094</v>
      </c>
      <c r="AX73" s="33">
        <v>87269.049145599594</v>
      </c>
      <c r="AY73" s="33">
        <v>39024.158673199046</v>
      </c>
      <c r="AZ73" s="33">
        <v>48588.757689387356</v>
      </c>
      <c r="BA73" s="33">
        <v>0</v>
      </c>
      <c r="BB73" s="33">
        <v>26807.790929999686</v>
      </c>
      <c r="BC73" s="33">
        <v>47568.97681422234</v>
      </c>
      <c r="BD73" s="33">
        <v>482779.38138980942</v>
      </c>
      <c r="BE73" s="33">
        <v>97867.100154247688</v>
      </c>
      <c r="BF73" s="33">
        <v>2977.835834423267</v>
      </c>
      <c r="BG73" s="33">
        <v>21422.116521455235</v>
      </c>
      <c r="BH73" s="33">
        <v>172539.16561733972</v>
      </c>
      <c r="BI73" s="33">
        <v>18353.085704220339</v>
      </c>
      <c r="BJ73" s="33">
        <v>85415.048111376687</v>
      </c>
      <c r="BK73" s="33">
        <v>119455.22203045756</v>
      </c>
      <c r="BL73" s="33">
        <v>137494.11875791932</v>
      </c>
      <c r="BM73" s="33">
        <v>8443.684738716327</v>
      </c>
      <c r="BN73" s="33">
        <v>21384.665321202901</v>
      </c>
      <c r="BO73" s="33">
        <v>9679.403721223669</v>
      </c>
      <c r="BP73" s="33">
        <v>10885.198618603012</v>
      </c>
      <c r="BQ73" s="33">
        <v>11686.192389757261</v>
      </c>
      <c r="BR73" s="33">
        <v>6732.7291562967457</v>
      </c>
      <c r="BS73" s="33">
        <v>520562.03620311682</v>
      </c>
      <c r="BT73" s="33">
        <v>145823.25868396988</v>
      </c>
      <c r="BU73" s="33">
        <v>25845.963036075125</v>
      </c>
      <c r="BV73" s="33">
        <v>376068.08370151167</v>
      </c>
      <c r="BW73" s="33">
        <v>142424.94297434148</v>
      </c>
      <c r="BX73" s="33">
        <v>140317.02490312155</v>
      </c>
      <c r="BY73" s="33">
        <v>209600.1862504888</v>
      </c>
      <c r="BZ73" s="33">
        <v>110506.66725811665</v>
      </c>
      <c r="CA73" s="33">
        <v>33530.394839451532</v>
      </c>
      <c r="CB73" s="33">
        <v>15004.988343512148</v>
      </c>
      <c r="CC73" s="33">
        <v>13520.27427287532</v>
      </c>
      <c r="CD73" s="33">
        <v>55139.501239806668</v>
      </c>
      <c r="CE73" s="33">
        <v>142596.636509403</v>
      </c>
      <c r="CF73" s="33">
        <v>120933.48771514476</v>
      </c>
      <c r="CG73" s="33">
        <v>453083.71516421059</v>
      </c>
      <c r="CH73" s="33">
        <v>10962.565631125415</v>
      </c>
      <c r="CI73" s="33">
        <v>12486.506542837051</v>
      </c>
      <c r="CJ73" s="33">
        <v>171955.75808602979</v>
      </c>
      <c r="CK73" s="33">
        <v>152477.29565950145</v>
      </c>
      <c r="CL73" s="33">
        <v>10496.5364273381</v>
      </c>
      <c r="CM73" s="33">
        <v>537400.44665954832</v>
      </c>
      <c r="CN73" s="33">
        <v>46491.54932646676</v>
      </c>
      <c r="CO73" s="33">
        <v>17110.384335444265</v>
      </c>
      <c r="CP73" s="33">
        <v>30416.712171253141</v>
      </c>
      <c r="CQ73" s="33">
        <v>26644.299070664802</v>
      </c>
      <c r="CR73" s="33">
        <v>172019.75617637654</v>
      </c>
      <c r="CS73" s="33">
        <v>292847.06520109001</v>
      </c>
      <c r="CT73" s="33">
        <v>156357.56203989676</v>
      </c>
      <c r="CU73" s="33">
        <v>11300.262097457709</v>
      </c>
      <c r="CV73" s="33">
        <v>49279.268816520809</v>
      </c>
      <c r="CW73" s="33">
        <v>128271.7710996052</v>
      </c>
      <c r="CX73" s="33">
        <v>39122.880467054412</v>
      </c>
      <c r="CY73" s="33">
        <v>27685.60004787425</v>
      </c>
      <c r="CZ73" s="33">
        <v>8455.2070755383356</v>
      </c>
      <c r="DA73" s="33">
        <v>86908.356007833063</v>
      </c>
      <c r="DB73" s="33">
        <v>46173.253868442094</v>
      </c>
      <c r="DC73" s="33">
        <v>10855.928746039141</v>
      </c>
      <c r="DD73" s="33">
        <v>28837.343950216808</v>
      </c>
      <c r="DE73" s="33">
        <v>4199.4069247550869</v>
      </c>
      <c r="DF73" s="33">
        <v>41.120924527391338</v>
      </c>
      <c r="DG73" s="33">
        <v>42820.002378722958</v>
      </c>
      <c r="DH73" s="33">
        <v>10997.820629693426</v>
      </c>
      <c r="DI73" s="33">
        <v>4197.6681282494637</v>
      </c>
      <c r="DJ73" s="33">
        <v>35774.193209510027</v>
      </c>
      <c r="DK73" s="33">
        <v>9668.3283613997082</v>
      </c>
      <c r="DL73" s="33">
        <v>178244.54488135452</v>
      </c>
      <c r="DM73" s="33">
        <v>8855.6417974347532</v>
      </c>
      <c r="DN73" s="33">
        <v>19620.495777646145</v>
      </c>
      <c r="DO73" s="33">
        <v>0</v>
      </c>
      <c r="DP73" s="76">
        <f t="shared" si="3"/>
        <v>7059141.1551220398</v>
      </c>
      <c r="DQ73" s="33">
        <v>4453078.6343638087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41.608098565667639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1323.3635067159901</v>
      </c>
      <c r="FY73" s="33">
        <v>0</v>
      </c>
      <c r="FZ73" s="33">
        <v>6641.5994917841181</v>
      </c>
      <c r="GA73" s="33">
        <v>0</v>
      </c>
      <c r="GB73" s="33">
        <v>79855.684968314978</v>
      </c>
      <c r="GC73" s="33">
        <v>0</v>
      </c>
      <c r="GD73" s="33">
        <v>0</v>
      </c>
      <c r="GE73" s="33">
        <v>0</v>
      </c>
      <c r="GF73" s="33">
        <v>926305.79404707032</v>
      </c>
      <c r="GG73" s="47">
        <f t="shared" si="2"/>
        <v>12526387.839598302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36509.436989276612</v>
      </c>
      <c r="D74" s="33">
        <v>20712.281521888457</v>
      </c>
      <c r="E74" s="33">
        <v>1736.1305957237096</v>
      </c>
      <c r="F74" s="33">
        <v>4762.0479514297494</v>
      </c>
      <c r="G74" s="33">
        <v>6928.6419223356761</v>
      </c>
      <c r="H74" s="33">
        <v>78.333634333774057</v>
      </c>
      <c r="I74" s="33">
        <v>19505.517124325404</v>
      </c>
      <c r="J74" s="33">
        <v>6004.9253983785184</v>
      </c>
      <c r="K74" s="33">
        <v>13273.908538205924</v>
      </c>
      <c r="L74" s="33">
        <v>11276.384678905391</v>
      </c>
      <c r="M74" s="33">
        <v>34045.258957610618</v>
      </c>
      <c r="N74" s="33">
        <v>14573.295095055033</v>
      </c>
      <c r="O74" s="33">
        <v>12653.525109713706</v>
      </c>
      <c r="P74" s="33">
        <v>7788.297326944702</v>
      </c>
      <c r="Q74" s="33">
        <v>6916.3892992000037</v>
      </c>
      <c r="R74" s="33">
        <v>4058.2096933464013</v>
      </c>
      <c r="S74" s="33">
        <v>10443.694676884146</v>
      </c>
      <c r="T74" s="33">
        <v>11180.945656643402</v>
      </c>
      <c r="U74" s="33">
        <v>26195.552229038891</v>
      </c>
      <c r="V74" s="33">
        <v>24523.829489829797</v>
      </c>
      <c r="W74" s="33">
        <v>11967.017733480294</v>
      </c>
      <c r="X74" s="33">
        <v>17058.918735020045</v>
      </c>
      <c r="Y74" s="33">
        <v>23584.095908850402</v>
      </c>
      <c r="Z74" s="33">
        <v>11911.183022781401</v>
      </c>
      <c r="AA74" s="33">
        <v>2633.030082879603</v>
      </c>
      <c r="AB74" s="33">
        <v>18306.154469492689</v>
      </c>
      <c r="AC74" s="33">
        <v>12656.853150548408</v>
      </c>
      <c r="AD74" s="33">
        <v>28312.297235119946</v>
      </c>
      <c r="AE74" s="33">
        <v>24750.487428174016</v>
      </c>
      <c r="AF74" s="33">
        <v>12815.978488194662</v>
      </c>
      <c r="AG74" s="33">
        <v>8784.1702733823695</v>
      </c>
      <c r="AH74" s="33">
        <v>4461.3570400112658</v>
      </c>
      <c r="AI74" s="33">
        <v>12562.316406522508</v>
      </c>
      <c r="AJ74" s="33">
        <v>26658.505458943251</v>
      </c>
      <c r="AK74" s="33">
        <v>50981.340187678652</v>
      </c>
      <c r="AL74" s="33">
        <v>10042.811804509665</v>
      </c>
      <c r="AM74" s="33">
        <v>10881.611382481662</v>
      </c>
      <c r="AN74" s="33">
        <v>17355.563395667592</v>
      </c>
      <c r="AO74" s="33">
        <v>5998.5856890870728</v>
      </c>
      <c r="AP74" s="33">
        <v>7378.5856484054839</v>
      </c>
      <c r="AQ74" s="33">
        <v>8669.8959742391635</v>
      </c>
      <c r="AR74" s="33">
        <v>4575.1066326359878</v>
      </c>
      <c r="AS74" s="33">
        <v>1103.9755082924412</v>
      </c>
      <c r="AT74" s="33">
        <v>73657.792075372243</v>
      </c>
      <c r="AU74" s="33">
        <v>19381.778430963011</v>
      </c>
      <c r="AV74" s="33">
        <v>15872.229435941901</v>
      </c>
      <c r="AW74" s="33">
        <v>11456.770358312209</v>
      </c>
      <c r="AX74" s="33">
        <v>30327.981616095312</v>
      </c>
      <c r="AY74" s="33">
        <v>66615.037083962059</v>
      </c>
      <c r="AZ74" s="33">
        <v>31709.517399543623</v>
      </c>
      <c r="BA74" s="33">
        <v>0</v>
      </c>
      <c r="BB74" s="33">
        <v>14445.016841659421</v>
      </c>
      <c r="BC74" s="33">
        <v>14050.008031194797</v>
      </c>
      <c r="BD74" s="33">
        <v>289361.79295030999</v>
      </c>
      <c r="BE74" s="33">
        <v>103341.80601724214</v>
      </c>
      <c r="BF74" s="33">
        <v>9112.8292578145338</v>
      </c>
      <c r="BG74" s="33">
        <v>14666.169767926442</v>
      </c>
      <c r="BH74" s="33">
        <v>29026.473323362057</v>
      </c>
      <c r="BI74" s="33">
        <v>21019.285424655103</v>
      </c>
      <c r="BJ74" s="33">
        <v>42798.813008090932</v>
      </c>
      <c r="BK74" s="33">
        <v>119824.38142266561</v>
      </c>
      <c r="BL74" s="33">
        <v>48840.565158114885</v>
      </c>
      <c r="BM74" s="33">
        <v>30635.469581191981</v>
      </c>
      <c r="BN74" s="33">
        <v>33741.390769622216</v>
      </c>
      <c r="BO74" s="33">
        <v>34444.136464335461</v>
      </c>
      <c r="BP74" s="33">
        <v>4462.9264659871242</v>
      </c>
      <c r="BQ74" s="33">
        <v>14625.889938782144</v>
      </c>
      <c r="BR74" s="33">
        <v>7030.375343567247</v>
      </c>
      <c r="BS74" s="33">
        <v>311425.10764724389</v>
      </c>
      <c r="BT74" s="33">
        <v>68206.566809232536</v>
      </c>
      <c r="BU74" s="33">
        <v>15992.309531280031</v>
      </c>
      <c r="BV74" s="33">
        <v>273119.49559032236</v>
      </c>
      <c r="BW74" s="33">
        <v>281928.68921752943</v>
      </c>
      <c r="BX74" s="33">
        <v>106026.31849311257</v>
      </c>
      <c r="BY74" s="33">
        <v>209980.74598962624</v>
      </c>
      <c r="BZ74" s="33">
        <v>31334.669942106524</v>
      </c>
      <c r="CA74" s="33">
        <v>16863.939434033236</v>
      </c>
      <c r="CB74" s="33">
        <v>127.07326904903009</v>
      </c>
      <c r="CC74" s="33">
        <v>125.53206592509986</v>
      </c>
      <c r="CD74" s="33">
        <v>18091.511617910666</v>
      </c>
      <c r="CE74" s="33">
        <v>37666.693511508347</v>
      </c>
      <c r="CF74" s="33">
        <v>54649.411287365991</v>
      </c>
      <c r="CG74" s="33">
        <v>287442.08778566832</v>
      </c>
      <c r="CH74" s="33">
        <v>11410.420555361263</v>
      </c>
      <c r="CI74" s="33">
        <v>14892.812527494643</v>
      </c>
      <c r="CJ74" s="33">
        <v>62425.433045199243</v>
      </c>
      <c r="CK74" s="33">
        <v>43029.127133615286</v>
      </c>
      <c r="CL74" s="33">
        <v>8388.0105783216786</v>
      </c>
      <c r="CM74" s="33">
        <v>157581.8339384154</v>
      </c>
      <c r="CN74" s="33">
        <v>19789.395635787969</v>
      </c>
      <c r="CO74" s="33">
        <v>25188.563179510824</v>
      </c>
      <c r="CP74" s="33">
        <v>7090.3723314250719</v>
      </c>
      <c r="CQ74" s="33">
        <v>14859.257395447408</v>
      </c>
      <c r="CR74" s="33">
        <v>59752.037004720813</v>
      </c>
      <c r="CS74" s="33">
        <v>185197.66715683343</v>
      </c>
      <c r="CT74" s="33">
        <v>59865.698163459267</v>
      </c>
      <c r="CU74" s="33">
        <v>13514.460378921778</v>
      </c>
      <c r="CV74" s="33">
        <v>27773.332924184026</v>
      </c>
      <c r="CW74" s="33">
        <v>59449.003924194047</v>
      </c>
      <c r="CX74" s="33">
        <v>17174.902882607636</v>
      </c>
      <c r="CY74" s="33">
        <v>29943.826826693206</v>
      </c>
      <c r="CZ74" s="33">
        <v>17340.682507963978</v>
      </c>
      <c r="DA74" s="33">
        <v>147572.56487184227</v>
      </c>
      <c r="DB74" s="33">
        <v>28787.043947155882</v>
      </c>
      <c r="DC74" s="33">
        <v>14436.687019999592</v>
      </c>
      <c r="DD74" s="33">
        <v>34564.268388249482</v>
      </c>
      <c r="DE74" s="33">
        <v>3031.2793458351152</v>
      </c>
      <c r="DF74" s="33">
        <v>272.8862399802311</v>
      </c>
      <c r="DG74" s="33">
        <v>7369.9466851396837</v>
      </c>
      <c r="DH74" s="33">
        <v>11829.524724124349</v>
      </c>
      <c r="DI74" s="33">
        <v>2908.8569887391895</v>
      </c>
      <c r="DJ74" s="33">
        <v>5389.1563727516514</v>
      </c>
      <c r="DK74" s="33">
        <v>5267.0708462226976</v>
      </c>
      <c r="DL74" s="33">
        <v>105298.48670067957</v>
      </c>
      <c r="DM74" s="33">
        <v>7776.5710015040959</v>
      </c>
      <c r="DN74" s="33">
        <v>25611.704222558285</v>
      </c>
      <c r="DO74" s="33">
        <v>0</v>
      </c>
      <c r="DP74" s="76">
        <f t="shared" si="3"/>
        <v>4634827.9213490328</v>
      </c>
      <c r="DQ74" s="33">
        <v>24863.065512870904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46.086822365978179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34.265379103951673</v>
      </c>
      <c r="FV74" s="33">
        <v>0</v>
      </c>
      <c r="FW74" s="33">
        <v>0</v>
      </c>
      <c r="FX74" s="33">
        <v>41522.416387925528</v>
      </c>
      <c r="FY74" s="33">
        <v>0</v>
      </c>
      <c r="FZ74" s="33">
        <v>34185.019875160207</v>
      </c>
      <c r="GA74" s="33">
        <v>0</v>
      </c>
      <c r="GB74" s="33">
        <v>1523460.1859639154</v>
      </c>
      <c r="GC74" s="33">
        <v>0</v>
      </c>
      <c r="GD74" s="33">
        <v>0</v>
      </c>
      <c r="GE74" s="33">
        <v>0</v>
      </c>
      <c r="GF74" s="33">
        <v>1381747.822289583</v>
      </c>
      <c r="GG74" s="47">
        <f t="shared" si="2"/>
        <v>7640686.7835799586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6862.6694456450095</v>
      </c>
      <c r="D75" s="33">
        <v>7499.5245956518902</v>
      </c>
      <c r="E75" s="33">
        <v>253.59448467706829</v>
      </c>
      <c r="F75" s="33">
        <v>821.51506085127414</v>
      </c>
      <c r="G75" s="33">
        <v>1166.0674190907325</v>
      </c>
      <c r="H75" s="33">
        <v>4.0107487724972017</v>
      </c>
      <c r="I75" s="33">
        <v>3065.8932935443945</v>
      </c>
      <c r="J75" s="33">
        <v>518.07347758971457</v>
      </c>
      <c r="K75" s="33">
        <v>2205.0733635935821</v>
      </c>
      <c r="L75" s="33">
        <v>3122.1681252777294</v>
      </c>
      <c r="M75" s="33">
        <v>7864.6389845506919</v>
      </c>
      <c r="N75" s="33">
        <v>4306.0672065212875</v>
      </c>
      <c r="O75" s="33">
        <v>3094.6235646853238</v>
      </c>
      <c r="P75" s="33">
        <v>1940.8412354221871</v>
      </c>
      <c r="Q75" s="33">
        <v>1544.2591852534636</v>
      </c>
      <c r="R75" s="33">
        <v>1344.3216252084405</v>
      </c>
      <c r="S75" s="33">
        <v>2117.1605007699591</v>
      </c>
      <c r="T75" s="33">
        <v>2960.637633787343</v>
      </c>
      <c r="U75" s="33">
        <v>5545.4751484978451</v>
      </c>
      <c r="V75" s="33">
        <v>4179.7337416984201</v>
      </c>
      <c r="W75" s="33">
        <v>2378.6901131065451</v>
      </c>
      <c r="X75" s="33">
        <v>4737.4111073817448</v>
      </c>
      <c r="Y75" s="33">
        <v>4085.5832773236457</v>
      </c>
      <c r="Z75" s="33">
        <v>2598.667985099024</v>
      </c>
      <c r="AA75" s="33">
        <v>728.0909391583051</v>
      </c>
      <c r="AB75" s="33">
        <v>3646.074146115629</v>
      </c>
      <c r="AC75" s="33">
        <v>2148.6331865585616</v>
      </c>
      <c r="AD75" s="33">
        <v>6720.4621303563363</v>
      </c>
      <c r="AE75" s="33">
        <v>6840.5806828013237</v>
      </c>
      <c r="AF75" s="33">
        <v>3176.3252323308175</v>
      </c>
      <c r="AG75" s="33">
        <v>2179.9424626101586</v>
      </c>
      <c r="AH75" s="33">
        <v>1143.3788123409663</v>
      </c>
      <c r="AI75" s="33">
        <v>2695.1702208289375</v>
      </c>
      <c r="AJ75" s="33">
        <v>5679.3645275906683</v>
      </c>
      <c r="AK75" s="33">
        <v>12809.155662248022</v>
      </c>
      <c r="AL75" s="33">
        <v>2635.0053005323566</v>
      </c>
      <c r="AM75" s="33">
        <v>2816.9934639390785</v>
      </c>
      <c r="AN75" s="33">
        <v>4654.2574612263488</v>
      </c>
      <c r="AO75" s="33">
        <v>1383.0853833082265</v>
      </c>
      <c r="AP75" s="33">
        <v>1852.6339244502665</v>
      </c>
      <c r="AQ75" s="33">
        <v>2140.260255570171</v>
      </c>
      <c r="AR75" s="33">
        <v>663.11781203038049</v>
      </c>
      <c r="AS75" s="33">
        <v>275.49402503230141</v>
      </c>
      <c r="AT75" s="33">
        <v>18104.762876439843</v>
      </c>
      <c r="AU75" s="33">
        <v>4746.7338904528751</v>
      </c>
      <c r="AV75" s="33">
        <v>5347.9808090247134</v>
      </c>
      <c r="AW75" s="33">
        <v>3151.8152095047521</v>
      </c>
      <c r="AX75" s="33">
        <v>8373.0000805739965</v>
      </c>
      <c r="AY75" s="33">
        <v>20187.468620916996</v>
      </c>
      <c r="AZ75" s="33">
        <v>8248.5893236173524</v>
      </c>
      <c r="BA75" s="33">
        <v>39.171421082019542</v>
      </c>
      <c r="BB75" s="33">
        <v>4236.8366531015645</v>
      </c>
      <c r="BC75" s="33">
        <v>4748.113327727825</v>
      </c>
      <c r="BD75" s="33">
        <v>61921.367894185722</v>
      </c>
      <c r="BE75" s="33">
        <v>24957.296838872349</v>
      </c>
      <c r="BF75" s="33">
        <v>4890.5772332308898</v>
      </c>
      <c r="BG75" s="33">
        <v>5030.6604727636859</v>
      </c>
      <c r="BH75" s="33">
        <v>6066.0888136691674</v>
      </c>
      <c r="BI75" s="33">
        <v>3896.9855237497632</v>
      </c>
      <c r="BJ75" s="33">
        <v>8217.6131096307072</v>
      </c>
      <c r="BK75" s="33">
        <v>33804.397593234971</v>
      </c>
      <c r="BL75" s="33">
        <v>5810.5659653129733</v>
      </c>
      <c r="BM75" s="33">
        <v>6891.0986323084762</v>
      </c>
      <c r="BN75" s="33">
        <v>6769.0032575914174</v>
      </c>
      <c r="BO75" s="33">
        <v>107960.77006390427</v>
      </c>
      <c r="BP75" s="33">
        <v>1176.5711533135261</v>
      </c>
      <c r="BQ75" s="33">
        <v>7751.9624503002406</v>
      </c>
      <c r="BR75" s="33">
        <v>62629.877994907576</v>
      </c>
      <c r="BS75" s="33">
        <v>37334.981180576629</v>
      </c>
      <c r="BT75" s="33">
        <v>14705.814194090632</v>
      </c>
      <c r="BU75" s="33">
        <v>10049.310795468382</v>
      </c>
      <c r="BV75" s="33">
        <v>40499.680417609314</v>
      </c>
      <c r="BW75" s="33">
        <v>41563.52269035521</v>
      </c>
      <c r="BX75" s="33">
        <v>19083.782795411367</v>
      </c>
      <c r="BY75" s="33">
        <v>26323.056984536077</v>
      </c>
      <c r="BZ75" s="33">
        <v>5299.1297040468007</v>
      </c>
      <c r="CA75" s="33">
        <v>2791.2229484601157</v>
      </c>
      <c r="CB75" s="33">
        <v>31.951929584197924</v>
      </c>
      <c r="CC75" s="33">
        <v>39.311938550532894</v>
      </c>
      <c r="CD75" s="33">
        <v>5704.4248062668403</v>
      </c>
      <c r="CE75" s="33">
        <v>10744.749636648878</v>
      </c>
      <c r="CF75" s="33">
        <v>9671.2360603616744</v>
      </c>
      <c r="CG75" s="33">
        <v>49016.082308340876</v>
      </c>
      <c r="CH75" s="33">
        <v>1785.524674780158</v>
      </c>
      <c r="CI75" s="33">
        <v>2543.7949565863232</v>
      </c>
      <c r="CJ75" s="33">
        <v>16398.891550135766</v>
      </c>
      <c r="CK75" s="33">
        <v>11301.481880672092</v>
      </c>
      <c r="CL75" s="33">
        <v>1860.9390775241563</v>
      </c>
      <c r="CM75" s="33">
        <v>19342.833623823743</v>
      </c>
      <c r="CN75" s="33">
        <v>3639.422889080196</v>
      </c>
      <c r="CO75" s="33">
        <v>8594.0302234999072</v>
      </c>
      <c r="CP75" s="33">
        <v>1960.5383618330941</v>
      </c>
      <c r="CQ75" s="33">
        <v>4162.5144226515713</v>
      </c>
      <c r="CR75" s="33">
        <v>12571.530302401681</v>
      </c>
      <c r="CS75" s="33">
        <v>48324.377202821532</v>
      </c>
      <c r="CT75" s="33">
        <v>21920.454038688684</v>
      </c>
      <c r="CU75" s="33">
        <v>3986.2302210532121</v>
      </c>
      <c r="CV75" s="33">
        <v>5094.0460261186799</v>
      </c>
      <c r="CW75" s="33">
        <v>7749.5692770667638</v>
      </c>
      <c r="CX75" s="33">
        <v>3193.4524481563994</v>
      </c>
      <c r="CY75" s="33">
        <v>3472.392887466056</v>
      </c>
      <c r="CZ75" s="33">
        <v>2885.2792681653254</v>
      </c>
      <c r="DA75" s="33">
        <v>19769.363592120182</v>
      </c>
      <c r="DB75" s="33">
        <v>7274.5227625823545</v>
      </c>
      <c r="DC75" s="33">
        <v>3748.6186459718315</v>
      </c>
      <c r="DD75" s="33">
        <v>10078.138024719769</v>
      </c>
      <c r="DE75" s="33">
        <v>1119.1284750978305</v>
      </c>
      <c r="DF75" s="33">
        <v>20.741071730718954</v>
      </c>
      <c r="DG75" s="33">
        <v>2960.8931042616605</v>
      </c>
      <c r="DH75" s="33">
        <v>2605.1599943002839</v>
      </c>
      <c r="DI75" s="33">
        <v>767.81918837686226</v>
      </c>
      <c r="DJ75" s="33">
        <v>2301.1998689859602</v>
      </c>
      <c r="DK75" s="33">
        <v>1109.9011768554465</v>
      </c>
      <c r="DL75" s="33">
        <v>19442.721704301402</v>
      </c>
      <c r="DM75" s="33">
        <v>1865.5671871069706</v>
      </c>
      <c r="DN75" s="33">
        <v>7354.7348459391278</v>
      </c>
      <c r="DO75" s="33">
        <v>0</v>
      </c>
      <c r="DP75" s="76">
        <f t="shared" si="3"/>
        <v>1097428.1075276297</v>
      </c>
      <c r="DQ75" s="33">
        <v>5866.48229701327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1398.494775605189</v>
      </c>
      <c r="FY75" s="33">
        <v>0</v>
      </c>
      <c r="FZ75" s="33">
        <v>9122.8053928784084</v>
      </c>
      <c r="GA75" s="33">
        <v>0</v>
      </c>
      <c r="GB75" s="33">
        <v>336893.30449420563</v>
      </c>
      <c r="GC75" s="33">
        <v>0</v>
      </c>
      <c r="GD75" s="33">
        <v>0</v>
      </c>
      <c r="GE75" s="33">
        <v>0</v>
      </c>
      <c r="GF75" s="33">
        <v>240216.10264995741</v>
      </c>
      <c r="GG75" s="47">
        <f t="shared" si="2"/>
        <v>1690925.2971372895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1346336.5961215142</v>
      </c>
      <c r="D76" s="33">
        <v>50331.633609009245</v>
      </c>
      <c r="E76" s="33">
        <v>108841.01107747169</v>
      </c>
      <c r="F76" s="33">
        <v>23191.943965049169</v>
      </c>
      <c r="G76" s="33">
        <v>10595.203922159808</v>
      </c>
      <c r="H76" s="33">
        <v>1820.2047029690295</v>
      </c>
      <c r="I76" s="33">
        <v>106159.79682792007</v>
      </c>
      <c r="J76" s="33">
        <v>33698.440843856108</v>
      </c>
      <c r="K76" s="33">
        <v>76896.660649718382</v>
      </c>
      <c r="L76" s="33">
        <v>42222.53596609259</v>
      </c>
      <c r="M76" s="33">
        <v>94388.545476605213</v>
      </c>
      <c r="N76" s="33">
        <v>27778.328564106665</v>
      </c>
      <c r="O76" s="33">
        <v>5894.237389025523</v>
      </c>
      <c r="P76" s="33">
        <v>45135.111541376318</v>
      </c>
      <c r="Q76" s="33">
        <v>57894.121209683224</v>
      </c>
      <c r="R76" s="33">
        <v>12816.465340644316</v>
      </c>
      <c r="S76" s="33">
        <v>49286.361545566921</v>
      </c>
      <c r="T76" s="33">
        <v>42099.919638534731</v>
      </c>
      <c r="U76" s="33">
        <v>60125.900926347895</v>
      </c>
      <c r="V76" s="33">
        <v>34844.360398321813</v>
      </c>
      <c r="W76" s="33">
        <v>29413.395078104662</v>
      </c>
      <c r="X76" s="33">
        <v>35871.366604454677</v>
      </c>
      <c r="Y76" s="33">
        <v>34656.807528229416</v>
      </c>
      <c r="Z76" s="33">
        <v>56997.452680702729</v>
      </c>
      <c r="AA76" s="33">
        <v>9435.8871150862833</v>
      </c>
      <c r="AB76" s="33">
        <v>40872.536472933447</v>
      </c>
      <c r="AC76" s="33">
        <v>38524.713394926817</v>
      </c>
      <c r="AD76" s="33">
        <v>106499.38179013143</v>
      </c>
      <c r="AE76" s="33">
        <v>38955.188485477411</v>
      </c>
      <c r="AF76" s="33">
        <v>26492.014936982796</v>
      </c>
      <c r="AG76" s="33">
        <v>14648.727719239916</v>
      </c>
      <c r="AH76" s="33">
        <v>11370.74831981263</v>
      </c>
      <c r="AI76" s="33">
        <v>28230.369483864699</v>
      </c>
      <c r="AJ76" s="33">
        <v>56107.686610688026</v>
      </c>
      <c r="AK76" s="33">
        <v>126090.32786197338</v>
      </c>
      <c r="AL76" s="33">
        <v>29500.276612321057</v>
      </c>
      <c r="AM76" s="33">
        <v>31708.717898165673</v>
      </c>
      <c r="AN76" s="33">
        <v>65922.259692538646</v>
      </c>
      <c r="AO76" s="33">
        <v>10593.074443246187</v>
      </c>
      <c r="AP76" s="33">
        <v>23910.312908605785</v>
      </c>
      <c r="AQ76" s="33">
        <v>28309.251148092113</v>
      </c>
      <c r="AR76" s="33">
        <v>87950.621908363421</v>
      </c>
      <c r="AS76" s="33">
        <v>43922.445615645651</v>
      </c>
      <c r="AT76" s="33">
        <v>89937.454886518419</v>
      </c>
      <c r="AU76" s="33">
        <v>14399.673307280089</v>
      </c>
      <c r="AV76" s="33">
        <v>3270.9312238844623</v>
      </c>
      <c r="AW76" s="33">
        <v>6824.3810002555529</v>
      </c>
      <c r="AX76" s="33">
        <v>232799.88561177329</v>
      </c>
      <c r="AY76" s="33">
        <v>173594.5787983801</v>
      </c>
      <c r="AZ76" s="33">
        <v>176205.34138227356</v>
      </c>
      <c r="BA76" s="33">
        <v>0</v>
      </c>
      <c r="BB76" s="33">
        <v>97185.984824056199</v>
      </c>
      <c r="BC76" s="33">
        <v>166251.13887248543</v>
      </c>
      <c r="BD76" s="33">
        <v>1013063.3135444708</v>
      </c>
      <c r="BE76" s="33">
        <v>560633.53367722395</v>
      </c>
      <c r="BF76" s="33">
        <v>44996.586627857228</v>
      </c>
      <c r="BG76" s="33">
        <v>71928.701563898314</v>
      </c>
      <c r="BH76" s="33">
        <v>141207.75677116486</v>
      </c>
      <c r="BI76" s="33">
        <v>279957.86374435632</v>
      </c>
      <c r="BJ76" s="33">
        <v>59922.540370802984</v>
      </c>
      <c r="BK76" s="33">
        <v>66406.158682083318</v>
      </c>
      <c r="BL76" s="33">
        <v>12471.649300268658</v>
      </c>
      <c r="BM76" s="33">
        <v>58804.685535073324</v>
      </c>
      <c r="BN76" s="33">
        <v>150908.66082126778</v>
      </c>
      <c r="BO76" s="33">
        <v>77978.621957230134</v>
      </c>
      <c r="BP76" s="33">
        <v>5989.5883077351737</v>
      </c>
      <c r="BQ76" s="33">
        <v>14418.12593750001</v>
      </c>
      <c r="BR76" s="33">
        <v>14151.667467237501</v>
      </c>
      <c r="BS76" s="33">
        <v>26897.216329229108</v>
      </c>
      <c r="BT76" s="33">
        <v>87244.311540137205</v>
      </c>
      <c r="BU76" s="33">
        <v>18673.293375518799</v>
      </c>
      <c r="BV76" s="33">
        <v>662026.4499673096</v>
      </c>
      <c r="BW76" s="33">
        <v>950505.78313385264</v>
      </c>
      <c r="BX76" s="33">
        <v>465554.52020332648</v>
      </c>
      <c r="BY76" s="33">
        <v>75766.206324977305</v>
      </c>
      <c r="BZ76" s="33">
        <v>21883.765333951564</v>
      </c>
      <c r="CA76" s="33">
        <v>98344.460944325241</v>
      </c>
      <c r="CB76" s="33">
        <v>605944.37265023333</v>
      </c>
      <c r="CC76" s="33">
        <v>1508439.0081222092</v>
      </c>
      <c r="CD76" s="33">
        <v>42260.685772841927</v>
      </c>
      <c r="CE76" s="33">
        <v>64006.525921511558</v>
      </c>
      <c r="CF76" s="33">
        <v>33710.565776702198</v>
      </c>
      <c r="CG76" s="33">
        <v>147768.03892802855</v>
      </c>
      <c r="CH76" s="33">
        <v>9281.0584365429113</v>
      </c>
      <c r="CI76" s="33">
        <v>4672.1970274896539</v>
      </c>
      <c r="CJ76" s="33">
        <v>97549.292516600995</v>
      </c>
      <c r="CK76" s="33">
        <v>36587.428835569102</v>
      </c>
      <c r="CL76" s="33">
        <v>10377.49454601198</v>
      </c>
      <c r="CM76" s="33">
        <v>99760.335378252013</v>
      </c>
      <c r="CN76" s="33">
        <v>10450.199514269148</v>
      </c>
      <c r="CO76" s="33">
        <v>20849.519039051385</v>
      </c>
      <c r="CP76" s="33">
        <v>6890.3761553649529</v>
      </c>
      <c r="CQ76" s="33">
        <v>111832.44272625828</v>
      </c>
      <c r="CR76" s="33">
        <v>36258.909220490998</v>
      </c>
      <c r="CS76" s="33">
        <v>135125.79675181839</v>
      </c>
      <c r="CT76" s="33">
        <v>53594.753476438804</v>
      </c>
      <c r="CU76" s="33">
        <v>143846.92471784764</v>
      </c>
      <c r="CV76" s="33">
        <v>65070.202654271627</v>
      </c>
      <c r="CW76" s="33">
        <v>80127.061246682308</v>
      </c>
      <c r="CX76" s="33">
        <v>22002.816801949655</v>
      </c>
      <c r="CY76" s="33">
        <v>22194.709092153713</v>
      </c>
      <c r="CZ76" s="33">
        <v>101774.18750964597</v>
      </c>
      <c r="DA76" s="33">
        <v>20928.298295621698</v>
      </c>
      <c r="DB76" s="33">
        <v>51681.061084614106</v>
      </c>
      <c r="DC76" s="33">
        <v>1687.1412756560348</v>
      </c>
      <c r="DD76" s="33">
        <v>4941.7177159514295</v>
      </c>
      <c r="DE76" s="33">
        <v>12885.797128300015</v>
      </c>
      <c r="DF76" s="33">
        <v>5852.9653594176643</v>
      </c>
      <c r="DG76" s="33">
        <v>1622.8226885530294</v>
      </c>
      <c r="DH76" s="33">
        <v>17477.610322224929</v>
      </c>
      <c r="DI76" s="33">
        <v>12629.685888013139</v>
      </c>
      <c r="DJ76" s="33">
        <v>939.83641346095385</v>
      </c>
      <c r="DK76" s="33">
        <v>5722.1585244535017</v>
      </c>
      <c r="DL76" s="33">
        <v>67842.444996152728</v>
      </c>
      <c r="DM76" s="33">
        <v>29582.311038631964</v>
      </c>
      <c r="DN76" s="33">
        <v>3730.2145747348113</v>
      </c>
      <c r="DO76" s="33">
        <v>0</v>
      </c>
      <c r="DP76" s="76">
        <f t="shared" si="3"/>
        <v>12854444.743517289</v>
      </c>
      <c r="DQ76" s="33">
        <v>12810370.3930398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9495.6614696943852</v>
      </c>
      <c r="GA76" s="33">
        <v>0</v>
      </c>
      <c r="GB76" s="33">
        <v>134480.04970557033</v>
      </c>
      <c r="GC76" s="33">
        <v>0</v>
      </c>
      <c r="GD76" s="33">
        <v>0</v>
      </c>
      <c r="GE76" s="33">
        <v>0</v>
      </c>
      <c r="GF76" s="33">
        <v>708781.24276574922</v>
      </c>
      <c r="GG76" s="47">
        <f t="shared" si="2"/>
        <v>26517572.090498101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611785.61994449841</v>
      </c>
      <c r="D77" s="33">
        <v>15776.698845898009</v>
      </c>
      <c r="E77" s="33">
        <v>13815.554606643964</v>
      </c>
      <c r="F77" s="33">
        <v>5945.0268217699286</v>
      </c>
      <c r="G77" s="33">
        <v>2803.5232751194449</v>
      </c>
      <c r="H77" s="33">
        <v>276.1546403811999</v>
      </c>
      <c r="I77" s="33">
        <v>46825.368929048433</v>
      </c>
      <c r="J77" s="33">
        <v>15129.339779214504</v>
      </c>
      <c r="K77" s="33">
        <v>35048.325594876806</v>
      </c>
      <c r="L77" s="33">
        <v>12934.969963459793</v>
      </c>
      <c r="M77" s="33">
        <v>45747.349260947638</v>
      </c>
      <c r="N77" s="33">
        <v>15085.103126885901</v>
      </c>
      <c r="O77" s="33">
        <v>2547.8568409727177</v>
      </c>
      <c r="P77" s="33">
        <v>16272.128220929986</v>
      </c>
      <c r="Q77" s="33">
        <v>18883.418124694756</v>
      </c>
      <c r="R77" s="33">
        <v>4548.9838559968002</v>
      </c>
      <c r="S77" s="33">
        <v>17508.10301056083</v>
      </c>
      <c r="T77" s="33">
        <v>14929.332290807319</v>
      </c>
      <c r="U77" s="33">
        <v>18689.349714477816</v>
      </c>
      <c r="V77" s="33">
        <v>14114.153842079952</v>
      </c>
      <c r="W77" s="33">
        <v>14129.525672271657</v>
      </c>
      <c r="X77" s="33">
        <v>16608.892797766144</v>
      </c>
      <c r="Y77" s="33">
        <v>17743.639736616224</v>
      </c>
      <c r="Z77" s="33">
        <v>23429.862281591675</v>
      </c>
      <c r="AA77" s="33">
        <v>3937.4377194508447</v>
      </c>
      <c r="AB77" s="33">
        <v>18782.283666261508</v>
      </c>
      <c r="AC77" s="33">
        <v>15944.771623928353</v>
      </c>
      <c r="AD77" s="33">
        <v>37238.688144035623</v>
      </c>
      <c r="AE77" s="33">
        <v>17213.944302742209</v>
      </c>
      <c r="AF77" s="33">
        <v>11268.025245062423</v>
      </c>
      <c r="AG77" s="33">
        <v>5965.6074797414331</v>
      </c>
      <c r="AH77" s="33">
        <v>4439.6862813154576</v>
      </c>
      <c r="AI77" s="33">
        <v>11377.1568794388</v>
      </c>
      <c r="AJ77" s="33">
        <v>22486.574894319227</v>
      </c>
      <c r="AK77" s="33">
        <v>50011.501515001146</v>
      </c>
      <c r="AL77" s="33">
        <v>11551.807714667801</v>
      </c>
      <c r="AM77" s="33">
        <v>13209.791830985791</v>
      </c>
      <c r="AN77" s="33">
        <v>27302.252400522069</v>
      </c>
      <c r="AO77" s="33">
        <v>4634.9675429150684</v>
      </c>
      <c r="AP77" s="33">
        <v>9200.5163270415032</v>
      </c>
      <c r="AQ77" s="33">
        <v>10269.058702604483</v>
      </c>
      <c r="AR77" s="33">
        <v>29883.88630637699</v>
      </c>
      <c r="AS77" s="33">
        <v>31372.724559844231</v>
      </c>
      <c r="AT77" s="33">
        <v>54928.36666648605</v>
      </c>
      <c r="AU77" s="33">
        <v>7226.6808649765544</v>
      </c>
      <c r="AV77" s="33">
        <v>566.17813592819073</v>
      </c>
      <c r="AW77" s="33">
        <v>2164.0384945198825</v>
      </c>
      <c r="AX77" s="33">
        <v>70655.483323128603</v>
      </c>
      <c r="AY77" s="33">
        <v>61536.237761412223</v>
      </c>
      <c r="AZ77" s="33">
        <v>60998.765984878468</v>
      </c>
      <c r="BA77" s="33">
        <v>0</v>
      </c>
      <c r="BB77" s="33">
        <v>34395.826174241025</v>
      </c>
      <c r="BC77" s="33">
        <v>38679.679179409351</v>
      </c>
      <c r="BD77" s="33">
        <v>468603.23437095148</v>
      </c>
      <c r="BE77" s="33">
        <v>137533.99318522686</v>
      </c>
      <c r="BF77" s="33">
        <v>16243.8614526031</v>
      </c>
      <c r="BG77" s="33">
        <v>21131.505902076031</v>
      </c>
      <c r="BH77" s="33">
        <v>31092.748452392607</v>
      </c>
      <c r="BI77" s="33">
        <v>378965.43614410894</v>
      </c>
      <c r="BJ77" s="33">
        <v>28151.150609175173</v>
      </c>
      <c r="BK77" s="33">
        <v>32597.644983597351</v>
      </c>
      <c r="BL77" s="33">
        <v>15665.711669314627</v>
      </c>
      <c r="BM77" s="33">
        <v>16439.563053422371</v>
      </c>
      <c r="BN77" s="33">
        <v>30432.084173487321</v>
      </c>
      <c r="BO77" s="33">
        <v>30181.130809961898</v>
      </c>
      <c r="BP77" s="33">
        <v>2669.0969303769716</v>
      </c>
      <c r="BQ77" s="33">
        <v>1954.9442472898861</v>
      </c>
      <c r="BR77" s="33">
        <v>830.58192279813511</v>
      </c>
      <c r="BS77" s="33">
        <v>32195.996241918903</v>
      </c>
      <c r="BT77" s="33">
        <v>38500.046541287607</v>
      </c>
      <c r="BU77" s="33">
        <v>6256.8849436465189</v>
      </c>
      <c r="BV77" s="33">
        <v>332968.98885448027</v>
      </c>
      <c r="BW77" s="33">
        <v>139695.88752400648</v>
      </c>
      <c r="BX77" s="33">
        <v>513197.48177358916</v>
      </c>
      <c r="BY77" s="33">
        <v>32255.256144114937</v>
      </c>
      <c r="BZ77" s="33">
        <v>5109.4449614204605</v>
      </c>
      <c r="CA77" s="33">
        <v>564053.81579857075</v>
      </c>
      <c r="CB77" s="33">
        <v>265460.98541991733</v>
      </c>
      <c r="CC77" s="33">
        <v>671728.56378473854</v>
      </c>
      <c r="CD77" s="33">
        <v>11480.202807162535</v>
      </c>
      <c r="CE77" s="33">
        <v>20774.984696279978</v>
      </c>
      <c r="CF77" s="33">
        <v>13550.050262089164</v>
      </c>
      <c r="CG77" s="33">
        <v>58892.690279337301</v>
      </c>
      <c r="CH77" s="33">
        <v>3682.4580697702163</v>
      </c>
      <c r="CI77" s="33">
        <v>648.7645228268766</v>
      </c>
      <c r="CJ77" s="33">
        <v>38808.391781480561</v>
      </c>
      <c r="CK77" s="33">
        <v>15528.491680963907</v>
      </c>
      <c r="CL77" s="33">
        <v>2534.7530576663589</v>
      </c>
      <c r="CM77" s="33">
        <v>31897.870063605722</v>
      </c>
      <c r="CN77" s="33">
        <v>4230.2660960509493</v>
      </c>
      <c r="CO77" s="33">
        <v>6613.4233445708733</v>
      </c>
      <c r="CP77" s="33">
        <v>3010.8130768636856</v>
      </c>
      <c r="CQ77" s="33">
        <v>22779.598046919851</v>
      </c>
      <c r="CR77" s="33">
        <v>16115.642268330044</v>
      </c>
      <c r="CS77" s="33">
        <v>76990.39144740472</v>
      </c>
      <c r="CT77" s="33">
        <v>5629.7227120844391</v>
      </c>
      <c r="CU77" s="33">
        <v>10255.250485791621</v>
      </c>
      <c r="CV77" s="33">
        <v>2901.1723371053017</v>
      </c>
      <c r="CW77" s="33">
        <v>4889.9891461468223</v>
      </c>
      <c r="CX77" s="33">
        <v>1530.7324219424318</v>
      </c>
      <c r="CY77" s="33">
        <v>612.85732392417242</v>
      </c>
      <c r="CZ77" s="33">
        <v>26088.893554892358</v>
      </c>
      <c r="DA77" s="33">
        <v>3264.8951773791655</v>
      </c>
      <c r="DB77" s="33">
        <v>12887.847929809857</v>
      </c>
      <c r="DC77" s="33">
        <v>753.95707282635408</v>
      </c>
      <c r="DD77" s="33">
        <v>1763.940529871852</v>
      </c>
      <c r="DE77" s="33">
        <v>859.73606350475109</v>
      </c>
      <c r="DF77" s="33">
        <v>314.99486214649289</v>
      </c>
      <c r="DG77" s="33">
        <v>360.96015380068906</v>
      </c>
      <c r="DH77" s="33">
        <v>858.46962403257476</v>
      </c>
      <c r="DI77" s="33">
        <v>584.25087780615377</v>
      </c>
      <c r="DJ77" s="33">
        <v>208.91564055920662</v>
      </c>
      <c r="DK77" s="33">
        <v>352.93058667063724</v>
      </c>
      <c r="DL77" s="33">
        <v>4597.4394752180888</v>
      </c>
      <c r="DM77" s="33">
        <v>8819.8028885286367</v>
      </c>
      <c r="DN77" s="33">
        <v>703.89816177668183</v>
      </c>
      <c r="DO77" s="33">
        <v>0</v>
      </c>
      <c r="DP77" s="76">
        <f t="shared" si="3"/>
        <v>5897515.709320358</v>
      </c>
      <c r="DQ77" s="33">
        <v>3515999.2866645451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3307.2824751316307</v>
      </c>
      <c r="GA77" s="33">
        <v>0</v>
      </c>
      <c r="GB77" s="33">
        <v>35086.970500867043</v>
      </c>
      <c r="GC77" s="33">
        <v>0</v>
      </c>
      <c r="GD77" s="33">
        <v>0</v>
      </c>
      <c r="GE77" s="33">
        <v>0</v>
      </c>
      <c r="GF77" s="33">
        <v>37274.40196210966</v>
      </c>
      <c r="GG77" s="47">
        <f t="shared" si="2"/>
        <v>9489183.6509230118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59417.154627387004</v>
      </c>
      <c r="D78" s="33">
        <v>2192.3071510749874</v>
      </c>
      <c r="E78" s="33">
        <v>5279.2206938611207</v>
      </c>
      <c r="F78" s="33">
        <v>3777.4596405221664</v>
      </c>
      <c r="G78" s="33">
        <v>1432.3217383881449</v>
      </c>
      <c r="H78" s="33">
        <v>0</v>
      </c>
      <c r="I78" s="33">
        <v>11414.202617053783</v>
      </c>
      <c r="J78" s="33">
        <v>3072.4719411732558</v>
      </c>
      <c r="K78" s="33">
        <v>9197.6325159045082</v>
      </c>
      <c r="L78" s="33">
        <v>5001.8813768668833</v>
      </c>
      <c r="M78" s="33">
        <v>8243.1600105989619</v>
      </c>
      <c r="N78" s="33">
        <v>5162.5937590750909</v>
      </c>
      <c r="O78" s="33">
        <v>699.47347222326096</v>
      </c>
      <c r="P78" s="33">
        <v>3463.7205470935587</v>
      </c>
      <c r="Q78" s="33">
        <v>3476.6851401347762</v>
      </c>
      <c r="R78" s="33">
        <v>1739.6540128607901</v>
      </c>
      <c r="S78" s="33">
        <v>4722.3563710745129</v>
      </c>
      <c r="T78" s="33">
        <v>3479.6346158393812</v>
      </c>
      <c r="U78" s="33">
        <v>3998.9995555690139</v>
      </c>
      <c r="V78" s="33">
        <v>1780.3824335095865</v>
      </c>
      <c r="W78" s="33">
        <v>2553.5227549032484</v>
      </c>
      <c r="X78" s="33">
        <v>3266.5196543631337</v>
      </c>
      <c r="Y78" s="33">
        <v>2641.7139849859468</v>
      </c>
      <c r="Z78" s="33">
        <v>6412.9370843339293</v>
      </c>
      <c r="AA78" s="33">
        <v>1763.2114198693473</v>
      </c>
      <c r="AB78" s="33">
        <v>10736.942972860636</v>
      </c>
      <c r="AC78" s="33">
        <v>4551.6568813906197</v>
      </c>
      <c r="AD78" s="33">
        <v>14668.874551383671</v>
      </c>
      <c r="AE78" s="33">
        <v>3405.5816906445011</v>
      </c>
      <c r="AF78" s="33">
        <v>2570.5666046583724</v>
      </c>
      <c r="AG78" s="33">
        <v>1507.8822890590218</v>
      </c>
      <c r="AH78" s="33">
        <v>860.2321417928506</v>
      </c>
      <c r="AI78" s="33">
        <v>2896.950391588563</v>
      </c>
      <c r="AJ78" s="33">
        <v>6404.0195407440933</v>
      </c>
      <c r="AK78" s="33">
        <v>14796.83797118761</v>
      </c>
      <c r="AL78" s="33">
        <v>2354.7830865306205</v>
      </c>
      <c r="AM78" s="33">
        <v>9554.9812861744704</v>
      </c>
      <c r="AN78" s="33">
        <v>6466.0815052473654</v>
      </c>
      <c r="AO78" s="33">
        <v>795.57768895228196</v>
      </c>
      <c r="AP78" s="33">
        <v>2050.558373856039</v>
      </c>
      <c r="AQ78" s="33">
        <v>4404.2540383377191</v>
      </c>
      <c r="AR78" s="33">
        <v>7970.2780617393264</v>
      </c>
      <c r="AS78" s="33">
        <v>1239.8852207782752</v>
      </c>
      <c r="AT78" s="33">
        <v>3138.2398298254498</v>
      </c>
      <c r="AU78" s="33">
        <v>525.1510327565976</v>
      </c>
      <c r="AV78" s="33">
        <v>2326.2398630136418</v>
      </c>
      <c r="AW78" s="33">
        <v>5147.2985075609677</v>
      </c>
      <c r="AX78" s="33">
        <v>29844.603622149687</v>
      </c>
      <c r="AY78" s="33">
        <v>31923.686729415924</v>
      </c>
      <c r="AZ78" s="33">
        <v>37431.474459110395</v>
      </c>
      <c r="BA78" s="33">
        <v>0</v>
      </c>
      <c r="BB78" s="33">
        <v>15295.511564661445</v>
      </c>
      <c r="BC78" s="33">
        <v>14162.424866839294</v>
      </c>
      <c r="BD78" s="33">
        <v>156621.6461131837</v>
      </c>
      <c r="BE78" s="33">
        <v>42901.969669680329</v>
      </c>
      <c r="BF78" s="33">
        <v>5039.5477985014795</v>
      </c>
      <c r="BG78" s="33">
        <v>48029.995337643391</v>
      </c>
      <c r="BH78" s="33">
        <v>168958.39891609029</v>
      </c>
      <c r="BI78" s="33">
        <v>165370.09986521114</v>
      </c>
      <c r="BJ78" s="33">
        <v>14276.140829489379</v>
      </c>
      <c r="BK78" s="33">
        <v>17140.372643767143</v>
      </c>
      <c r="BL78" s="33">
        <v>5801.0305185653997</v>
      </c>
      <c r="BM78" s="33">
        <v>2832.9901792988421</v>
      </c>
      <c r="BN78" s="33">
        <v>8294.7053483640284</v>
      </c>
      <c r="BO78" s="33">
        <v>5120.0591296356934</v>
      </c>
      <c r="BP78" s="33">
        <v>294.91732367739485</v>
      </c>
      <c r="BQ78" s="33">
        <v>1037.4222715580454</v>
      </c>
      <c r="BR78" s="33">
        <v>746.48072418899255</v>
      </c>
      <c r="BS78" s="33">
        <v>10779.64932968112</v>
      </c>
      <c r="BT78" s="33">
        <v>4050.7406228033751</v>
      </c>
      <c r="BU78" s="33">
        <v>590.97395582309582</v>
      </c>
      <c r="BV78" s="33">
        <v>8171.6699869166741</v>
      </c>
      <c r="BW78" s="33">
        <v>5375.3567738990405</v>
      </c>
      <c r="BX78" s="33">
        <v>2107159.2278396445</v>
      </c>
      <c r="BY78" s="33">
        <v>6348.3456791608787</v>
      </c>
      <c r="BZ78" s="33">
        <v>2228.4562521728885</v>
      </c>
      <c r="CA78" s="33">
        <v>30460.730590383821</v>
      </c>
      <c r="CB78" s="33">
        <v>0</v>
      </c>
      <c r="CC78" s="33">
        <v>2730.5307611874318</v>
      </c>
      <c r="CD78" s="33">
        <v>1859.677079555692</v>
      </c>
      <c r="CE78" s="33">
        <v>3137.979319102416</v>
      </c>
      <c r="CF78" s="33">
        <v>1581.8337506849764</v>
      </c>
      <c r="CG78" s="33">
        <v>7278.934723288512</v>
      </c>
      <c r="CH78" s="33">
        <v>484.90666760360557</v>
      </c>
      <c r="CI78" s="33">
        <v>1498.1032864389474</v>
      </c>
      <c r="CJ78" s="33">
        <v>4563.7380757858919</v>
      </c>
      <c r="CK78" s="33">
        <v>1513.6383534227257</v>
      </c>
      <c r="CL78" s="33">
        <v>1091.6449361882101</v>
      </c>
      <c r="CM78" s="33">
        <v>8886.2459317547</v>
      </c>
      <c r="CN78" s="33">
        <v>997.37251963074539</v>
      </c>
      <c r="CO78" s="33">
        <v>4133.6669893681883</v>
      </c>
      <c r="CP78" s="33">
        <v>492.48020109427341</v>
      </c>
      <c r="CQ78" s="33">
        <v>8229.5137006766108</v>
      </c>
      <c r="CR78" s="33">
        <v>1507.0423608410504</v>
      </c>
      <c r="CS78" s="33">
        <v>25731.106771610328</v>
      </c>
      <c r="CT78" s="33">
        <v>4503.490237866713</v>
      </c>
      <c r="CU78" s="33">
        <v>393.61467104165297</v>
      </c>
      <c r="CV78" s="33">
        <v>4202.8318797051134</v>
      </c>
      <c r="CW78" s="33">
        <v>7742.4458353608588</v>
      </c>
      <c r="CX78" s="33">
        <v>2579.8600676095048</v>
      </c>
      <c r="CY78" s="33">
        <v>2989.3701607273078</v>
      </c>
      <c r="CZ78" s="33">
        <v>1250.293731775492</v>
      </c>
      <c r="DA78" s="33">
        <v>6087.0976982862649</v>
      </c>
      <c r="DB78" s="33">
        <v>4038.7518500615743</v>
      </c>
      <c r="DC78" s="33">
        <v>4459.0072080832351</v>
      </c>
      <c r="DD78" s="33">
        <v>13282.795477122951</v>
      </c>
      <c r="DE78" s="33">
        <v>1215.1123346943766</v>
      </c>
      <c r="DF78" s="33">
        <v>195.84883982824763</v>
      </c>
      <c r="DG78" s="33">
        <v>1405.4610509170932</v>
      </c>
      <c r="DH78" s="33">
        <v>355.27212934817555</v>
      </c>
      <c r="DI78" s="33">
        <v>909.5768385702753</v>
      </c>
      <c r="DJ78" s="33">
        <v>844.63383555793393</v>
      </c>
      <c r="DK78" s="33">
        <v>914.17861166351281</v>
      </c>
      <c r="DL78" s="33">
        <v>6727.0995976982358</v>
      </c>
      <c r="DM78" s="33">
        <v>1183.8917880199492</v>
      </c>
      <c r="DN78" s="33">
        <v>3591.4766297249298</v>
      </c>
      <c r="DO78" s="33">
        <v>0</v>
      </c>
      <c r="DP78" s="76">
        <f t="shared" si="3"/>
        <v>3353441.2454921636</v>
      </c>
      <c r="DQ78" s="33">
        <v>7615015.9469364556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49635.658584615529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21953.129243254298</v>
      </c>
      <c r="GA78" s="33">
        <v>0</v>
      </c>
      <c r="GB78" s="33">
        <v>244105.27077085106</v>
      </c>
      <c r="GC78" s="33">
        <v>0</v>
      </c>
      <c r="GD78" s="33">
        <v>0</v>
      </c>
      <c r="GE78" s="33">
        <v>0</v>
      </c>
      <c r="GF78" s="33">
        <v>2477711.3247669567</v>
      </c>
      <c r="GG78" s="47">
        <f t="shared" si="2"/>
        <v>13761862.575794296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9121.7894386527769</v>
      </c>
      <c r="D79" s="33">
        <v>2639.8402373695849</v>
      </c>
      <c r="E79" s="33">
        <v>537.11884901887959</v>
      </c>
      <c r="F79" s="33">
        <v>605.03374096283972</v>
      </c>
      <c r="G79" s="33">
        <v>212.73237460045215</v>
      </c>
      <c r="H79" s="33">
        <v>13.967919497098897</v>
      </c>
      <c r="I79" s="33">
        <v>5635.2554609257595</v>
      </c>
      <c r="J79" s="33">
        <v>1721.4629645802245</v>
      </c>
      <c r="K79" s="33">
        <v>5647.6894869329626</v>
      </c>
      <c r="L79" s="33">
        <v>3271.766520706678</v>
      </c>
      <c r="M79" s="33">
        <v>7318.2736363853564</v>
      </c>
      <c r="N79" s="33">
        <v>5953.6205341326822</v>
      </c>
      <c r="O79" s="33">
        <v>2147.998368019772</v>
      </c>
      <c r="P79" s="33">
        <v>2190.5847855618413</v>
      </c>
      <c r="Q79" s="33">
        <v>2471.9276606329449</v>
      </c>
      <c r="R79" s="33">
        <v>865.67135398725759</v>
      </c>
      <c r="S79" s="33">
        <v>3014.4634249831238</v>
      </c>
      <c r="T79" s="33">
        <v>2104.716746057883</v>
      </c>
      <c r="U79" s="33">
        <v>5927.9203386600193</v>
      </c>
      <c r="V79" s="33">
        <v>2380.6942968516692</v>
      </c>
      <c r="W79" s="33">
        <v>4653.5354068689321</v>
      </c>
      <c r="X79" s="33">
        <v>4914.4484499302516</v>
      </c>
      <c r="Y79" s="33">
        <v>7988.8513745730279</v>
      </c>
      <c r="Z79" s="33">
        <v>6474.832970594347</v>
      </c>
      <c r="AA79" s="33">
        <v>1038.5096997783119</v>
      </c>
      <c r="AB79" s="33">
        <v>4346.5867797735673</v>
      </c>
      <c r="AC79" s="33">
        <v>2445.3864311082534</v>
      </c>
      <c r="AD79" s="33">
        <v>11167.016787306968</v>
      </c>
      <c r="AE79" s="33">
        <v>4299.1332456531527</v>
      </c>
      <c r="AF79" s="33">
        <v>3198.7453611105984</v>
      </c>
      <c r="AG79" s="33">
        <v>1162.4254462777867</v>
      </c>
      <c r="AH79" s="33">
        <v>780.29818542258772</v>
      </c>
      <c r="AI79" s="33">
        <v>2564.7457138273526</v>
      </c>
      <c r="AJ79" s="33">
        <v>5727.6863706020622</v>
      </c>
      <c r="AK79" s="33">
        <v>12362.929106599844</v>
      </c>
      <c r="AL79" s="33">
        <v>2420.5755289102335</v>
      </c>
      <c r="AM79" s="33">
        <v>3289.8593681029733</v>
      </c>
      <c r="AN79" s="33">
        <v>5869.4917008945094</v>
      </c>
      <c r="AO79" s="33">
        <v>1422.9298760944091</v>
      </c>
      <c r="AP79" s="33">
        <v>2952.7583268829067</v>
      </c>
      <c r="AQ79" s="33">
        <v>2389.1462140851268</v>
      </c>
      <c r="AR79" s="33">
        <v>1208.0982313825866</v>
      </c>
      <c r="AS79" s="33">
        <v>501.34429054376915</v>
      </c>
      <c r="AT79" s="33">
        <v>3231.4112777746268</v>
      </c>
      <c r="AU79" s="33">
        <v>3105.0530408620225</v>
      </c>
      <c r="AV79" s="33">
        <v>574.51377821391543</v>
      </c>
      <c r="AW79" s="33">
        <v>2127.124374557342</v>
      </c>
      <c r="AX79" s="33">
        <v>17107.041418479046</v>
      </c>
      <c r="AY79" s="33">
        <v>20209.938986594017</v>
      </c>
      <c r="AZ79" s="33">
        <v>10105.474034859186</v>
      </c>
      <c r="BA79" s="33">
        <v>0</v>
      </c>
      <c r="BB79" s="33">
        <v>8890.4856374034098</v>
      </c>
      <c r="BC79" s="33">
        <v>2745.7388216083737</v>
      </c>
      <c r="BD79" s="33">
        <v>85077.469073427026</v>
      </c>
      <c r="BE79" s="33">
        <v>36996.266374907085</v>
      </c>
      <c r="BF79" s="33">
        <v>2281.908354885918</v>
      </c>
      <c r="BG79" s="33">
        <v>6287.0496675472796</v>
      </c>
      <c r="BH79" s="33">
        <v>11376.338544200064</v>
      </c>
      <c r="BI79" s="33">
        <v>9895.8399850041096</v>
      </c>
      <c r="BJ79" s="33">
        <v>14229.231354301619</v>
      </c>
      <c r="BK79" s="33">
        <v>15537.008166971604</v>
      </c>
      <c r="BL79" s="33">
        <v>2712.4554344367134</v>
      </c>
      <c r="BM79" s="33">
        <v>7412.3979574687619</v>
      </c>
      <c r="BN79" s="33">
        <v>7948.5702686231498</v>
      </c>
      <c r="BO79" s="33">
        <v>12292.127009076556</v>
      </c>
      <c r="BP79" s="33">
        <v>455.08218918923012</v>
      </c>
      <c r="BQ79" s="33">
        <v>5272.5052760992266</v>
      </c>
      <c r="BR79" s="33">
        <v>2434.1510072204292</v>
      </c>
      <c r="BS79" s="33">
        <v>7572.8449576817866</v>
      </c>
      <c r="BT79" s="33">
        <v>6643.6013327667833</v>
      </c>
      <c r="BU79" s="33">
        <v>2286.9023590242518</v>
      </c>
      <c r="BV79" s="33">
        <v>810895.93130106991</v>
      </c>
      <c r="BW79" s="33">
        <v>380533.94700504327</v>
      </c>
      <c r="BX79" s="33">
        <v>740760.27697349084</v>
      </c>
      <c r="BY79" s="33">
        <v>96541.016220053119</v>
      </c>
      <c r="BZ79" s="33">
        <v>10538.902621568177</v>
      </c>
      <c r="CA79" s="33">
        <v>9549.6968097951049</v>
      </c>
      <c r="CB79" s="33">
        <v>284.80022707130183</v>
      </c>
      <c r="CC79" s="33">
        <v>554.62240442752795</v>
      </c>
      <c r="CD79" s="33">
        <v>6498.1839429592264</v>
      </c>
      <c r="CE79" s="33">
        <v>13051.471028787573</v>
      </c>
      <c r="CF79" s="33">
        <v>9800.4414774000779</v>
      </c>
      <c r="CG79" s="33">
        <v>50886.528239938649</v>
      </c>
      <c r="CH79" s="33">
        <v>3244.9790754542601</v>
      </c>
      <c r="CI79" s="33">
        <v>477.12348368502262</v>
      </c>
      <c r="CJ79" s="33">
        <v>8644.4507519607432</v>
      </c>
      <c r="CK79" s="33">
        <v>12671.530857106778</v>
      </c>
      <c r="CL79" s="33">
        <v>1363.5175621054764</v>
      </c>
      <c r="CM79" s="33">
        <v>76018.234143792099</v>
      </c>
      <c r="CN79" s="33">
        <v>3724.4227802311216</v>
      </c>
      <c r="CO79" s="33">
        <v>1749.1051076822209</v>
      </c>
      <c r="CP79" s="33">
        <v>2426.7076185504798</v>
      </c>
      <c r="CQ79" s="33">
        <v>7087.77839058678</v>
      </c>
      <c r="CR79" s="33">
        <v>13238.366720267073</v>
      </c>
      <c r="CS79" s="33">
        <v>90844.767170419218</v>
      </c>
      <c r="CT79" s="33">
        <v>29994.917158500022</v>
      </c>
      <c r="CU79" s="33">
        <v>3187.5974576108661</v>
      </c>
      <c r="CV79" s="33">
        <v>9274.1074090641505</v>
      </c>
      <c r="CW79" s="33">
        <v>14991.723326507372</v>
      </c>
      <c r="CX79" s="33">
        <v>4075.3664442258823</v>
      </c>
      <c r="CY79" s="33">
        <v>2972.4306537659932</v>
      </c>
      <c r="CZ79" s="33">
        <v>2337.692374085168</v>
      </c>
      <c r="DA79" s="33">
        <v>19707.782669421496</v>
      </c>
      <c r="DB79" s="33">
        <v>7725.8884458169687</v>
      </c>
      <c r="DC79" s="33">
        <v>9206.2011372836696</v>
      </c>
      <c r="DD79" s="33">
        <v>22874.876451245123</v>
      </c>
      <c r="DE79" s="33">
        <v>1593.2057967959313</v>
      </c>
      <c r="DF79" s="33">
        <v>1049.8222173801696</v>
      </c>
      <c r="DG79" s="33">
        <v>5246.1462310355273</v>
      </c>
      <c r="DH79" s="33">
        <v>5476.3957404369221</v>
      </c>
      <c r="DI79" s="33">
        <v>793.11696721687804</v>
      </c>
      <c r="DJ79" s="33">
        <v>3973.015474334718</v>
      </c>
      <c r="DK79" s="33">
        <v>2275.7964570157296</v>
      </c>
      <c r="DL79" s="33">
        <v>29630.254984422692</v>
      </c>
      <c r="DM79" s="33">
        <v>1746.9728059904521</v>
      </c>
      <c r="DN79" s="33">
        <v>5456.6936039055172</v>
      </c>
      <c r="DO79" s="33">
        <v>0</v>
      </c>
      <c r="DP79" s="76">
        <f t="shared" si="3"/>
        <v>2996747.1994075337</v>
      </c>
      <c r="DQ79" s="33">
        <v>246812.51748275125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1926.2882031881647</v>
      </c>
      <c r="GA79" s="33">
        <v>0</v>
      </c>
      <c r="GB79" s="33">
        <v>7823.4812183911044</v>
      </c>
      <c r="GC79" s="33">
        <v>0</v>
      </c>
      <c r="GD79" s="33">
        <v>0</v>
      </c>
      <c r="GE79" s="33">
        <v>0</v>
      </c>
      <c r="GF79" s="33">
        <v>27033.488569443456</v>
      </c>
      <c r="GG79" s="47">
        <f t="shared" si="2"/>
        <v>3280342.9748813077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29.145312140431226</v>
      </c>
      <c r="D80" s="33">
        <v>17.821664097124629</v>
      </c>
      <c r="E80" s="33">
        <v>2.2711022385452453</v>
      </c>
      <c r="F80" s="33">
        <v>0</v>
      </c>
      <c r="G80" s="33">
        <v>1.7418951601550807</v>
      </c>
      <c r="H80" s="33">
        <v>1.0582378397365619</v>
      </c>
      <c r="I80" s="33">
        <v>16.20563036236792</v>
      </c>
      <c r="J80" s="33">
        <v>9.238559543834679</v>
      </c>
      <c r="K80" s="33">
        <v>12.731877943277249</v>
      </c>
      <c r="L80" s="33">
        <v>12.352772120057512</v>
      </c>
      <c r="M80" s="33">
        <v>33.568740496407251</v>
      </c>
      <c r="N80" s="33">
        <v>29.963926109436571</v>
      </c>
      <c r="O80" s="33">
        <v>10.039855995042636</v>
      </c>
      <c r="P80" s="33">
        <v>5.2424654330928302</v>
      </c>
      <c r="Q80" s="33">
        <v>9.5375641036867407</v>
      </c>
      <c r="R80" s="33">
        <v>3.6384566706518213</v>
      </c>
      <c r="S80" s="33">
        <v>7.2888573678596495</v>
      </c>
      <c r="T80" s="33">
        <v>7.0652481207105087</v>
      </c>
      <c r="U80" s="33">
        <v>20.36067400832269</v>
      </c>
      <c r="V80" s="33">
        <v>4.241264104083406</v>
      </c>
      <c r="W80" s="33">
        <v>15.85592735556293</v>
      </c>
      <c r="X80" s="33">
        <v>42.660018160824407</v>
      </c>
      <c r="Y80" s="33">
        <v>13.876451799974415</v>
      </c>
      <c r="Z80" s="33">
        <v>14.857726478988972</v>
      </c>
      <c r="AA80" s="33">
        <v>9.3219254949118771</v>
      </c>
      <c r="AB80" s="33">
        <v>15.199871665576701</v>
      </c>
      <c r="AC80" s="33">
        <v>6.6128540507943905</v>
      </c>
      <c r="AD80" s="33">
        <v>20.88214641624133</v>
      </c>
      <c r="AE80" s="33">
        <v>7.136697399127538</v>
      </c>
      <c r="AF80" s="33">
        <v>6.4912090369992201</v>
      </c>
      <c r="AG80" s="33">
        <v>2.56549251533899</v>
      </c>
      <c r="AH80" s="33">
        <v>1.7109275180206023</v>
      </c>
      <c r="AI80" s="33">
        <v>6.8786777751376142</v>
      </c>
      <c r="AJ80" s="33">
        <v>14.879976742020904</v>
      </c>
      <c r="AK80" s="33">
        <v>32.375680126228509</v>
      </c>
      <c r="AL80" s="33">
        <v>4.7040813161205719</v>
      </c>
      <c r="AM80" s="33">
        <v>9.2883522505382192</v>
      </c>
      <c r="AN80" s="33">
        <v>21.1959849836506</v>
      </c>
      <c r="AO80" s="33">
        <v>2.9654803995815855</v>
      </c>
      <c r="AP80" s="33">
        <v>9.8800238301302468</v>
      </c>
      <c r="AQ80" s="33">
        <v>5.3616109436703399</v>
      </c>
      <c r="AR80" s="33">
        <v>0</v>
      </c>
      <c r="AS80" s="33">
        <v>8.1147387337937023</v>
      </c>
      <c r="AT80" s="33">
        <v>0</v>
      </c>
      <c r="AU80" s="33">
        <v>11.306032737405278</v>
      </c>
      <c r="AV80" s="33">
        <v>19.477753891244351</v>
      </c>
      <c r="AW80" s="33">
        <v>9.3984529129897219</v>
      </c>
      <c r="AX80" s="33">
        <v>47.826436342954345</v>
      </c>
      <c r="AY80" s="33">
        <v>35.271255928579102</v>
      </c>
      <c r="AZ80" s="33">
        <v>25.09773641822499</v>
      </c>
      <c r="BA80" s="33">
        <v>0</v>
      </c>
      <c r="BB80" s="33">
        <v>9.8600240488553244</v>
      </c>
      <c r="BC80" s="33">
        <v>8.7967781235380471</v>
      </c>
      <c r="BD80" s="33">
        <v>156.37700356711932</v>
      </c>
      <c r="BE80" s="33">
        <v>52.035985108128436</v>
      </c>
      <c r="BF80" s="33">
        <v>0</v>
      </c>
      <c r="BG80" s="33">
        <v>7.5696352326008789</v>
      </c>
      <c r="BH80" s="33">
        <v>48.389538466777211</v>
      </c>
      <c r="BI80" s="33">
        <v>7.0517841367200216</v>
      </c>
      <c r="BJ80" s="33">
        <v>6.4494240927076003</v>
      </c>
      <c r="BK80" s="33">
        <v>67.273107587923178</v>
      </c>
      <c r="BL80" s="33">
        <v>5.6453408367502647</v>
      </c>
      <c r="BM80" s="33">
        <v>2.8188426525990851</v>
      </c>
      <c r="BN80" s="33">
        <v>6.9932808351122855</v>
      </c>
      <c r="BO80" s="33">
        <v>25.500200008755105</v>
      </c>
      <c r="BP80" s="33">
        <v>2.4675924193084824</v>
      </c>
      <c r="BQ80" s="33">
        <v>9.4648595374736413</v>
      </c>
      <c r="BR80" s="33">
        <v>4.2303322861785722</v>
      </c>
      <c r="BS80" s="33">
        <v>41.525271413494785</v>
      </c>
      <c r="BT80" s="33">
        <v>33.339833163668615</v>
      </c>
      <c r="BU80" s="33">
        <v>5.9149686372988839</v>
      </c>
      <c r="BV80" s="33">
        <v>52.468567990635265</v>
      </c>
      <c r="BW80" s="33">
        <v>1.3682641005600487</v>
      </c>
      <c r="BX80" s="33">
        <v>30.545881318294196</v>
      </c>
      <c r="BY80" s="33">
        <v>30.195059456207872</v>
      </c>
      <c r="BZ80" s="33">
        <v>22.349869174324073</v>
      </c>
      <c r="CA80" s="33">
        <v>587545.49244136678</v>
      </c>
      <c r="CB80" s="33">
        <v>165068.45271720976</v>
      </c>
      <c r="CC80" s="33">
        <v>82113.810505654794</v>
      </c>
      <c r="CD80" s="33">
        <v>9.6602783211531342</v>
      </c>
      <c r="CE80" s="33">
        <v>29.012723800881204</v>
      </c>
      <c r="CF80" s="33">
        <v>29.237734114677039</v>
      </c>
      <c r="CG80" s="33">
        <v>120.87793964675006</v>
      </c>
      <c r="CH80" s="33">
        <v>10.340907654000299</v>
      </c>
      <c r="CI80" s="33">
        <v>3.0878984993600751</v>
      </c>
      <c r="CJ80" s="33">
        <v>49.055620014459393</v>
      </c>
      <c r="CK80" s="33">
        <v>35.286165222029496</v>
      </c>
      <c r="CL80" s="33">
        <v>5.4791879975639413</v>
      </c>
      <c r="CM80" s="33">
        <v>84.946103770065619</v>
      </c>
      <c r="CN80" s="33">
        <v>11.091562890696627</v>
      </c>
      <c r="CO80" s="33">
        <v>3.3035209374785901</v>
      </c>
      <c r="CP80" s="33">
        <v>7.0013710096444006</v>
      </c>
      <c r="CQ80" s="33">
        <v>30.008048202459328</v>
      </c>
      <c r="CR80" s="33">
        <v>38.168591520997346</v>
      </c>
      <c r="CS80" s="33">
        <v>55.177735519392684</v>
      </c>
      <c r="CT80" s="33">
        <v>24.253286602994446</v>
      </c>
      <c r="CU80" s="33">
        <v>9.8515603390904456</v>
      </c>
      <c r="CV80" s="33">
        <v>15.875497754495779</v>
      </c>
      <c r="CW80" s="33">
        <v>29.821813693726003</v>
      </c>
      <c r="CX80" s="33">
        <v>8.2099392788648515</v>
      </c>
      <c r="CY80" s="33">
        <v>9.2626089136218397</v>
      </c>
      <c r="CZ80" s="33">
        <v>4.0409656405344663</v>
      </c>
      <c r="DA80" s="33">
        <v>4.5586386387293176</v>
      </c>
      <c r="DB80" s="33">
        <v>22.801204524723904</v>
      </c>
      <c r="DC80" s="33">
        <v>4.530687465818156</v>
      </c>
      <c r="DD80" s="33">
        <v>12.126464487684824</v>
      </c>
      <c r="DE80" s="33">
        <v>1.0087082412792028</v>
      </c>
      <c r="DF80" s="33">
        <v>2.6795771809287459</v>
      </c>
      <c r="DG80" s="33">
        <v>7.2104419849186385</v>
      </c>
      <c r="DH80" s="33">
        <v>5.5657067197879648</v>
      </c>
      <c r="DI80" s="33">
        <v>1.7839860820803746</v>
      </c>
      <c r="DJ80" s="33">
        <v>5.3820710318228544</v>
      </c>
      <c r="DK80" s="33">
        <v>3.0498683947899266</v>
      </c>
      <c r="DL80" s="33">
        <v>271.47690652260462</v>
      </c>
      <c r="DM80" s="33">
        <v>4.4928440302373778</v>
      </c>
      <c r="DN80" s="33">
        <v>26.232763799021452</v>
      </c>
      <c r="DO80" s="33">
        <v>0</v>
      </c>
      <c r="DP80" s="76">
        <f t="shared" si="3"/>
        <v>837017.04566595494</v>
      </c>
      <c r="DQ80" s="33">
        <v>440455.43813344208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654772.57402566157</v>
      </c>
      <c r="FS80" s="33">
        <v>449322.82377265196</v>
      </c>
      <c r="FT80" s="33">
        <v>0</v>
      </c>
      <c r="FU80" s="33">
        <v>0</v>
      </c>
      <c r="FV80" s="33">
        <v>0</v>
      </c>
      <c r="FW80" s="33">
        <v>0</v>
      </c>
      <c r="FX80" s="33">
        <v>764.30785766020699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2382332.1894553709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11601.041705111893</v>
      </c>
      <c r="D81" s="33">
        <v>9848.3099173703249</v>
      </c>
      <c r="E81" s="33">
        <v>26040.790569042667</v>
      </c>
      <c r="F81" s="33">
        <v>124.56352933996291</v>
      </c>
      <c r="G81" s="33">
        <v>21672.538547987209</v>
      </c>
      <c r="H81" s="33">
        <v>0</v>
      </c>
      <c r="I81" s="33">
        <v>14174.920220387014</v>
      </c>
      <c r="J81" s="33">
        <v>103202.77010208504</v>
      </c>
      <c r="K81" s="33">
        <v>35682.412975474166</v>
      </c>
      <c r="L81" s="33">
        <v>113968.86467458839</v>
      </c>
      <c r="M81" s="33">
        <v>64260.939938672163</v>
      </c>
      <c r="N81" s="33">
        <v>63832.740649512867</v>
      </c>
      <c r="O81" s="33">
        <v>8426.9606330107126</v>
      </c>
      <c r="P81" s="33">
        <v>12879.45938147267</v>
      </c>
      <c r="Q81" s="33">
        <v>43187.262413800621</v>
      </c>
      <c r="R81" s="33">
        <v>1145.5049555752389</v>
      </c>
      <c r="S81" s="33">
        <v>19266.57984738005</v>
      </c>
      <c r="T81" s="33">
        <v>55888.376591307715</v>
      </c>
      <c r="U81" s="33">
        <v>171543.8984777864</v>
      </c>
      <c r="V81" s="33">
        <v>72003.491014541927</v>
      </c>
      <c r="W81" s="33">
        <v>52421.838969909884</v>
      </c>
      <c r="X81" s="33">
        <v>53383.463982845344</v>
      </c>
      <c r="Y81" s="33">
        <v>35218.513006834597</v>
      </c>
      <c r="Z81" s="33">
        <v>75948.703415849363</v>
      </c>
      <c r="AA81" s="33">
        <v>15094.081965920035</v>
      </c>
      <c r="AB81" s="33">
        <v>62801.453488344778</v>
      </c>
      <c r="AC81" s="33">
        <v>20868.740442845334</v>
      </c>
      <c r="AD81" s="33">
        <v>103814.9972044422</v>
      </c>
      <c r="AE81" s="33">
        <v>63358.762323417148</v>
      </c>
      <c r="AF81" s="33">
        <v>54872.846818593564</v>
      </c>
      <c r="AG81" s="33">
        <v>45038.575425654017</v>
      </c>
      <c r="AH81" s="33">
        <v>34274.61321532596</v>
      </c>
      <c r="AI81" s="33">
        <v>44917.554238935336</v>
      </c>
      <c r="AJ81" s="33">
        <v>66711.868602831877</v>
      </c>
      <c r="AK81" s="33">
        <v>150368.57252879103</v>
      </c>
      <c r="AL81" s="33">
        <v>18437.019251552858</v>
      </c>
      <c r="AM81" s="33">
        <v>36460.789633129942</v>
      </c>
      <c r="AN81" s="33">
        <v>102841.63408442392</v>
      </c>
      <c r="AO81" s="33">
        <v>23826.099386537862</v>
      </c>
      <c r="AP81" s="33">
        <v>108161.13659419122</v>
      </c>
      <c r="AQ81" s="33">
        <v>36595.577003156133</v>
      </c>
      <c r="AR81" s="33">
        <v>4606.3084858371758</v>
      </c>
      <c r="AS81" s="33">
        <v>1254.0188326678617</v>
      </c>
      <c r="AT81" s="33">
        <v>3167.1298313609382</v>
      </c>
      <c r="AU81" s="33">
        <v>1274.2579707439193</v>
      </c>
      <c r="AV81" s="33">
        <v>28821.451293392794</v>
      </c>
      <c r="AW81" s="33">
        <v>21258.659562285098</v>
      </c>
      <c r="AX81" s="33">
        <v>109904.44865614096</v>
      </c>
      <c r="AY81" s="33">
        <v>169381.80101862742</v>
      </c>
      <c r="AZ81" s="33">
        <v>219693.85312832371</v>
      </c>
      <c r="BA81" s="33">
        <v>0</v>
      </c>
      <c r="BB81" s="33">
        <v>394199.9400153092</v>
      </c>
      <c r="BC81" s="33">
        <v>189950.35376145685</v>
      </c>
      <c r="BD81" s="33">
        <v>2453927.2768467083</v>
      </c>
      <c r="BE81" s="33">
        <v>2713858.1640454652</v>
      </c>
      <c r="BF81" s="33">
        <v>28107.095575889831</v>
      </c>
      <c r="BG81" s="33">
        <v>53438.569157123064</v>
      </c>
      <c r="BH81" s="33">
        <v>158107.95606849741</v>
      </c>
      <c r="BI81" s="33">
        <v>20099.841998799002</v>
      </c>
      <c r="BJ81" s="33">
        <v>93079.248876217214</v>
      </c>
      <c r="BK81" s="33">
        <v>186014.36586424729</v>
      </c>
      <c r="BL81" s="33">
        <v>907.86509261250546</v>
      </c>
      <c r="BM81" s="33">
        <v>488847.62715245149</v>
      </c>
      <c r="BN81" s="33">
        <v>1324671.8457630642</v>
      </c>
      <c r="BO81" s="33">
        <v>162720.97019677513</v>
      </c>
      <c r="BP81" s="33">
        <v>5090.4430174792915</v>
      </c>
      <c r="BQ81" s="33">
        <v>41692.130899981144</v>
      </c>
      <c r="BR81" s="33">
        <v>38043.848441300572</v>
      </c>
      <c r="BS81" s="33">
        <v>2874.5215711434744</v>
      </c>
      <c r="BT81" s="33">
        <v>67348.047398260183</v>
      </c>
      <c r="BU81" s="33">
        <v>17466.298636571089</v>
      </c>
      <c r="BV81" s="33">
        <v>431536.9861724053</v>
      </c>
      <c r="BW81" s="33">
        <v>153628.49511690333</v>
      </c>
      <c r="BX81" s="33">
        <v>157546.05500726899</v>
      </c>
      <c r="BY81" s="33">
        <v>244439.06469902373</v>
      </c>
      <c r="BZ81" s="33">
        <v>47531.340562220255</v>
      </c>
      <c r="CA81" s="33">
        <v>29759.59770947009</v>
      </c>
      <c r="CB81" s="33">
        <v>0</v>
      </c>
      <c r="CC81" s="33">
        <v>0</v>
      </c>
      <c r="CD81" s="33">
        <v>23203.30205922166</v>
      </c>
      <c r="CE81" s="33">
        <v>64754.437291049275</v>
      </c>
      <c r="CF81" s="33">
        <v>67076.609813625837</v>
      </c>
      <c r="CG81" s="33">
        <v>238355.02686558431</v>
      </c>
      <c r="CH81" s="33">
        <v>84743.457647773059</v>
      </c>
      <c r="CI81" s="33">
        <v>37250.210328841487</v>
      </c>
      <c r="CJ81" s="33">
        <v>102729.17243316599</v>
      </c>
      <c r="CK81" s="33">
        <v>79572.749578597213</v>
      </c>
      <c r="CL81" s="33">
        <v>33165.00700772972</v>
      </c>
      <c r="CM81" s="33">
        <v>336966.6936082429</v>
      </c>
      <c r="CN81" s="33">
        <v>20515.884869601174</v>
      </c>
      <c r="CO81" s="33">
        <v>27463.248594476536</v>
      </c>
      <c r="CP81" s="33">
        <v>15552.213884268531</v>
      </c>
      <c r="CQ81" s="33">
        <v>82796.237101432111</v>
      </c>
      <c r="CR81" s="33">
        <v>85479.542251102815</v>
      </c>
      <c r="CS81" s="33">
        <v>769683.2434616168</v>
      </c>
      <c r="CT81" s="33">
        <v>314702.34100217698</v>
      </c>
      <c r="CU81" s="33">
        <v>8680.0261791225803</v>
      </c>
      <c r="CV81" s="33">
        <v>86685.10381984328</v>
      </c>
      <c r="CW81" s="33">
        <v>99678.643056544141</v>
      </c>
      <c r="CX81" s="33">
        <v>17588.155992504933</v>
      </c>
      <c r="CY81" s="33">
        <v>35054.986395152737</v>
      </c>
      <c r="CZ81" s="33">
        <v>21939.393884584231</v>
      </c>
      <c r="DA81" s="33">
        <v>26826.535567403356</v>
      </c>
      <c r="DB81" s="33">
        <v>166255.94401230835</v>
      </c>
      <c r="DC81" s="33">
        <v>67049.05336078658</v>
      </c>
      <c r="DD81" s="33">
        <v>123326.36058472392</v>
      </c>
      <c r="DE81" s="33">
        <v>33865.204301443155</v>
      </c>
      <c r="DF81" s="33">
        <v>15724.130410280757</v>
      </c>
      <c r="DG81" s="33">
        <v>14292.207895381738</v>
      </c>
      <c r="DH81" s="33">
        <v>47041.687069192049</v>
      </c>
      <c r="DI81" s="33">
        <v>36107.444430358722</v>
      </c>
      <c r="DJ81" s="33">
        <v>8079.3794755356284</v>
      </c>
      <c r="DK81" s="33">
        <v>22952.672061482495</v>
      </c>
      <c r="DL81" s="33">
        <v>103365.36126848741</v>
      </c>
      <c r="DM81" s="33">
        <v>124198.58226301933</v>
      </c>
      <c r="DN81" s="33">
        <v>62062.027997465862</v>
      </c>
      <c r="DO81" s="33">
        <v>0</v>
      </c>
      <c r="DP81" s="76">
        <f t="shared" si="3"/>
        <v>15623200.423978124</v>
      </c>
      <c r="DQ81" s="33">
        <v>8709.3743526559138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3.9824594073293658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15906.919158942177</v>
      </c>
      <c r="FI81" s="33">
        <v>0</v>
      </c>
      <c r="FJ81" s="33">
        <v>0</v>
      </c>
      <c r="FK81" s="33">
        <v>0</v>
      </c>
      <c r="FL81" s="33">
        <v>80.880728989369729</v>
      </c>
      <c r="FM81" s="33">
        <v>1596.9315148087699</v>
      </c>
      <c r="FN81" s="33">
        <v>9.3182446249378064</v>
      </c>
      <c r="FO81" s="33">
        <v>0</v>
      </c>
      <c r="FP81" s="33">
        <v>1498.4373658605384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6073.4877421486244</v>
      </c>
      <c r="GC81" s="33">
        <v>0</v>
      </c>
      <c r="GD81" s="33">
        <v>0</v>
      </c>
      <c r="GE81" s="33">
        <v>0</v>
      </c>
      <c r="GF81" s="33">
        <v>6844.1279459231855</v>
      </c>
      <c r="GG81" s="47">
        <f t="shared" si="2"/>
        <v>15663923.883491484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23702767.516292602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23702767.516292602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37774493.342761002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37774493.342761002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11397.406416499996</v>
      </c>
      <c r="D84" s="33">
        <v>6022.9761771335134</v>
      </c>
      <c r="E84" s="33">
        <v>1278.7839184360735</v>
      </c>
      <c r="F84" s="33">
        <v>110.03651683351208</v>
      </c>
      <c r="G84" s="33">
        <v>416.45275185965386</v>
      </c>
      <c r="H84" s="33">
        <v>25.359119991201048</v>
      </c>
      <c r="I84" s="33">
        <v>10202.841944622796</v>
      </c>
      <c r="J84" s="33">
        <v>378.17375524296563</v>
      </c>
      <c r="K84" s="33">
        <v>564.66705051941574</v>
      </c>
      <c r="L84" s="33">
        <v>2712.6061971357781</v>
      </c>
      <c r="M84" s="33">
        <v>8320.8760377622039</v>
      </c>
      <c r="N84" s="33">
        <v>419.85382938961044</v>
      </c>
      <c r="O84" s="33">
        <v>374.30073798914583</v>
      </c>
      <c r="P84" s="33">
        <v>1145.085824204278</v>
      </c>
      <c r="Q84" s="33">
        <v>1409.6322347063483</v>
      </c>
      <c r="R84" s="33">
        <v>383.46930499994789</v>
      </c>
      <c r="S84" s="33">
        <v>981.41933223267029</v>
      </c>
      <c r="T84" s="33">
        <v>649.55134504810917</v>
      </c>
      <c r="U84" s="33">
        <v>603.87652430832452</v>
      </c>
      <c r="V84" s="33">
        <v>655.02044348190452</v>
      </c>
      <c r="W84" s="33">
        <v>4656.7361878930524</v>
      </c>
      <c r="X84" s="33">
        <v>2605.2135811447406</v>
      </c>
      <c r="Y84" s="33">
        <v>3875.1618102484822</v>
      </c>
      <c r="Z84" s="33">
        <v>6000.954885179568</v>
      </c>
      <c r="AA84" s="33">
        <v>5540.6716694730776</v>
      </c>
      <c r="AB84" s="33">
        <v>2500.2301464551647</v>
      </c>
      <c r="AC84" s="33">
        <v>2372.6824626676553</v>
      </c>
      <c r="AD84" s="33">
        <v>6245.6644401723743</v>
      </c>
      <c r="AE84" s="33">
        <v>2235.8095746786244</v>
      </c>
      <c r="AF84" s="33">
        <v>1954.1109239816574</v>
      </c>
      <c r="AG84" s="33">
        <v>836.97707662013329</v>
      </c>
      <c r="AH84" s="33">
        <v>535.47667172900799</v>
      </c>
      <c r="AI84" s="33">
        <v>1953.7678658796149</v>
      </c>
      <c r="AJ84" s="33">
        <v>3207.2959014535668</v>
      </c>
      <c r="AK84" s="33">
        <v>8766.1070288523388</v>
      </c>
      <c r="AL84" s="33">
        <v>1374.561374312372</v>
      </c>
      <c r="AM84" s="33">
        <v>2090.4708141147285</v>
      </c>
      <c r="AN84" s="33">
        <v>5149.5389293616245</v>
      </c>
      <c r="AO84" s="33">
        <v>755.19714574223451</v>
      </c>
      <c r="AP84" s="33">
        <v>405.30120931807221</v>
      </c>
      <c r="AQ84" s="33">
        <v>1827.7154232694099</v>
      </c>
      <c r="AR84" s="33">
        <v>11.164459183611761</v>
      </c>
      <c r="AS84" s="33">
        <v>4640.9622626220817</v>
      </c>
      <c r="AT84" s="33">
        <v>9.9089370536665147</v>
      </c>
      <c r="AU84" s="33">
        <v>4787.3284721432128</v>
      </c>
      <c r="AV84" s="33">
        <v>2833.5482883465652</v>
      </c>
      <c r="AW84" s="33">
        <v>3308.9424591552352</v>
      </c>
      <c r="AX84" s="33">
        <v>95764.937625430859</v>
      </c>
      <c r="AY84" s="33">
        <v>63382.527988203932</v>
      </c>
      <c r="AZ84" s="33">
        <v>33103.601065435279</v>
      </c>
      <c r="BA84" s="33">
        <v>0</v>
      </c>
      <c r="BB84" s="33">
        <v>24191.108566082472</v>
      </c>
      <c r="BC84" s="33">
        <v>20787.73314733072</v>
      </c>
      <c r="BD84" s="33">
        <v>429357.30900314101</v>
      </c>
      <c r="BE84" s="33">
        <v>83969.438479099816</v>
      </c>
      <c r="BF84" s="33">
        <v>838.33065836009541</v>
      </c>
      <c r="BG84" s="33">
        <v>2997.6371626166456</v>
      </c>
      <c r="BH84" s="33">
        <v>18165.453901235229</v>
      </c>
      <c r="BI84" s="33">
        <v>2804.0581590566867</v>
      </c>
      <c r="BJ84" s="33">
        <v>10117.285389129194</v>
      </c>
      <c r="BK84" s="33">
        <v>126151.7906936792</v>
      </c>
      <c r="BL84" s="33">
        <v>2983.9645238990101</v>
      </c>
      <c r="BM84" s="33">
        <v>3960.1929007862373</v>
      </c>
      <c r="BN84" s="33">
        <v>10623.993130119481</v>
      </c>
      <c r="BO84" s="33">
        <v>5370.7574296962202</v>
      </c>
      <c r="BP84" s="33">
        <v>1823.3857538793598</v>
      </c>
      <c r="BQ84" s="33">
        <v>3568.8601404232454</v>
      </c>
      <c r="BR84" s="33">
        <v>2637.8235189291199</v>
      </c>
      <c r="BS84" s="33">
        <v>14255.75069435182</v>
      </c>
      <c r="BT84" s="33">
        <v>23826.937757269567</v>
      </c>
      <c r="BU84" s="33">
        <v>4200.2111402651117</v>
      </c>
      <c r="BV84" s="33">
        <v>83139.443496036314</v>
      </c>
      <c r="BW84" s="33">
        <v>30546.704946475384</v>
      </c>
      <c r="BX84" s="33">
        <v>61374.093698513214</v>
      </c>
      <c r="BY84" s="33">
        <v>49894.474555036875</v>
      </c>
      <c r="BZ84" s="33">
        <v>18510.224286292698</v>
      </c>
      <c r="CA84" s="33">
        <v>110611.60506523492</v>
      </c>
      <c r="CB84" s="33">
        <v>4605.3480034730219</v>
      </c>
      <c r="CC84" s="33">
        <v>3219.9961048562814</v>
      </c>
      <c r="CD84" s="33">
        <v>8760.2281369335269</v>
      </c>
      <c r="CE84" s="33">
        <v>24618.073423516566</v>
      </c>
      <c r="CF84" s="33">
        <v>23208.723134709478</v>
      </c>
      <c r="CG84" s="33">
        <v>89754.890860022962</v>
      </c>
      <c r="CH84" s="33">
        <v>3230.7756563130115</v>
      </c>
      <c r="CI84" s="33">
        <v>1670.9568260573456</v>
      </c>
      <c r="CJ84" s="33">
        <v>39871.660644965283</v>
      </c>
      <c r="CK84" s="33">
        <v>27492.47857457873</v>
      </c>
      <c r="CL84" s="33">
        <v>1548.1407379293655</v>
      </c>
      <c r="CM84" s="33">
        <v>105374.9532975933</v>
      </c>
      <c r="CN84" s="33">
        <v>7093.3655619510509</v>
      </c>
      <c r="CO84" s="33">
        <v>9395.4157077593554</v>
      </c>
      <c r="CP84" s="33">
        <v>4760.1068825773673</v>
      </c>
      <c r="CQ84" s="33">
        <v>7639.6016329473068</v>
      </c>
      <c r="CR84" s="33">
        <v>29850.23897685713</v>
      </c>
      <c r="CS84" s="33">
        <v>90164.846985668919</v>
      </c>
      <c r="CT84" s="33">
        <v>54950.36946430854</v>
      </c>
      <c r="CU84" s="33">
        <v>12082.522957802064</v>
      </c>
      <c r="CV84" s="33">
        <v>6662.7583876914514</v>
      </c>
      <c r="CW84" s="33">
        <v>12114.227018071153</v>
      </c>
      <c r="CX84" s="33">
        <v>4082.011515512233</v>
      </c>
      <c r="CY84" s="33">
        <v>8225.8372921838309</v>
      </c>
      <c r="CZ84" s="33">
        <v>2669.4285502548614</v>
      </c>
      <c r="DA84" s="33">
        <v>2099.6662854367164</v>
      </c>
      <c r="DB84" s="33">
        <v>6831.3139908370486</v>
      </c>
      <c r="DC84" s="33">
        <v>2802.403318540803</v>
      </c>
      <c r="DD84" s="33">
        <v>6885.2267038065274</v>
      </c>
      <c r="DE84" s="33">
        <v>2294.6534819612029</v>
      </c>
      <c r="DF84" s="33">
        <v>3.3813781051993792</v>
      </c>
      <c r="DG84" s="33">
        <v>3661.0259070647717</v>
      </c>
      <c r="DH84" s="33">
        <v>3128.846609981164</v>
      </c>
      <c r="DI84" s="33">
        <v>1518.0906421980264</v>
      </c>
      <c r="DJ84" s="33">
        <v>2802.6775432195955</v>
      </c>
      <c r="DK84" s="33">
        <v>1132.0461488080657</v>
      </c>
      <c r="DL84" s="33">
        <v>24816.389920689038</v>
      </c>
      <c r="DM84" s="33">
        <v>4878.091283814796</v>
      </c>
      <c r="DN84" s="33">
        <v>5470.5553364477064</v>
      </c>
      <c r="DO84" s="33">
        <v>0</v>
      </c>
      <c r="DP84" s="76">
        <f t="shared" si="3"/>
        <v>2118864.8492249036</v>
      </c>
      <c r="DQ84" s="33">
        <v>622299.62248077092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462240.69368730334</v>
      </c>
      <c r="FS84" s="33">
        <v>319084.66366118618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6483.6644430978995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516296.81442034745</v>
      </c>
      <c r="GG84" s="47">
        <f t="shared" si="2"/>
        <v>4045270.3079176098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106977.86994091634</v>
      </c>
      <c r="D85" s="33">
        <v>39576.264542540484</v>
      </c>
      <c r="E85" s="33">
        <v>16201.635604401457</v>
      </c>
      <c r="F85" s="33">
        <v>1206.8250307354704</v>
      </c>
      <c r="G85" s="33">
        <v>2179.7997671600974</v>
      </c>
      <c r="H85" s="33">
        <v>0</v>
      </c>
      <c r="I85" s="33">
        <v>17413.730139482032</v>
      </c>
      <c r="J85" s="33">
        <v>3816.5263563850713</v>
      </c>
      <c r="K85" s="33">
        <v>7803.281849472889</v>
      </c>
      <c r="L85" s="33">
        <v>17191.558239522554</v>
      </c>
      <c r="M85" s="33">
        <v>25118.915021037399</v>
      </c>
      <c r="N85" s="33">
        <v>8606.8639335536318</v>
      </c>
      <c r="O85" s="33">
        <v>7752.742998963653</v>
      </c>
      <c r="P85" s="33">
        <v>11445.24086544256</v>
      </c>
      <c r="Q85" s="33">
        <v>22138.526751647078</v>
      </c>
      <c r="R85" s="33">
        <v>7630.4703650844367</v>
      </c>
      <c r="S85" s="33">
        <v>17091.089363905132</v>
      </c>
      <c r="T85" s="33">
        <v>11127.722008327581</v>
      </c>
      <c r="U85" s="33">
        <v>9116.4004652381263</v>
      </c>
      <c r="V85" s="33">
        <v>6151.5875702345238</v>
      </c>
      <c r="W85" s="33">
        <v>66500.707454992124</v>
      </c>
      <c r="X85" s="33">
        <v>36829.144547815711</v>
      </c>
      <c r="Y85" s="33">
        <v>55243.740543236891</v>
      </c>
      <c r="Z85" s="33">
        <v>31041.735838106986</v>
      </c>
      <c r="AA85" s="33">
        <v>32268.266175395856</v>
      </c>
      <c r="AB85" s="33">
        <v>44033.769741996497</v>
      </c>
      <c r="AC85" s="33">
        <v>27115.355480338239</v>
      </c>
      <c r="AD85" s="33">
        <v>53321.021170324144</v>
      </c>
      <c r="AE85" s="33">
        <v>42527.142446804079</v>
      </c>
      <c r="AF85" s="33">
        <v>34368.435924762794</v>
      </c>
      <c r="AG85" s="33">
        <v>13800.739746501817</v>
      </c>
      <c r="AH85" s="33">
        <v>9781.5944601450392</v>
      </c>
      <c r="AI85" s="33">
        <v>24181.11953493092</v>
      </c>
      <c r="AJ85" s="33">
        <v>44204.25767988286</v>
      </c>
      <c r="AK85" s="33">
        <v>79402.687183829985</v>
      </c>
      <c r="AL85" s="33">
        <v>17116.455197900017</v>
      </c>
      <c r="AM85" s="33">
        <v>33970.928109342109</v>
      </c>
      <c r="AN85" s="33">
        <v>36590.069029068298</v>
      </c>
      <c r="AO85" s="33">
        <v>14184.623086690923</v>
      </c>
      <c r="AP85" s="33">
        <v>6944.5583717416539</v>
      </c>
      <c r="AQ85" s="33">
        <v>16006.189661379081</v>
      </c>
      <c r="AR85" s="33">
        <v>122.80695274820158</v>
      </c>
      <c r="AS85" s="33">
        <v>19121.955381916832</v>
      </c>
      <c r="AT85" s="33">
        <v>62.986812570323366</v>
      </c>
      <c r="AU85" s="33">
        <v>24327.449561021403</v>
      </c>
      <c r="AV85" s="33">
        <v>33807.56279088516</v>
      </c>
      <c r="AW85" s="33">
        <v>17856.056892769582</v>
      </c>
      <c r="AX85" s="33">
        <v>159913.7834898422</v>
      </c>
      <c r="AY85" s="33">
        <v>82909.920166497977</v>
      </c>
      <c r="AZ85" s="33">
        <v>98415.345164676546</v>
      </c>
      <c r="BA85" s="33">
        <v>0</v>
      </c>
      <c r="BB85" s="33">
        <v>72017.135568852085</v>
      </c>
      <c r="BC85" s="33">
        <v>91807.593729783446</v>
      </c>
      <c r="BD85" s="33">
        <v>695162.43792336318</v>
      </c>
      <c r="BE85" s="33">
        <v>442410.63600336073</v>
      </c>
      <c r="BF85" s="33">
        <v>6653.4783048702429</v>
      </c>
      <c r="BG85" s="33">
        <v>25966.543639786451</v>
      </c>
      <c r="BH85" s="33">
        <v>145001.89542450293</v>
      </c>
      <c r="BI85" s="33">
        <v>21718.406057732827</v>
      </c>
      <c r="BJ85" s="33">
        <v>61486.315792441783</v>
      </c>
      <c r="BK85" s="33">
        <v>258296.3132571289</v>
      </c>
      <c r="BL85" s="33">
        <v>4804.8612555988275</v>
      </c>
      <c r="BM85" s="33">
        <v>13347.589989843955</v>
      </c>
      <c r="BN85" s="33">
        <v>33149.503912311047</v>
      </c>
      <c r="BO85" s="33">
        <v>61548.366741264945</v>
      </c>
      <c r="BP85" s="33">
        <v>5127.550037162101</v>
      </c>
      <c r="BQ85" s="33">
        <v>29526.359221315302</v>
      </c>
      <c r="BR85" s="33">
        <v>14163.9126036629</v>
      </c>
      <c r="BS85" s="33">
        <v>30440.263698616531</v>
      </c>
      <c r="BT85" s="33">
        <v>72067.020414370752</v>
      </c>
      <c r="BU85" s="33">
        <v>19310.758381243504</v>
      </c>
      <c r="BV85" s="33">
        <v>256639.64586757013</v>
      </c>
      <c r="BW85" s="33">
        <v>58777.940754914496</v>
      </c>
      <c r="BX85" s="33">
        <v>154321.63195147374</v>
      </c>
      <c r="BY85" s="33">
        <v>104091.21478795265</v>
      </c>
      <c r="BZ85" s="33">
        <v>51559.542679105136</v>
      </c>
      <c r="CA85" s="33">
        <v>124721.2310161994</v>
      </c>
      <c r="CB85" s="33">
        <v>17589.076496997157</v>
      </c>
      <c r="CC85" s="33">
        <v>34311.255466238232</v>
      </c>
      <c r="CD85" s="33">
        <v>91921.034808409604</v>
      </c>
      <c r="CE85" s="33">
        <v>27062.019053500655</v>
      </c>
      <c r="CF85" s="33">
        <v>46955.489720815443</v>
      </c>
      <c r="CG85" s="33">
        <v>224143.84990327188</v>
      </c>
      <c r="CH85" s="33">
        <v>21093.789479901927</v>
      </c>
      <c r="CI85" s="33">
        <v>977.34297088891753</v>
      </c>
      <c r="CJ85" s="33">
        <v>159016.7449971496</v>
      </c>
      <c r="CK85" s="33">
        <v>56422.384111702231</v>
      </c>
      <c r="CL85" s="33">
        <v>9545.134821417123</v>
      </c>
      <c r="CM85" s="33">
        <v>213726.38116671902</v>
      </c>
      <c r="CN85" s="33">
        <v>17409.049765875356</v>
      </c>
      <c r="CO85" s="33">
        <v>48486.193057981131</v>
      </c>
      <c r="CP85" s="33">
        <v>9455.7660458969549</v>
      </c>
      <c r="CQ85" s="33">
        <v>88768.877652432217</v>
      </c>
      <c r="CR85" s="33">
        <v>59450.167114306307</v>
      </c>
      <c r="CS85" s="33">
        <v>36893.913298047337</v>
      </c>
      <c r="CT85" s="33">
        <v>42954.745350678866</v>
      </c>
      <c r="CU85" s="33">
        <v>7091.3459300054583</v>
      </c>
      <c r="CV85" s="33">
        <v>14560.880259633581</v>
      </c>
      <c r="CW85" s="33">
        <v>10006.245867080477</v>
      </c>
      <c r="CX85" s="33">
        <v>4001.3104146358314</v>
      </c>
      <c r="CY85" s="33">
        <v>2317.627219258387</v>
      </c>
      <c r="CZ85" s="33">
        <v>16847.972994297616</v>
      </c>
      <c r="DA85" s="33">
        <v>972.25782321684085</v>
      </c>
      <c r="DB85" s="33">
        <v>42545.665164371938</v>
      </c>
      <c r="DC85" s="33">
        <v>2872.0839235635699</v>
      </c>
      <c r="DD85" s="33">
        <v>8321.3750478636321</v>
      </c>
      <c r="DE85" s="33">
        <v>5455.3822421107016</v>
      </c>
      <c r="DF85" s="33">
        <v>0</v>
      </c>
      <c r="DG85" s="33">
        <v>14265.080701996623</v>
      </c>
      <c r="DH85" s="33">
        <v>17852.799106860159</v>
      </c>
      <c r="DI85" s="33">
        <v>16794.034877183025</v>
      </c>
      <c r="DJ85" s="33">
        <v>3029.6859994813331</v>
      </c>
      <c r="DK85" s="33">
        <v>7416.6874928264906</v>
      </c>
      <c r="DL85" s="33">
        <v>94791.375086065091</v>
      </c>
      <c r="DM85" s="33">
        <v>26541.624800901373</v>
      </c>
      <c r="DN85" s="33">
        <v>43260.662880055897</v>
      </c>
      <c r="DO85" s="33">
        <v>0</v>
      </c>
      <c r="DP85" s="76">
        <f t="shared" si="3"/>
        <v>5893762.9215402296</v>
      </c>
      <c r="DQ85" s="33">
        <v>282896.50178029446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16501.773486318274</v>
      </c>
      <c r="GA85" s="33">
        <v>0</v>
      </c>
      <c r="GB85" s="33">
        <v>12087.209282418893</v>
      </c>
      <c r="GC85" s="33">
        <v>0</v>
      </c>
      <c r="GD85" s="33">
        <v>0</v>
      </c>
      <c r="GE85" s="33">
        <v>0</v>
      </c>
      <c r="GF85" s="33">
        <v>148604.56973011664</v>
      </c>
      <c r="GG85" s="47">
        <f t="shared" si="2"/>
        <v>6353852.9758193782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10479.438669080046</v>
      </c>
      <c r="D86" s="33">
        <v>16416.750236013409</v>
      </c>
      <c r="E86" s="33">
        <v>2700.9792904708088</v>
      </c>
      <c r="F86" s="33">
        <v>2695.2455574934002</v>
      </c>
      <c r="G86" s="33">
        <v>22.826650455174061</v>
      </c>
      <c r="H86" s="33">
        <v>24.881404916789805</v>
      </c>
      <c r="I86" s="33">
        <v>6021.2318309245775</v>
      </c>
      <c r="J86" s="33">
        <v>3559.143241541994</v>
      </c>
      <c r="K86" s="33">
        <v>3926.1932777207257</v>
      </c>
      <c r="L86" s="33">
        <v>7116.8405837601367</v>
      </c>
      <c r="M86" s="33">
        <v>12617.984717377991</v>
      </c>
      <c r="N86" s="33">
        <v>16398.810367691814</v>
      </c>
      <c r="O86" s="33">
        <v>5623.1001616978565</v>
      </c>
      <c r="P86" s="33">
        <v>3251.6771180374867</v>
      </c>
      <c r="Q86" s="33">
        <v>7550.8633735185176</v>
      </c>
      <c r="R86" s="33">
        <v>2795.4304454679191</v>
      </c>
      <c r="S86" s="33">
        <v>2478.5832397836393</v>
      </c>
      <c r="T86" s="33">
        <v>3669.4284085526929</v>
      </c>
      <c r="U86" s="33">
        <v>9323.6279395146539</v>
      </c>
      <c r="V86" s="33">
        <v>2873.9743164679544</v>
      </c>
      <c r="W86" s="33">
        <v>10769.370472772296</v>
      </c>
      <c r="X86" s="33">
        <v>14090.162641041996</v>
      </c>
      <c r="Y86" s="33">
        <v>18525.150838419184</v>
      </c>
      <c r="Z86" s="33">
        <v>6289.6166976499062</v>
      </c>
      <c r="AA86" s="33">
        <v>2678.1084603087988</v>
      </c>
      <c r="AB86" s="33">
        <v>13563.164473357954</v>
      </c>
      <c r="AC86" s="33">
        <v>3814.3701928808127</v>
      </c>
      <c r="AD86" s="33">
        <v>16144.980531093213</v>
      </c>
      <c r="AE86" s="33">
        <v>7485.9981288413492</v>
      </c>
      <c r="AF86" s="33">
        <v>4715.8306837761756</v>
      </c>
      <c r="AG86" s="33">
        <v>1677.9720878261539</v>
      </c>
      <c r="AH86" s="33">
        <v>1142.0995385083595</v>
      </c>
      <c r="AI86" s="33">
        <v>3950.5226663120106</v>
      </c>
      <c r="AJ86" s="33">
        <v>9768.6573207365363</v>
      </c>
      <c r="AK86" s="33">
        <v>20446.539707281896</v>
      </c>
      <c r="AL86" s="33">
        <v>1349.802253806457</v>
      </c>
      <c r="AM86" s="33">
        <v>4829.225035620284</v>
      </c>
      <c r="AN86" s="33">
        <v>8945.8270608743405</v>
      </c>
      <c r="AO86" s="33">
        <v>2662.9190803236229</v>
      </c>
      <c r="AP86" s="33">
        <v>4189.5521979990963</v>
      </c>
      <c r="AQ86" s="33">
        <v>3381.1436875239142</v>
      </c>
      <c r="AR86" s="33">
        <v>11.965526505930711</v>
      </c>
      <c r="AS86" s="33">
        <v>2836.1457114294653</v>
      </c>
      <c r="AT86" s="33">
        <v>84.065504170222553</v>
      </c>
      <c r="AU86" s="33">
        <v>11746.063342766269</v>
      </c>
      <c r="AV86" s="33">
        <v>498.47039738124721</v>
      </c>
      <c r="AW86" s="33">
        <v>15141.010838764347</v>
      </c>
      <c r="AX86" s="33">
        <v>117485.09320167669</v>
      </c>
      <c r="AY86" s="33">
        <v>86487.498367451088</v>
      </c>
      <c r="AZ86" s="33">
        <v>148088.63334375178</v>
      </c>
      <c r="BA86" s="33">
        <v>0</v>
      </c>
      <c r="BB86" s="33">
        <v>13870.939341498017</v>
      </c>
      <c r="BC86" s="33">
        <v>19236.895220779545</v>
      </c>
      <c r="BD86" s="33">
        <v>63462.737248212674</v>
      </c>
      <c r="BE86" s="33">
        <v>42140.562751050442</v>
      </c>
      <c r="BF86" s="33">
        <v>1634.940238819152</v>
      </c>
      <c r="BG86" s="33">
        <v>12627.151376130789</v>
      </c>
      <c r="BH86" s="33">
        <v>48731.605302102267</v>
      </c>
      <c r="BI86" s="33">
        <v>8434.1707834594654</v>
      </c>
      <c r="BJ86" s="33">
        <v>21349.260555212175</v>
      </c>
      <c r="BK86" s="33">
        <v>54754.513685587859</v>
      </c>
      <c r="BL86" s="33">
        <v>3942.4236310875876</v>
      </c>
      <c r="BM86" s="33">
        <v>5050.0638663774644</v>
      </c>
      <c r="BN86" s="33">
        <v>11624.03052546652</v>
      </c>
      <c r="BO86" s="33">
        <v>19313.225585568445</v>
      </c>
      <c r="BP86" s="33">
        <v>4608.3882405344475</v>
      </c>
      <c r="BQ86" s="33">
        <v>10996.457395627687</v>
      </c>
      <c r="BR86" s="33">
        <v>4962.2917705597793</v>
      </c>
      <c r="BS86" s="33">
        <v>25804.990390594889</v>
      </c>
      <c r="BT86" s="33">
        <v>50801.897468085896</v>
      </c>
      <c r="BU86" s="33">
        <v>9476.8339104527931</v>
      </c>
      <c r="BV86" s="33">
        <v>55565.801177131631</v>
      </c>
      <c r="BW86" s="33">
        <v>12252.573933232701</v>
      </c>
      <c r="BX86" s="33">
        <v>33814.641748736001</v>
      </c>
      <c r="BY86" s="33">
        <v>24312.962484994816</v>
      </c>
      <c r="BZ86" s="33">
        <v>40541.316573903117</v>
      </c>
      <c r="CA86" s="33">
        <v>14277.663847896323</v>
      </c>
      <c r="CB86" s="33">
        <v>10576.139789241408</v>
      </c>
      <c r="CC86" s="33">
        <v>1941.432891520333</v>
      </c>
      <c r="CD86" s="33">
        <v>20819.347585149684</v>
      </c>
      <c r="CE86" s="33">
        <v>35022.850622443395</v>
      </c>
      <c r="CF86" s="33">
        <v>29337.695401579091</v>
      </c>
      <c r="CG86" s="33">
        <v>123203.6345027905</v>
      </c>
      <c r="CH86" s="33">
        <v>9069.9849760646575</v>
      </c>
      <c r="CI86" s="33">
        <v>0</v>
      </c>
      <c r="CJ86" s="33">
        <v>11784.925200620663</v>
      </c>
      <c r="CK86" s="33">
        <v>42017.757239706276</v>
      </c>
      <c r="CL86" s="33">
        <v>5785.6468866529385</v>
      </c>
      <c r="CM86" s="33">
        <v>158710.0250184999</v>
      </c>
      <c r="CN86" s="33">
        <v>8331.2069073935982</v>
      </c>
      <c r="CO86" s="33">
        <v>2772.4479968826504</v>
      </c>
      <c r="CP86" s="33">
        <v>7993.6400144982053</v>
      </c>
      <c r="CQ86" s="33">
        <v>31980.744263029177</v>
      </c>
      <c r="CR86" s="33">
        <v>43070.87939496123</v>
      </c>
      <c r="CS86" s="33">
        <v>82036.213144195281</v>
      </c>
      <c r="CT86" s="33">
        <v>66744.201271119266</v>
      </c>
      <c r="CU86" s="33">
        <v>8714.3662117969052</v>
      </c>
      <c r="CV86" s="33">
        <v>4598.3266092494287</v>
      </c>
      <c r="CW86" s="33">
        <v>10728.936792520266</v>
      </c>
      <c r="CX86" s="33">
        <v>4688.4908762967971</v>
      </c>
      <c r="CY86" s="33">
        <v>3382.819657822452</v>
      </c>
      <c r="CZ86" s="33">
        <v>5528.1385322413707</v>
      </c>
      <c r="DA86" s="33">
        <v>10793.5444107412</v>
      </c>
      <c r="DB86" s="33">
        <v>21070.888139429699</v>
      </c>
      <c r="DC86" s="33">
        <v>1896.1106466938547</v>
      </c>
      <c r="DD86" s="33">
        <v>2631.3630399070262</v>
      </c>
      <c r="DE86" s="33">
        <v>3257.7019773623815</v>
      </c>
      <c r="DF86" s="33">
        <v>0</v>
      </c>
      <c r="DG86" s="33">
        <v>21576.233048970349</v>
      </c>
      <c r="DH86" s="33">
        <v>6732.0242666981694</v>
      </c>
      <c r="DI86" s="33">
        <v>4546.1351204571574</v>
      </c>
      <c r="DJ86" s="33">
        <v>9402.6607026924885</v>
      </c>
      <c r="DK86" s="33">
        <v>5793.9766644341971</v>
      </c>
      <c r="DL86" s="33">
        <v>259566.45516678668</v>
      </c>
      <c r="DM86" s="33">
        <v>4741.6617196003881</v>
      </c>
      <c r="DN86" s="33">
        <v>40177.199010030039</v>
      </c>
      <c r="DO86" s="33">
        <v>0</v>
      </c>
      <c r="DP86" s="76">
        <f t="shared" si="3"/>
        <v>2396961.1155745215</v>
      </c>
      <c r="DQ86" s="33">
        <v>25097.917322440389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6.8518257959405515</v>
      </c>
      <c r="FY86" s="33">
        <v>0</v>
      </c>
      <c r="FZ86" s="33">
        <v>85955.135922541012</v>
      </c>
      <c r="GA86" s="33">
        <v>0</v>
      </c>
      <c r="GB86" s="33">
        <v>15318.339546734889</v>
      </c>
      <c r="GC86" s="33">
        <v>0</v>
      </c>
      <c r="GD86" s="33">
        <v>0</v>
      </c>
      <c r="GE86" s="33">
        <v>0</v>
      </c>
      <c r="GF86" s="33">
        <v>302813.81025826978</v>
      </c>
      <c r="GG86" s="47">
        <f t="shared" si="2"/>
        <v>2826153.1704503037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45545.830656484992</v>
      </c>
      <c r="D87" s="33">
        <v>21421.055192037278</v>
      </c>
      <c r="E87" s="33">
        <v>4169.3234654997059</v>
      </c>
      <c r="F87" s="33">
        <v>50748.333869661183</v>
      </c>
      <c r="G87" s="33">
        <v>13208.887209689488</v>
      </c>
      <c r="H87" s="33">
        <v>585.98474063868139</v>
      </c>
      <c r="I87" s="33">
        <v>22285.759330847726</v>
      </c>
      <c r="J87" s="33">
        <v>8883.0069255405888</v>
      </c>
      <c r="K87" s="33">
        <v>20647.682066901245</v>
      </c>
      <c r="L87" s="33">
        <v>9522.9513103469399</v>
      </c>
      <c r="M87" s="33">
        <v>26903.683361396863</v>
      </c>
      <c r="N87" s="33">
        <v>12656.699591293856</v>
      </c>
      <c r="O87" s="33">
        <v>7030.1131011085372</v>
      </c>
      <c r="P87" s="33">
        <v>4751.9030464311154</v>
      </c>
      <c r="Q87" s="33">
        <v>6474.1494680551668</v>
      </c>
      <c r="R87" s="33">
        <v>1712.377451128993</v>
      </c>
      <c r="S87" s="33">
        <v>9504.9915433748611</v>
      </c>
      <c r="T87" s="33">
        <v>12087.334971091472</v>
      </c>
      <c r="U87" s="33">
        <v>11970.391021101968</v>
      </c>
      <c r="V87" s="33">
        <v>6231.8454615340406</v>
      </c>
      <c r="W87" s="33">
        <v>9292.3294140406852</v>
      </c>
      <c r="X87" s="33">
        <v>10565.02956605136</v>
      </c>
      <c r="Y87" s="33">
        <v>25659.725297293811</v>
      </c>
      <c r="Z87" s="33">
        <v>10611.209054770481</v>
      </c>
      <c r="AA87" s="33">
        <v>4077.8420998971023</v>
      </c>
      <c r="AB87" s="33">
        <v>43316.617543996057</v>
      </c>
      <c r="AC87" s="33">
        <v>11399.454047828212</v>
      </c>
      <c r="AD87" s="33">
        <v>32478.995764847539</v>
      </c>
      <c r="AE87" s="33">
        <v>25372.740712371487</v>
      </c>
      <c r="AF87" s="33">
        <v>9291.6339296226561</v>
      </c>
      <c r="AG87" s="33">
        <v>6350.8973229039129</v>
      </c>
      <c r="AH87" s="33">
        <v>4340.2701790563096</v>
      </c>
      <c r="AI87" s="33">
        <v>12750.245514603219</v>
      </c>
      <c r="AJ87" s="33">
        <v>18193.881356522299</v>
      </c>
      <c r="AK87" s="33">
        <v>40167.589548672615</v>
      </c>
      <c r="AL87" s="33">
        <v>2948.8244334905435</v>
      </c>
      <c r="AM87" s="33">
        <v>12566.57264567371</v>
      </c>
      <c r="AN87" s="33">
        <v>16944.291344015193</v>
      </c>
      <c r="AO87" s="33">
        <v>4635.7711273450996</v>
      </c>
      <c r="AP87" s="33">
        <v>5687.173548301751</v>
      </c>
      <c r="AQ87" s="33">
        <v>7915.9040425074199</v>
      </c>
      <c r="AR87" s="33">
        <v>84.687693170510912</v>
      </c>
      <c r="AS87" s="33">
        <v>8644.9272450430108</v>
      </c>
      <c r="AT87" s="33">
        <v>1952.6482357590764</v>
      </c>
      <c r="AU87" s="33">
        <v>58949.96203856916</v>
      </c>
      <c r="AV87" s="33">
        <v>20950.162163278761</v>
      </c>
      <c r="AW87" s="33">
        <v>7389.2162382096512</v>
      </c>
      <c r="AX87" s="33">
        <v>4178613.1373085827</v>
      </c>
      <c r="AY87" s="33">
        <v>1015406.0005112584</v>
      </c>
      <c r="AZ87" s="33">
        <v>1453630.2020644711</v>
      </c>
      <c r="BA87" s="33">
        <v>637.92683558314627</v>
      </c>
      <c r="BB87" s="33">
        <v>21174.063222180808</v>
      </c>
      <c r="BC87" s="33">
        <v>22526.586168324175</v>
      </c>
      <c r="BD87" s="33">
        <v>421925.07902923319</v>
      </c>
      <c r="BE87" s="33">
        <v>68463.408670485587</v>
      </c>
      <c r="BF87" s="33">
        <v>2741.5306923568965</v>
      </c>
      <c r="BG87" s="33">
        <v>6083.7555859777767</v>
      </c>
      <c r="BH87" s="33">
        <v>22018.639083496295</v>
      </c>
      <c r="BI87" s="33">
        <v>5668.3291316014183</v>
      </c>
      <c r="BJ87" s="33">
        <v>10035.608034331637</v>
      </c>
      <c r="BK87" s="33">
        <v>72179.195708892148</v>
      </c>
      <c r="BL87" s="33">
        <v>8780.1161269611948</v>
      </c>
      <c r="BM87" s="33">
        <v>8799.9016127031064</v>
      </c>
      <c r="BN87" s="33">
        <v>18331.51353755315</v>
      </c>
      <c r="BO87" s="33">
        <v>16474.753315266309</v>
      </c>
      <c r="BP87" s="33">
        <v>5273.7349150033351</v>
      </c>
      <c r="BQ87" s="33">
        <v>17887.470871136084</v>
      </c>
      <c r="BR87" s="33">
        <v>11065.764312957202</v>
      </c>
      <c r="BS87" s="33">
        <v>56340.866593920844</v>
      </c>
      <c r="BT87" s="33">
        <v>83130.871363294995</v>
      </c>
      <c r="BU87" s="33">
        <v>36450.566619242512</v>
      </c>
      <c r="BV87" s="33">
        <v>106266.61094897409</v>
      </c>
      <c r="BW87" s="33">
        <v>17451.597438337449</v>
      </c>
      <c r="BX87" s="33">
        <v>29986.57761541205</v>
      </c>
      <c r="BY87" s="33">
        <v>58151.21645051278</v>
      </c>
      <c r="BZ87" s="33">
        <v>125419.52744749376</v>
      </c>
      <c r="CA87" s="33">
        <v>19018.24583375259</v>
      </c>
      <c r="CB87" s="33">
        <v>4491.2429060536515</v>
      </c>
      <c r="CC87" s="33">
        <v>7603.225316543092</v>
      </c>
      <c r="CD87" s="33">
        <v>38586.286398662611</v>
      </c>
      <c r="CE87" s="33">
        <v>66027.28225678805</v>
      </c>
      <c r="CF87" s="33">
        <v>45672.236068185841</v>
      </c>
      <c r="CG87" s="33">
        <v>348649.42959621578</v>
      </c>
      <c r="CH87" s="33">
        <v>1851.2450164849477</v>
      </c>
      <c r="CI87" s="33">
        <v>3001.291807274506</v>
      </c>
      <c r="CJ87" s="33">
        <v>23783.783067291493</v>
      </c>
      <c r="CK87" s="33">
        <v>58435.121751936487</v>
      </c>
      <c r="CL87" s="33">
        <v>2399.124122669899</v>
      </c>
      <c r="CM87" s="33">
        <v>72410.060342355719</v>
      </c>
      <c r="CN87" s="33">
        <v>8264.6209815873772</v>
      </c>
      <c r="CO87" s="33">
        <v>172.13941882513055</v>
      </c>
      <c r="CP87" s="33">
        <v>793.58521719022042</v>
      </c>
      <c r="CQ87" s="33">
        <v>54879.174945572973</v>
      </c>
      <c r="CR87" s="33">
        <v>60741.48004423525</v>
      </c>
      <c r="CS87" s="33">
        <v>186608.20412496032</v>
      </c>
      <c r="CT87" s="33">
        <v>87391.761796844119</v>
      </c>
      <c r="CU87" s="33">
        <v>12912.548817284614</v>
      </c>
      <c r="CV87" s="33">
        <v>36204.43849343669</v>
      </c>
      <c r="CW87" s="33">
        <v>83411.059079900966</v>
      </c>
      <c r="CX87" s="33">
        <v>22071.532553317607</v>
      </c>
      <c r="CY87" s="33">
        <v>21153.991542724762</v>
      </c>
      <c r="CZ87" s="33">
        <v>13904.230942821881</v>
      </c>
      <c r="DA87" s="33">
        <v>57423.490530166855</v>
      </c>
      <c r="DB87" s="33">
        <v>7304.6543512271119</v>
      </c>
      <c r="DC87" s="33">
        <v>16379.492988189819</v>
      </c>
      <c r="DD87" s="33">
        <v>42579.653083149096</v>
      </c>
      <c r="DE87" s="33">
        <v>3136.7070260712808</v>
      </c>
      <c r="DF87" s="33">
        <v>0</v>
      </c>
      <c r="DG87" s="33">
        <v>28893.852750311667</v>
      </c>
      <c r="DH87" s="33">
        <v>9104.2212186026009</v>
      </c>
      <c r="DI87" s="33">
        <v>8610.3812815272649</v>
      </c>
      <c r="DJ87" s="33">
        <v>25913.196281394368</v>
      </c>
      <c r="DK87" s="33">
        <v>8300.22953776963</v>
      </c>
      <c r="DL87" s="33">
        <v>296581.34200154414</v>
      </c>
      <c r="DM87" s="33">
        <v>6731.0691898278719</v>
      </c>
      <c r="DN87" s="33">
        <v>11776.294057651403</v>
      </c>
      <c r="DO87" s="33">
        <v>0</v>
      </c>
      <c r="DP87" s="76">
        <f t="shared" si="3"/>
        <v>10412967.3838479</v>
      </c>
      <c r="DQ87" s="33">
        <v>36256.025104568893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636.37078390820182</v>
      </c>
      <c r="FI87" s="33">
        <v>0</v>
      </c>
      <c r="FJ87" s="33">
        <v>0</v>
      </c>
      <c r="FK87" s="33">
        <v>486358.65574847575</v>
      </c>
      <c r="FL87" s="33">
        <v>279900.35019291716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1160767.9126817102</v>
      </c>
      <c r="FY87" s="33">
        <v>0</v>
      </c>
      <c r="FZ87" s="33">
        <v>418855.67472187709</v>
      </c>
      <c r="GA87" s="33">
        <v>0</v>
      </c>
      <c r="GB87" s="33">
        <v>147147.62070573113</v>
      </c>
      <c r="GC87" s="33">
        <v>0</v>
      </c>
      <c r="GD87" s="33">
        <v>0</v>
      </c>
      <c r="GE87" s="33">
        <v>0</v>
      </c>
      <c r="GF87" s="33">
        <v>3040905.2423033058</v>
      </c>
      <c r="GG87" s="47">
        <f t="shared" si="2"/>
        <v>15983795.236090394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109.36786353441784</v>
      </c>
      <c r="E88" s="33">
        <v>0</v>
      </c>
      <c r="F88" s="33">
        <v>0</v>
      </c>
      <c r="G88" s="33">
        <v>28.588814161198233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21.537538542413042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30.401902115534504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1.9186852625828559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49.436923263021214</v>
      </c>
      <c r="AW88" s="33">
        <v>67.502995291887686</v>
      </c>
      <c r="AX88" s="33">
        <v>0</v>
      </c>
      <c r="AY88" s="33">
        <v>0</v>
      </c>
      <c r="AZ88" s="33">
        <v>951.09721141852299</v>
      </c>
      <c r="BA88" s="33">
        <v>0</v>
      </c>
      <c r="BB88" s="33">
        <v>403.55663621334929</v>
      </c>
      <c r="BC88" s="33">
        <v>156.73479932682113</v>
      </c>
      <c r="BD88" s="33">
        <v>43.858439521126165</v>
      </c>
      <c r="BE88" s="33">
        <v>3.059886411444769</v>
      </c>
      <c r="BF88" s="33">
        <v>19.857495719294437</v>
      </c>
      <c r="BG88" s="33">
        <v>47.624387343050941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5.2639574170195989</v>
      </c>
      <c r="BN88" s="33">
        <v>1.697409315095693</v>
      </c>
      <c r="BO88" s="33">
        <v>0</v>
      </c>
      <c r="BP88" s="33">
        <v>0</v>
      </c>
      <c r="BQ88" s="33">
        <v>6.0080244957126476</v>
      </c>
      <c r="BR88" s="33">
        <v>12.792542624241719</v>
      </c>
      <c r="BS88" s="33">
        <v>0</v>
      </c>
      <c r="BT88" s="33">
        <v>0</v>
      </c>
      <c r="BU88" s="33">
        <v>0</v>
      </c>
      <c r="BV88" s="33">
        <v>173.65666028861332</v>
      </c>
      <c r="BW88" s="33">
        <v>2.3741596048288729</v>
      </c>
      <c r="BX88" s="33">
        <v>0</v>
      </c>
      <c r="BY88" s="33">
        <v>1.7444127716472526</v>
      </c>
      <c r="BZ88" s="33">
        <v>361.23535551737524</v>
      </c>
      <c r="CA88" s="33">
        <v>119.58856578377765</v>
      </c>
      <c r="CB88" s="33">
        <v>0</v>
      </c>
      <c r="CC88" s="33">
        <v>72.622770426593178</v>
      </c>
      <c r="CD88" s="33">
        <v>159.81775534212903</v>
      </c>
      <c r="CE88" s="33">
        <v>0</v>
      </c>
      <c r="CF88" s="33">
        <v>0</v>
      </c>
      <c r="CG88" s="33">
        <v>0</v>
      </c>
      <c r="CH88" s="33">
        <v>17646.647220393523</v>
      </c>
      <c r="CI88" s="33">
        <v>95.472843715364789</v>
      </c>
      <c r="CJ88" s="33">
        <v>8.6823782013046511</v>
      </c>
      <c r="CK88" s="33">
        <v>0</v>
      </c>
      <c r="CL88" s="33">
        <v>0</v>
      </c>
      <c r="CM88" s="33">
        <v>1.3509382097180749</v>
      </c>
      <c r="CN88" s="33">
        <v>2.2509173339639656</v>
      </c>
      <c r="CO88" s="33">
        <v>0</v>
      </c>
      <c r="CP88" s="33">
        <v>0</v>
      </c>
      <c r="CQ88" s="33">
        <v>91.612043761254682</v>
      </c>
      <c r="CR88" s="33">
        <v>0</v>
      </c>
      <c r="CS88" s="33">
        <v>8563.8541694186115</v>
      </c>
      <c r="CT88" s="33">
        <v>1560.8942264227735</v>
      </c>
      <c r="CU88" s="33">
        <v>0</v>
      </c>
      <c r="CV88" s="33">
        <v>755.55497509068834</v>
      </c>
      <c r="CW88" s="33">
        <v>513.08812723520577</v>
      </c>
      <c r="CX88" s="33">
        <v>205.21348189927261</v>
      </c>
      <c r="CY88" s="33">
        <v>259.74568675554798</v>
      </c>
      <c r="CZ88" s="33">
        <v>312.45570519684162</v>
      </c>
      <c r="DA88" s="33">
        <v>122.82034523511538</v>
      </c>
      <c r="DB88" s="33">
        <v>91.66962390413228</v>
      </c>
      <c r="DC88" s="33">
        <v>433.26842671988805</v>
      </c>
      <c r="DD88" s="33">
        <v>6631.4869641750656</v>
      </c>
      <c r="DE88" s="33">
        <v>1.2531757993956527</v>
      </c>
      <c r="DF88" s="33">
        <v>0</v>
      </c>
      <c r="DG88" s="33">
        <v>0</v>
      </c>
      <c r="DH88" s="33">
        <v>9.7314660978985259</v>
      </c>
      <c r="DI88" s="33">
        <v>5.5537176524814251</v>
      </c>
      <c r="DJ88" s="33">
        <v>570.07123905053606</v>
      </c>
      <c r="DK88" s="33">
        <v>2.8103924524894879</v>
      </c>
      <c r="DL88" s="33">
        <v>588.57040487748282</v>
      </c>
      <c r="DM88" s="33">
        <v>0</v>
      </c>
      <c r="DN88" s="33">
        <v>80.485811323442405</v>
      </c>
      <c r="DO88" s="33">
        <v>0</v>
      </c>
      <c r="DP88" s="76">
        <f t="shared" si="3"/>
        <v>41405.889472633688</v>
      </c>
      <c r="DQ88" s="33">
        <v>650204.56951151846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185940.66470747552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532472.9039458055</v>
      </c>
      <c r="GA88" s="33">
        <v>0</v>
      </c>
      <c r="GB88" s="33">
        <v>4113.4199642449757</v>
      </c>
      <c r="GC88" s="33">
        <v>0</v>
      </c>
      <c r="GD88" s="33">
        <v>0</v>
      </c>
      <c r="GE88" s="33">
        <v>0</v>
      </c>
      <c r="GF88" s="33">
        <v>294.75772151188124</v>
      </c>
      <c r="GG88" s="47">
        <f t="shared" si="2"/>
        <v>1414432.2053231902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8.5098874823231796</v>
      </c>
      <c r="D89" s="33">
        <v>70.546333055156964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1.5481510715065068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22.982051663211802</v>
      </c>
      <c r="AX89" s="33">
        <v>0</v>
      </c>
      <c r="AY89" s="33">
        <v>573.15118300141307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609.30136984021965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6.47265317059846</v>
      </c>
      <c r="BR89" s="33">
        <v>0</v>
      </c>
      <c r="BS89" s="33">
        <v>0</v>
      </c>
      <c r="BT89" s="33">
        <v>0</v>
      </c>
      <c r="BU89" s="33">
        <v>3.9371213686547848</v>
      </c>
      <c r="BV89" s="33">
        <v>0</v>
      </c>
      <c r="BW89" s="33">
        <v>4.1962192383686912</v>
      </c>
      <c r="BX89" s="33">
        <v>0</v>
      </c>
      <c r="BY89" s="33">
        <v>0</v>
      </c>
      <c r="BZ89" s="33">
        <v>0</v>
      </c>
      <c r="CA89" s="33">
        <v>54.66821909391804</v>
      </c>
      <c r="CB89" s="33">
        <v>0</v>
      </c>
      <c r="CC89" s="33">
        <v>0</v>
      </c>
      <c r="CD89" s="33">
        <v>0</v>
      </c>
      <c r="CE89" s="33">
        <v>0</v>
      </c>
      <c r="CF89" s="33">
        <v>190.5104447772257</v>
      </c>
      <c r="CG89" s="33">
        <v>2590.0794269914186</v>
      </c>
      <c r="CH89" s="33">
        <v>6647.5165053765622</v>
      </c>
      <c r="CI89" s="33">
        <v>1696.9777006542527</v>
      </c>
      <c r="CJ89" s="33">
        <v>7.032362199175596</v>
      </c>
      <c r="CK89" s="33">
        <v>286.83309939138741</v>
      </c>
      <c r="CL89" s="33">
        <v>35.726200031839106</v>
      </c>
      <c r="CM89" s="33">
        <v>802.13939168526611</v>
      </c>
      <c r="CN89" s="33">
        <v>91.242684105518549</v>
      </c>
      <c r="CO89" s="33">
        <v>971.2385078920579</v>
      </c>
      <c r="CP89" s="33">
        <v>0</v>
      </c>
      <c r="CQ89" s="33">
        <v>2055.8242701850486</v>
      </c>
      <c r="CR89" s="33">
        <v>259.89397010229425</v>
      </c>
      <c r="CS89" s="33">
        <v>161531.64093235804</v>
      </c>
      <c r="CT89" s="33">
        <v>45024.96660412733</v>
      </c>
      <c r="CU89" s="33">
        <v>0</v>
      </c>
      <c r="CV89" s="33">
        <v>1580.770528187508</v>
      </c>
      <c r="CW89" s="33">
        <v>2165.1247059180519</v>
      </c>
      <c r="CX89" s="33">
        <v>7121.4034042028288</v>
      </c>
      <c r="CY89" s="33">
        <v>591.49448436811633</v>
      </c>
      <c r="CZ89" s="33">
        <v>1.4484160317755388</v>
      </c>
      <c r="DA89" s="33">
        <v>49548.7111495762</v>
      </c>
      <c r="DB89" s="33">
        <v>5839.3314144659853</v>
      </c>
      <c r="DC89" s="33">
        <v>1495.0253954707875</v>
      </c>
      <c r="DD89" s="33">
        <v>66285.330272369902</v>
      </c>
      <c r="DE89" s="33">
        <v>94.456301478600849</v>
      </c>
      <c r="DF89" s="33">
        <v>0</v>
      </c>
      <c r="DG89" s="33">
        <v>6612.7156806562762</v>
      </c>
      <c r="DH89" s="33">
        <v>0</v>
      </c>
      <c r="DI89" s="33">
        <v>0</v>
      </c>
      <c r="DJ89" s="33">
        <v>459.74124031206884</v>
      </c>
      <c r="DK89" s="33">
        <v>1135.6683764620618</v>
      </c>
      <c r="DL89" s="33">
        <v>12225.867600367181</v>
      </c>
      <c r="DM89" s="33">
        <v>0</v>
      </c>
      <c r="DN89" s="33">
        <v>0</v>
      </c>
      <c r="DO89" s="33">
        <v>0</v>
      </c>
      <c r="DP89" s="76">
        <f t="shared" si="3"/>
        <v>378704.02425873012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587.5943796823874</v>
      </c>
      <c r="FF89" s="33">
        <v>0</v>
      </c>
      <c r="FG89" s="33">
        <v>0</v>
      </c>
      <c r="FH89" s="33">
        <v>685147.72981652454</v>
      </c>
      <c r="FI89" s="33">
        <v>24535.852640180015</v>
      </c>
      <c r="FJ89" s="33">
        <v>0</v>
      </c>
      <c r="FK89" s="33">
        <v>925230.69484389946</v>
      </c>
      <c r="FL89" s="33">
        <v>38909.502296129693</v>
      </c>
      <c r="FM89" s="33">
        <v>1496.6475888283976</v>
      </c>
      <c r="FN89" s="33">
        <v>118880.16797638459</v>
      </c>
      <c r="FO89" s="33">
        <v>76.578596612781169</v>
      </c>
      <c r="FP89" s="33">
        <v>484.33331202086794</v>
      </c>
      <c r="FQ89" s="33">
        <v>21194.78716109887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1261098.5994724513</v>
      </c>
      <c r="GA89" s="33">
        <v>0</v>
      </c>
      <c r="GB89" s="33">
        <v>32129.105391437693</v>
      </c>
      <c r="GC89" s="33">
        <v>0</v>
      </c>
      <c r="GD89" s="33">
        <v>0</v>
      </c>
      <c r="GE89" s="33">
        <v>0</v>
      </c>
      <c r="GF89" s="33">
        <v>39146.209563960198</v>
      </c>
      <c r="GG89" s="47">
        <f t="shared" si="2"/>
        <v>3527621.8272979404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44803.418409405524</v>
      </c>
      <c r="D90" s="33">
        <v>5812.2447376791615</v>
      </c>
      <c r="E90" s="33">
        <v>621.88915530307145</v>
      </c>
      <c r="F90" s="33">
        <v>1087.1367759950497</v>
      </c>
      <c r="G90" s="33">
        <v>4774.2962249929869</v>
      </c>
      <c r="H90" s="33">
        <v>0</v>
      </c>
      <c r="I90" s="33">
        <v>40243.70534616799</v>
      </c>
      <c r="J90" s="33">
        <v>12301.086055018108</v>
      </c>
      <c r="K90" s="33">
        <v>112243.10204959704</v>
      </c>
      <c r="L90" s="33">
        <v>85176.159172986518</v>
      </c>
      <c r="M90" s="33">
        <v>279702.86894260335</v>
      </c>
      <c r="N90" s="33">
        <v>530779.07663195068</v>
      </c>
      <c r="O90" s="33">
        <v>111939.56667080551</v>
      </c>
      <c r="P90" s="33">
        <v>43513.527207821455</v>
      </c>
      <c r="Q90" s="33">
        <v>21317.669631228109</v>
      </c>
      <c r="R90" s="33">
        <v>26040.014234942537</v>
      </c>
      <c r="S90" s="33">
        <v>23033.883002496579</v>
      </c>
      <c r="T90" s="33">
        <v>46448.030378779949</v>
      </c>
      <c r="U90" s="33">
        <v>157759.84256430445</v>
      </c>
      <c r="V90" s="33">
        <v>13156.791003210295</v>
      </c>
      <c r="W90" s="33">
        <v>46919.147511286203</v>
      </c>
      <c r="X90" s="33">
        <v>310123.17482779425</v>
      </c>
      <c r="Y90" s="33">
        <v>92019.379303737805</v>
      </c>
      <c r="Z90" s="33">
        <v>67970.840172696713</v>
      </c>
      <c r="AA90" s="33">
        <v>35660.486737578132</v>
      </c>
      <c r="AB90" s="33">
        <v>55608.19216119028</v>
      </c>
      <c r="AC90" s="33">
        <v>29978.254311550299</v>
      </c>
      <c r="AD90" s="33">
        <v>119041.57619149673</v>
      </c>
      <c r="AE90" s="33">
        <v>53231.108191376006</v>
      </c>
      <c r="AF90" s="33">
        <v>37040.966810227255</v>
      </c>
      <c r="AG90" s="33">
        <v>16124.066485512289</v>
      </c>
      <c r="AH90" s="33">
        <v>10153.505589245233</v>
      </c>
      <c r="AI90" s="33">
        <v>38599.820151706917</v>
      </c>
      <c r="AJ90" s="33">
        <v>86646.88575439321</v>
      </c>
      <c r="AK90" s="33">
        <v>193828.54200567215</v>
      </c>
      <c r="AL90" s="33">
        <v>22751.72910087154</v>
      </c>
      <c r="AM90" s="33">
        <v>10422.988140153047</v>
      </c>
      <c r="AN90" s="33">
        <v>112037.51123823797</v>
      </c>
      <c r="AO90" s="33">
        <v>13824.703409748337</v>
      </c>
      <c r="AP90" s="33">
        <v>57337.39954394634</v>
      </c>
      <c r="AQ90" s="33">
        <v>25294.635659798638</v>
      </c>
      <c r="AR90" s="33">
        <v>97.460853919361412</v>
      </c>
      <c r="AS90" s="33">
        <v>31905.550069030178</v>
      </c>
      <c r="AT90" s="33">
        <v>106.61850998194799</v>
      </c>
      <c r="AU90" s="33">
        <v>21319.61764422285</v>
      </c>
      <c r="AV90" s="33">
        <v>25023.008206081508</v>
      </c>
      <c r="AW90" s="33">
        <v>20260.351174867883</v>
      </c>
      <c r="AX90" s="33">
        <v>49446.817978920219</v>
      </c>
      <c r="AY90" s="33">
        <v>50783.789873276641</v>
      </c>
      <c r="AZ90" s="33">
        <v>28599.386776697913</v>
      </c>
      <c r="BA90" s="33">
        <v>0</v>
      </c>
      <c r="BB90" s="33">
        <v>146163.59030759631</v>
      </c>
      <c r="BC90" s="33">
        <v>95497.306809314279</v>
      </c>
      <c r="BD90" s="33">
        <v>2208678.4424718842</v>
      </c>
      <c r="BE90" s="33">
        <v>636441.32687431981</v>
      </c>
      <c r="BF90" s="33">
        <v>9574.5440853712607</v>
      </c>
      <c r="BG90" s="33">
        <v>19800.497596631612</v>
      </c>
      <c r="BH90" s="33">
        <v>70226.274458121668</v>
      </c>
      <c r="BI90" s="33">
        <v>33157.47308951959</v>
      </c>
      <c r="BJ90" s="33">
        <v>57704.082906664917</v>
      </c>
      <c r="BK90" s="33">
        <v>212622.60024709359</v>
      </c>
      <c r="BL90" s="33">
        <v>24105.941016523862</v>
      </c>
      <c r="BM90" s="33">
        <v>21122.309713674626</v>
      </c>
      <c r="BN90" s="33">
        <v>52409.68683070055</v>
      </c>
      <c r="BO90" s="33">
        <v>240726.06225771122</v>
      </c>
      <c r="BP90" s="33">
        <v>3188.0341631590659</v>
      </c>
      <c r="BQ90" s="33">
        <v>73795.84260216869</v>
      </c>
      <c r="BR90" s="33">
        <v>35746.536813811341</v>
      </c>
      <c r="BS90" s="33">
        <v>155034.03791826018</v>
      </c>
      <c r="BT90" s="33">
        <v>38527.43457174689</v>
      </c>
      <c r="BU90" s="33">
        <v>14309.559399583826</v>
      </c>
      <c r="BV90" s="33">
        <v>268480.0048521256</v>
      </c>
      <c r="BW90" s="33">
        <v>59022.332049443095</v>
      </c>
      <c r="BX90" s="33">
        <v>48386.496980511321</v>
      </c>
      <c r="BY90" s="33">
        <v>101496.95262465274</v>
      </c>
      <c r="BZ90" s="33">
        <v>27632.401330300137</v>
      </c>
      <c r="CA90" s="33">
        <v>15396.237207624477</v>
      </c>
      <c r="CB90" s="33">
        <v>3988.0276025008156</v>
      </c>
      <c r="CC90" s="33">
        <v>7857.3184266277967</v>
      </c>
      <c r="CD90" s="33">
        <v>14396.265978465593</v>
      </c>
      <c r="CE90" s="33">
        <v>38977.705309662146</v>
      </c>
      <c r="CF90" s="33">
        <v>51734.786817650856</v>
      </c>
      <c r="CG90" s="33">
        <v>132575.53792050414</v>
      </c>
      <c r="CH90" s="33">
        <v>4124.0354027117701</v>
      </c>
      <c r="CI90" s="33">
        <v>1375.1231528798837</v>
      </c>
      <c r="CJ90" s="33">
        <v>74624.061071992939</v>
      </c>
      <c r="CK90" s="33">
        <v>50891.671591416474</v>
      </c>
      <c r="CL90" s="33">
        <v>3064.1480318617782</v>
      </c>
      <c r="CM90" s="33">
        <v>141484.56184868293</v>
      </c>
      <c r="CN90" s="33">
        <v>15809.974453136747</v>
      </c>
      <c r="CO90" s="33">
        <v>86729.16051223407</v>
      </c>
      <c r="CP90" s="33">
        <v>9843.4201495247926</v>
      </c>
      <c r="CQ90" s="33">
        <v>46359.785225410495</v>
      </c>
      <c r="CR90" s="33">
        <v>54109.949282385758</v>
      </c>
      <c r="CS90" s="33">
        <v>37498.785050481565</v>
      </c>
      <c r="CT90" s="33">
        <v>0</v>
      </c>
      <c r="CU90" s="33">
        <v>65269.849541095646</v>
      </c>
      <c r="CV90" s="33">
        <v>8842.3778212135694</v>
      </c>
      <c r="CW90" s="33">
        <v>7134.2514940095807</v>
      </c>
      <c r="CX90" s="33">
        <v>3573.5756659021172</v>
      </c>
      <c r="CY90" s="33">
        <v>4316.091842539543</v>
      </c>
      <c r="CZ90" s="33">
        <v>22847.146879324824</v>
      </c>
      <c r="DA90" s="33">
        <v>12652.070977272286</v>
      </c>
      <c r="DB90" s="33">
        <v>11960.376837879085</v>
      </c>
      <c r="DC90" s="33">
        <v>1677.185333130672</v>
      </c>
      <c r="DD90" s="33">
        <v>8880.901487564739</v>
      </c>
      <c r="DE90" s="33">
        <v>17064.239318680135</v>
      </c>
      <c r="DF90" s="33">
        <v>0</v>
      </c>
      <c r="DG90" s="33">
        <v>15967.726515451033</v>
      </c>
      <c r="DH90" s="33">
        <v>56188.555542838534</v>
      </c>
      <c r="DI90" s="33">
        <v>28664.210174558091</v>
      </c>
      <c r="DJ90" s="33">
        <v>12567.256236779924</v>
      </c>
      <c r="DK90" s="33">
        <v>15661.533662382571</v>
      </c>
      <c r="DL90" s="33">
        <v>52487.904750884125</v>
      </c>
      <c r="DM90" s="33">
        <v>36235.770437847212</v>
      </c>
      <c r="DN90" s="33">
        <v>56552.299009132134</v>
      </c>
      <c r="DO90" s="33">
        <v>0</v>
      </c>
      <c r="DP90" s="76">
        <f t="shared" si="3"/>
        <v>9106145.473115636</v>
      </c>
      <c r="DQ90" s="33">
        <v>29795.42184976791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149.42261896765211</v>
      </c>
      <c r="FY90" s="33">
        <v>0</v>
      </c>
      <c r="FZ90" s="33">
        <v>21627.201487468072</v>
      </c>
      <c r="GA90" s="33">
        <v>0</v>
      </c>
      <c r="GB90" s="33">
        <v>1637.2708890565116</v>
      </c>
      <c r="GC90" s="33">
        <v>0</v>
      </c>
      <c r="GD90" s="33">
        <v>0</v>
      </c>
      <c r="GE90" s="33">
        <v>0</v>
      </c>
      <c r="GF90" s="33">
        <v>752435.20986937534</v>
      </c>
      <c r="GG90" s="47">
        <f t="shared" si="2"/>
        <v>9911789.9998302739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687657.79551042069</v>
      </c>
      <c r="D91" s="33">
        <v>116790.5083884117</v>
      </c>
      <c r="E91" s="33">
        <v>216.45319105367452</v>
      </c>
      <c r="F91" s="33">
        <v>72.670149519095773</v>
      </c>
      <c r="G91" s="33">
        <v>680.31397914516492</v>
      </c>
      <c r="H91" s="33">
        <v>0</v>
      </c>
      <c r="I91" s="33">
        <v>7936.886297212618</v>
      </c>
      <c r="J91" s="33">
        <v>3852.9535107375882</v>
      </c>
      <c r="K91" s="33">
        <v>8393.4664386609256</v>
      </c>
      <c r="L91" s="33">
        <v>5884.5259172902415</v>
      </c>
      <c r="M91" s="33">
        <v>12920.427540533172</v>
      </c>
      <c r="N91" s="33">
        <v>24450.730383951632</v>
      </c>
      <c r="O91" s="33">
        <v>7130.0416881735118</v>
      </c>
      <c r="P91" s="33">
        <v>3339.0875757600134</v>
      </c>
      <c r="Q91" s="33">
        <v>6755.7188398253411</v>
      </c>
      <c r="R91" s="33">
        <v>1956.8151378068271</v>
      </c>
      <c r="S91" s="33">
        <v>4354.8323322132183</v>
      </c>
      <c r="T91" s="33">
        <v>4229.5743470707184</v>
      </c>
      <c r="U91" s="33">
        <v>14903.094867729253</v>
      </c>
      <c r="V91" s="33">
        <v>1391.018214569488</v>
      </c>
      <c r="W91" s="33">
        <v>6735.1274469785531</v>
      </c>
      <c r="X91" s="33">
        <v>20573.216454541252</v>
      </c>
      <c r="Y91" s="33">
        <v>9883.1432736126881</v>
      </c>
      <c r="Z91" s="33">
        <v>16535.82913353925</v>
      </c>
      <c r="AA91" s="33">
        <v>4770.9425006740958</v>
      </c>
      <c r="AB91" s="33">
        <v>6471.303350221845</v>
      </c>
      <c r="AC91" s="33">
        <v>4346.4545488095719</v>
      </c>
      <c r="AD91" s="33">
        <v>14727.182258042152</v>
      </c>
      <c r="AE91" s="33">
        <v>12572.188924871543</v>
      </c>
      <c r="AF91" s="33">
        <v>5010.7236137156951</v>
      </c>
      <c r="AG91" s="33">
        <v>4635.7407220647947</v>
      </c>
      <c r="AH91" s="33">
        <v>3128.6188754326231</v>
      </c>
      <c r="AI91" s="33">
        <v>6831.1517919214657</v>
      </c>
      <c r="AJ91" s="33">
        <v>10276.479466874536</v>
      </c>
      <c r="AK91" s="33">
        <v>20655.878527474004</v>
      </c>
      <c r="AL91" s="33">
        <v>4850.7705710944128</v>
      </c>
      <c r="AM91" s="33">
        <v>5655.6448350789733</v>
      </c>
      <c r="AN91" s="33">
        <v>29086.380655351073</v>
      </c>
      <c r="AO91" s="33">
        <v>2086.8236732950468</v>
      </c>
      <c r="AP91" s="33">
        <v>6099.4691966532582</v>
      </c>
      <c r="AQ91" s="33">
        <v>1521.9679215661181</v>
      </c>
      <c r="AR91" s="33">
        <v>113.43224134250619</v>
      </c>
      <c r="AS91" s="33">
        <v>4749.8222921613351</v>
      </c>
      <c r="AT91" s="33">
        <v>362.16818974315629</v>
      </c>
      <c r="AU91" s="33">
        <v>9600.8599256334655</v>
      </c>
      <c r="AV91" s="33">
        <v>13498.288303075456</v>
      </c>
      <c r="AW91" s="33">
        <v>10589.816385153672</v>
      </c>
      <c r="AX91" s="33">
        <v>68900.176221923481</v>
      </c>
      <c r="AY91" s="33">
        <v>56134.541136738102</v>
      </c>
      <c r="AZ91" s="33">
        <v>16877.0966312858</v>
      </c>
      <c r="BA91" s="33">
        <v>0</v>
      </c>
      <c r="BB91" s="33">
        <v>1426.6928036474053</v>
      </c>
      <c r="BC91" s="33">
        <v>2826.2361898010781</v>
      </c>
      <c r="BD91" s="33">
        <v>83158.775404987406</v>
      </c>
      <c r="BE91" s="33">
        <v>43116.173503730388</v>
      </c>
      <c r="BF91" s="33">
        <v>1179.5253549008589</v>
      </c>
      <c r="BG91" s="33">
        <v>2287.1199821381761</v>
      </c>
      <c r="BH91" s="33">
        <v>7985.7147125255897</v>
      </c>
      <c r="BI91" s="33">
        <v>3774.35265624257</v>
      </c>
      <c r="BJ91" s="33">
        <v>1691.2811261831621</v>
      </c>
      <c r="BK91" s="33">
        <v>10833.252747573673</v>
      </c>
      <c r="BL91" s="33">
        <v>4868.5506944275976</v>
      </c>
      <c r="BM91" s="33">
        <v>2570.7076889499135</v>
      </c>
      <c r="BN91" s="33">
        <v>6267.1308701692587</v>
      </c>
      <c r="BO91" s="33">
        <v>104512.62264915284</v>
      </c>
      <c r="BP91" s="33">
        <v>1802.2725768022278</v>
      </c>
      <c r="BQ91" s="33">
        <v>38454.433714072482</v>
      </c>
      <c r="BR91" s="33">
        <v>20689.909918528956</v>
      </c>
      <c r="BS91" s="33">
        <v>31336.610736901068</v>
      </c>
      <c r="BT91" s="33">
        <v>26215.36988664911</v>
      </c>
      <c r="BU91" s="33">
        <v>7522.2845554937812</v>
      </c>
      <c r="BV91" s="33">
        <v>22354.988949564195</v>
      </c>
      <c r="BW91" s="33">
        <v>4726.0108777160831</v>
      </c>
      <c r="BX91" s="33">
        <v>14022.475833426442</v>
      </c>
      <c r="BY91" s="33">
        <v>11136.574090923516</v>
      </c>
      <c r="BZ91" s="33">
        <v>18245.540726985662</v>
      </c>
      <c r="CA91" s="33">
        <v>1217.0119816548247</v>
      </c>
      <c r="CB91" s="33">
        <v>93.591362604080814</v>
      </c>
      <c r="CC91" s="33">
        <v>216.68767111173111</v>
      </c>
      <c r="CD91" s="33">
        <v>1545.3672386252251</v>
      </c>
      <c r="CE91" s="33">
        <v>19033.414658875154</v>
      </c>
      <c r="CF91" s="33">
        <v>49348.716999154552</v>
      </c>
      <c r="CG91" s="33">
        <v>158943.11053629304</v>
      </c>
      <c r="CH91" s="33">
        <v>8554.5294454052691</v>
      </c>
      <c r="CI91" s="33">
        <v>486.52186537747258</v>
      </c>
      <c r="CJ91" s="33">
        <v>66473.319310332154</v>
      </c>
      <c r="CK91" s="33">
        <v>61442.969813843112</v>
      </c>
      <c r="CL91" s="33">
        <v>1136.2655931767631</v>
      </c>
      <c r="CM91" s="33">
        <v>42858.587665405554</v>
      </c>
      <c r="CN91" s="33">
        <v>7251.3148527411067</v>
      </c>
      <c r="CO91" s="33">
        <v>6900.2846810789788</v>
      </c>
      <c r="CP91" s="33">
        <v>9499.4415905742771</v>
      </c>
      <c r="CQ91" s="33">
        <v>16369.748273092553</v>
      </c>
      <c r="CR91" s="33">
        <v>69626.809369858427</v>
      </c>
      <c r="CS91" s="33">
        <v>45395.704391543957</v>
      </c>
      <c r="CT91" s="33">
        <v>256.34933182221602</v>
      </c>
      <c r="CU91" s="33">
        <v>1557.7679347238397</v>
      </c>
      <c r="CV91" s="33">
        <v>8494.9908858360486</v>
      </c>
      <c r="CW91" s="33">
        <v>15324.912922049476</v>
      </c>
      <c r="CX91" s="33">
        <v>8682.0855359185116</v>
      </c>
      <c r="CY91" s="33">
        <v>9887.6306663801679</v>
      </c>
      <c r="CZ91" s="33">
        <v>1021.0251104916726</v>
      </c>
      <c r="DA91" s="33">
        <v>10413.863901065784</v>
      </c>
      <c r="DB91" s="33">
        <v>5523.0780645731456</v>
      </c>
      <c r="DC91" s="33">
        <v>5401.9862930573008</v>
      </c>
      <c r="DD91" s="33">
        <v>12405.331161924063</v>
      </c>
      <c r="DE91" s="33">
        <v>7853.1649716837192</v>
      </c>
      <c r="DF91" s="33">
        <v>0</v>
      </c>
      <c r="DG91" s="33">
        <v>27730.10657347392</v>
      </c>
      <c r="DH91" s="33">
        <v>7017.8054065153856</v>
      </c>
      <c r="DI91" s="33">
        <v>8070.0295770489738</v>
      </c>
      <c r="DJ91" s="33">
        <v>27392.273662093801</v>
      </c>
      <c r="DK91" s="33">
        <v>8676.7395029283543</v>
      </c>
      <c r="DL91" s="33">
        <v>132028.1919300952</v>
      </c>
      <c r="DM91" s="33">
        <v>1356.6492086051608</v>
      </c>
      <c r="DN91" s="33">
        <v>6473.7656594467553</v>
      </c>
      <c r="DO91" s="33">
        <v>0</v>
      </c>
      <c r="DP91" s="76">
        <f t="shared" si="3"/>
        <v>2635163.9072309299</v>
      </c>
      <c r="DQ91" s="33">
        <v>579839.41576545918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79.164690915003291</v>
      </c>
      <c r="FY91" s="33">
        <v>0</v>
      </c>
      <c r="FZ91" s="33">
        <v>61390.331356262606</v>
      </c>
      <c r="GA91" s="33">
        <v>0</v>
      </c>
      <c r="GB91" s="33">
        <v>12609.743179321165</v>
      </c>
      <c r="GC91" s="33">
        <v>0</v>
      </c>
      <c r="GD91" s="33">
        <v>0</v>
      </c>
      <c r="GE91" s="33">
        <v>0</v>
      </c>
      <c r="GF91" s="33">
        <v>233706.48788894064</v>
      </c>
      <c r="GG91" s="47">
        <f t="shared" si="2"/>
        <v>3522789.0501118288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567178.92485477764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126.14348312035789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93.058785988683141</v>
      </c>
      <c r="DG92" s="33">
        <v>0</v>
      </c>
      <c r="DH92" s="33">
        <v>0</v>
      </c>
      <c r="DI92" s="33">
        <v>370.85848657904756</v>
      </c>
      <c r="DJ92" s="33">
        <v>3436.7590721552056</v>
      </c>
      <c r="DK92" s="33">
        <v>276.07222640605289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571481.81690902705</v>
      </c>
      <c r="DQ92" s="33">
        <v>284821.47067133791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856303.28758036497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236520.78167310046</v>
      </c>
      <c r="D93" s="33">
        <v>120704.61030099935</v>
      </c>
      <c r="E93" s="33">
        <v>886.9927596269365</v>
      </c>
      <c r="F93" s="33">
        <v>16311.107126076251</v>
      </c>
      <c r="G93" s="33">
        <v>7579.8538824506732</v>
      </c>
      <c r="H93" s="33">
        <v>75.134800107580148</v>
      </c>
      <c r="I93" s="33">
        <v>21251.332949439813</v>
      </c>
      <c r="J93" s="33">
        <v>8422.7114467730134</v>
      </c>
      <c r="K93" s="33">
        <v>41306.031296304158</v>
      </c>
      <c r="L93" s="33">
        <v>17241.783036439756</v>
      </c>
      <c r="M93" s="33">
        <v>46002.604050679554</v>
      </c>
      <c r="N93" s="33">
        <v>31831.5137239129</v>
      </c>
      <c r="O93" s="33">
        <v>8560.7682021494529</v>
      </c>
      <c r="P93" s="33">
        <v>15174.010533649232</v>
      </c>
      <c r="Q93" s="33">
        <v>25937.809771912383</v>
      </c>
      <c r="R93" s="33">
        <v>2528.0007159352408</v>
      </c>
      <c r="S93" s="33">
        <v>10564.664737660811</v>
      </c>
      <c r="T93" s="33">
        <v>11351.683402296685</v>
      </c>
      <c r="U93" s="33">
        <v>26179.618336989268</v>
      </c>
      <c r="V93" s="33">
        <v>18506.626471060787</v>
      </c>
      <c r="W93" s="33">
        <v>14531.868429501246</v>
      </c>
      <c r="X93" s="33">
        <v>19947.707218250111</v>
      </c>
      <c r="Y93" s="33">
        <v>17411.451140739664</v>
      </c>
      <c r="Z93" s="33">
        <v>14426.426219340052</v>
      </c>
      <c r="AA93" s="33">
        <v>2475.7138206385284</v>
      </c>
      <c r="AB93" s="33">
        <v>20232.727263303514</v>
      </c>
      <c r="AC93" s="33">
        <v>22315.839069528396</v>
      </c>
      <c r="AD93" s="33">
        <v>41253.457092087694</v>
      </c>
      <c r="AE93" s="33">
        <v>12988.768909389461</v>
      </c>
      <c r="AF93" s="33">
        <v>11548.773129110945</v>
      </c>
      <c r="AG93" s="33">
        <v>5200.7140363572089</v>
      </c>
      <c r="AH93" s="33">
        <v>3869.6462912611751</v>
      </c>
      <c r="AI93" s="33">
        <v>12267.525582276476</v>
      </c>
      <c r="AJ93" s="33">
        <v>38879.86227710708</v>
      </c>
      <c r="AK93" s="33">
        <v>53329.508856602006</v>
      </c>
      <c r="AL93" s="33">
        <v>11011.546230093831</v>
      </c>
      <c r="AM93" s="33">
        <v>11485.213900177387</v>
      </c>
      <c r="AN93" s="33">
        <v>17155.011234744288</v>
      </c>
      <c r="AO93" s="33">
        <v>5106.1511238837529</v>
      </c>
      <c r="AP93" s="33">
        <v>6318.6595877923855</v>
      </c>
      <c r="AQ93" s="33">
        <v>9772.5861178374471</v>
      </c>
      <c r="AR93" s="33">
        <v>5457.8421211696568</v>
      </c>
      <c r="AS93" s="33">
        <v>1592.1479403451935</v>
      </c>
      <c r="AT93" s="33">
        <v>11014.798714805787</v>
      </c>
      <c r="AU93" s="33">
        <v>20095.590358290505</v>
      </c>
      <c r="AV93" s="33">
        <v>27390.850504523416</v>
      </c>
      <c r="AW93" s="33">
        <v>15113.614560017842</v>
      </c>
      <c r="AX93" s="33">
        <v>170563.6248610731</v>
      </c>
      <c r="AY93" s="33">
        <v>670363.48894246994</v>
      </c>
      <c r="AZ93" s="33">
        <v>33065.634952110682</v>
      </c>
      <c r="BA93" s="33">
        <v>0</v>
      </c>
      <c r="BB93" s="33">
        <v>17456.942121802924</v>
      </c>
      <c r="BC93" s="33">
        <v>16861.78346023932</v>
      </c>
      <c r="BD93" s="33">
        <v>321205.84418690827</v>
      </c>
      <c r="BE93" s="33">
        <v>113274.66936561545</v>
      </c>
      <c r="BF93" s="33">
        <v>2865.7848283324292</v>
      </c>
      <c r="BG93" s="33">
        <v>8342.944754685197</v>
      </c>
      <c r="BH93" s="33">
        <v>41345.627935567587</v>
      </c>
      <c r="BI93" s="33">
        <v>12010.102273159142</v>
      </c>
      <c r="BJ93" s="33">
        <v>25598.293589968442</v>
      </c>
      <c r="BK93" s="33">
        <v>346373.67601486354</v>
      </c>
      <c r="BL93" s="33">
        <v>6919.3023268490215</v>
      </c>
      <c r="BM93" s="33">
        <v>38493.196075304797</v>
      </c>
      <c r="BN93" s="33">
        <v>64375.692684735273</v>
      </c>
      <c r="BO93" s="33">
        <v>37923.492446575336</v>
      </c>
      <c r="BP93" s="33">
        <v>2151.2450926060537</v>
      </c>
      <c r="BQ93" s="33">
        <v>33838.208949780092</v>
      </c>
      <c r="BR93" s="33">
        <v>12057.528942043969</v>
      </c>
      <c r="BS93" s="33">
        <v>43775.806494338161</v>
      </c>
      <c r="BT93" s="33">
        <v>32681.230148439452</v>
      </c>
      <c r="BU93" s="33">
        <v>12389.699642565121</v>
      </c>
      <c r="BV93" s="33">
        <v>81227.838910504855</v>
      </c>
      <c r="BW93" s="33">
        <v>36841.526079110998</v>
      </c>
      <c r="BX93" s="33">
        <v>23926.468577413194</v>
      </c>
      <c r="BY93" s="33">
        <v>49827.227861761865</v>
      </c>
      <c r="BZ93" s="33">
        <v>17091.858056589346</v>
      </c>
      <c r="CA93" s="33">
        <v>16916.40727493845</v>
      </c>
      <c r="CB93" s="33">
        <v>265.526230576964</v>
      </c>
      <c r="CC93" s="33">
        <v>372.98770761312534</v>
      </c>
      <c r="CD93" s="33">
        <v>10918.042734695204</v>
      </c>
      <c r="CE93" s="33">
        <v>46498.037220185288</v>
      </c>
      <c r="CF93" s="33">
        <v>39045.47483784597</v>
      </c>
      <c r="CG93" s="33">
        <v>135237.56579670429</v>
      </c>
      <c r="CH93" s="33">
        <v>2299.1234959664475</v>
      </c>
      <c r="CI93" s="33">
        <v>2960.089640177514</v>
      </c>
      <c r="CJ93" s="33">
        <v>80264.216565208408</v>
      </c>
      <c r="CK93" s="33">
        <v>47505.745199934325</v>
      </c>
      <c r="CL93" s="33">
        <v>7812.0285536202864</v>
      </c>
      <c r="CM93" s="33">
        <v>64090.327974907173</v>
      </c>
      <c r="CN93" s="33">
        <v>14797.957963257099</v>
      </c>
      <c r="CO93" s="33">
        <v>12347.750549245833</v>
      </c>
      <c r="CP93" s="33">
        <v>8341.9338516281514</v>
      </c>
      <c r="CQ93" s="33">
        <v>17890.943688215488</v>
      </c>
      <c r="CR93" s="33">
        <v>52002.664756811406</v>
      </c>
      <c r="CS93" s="33">
        <v>123611.85241431196</v>
      </c>
      <c r="CT93" s="33">
        <v>24599.402271052473</v>
      </c>
      <c r="CU93" s="33">
        <v>19640.834691968947</v>
      </c>
      <c r="CV93" s="33">
        <v>16737.382111993462</v>
      </c>
      <c r="CW93" s="33">
        <v>31923.557804896889</v>
      </c>
      <c r="CX93" s="33">
        <v>9291.3216424094207</v>
      </c>
      <c r="CY93" s="33">
        <v>15936.597429404657</v>
      </c>
      <c r="CZ93" s="33">
        <v>3118.6207427110025</v>
      </c>
      <c r="DA93" s="33">
        <v>112540.21475233027</v>
      </c>
      <c r="DB93" s="33">
        <v>34593.500589269679</v>
      </c>
      <c r="DC93" s="33">
        <v>8316.477089640588</v>
      </c>
      <c r="DD93" s="33">
        <v>25176.345305114002</v>
      </c>
      <c r="DE93" s="33">
        <v>4445.9102083650923</v>
      </c>
      <c r="DF93" s="33">
        <v>2.5417752924036234</v>
      </c>
      <c r="DG93" s="33">
        <v>15106.174644679139</v>
      </c>
      <c r="DH93" s="33">
        <v>5351.8829251093748</v>
      </c>
      <c r="DI93" s="33">
        <v>12358.693970329276</v>
      </c>
      <c r="DJ93" s="33">
        <v>12878.178322975864</v>
      </c>
      <c r="DK93" s="33">
        <v>10107.996914326546</v>
      </c>
      <c r="DL93" s="33">
        <v>33803.733742257224</v>
      </c>
      <c r="DM93" s="33">
        <v>8896.5273817070047</v>
      </c>
      <c r="DN93" s="33">
        <v>30578.135553947664</v>
      </c>
      <c r="DO93" s="33">
        <v>0</v>
      </c>
      <c r="DP93" s="76">
        <f t="shared" si="3"/>
        <v>4490563.0868477747</v>
      </c>
      <c r="DQ93" s="33">
        <v>815982.91667427949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1881.6607179062405</v>
      </c>
      <c r="FY93" s="33">
        <v>0</v>
      </c>
      <c r="FZ93" s="33">
        <v>2504.5855389347121</v>
      </c>
      <c r="GA93" s="33">
        <v>0</v>
      </c>
      <c r="GB93" s="33">
        <v>667.00110511564083</v>
      </c>
      <c r="GC93" s="33">
        <v>0</v>
      </c>
      <c r="GD93" s="33">
        <v>0</v>
      </c>
      <c r="GE93" s="33">
        <v>0</v>
      </c>
      <c r="GF93" s="33">
        <v>1291423.2550845167</v>
      </c>
      <c r="GG93" s="47">
        <f t="shared" si="2"/>
        <v>6603022.5059685279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4419.446096110808</v>
      </c>
      <c r="D94" s="33">
        <v>230.3000589615668</v>
      </c>
      <c r="E94" s="33">
        <v>166.54166511214646</v>
      </c>
      <c r="F94" s="33">
        <v>558.7839936103743</v>
      </c>
      <c r="G94" s="33">
        <v>112.26805832659275</v>
      </c>
      <c r="H94" s="33">
        <v>4.141408882217914</v>
      </c>
      <c r="I94" s="33">
        <v>5022.7221135772452</v>
      </c>
      <c r="J94" s="33">
        <v>2351.0328233998484</v>
      </c>
      <c r="K94" s="33">
        <v>4623.0190392253417</v>
      </c>
      <c r="L94" s="33">
        <v>3965.0203467072824</v>
      </c>
      <c r="M94" s="33">
        <v>9559.8770587123872</v>
      </c>
      <c r="N94" s="33">
        <v>12525.961735624409</v>
      </c>
      <c r="O94" s="33">
        <v>3583.6149771973978</v>
      </c>
      <c r="P94" s="33">
        <v>2003.8809648550207</v>
      </c>
      <c r="Q94" s="33">
        <v>2295.0570040800217</v>
      </c>
      <c r="R94" s="33">
        <v>1367.8982424189576</v>
      </c>
      <c r="S94" s="33">
        <v>2567.7114367558647</v>
      </c>
      <c r="T94" s="33">
        <v>2452.1335347632589</v>
      </c>
      <c r="U94" s="33">
        <v>7485.3017372072391</v>
      </c>
      <c r="V94" s="33">
        <v>2600.7589508184797</v>
      </c>
      <c r="W94" s="33">
        <v>5179.1927613007747</v>
      </c>
      <c r="X94" s="33">
        <v>15473.440302840321</v>
      </c>
      <c r="Y94" s="33">
        <v>6192.9772839091929</v>
      </c>
      <c r="Z94" s="33">
        <v>4732.932323722448</v>
      </c>
      <c r="AA94" s="33">
        <v>2988.9958624775331</v>
      </c>
      <c r="AB94" s="33">
        <v>8198.2114870164805</v>
      </c>
      <c r="AC94" s="33">
        <v>2009.788222535881</v>
      </c>
      <c r="AD94" s="33">
        <v>8685.5287849317483</v>
      </c>
      <c r="AE94" s="33">
        <v>3514.7077501307417</v>
      </c>
      <c r="AF94" s="33">
        <v>2639.6703519295415</v>
      </c>
      <c r="AG94" s="33">
        <v>751.45484115581155</v>
      </c>
      <c r="AH94" s="33">
        <v>512.57166042296137</v>
      </c>
      <c r="AI94" s="33">
        <v>2264.5434610183679</v>
      </c>
      <c r="AJ94" s="33">
        <v>6136.537992945804</v>
      </c>
      <c r="AK94" s="33">
        <v>13315.760028168368</v>
      </c>
      <c r="AL94" s="33">
        <v>1750.3032730840373</v>
      </c>
      <c r="AM94" s="33">
        <v>3183.3295680908427</v>
      </c>
      <c r="AN94" s="33">
        <v>7055.76453582057</v>
      </c>
      <c r="AO94" s="33">
        <v>1237.3736637327495</v>
      </c>
      <c r="AP94" s="33">
        <v>2849.5593506535638</v>
      </c>
      <c r="AQ94" s="33">
        <v>2034.8095652821896</v>
      </c>
      <c r="AR94" s="33">
        <v>27.484822742255787</v>
      </c>
      <c r="AS94" s="33">
        <v>2633.254447455708</v>
      </c>
      <c r="AT94" s="33">
        <v>73.808408181197706</v>
      </c>
      <c r="AU94" s="33">
        <v>3421.6292576812957</v>
      </c>
      <c r="AV94" s="33">
        <v>24229.917270456692</v>
      </c>
      <c r="AW94" s="33">
        <v>5460.8420936037492</v>
      </c>
      <c r="AX94" s="33">
        <v>16407.550088773925</v>
      </c>
      <c r="AY94" s="33">
        <v>15917.668461144867</v>
      </c>
      <c r="AZ94" s="33">
        <v>1739.9159058348087</v>
      </c>
      <c r="BA94" s="33">
        <v>0</v>
      </c>
      <c r="BB94" s="33">
        <v>4005.5595171416062</v>
      </c>
      <c r="BC94" s="33">
        <v>9133.4428049409617</v>
      </c>
      <c r="BD94" s="33">
        <v>88220.465937176137</v>
      </c>
      <c r="BE94" s="33">
        <v>17070.108738013943</v>
      </c>
      <c r="BF94" s="33">
        <v>593.884158060147</v>
      </c>
      <c r="BG94" s="33">
        <v>1937.0195129855099</v>
      </c>
      <c r="BH94" s="33">
        <v>22327.430076283283</v>
      </c>
      <c r="BI94" s="33">
        <v>2699.790390205048</v>
      </c>
      <c r="BJ94" s="33">
        <v>870.66332611948667</v>
      </c>
      <c r="BK94" s="33">
        <v>28002.51436816861</v>
      </c>
      <c r="BL94" s="33">
        <v>1543.6153616046965</v>
      </c>
      <c r="BM94" s="33">
        <v>812.46030391414229</v>
      </c>
      <c r="BN94" s="33">
        <v>2212.9839655103715</v>
      </c>
      <c r="BO94" s="33">
        <v>17581.974977001482</v>
      </c>
      <c r="BP94" s="33">
        <v>1121.8342987320698</v>
      </c>
      <c r="BQ94" s="33">
        <v>4438.9877291297717</v>
      </c>
      <c r="BR94" s="33">
        <v>1970.3767040036803</v>
      </c>
      <c r="BS94" s="33">
        <v>9587.4093957424484</v>
      </c>
      <c r="BT94" s="33">
        <v>16844.05049581841</v>
      </c>
      <c r="BU94" s="33">
        <v>4970.9027912833908</v>
      </c>
      <c r="BV94" s="33">
        <v>18556.672860825904</v>
      </c>
      <c r="BW94" s="33">
        <v>3423.900122087935</v>
      </c>
      <c r="BX94" s="33">
        <v>16309.56243328139</v>
      </c>
      <c r="BY94" s="33">
        <v>16329.000061296581</v>
      </c>
      <c r="BZ94" s="33">
        <v>9981.2175121748678</v>
      </c>
      <c r="CA94" s="33">
        <v>2885.1977088089179</v>
      </c>
      <c r="CB94" s="33">
        <v>118.62009545137636</v>
      </c>
      <c r="CC94" s="33">
        <v>230.45215274507413</v>
      </c>
      <c r="CD94" s="33">
        <v>4504.981133461948</v>
      </c>
      <c r="CE94" s="33">
        <v>13016.153942546018</v>
      </c>
      <c r="CF94" s="33">
        <v>10176.426437975308</v>
      </c>
      <c r="CG94" s="33">
        <v>36484.250469265884</v>
      </c>
      <c r="CH94" s="33">
        <v>264.99698088688797</v>
      </c>
      <c r="CI94" s="33">
        <v>6161.637320010911</v>
      </c>
      <c r="CJ94" s="33">
        <v>14654.892018594883</v>
      </c>
      <c r="CK94" s="33">
        <v>12511.827687885387</v>
      </c>
      <c r="CL94" s="33">
        <v>2907.1122416001749</v>
      </c>
      <c r="CM94" s="33">
        <v>31749.328298878121</v>
      </c>
      <c r="CN94" s="33">
        <v>3875.5843448546234</v>
      </c>
      <c r="CO94" s="33">
        <v>5418.3210608265363</v>
      </c>
      <c r="CP94" s="33">
        <v>2425.0353431553544</v>
      </c>
      <c r="CQ94" s="33">
        <v>11389.83111096734</v>
      </c>
      <c r="CR94" s="33">
        <v>13540.639424452997</v>
      </c>
      <c r="CS94" s="33">
        <v>19104.703353608504</v>
      </c>
      <c r="CT94" s="33">
        <v>14709.490033583301</v>
      </c>
      <c r="CU94" s="33">
        <v>3440.5725996625752</v>
      </c>
      <c r="CV94" s="33">
        <v>964.12680158696867</v>
      </c>
      <c r="CW94" s="33">
        <v>3270.0909610460139</v>
      </c>
      <c r="CX94" s="33">
        <v>2256.8689387550921</v>
      </c>
      <c r="CY94" s="33">
        <v>2574.7277234721701</v>
      </c>
      <c r="CZ94" s="33">
        <v>1625.1747582001815</v>
      </c>
      <c r="DA94" s="33">
        <v>5829.8244440855187</v>
      </c>
      <c r="DB94" s="33">
        <v>8419.8049148505561</v>
      </c>
      <c r="DC94" s="33">
        <v>1155.6905588733136</v>
      </c>
      <c r="DD94" s="33">
        <v>3634.9191927634174</v>
      </c>
      <c r="DE94" s="33">
        <v>217.72751594245489</v>
      </c>
      <c r="DF94" s="33">
        <v>10.797298140484578</v>
      </c>
      <c r="DG94" s="33">
        <v>478.40051575439691</v>
      </c>
      <c r="DH94" s="33">
        <v>2829.1300809884733</v>
      </c>
      <c r="DI94" s="33">
        <v>2878.2416738809411</v>
      </c>
      <c r="DJ94" s="33">
        <v>348.44451725109064</v>
      </c>
      <c r="DK94" s="33">
        <v>920.3982896650374</v>
      </c>
      <c r="DL94" s="33">
        <v>60270.962744673416</v>
      </c>
      <c r="DM94" s="33">
        <v>2197.7016560717129</v>
      </c>
      <c r="DN94" s="33">
        <v>24376.142347884845</v>
      </c>
      <c r="DO94" s="33">
        <v>0</v>
      </c>
      <c r="DP94" s="76">
        <f t="shared" si="3"/>
        <v>872890.05160800077</v>
      </c>
      <c r="DQ94" s="33">
        <v>38093.57272824039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246748.27049206354</v>
      </c>
      <c r="FH94" s="33">
        <v>18.736613797570936</v>
      </c>
      <c r="FI94" s="33">
        <v>0</v>
      </c>
      <c r="FJ94" s="33">
        <v>0</v>
      </c>
      <c r="FK94" s="33">
        <v>494114.81332497322</v>
      </c>
      <c r="FL94" s="33">
        <v>0</v>
      </c>
      <c r="FM94" s="33">
        <v>0</v>
      </c>
      <c r="FN94" s="33">
        <v>0</v>
      </c>
      <c r="FO94" s="33">
        <v>0</v>
      </c>
      <c r="FP94" s="33">
        <v>336.57314028436735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6.1326832514538037</v>
      </c>
      <c r="FY94" s="33">
        <v>0</v>
      </c>
      <c r="FZ94" s="33">
        <v>30113.270233826381</v>
      </c>
      <c r="GA94" s="33">
        <v>0</v>
      </c>
      <c r="GB94" s="33">
        <v>2138.0740192163144</v>
      </c>
      <c r="GC94" s="33">
        <v>0</v>
      </c>
      <c r="GD94" s="33">
        <v>0</v>
      </c>
      <c r="GE94" s="33">
        <v>0</v>
      </c>
      <c r="GF94" s="33">
        <v>12571.858521876726</v>
      </c>
      <c r="GG94" s="47">
        <f t="shared" si="2"/>
        <v>1697031.3533655305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1921.1993251707013</v>
      </c>
      <c r="D95" s="33">
        <v>1922.9983057563018</v>
      </c>
      <c r="E95" s="33">
        <v>104.34400431045016</v>
      </c>
      <c r="F95" s="33">
        <v>992.67793884090656</v>
      </c>
      <c r="G95" s="33">
        <v>1855.9607581482801</v>
      </c>
      <c r="H95" s="33">
        <v>10.74032752176092</v>
      </c>
      <c r="I95" s="33">
        <v>4833.0006385263905</v>
      </c>
      <c r="J95" s="33">
        <v>656.77753298916946</v>
      </c>
      <c r="K95" s="33">
        <v>2203.4953639575119</v>
      </c>
      <c r="L95" s="33">
        <v>1252.4622214468043</v>
      </c>
      <c r="M95" s="33">
        <v>8900.3576089148737</v>
      </c>
      <c r="N95" s="33">
        <v>2452.5475155361278</v>
      </c>
      <c r="O95" s="33">
        <v>191.06194144842544</v>
      </c>
      <c r="P95" s="33">
        <v>1860.8434246049217</v>
      </c>
      <c r="Q95" s="33">
        <v>2360.2545064862456</v>
      </c>
      <c r="R95" s="33">
        <v>734.57371092297171</v>
      </c>
      <c r="S95" s="33">
        <v>2011.7403549305761</v>
      </c>
      <c r="T95" s="33">
        <v>1354.9895279552668</v>
      </c>
      <c r="U95" s="33">
        <v>1762.7351038993775</v>
      </c>
      <c r="V95" s="33">
        <v>662.52010979590727</v>
      </c>
      <c r="W95" s="33">
        <v>6698.6887536398726</v>
      </c>
      <c r="X95" s="33">
        <v>6423.1321657516692</v>
      </c>
      <c r="Y95" s="33">
        <v>6388.0299886514886</v>
      </c>
      <c r="Z95" s="33">
        <v>6486.867541163816</v>
      </c>
      <c r="AA95" s="33">
        <v>4582.9784236414171</v>
      </c>
      <c r="AB95" s="33">
        <v>9485.291430200039</v>
      </c>
      <c r="AC95" s="33">
        <v>1068.0232962853872</v>
      </c>
      <c r="AD95" s="33">
        <v>4611.5450962475607</v>
      </c>
      <c r="AE95" s="33">
        <v>1630.786751458028</v>
      </c>
      <c r="AF95" s="33">
        <v>1732.5401764431631</v>
      </c>
      <c r="AG95" s="33">
        <v>610.89785908214446</v>
      </c>
      <c r="AH95" s="33">
        <v>413.88932287032713</v>
      </c>
      <c r="AI95" s="33">
        <v>993.76229843605563</v>
      </c>
      <c r="AJ95" s="33">
        <v>3325.8524686551896</v>
      </c>
      <c r="AK95" s="33">
        <v>8089.2764847738745</v>
      </c>
      <c r="AL95" s="33">
        <v>1165.1377435891332</v>
      </c>
      <c r="AM95" s="33">
        <v>1964.2972408970261</v>
      </c>
      <c r="AN95" s="33">
        <v>3795.2100472084849</v>
      </c>
      <c r="AO95" s="33">
        <v>756.85718398042866</v>
      </c>
      <c r="AP95" s="33">
        <v>2597.15992187662</v>
      </c>
      <c r="AQ95" s="33">
        <v>1237.750516860413</v>
      </c>
      <c r="AR95" s="33">
        <v>4.0589864779230025</v>
      </c>
      <c r="AS95" s="33">
        <v>610.36323685307161</v>
      </c>
      <c r="AT95" s="33">
        <v>5.1607945692559616</v>
      </c>
      <c r="AU95" s="33">
        <v>1203.5720921231905</v>
      </c>
      <c r="AV95" s="33">
        <v>1851.9481776676751</v>
      </c>
      <c r="AW95" s="33">
        <v>1741.1672269834914</v>
      </c>
      <c r="AX95" s="33">
        <v>3856.6103843896103</v>
      </c>
      <c r="AY95" s="33">
        <v>35772.512620973583</v>
      </c>
      <c r="AZ95" s="33">
        <v>1339.2108739269845</v>
      </c>
      <c r="BA95" s="33">
        <v>0</v>
      </c>
      <c r="BB95" s="33">
        <v>8006.9956276630273</v>
      </c>
      <c r="BC95" s="33">
        <v>1620.9992448019668</v>
      </c>
      <c r="BD95" s="33">
        <v>153578.60705444208</v>
      </c>
      <c r="BE95" s="33">
        <v>13968.776324141159</v>
      </c>
      <c r="BF95" s="33">
        <v>170.2533413656497</v>
      </c>
      <c r="BG95" s="33">
        <v>2178.47348683787</v>
      </c>
      <c r="BH95" s="33">
        <v>20355.492270698927</v>
      </c>
      <c r="BI95" s="33">
        <v>872.10803139761833</v>
      </c>
      <c r="BJ95" s="33">
        <v>2304.1446534866368</v>
      </c>
      <c r="BK95" s="33">
        <v>21432.375523928538</v>
      </c>
      <c r="BL95" s="33">
        <v>894.00456421367585</v>
      </c>
      <c r="BM95" s="33">
        <v>609.11060847942838</v>
      </c>
      <c r="BN95" s="33">
        <v>906.05626345687199</v>
      </c>
      <c r="BO95" s="33">
        <v>7869.127865162005</v>
      </c>
      <c r="BP95" s="33">
        <v>397.46121043181398</v>
      </c>
      <c r="BQ95" s="33">
        <v>14364.391189898508</v>
      </c>
      <c r="BR95" s="33">
        <v>40324.819033172862</v>
      </c>
      <c r="BS95" s="33">
        <v>2379.0681705934689</v>
      </c>
      <c r="BT95" s="33">
        <v>5541.3031766141112</v>
      </c>
      <c r="BU95" s="33">
        <v>1092.7365412315287</v>
      </c>
      <c r="BV95" s="33">
        <v>6097.7551482456465</v>
      </c>
      <c r="BW95" s="33">
        <v>867.24433993663251</v>
      </c>
      <c r="BX95" s="33">
        <v>1730.0731041583115</v>
      </c>
      <c r="BY95" s="33">
        <v>2781.3103121477839</v>
      </c>
      <c r="BZ95" s="33">
        <v>4277.4826720399424</v>
      </c>
      <c r="CA95" s="33">
        <v>83.494593736660619</v>
      </c>
      <c r="CB95" s="33">
        <v>22.319797424903818</v>
      </c>
      <c r="CC95" s="33">
        <v>29.757503447817733</v>
      </c>
      <c r="CD95" s="33">
        <v>2134.8202263882813</v>
      </c>
      <c r="CE95" s="33">
        <v>5429.1640790464271</v>
      </c>
      <c r="CF95" s="33">
        <v>4994.3652651275497</v>
      </c>
      <c r="CG95" s="33">
        <v>19018.668950168183</v>
      </c>
      <c r="CH95" s="33">
        <v>118.88261542053009</v>
      </c>
      <c r="CI95" s="33">
        <v>3505.0505330066862</v>
      </c>
      <c r="CJ95" s="33">
        <v>6723.8164440316632</v>
      </c>
      <c r="CK95" s="33">
        <v>7336.8658062529121</v>
      </c>
      <c r="CL95" s="33">
        <v>588.02722042041535</v>
      </c>
      <c r="CM95" s="33">
        <v>10243.667526229608</v>
      </c>
      <c r="CN95" s="33">
        <v>1872.0172461172936</v>
      </c>
      <c r="CO95" s="33">
        <v>253.5442805666456</v>
      </c>
      <c r="CP95" s="33">
        <v>1066.1715092921297</v>
      </c>
      <c r="CQ95" s="33">
        <v>1995.219426925757</v>
      </c>
      <c r="CR95" s="33">
        <v>3606.9353771697388</v>
      </c>
      <c r="CS95" s="33">
        <v>26838.718602252677</v>
      </c>
      <c r="CT95" s="33">
        <v>19559.139223501006</v>
      </c>
      <c r="CU95" s="33">
        <v>8119.4901146376969</v>
      </c>
      <c r="CV95" s="33">
        <v>27235.036891906642</v>
      </c>
      <c r="CW95" s="33">
        <v>39197.735319723601</v>
      </c>
      <c r="CX95" s="33">
        <v>8610.5086056156051</v>
      </c>
      <c r="CY95" s="33">
        <v>10828.165481391783</v>
      </c>
      <c r="CZ95" s="33">
        <v>711.6136581398157</v>
      </c>
      <c r="DA95" s="33">
        <v>5706.0265736980318</v>
      </c>
      <c r="DB95" s="33">
        <v>3294.8874718051975</v>
      </c>
      <c r="DC95" s="33">
        <v>13155.425499768318</v>
      </c>
      <c r="DD95" s="33">
        <v>36613.706224668422</v>
      </c>
      <c r="DE95" s="33">
        <v>27239.571578479939</v>
      </c>
      <c r="DF95" s="33">
        <v>8315.5318902584731</v>
      </c>
      <c r="DG95" s="33">
        <v>3402.9434461804271</v>
      </c>
      <c r="DH95" s="33">
        <v>2204.7870434287884</v>
      </c>
      <c r="DI95" s="33">
        <v>18170.554941802689</v>
      </c>
      <c r="DJ95" s="33">
        <v>9683.9128130928639</v>
      </c>
      <c r="DK95" s="33">
        <v>5149.7747891458175</v>
      </c>
      <c r="DL95" s="33">
        <v>21723.178850761597</v>
      </c>
      <c r="DM95" s="33">
        <v>1143.9824822859448</v>
      </c>
      <c r="DN95" s="33">
        <v>1100.1834246833021</v>
      </c>
      <c r="DO95" s="33">
        <v>0</v>
      </c>
      <c r="DP95" s="76">
        <f t="shared" si="3"/>
        <v>840135.69241338759</v>
      </c>
      <c r="DQ95" s="33">
        <v>3760425.9348150739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275.21531710794187</v>
      </c>
      <c r="FI95" s="33">
        <v>0</v>
      </c>
      <c r="FJ95" s="33">
        <v>0</v>
      </c>
      <c r="FK95" s="33">
        <v>102907.2232510826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231.02761063727326</v>
      </c>
      <c r="GA95" s="33">
        <v>0</v>
      </c>
      <c r="GB95" s="33">
        <v>973.52786975038111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4704948.6212770399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3120.0814985526472</v>
      </c>
      <c r="D96" s="33">
        <v>3177.666082432082</v>
      </c>
      <c r="E96" s="33">
        <v>1028.7940789786569</v>
      </c>
      <c r="F96" s="33">
        <v>1.1517143310710225</v>
      </c>
      <c r="G96" s="33">
        <v>1653.4356410381342</v>
      </c>
      <c r="H96" s="33">
        <v>0</v>
      </c>
      <c r="I96" s="33">
        <v>3632.2022155203672</v>
      </c>
      <c r="J96" s="33">
        <v>1618.3961944682715</v>
      </c>
      <c r="K96" s="33">
        <v>3541.0385880455137</v>
      </c>
      <c r="L96" s="33">
        <v>2842.4822450905472</v>
      </c>
      <c r="M96" s="33">
        <v>7084.2558181625327</v>
      </c>
      <c r="N96" s="33">
        <v>9799.8004224286342</v>
      </c>
      <c r="O96" s="33">
        <v>2813.3839243237967</v>
      </c>
      <c r="P96" s="33">
        <v>1441.4876721613173</v>
      </c>
      <c r="Q96" s="33">
        <v>1433.03966732203</v>
      </c>
      <c r="R96" s="33">
        <v>825.84173054967914</v>
      </c>
      <c r="S96" s="33">
        <v>1708.6837136329768</v>
      </c>
      <c r="T96" s="33">
        <v>1640.3606823939176</v>
      </c>
      <c r="U96" s="33">
        <v>5680.602155675595</v>
      </c>
      <c r="V96" s="33">
        <v>1865.9542389007479</v>
      </c>
      <c r="W96" s="33">
        <v>3362.4635599117632</v>
      </c>
      <c r="X96" s="33">
        <v>11905.270856909485</v>
      </c>
      <c r="Y96" s="33">
        <v>4510.8194912232175</v>
      </c>
      <c r="Z96" s="33">
        <v>3433.208894064468</v>
      </c>
      <c r="AA96" s="33">
        <v>2142.5378418437917</v>
      </c>
      <c r="AB96" s="33">
        <v>5661.8402357741707</v>
      </c>
      <c r="AC96" s="33">
        <v>1770.5126498482862</v>
      </c>
      <c r="AD96" s="33">
        <v>6020.6631966977466</v>
      </c>
      <c r="AE96" s="33">
        <v>2122.3861158660975</v>
      </c>
      <c r="AF96" s="33">
        <v>1755.3367081339948</v>
      </c>
      <c r="AG96" s="33">
        <v>497.16041598847391</v>
      </c>
      <c r="AH96" s="33">
        <v>337.90530048244295</v>
      </c>
      <c r="AI96" s="33">
        <v>1587.289831250903</v>
      </c>
      <c r="AJ96" s="33">
        <v>4353.0119709827768</v>
      </c>
      <c r="AK96" s="33">
        <v>9286.4304172119646</v>
      </c>
      <c r="AL96" s="33">
        <v>1130.8611968934206</v>
      </c>
      <c r="AM96" s="33">
        <v>2185.6229791343462</v>
      </c>
      <c r="AN96" s="33">
        <v>5161.9763209690782</v>
      </c>
      <c r="AO96" s="33">
        <v>824.73074077096919</v>
      </c>
      <c r="AP96" s="33">
        <v>2376.2318973357383</v>
      </c>
      <c r="AQ96" s="33">
        <v>1356.9414374397452</v>
      </c>
      <c r="AR96" s="33">
        <v>30.929340234126201</v>
      </c>
      <c r="AS96" s="33">
        <v>2039.7899942063684</v>
      </c>
      <c r="AT96" s="33">
        <v>67.542738595232606</v>
      </c>
      <c r="AU96" s="33">
        <v>2788.9089432402907</v>
      </c>
      <c r="AV96" s="33">
        <v>0</v>
      </c>
      <c r="AW96" s="33">
        <v>3316.8116428796579</v>
      </c>
      <c r="AX96" s="33">
        <v>16418.075082634583</v>
      </c>
      <c r="AY96" s="33">
        <v>13297.866035734149</v>
      </c>
      <c r="AZ96" s="33">
        <v>9169.3250534975723</v>
      </c>
      <c r="BA96" s="33">
        <v>0</v>
      </c>
      <c r="BB96" s="33">
        <v>2345.6239969987023</v>
      </c>
      <c r="BC96" s="33">
        <v>3687.3219732152302</v>
      </c>
      <c r="BD96" s="33">
        <v>22252.771286757546</v>
      </c>
      <c r="BE96" s="33">
        <v>32261.403969502626</v>
      </c>
      <c r="BF96" s="33">
        <v>402.40640115310498</v>
      </c>
      <c r="BG96" s="33">
        <v>1334.4492644957043</v>
      </c>
      <c r="BH96" s="33">
        <v>14369.582352497311</v>
      </c>
      <c r="BI96" s="33">
        <v>1010.2559001608006</v>
      </c>
      <c r="BJ96" s="33">
        <v>521.84271183113003</v>
      </c>
      <c r="BK96" s="33">
        <v>16674.385064798502</v>
      </c>
      <c r="BL96" s="33">
        <v>1603.1086908205709</v>
      </c>
      <c r="BM96" s="33">
        <v>413.11411591497989</v>
      </c>
      <c r="BN96" s="33">
        <v>1093.3841428448122</v>
      </c>
      <c r="BO96" s="33">
        <v>12756.109874410284</v>
      </c>
      <c r="BP96" s="33">
        <v>706.99596424547099</v>
      </c>
      <c r="BQ96" s="33">
        <v>2773.8813673668787</v>
      </c>
      <c r="BR96" s="33">
        <v>1271.759052638434</v>
      </c>
      <c r="BS96" s="33">
        <v>10146.949494416776</v>
      </c>
      <c r="BT96" s="33">
        <v>9711.5197458981856</v>
      </c>
      <c r="BU96" s="33">
        <v>2777.7420184532475</v>
      </c>
      <c r="BV96" s="33">
        <v>43204.604547729294</v>
      </c>
      <c r="BW96" s="33">
        <v>5688.2731076740547</v>
      </c>
      <c r="BX96" s="33">
        <v>9962.9661294965772</v>
      </c>
      <c r="BY96" s="33">
        <v>25594.220382804386</v>
      </c>
      <c r="BZ96" s="33">
        <v>8116.7231517410873</v>
      </c>
      <c r="CA96" s="33">
        <v>5084.9969706487609</v>
      </c>
      <c r="CB96" s="33">
        <v>3241.6240798057775</v>
      </c>
      <c r="CC96" s="33">
        <v>5919.3410131746723</v>
      </c>
      <c r="CD96" s="33">
        <v>3727.2209957799228</v>
      </c>
      <c r="CE96" s="33">
        <v>7991.9211752081192</v>
      </c>
      <c r="CF96" s="33">
        <v>6307.5295855332151</v>
      </c>
      <c r="CG96" s="33">
        <v>8019.0377855494044</v>
      </c>
      <c r="CH96" s="33">
        <v>4675.9576796187948</v>
      </c>
      <c r="CI96" s="33">
        <v>0</v>
      </c>
      <c r="CJ96" s="33">
        <v>6688.2669549240281</v>
      </c>
      <c r="CK96" s="33">
        <v>7061.3557524113849</v>
      </c>
      <c r="CL96" s="33">
        <v>2325.7500074759478</v>
      </c>
      <c r="CM96" s="33">
        <v>18738.012688181381</v>
      </c>
      <c r="CN96" s="33">
        <v>2372.5953066212378</v>
      </c>
      <c r="CO96" s="33">
        <v>1099.4059192062775</v>
      </c>
      <c r="CP96" s="33">
        <v>1328.6335682699105</v>
      </c>
      <c r="CQ96" s="33">
        <v>13404.570533355343</v>
      </c>
      <c r="CR96" s="33">
        <v>8338.1884148642293</v>
      </c>
      <c r="CS96" s="33">
        <v>30615.036288660711</v>
      </c>
      <c r="CT96" s="33">
        <v>26815.093636447542</v>
      </c>
      <c r="CU96" s="33">
        <v>1721.5151446924292</v>
      </c>
      <c r="CV96" s="33">
        <v>20882.466954387313</v>
      </c>
      <c r="CW96" s="33">
        <v>24127.179475943612</v>
      </c>
      <c r="CX96" s="33">
        <v>4607.2629328955036</v>
      </c>
      <c r="CY96" s="33">
        <v>3589.5198544661289</v>
      </c>
      <c r="CZ96" s="33">
        <v>1982.8380733131062</v>
      </c>
      <c r="DA96" s="33">
        <v>4295.3563178878376</v>
      </c>
      <c r="DB96" s="33">
        <v>10794.999201455432</v>
      </c>
      <c r="DC96" s="33">
        <v>742.70847778080656</v>
      </c>
      <c r="DD96" s="33">
        <v>2404.8423134987352</v>
      </c>
      <c r="DE96" s="33">
        <v>576.97076523457406</v>
      </c>
      <c r="DF96" s="33">
        <v>0</v>
      </c>
      <c r="DG96" s="33">
        <v>3262.62588874833</v>
      </c>
      <c r="DH96" s="33">
        <v>1735.0736669771748</v>
      </c>
      <c r="DI96" s="33">
        <v>731.94629023604648</v>
      </c>
      <c r="DJ96" s="33">
        <v>2755.8605611069861</v>
      </c>
      <c r="DK96" s="33">
        <v>1019.5507435669207</v>
      </c>
      <c r="DL96" s="33">
        <v>31304.988374597535</v>
      </c>
      <c r="DM96" s="33">
        <v>1976.5698771045588</v>
      </c>
      <c r="DN96" s="33">
        <v>17468.999992448429</v>
      </c>
      <c r="DO96" s="33">
        <v>0</v>
      </c>
      <c r="DP96" s="76">
        <f t="shared" si="3"/>
        <v>704238.31714370684</v>
      </c>
      <c r="DQ96" s="33">
        <v>74162.239337329782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1.3144524014715315</v>
      </c>
      <c r="FY96" s="33">
        <v>0</v>
      </c>
      <c r="FZ96" s="33">
        <v>16950.324285239298</v>
      </c>
      <c r="GA96" s="33">
        <v>0</v>
      </c>
      <c r="GB96" s="33">
        <v>2237.5678868678656</v>
      </c>
      <c r="GC96" s="33">
        <v>0</v>
      </c>
      <c r="GD96" s="33">
        <v>0</v>
      </c>
      <c r="GE96" s="33">
        <v>0</v>
      </c>
      <c r="GF96" s="33">
        <v>5256.5713908603657</v>
      </c>
      <c r="GG96" s="47">
        <f t="shared" si="2"/>
        <v>802846.33449640567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140268.10417630701</v>
      </c>
      <c r="D97" s="33">
        <v>35222.818724628029</v>
      </c>
      <c r="E97" s="33">
        <v>5374.3197357379577</v>
      </c>
      <c r="F97" s="33">
        <v>366.56836337491262</v>
      </c>
      <c r="G97" s="33">
        <v>3707.4829426676506</v>
      </c>
      <c r="H97" s="33">
        <v>5.0095959413849629</v>
      </c>
      <c r="I97" s="33">
        <v>88501.416765669594</v>
      </c>
      <c r="J97" s="33">
        <v>15338.804041721325</v>
      </c>
      <c r="K97" s="33">
        <v>29637.845817056259</v>
      </c>
      <c r="L97" s="33">
        <v>22691.675418273051</v>
      </c>
      <c r="M97" s="33">
        <v>56623.473110705316</v>
      </c>
      <c r="N97" s="33">
        <v>8798.2334614980882</v>
      </c>
      <c r="O97" s="33">
        <v>2054.2258131504577</v>
      </c>
      <c r="P97" s="33">
        <v>5039.7439913615035</v>
      </c>
      <c r="Q97" s="33">
        <v>11540.847559903305</v>
      </c>
      <c r="R97" s="33">
        <v>1275.209806229949</v>
      </c>
      <c r="S97" s="33">
        <v>10869.116254724422</v>
      </c>
      <c r="T97" s="33">
        <v>9341.4138776909913</v>
      </c>
      <c r="U97" s="33">
        <v>13055.91421379438</v>
      </c>
      <c r="V97" s="33">
        <v>2604.7024533216331</v>
      </c>
      <c r="W97" s="33">
        <v>21929.897539555248</v>
      </c>
      <c r="X97" s="33">
        <v>17194.509314857311</v>
      </c>
      <c r="Y97" s="33">
        <v>11406.985110612513</v>
      </c>
      <c r="Z97" s="33">
        <v>31117.203535283548</v>
      </c>
      <c r="AA97" s="33">
        <v>2774.2048852018534</v>
      </c>
      <c r="AB97" s="33">
        <v>45774.039173604942</v>
      </c>
      <c r="AC97" s="33">
        <v>13988.845791816766</v>
      </c>
      <c r="AD97" s="33">
        <v>36072.117560035716</v>
      </c>
      <c r="AE97" s="33">
        <v>13551.286296298549</v>
      </c>
      <c r="AF97" s="33">
        <v>18540.883050489818</v>
      </c>
      <c r="AG97" s="33">
        <v>11241.86264790817</v>
      </c>
      <c r="AH97" s="33">
        <v>8635.4361906447684</v>
      </c>
      <c r="AI97" s="33">
        <v>13689.050492834927</v>
      </c>
      <c r="AJ97" s="33">
        <v>25452.732617057478</v>
      </c>
      <c r="AK97" s="33">
        <v>47006.449305642273</v>
      </c>
      <c r="AL97" s="33">
        <v>7397.3205158229339</v>
      </c>
      <c r="AM97" s="33">
        <v>11773.159487071021</v>
      </c>
      <c r="AN97" s="33">
        <v>10476.497078217626</v>
      </c>
      <c r="AO97" s="33">
        <v>7623.8270217497302</v>
      </c>
      <c r="AP97" s="33">
        <v>3516.9707873270036</v>
      </c>
      <c r="AQ97" s="33">
        <v>9454.2844381486266</v>
      </c>
      <c r="AR97" s="33">
        <v>256.9145305222246</v>
      </c>
      <c r="AS97" s="33">
        <v>11039.530045031841</v>
      </c>
      <c r="AT97" s="33">
        <v>218.89825962434031</v>
      </c>
      <c r="AU97" s="33">
        <v>20531.829075255147</v>
      </c>
      <c r="AV97" s="33">
        <v>20079.499158522151</v>
      </c>
      <c r="AW97" s="33">
        <v>11741.146386559563</v>
      </c>
      <c r="AX97" s="33">
        <v>278182.01761364634</v>
      </c>
      <c r="AY97" s="33">
        <v>295921.02484365698</v>
      </c>
      <c r="AZ97" s="33">
        <v>94512.52361282958</v>
      </c>
      <c r="BA97" s="33">
        <v>0</v>
      </c>
      <c r="BB97" s="33">
        <v>29100.315335445339</v>
      </c>
      <c r="BC97" s="33">
        <v>49456.373654499839</v>
      </c>
      <c r="BD97" s="33">
        <v>458090.46930239903</v>
      </c>
      <c r="BE97" s="33">
        <v>145423.61738465083</v>
      </c>
      <c r="BF97" s="33">
        <v>4670.4379440465327</v>
      </c>
      <c r="BG97" s="33">
        <v>13666.955429649692</v>
      </c>
      <c r="BH97" s="33">
        <v>61997.081321175472</v>
      </c>
      <c r="BI97" s="33">
        <v>6010.2128627992488</v>
      </c>
      <c r="BJ97" s="33">
        <v>20374.622127065588</v>
      </c>
      <c r="BK97" s="33">
        <v>79171.662678384397</v>
      </c>
      <c r="BL97" s="33">
        <v>8654.6903957752147</v>
      </c>
      <c r="BM97" s="33">
        <v>19346.430702872945</v>
      </c>
      <c r="BN97" s="33">
        <v>43077.507384695229</v>
      </c>
      <c r="BO97" s="33">
        <v>27424.295783231795</v>
      </c>
      <c r="BP97" s="33">
        <v>1698.1109023517133</v>
      </c>
      <c r="BQ97" s="33">
        <v>9025.238267699382</v>
      </c>
      <c r="BR97" s="33">
        <v>4922.732802396391</v>
      </c>
      <c r="BS97" s="33">
        <v>52037.459341416783</v>
      </c>
      <c r="BT97" s="33">
        <v>19652.072939638274</v>
      </c>
      <c r="BU97" s="33">
        <v>4842.2491640798416</v>
      </c>
      <c r="BV97" s="33">
        <v>72368.373267542629</v>
      </c>
      <c r="BW97" s="33">
        <v>17579.794674960791</v>
      </c>
      <c r="BX97" s="33">
        <v>43361.848757367276</v>
      </c>
      <c r="BY97" s="33">
        <v>30849.83182571712</v>
      </c>
      <c r="BZ97" s="33">
        <v>13524.085559651159</v>
      </c>
      <c r="CA97" s="33">
        <v>293945.22635275166</v>
      </c>
      <c r="CB97" s="33">
        <v>19397.747994653539</v>
      </c>
      <c r="CC97" s="33">
        <v>23506.982961436468</v>
      </c>
      <c r="CD97" s="33">
        <v>7363.5508387752225</v>
      </c>
      <c r="CE97" s="33">
        <v>20275.100510259505</v>
      </c>
      <c r="CF97" s="33">
        <v>21341.496681992918</v>
      </c>
      <c r="CG97" s="33">
        <v>69816.554459556093</v>
      </c>
      <c r="CH97" s="33">
        <v>5441.347670938294</v>
      </c>
      <c r="CI97" s="33">
        <v>12584.947495950426</v>
      </c>
      <c r="CJ97" s="33">
        <v>28595.95009668772</v>
      </c>
      <c r="CK97" s="33">
        <v>24552.063403516848</v>
      </c>
      <c r="CL97" s="33">
        <v>17608.738021741883</v>
      </c>
      <c r="CM97" s="33">
        <v>73627.553918652891</v>
      </c>
      <c r="CN97" s="33">
        <v>8035.7365689588332</v>
      </c>
      <c r="CO97" s="33">
        <v>10234.791763368828</v>
      </c>
      <c r="CP97" s="33">
        <v>4152.1798677692577</v>
      </c>
      <c r="CQ97" s="33">
        <v>82429.733921637206</v>
      </c>
      <c r="CR97" s="33">
        <v>26871.117796372273</v>
      </c>
      <c r="CS97" s="33">
        <v>209498.16511945421</v>
      </c>
      <c r="CT97" s="33">
        <v>57542.357409951888</v>
      </c>
      <c r="CU97" s="33">
        <v>10434.964803022687</v>
      </c>
      <c r="CV97" s="33">
        <v>60191.871007084803</v>
      </c>
      <c r="CW97" s="33">
        <v>97897.992575678654</v>
      </c>
      <c r="CX97" s="33">
        <v>27788.771255256463</v>
      </c>
      <c r="CY97" s="33">
        <v>22919.229830249475</v>
      </c>
      <c r="CZ97" s="33">
        <v>5735.7746463318263</v>
      </c>
      <c r="DA97" s="33">
        <v>162558.92148821973</v>
      </c>
      <c r="DB97" s="33">
        <v>64328.410770969138</v>
      </c>
      <c r="DC97" s="33">
        <v>54912.587978163632</v>
      </c>
      <c r="DD97" s="33">
        <v>114782.16954557154</v>
      </c>
      <c r="DE97" s="33">
        <v>2117.2402639780644</v>
      </c>
      <c r="DF97" s="33">
        <v>1.2468843319802709</v>
      </c>
      <c r="DG97" s="33">
        <v>14163.685652176815</v>
      </c>
      <c r="DH97" s="33">
        <v>6386.5820656155738</v>
      </c>
      <c r="DI97" s="33">
        <v>2366.4364095309415</v>
      </c>
      <c r="DJ97" s="33">
        <v>5693.3332969168332</v>
      </c>
      <c r="DK97" s="33">
        <v>4175.8674750220234</v>
      </c>
      <c r="DL97" s="33">
        <v>35608.125409273562</v>
      </c>
      <c r="DM97" s="33">
        <v>7781.0614902799352</v>
      </c>
      <c r="DN97" s="33">
        <v>26972.189610618265</v>
      </c>
      <c r="DO97" s="33">
        <v>0</v>
      </c>
      <c r="DP97" s="76">
        <f t="shared" si="3"/>
        <v>4543382.1476118155</v>
      </c>
      <c r="DQ97" s="33">
        <v>648971.04240008665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20224.721566626165</v>
      </c>
      <c r="EW97" s="33">
        <v>0</v>
      </c>
      <c r="EX97" s="33">
        <v>0</v>
      </c>
      <c r="EY97" s="33">
        <v>309023.02505034563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218.73931363196382</v>
      </c>
      <c r="FI97" s="33">
        <v>0</v>
      </c>
      <c r="FJ97" s="33">
        <v>0</v>
      </c>
      <c r="FK97" s="33">
        <v>0</v>
      </c>
      <c r="FL97" s="33">
        <v>0</v>
      </c>
      <c r="FM97" s="33">
        <v>24099.951687328601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164.05301955098486</v>
      </c>
      <c r="FY97" s="33">
        <v>0</v>
      </c>
      <c r="FZ97" s="33">
        <v>1666.6670518337885</v>
      </c>
      <c r="GA97" s="33">
        <v>0</v>
      </c>
      <c r="GB97" s="33">
        <v>1465.1212537279184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5549215.4689549468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13589.109918542221</v>
      </c>
      <c r="D98" s="33">
        <v>5244.5875737184924</v>
      </c>
      <c r="E98" s="33">
        <v>2243.6578923208663</v>
      </c>
      <c r="F98" s="33">
        <v>148.81190763314922</v>
      </c>
      <c r="G98" s="33">
        <v>3068.2346441550458</v>
      </c>
      <c r="H98" s="33">
        <v>2.9450830623304043</v>
      </c>
      <c r="I98" s="33">
        <v>18802.635690497562</v>
      </c>
      <c r="J98" s="33">
        <v>8568.9347826814428</v>
      </c>
      <c r="K98" s="33">
        <v>18295.840467574748</v>
      </c>
      <c r="L98" s="33">
        <v>20143.907499035875</v>
      </c>
      <c r="M98" s="33">
        <v>55265.665415749128</v>
      </c>
      <c r="N98" s="33">
        <v>55906.103156972364</v>
      </c>
      <c r="O98" s="33">
        <v>15917.358504422727</v>
      </c>
      <c r="P98" s="33">
        <v>7354.9463940968708</v>
      </c>
      <c r="Q98" s="33">
        <v>9352.6783287631515</v>
      </c>
      <c r="R98" s="33">
        <v>3683.5459239942866</v>
      </c>
      <c r="S98" s="33">
        <v>8044.9620309776583</v>
      </c>
      <c r="T98" s="33">
        <v>9134.5004383798896</v>
      </c>
      <c r="U98" s="33">
        <v>29482.496867729944</v>
      </c>
      <c r="V98" s="33">
        <v>2731.591607913957</v>
      </c>
      <c r="W98" s="33">
        <v>13534.88827429632</v>
      </c>
      <c r="X98" s="33">
        <v>47162.026564981017</v>
      </c>
      <c r="Y98" s="33">
        <v>17544.104372656835</v>
      </c>
      <c r="Z98" s="33">
        <v>15268.317220279341</v>
      </c>
      <c r="AA98" s="33">
        <v>10129.522352014588</v>
      </c>
      <c r="AB98" s="33">
        <v>13404.100594069521</v>
      </c>
      <c r="AC98" s="33">
        <v>8054.3713912232261</v>
      </c>
      <c r="AD98" s="33">
        <v>23501.713063707972</v>
      </c>
      <c r="AE98" s="33">
        <v>6742.8113584105458</v>
      </c>
      <c r="AF98" s="33">
        <v>6984.3219109082711</v>
      </c>
      <c r="AG98" s="33">
        <v>2694.9798600646268</v>
      </c>
      <c r="AH98" s="33">
        <v>1592.0766896172418</v>
      </c>
      <c r="AI98" s="33">
        <v>7565.4912139970429</v>
      </c>
      <c r="AJ98" s="33">
        <v>16811.283375400511</v>
      </c>
      <c r="AK98" s="33">
        <v>40338.827987341276</v>
      </c>
      <c r="AL98" s="33">
        <v>4386.4366081990593</v>
      </c>
      <c r="AM98" s="33">
        <v>9845.1177529198758</v>
      </c>
      <c r="AN98" s="33">
        <v>13181.300515705494</v>
      </c>
      <c r="AO98" s="33">
        <v>3089.8132959395512</v>
      </c>
      <c r="AP98" s="33">
        <v>13572.361739813061</v>
      </c>
      <c r="AQ98" s="33">
        <v>3214.4792177766731</v>
      </c>
      <c r="AR98" s="33">
        <v>72.165393900617076</v>
      </c>
      <c r="AS98" s="33">
        <v>6500.0006133719853</v>
      </c>
      <c r="AT98" s="33">
        <v>135.92023505336323</v>
      </c>
      <c r="AU98" s="33">
        <v>8189.5824020645578</v>
      </c>
      <c r="AV98" s="33">
        <v>39418.581570386945</v>
      </c>
      <c r="AW98" s="33">
        <v>8756.8339388441909</v>
      </c>
      <c r="AX98" s="33">
        <v>46298.806998652035</v>
      </c>
      <c r="AY98" s="33">
        <v>28606.08861742037</v>
      </c>
      <c r="AZ98" s="33">
        <v>26894.467978141201</v>
      </c>
      <c r="BA98" s="33">
        <v>0</v>
      </c>
      <c r="BB98" s="33">
        <v>17358.658366617761</v>
      </c>
      <c r="BC98" s="33">
        <v>13731.977735450335</v>
      </c>
      <c r="BD98" s="33">
        <v>357643.3320271197</v>
      </c>
      <c r="BE98" s="33">
        <v>75682.151543284956</v>
      </c>
      <c r="BF98" s="33">
        <v>2130.7814390432441</v>
      </c>
      <c r="BG98" s="33">
        <v>3450.4650709629018</v>
      </c>
      <c r="BH98" s="33">
        <v>25632.669586263983</v>
      </c>
      <c r="BI98" s="33">
        <v>6171.6643996560497</v>
      </c>
      <c r="BJ98" s="33">
        <v>1938.66004286612</v>
      </c>
      <c r="BK98" s="33">
        <v>53110.118678009829</v>
      </c>
      <c r="BL98" s="33">
        <v>4848.3112129676501</v>
      </c>
      <c r="BM98" s="33">
        <v>2789.8040004972249</v>
      </c>
      <c r="BN98" s="33">
        <v>8235.1852550645326</v>
      </c>
      <c r="BO98" s="33">
        <v>63298.379224636963</v>
      </c>
      <c r="BP98" s="33">
        <v>1992.7381730779455</v>
      </c>
      <c r="BQ98" s="33">
        <v>27627.527372448385</v>
      </c>
      <c r="BR98" s="33">
        <v>9995.6771503974269</v>
      </c>
      <c r="BS98" s="33">
        <v>29896.949633463006</v>
      </c>
      <c r="BT98" s="33">
        <v>23900.130612579494</v>
      </c>
      <c r="BU98" s="33">
        <v>5552.1664072950161</v>
      </c>
      <c r="BV98" s="33">
        <v>54425.229284321809</v>
      </c>
      <c r="BW98" s="33">
        <v>19580.404191993151</v>
      </c>
      <c r="BX98" s="33">
        <v>22667.715604193279</v>
      </c>
      <c r="BY98" s="33">
        <v>12144.72381624473</v>
      </c>
      <c r="BZ98" s="33">
        <v>12925.335262093919</v>
      </c>
      <c r="CA98" s="33">
        <v>6544.2400220968111</v>
      </c>
      <c r="CB98" s="33">
        <v>507.39531811978543</v>
      </c>
      <c r="CC98" s="33">
        <v>869.96988354644031</v>
      </c>
      <c r="CD98" s="33">
        <v>7132.978831903215</v>
      </c>
      <c r="CE98" s="33">
        <v>17053.042694434404</v>
      </c>
      <c r="CF98" s="33">
        <v>20326.205249631585</v>
      </c>
      <c r="CG98" s="33">
        <v>72874.321863389414</v>
      </c>
      <c r="CH98" s="33">
        <v>4731.7917007472033</v>
      </c>
      <c r="CI98" s="33">
        <v>3082.8491247810862</v>
      </c>
      <c r="CJ98" s="33">
        <v>46562.852835830388</v>
      </c>
      <c r="CK98" s="33">
        <v>23303.419335213679</v>
      </c>
      <c r="CL98" s="33">
        <v>2064.8641751558257</v>
      </c>
      <c r="CM98" s="33">
        <v>71541.614380797299</v>
      </c>
      <c r="CN98" s="33">
        <v>8203.35059416898</v>
      </c>
      <c r="CO98" s="33">
        <v>17769.206077638006</v>
      </c>
      <c r="CP98" s="33">
        <v>4116.6481250907327</v>
      </c>
      <c r="CQ98" s="33">
        <v>29831.222375327216</v>
      </c>
      <c r="CR98" s="33">
        <v>23985.262325283427</v>
      </c>
      <c r="CS98" s="33">
        <v>48973.421924102971</v>
      </c>
      <c r="CT98" s="33">
        <v>40.901630518594068</v>
      </c>
      <c r="CU98" s="33">
        <v>5944.3371154619872</v>
      </c>
      <c r="CV98" s="33">
        <v>10152.619054220366</v>
      </c>
      <c r="CW98" s="33">
        <v>21438.200458283922</v>
      </c>
      <c r="CX98" s="33">
        <v>7583.3675491971171</v>
      </c>
      <c r="CY98" s="33">
        <v>5936.5978521943362</v>
      </c>
      <c r="CZ98" s="33">
        <v>4077.2748371110565</v>
      </c>
      <c r="DA98" s="33">
        <v>5161.3285559023261</v>
      </c>
      <c r="DB98" s="33">
        <v>11377.356538473774</v>
      </c>
      <c r="DC98" s="33">
        <v>3635.7938698882408</v>
      </c>
      <c r="DD98" s="33">
        <v>11529.424080594559</v>
      </c>
      <c r="DE98" s="33">
        <v>8103.2212794846473</v>
      </c>
      <c r="DF98" s="33">
        <v>0</v>
      </c>
      <c r="DG98" s="33">
        <v>10446.953276132155</v>
      </c>
      <c r="DH98" s="33">
        <v>9806.0135911117668</v>
      </c>
      <c r="DI98" s="33">
        <v>10588.593549664745</v>
      </c>
      <c r="DJ98" s="33">
        <v>27233.167385758239</v>
      </c>
      <c r="DK98" s="33">
        <v>10784.153261898977</v>
      </c>
      <c r="DL98" s="33">
        <v>244833.40164806074</v>
      </c>
      <c r="DM98" s="33">
        <v>3800.3617743795321</v>
      </c>
      <c r="DN98" s="33">
        <v>15937.659883199014</v>
      </c>
      <c r="DO98" s="33">
        <v>0</v>
      </c>
      <c r="DP98" s="76">
        <f t="shared" si="3"/>
        <v>2425089.4473547232</v>
      </c>
      <c r="DQ98" s="33">
        <v>89988.292692647025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16.923962714157582</v>
      </c>
      <c r="FY98" s="33">
        <v>0</v>
      </c>
      <c r="FZ98" s="33">
        <v>46109.976575830791</v>
      </c>
      <c r="GA98" s="33">
        <v>0</v>
      </c>
      <c r="GB98" s="33">
        <v>9028.9290041297863</v>
      </c>
      <c r="GC98" s="33">
        <v>0</v>
      </c>
      <c r="GD98" s="33">
        <v>0</v>
      </c>
      <c r="GE98" s="33">
        <v>0</v>
      </c>
      <c r="GF98" s="33">
        <v>228316.9697544949</v>
      </c>
      <c r="GG98" s="47">
        <f t="shared" si="2"/>
        <v>2798550.5393445399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91739.817065876181</v>
      </c>
      <c r="D99" s="33">
        <v>17028.487889117634</v>
      </c>
      <c r="E99" s="33">
        <v>8437.6453797249414</v>
      </c>
      <c r="F99" s="33">
        <v>3011.4399957089277</v>
      </c>
      <c r="G99" s="33">
        <v>2814.7570442986062</v>
      </c>
      <c r="H99" s="33">
        <v>18.551430837029095</v>
      </c>
      <c r="I99" s="33">
        <v>8334.5444990854485</v>
      </c>
      <c r="J99" s="33">
        <v>684.12523694915456</v>
      </c>
      <c r="K99" s="33">
        <v>21327.088557927367</v>
      </c>
      <c r="L99" s="33">
        <v>13749.726027390143</v>
      </c>
      <c r="M99" s="33">
        <v>17097.586550002063</v>
      </c>
      <c r="N99" s="33">
        <v>10151.199190029809</v>
      </c>
      <c r="O99" s="33">
        <v>1752.525602775472</v>
      </c>
      <c r="P99" s="33">
        <v>4986.8908661728792</v>
      </c>
      <c r="Q99" s="33">
        <v>4088.6608766325107</v>
      </c>
      <c r="R99" s="33">
        <v>1114.6732430396137</v>
      </c>
      <c r="S99" s="33">
        <v>5833.3687754414495</v>
      </c>
      <c r="T99" s="33">
        <v>13187.407974454636</v>
      </c>
      <c r="U99" s="33">
        <v>9232.2537294362191</v>
      </c>
      <c r="V99" s="33">
        <v>27575.020984816176</v>
      </c>
      <c r="W99" s="33">
        <v>13085.403461584225</v>
      </c>
      <c r="X99" s="33">
        <v>12788.829250313569</v>
      </c>
      <c r="Y99" s="33">
        <v>54584.833574140714</v>
      </c>
      <c r="Z99" s="33">
        <v>20093.543401121311</v>
      </c>
      <c r="AA99" s="33">
        <v>7429.5558216749705</v>
      </c>
      <c r="AB99" s="33">
        <v>17135.824386999011</v>
      </c>
      <c r="AC99" s="33">
        <v>9506.1435811864794</v>
      </c>
      <c r="AD99" s="33">
        <v>28479.394096454405</v>
      </c>
      <c r="AE99" s="33">
        <v>12009.064249096691</v>
      </c>
      <c r="AF99" s="33">
        <v>13643.551149950401</v>
      </c>
      <c r="AG99" s="33">
        <v>3593.763742124991</v>
      </c>
      <c r="AH99" s="33">
        <v>2369.0273340799395</v>
      </c>
      <c r="AI99" s="33">
        <v>8278.7822884483885</v>
      </c>
      <c r="AJ99" s="33">
        <v>23580.439222436464</v>
      </c>
      <c r="AK99" s="33">
        <v>39830.027574454194</v>
      </c>
      <c r="AL99" s="33">
        <v>6776.8933539214868</v>
      </c>
      <c r="AM99" s="33">
        <v>19631.264397399736</v>
      </c>
      <c r="AN99" s="33">
        <v>4478.4250377979961</v>
      </c>
      <c r="AO99" s="33">
        <v>6084.1832197758831</v>
      </c>
      <c r="AP99" s="33">
        <v>3246.8828107768168</v>
      </c>
      <c r="AQ99" s="33">
        <v>8289.2413554788764</v>
      </c>
      <c r="AR99" s="33">
        <v>3256.935809312431</v>
      </c>
      <c r="AS99" s="33">
        <v>8709.3192791063611</v>
      </c>
      <c r="AT99" s="33">
        <v>13939.392840715602</v>
      </c>
      <c r="AU99" s="33">
        <v>35226.002070869705</v>
      </c>
      <c r="AV99" s="33">
        <v>23794.592570435845</v>
      </c>
      <c r="AW99" s="33">
        <v>29463.359354179498</v>
      </c>
      <c r="AX99" s="33">
        <v>66972.822674266339</v>
      </c>
      <c r="AY99" s="33">
        <v>216553.24295376203</v>
      </c>
      <c r="AZ99" s="33">
        <v>40086.980128489959</v>
      </c>
      <c r="BA99" s="33">
        <v>0</v>
      </c>
      <c r="BB99" s="33">
        <v>45442.008935949285</v>
      </c>
      <c r="BC99" s="33">
        <v>41090.567086410876</v>
      </c>
      <c r="BD99" s="33">
        <v>422831.16340243706</v>
      </c>
      <c r="BE99" s="33">
        <v>275439.87882977218</v>
      </c>
      <c r="BF99" s="33">
        <v>8018.7067755782045</v>
      </c>
      <c r="BG99" s="33">
        <v>24489.113424649189</v>
      </c>
      <c r="BH99" s="33">
        <v>135353.510633336</v>
      </c>
      <c r="BI99" s="33">
        <v>15987.723143525463</v>
      </c>
      <c r="BJ99" s="33">
        <v>129517.05146483949</v>
      </c>
      <c r="BK99" s="33">
        <v>162793.72475112474</v>
      </c>
      <c r="BL99" s="33">
        <v>24525.022431892561</v>
      </c>
      <c r="BM99" s="33">
        <v>25712.048315666532</v>
      </c>
      <c r="BN99" s="33">
        <v>64602.186696118311</v>
      </c>
      <c r="BO99" s="33">
        <v>34028.986380389484</v>
      </c>
      <c r="BP99" s="33">
        <v>5596.4311679288257</v>
      </c>
      <c r="BQ99" s="33">
        <v>18976.501838297787</v>
      </c>
      <c r="BR99" s="33">
        <v>8388.2235389012894</v>
      </c>
      <c r="BS99" s="33">
        <v>99699.344720976951</v>
      </c>
      <c r="BT99" s="33">
        <v>70265.822769387829</v>
      </c>
      <c r="BU99" s="33">
        <v>12078.104835408603</v>
      </c>
      <c r="BV99" s="33">
        <v>125936.68481001368</v>
      </c>
      <c r="BW99" s="33">
        <v>29845.080572578176</v>
      </c>
      <c r="BX99" s="33">
        <v>259730.35316429421</v>
      </c>
      <c r="BY99" s="33">
        <v>57109.201204530989</v>
      </c>
      <c r="BZ99" s="33">
        <v>47226.67959990989</v>
      </c>
      <c r="CA99" s="33">
        <v>2635.8310165283237</v>
      </c>
      <c r="CB99" s="33">
        <v>489.56695223592834</v>
      </c>
      <c r="CC99" s="33">
        <v>961.68892736131204</v>
      </c>
      <c r="CD99" s="33">
        <v>18740.176477102908</v>
      </c>
      <c r="CE99" s="33">
        <v>46834.607445427122</v>
      </c>
      <c r="CF99" s="33">
        <v>60026.063343436996</v>
      </c>
      <c r="CG99" s="33">
        <v>191147.96244556515</v>
      </c>
      <c r="CH99" s="33">
        <v>12984.537232222383</v>
      </c>
      <c r="CI99" s="33">
        <v>2264.1974747906766</v>
      </c>
      <c r="CJ99" s="33">
        <v>93034.627166481805</v>
      </c>
      <c r="CK99" s="33">
        <v>72881.198091210535</v>
      </c>
      <c r="CL99" s="33">
        <v>5006.4358667055722</v>
      </c>
      <c r="CM99" s="33">
        <v>205181.34165870878</v>
      </c>
      <c r="CN99" s="33">
        <v>22551.442104211441</v>
      </c>
      <c r="CO99" s="33">
        <v>12240.571297451621</v>
      </c>
      <c r="CP99" s="33">
        <v>14535.978763721952</v>
      </c>
      <c r="CQ99" s="33">
        <v>54313.568091185662</v>
      </c>
      <c r="CR99" s="33">
        <v>79405.657410059604</v>
      </c>
      <c r="CS99" s="33">
        <v>307392.87455377285</v>
      </c>
      <c r="CT99" s="33">
        <v>14716.392767582027</v>
      </c>
      <c r="CU99" s="33">
        <v>318.21064417041077</v>
      </c>
      <c r="CV99" s="33">
        <v>9357.5959704503694</v>
      </c>
      <c r="CW99" s="33">
        <v>31822.544229320902</v>
      </c>
      <c r="CX99" s="33">
        <v>60836.030703197313</v>
      </c>
      <c r="CY99" s="33">
        <v>6763.1863549516966</v>
      </c>
      <c r="CZ99" s="33">
        <v>15490.405932265041</v>
      </c>
      <c r="DA99" s="33">
        <v>14893.26741228167</v>
      </c>
      <c r="DB99" s="33">
        <v>28369.324014873248</v>
      </c>
      <c r="DC99" s="33">
        <v>5823.5553280691265</v>
      </c>
      <c r="DD99" s="33">
        <v>119883.88006690542</v>
      </c>
      <c r="DE99" s="33">
        <v>2877.2596209292396</v>
      </c>
      <c r="DF99" s="33">
        <v>14.652239588852634</v>
      </c>
      <c r="DG99" s="33">
        <v>7449.7471253834174</v>
      </c>
      <c r="DH99" s="33">
        <v>12700.800603361376</v>
      </c>
      <c r="DI99" s="33">
        <v>11944.329532557871</v>
      </c>
      <c r="DJ99" s="33">
        <v>6552.6456656242817</v>
      </c>
      <c r="DK99" s="33">
        <v>10930.683213701999</v>
      </c>
      <c r="DL99" s="33">
        <v>339412.39980911545</v>
      </c>
      <c r="DM99" s="33">
        <v>7594.4385953154761</v>
      </c>
      <c r="DN99" s="33">
        <v>33335.797819090069</v>
      </c>
      <c r="DO99" s="33">
        <v>0</v>
      </c>
      <c r="DP99" s="76">
        <f t="shared" si="3"/>
        <v>5103483.0863709049</v>
      </c>
      <c r="DQ99" s="33">
        <v>138061.21573072404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7316.5370239618123</v>
      </c>
      <c r="EV99" s="33">
        <v>1081.3288416343503</v>
      </c>
      <c r="EW99" s="33">
        <v>164486.85219560072</v>
      </c>
      <c r="EX99" s="33">
        <v>0</v>
      </c>
      <c r="EY99" s="33">
        <v>12402.909801060143</v>
      </c>
      <c r="EZ99" s="33">
        <v>686611.22566375358</v>
      </c>
      <c r="FA99" s="33">
        <v>252466.66250294208</v>
      </c>
      <c r="FB99" s="33">
        <v>130012.94851145284</v>
      </c>
      <c r="FC99" s="33">
        <v>10007.096154921535</v>
      </c>
      <c r="FD99" s="33">
        <v>154539.62799767096</v>
      </c>
      <c r="FE99" s="33">
        <v>4173.6607360282187</v>
      </c>
      <c r="FF99" s="33">
        <v>45647.174811426776</v>
      </c>
      <c r="FG99" s="33">
        <v>4938065.6421227837</v>
      </c>
      <c r="FH99" s="33">
        <v>13485208.877832323</v>
      </c>
      <c r="FI99" s="33">
        <v>34512.337719777781</v>
      </c>
      <c r="FJ99" s="33">
        <v>405799.73702885385</v>
      </c>
      <c r="FK99" s="33">
        <v>7852091.9509692853</v>
      </c>
      <c r="FL99" s="33">
        <v>2473094.1561488174</v>
      </c>
      <c r="FM99" s="33">
        <v>952819.83337191457</v>
      </c>
      <c r="FN99" s="33">
        <v>434099.03985438164</v>
      </c>
      <c r="FO99" s="33">
        <v>97347.533864913916</v>
      </c>
      <c r="FP99" s="33">
        <v>582200.62383750686</v>
      </c>
      <c r="FQ99" s="33">
        <v>4177951.3123074658</v>
      </c>
      <c r="FR99" s="33">
        <v>58263.013662663063</v>
      </c>
      <c r="FS99" s="33">
        <v>86000.801653028073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472596.17185549351</v>
      </c>
      <c r="GA99" s="33">
        <v>0</v>
      </c>
      <c r="GB99" s="33">
        <v>54511.180059313192</v>
      </c>
      <c r="GC99" s="33">
        <v>0</v>
      </c>
      <c r="GD99" s="33">
        <v>0</v>
      </c>
      <c r="GE99" s="33">
        <v>0</v>
      </c>
      <c r="GF99" s="33">
        <v>366051.65039380518</v>
      </c>
      <c r="GG99" s="47">
        <f t="shared" si="2"/>
        <v>43180904.189024426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15811.796869877637</v>
      </c>
      <c r="D100" s="33">
        <v>7073.1942083029371</v>
      </c>
      <c r="E100" s="33">
        <v>1506.6443748828913</v>
      </c>
      <c r="F100" s="33">
        <v>333.12722852570329</v>
      </c>
      <c r="G100" s="33">
        <v>418.53152200024039</v>
      </c>
      <c r="H100" s="33">
        <v>9.8137188403207016</v>
      </c>
      <c r="I100" s="33">
        <v>1598.6859908453559</v>
      </c>
      <c r="J100" s="33">
        <v>145.59338636129522</v>
      </c>
      <c r="K100" s="33">
        <v>2948.0779858645451</v>
      </c>
      <c r="L100" s="33">
        <v>3188.1791547079147</v>
      </c>
      <c r="M100" s="33">
        <v>2666.9202074823479</v>
      </c>
      <c r="N100" s="33">
        <v>1658.4998599490084</v>
      </c>
      <c r="O100" s="33">
        <v>291.46239788003425</v>
      </c>
      <c r="P100" s="33">
        <v>792.43204624170289</v>
      </c>
      <c r="Q100" s="33">
        <v>766.65842020648358</v>
      </c>
      <c r="R100" s="33">
        <v>170.32331860529857</v>
      </c>
      <c r="S100" s="33">
        <v>1052.4978943410847</v>
      </c>
      <c r="T100" s="33">
        <v>2129.9110838231863</v>
      </c>
      <c r="U100" s="33">
        <v>1774.3170701013171</v>
      </c>
      <c r="V100" s="33">
        <v>4760.0967880687203</v>
      </c>
      <c r="W100" s="33">
        <v>1882.4742512920493</v>
      </c>
      <c r="X100" s="33">
        <v>1888.219385313296</v>
      </c>
      <c r="Y100" s="33">
        <v>7821.5051429332734</v>
      </c>
      <c r="Z100" s="33">
        <v>3319.4036069874878</v>
      </c>
      <c r="AA100" s="33">
        <v>1268.9128114239454</v>
      </c>
      <c r="AB100" s="33">
        <v>2809.7059522180266</v>
      </c>
      <c r="AC100" s="33">
        <v>1587.2990841418402</v>
      </c>
      <c r="AD100" s="33">
        <v>5306.0759081708502</v>
      </c>
      <c r="AE100" s="33">
        <v>1664.406127868926</v>
      </c>
      <c r="AF100" s="33">
        <v>1987.8681226229376</v>
      </c>
      <c r="AG100" s="33">
        <v>548.95162604862094</v>
      </c>
      <c r="AH100" s="33">
        <v>258.80173385986274</v>
      </c>
      <c r="AI100" s="33">
        <v>1450.150102719012</v>
      </c>
      <c r="AJ100" s="33">
        <v>3662.1209984347879</v>
      </c>
      <c r="AK100" s="33">
        <v>6914.4760390681777</v>
      </c>
      <c r="AL100" s="33">
        <v>1021.0852474548821</v>
      </c>
      <c r="AM100" s="33">
        <v>3095.4250515182343</v>
      </c>
      <c r="AN100" s="33">
        <v>833.14211359521732</v>
      </c>
      <c r="AO100" s="33">
        <v>895.22646670781546</v>
      </c>
      <c r="AP100" s="33">
        <v>475.79909886968659</v>
      </c>
      <c r="AQ100" s="33">
        <v>1338.071097260201</v>
      </c>
      <c r="AR100" s="33">
        <v>823.60246110021262</v>
      </c>
      <c r="AS100" s="33">
        <v>1182.1206026636378</v>
      </c>
      <c r="AT100" s="33">
        <v>2191.478149329389</v>
      </c>
      <c r="AU100" s="33">
        <v>5390.0616482557471</v>
      </c>
      <c r="AV100" s="33">
        <v>5132.9493685935631</v>
      </c>
      <c r="AW100" s="33">
        <v>5246.7770432674979</v>
      </c>
      <c r="AX100" s="33">
        <v>16497.031985786649</v>
      </c>
      <c r="AY100" s="33">
        <v>33198.410672475649</v>
      </c>
      <c r="AZ100" s="33">
        <v>8515.3889231032827</v>
      </c>
      <c r="BA100" s="33">
        <v>0</v>
      </c>
      <c r="BB100" s="33">
        <v>7664.8709589290011</v>
      </c>
      <c r="BC100" s="33">
        <v>3755.8934536951124</v>
      </c>
      <c r="BD100" s="33">
        <v>70941.398265362397</v>
      </c>
      <c r="BE100" s="33">
        <v>44261.122554884532</v>
      </c>
      <c r="BF100" s="33">
        <v>1058.9186102003719</v>
      </c>
      <c r="BG100" s="33">
        <v>3377.704201281389</v>
      </c>
      <c r="BH100" s="33">
        <v>36007.068323348889</v>
      </c>
      <c r="BI100" s="33">
        <v>2805.6216603437983</v>
      </c>
      <c r="BJ100" s="33">
        <v>2988.9807047898043</v>
      </c>
      <c r="BK100" s="33">
        <v>32237.511650628312</v>
      </c>
      <c r="BL100" s="33">
        <v>4489.7037431788995</v>
      </c>
      <c r="BM100" s="33">
        <v>3758.7578417098139</v>
      </c>
      <c r="BN100" s="33">
        <v>8200.9057230556446</v>
      </c>
      <c r="BO100" s="33">
        <v>5542.1849609606006</v>
      </c>
      <c r="BP100" s="33">
        <v>1230.3362815873193</v>
      </c>
      <c r="BQ100" s="33">
        <v>2993.0311424089518</v>
      </c>
      <c r="BR100" s="33">
        <v>1320.7720689768091</v>
      </c>
      <c r="BS100" s="33">
        <v>15953.581449246136</v>
      </c>
      <c r="BT100" s="33">
        <v>13855.697252526694</v>
      </c>
      <c r="BU100" s="33">
        <v>1703.5311002443796</v>
      </c>
      <c r="BV100" s="33">
        <v>14872.347504411879</v>
      </c>
      <c r="BW100" s="33">
        <v>3297.4943748480569</v>
      </c>
      <c r="BX100" s="33">
        <v>36961.73179880379</v>
      </c>
      <c r="BY100" s="33">
        <v>8176.9581927222234</v>
      </c>
      <c r="BZ100" s="33">
        <v>9465.0336687903346</v>
      </c>
      <c r="CA100" s="33">
        <v>385.54734615463474</v>
      </c>
      <c r="CB100" s="33">
        <v>206.46444909210061</v>
      </c>
      <c r="CC100" s="33">
        <v>319.04087868707012</v>
      </c>
      <c r="CD100" s="33">
        <v>3309.6411439639655</v>
      </c>
      <c r="CE100" s="33">
        <v>8073.9297392496692</v>
      </c>
      <c r="CF100" s="33">
        <v>8064.2926494163075</v>
      </c>
      <c r="CG100" s="33">
        <v>27734.649585116869</v>
      </c>
      <c r="CH100" s="33">
        <v>1242.1690270894444</v>
      </c>
      <c r="CI100" s="33">
        <v>6450.1823706823689</v>
      </c>
      <c r="CJ100" s="33">
        <v>15952.329580473037</v>
      </c>
      <c r="CK100" s="33">
        <v>9822.6981209455917</v>
      </c>
      <c r="CL100" s="33">
        <v>1324.2192801770427</v>
      </c>
      <c r="CM100" s="33">
        <v>50896.901781204338</v>
      </c>
      <c r="CN100" s="33">
        <v>3056.9670830690088</v>
      </c>
      <c r="CO100" s="33">
        <v>6692.2176529188282</v>
      </c>
      <c r="CP100" s="33">
        <v>1842.9091792630247</v>
      </c>
      <c r="CQ100" s="33">
        <v>12597.686074449804</v>
      </c>
      <c r="CR100" s="33">
        <v>10655.352542221595</v>
      </c>
      <c r="CS100" s="33">
        <v>19380.644303127279</v>
      </c>
      <c r="CT100" s="33">
        <v>18298.664694942945</v>
      </c>
      <c r="CU100" s="33">
        <v>491.16878063964111</v>
      </c>
      <c r="CV100" s="33">
        <v>2191.1483021475315</v>
      </c>
      <c r="CW100" s="33">
        <v>14158.154869895679</v>
      </c>
      <c r="CX100" s="33">
        <v>5854.4969024918692</v>
      </c>
      <c r="CY100" s="33">
        <v>1797.9765734331475</v>
      </c>
      <c r="CZ100" s="33">
        <v>2631.4405905726971</v>
      </c>
      <c r="DA100" s="33">
        <v>11436.612061925691</v>
      </c>
      <c r="DB100" s="33">
        <v>7321.8372087874568</v>
      </c>
      <c r="DC100" s="33">
        <v>2116.3776023987884</v>
      </c>
      <c r="DD100" s="33">
        <v>5063.7370458686592</v>
      </c>
      <c r="DE100" s="33">
        <v>772.63061671024286</v>
      </c>
      <c r="DF100" s="33">
        <v>3.6255242921277069</v>
      </c>
      <c r="DG100" s="33">
        <v>5853.062517026402</v>
      </c>
      <c r="DH100" s="33">
        <v>1321.8089505587861</v>
      </c>
      <c r="DI100" s="33">
        <v>1920.4040617763401</v>
      </c>
      <c r="DJ100" s="33">
        <v>2876.284122967626</v>
      </c>
      <c r="DK100" s="33">
        <v>2631.2080925858627</v>
      </c>
      <c r="DL100" s="33">
        <v>102818.95565422988</v>
      </c>
      <c r="DM100" s="33">
        <v>1978.2796210332756</v>
      </c>
      <c r="DN100" s="33">
        <v>5956.5031384380554</v>
      </c>
      <c r="DO100" s="33">
        <v>0</v>
      </c>
      <c r="DP100" s="76">
        <f t="shared" si="3"/>
        <v>899727.08155695256</v>
      </c>
      <c r="DQ100" s="33">
        <v>547576.12396999798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13.022152350595817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104.79843727600719</v>
      </c>
      <c r="FF100" s="33">
        <v>0</v>
      </c>
      <c r="FG100" s="33">
        <v>2249.755687268078</v>
      </c>
      <c r="FH100" s="33">
        <v>834927.54092164862</v>
      </c>
      <c r="FI100" s="33">
        <v>13019988.373062449</v>
      </c>
      <c r="FJ100" s="33">
        <v>6982248.5642932504</v>
      </c>
      <c r="FK100" s="33">
        <v>8961.9644947015986</v>
      </c>
      <c r="FL100" s="33">
        <v>0</v>
      </c>
      <c r="FM100" s="33">
        <v>0</v>
      </c>
      <c r="FN100" s="33">
        <v>207.35962570423078</v>
      </c>
      <c r="FO100" s="33">
        <v>757.94535050406193</v>
      </c>
      <c r="FP100" s="33">
        <v>0</v>
      </c>
      <c r="FQ100" s="33">
        <v>1112.3125222452966</v>
      </c>
      <c r="FR100" s="33">
        <v>20545.603971025124</v>
      </c>
      <c r="FS100" s="33">
        <v>30380.173438045822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23688.679030575349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22372489.298513997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12563.128033845482</v>
      </c>
      <c r="D101" s="33">
        <v>300.70852778686321</v>
      </c>
      <c r="E101" s="33">
        <v>63.539662057942728</v>
      </c>
      <c r="F101" s="33">
        <v>0</v>
      </c>
      <c r="G101" s="33">
        <v>120.30833550673252</v>
      </c>
      <c r="H101" s="33">
        <v>0</v>
      </c>
      <c r="I101" s="33">
        <v>821.56348032478479</v>
      </c>
      <c r="J101" s="33">
        <v>60.829986463670096</v>
      </c>
      <c r="K101" s="33">
        <v>27.651679598509109</v>
      </c>
      <c r="L101" s="33">
        <v>2404.4653055144863</v>
      </c>
      <c r="M101" s="33">
        <v>376.85075094728211</v>
      </c>
      <c r="N101" s="33">
        <v>521.43031145284647</v>
      </c>
      <c r="O101" s="33">
        <v>75.317444304852629</v>
      </c>
      <c r="P101" s="33">
        <v>18.834088475681</v>
      </c>
      <c r="Q101" s="33">
        <v>273.97139586260357</v>
      </c>
      <c r="R101" s="33">
        <v>22.97216239939463</v>
      </c>
      <c r="S101" s="33">
        <v>305.60200896022064</v>
      </c>
      <c r="T101" s="33">
        <v>311.51608219620016</v>
      </c>
      <c r="U101" s="33">
        <v>412.67574176155648</v>
      </c>
      <c r="V101" s="33">
        <v>1977.3978123901729</v>
      </c>
      <c r="W101" s="33">
        <v>0</v>
      </c>
      <c r="X101" s="33">
        <v>144.90693671167614</v>
      </c>
      <c r="Y101" s="33">
        <v>243.96506907193233</v>
      </c>
      <c r="Z101" s="33">
        <v>272.02494455236564</v>
      </c>
      <c r="AA101" s="33">
        <v>132.7013209915485</v>
      </c>
      <c r="AB101" s="33">
        <v>275.29475694984876</v>
      </c>
      <c r="AC101" s="33">
        <v>195.15080688544316</v>
      </c>
      <c r="AD101" s="33">
        <v>1194.2323024742459</v>
      </c>
      <c r="AE101" s="33">
        <v>138.35048134713116</v>
      </c>
      <c r="AF101" s="33">
        <v>133.3341905278136</v>
      </c>
      <c r="AG101" s="33">
        <v>41.739100063487193</v>
      </c>
      <c r="AH101" s="33">
        <v>22.145543458829966</v>
      </c>
      <c r="AI101" s="33">
        <v>180.48679009600448</v>
      </c>
      <c r="AJ101" s="33">
        <v>504.37265739570728</v>
      </c>
      <c r="AK101" s="33">
        <v>1289.7807408560727</v>
      </c>
      <c r="AL101" s="33">
        <v>61.260316771142008</v>
      </c>
      <c r="AM101" s="33">
        <v>91.622382513089349</v>
      </c>
      <c r="AN101" s="33">
        <v>361.14928800595118</v>
      </c>
      <c r="AO101" s="33">
        <v>109.53619066873505</v>
      </c>
      <c r="AP101" s="33">
        <v>16.819784717256656</v>
      </c>
      <c r="AQ101" s="33">
        <v>185.2192246271222</v>
      </c>
      <c r="AR101" s="33">
        <v>34.253158005881552</v>
      </c>
      <c r="AS101" s="33">
        <v>45.7880926192217</v>
      </c>
      <c r="AT101" s="33">
        <v>153.10612954111508</v>
      </c>
      <c r="AU101" s="33">
        <v>590.46360397575052</v>
      </c>
      <c r="AV101" s="33">
        <v>2755.525151152628</v>
      </c>
      <c r="AW101" s="33">
        <v>2290.5864483116684</v>
      </c>
      <c r="AX101" s="33">
        <v>11180.988716881306</v>
      </c>
      <c r="AY101" s="33">
        <v>4467.7454179597034</v>
      </c>
      <c r="AZ101" s="33">
        <v>6969.0514688357125</v>
      </c>
      <c r="BA101" s="33">
        <v>0</v>
      </c>
      <c r="BB101" s="33">
        <v>2907.3187058357917</v>
      </c>
      <c r="BC101" s="33">
        <v>13496.477089266262</v>
      </c>
      <c r="BD101" s="33">
        <v>55479.778172430495</v>
      </c>
      <c r="BE101" s="33">
        <v>11862.538337004306</v>
      </c>
      <c r="BF101" s="33">
        <v>949.66092206860151</v>
      </c>
      <c r="BG101" s="33">
        <v>13868.580433162046</v>
      </c>
      <c r="BH101" s="33">
        <v>36134.614764673745</v>
      </c>
      <c r="BI101" s="33">
        <v>272.03129277949614</v>
      </c>
      <c r="BJ101" s="33">
        <v>117.96369396315468</v>
      </c>
      <c r="BK101" s="33">
        <v>13845.469176122284</v>
      </c>
      <c r="BL101" s="33">
        <v>1611.9616034146834</v>
      </c>
      <c r="BM101" s="33">
        <v>434.50490279800255</v>
      </c>
      <c r="BN101" s="33">
        <v>447.98587014136723</v>
      </c>
      <c r="BO101" s="33">
        <v>450.15690666840777</v>
      </c>
      <c r="BP101" s="33">
        <v>286.13913530060097</v>
      </c>
      <c r="BQ101" s="33">
        <v>230.1739865513656</v>
      </c>
      <c r="BR101" s="33">
        <v>94.052469225253276</v>
      </c>
      <c r="BS101" s="33">
        <v>6086.1310405791382</v>
      </c>
      <c r="BT101" s="33">
        <v>5171.8946608777806</v>
      </c>
      <c r="BU101" s="33">
        <v>1399.8637523944435</v>
      </c>
      <c r="BV101" s="33">
        <v>101.58164846504313</v>
      </c>
      <c r="BW101" s="33">
        <v>48.587659988233277</v>
      </c>
      <c r="BX101" s="33">
        <v>638.05554870172864</v>
      </c>
      <c r="BY101" s="33">
        <v>38.169892288492051</v>
      </c>
      <c r="BZ101" s="33">
        <v>1180.7557643527136</v>
      </c>
      <c r="CA101" s="33">
        <v>6414.47062522741</v>
      </c>
      <c r="CB101" s="33">
        <v>593.97595511670966</v>
      </c>
      <c r="CC101" s="33">
        <v>87.477219519804478</v>
      </c>
      <c r="CD101" s="33">
        <v>630.00897317323438</v>
      </c>
      <c r="CE101" s="33">
        <v>894.54969574071731</v>
      </c>
      <c r="CF101" s="33">
        <v>1890.4905187738614</v>
      </c>
      <c r="CG101" s="33">
        <v>6333.7701316942848</v>
      </c>
      <c r="CH101" s="33">
        <v>47.49997308936485</v>
      </c>
      <c r="CI101" s="33">
        <v>0</v>
      </c>
      <c r="CJ101" s="33">
        <v>1813.8103583017421</v>
      </c>
      <c r="CK101" s="33">
        <v>2067.2289598704228</v>
      </c>
      <c r="CL101" s="33">
        <v>1839.6866450609641</v>
      </c>
      <c r="CM101" s="33">
        <v>1347.6183092938643</v>
      </c>
      <c r="CN101" s="33">
        <v>623.33191566712901</v>
      </c>
      <c r="CO101" s="33">
        <v>793.11694704998172</v>
      </c>
      <c r="CP101" s="33">
        <v>357.15500211885092</v>
      </c>
      <c r="CQ101" s="33">
        <v>5094.4556231916586</v>
      </c>
      <c r="CR101" s="33">
        <v>2240.7783136456837</v>
      </c>
      <c r="CS101" s="33">
        <v>171360.12522593664</v>
      </c>
      <c r="CT101" s="33">
        <v>0</v>
      </c>
      <c r="CU101" s="33">
        <v>0</v>
      </c>
      <c r="CV101" s="33">
        <v>19694.611161542281</v>
      </c>
      <c r="CW101" s="33">
        <v>10484.693259967238</v>
      </c>
      <c r="CX101" s="33">
        <v>8512.9899282874776</v>
      </c>
      <c r="CY101" s="33">
        <v>23700.002070906146</v>
      </c>
      <c r="CZ101" s="33">
        <v>2641.8845580244083</v>
      </c>
      <c r="DA101" s="33">
        <v>495109.59767238598</v>
      </c>
      <c r="DB101" s="33">
        <v>9343.5349056696887</v>
      </c>
      <c r="DC101" s="33">
        <v>19231.717741531644</v>
      </c>
      <c r="DD101" s="33">
        <v>51521.134915274619</v>
      </c>
      <c r="DE101" s="33">
        <v>87.502948361616205</v>
      </c>
      <c r="DF101" s="33">
        <v>63.914634963945481</v>
      </c>
      <c r="DG101" s="33">
        <v>1299.9986376991296</v>
      </c>
      <c r="DH101" s="33">
        <v>186.05638372654184</v>
      </c>
      <c r="DI101" s="33">
        <v>48.451998268030216</v>
      </c>
      <c r="DJ101" s="33">
        <v>946.33533269883208</v>
      </c>
      <c r="DK101" s="33">
        <v>399.50136819313195</v>
      </c>
      <c r="DL101" s="33">
        <v>11188.840337046844</v>
      </c>
      <c r="DM101" s="33">
        <v>838.12798825497521</v>
      </c>
      <c r="DN101" s="33">
        <v>3395.520273079283</v>
      </c>
      <c r="DO101" s="33">
        <v>0</v>
      </c>
      <c r="DP101" s="76">
        <f t="shared" si="3"/>
        <v>1085018.7777632258</v>
      </c>
      <c r="DQ101" s="33">
        <v>654386.83607859153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3061.4180061140564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1742467.0318479312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-4.2618572276496902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7.0365432798589058</v>
      </c>
      <c r="AV102" s="33">
        <v>0</v>
      </c>
      <c r="AW102" s="33">
        <v>0</v>
      </c>
      <c r="AX102" s="33">
        <v>0</v>
      </c>
      <c r="AY102" s="33">
        <v>8159.3402050262648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64.643077166456223</v>
      </c>
      <c r="BJ102" s="33">
        <v>0</v>
      </c>
      <c r="BK102" s="33">
        <v>11.221156022109252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1.4245920432908754</v>
      </c>
      <c r="CB102" s="33">
        <v>0</v>
      </c>
      <c r="CC102" s="33">
        <v>0</v>
      </c>
      <c r="CD102" s="33">
        <v>0</v>
      </c>
      <c r="CE102" s="33">
        <v>0</v>
      </c>
      <c r="CF102" s="33">
        <v>10.298491598074797</v>
      </c>
      <c r="CG102" s="33">
        <v>59.902860206510717</v>
      </c>
      <c r="CH102" s="33">
        <v>0</v>
      </c>
      <c r="CI102" s="33">
        <v>49.104257182439518</v>
      </c>
      <c r="CJ102" s="33">
        <v>0</v>
      </c>
      <c r="CK102" s="33">
        <v>16.675969503716399</v>
      </c>
      <c r="CL102" s="33">
        <v>19.249509063508022</v>
      </c>
      <c r="CM102" s="33">
        <v>211.70442247278049</v>
      </c>
      <c r="CN102" s="33">
        <v>2.1002067744419626</v>
      </c>
      <c r="CO102" s="33">
        <v>380.39112527378819</v>
      </c>
      <c r="CP102" s="33">
        <v>0</v>
      </c>
      <c r="CQ102" s="33">
        <v>886.65022347516947</v>
      </c>
      <c r="CR102" s="33">
        <v>13.413973434215494</v>
      </c>
      <c r="CS102" s="33">
        <v>6429.7306546536784</v>
      </c>
      <c r="CT102" s="33">
        <v>161.84388676446844</v>
      </c>
      <c r="CU102" s="33">
        <v>0</v>
      </c>
      <c r="CV102" s="33">
        <v>368.20584925091481</v>
      </c>
      <c r="CW102" s="33">
        <v>2960.4579371669561</v>
      </c>
      <c r="CX102" s="33">
        <v>2.326936561900629</v>
      </c>
      <c r="CY102" s="33">
        <v>282.91116350009719</v>
      </c>
      <c r="CZ102" s="33">
        <v>0</v>
      </c>
      <c r="DA102" s="33">
        <v>236.79062013656767</v>
      </c>
      <c r="DB102" s="33">
        <v>93.487507373387146</v>
      </c>
      <c r="DC102" s="33">
        <v>210.55054661559436</v>
      </c>
      <c r="DD102" s="33">
        <v>5022.0932331211116</v>
      </c>
      <c r="DE102" s="33">
        <v>0</v>
      </c>
      <c r="DF102" s="33">
        <v>0</v>
      </c>
      <c r="DG102" s="33">
        <v>192.69781805048751</v>
      </c>
      <c r="DH102" s="33">
        <v>0</v>
      </c>
      <c r="DI102" s="33">
        <v>0</v>
      </c>
      <c r="DJ102" s="33">
        <v>244.63692437731621</v>
      </c>
      <c r="DK102" s="33">
        <v>67.316660027511986</v>
      </c>
      <c r="DL102" s="33">
        <v>1248.8278716507427</v>
      </c>
      <c r="DM102" s="33">
        <v>0</v>
      </c>
      <c r="DN102" s="33">
        <v>0</v>
      </c>
      <c r="DO102" s="33">
        <v>0</v>
      </c>
      <c r="DP102" s="76">
        <f t="shared" si="3"/>
        <v>27410.772364545701</v>
      </c>
      <c r="DQ102" s="33">
        <v>858792.51406777243</v>
      </c>
      <c r="DR102" s="33">
        <v>0</v>
      </c>
      <c r="DS102" s="33">
        <v>0</v>
      </c>
      <c r="DT102" s="33">
        <v>0</v>
      </c>
      <c r="DU102" s="33">
        <v>956438.28338092996</v>
      </c>
      <c r="DV102" s="33">
        <v>492710.45897825033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13072556.68114954</v>
      </c>
      <c r="FB102" s="33">
        <v>6734351.8360098917</v>
      </c>
      <c r="FC102" s="33">
        <v>154694.75771098436</v>
      </c>
      <c r="FD102" s="33">
        <v>0</v>
      </c>
      <c r="FE102" s="33">
        <v>136.42698089786509</v>
      </c>
      <c r="FF102" s="33">
        <v>1.1739584603894726</v>
      </c>
      <c r="FG102" s="33">
        <v>269597.49251838267</v>
      </c>
      <c r="FH102" s="33">
        <v>7765.8529207890297</v>
      </c>
      <c r="FI102" s="33">
        <v>0</v>
      </c>
      <c r="FJ102" s="33">
        <v>8.0049032125609951</v>
      </c>
      <c r="FK102" s="33">
        <v>30142.842779831502</v>
      </c>
      <c r="FL102" s="33">
        <v>0</v>
      </c>
      <c r="FM102" s="33">
        <v>0</v>
      </c>
      <c r="FN102" s="33">
        <v>0</v>
      </c>
      <c r="FO102" s="33">
        <v>0</v>
      </c>
      <c r="FP102" s="33">
        <v>50.240520935534967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123.58609706703099</v>
      </c>
      <c r="GA102" s="33">
        <v>0</v>
      </c>
      <c r="GB102" s="33">
        <v>30394.19544591249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22635175.119787406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6651.2577422513905</v>
      </c>
      <c r="D103" s="33">
        <v>545.60900055691036</v>
      </c>
      <c r="E103" s="33">
        <v>763.3373433208302</v>
      </c>
      <c r="F103" s="33">
        <v>129.29721447707118</v>
      </c>
      <c r="G103" s="33">
        <v>247.46617469611218</v>
      </c>
      <c r="H103" s="33">
        <v>18.485827882707571</v>
      </c>
      <c r="I103" s="33">
        <v>489.7045329512315</v>
      </c>
      <c r="J103" s="33">
        <v>18.585893216184861</v>
      </c>
      <c r="K103" s="33">
        <v>1953.963175600491</v>
      </c>
      <c r="L103" s="33">
        <v>1185.5332456930175</v>
      </c>
      <c r="M103" s="33">
        <v>1301.786483003131</v>
      </c>
      <c r="N103" s="33">
        <v>724.85801951651047</v>
      </c>
      <c r="O103" s="33">
        <v>176.66347729707633</v>
      </c>
      <c r="P103" s="33">
        <v>491.10634203799162</v>
      </c>
      <c r="Q103" s="33">
        <v>428.81088068884924</v>
      </c>
      <c r="R103" s="33">
        <v>50.84416737144641</v>
      </c>
      <c r="S103" s="33">
        <v>504.37341643456779</v>
      </c>
      <c r="T103" s="33">
        <v>1154.5216161192559</v>
      </c>
      <c r="U103" s="33">
        <v>859.50511583966158</v>
      </c>
      <c r="V103" s="33">
        <v>2641.8794980719149</v>
      </c>
      <c r="W103" s="33">
        <v>1118.3062981339085</v>
      </c>
      <c r="X103" s="33">
        <v>1067.543321081532</v>
      </c>
      <c r="Y103" s="33">
        <v>4718.8991638697617</v>
      </c>
      <c r="Z103" s="33">
        <v>1703.4631448242747</v>
      </c>
      <c r="AA103" s="33">
        <v>695.77945513579664</v>
      </c>
      <c r="AB103" s="33">
        <v>1519.5062419406731</v>
      </c>
      <c r="AC103" s="33">
        <v>771.71497793569745</v>
      </c>
      <c r="AD103" s="33">
        <v>2505.8129934652666</v>
      </c>
      <c r="AE103" s="33">
        <v>919.21743362521033</v>
      </c>
      <c r="AF103" s="33">
        <v>1136.683450634891</v>
      </c>
      <c r="AG103" s="33">
        <v>302.8893554958097</v>
      </c>
      <c r="AH103" s="33">
        <v>195.91313966024924</v>
      </c>
      <c r="AI103" s="33">
        <v>759.13561456266814</v>
      </c>
      <c r="AJ103" s="33">
        <v>1931.2606949576061</v>
      </c>
      <c r="AK103" s="33">
        <v>3392.290011100853</v>
      </c>
      <c r="AL103" s="33">
        <v>587.79072935507634</v>
      </c>
      <c r="AM103" s="33">
        <v>1713.4444769016354</v>
      </c>
      <c r="AN103" s="33">
        <v>380.95235654666931</v>
      </c>
      <c r="AO103" s="33">
        <v>527.98016195570415</v>
      </c>
      <c r="AP103" s="33">
        <v>278.94441697337305</v>
      </c>
      <c r="AQ103" s="33">
        <v>688.32363415982957</v>
      </c>
      <c r="AR103" s="33">
        <v>560.10008035949227</v>
      </c>
      <c r="AS103" s="33">
        <v>481.31393408146732</v>
      </c>
      <c r="AT103" s="33">
        <v>1116.25779121908</v>
      </c>
      <c r="AU103" s="33">
        <v>3758.212480851636</v>
      </c>
      <c r="AV103" s="33">
        <v>590.74775657983275</v>
      </c>
      <c r="AW103" s="33">
        <v>9.7059015166710942</v>
      </c>
      <c r="AX103" s="33">
        <v>6334.6143538251663</v>
      </c>
      <c r="AY103" s="33">
        <v>3279.4245296531508</v>
      </c>
      <c r="AZ103" s="33">
        <v>4520.0119315503352</v>
      </c>
      <c r="BA103" s="33">
        <v>0</v>
      </c>
      <c r="BB103" s="33">
        <v>3488.2172024545525</v>
      </c>
      <c r="BC103" s="33">
        <v>3848.4613731466966</v>
      </c>
      <c r="BD103" s="33">
        <v>36123.062171803358</v>
      </c>
      <c r="BE103" s="33">
        <v>19465.995982356199</v>
      </c>
      <c r="BF103" s="33">
        <v>605.57880050100823</v>
      </c>
      <c r="BG103" s="33">
        <v>2433.1181513607867</v>
      </c>
      <c r="BH103" s="33">
        <v>12544.310283153625</v>
      </c>
      <c r="BI103" s="33">
        <v>711.65083582718364</v>
      </c>
      <c r="BJ103" s="33">
        <v>1555.451302782634</v>
      </c>
      <c r="BK103" s="33">
        <v>17412.127731957346</v>
      </c>
      <c r="BL103" s="33">
        <v>2918.4390750698008</v>
      </c>
      <c r="BM103" s="33">
        <v>1887.9735697308854</v>
      </c>
      <c r="BN103" s="33">
        <v>3931.8453230787613</v>
      </c>
      <c r="BO103" s="33">
        <v>2943.5713123934684</v>
      </c>
      <c r="BP103" s="33">
        <v>0</v>
      </c>
      <c r="BQ103" s="33">
        <v>194.71445049954914</v>
      </c>
      <c r="BR103" s="33">
        <v>438.86367136131952</v>
      </c>
      <c r="BS103" s="33">
        <v>7652.9462739522342</v>
      </c>
      <c r="BT103" s="33">
        <v>5200.9251161092725</v>
      </c>
      <c r="BU103" s="33">
        <v>378.91543632732572</v>
      </c>
      <c r="BV103" s="33">
        <v>8025.3109100417778</v>
      </c>
      <c r="BW103" s="33">
        <v>1768.8318207902628</v>
      </c>
      <c r="BX103" s="33">
        <v>6.5314819372745312</v>
      </c>
      <c r="BY103" s="33">
        <v>4717.7199500444995</v>
      </c>
      <c r="BZ103" s="33">
        <v>4975.7451406414966</v>
      </c>
      <c r="CA103" s="33">
        <v>506.53880732122917</v>
      </c>
      <c r="CB103" s="33">
        <v>22.075241681004137</v>
      </c>
      <c r="CC103" s="33">
        <v>32.959240678271513</v>
      </c>
      <c r="CD103" s="33">
        <v>512.98075799596745</v>
      </c>
      <c r="CE103" s="33">
        <v>0</v>
      </c>
      <c r="CF103" s="33">
        <v>1.7982785980563034</v>
      </c>
      <c r="CG103" s="33">
        <v>836.96544939855232</v>
      </c>
      <c r="CH103" s="33">
        <v>3.0906489998503379</v>
      </c>
      <c r="CI103" s="33">
        <v>18473.262335527248</v>
      </c>
      <c r="CJ103" s="33">
        <v>1.870366188693475</v>
      </c>
      <c r="CK103" s="33">
        <v>1.7553135723204587</v>
      </c>
      <c r="CL103" s="33">
        <v>129.74165219344911</v>
      </c>
      <c r="CM103" s="33">
        <v>5028.4448758219705</v>
      </c>
      <c r="CN103" s="33">
        <v>165.53038445325581</v>
      </c>
      <c r="CO103" s="33">
        <v>9542.8006648042847</v>
      </c>
      <c r="CP103" s="33">
        <v>309.55047178458631</v>
      </c>
      <c r="CQ103" s="33">
        <v>32573.934484914134</v>
      </c>
      <c r="CR103" s="33">
        <v>1.6514174635169216</v>
      </c>
      <c r="CS103" s="33">
        <v>188321.934026009</v>
      </c>
      <c r="CT103" s="33">
        <v>7299.5645666014116</v>
      </c>
      <c r="CU103" s="33">
        <v>12.639756259778729</v>
      </c>
      <c r="CV103" s="33">
        <v>20344.459064691746</v>
      </c>
      <c r="CW103" s="33">
        <v>47774.194509597692</v>
      </c>
      <c r="CX103" s="33">
        <v>21729.999986319988</v>
      </c>
      <c r="CY103" s="33">
        <v>9013.2508578653506</v>
      </c>
      <c r="CZ103" s="33">
        <v>0</v>
      </c>
      <c r="DA103" s="33">
        <v>121191.93473864882</v>
      </c>
      <c r="DB103" s="33">
        <v>2250.9969398257817</v>
      </c>
      <c r="DC103" s="33">
        <v>17949.366991800132</v>
      </c>
      <c r="DD103" s="33">
        <v>64547.221606499836</v>
      </c>
      <c r="DE103" s="33">
        <v>1219.2028905061038</v>
      </c>
      <c r="DF103" s="33">
        <v>182.98261297196095</v>
      </c>
      <c r="DG103" s="33">
        <v>12495.526186202871</v>
      </c>
      <c r="DH103" s="33">
        <v>0</v>
      </c>
      <c r="DI103" s="33">
        <v>429.58146342541198</v>
      </c>
      <c r="DJ103" s="33">
        <v>7136.3384737175284</v>
      </c>
      <c r="DK103" s="33">
        <v>11898.756073386237</v>
      </c>
      <c r="DL103" s="33">
        <v>113092.99293261001</v>
      </c>
      <c r="DM103" s="33">
        <v>950.08256728402978</v>
      </c>
      <c r="DN103" s="33">
        <v>549.59202847845665</v>
      </c>
      <c r="DO103" s="33">
        <v>0</v>
      </c>
      <c r="DP103" s="76">
        <f t="shared" si="3"/>
        <v>927669.70503039972</v>
      </c>
      <c r="DQ103" s="33">
        <v>395688.80169180944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710065.64687389263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3921.9979013814423</v>
      </c>
      <c r="EX103" s="33">
        <v>0</v>
      </c>
      <c r="EY103" s="33">
        <v>38940.696190288181</v>
      </c>
      <c r="EZ103" s="33">
        <v>0</v>
      </c>
      <c r="FA103" s="33">
        <v>669877.36785543524</v>
      </c>
      <c r="FB103" s="33">
        <v>345699.90049884614</v>
      </c>
      <c r="FC103" s="33">
        <v>10507115.282770755</v>
      </c>
      <c r="FD103" s="33">
        <v>0</v>
      </c>
      <c r="FE103" s="33">
        <v>1581.3729966346468</v>
      </c>
      <c r="FF103" s="33">
        <v>811399.84973466548</v>
      </c>
      <c r="FG103" s="33">
        <v>152235.06474640919</v>
      </c>
      <c r="FH103" s="33">
        <v>86674.95304999502</v>
      </c>
      <c r="FI103" s="33">
        <v>0</v>
      </c>
      <c r="FJ103" s="33">
        <v>4.0569082348579579</v>
      </c>
      <c r="FK103" s="33">
        <v>2330.3051660923788</v>
      </c>
      <c r="FL103" s="33">
        <v>38101.240050353481</v>
      </c>
      <c r="FM103" s="33">
        <v>27547.651700212213</v>
      </c>
      <c r="FN103" s="33">
        <v>93.590734283204128</v>
      </c>
      <c r="FO103" s="33">
        <v>21.165804907884105</v>
      </c>
      <c r="FP103" s="33">
        <v>23974.075818338013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16987.921626249063</v>
      </c>
      <c r="GA103" s="33">
        <v>0</v>
      </c>
      <c r="GB103" s="33">
        <v>7604.3954671003512</v>
      </c>
      <c r="GC103" s="33">
        <v>0</v>
      </c>
      <c r="GD103" s="33">
        <v>0</v>
      </c>
      <c r="GE103" s="33">
        <v>0</v>
      </c>
      <c r="GF103" s="33">
        <v>4808.3013379162239</v>
      </c>
      <c r="GG103" s="47">
        <f t="shared" si="2"/>
        <v>14772343.343954198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222.87838937579957</v>
      </c>
      <c r="D104" s="33">
        <v>79.82287809510791</v>
      </c>
      <c r="E104" s="33">
        <v>25.793463361111446</v>
      </c>
      <c r="F104" s="33">
        <v>5.1707941537752005</v>
      </c>
      <c r="G104" s="33">
        <v>7.4541713005519146</v>
      </c>
      <c r="H104" s="33">
        <v>0</v>
      </c>
      <c r="I104" s="33">
        <v>15.262912537609724</v>
      </c>
      <c r="J104" s="33">
        <v>1.4840664245205373</v>
      </c>
      <c r="K104" s="33">
        <v>54.53044340814175</v>
      </c>
      <c r="L104" s="33">
        <v>38.033804047283574</v>
      </c>
      <c r="M104" s="33">
        <v>39.071438850814175</v>
      </c>
      <c r="N104" s="33">
        <v>23.768628445230846</v>
      </c>
      <c r="O104" s="33">
        <v>4.4321817242719863</v>
      </c>
      <c r="P104" s="33">
        <v>14.43060254758246</v>
      </c>
      <c r="Q104" s="33">
        <v>10.723328994113926</v>
      </c>
      <c r="R104" s="33">
        <v>1.9158516893764785</v>
      </c>
      <c r="S104" s="33">
        <v>16.721988068948438</v>
      </c>
      <c r="T104" s="33">
        <v>35.338745548265535</v>
      </c>
      <c r="U104" s="33">
        <v>26.220940572285183</v>
      </c>
      <c r="V104" s="33">
        <v>108.19160144974758</v>
      </c>
      <c r="W104" s="33">
        <v>34.73321217672661</v>
      </c>
      <c r="X104" s="33">
        <v>32.063335125295723</v>
      </c>
      <c r="Y104" s="33">
        <v>162.25029364016865</v>
      </c>
      <c r="Z104" s="33">
        <v>58.520097575623247</v>
      </c>
      <c r="AA104" s="33">
        <v>20.574957534250718</v>
      </c>
      <c r="AB104" s="33">
        <v>46.95225185147784</v>
      </c>
      <c r="AC104" s="33">
        <v>28.617813216857893</v>
      </c>
      <c r="AD104" s="33">
        <v>86.390155596686228</v>
      </c>
      <c r="AE104" s="33">
        <v>35.754396278416287</v>
      </c>
      <c r="AF104" s="33">
        <v>36.43084782510347</v>
      </c>
      <c r="AG104" s="33">
        <v>11.585731312168358</v>
      </c>
      <c r="AH104" s="33">
        <v>0</v>
      </c>
      <c r="AI104" s="33">
        <v>24.457974763474301</v>
      </c>
      <c r="AJ104" s="33">
        <v>69.646796830369482</v>
      </c>
      <c r="AK104" s="33">
        <v>116.55912774410234</v>
      </c>
      <c r="AL104" s="33">
        <v>17.763325053289517</v>
      </c>
      <c r="AM104" s="33">
        <v>56.444547811432884</v>
      </c>
      <c r="AN104" s="33">
        <v>12.879811387616979</v>
      </c>
      <c r="AO104" s="33">
        <v>16.793576769972677</v>
      </c>
      <c r="AP104" s="33">
        <v>9.5095206749183223</v>
      </c>
      <c r="AQ104" s="33">
        <v>22.91068372644181</v>
      </c>
      <c r="AR104" s="33">
        <v>21.072692426818378</v>
      </c>
      <c r="AS104" s="33">
        <v>18.770666048939283</v>
      </c>
      <c r="AT104" s="33">
        <v>42.942955970314955</v>
      </c>
      <c r="AU104" s="33">
        <v>106.06065374318801</v>
      </c>
      <c r="AV104" s="33">
        <v>78.426818290432564</v>
      </c>
      <c r="AW104" s="33">
        <v>27.782234713929018</v>
      </c>
      <c r="AX104" s="33">
        <v>227.02743931123854</v>
      </c>
      <c r="AY104" s="33">
        <v>338.14001611858527</v>
      </c>
      <c r="AZ104" s="33">
        <v>124.57319186279788</v>
      </c>
      <c r="BA104" s="33">
        <v>0</v>
      </c>
      <c r="BB104" s="33">
        <v>124.86828737556432</v>
      </c>
      <c r="BC104" s="33">
        <v>128.97056553310151</v>
      </c>
      <c r="BD104" s="33">
        <v>1214.7212561860251</v>
      </c>
      <c r="BE104" s="33">
        <v>663.11761740985867</v>
      </c>
      <c r="BF104" s="33">
        <v>18.940368383264289</v>
      </c>
      <c r="BG104" s="33">
        <v>73.729613164026645</v>
      </c>
      <c r="BH104" s="33">
        <v>376.90490387265174</v>
      </c>
      <c r="BI104" s="33">
        <v>4.7887390139608552</v>
      </c>
      <c r="BJ104" s="33">
        <v>51.48856479317444</v>
      </c>
      <c r="BK104" s="33">
        <v>872.28312952199451</v>
      </c>
      <c r="BL104" s="33">
        <v>99.523331142452463</v>
      </c>
      <c r="BM104" s="33">
        <v>71.417890026353177</v>
      </c>
      <c r="BN104" s="33">
        <v>147.03234463737203</v>
      </c>
      <c r="BO104" s="33">
        <v>98.607343362228761</v>
      </c>
      <c r="BP104" s="33">
        <v>24.951254007654697</v>
      </c>
      <c r="BQ104" s="33">
        <v>46.928639464221661</v>
      </c>
      <c r="BR104" s="33">
        <v>20.391543745620055</v>
      </c>
      <c r="BS104" s="33">
        <v>260.91372210060041</v>
      </c>
      <c r="BT104" s="33">
        <v>302.342560224914</v>
      </c>
      <c r="BU104" s="33">
        <v>41.085314115586641</v>
      </c>
      <c r="BV104" s="33">
        <v>250.74302365863048</v>
      </c>
      <c r="BW104" s="33">
        <v>55.904172637288532</v>
      </c>
      <c r="BX104" s="33">
        <v>664.66333820080229</v>
      </c>
      <c r="BY104" s="33">
        <v>146.29732805447154</v>
      </c>
      <c r="BZ104" s="33">
        <v>186.53163206174284</v>
      </c>
      <c r="CA104" s="33">
        <v>34.990167001531198</v>
      </c>
      <c r="CB104" s="33">
        <v>2.0403169551583562</v>
      </c>
      <c r="CC104" s="33">
        <v>1.5767931909011716</v>
      </c>
      <c r="CD104" s="33">
        <v>59.006051909983441</v>
      </c>
      <c r="CE104" s="33">
        <v>134.8965143348328</v>
      </c>
      <c r="CF104" s="33">
        <v>163.93733611218065</v>
      </c>
      <c r="CG104" s="33">
        <v>988.46629688883775</v>
      </c>
      <c r="CH104" s="33">
        <v>143.07031502849006</v>
      </c>
      <c r="CI104" s="33">
        <v>945.48482473585034</v>
      </c>
      <c r="CJ104" s="33">
        <v>278.25996054936297</v>
      </c>
      <c r="CK104" s="33">
        <v>209.44200531078428</v>
      </c>
      <c r="CL104" s="33">
        <v>33.392730995168066</v>
      </c>
      <c r="CM104" s="33">
        <v>1023.1210214953493</v>
      </c>
      <c r="CN104" s="33">
        <v>62.250818893616803</v>
      </c>
      <c r="CO104" s="33">
        <v>430.82282954221444</v>
      </c>
      <c r="CP104" s="33">
        <v>31.123235320363236</v>
      </c>
      <c r="CQ104" s="33">
        <v>1567.2023474231053</v>
      </c>
      <c r="CR104" s="33">
        <v>217.98155430111029</v>
      </c>
      <c r="CS104" s="33">
        <v>23263.114866369662</v>
      </c>
      <c r="CT104" s="33">
        <v>2209.9949928382111</v>
      </c>
      <c r="CU104" s="33">
        <v>1.4832247969858721</v>
      </c>
      <c r="CV104" s="33">
        <v>1743.7886958447307</v>
      </c>
      <c r="CW104" s="33">
        <v>1548.6649380687613</v>
      </c>
      <c r="CX104" s="33">
        <v>1615.7932813114182</v>
      </c>
      <c r="CY104" s="33">
        <v>373.47408432359128</v>
      </c>
      <c r="CZ104" s="33">
        <v>71.828605973340061</v>
      </c>
      <c r="DA104" s="33">
        <v>10271.209517965908</v>
      </c>
      <c r="DB104" s="33">
        <v>1809.8331903631956</v>
      </c>
      <c r="DC104" s="33">
        <v>869.45354105632828</v>
      </c>
      <c r="DD104" s="33">
        <v>8036.3589380070589</v>
      </c>
      <c r="DE104" s="33">
        <v>56.340237810861716</v>
      </c>
      <c r="DF104" s="33">
        <v>11.689041105715312</v>
      </c>
      <c r="DG104" s="33">
        <v>1299.4555945624679</v>
      </c>
      <c r="DH104" s="33">
        <v>30.974371262089672</v>
      </c>
      <c r="DI104" s="33">
        <v>30.295215998378417</v>
      </c>
      <c r="DJ104" s="33">
        <v>290.95264618288149</v>
      </c>
      <c r="DK104" s="33">
        <v>625.20409199684343</v>
      </c>
      <c r="DL104" s="33">
        <v>14094.310042747651</v>
      </c>
      <c r="DM104" s="33">
        <v>20.885879253117729</v>
      </c>
      <c r="DN104" s="33">
        <v>91.300628167993722</v>
      </c>
      <c r="DO104" s="33">
        <v>0</v>
      </c>
      <c r="DP104" s="76">
        <f t="shared" si="3"/>
        <v>83257.498584664776</v>
      </c>
      <c r="DQ104" s="33">
        <v>110783.94442138962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178863.42899036975</v>
      </c>
      <c r="EX104" s="33">
        <v>0</v>
      </c>
      <c r="EY104" s="33">
        <v>264.57131660490398</v>
      </c>
      <c r="EZ104" s="33">
        <v>0</v>
      </c>
      <c r="FA104" s="33">
        <v>0</v>
      </c>
      <c r="FB104" s="33">
        <v>0</v>
      </c>
      <c r="FC104" s="33">
        <v>0</v>
      </c>
      <c r="FD104" s="33">
        <v>6984349.9626103844</v>
      </c>
      <c r="FE104" s="33">
        <v>0</v>
      </c>
      <c r="FF104" s="33">
        <v>0</v>
      </c>
      <c r="FG104" s="33">
        <v>886.56712040766206</v>
      </c>
      <c r="FH104" s="33">
        <v>737982.50788629276</v>
      </c>
      <c r="FI104" s="33">
        <v>0</v>
      </c>
      <c r="FJ104" s="33">
        <v>0</v>
      </c>
      <c r="FK104" s="33">
        <v>3182.2449512113853</v>
      </c>
      <c r="FL104" s="33">
        <v>498.33232217925456</v>
      </c>
      <c r="FM104" s="33">
        <v>1371.2780543758963</v>
      </c>
      <c r="FN104" s="33">
        <v>1.2240884519289548</v>
      </c>
      <c r="FO104" s="33">
        <v>683.76349338944146</v>
      </c>
      <c r="FP104" s="33">
        <v>150.95456551194985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795334.99111269636</v>
      </c>
      <c r="GA104" s="33">
        <v>0</v>
      </c>
      <c r="GB104" s="33">
        <v>1655.2695370695276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8899266.5390549991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2501.2835657531559</v>
      </c>
      <c r="D105" s="33">
        <v>4579.3696841349893</v>
      </c>
      <c r="E105" s="33">
        <v>278.97917887949552</v>
      </c>
      <c r="F105" s="33">
        <v>500.27052353461357</v>
      </c>
      <c r="G105" s="33">
        <v>522.4346580675417</v>
      </c>
      <c r="H105" s="33">
        <v>42.896944660659265</v>
      </c>
      <c r="I105" s="33">
        <v>1251.3866476381777</v>
      </c>
      <c r="J105" s="33">
        <v>336.19398256370431</v>
      </c>
      <c r="K105" s="33">
        <v>826.11047379787055</v>
      </c>
      <c r="L105" s="33">
        <v>1976.6693245562676</v>
      </c>
      <c r="M105" s="33">
        <v>3559.787700945446</v>
      </c>
      <c r="N105" s="33">
        <v>1706.3589592915764</v>
      </c>
      <c r="O105" s="33">
        <v>926.91419344122539</v>
      </c>
      <c r="P105" s="33">
        <v>479.39651170941642</v>
      </c>
      <c r="Q105" s="33">
        <v>1096.2889031606669</v>
      </c>
      <c r="R105" s="33">
        <v>103.94318505062456</v>
      </c>
      <c r="S105" s="33">
        <v>771.04912135137022</v>
      </c>
      <c r="T105" s="33">
        <v>1272.4457686244696</v>
      </c>
      <c r="U105" s="33">
        <v>599.47389963216426</v>
      </c>
      <c r="V105" s="33">
        <v>3636.5181955852904</v>
      </c>
      <c r="W105" s="33">
        <v>1336.6977959965491</v>
      </c>
      <c r="X105" s="33">
        <v>2071.8846292344633</v>
      </c>
      <c r="Y105" s="33">
        <v>3246.0735243832059</v>
      </c>
      <c r="Z105" s="33">
        <v>2307.6207637977773</v>
      </c>
      <c r="AA105" s="33">
        <v>445.90549011687182</v>
      </c>
      <c r="AB105" s="33">
        <v>1876.2087059002395</v>
      </c>
      <c r="AC105" s="33">
        <v>1009.8692111774922</v>
      </c>
      <c r="AD105" s="33">
        <v>2857.6453570238905</v>
      </c>
      <c r="AE105" s="33">
        <v>1463.8505198024366</v>
      </c>
      <c r="AF105" s="33">
        <v>756.39592102976246</v>
      </c>
      <c r="AG105" s="33">
        <v>267.19662252262401</v>
      </c>
      <c r="AH105" s="33">
        <v>170.50200973172224</v>
      </c>
      <c r="AI105" s="33">
        <v>497.75801047899961</v>
      </c>
      <c r="AJ105" s="33">
        <v>1779.4066851687701</v>
      </c>
      <c r="AK105" s="33">
        <v>4747.8467508121066</v>
      </c>
      <c r="AL105" s="33">
        <v>644.07428550718294</v>
      </c>
      <c r="AM105" s="33">
        <v>923.29502961481546</v>
      </c>
      <c r="AN105" s="33">
        <v>1316.1111305179127</v>
      </c>
      <c r="AO105" s="33">
        <v>363.68278012314244</v>
      </c>
      <c r="AP105" s="33">
        <v>241.54214394770949</v>
      </c>
      <c r="AQ105" s="33">
        <v>769.38942963216584</v>
      </c>
      <c r="AR105" s="33">
        <v>3117.3458955701744</v>
      </c>
      <c r="AS105" s="33">
        <v>295.35841932988609</v>
      </c>
      <c r="AT105" s="33">
        <v>613.87651130087716</v>
      </c>
      <c r="AU105" s="33">
        <v>928.07465572273793</v>
      </c>
      <c r="AV105" s="33">
        <v>4888.0366749950163</v>
      </c>
      <c r="AW105" s="33">
        <v>5325.7237347134042</v>
      </c>
      <c r="AX105" s="33">
        <v>1450.312551185038</v>
      </c>
      <c r="AY105" s="33">
        <v>24398.706733061888</v>
      </c>
      <c r="AZ105" s="33">
        <v>968.78230263111004</v>
      </c>
      <c r="BA105" s="33">
        <v>175.16531672779766</v>
      </c>
      <c r="BB105" s="33">
        <v>2067.0046773184727</v>
      </c>
      <c r="BC105" s="33">
        <v>2981.4786600573875</v>
      </c>
      <c r="BD105" s="33">
        <v>21040.055882276902</v>
      </c>
      <c r="BE105" s="33">
        <v>9860.30771045662</v>
      </c>
      <c r="BF105" s="33">
        <v>279.15994234326871</v>
      </c>
      <c r="BG105" s="33">
        <v>923.42982560454061</v>
      </c>
      <c r="BH105" s="33">
        <v>3801.3920779788295</v>
      </c>
      <c r="BI105" s="33">
        <v>651.17397112235005</v>
      </c>
      <c r="BJ105" s="33">
        <v>663.02637006294788</v>
      </c>
      <c r="BK105" s="33">
        <v>7310.193990291029</v>
      </c>
      <c r="BL105" s="33">
        <v>806.69484685098701</v>
      </c>
      <c r="BM105" s="33">
        <v>788.24590900309772</v>
      </c>
      <c r="BN105" s="33">
        <v>1940.8223986325638</v>
      </c>
      <c r="BO105" s="33">
        <v>1830.6839378860805</v>
      </c>
      <c r="BP105" s="33">
        <v>1771.0110171188176</v>
      </c>
      <c r="BQ105" s="33">
        <v>3920.7263460344188</v>
      </c>
      <c r="BR105" s="33">
        <v>2083.0660911106979</v>
      </c>
      <c r="BS105" s="33">
        <v>2314.9374822194441</v>
      </c>
      <c r="BT105" s="33">
        <v>10243.604374624751</v>
      </c>
      <c r="BU105" s="33">
        <v>3213.7928715329986</v>
      </c>
      <c r="BV105" s="33">
        <v>2123.1895139360986</v>
      </c>
      <c r="BW105" s="33">
        <v>559.99424550984907</v>
      </c>
      <c r="BX105" s="33">
        <v>41176.506396420809</v>
      </c>
      <c r="BY105" s="33">
        <v>1327.4865502894183</v>
      </c>
      <c r="BZ105" s="33">
        <v>1452.3480068876597</v>
      </c>
      <c r="CA105" s="33">
        <v>1913.7615272806647</v>
      </c>
      <c r="CB105" s="33">
        <v>250.40488278008854</v>
      </c>
      <c r="CC105" s="33">
        <v>491.70635121658557</v>
      </c>
      <c r="CD105" s="33">
        <v>4156.1516785998929</v>
      </c>
      <c r="CE105" s="33">
        <v>9574.9200782574098</v>
      </c>
      <c r="CF105" s="33">
        <v>9512.9102808676871</v>
      </c>
      <c r="CG105" s="33">
        <v>51732.127496905516</v>
      </c>
      <c r="CH105" s="33">
        <v>3627.9731365240909</v>
      </c>
      <c r="CI105" s="33">
        <v>6332.8630847267295</v>
      </c>
      <c r="CJ105" s="33">
        <v>21062.457040050482</v>
      </c>
      <c r="CK105" s="33">
        <v>11741.182197630131</v>
      </c>
      <c r="CL105" s="33">
        <v>1005.4639574203909</v>
      </c>
      <c r="CM105" s="33">
        <v>45613.081949234831</v>
      </c>
      <c r="CN105" s="33">
        <v>3609.538356694231</v>
      </c>
      <c r="CO105" s="33">
        <v>1207.9612871464524</v>
      </c>
      <c r="CP105" s="33">
        <v>2024.144830296269</v>
      </c>
      <c r="CQ105" s="33">
        <v>19212.771046914797</v>
      </c>
      <c r="CR105" s="33">
        <v>12686.196898943339</v>
      </c>
      <c r="CS105" s="33">
        <v>194095.45984715581</v>
      </c>
      <c r="CT105" s="33">
        <v>12783.363047614044</v>
      </c>
      <c r="CU105" s="33">
        <v>3703.0865285308746</v>
      </c>
      <c r="CV105" s="33">
        <v>31052.132659014176</v>
      </c>
      <c r="CW105" s="33">
        <v>12676.908797744418</v>
      </c>
      <c r="CX105" s="33">
        <v>10529.929758783095</v>
      </c>
      <c r="CY105" s="33">
        <v>4935.6974219754129</v>
      </c>
      <c r="CZ105" s="33">
        <v>3195.1300713871142</v>
      </c>
      <c r="DA105" s="33">
        <v>44642.609804041953</v>
      </c>
      <c r="DB105" s="33">
        <v>6912.9119288265738</v>
      </c>
      <c r="DC105" s="33">
        <v>7518.8010865882707</v>
      </c>
      <c r="DD105" s="33">
        <v>64572.266373043982</v>
      </c>
      <c r="DE105" s="33">
        <v>1106.0697517562355</v>
      </c>
      <c r="DF105" s="33">
        <v>1093.4839160438116</v>
      </c>
      <c r="DG105" s="33">
        <v>10560.604647733513</v>
      </c>
      <c r="DH105" s="33">
        <v>346.34216839220386</v>
      </c>
      <c r="DI105" s="33">
        <v>2639.8054039248891</v>
      </c>
      <c r="DJ105" s="33">
        <v>5636.2475494019673</v>
      </c>
      <c r="DK105" s="33">
        <v>3807.7193954237709</v>
      </c>
      <c r="DL105" s="33">
        <v>344355.91388893116</v>
      </c>
      <c r="DM105" s="33">
        <v>647.74358118400482</v>
      </c>
      <c r="DN105" s="33">
        <v>6080.5918768097663</v>
      </c>
      <c r="DO105" s="33">
        <v>0</v>
      </c>
      <c r="DP105" s="76">
        <f t="shared" si="3"/>
        <v>1202000.879695503</v>
      </c>
      <c r="DQ105" s="33">
        <v>508561.52448878752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699219.75100169831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3017.306663137887</v>
      </c>
      <c r="EX105" s="33">
        <v>0</v>
      </c>
      <c r="EY105" s="33">
        <v>317528.64289638825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190966.34330506634</v>
      </c>
      <c r="FF105" s="33">
        <v>0</v>
      </c>
      <c r="FG105" s="33">
        <v>258128.29916952815</v>
      </c>
      <c r="FH105" s="33">
        <v>118498.48664336897</v>
      </c>
      <c r="FI105" s="33">
        <v>0</v>
      </c>
      <c r="FJ105" s="33">
        <v>0</v>
      </c>
      <c r="FK105" s="33">
        <v>53.841200601582727</v>
      </c>
      <c r="FL105" s="33">
        <v>0</v>
      </c>
      <c r="FM105" s="33">
        <v>17.265980197971214</v>
      </c>
      <c r="FN105" s="33">
        <v>0</v>
      </c>
      <c r="FO105" s="33">
        <v>16.283467198373732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6769.1428632450406</v>
      </c>
      <c r="GC105" s="33">
        <v>0</v>
      </c>
      <c r="GD105" s="33">
        <v>0</v>
      </c>
      <c r="GE105" s="33">
        <v>0</v>
      </c>
      <c r="GF105" s="33">
        <v>240624.92281723756</v>
      </c>
      <c r="GG105" s="47">
        <f t="shared" si="2"/>
        <v>3545402.6901919595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894.88157984507359</v>
      </c>
      <c r="D106" s="33">
        <v>593.09380959529597</v>
      </c>
      <c r="E106" s="33">
        <v>108.0148509870221</v>
      </c>
      <c r="F106" s="33">
        <v>50.378414316852044</v>
      </c>
      <c r="G106" s="33">
        <v>390.38447323148716</v>
      </c>
      <c r="H106" s="33">
        <v>0</v>
      </c>
      <c r="I106" s="33">
        <v>3688.0945736683761</v>
      </c>
      <c r="J106" s="33">
        <v>66.209139138061786</v>
      </c>
      <c r="K106" s="33">
        <v>2146.7828372245185</v>
      </c>
      <c r="L106" s="33">
        <v>640.79141408500095</v>
      </c>
      <c r="M106" s="33">
        <v>2466.4396937749416</v>
      </c>
      <c r="N106" s="33">
        <v>729.17435342005899</v>
      </c>
      <c r="O106" s="33">
        <v>215.0249543498864</v>
      </c>
      <c r="P106" s="33">
        <v>780.04066207008043</v>
      </c>
      <c r="Q106" s="33">
        <v>639.56725769122875</v>
      </c>
      <c r="R106" s="33">
        <v>49.933497054396007</v>
      </c>
      <c r="S106" s="33">
        <v>248.45738466732664</v>
      </c>
      <c r="T106" s="33">
        <v>1011.8359939608152</v>
      </c>
      <c r="U106" s="33">
        <v>1012.7425133850435</v>
      </c>
      <c r="V106" s="33">
        <v>182.69365856485862</v>
      </c>
      <c r="W106" s="33">
        <v>953.87123648212366</v>
      </c>
      <c r="X106" s="33">
        <v>765.8980002270315</v>
      </c>
      <c r="Y106" s="33">
        <v>1498.3028386379606</v>
      </c>
      <c r="Z106" s="33">
        <v>2064.4180390529536</v>
      </c>
      <c r="AA106" s="33">
        <v>145.29819256547643</v>
      </c>
      <c r="AB106" s="33">
        <v>1048.6477344773532</v>
      </c>
      <c r="AC106" s="33">
        <v>934.23954515431194</v>
      </c>
      <c r="AD106" s="33">
        <v>1704.4907627542227</v>
      </c>
      <c r="AE106" s="33">
        <v>985.18787925324295</v>
      </c>
      <c r="AF106" s="33">
        <v>943.95425491846186</v>
      </c>
      <c r="AG106" s="33">
        <v>226.8314362346992</v>
      </c>
      <c r="AH106" s="33">
        <v>148.83209407793507</v>
      </c>
      <c r="AI106" s="33">
        <v>471.0262445241064</v>
      </c>
      <c r="AJ106" s="33">
        <v>1293.5436977079373</v>
      </c>
      <c r="AK106" s="33">
        <v>2225.4159908627025</v>
      </c>
      <c r="AL106" s="33">
        <v>278.83052079439386</v>
      </c>
      <c r="AM106" s="33">
        <v>451.55496817484294</v>
      </c>
      <c r="AN106" s="33">
        <v>528.07380064557526</v>
      </c>
      <c r="AO106" s="33">
        <v>407.20739519096992</v>
      </c>
      <c r="AP106" s="33">
        <v>464.90165168960675</v>
      </c>
      <c r="AQ106" s="33">
        <v>571.06275049063959</v>
      </c>
      <c r="AR106" s="33">
        <v>0</v>
      </c>
      <c r="AS106" s="33">
        <v>51.706582373525606</v>
      </c>
      <c r="AT106" s="33">
        <v>0</v>
      </c>
      <c r="AU106" s="33">
        <v>460.59003804923105</v>
      </c>
      <c r="AV106" s="33">
        <v>290.46757865001138</v>
      </c>
      <c r="AW106" s="33">
        <v>747.0145008873252</v>
      </c>
      <c r="AX106" s="33">
        <v>2803.5035239510999</v>
      </c>
      <c r="AY106" s="33">
        <v>5880.9879913648965</v>
      </c>
      <c r="AZ106" s="33">
        <v>3788.6261281238462</v>
      </c>
      <c r="BA106" s="33">
        <v>0</v>
      </c>
      <c r="BB106" s="33">
        <v>591.52115503728874</v>
      </c>
      <c r="BC106" s="33">
        <v>1257.9403861341734</v>
      </c>
      <c r="BD106" s="33">
        <v>2964.4870993635896</v>
      </c>
      <c r="BE106" s="33">
        <v>2976.9675138936436</v>
      </c>
      <c r="BF106" s="33">
        <v>113.46742533897614</v>
      </c>
      <c r="BG106" s="33">
        <v>533.08760541150116</v>
      </c>
      <c r="BH106" s="33">
        <v>2207.4529504177858</v>
      </c>
      <c r="BI106" s="33">
        <v>156.66320494642375</v>
      </c>
      <c r="BJ106" s="33">
        <v>686.63273014366359</v>
      </c>
      <c r="BK106" s="33">
        <v>2684.7182153455274</v>
      </c>
      <c r="BL106" s="33">
        <v>268.01261240207651</v>
      </c>
      <c r="BM106" s="33">
        <v>256.40867803961686</v>
      </c>
      <c r="BN106" s="33">
        <v>596.99709135136845</v>
      </c>
      <c r="BO106" s="33">
        <v>1567.2621483327357</v>
      </c>
      <c r="BP106" s="33">
        <v>107.53220420966689</v>
      </c>
      <c r="BQ106" s="33">
        <v>1204.5579435190095</v>
      </c>
      <c r="BR106" s="33">
        <v>616.57788755005981</v>
      </c>
      <c r="BS106" s="33">
        <v>989.60752543273691</v>
      </c>
      <c r="BT106" s="33">
        <v>1201.7442513982489</v>
      </c>
      <c r="BU106" s="33">
        <v>357.46468742353863</v>
      </c>
      <c r="BV106" s="33">
        <v>16279.449065803256</v>
      </c>
      <c r="BW106" s="33">
        <v>311.36705118373709</v>
      </c>
      <c r="BX106" s="33">
        <v>937.0141306751658</v>
      </c>
      <c r="BY106" s="33">
        <v>572.99016874770075</v>
      </c>
      <c r="BZ106" s="33">
        <v>651.62483568828645</v>
      </c>
      <c r="CA106" s="33">
        <v>291.15513296773565</v>
      </c>
      <c r="CB106" s="33">
        <v>367.66718466462538</v>
      </c>
      <c r="CC106" s="33">
        <v>53.88882741886713</v>
      </c>
      <c r="CD106" s="33">
        <v>467.91798305350397</v>
      </c>
      <c r="CE106" s="33">
        <v>871.2508488147464</v>
      </c>
      <c r="CF106" s="33">
        <v>713.20859496998662</v>
      </c>
      <c r="CG106" s="33">
        <v>3419.9385677300334</v>
      </c>
      <c r="CH106" s="33">
        <v>308.7726878968129</v>
      </c>
      <c r="CI106" s="33">
        <v>3433.8939024457459</v>
      </c>
      <c r="CJ106" s="33">
        <v>457.30524695948151</v>
      </c>
      <c r="CK106" s="33">
        <v>1060.2733755103159</v>
      </c>
      <c r="CL106" s="33">
        <v>452.20776426611849</v>
      </c>
      <c r="CM106" s="33">
        <v>3472.5687503027311</v>
      </c>
      <c r="CN106" s="33">
        <v>226.88196365713111</v>
      </c>
      <c r="CO106" s="33">
        <v>198.33558481195908</v>
      </c>
      <c r="CP106" s="33">
        <v>186.51203063399058</v>
      </c>
      <c r="CQ106" s="33">
        <v>975.26981041069541</v>
      </c>
      <c r="CR106" s="33">
        <v>1045.6654881392196</v>
      </c>
      <c r="CS106" s="33">
        <v>15799.036791132676</v>
      </c>
      <c r="CT106" s="33">
        <v>16681.288068368955</v>
      </c>
      <c r="CU106" s="33">
        <v>3612.4431465083026</v>
      </c>
      <c r="CV106" s="33">
        <v>13801.988554536907</v>
      </c>
      <c r="CW106" s="33">
        <v>24313.475641134559</v>
      </c>
      <c r="CX106" s="33">
        <v>8444.2104911312163</v>
      </c>
      <c r="CY106" s="33">
        <v>9443.851560022249</v>
      </c>
      <c r="CZ106" s="33">
        <v>221.24410543964177</v>
      </c>
      <c r="DA106" s="33">
        <v>4131.972155503694</v>
      </c>
      <c r="DB106" s="33">
        <v>2219.3353796302931</v>
      </c>
      <c r="DC106" s="33">
        <v>1720.818702210086</v>
      </c>
      <c r="DD106" s="33">
        <v>4415.3466418726084</v>
      </c>
      <c r="DE106" s="33">
        <v>495.71740905452452</v>
      </c>
      <c r="DF106" s="33">
        <v>0</v>
      </c>
      <c r="DG106" s="33">
        <v>3825.2374824831359</v>
      </c>
      <c r="DH106" s="33">
        <v>1360.0788863545633</v>
      </c>
      <c r="DI106" s="33">
        <v>277.83632002424383</v>
      </c>
      <c r="DJ106" s="33">
        <v>2487.2994740403783</v>
      </c>
      <c r="DK106" s="33">
        <v>939.34341597326488</v>
      </c>
      <c r="DL106" s="33">
        <v>30821.839820247955</v>
      </c>
      <c r="DM106" s="33">
        <v>307.96403921839561</v>
      </c>
      <c r="DN106" s="33">
        <v>1129.7776714526467</v>
      </c>
      <c r="DO106" s="33">
        <v>0</v>
      </c>
      <c r="DP106" s="76">
        <f t="shared" si="3"/>
        <v>252593.39450713055</v>
      </c>
      <c r="DQ106" s="33">
        <v>745627.5315788124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49.343219191595061</v>
      </c>
      <c r="FY106" s="33">
        <v>0</v>
      </c>
      <c r="FZ106" s="33">
        <v>2568.4898142138586</v>
      </c>
      <c r="GA106" s="33">
        <v>0</v>
      </c>
      <c r="GB106" s="33">
        <v>141.71829465396829</v>
      </c>
      <c r="GC106" s="33">
        <v>0</v>
      </c>
      <c r="GD106" s="33">
        <v>0</v>
      </c>
      <c r="GE106" s="33">
        <v>0</v>
      </c>
      <c r="GF106" s="33">
        <v>17863.411645857748</v>
      </c>
      <c r="GG106" s="47">
        <f t="shared" si="2"/>
        <v>1018843.88905986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-1.8221812593447106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2.9610765676460953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32376.478901586786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256.70599872709352</v>
      </c>
      <c r="BJ107" s="33">
        <v>0</v>
      </c>
      <c r="BK107" s="33">
        <v>44.539686850478525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9.4168873552906938</v>
      </c>
      <c r="CB107" s="33">
        <v>0</v>
      </c>
      <c r="CC107" s="33">
        <v>0</v>
      </c>
      <c r="CD107" s="33">
        <v>0</v>
      </c>
      <c r="CE107" s="33">
        <v>0</v>
      </c>
      <c r="CF107" s="33">
        <v>70.169983465723064</v>
      </c>
      <c r="CG107" s="33">
        <v>498.6585071278252</v>
      </c>
      <c r="CH107" s="33">
        <v>0</v>
      </c>
      <c r="CI107" s="33">
        <v>352.71140454574743</v>
      </c>
      <c r="CJ107" s="33">
        <v>0</v>
      </c>
      <c r="CK107" s="33">
        <v>112.22064668508331</v>
      </c>
      <c r="CL107" s="33">
        <v>101.46937819408868</v>
      </c>
      <c r="CM107" s="33">
        <v>0</v>
      </c>
      <c r="CN107" s="33">
        <v>18.204871846693408</v>
      </c>
      <c r="CO107" s="33">
        <v>1810.0729130407792</v>
      </c>
      <c r="CP107" s="33">
        <v>0</v>
      </c>
      <c r="CQ107" s="33">
        <v>7011.6502595712063</v>
      </c>
      <c r="CR107" s="33">
        <v>91.397685294466697</v>
      </c>
      <c r="CS107" s="33">
        <v>45583.655424937613</v>
      </c>
      <c r="CT107" s="33">
        <v>1159.1268740672922</v>
      </c>
      <c r="CU107" s="33">
        <v>0</v>
      </c>
      <c r="CV107" s="33">
        <v>2660.6620302161818</v>
      </c>
      <c r="CW107" s="33">
        <v>21401.398616513277</v>
      </c>
      <c r="CX107" s="33">
        <v>16.738990740647445</v>
      </c>
      <c r="CY107" s="33">
        <v>2034.7765941924974</v>
      </c>
      <c r="CZ107" s="33">
        <v>0</v>
      </c>
      <c r="DA107" s="33">
        <v>9966.6963207051922</v>
      </c>
      <c r="DB107" s="33">
        <v>626.92665856287624</v>
      </c>
      <c r="DC107" s="33">
        <v>1533.3770313066711</v>
      </c>
      <c r="DD107" s="33">
        <v>36526.309716920587</v>
      </c>
      <c r="DE107" s="33">
        <v>1.6272045785330929</v>
      </c>
      <c r="DF107" s="33">
        <v>0</v>
      </c>
      <c r="DG107" s="33">
        <v>1383.6269356307464</v>
      </c>
      <c r="DH107" s="33">
        <v>0</v>
      </c>
      <c r="DI107" s="33">
        <v>0</v>
      </c>
      <c r="DJ107" s="33">
        <v>1756.5649753731614</v>
      </c>
      <c r="DK107" s="33">
        <v>419.56328161744568</v>
      </c>
      <c r="DL107" s="33">
        <v>6414.1082560440873</v>
      </c>
      <c r="DM107" s="33">
        <v>0</v>
      </c>
      <c r="DN107" s="33">
        <v>0</v>
      </c>
      <c r="DO107" s="33">
        <v>0</v>
      </c>
      <c r="DP107" s="76">
        <f t="shared" si="3"/>
        <v>174239.99493100643</v>
      </c>
      <c r="DQ107" s="33">
        <v>393500.99414502649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42186.620308108111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25042566.521558434</v>
      </c>
      <c r="EX107" s="33">
        <v>3189193.0377025031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3032.9676704117542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485206.05055311456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261704.48414319544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95.306813505256258</v>
      </c>
      <c r="GG107" s="47">
        <f t="shared" si="2"/>
        <v>29591725.977825303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31.511973155220971</v>
      </c>
      <c r="D108" s="33">
        <v>3.9718489258321061</v>
      </c>
      <c r="E108" s="33">
        <v>33.574222832391861</v>
      </c>
      <c r="F108" s="33">
        <v>28.128717454935902</v>
      </c>
      <c r="G108" s="33">
        <v>10.051855576772471</v>
      </c>
      <c r="H108" s="33">
        <v>0</v>
      </c>
      <c r="I108" s="33">
        <v>5.5644788998423786</v>
      </c>
      <c r="J108" s="33">
        <v>76.110040032639347</v>
      </c>
      <c r="K108" s="33">
        <v>82.082806922982954</v>
      </c>
      <c r="L108" s="33">
        <v>59.926517936246505</v>
      </c>
      <c r="M108" s="33">
        <v>220.71506700304502</v>
      </c>
      <c r="N108" s="33">
        <v>84.071739509372222</v>
      </c>
      <c r="O108" s="33">
        <v>0</v>
      </c>
      <c r="P108" s="33">
        <v>96.727242979211567</v>
      </c>
      <c r="Q108" s="33">
        <v>32.799200783438437</v>
      </c>
      <c r="R108" s="33">
        <v>0</v>
      </c>
      <c r="S108" s="33">
        <v>0</v>
      </c>
      <c r="T108" s="33">
        <v>98.674301963419779</v>
      </c>
      <c r="U108" s="33">
        <v>224.63536391073777</v>
      </c>
      <c r="V108" s="33">
        <v>9.9315215926060443</v>
      </c>
      <c r="W108" s="33">
        <v>73.866487458283956</v>
      </c>
      <c r="X108" s="33">
        <v>185.62550068611048</v>
      </c>
      <c r="Y108" s="33">
        <v>183.78230167052661</v>
      </c>
      <c r="Z108" s="33">
        <v>202.93690086542856</v>
      </c>
      <c r="AA108" s="33">
        <v>17.658906936613665</v>
      </c>
      <c r="AB108" s="33">
        <v>76.310074357035987</v>
      </c>
      <c r="AC108" s="33">
        <v>1.5692376776988599</v>
      </c>
      <c r="AD108" s="33">
        <v>146.92701098805318</v>
      </c>
      <c r="AE108" s="33">
        <v>132.9830960488834</v>
      </c>
      <c r="AF108" s="33">
        <v>83.238506404812554</v>
      </c>
      <c r="AG108" s="33">
        <v>24.80907016903895</v>
      </c>
      <c r="AH108" s="33">
        <v>20.045796447790789</v>
      </c>
      <c r="AI108" s="33">
        <v>35.232287764484553</v>
      </c>
      <c r="AJ108" s="33">
        <v>111.70379180115918</v>
      </c>
      <c r="AK108" s="33">
        <v>257.94061330134008</v>
      </c>
      <c r="AL108" s="33">
        <v>0</v>
      </c>
      <c r="AM108" s="33">
        <v>59.588168160476805</v>
      </c>
      <c r="AN108" s="33">
        <v>189.72608003719958</v>
      </c>
      <c r="AO108" s="33">
        <v>47.91373416834211</v>
      </c>
      <c r="AP108" s="33">
        <v>0</v>
      </c>
      <c r="AQ108" s="33">
        <v>38.859626659990113</v>
      </c>
      <c r="AR108" s="33">
        <v>0</v>
      </c>
      <c r="AS108" s="33">
        <v>125.36690871098091</v>
      </c>
      <c r="AT108" s="33">
        <v>0</v>
      </c>
      <c r="AU108" s="33">
        <v>0</v>
      </c>
      <c r="AV108" s="33">
        <v>24.149515254287408</v>
      </c>
      <c r="AW108" s="33">
        <v>6.6168442782951269</v>
      </c>
      <c r="AX108" s="33">
        <v>0</v>
      </c>
      <c r="AY108" s="33">
        <v>735.47539392496299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909.39717665095668</v>
      </c>
      <c r="BF108" s="33">
        <v>0</v>
      </c>
      <c r="BG108" s="33">
        <v>0</v>
      </c>
      <c r="BH108" s="33">
        <v>36.770731131896177</v>
      </c>
      <c r="BI108" s="33">
        <v>36.497700879959794</v>
      </c>
      <c r="BJ108" s="33">
        <v>15.792671487248528</v>
      </c>
      <c r="BK108" s="33">
        <v>257.88813069751643</v>
      </c>
      <c r="BL108" s="33">
        <v>13.639962480668919</v>
      </c>
      <c r="BM108" s="33">
        <v>22.118748151957107</v>
      </c>
      <c r="BN108" s="33">
        <v>56.970700250741764</v>
      </c>
      <c r="BO108" s="33">
        <v>379.25571914194722</v>
      </c>
      <c r="BP108" s="33">
        <v>4077.1907790063833</v>
      </c>
      <c r="BQ108" s="33">
        <v>0</v>
      </c>
      <c r="BR108" s="33">
        <v>0</v>
      </c>
      <c r="BS108" s="33">
        <v>96.033637558262498</v>
      </c>
      <c r="BT108" s="33">
        <v>26.070537622455472</v>
      </c>
      <c r="BU108" s="33">
        <v>16.690084061472675</v>
      </c>
      <c r="BV108" s="33">
        <v>32.859062440831799</v>
      </c>
      <c r="BW108" s="33">
        <v>25.820616474620053</v>
      </c>
      <c r="BX108" s="33">
        <v>99.174477636272186</v>
      </c>
      <c r="BY108" s="33">
        <v>369.57095061546289</v>
      </c>
      <c r="BZ108" s="33">
        <v>0</v>
      </c>
      <c r="CA108" s="33">
        <v>17.320119450829022</v>
      </c>
      <c r="CB108" s="33">
        <v>0</v>
      </c>
      <c r="CC108" s="33">
        <v>0</v>
      </c>
      <c r="CD108" s="33">
        <v>4717.3003225382781</v>
      </c>
      <c r="CE108" s="33">
        <v>0</v>
      </c>
      <c r="CF108" s="33">
        <v>71.165587836616254</v>
      </c>
      <c r="CG108" s="33">
        <v>279.11034879850632</v>
      </c>
      <c r="CH108" s="33">
        <v>96.456080325723178</v>
      </c>
      <c r="CI108" s="33">
        <v>14.896999076496604</v>
      </c>
      <c r="CJ108" s="33">
        <v>88.60037216684475</v>
      </c>
      <c r="CK108" s="33">
        <v>83.120431477274749</v>
      </c>
      <c r="CL108" s="33">
        <v>227.33363321712233</v>
      </c>
      <c r="CM108" s="33">
        <v>28.466050708691732</v>
      </c>
      <c r="CN108" s="33">
        <v>26.445360472171057</v>
      </c>
      <c r="CO108" s="33">
        <v>5.9674387046084423</v>
      </c>
      <c r="CP108" s="33">
        <v>17.789363854932972</v>
      </c>
      <c r="CQ108" s="33">
        <v>251.26254755539193</v>
      </c>
      <c r="CR108" s="33">
        <v>88.027157272486548</v>
      </c>
      <c r="CS108" s="33">
        <v>32266.875779519414</v>
      </c>
      <c r="CT108" s="33">
        <v>626.41308856571368</v>
      </c>
      <c r="CU108" s="33">
        <v>75.086522002097823</v>
      </c>
      <c r="CV108" s="33">
        <v>39654.850773432037</v>
      </c>
      <c r="CW108" s="33">
        <v>25708.092543639708</v>
      </c>
      <c r="CX108" s="33">
        <v>539.61853960710914</v>
      </c>
      <c r="CY108" s="33">
        <v>67.650144927171468</v>
      </c>
      <c r="CZ108" s="33">
        <v>30.921535834540109</v>
      </c>
      <c r="DA108" s="33">
        <v>6261.9039371450808</v>
      </c>
      <c r="DB108" s="33">
        <v>1375.3511087613756</v>
      </c>
      <c r="DC108" s="33">
        <v>8003.5812431425757</v>
      </c>
      <c r="DD108" s="33">
        <v>23018.064798527634</v>
      </c>
      <c r="DE108" s="33">
        <v>0</v>
      </c>
      <c r="DF108" s="33">
        <v>0</v>
      </c>
      <c r="DG108" s="33">
        <v>62.185259534809745</v>
      </c>
      <c r="DH108" s="33">
        <v>0</v>
      </c>
      <c r="DI108" s="33">
        <v>0</v>
      </c>
      <c r="DJ108" s="33">
        <v>71.694887061983025</v>
      </c>
      <c r="DK108" s="33">
        <v>3.140588393205475</v>
      </c>
      <c r="DL108" s="33">
        <v>3473.9593001179428</v>
      </c>
      <c r="DM108" s="33">
        <v>56.451352084979312</v>
      </c>
      <c r="DN108" s="33">
        <v>25.25573942785584</v>
      </c>
      <c r="DO108" s="33">
        <v>0</v>
      </c>
      <c r="DP108" s="76">
        <f t="shared" si="3"/>
        <v>157686.90339472037</v>
      </c>
      <c r="DQ108" s="33">
        <v>3222722.67076649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4689742.4022154864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2844186.8067208361</v>
      </c>
      <c r="EW108" s="33">
        <v>1761.5524746686199</v>
      </c>
      <c r="EX108" s="33">
        <v>22550.945310322317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177.24503885890107</v>
      </c>
      <c r="FF108" s="33">
        <v>0</v>
      </c>
      <c r="FG108" s="33">
        <v>27083.479226813091</v>
      </c>
      <c r="FH108" s="33">
        <v>31.193834005476841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131.23216307860773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5400.187106518084</v>
      </c>
      <c r="GG108" s="47">
        <f t="shared" si="2"/>
        <v>10971474.618251799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-2.5890787777932096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3.3613599615691125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18192.426310810966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101.88775533772872</v>
      </c>
      <c r="BJ109" s="33">
        <v>0</v>
      </c>
      <c r="BK109" s="33">
        <v>18.528736198595219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12.355116358543784</v>
      </c>
      <c r="CB109" s="33">
        <v>0</v>
      </c>
      <c r="CC109" s="33">
        <v>0</v>
      </c>
      <c r="CD109" s="33">
        <v>0</v>
      </c>
      <c r="CE109" s="33">
        <v>0</v>
      </c>
      <c r="CF109" s="33">
        <v>152.46809100758443</v>
      </c>
      <c r="CG109" s="33">
        <v>602.99957656531615</v>
      </c>
      <c r="CH109" s="33">
        <v>0</v>
      </c>
      <c r="CI109" s="33">
        <v>425.86845409259911</v>
      </c>
      <c r="CJ109" s="33">
        <v>0</v>
      </c>
      <c r="CK109" s="33">
        <v>209.25981566456787</v>
      </c>
      <c r="CL109" s="33">
        <v>115.18618225332179</v>
      </c>
      <c r="CM109" s="33">
        <v>0</v>
      </c>
      <c r="CN109" s="33">
        <v>41.401176448714921</v>
      </c>
      <c r="CO109" s="33">
        <v>2649.1678922588799</v>
      </c>
      <c r="CP109" s="33">
        <v>0</v>
      </c>
      <c r="CQ109" s="33">
        <v>8443.1722019859626</v>
      </c>
      <c r="CR109" s="33">
        <v>198.5924737486429</v>
      </c>
      <c r="CS109" s="33">
        <v>66824.218981444254</v>
      </c>
      <c r="CT109" s="33">
        <v>1367.6957774215346</v>
      </c>
      <c r="CU109" s="33">
        <v>0</v>
      </c>
      <c r="CV109" s="33">
        <v>3193.3535869557186</v>
      </c>
      <c r="CW109" s="33">
        <v>25675.281888906411</v>
      </c>
      <c r="CX109" s="33">
        <v>20.180915728311739</v>
      </c>
      <c r="CY109" s="33">
        <v>2453.6149563885824</v>
      </c>
      <c r="CZ109" s="33">
        <v>0</v>
      </c>
      <c r="DA109" s="33">
        <v>1996.3675529534526</v>
      </c>
      <c r="DB109" s="33">
        <v>744.86846857793444</v>
      </c>
      <c r="DC109" s="33">
        <v>1822.7940808449262</v>
      </c>
      <c r="DD109" s="33">
        <v>43463.417433873015</v>
      </c>
      <c r="DE109" s="33">
        <v>1.9582665025850488</v>
      </c>
      <c r="DF109" s="33">
        <v>0</v>
      </c>
      <c r="DG109" s="33">
        <v>1665.1319175629919</v>
      </c>
      <c r="DH109" s="33">
        <v>0</v>
      </c>
      <c r="DI109" s="33">
        <v>0</v>
      </c>
      <c r="DJ109" s="33">
        <v>2113.9458407795009</v>
      </c>
      <c r="DK109" s="33">
        <v>617.47182375758223</v>
      </c>
      <c r="DL109" s="33">
        <v>7718.1437074152791</v>
      </c>
      <c r="DM109" s="33">
        <v>0</v>
      </c>
      <c r="DN109" s="33">
        <v>0</v>
      </c>
      <c r="DO109" s="33">
        <v>0</v>
      </c>
      <c r="DP109" s="76">
        <f t="shared" si="3"/>
        <v>190842.53126302734</v>
      </c>
      <c r="DQ109" s="33">
        <v>440798.82199351949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2347.0281799132158</v>
      </c>
      <c r="EW109" s="33">
        <v>987462.61170711718</v>
      </c>
      <c r="EX109" s="33">
        <v>0</v>
      </c>
      <c r="EY109" s="33">
        <v>67465.517771178536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1.2429635028452215</v>
      </c>
      <c r="FF109" s="33">
        <v>2858949.6442420697</v>
      </c>
      <c r="FG109" s="33">
        <v>4048933.7147047762</v>
      </c>
      <c r="FH109" s="33">
        <v>6086.0279761227648</v>
      </c>
      <c r="FI109" s="33">
        <v>0</v>
      </c>
      <c r="FJ109" s="33">
        <v>3492.7649712209632</v>
      </c>
      <c r="FK109" s="33">
        <v>0</v>
      </c>
      <c r="FL109" s="33">
        <v>0</v>
      </c>
      <c r="FM109" s="33">
        <v>0</v>
      </c>
      <c r="FN109" s="33">
        <v>1798.2914933202876</v>
      </c>
      <c r="FO109" s="33">
        <v>0</v>
      </c>
      <c r="FP109" s="33">
        <v>106945.76076123696</v>
      </c>
      <c r="FQ109" s="33">
        <v>6702.1791234098973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220.47000971400948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8722046.6071601305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-4.1374504456309582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9.4587599590527311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5881.025307721532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256.23213462641007</v>
      </c>
      <c r="BJ110" s="33">
        <v>0</v>
      </c>
      <c r="BK110" s="33">
        <v>44.662265757711609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36.572551736363401</v>
      </c>
      <c r="CB110" s="33">
        <v>0</v>
      </c>
      <c r="CC110" s="33">
        <v>0</v>
      </c>
      <c r="CD110" s="33">
        <v>0</v>
      </c>
      <c r="CE110" s="33">
        <v>0</v>
      </c>
      <c r="CF110" s="33">
        <v>567.87558714946374</v>
      </c>
      <c r="CG110" s="33">
        <v>1784.9473243426864</v>
      </c>
      <c r="CH110" s="33">
        <v>0</v>
      </c>
      <c r="CI110" s="33">
        <v>1260.6191328514856</v>
      </c>
      <c r="CJ110" s="33">
        <v>0</v>
      </c>
      <c r="CK110" s="33">
        <v>743.64700356393837</v>
      </c>
      <c r="CL110" s="33">
        <v>324.13025114551363</v>
      </c>
      <c r="CM110" s="33">
        <v>0</v>
      </c>
      <c r="CN110" s="33">
        <v>162.20945289948975</v>
      </c>
      <c r="CO110" s="33">
        <v>8075.5798759127065</v>
      </c>
      <c r="CP110" s="33">
        <v>0</v>
      </c>
      <c r="CQ110" s="33">
        <v>24992.751441197375</v>
      </c>
      <c r="CR110" s="33">
        <v>739.66832593099787</v>
      </c>
      <c r="CS110" s="33">
        <v>167058.95288337374</v>
      </c>
      <c r="CT110" s="33">
        <v>4048.5352891690809</v>
      </c>
      <c r="CU110" s="33">
        <v>0</v>
      </c>
      <c r="CV110" s="33">
        <v>9452.6903577624071</v>
      </c>
      <c r="CW110" s="33">
        <v>76001.75894582842</v>
      </c>
      <c r="CX110" s="33">
        <v>59.73780928753164</v>
      </c>
      <c r="CY110" s="33">
        <v>7262.9797510304779</v>
      </c>
      <c r="CZ110" s="33">
        <v>0</v>
      </c>
      <c r="DA110" s="33">
        <v>5909.4753524761954</v>
      </c>
      <c r="DB110" s="33">
        <v>2204.8955098941774</v>
      </c>
      <c r="DC110" s="33">
        <v>5395.6780099547213</v>
      </c>
      <c r="DD110" s="33">
        <v>128656.66362848879</v>
      </c>
      <c r="DE110" s="33">
        <v>5.7966919048765844</v>
      </c>
      <c r="DF110" s="33">
        <v>0</v>
      </c>
      <c r="DG110" s="33">
        <v>4928.9801435848358</v>
      </c>
      <c r="DH110" s="33">
        <v>0</v>
      </c>
      <c r="DI110" s="33">
        <v>0</v>
      </c>
      <c r="DJ110" s="33">
        <v>6257.5204786570503</v>
      </c>
      <c r="DK110" s="33">
        <v>1957.2292117325876</v>
      </c>
      <c r="DL110" s="33">
        <v>22846.58433667188</v>
      </c>
      <c r="DM110" s="33">
        <v>0</v>
      </c>
      <c r="DN110" s="33">
        <v>0</v>
      </c>
      <c r="DO110" s="33">
        <v>0</v>
      </c>
      <c r="DP110" s="76">
        <f t="shared" si="3"/>
        <v>486922.7203641659</v>
      </c>
      <c r="DQ110" s="33">
        <v>5046251.9862353262</v>
      </c>
      <c r="DR110" s="33">
        <v>605612.18767639459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345696.56428592379</v>
      </c>
      <c r="DZ110" s="33">
        <v>605612.18767639378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651700.67573745362</v>
      </c>
      <c r="EV110" s="33">
        <v>11105.486571738928</v>
      </c>
      <c r="EW110" s="33">
        <v>9913586.8491591755</v>
      </c>
      <c r="EX110" s="33">
        <v>0</v>
      </c>
      <c r="EY110" s="33">
        <v>74572.673345626186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5.1966346213458685</v>
      </c>
      <c r="FF110" s="33">
        <v>9839239.8852797188</v>
      </c>
      <c r="FG110" s="33">
        <v>8487488.0985018071</v>
      </c>
      <c r="FH110" s="33">
        <v>28081.011570602426</v>
      </c>
      <c r="FI110" s="33">
        <v>0</v>
      </c>
      <c r="FJ110" s="33">
        <v>16526.79538239236</v>
      </c>
      <c r="FK110" s="33">
        <v>0</v>
      </c>
      <c r="FL110" s="33">
        <v>0</v>
      </c>
      <c r="FM110" s="33">
        <v>0</v>
      </c>
      <c r="FN110" s="33">
        <v>8509.0167225342993</v>
      </c>
      <c r="FO110" s="33">
        <v>0</v>
      </c>
      <c r="FP110" s="33">
        <v>426087.50586805865</v>
      </c>
      <c r="FQ110" s="33">
        <v>526830.19840408966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39.024779570632923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37073868.064195603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311.24730795500648</v>
      </c>
      <c r="D111" s="33">
        <v>4099.6562236845375</v>
      </c>
      <c r="E111" s="33">
        <v>387.88902910266739</v>
      </c>
      <c r="F111" s="33">
        <v>41.845004187788149</v>
      </c>
      <c r="G111" s="33">
        <v>31.129552815241539</v>
      </c>
      <c r="H111" s="33">
        <v>3.2091502529155296</v>
      </c>
      <c r="I111" s="33">
        <v>131.24261056962547</v>
      </c>
      <c r="J111" s="33">
        <v>87.813052430064431</v>
      </c>
      <c r="K111" s="33">
        <v>63.920277749049795</v>
      </c>
      <c r="L111" s="33">
        <v>150.87532179839371</v>
      </c>
      <c r="M111" s="33">
        <v>430.93938219789777</v>
      </c>
      <c r="N111" s="33">
        <v>123.30480888193829</v>
      </c>
      <c r="O111" s="33">
        <v>103.87771096132812</v>
      </c>
      <c r="P111" s="33">
        <v>256.03902960689641</v>
      </c>
      <c r="Q111" s="33">
        <v>441.70875279268199</v>
      </c>
      <c r="R111" s="33">
        <v>132.60691493657035</v>
      </c>
      <c r="S111" s="33">
        <v>24.856501637853825</v>
      </c>
      <c r="T111" s="33">
        <v>328.83786688234056</v>
      </c>
      <c r="U111" s="33">
        <v>1397.3207873458239</v>
      </c>
      <c r="V111" s="33">
        <v>32.204469636012064</v>
      </c>
      <c r="W111" s="33">
        <v>285.71857040120926</v>
      </c>
      <c r="X111" s="33">
        <v>470.01154176364031</v>
      </c>
      <c r="Y111" s="33">
        <v>565.21232165774597</v>
      </c>
      <c r="Z111" s="33">
        <v>431.11611404390192</v>
      </c>
      <c r="AA111" s="33">
        <v>56.467054679420137</v>
      </c>
      <c r="AB111" s="33">
        <v>266.38875898424624</v>
      </c>
      <c r="AC111" s="33">
        <v>104.57067939243422</v>
      </c>
      <c r="AD111" s="33">
        <v>268.64859631576599</v>
      </c>
      <c r="AE111" s="33">
        <v>172.14738711910749</v>
      </c>
      <c r="AF111" s="33">
        <v>163.75070842502271</v>
      </c>
      <c r="AG111" s="33">
        <v>52.260927163531839</v>
      </c>
      <c r="AH111" s="33">
        <v>34.082554647676439</v>
      </c>
      <c r="AI111" s="33">
        <v>69.591321987803838</v>
      </c>
      <c r="AJ111" s="33">
        <v>275.74338061635331</v>
      </c>
      <c r="AK111" s="33">
        <v>518.55543851926791</v>
      </c>
      <c r="AL111" s="33">
        <v>101.44807791700151</v>
      </c>
      <c r="AM111" s="33">
        <v>158.31741559086876</v>
      </c>
      <c r="AN111" s="33">
        <v>300.10836010771675</v>
      </c>
      <c r="AO111" s="33">
        <v>70.056920203833158</v>
      </c>
      <c r="AP111" s="33">
        <v>3124.3232097883078</v>
      </c>
      <c r="AQ111" s="33">
        <v>80.57605279570214</v>
      </c>
      <c r="AR111" s="33">
        <v>33.44022455983459</v>
      </c>
      <c r="AS111" s="33">
        <v>338.76980495679635</v>
      </c>
      <c r="AT111" s="33">
        <v>34.718599447149536</v>
      </c>
      <c r="AU111" s="33">
        <v>51.541894637172142</v>
      </c>
      <c r="AV111" s="33">
        <v>100.78694668805477</v>
      </c>
      <c r="AW111" s="33">
        <v>54.725160579743999</v>
      </c>
      <c r="AX111" s="33">
        <v>151.08562579572146</v>
      </c>
      <c r="AY111" s="33">
        <v>8170.9255505797009</v>
      </c>
      <c r="AZ111" s="33">
        <v>77.888425968928772</v>
      </c>
      <c r="BA111" s="33">
        <v>0</v>
      </c>
      <c r="BB111" s="33">
        <v>176.05183050254652</v>
      </c>
      <c r="BC111" s="33">
        <v>510.49568022238697</v>
      </c>
      <c r="BD111" s="33">
        <v>2020.805388876257</v>
      </c>
      <c r="BE111" s="33">
        <v>753.26656082304237</v>
      </c>
      <c r="BF111" s="33">
        <v>17.390572280701836</v>
      </c>
      <c r="BG111" s="33">
        <v>81.150607023129922</v>
      </c>
      <c r="BH111" s="33">
        <v>246.13762586682651</v>
      </c>
      <c r="BI111" s="33">
        <v>38.958511898261804</v>
      </c>
      <c r="BJ111" s="33">
        <v>26.254185340737013</v>
      </c>
      <c r="BK111" s="33">
        <v>356.68760076487104</v>
      </c>
      <c r="BL111" s="33">
        <v>10.58217269411276</v>
      </c>
      <c r="BM111" s="33">
        <v>159.82475648344993</v>
      </c>
      <c r="BN111" s="33">
        <v>5213.5838774466529</v>
      </c>
      <c r="BO111" s="33">
        <v>198589.90444352553</v>
      </c>
      <c r="BP111" s="33">
        <v>30.395021571441301</v>
      </c>
      <c r="BQ111" s="33">
        <v>38594.506922067048</v>
      </c>
      <c r="BR111" s="33">
        <v>34889.311877386106</v>
      </c>
      <c r="BS111" s="33">
        <v>65.077906575642118</v>
      </c>
      <c r="BT111" s="33">
        <v>431.40487767724863</v>
      </c>
      <c r="BU111" s="33">
        <v>154.54616561242563</v>
      </c>
      <c r="BV111" s="33">
        <v>161.78395311686069</v>
      </c>
      <c r="BW111" s="33">
        <v>57.991342918524722</v>
      </c>
      <c r="BX111" s="33">
        <v>147.51173540201327</v>
      </c>
      <c r="BY111" s="33">
        <v>923.26128286622543</v>
      </c>
      <c r="BZ111" s="33">
        <v>805.33563414576497</v>
      </c>
      <c r="CA111" s="33">
        <v>78.962398381425061</v>
      </c>
      <c r="CB111" s="33">
        <v>17.296747593508051</v>
      </c>
      <c r="CC111" s="33">
        <v>34.538418632879079</v>
      </c>
      <c r="CD111" s="33">
        <v>164.30212250338005</v>
      </c>
      <c r="CE111" s="33">
        <v>419.99618073891787</v>
      </c>
      <c r="CF111" s="33">
        <v>865.08619012034501</v>
      </c>
      <c r="CG111" s="33">
        <v>1385.9591915898209</v>
      </c>
      <c r="CH111" s="33">
        <v>218.01940518621615</v>
      </c>
      <c r="CI111" s="33">
        <v>1048.5544276627375</v>
      </c>
      <c r="CJ111" s="33">
        <v>360.14720539599648</v>
      </c>
      <c r="CK111" s="33">
        <v>3340.5005553602036</v>
      </c>
      <c r="CL111" s="33">
        <v>111.9309421046386</v>
      </c>
      <c r="CM111" s="33">
        <v>2832.1343761876756</v>
      </c>
      <c r="CN111" s="33">
        <v>275.80325793254588</v>
      </c>
      <c r="CO111" s="33">
        <v>9.3835043935253211</v>
      </c>
      <c r="CP111" s="33">
        <v>210.03888974360288</v>
      </c>
      <c r="CQ111" s="33">
        <v>893.30554470769584</v>
      </c>
      <c r="CR111" s="33">
        <v>3952.0434363348554</v>
      </c>
      <c r="CS111" s="33">
        <v>19019.865588933215</v>
      </c>
      <c r="CT111" s="33">
        <v>2691.7159488854932</v>
      </c>
      <c r="CU111" s="33">
        <v>285.41099632889456</v>
      </c>
      <c r="CV111" s="33">
        <v>16713.930039092393</v>
      </c>
      <c r="CW111" s="33">
        <v>36285.386462221359</v>
      </c>
      <c r="CX111" s="33">
        <v>8871.6580842123713</v>
      </c>
      <c r="CY111" s="33">
        <v>3483.158945465836</v>
      </c>
      <c r="CZ111" s="33">
        <v>11.100278483957608</v>
      </c>
      <c r="DA111" s="33">
        <v>3510.6033197826305</v>
      </c>
      <c r="DB111" s="33">
        <v>999.31813821465141</v>
      </c>
      <c r="DC111" s="33">
        <v>4764.9105326189811</v>
      </c>
      <c r="DD111" s="33">
        <v>8723.4180310315987</v>
      </c>
      <c r="DE111" s="33">
        <v>154653.23849003596</v>
      </c>
      <c r="DF111" s="33">
        <v>9040.3814418172387</v>
      </c>
      <c r="DG111" s="33">
        <v>88071.094266439686</v>
      </c>
      <c r="DH111" s="33">
        <v>23195.649374089346</v>
      </c>
      <c r="DI111" s="33">
        <v>13059.657973677977</v>
      </c>
      <c r="DJ111" s="33">
        <v>6923.6933585392626</v>
      </c>
      <c r="DK111" s="33">
        <v>7617.4774333076293</v>
      </c>
      <c r="DL111" s="33">
        <v>3121.7708431791675</v>
      </c>
      <c r="DM111" s="33">
        <v>34.953147185273366</v>
      </c>
      <c r="DN111" s="33">
        <v>131.63770365644856</v>
      </c>
      <c r="DO111" s="33">
        <v>0</v>
      </c>
      <c r="DP111" s="76">
        <f t="shared" si="3"/>
        <v>737053.75510561559</v>
      </c>
      <c r="DQ111" s="33">
        <v>609806.31991277926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724023.7979427739</v>
      </c>
      <c r="FA111" s="33">
        <v>1138.2589751126484</v>
      </c>
      <c r="FB111" s="33">
        <v>1138.4961022065313</v>
      </c>
      <c r="FC111" s="33">
        <v>461.31744460095837</v>
      </c>
      <c r="FD111" s="33">
        <v>0</v>
      </c>
      <c r="FE111" s="33">
        <v>0</v>
      </c>
      <c r="FF111" s="33">
        <v>0</v>
      </c>
      <c r="FG111" s="33">
        <v>66.275062761232206</v>
      </c>
      <c r="FH111" s="33">
        <v>9.0405394918815745</v>
      </c>
      <c r="FI111" s="33">
        <v>0</v>
      </c>
      <c r="FJ111" s="33">
        <v>0</v>
      </c>
      <c r="FK111" s="33">
        <v>0</v>
      </c>
      <c r="FL111" s="33">
        <v>19386.639321794224</v>
      </c>
      <c r="FM111" s="33">
        <v>0</v>
      </c>
      <c r="FN111" s="33">
        <v>0</v>
      </c>
      <c r="FO111" s="33">
        <v>57042.558590493551</v>
      </c>
      <c r="FP111" s="33">
        <v>137.03882173037934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1065.195917529463</v>
      </c>
      <c r="FY111" s="33">
        <v>0</v>
      </c>
      <c r="FZ111" s="33">
        <v>1005.7919251560837</v>
      </c>
      <c r="GA111" s="33">
        <v>0</v>
      </c>
      <c r="GB111" s="33">
        <v>460.01937552326223</v>
      </c>
      <c r="GC111" s="33">
        <v>571528.05539580144</v>
      </c>
      <c r="GD111" s="33">
        <v>310350.28435750329</v>
      </c>
      <c r="GE111" s="33">
        <v>-875.90688709725146</v>
      </c>
      <c r="GF111" s="33">
        <v>78655.973751874815</v>
      </c>
      <c r="GG111" s="47">
        <f t="shared" si="2"/>
        <v>3112452.9116556505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39.064595880307792</v>
      </c>
      <c r="D112" s="33">
        <v>0</v>
      </c>
      <c r="E112" s="33">
        <v>2.6045222581608978</v>
      </c>
      <c r="F112" s="33">
        <v>4.0040903291547592</v>
      </c>
      <c r="G112" s="33">
        <v>0</v>
      </c>
      <c r="H112" s="33">
        <v>0</v>
      </c>
      <c r="I112" s="33">
        <v>10.349885131089753</v>
      </c>
      <c r="J112" s="33">
        <v>5.9173804631557223</v>
      </c>
      <c r="K112" s="33">
        <v>5.7583548108414657</v>
      </c>
      <c r="L112" s="33">
        <v>28.665236882318631</v>
      </c>
      <c r="M112" s="33">
        <v>64.462443700166617</v>
      </c>
      <c r="N112" s="33">
        <v>10.755822716213142</v>
      </c>
      <c r="O112" s="33">
        <v>14.177926650715479</v>
      </c>
      <c r="P112" s="33">
        <v>10.189188236918003</v>
      </c>
      <c r="Q112" s="33">
        <v>6.694552385070704</v>
      </c>
      <c r="R112" s="33">
        <v>26.978019267993027</v>
      </c>
      <c r="S112" s="33">
        <v>1.6905095936256933</v>
      </c>
      <c r="T112" s="33">
        <v>57.595677598208205</v>
      </c>
      <c r="U112" s="33">
        <v>109.68977911887571</v>
      </c>
      <c r="V112" s="33">
        <v>0</v>
      </c>
      <c r="W112" s="33">
        <v>54.463724285346217</v>
      </c>
      <c r="X112" s="33">
        <v>118.40917105608931</v>
      </c>
      <c r="Y112" s="33">
        <v>200.5207754586967</v>
      </c>
      <c r="Z112" s="33">
        <v>93.003734861674047</v>
      </c>
      <c r="AA112" s="33">
        <v>7.6793931619486102</v>
      </c>
      <c r="AB112" s="33">
        <v>34.506930499301795</v>
      </c>
      <c r="AC112" s="33">
        <v>13.927354275559287</v>
      </c>
      <c r="AD112" s="33">
        <v>38.8540683483115</v>
      </c>
      <c r="AE112" s="33">
        <v>21.939891866872145</v>
      </c>
      <c r="AF112" s="33">
        <v>24.725587854798523</v>
      </c>
      <c r="AG112" s="33">
        <v>9.095782201096446</v>
      </c>
      <c r="AH112" s="33">
        <v>5.6023342609800668</v>
      </c>
      <c r="AI112" s="33">
        <v>11.52560760415515</v>
      </c>
      <c r="AJ112" s="33">
        <v>68.290841848237875</v>
      </c>
      <c r="AK112" s="33">
        <v>73.467463967298556</v>
      </c>
      <c r="AL112" s="33">
        <v>16.568322979335179</v>
      </c>
      <c r="AM112" s="33">
        <v>16.879041606413306</v>
      </c>
      <c r="AN112" s="33">
        <v>42.428795624635271</v>
      </c>
      <c r="AO112" s="33">
        <v>9.646386525853023</v>
      </c>
      <c r="AP112" s="33">
        <v>2490.9744000251262</v>
      </c>
      <c r="AQ112" s="33">
        <v>11.490209059705885</v>
      </c>
      <c r="AR112" s="33">
        <v>2.2838784425567624</v>
      </c>
      <c r="AS112" s="33">
        <v>0</v>
      </c>
      <c r="AT112" s="33">
        <v>2.6102558496770407</v>
      </c>
      <c r="AU112" s="33">
        <v>4.4861296385696328</v>
      </c>
      <c r="AV112" s="33">
        <v>7.1659205078499735</v>
      </c>
      <c r="AW112" s="33">
        <v>3.4478629278293087</v>
      </c>
      <c r="AX112" s="33">
        <v>14.735147708425865</v>
      </c>
      <c r="AY112" s="33">
        <v>3.2637409646883189</v>
      </c>
      <c r="AZ112" s="33">
        <v>5.9872453689869332</v>
      </c>
      <c r="BA112" s="33">
        <v>0</v>
      </c>
      <c r="BB112" s="33">
        <v>11.075457161318678</v>
      </c>
      <c r="BC112" s="33">
        <v>0</v>
      </c>
      <c r="BD112" s="33">
        <v>362.94028789093738</v>
      </c>
      <c r="BE112" s="33">
        <v>62.122744011628264</v>
      </c>
      <c r="BF112" s="33">
        <v>0</v>
      </c>
      <c r="BG112" s="33">
        <v>5.1437822711741381</v>
      </c>
      <c r="BH112" s="33">
        <v>21.915834744042531</v>
      </c>
      <c r="BI112" s="33">
        <v>0</v>
      </c>
      <c r="BJ112" s="33">
        <v>6.131829431243407</v>
      </c>
      <c r="BK112" s="33">
        <v>22.770137380016468</v>
      </c>
      <c r="BL112" s="33">
        <v>1.5736047481790043</v>
      </c>
      <c r="BM112" s="33">
        <v>44.296663626617288</v>
      </c>
      <c r="BN112" s="33">
        <v>8.3171271666920141</v>
      </c>
      <c r="BO112" s="33">
        <v>43.585406174159111</v>
      </c>
      <c r="BP112" s="33">
        <v>3.5356605725510453</v>
      </c>
      <c r="BQ112" s="33">
        <v>190.41345397898192</v>
      </c>
      <c r="BR112" s="33">
        <v>935.23316290403386</v>
      </c>
      <c r="BS112" s="33">
        <v>6.8164793641026646</v>
      </c>
      <c r="BT112" s="33">
        <v>58.313745958939933</v>
      </c>
      <c r="BU112" s="33">
        <v>45.576334949058698</v>
      </c>
      <c r="BV112" s="33">
        <v>11.25311147643721</v>
      </c>
      <c r="BW112" s="33">
        <v>16.525515046078123</v>
      </c>
      <c r="BX112" s="33">
        <v>12.931759088998829</v>
      </c>
      <c r="BY112" s="33">
        <v>161.39887032976111</v>
      </c>
      <c r="BZ112" s="33">
        <v>81.821686491552256</v>
      </c>
      <c r="CA112" s="33">
        <v>5.1640259406530618</v>
      </c>
      <c r="CB112" s="33">
        <v>3.8528385787478636</v>
      </c>
      <c r="CC112" s="33">
        <v>4.8385059167077458</v>
      </c>
      <c r="CD112" s="33">
        <v>18.529921168995436</v>
      </c>
      <c r="CE112" s="33">
        <v>26.763617099984543</v>
      </c>
      <c r="CF112" s="33">
        <v>401.87602173609622</v>
      </c>
      <c r="CG112" s="33">
        <v>128.2426910187281</v>
      </c>
      <c r="CH112" s="33">
        <v>14.970324595914525</v>
      </c>
      <c r="CI112" s="33">
        <v>2554.8169532087991</v>
      </c>
      <c r="CJ112" s="33">
        <v>12.904592374466553</v>
      </c>
      <c r="CK112" s="33">
        <v>414.62663767134023</v>
      </c>
      <c r="CL112" s="33">
        <v>0</v>
      </c>
      <c r="CM112" s="33">
        <v>633.31223530515126</v>
      </c>
      <c r="CN112" s="33">
        <v>117.11382124883175</v>
      </c>
      <c r="CO112" s="33">
        <v>0</v>
      </c>
      <c r="CP112" s="33">
        <v>98.371415432796908</v>
      </c>
      <c r="CQ112" s="33">
        <v>4.036870732707821</v>
      </c>
      <c r="CR112" s="33">
        <v>540.03429629084292</v>
      </c>
      <c r="CS112" s="33">
        <v>11363.354064659945</v>
      </c>
      <c r="CT112" s="33">
        <v>53.282872356543571</v>
      </c>
      <c r="CU112" s="33">
        <v>1703.5169728708338</v>
      </c>
      <c r="CV112" s="33">
        <v>6898.3175377023908</v>
      </c>
      <c r="CW112" s="33">
        <v>9688.6488208115788</v>
      </c>
      <c r="CX112" s="33">
        <v>909.24973329776105</v>
      </c>
      <c r="CY112" s="33">
        <v>6386.7515259254806</v>
      </c>
      <c r="CZ112" s="33">
        <v>0</v>
      </c>
      <c r="DA112" s="33">
        <v>17.797293972595149</v>
      </c>
      <c r="DB112" s="33">
        <v>30.253931745540328</v>
      </c>
      <c r="DC112" s="33">
        <v>7124.2488126163798</v>
      </c>
      <c r="DD112" s="33">
        <v>11063.635370914282</v>
      </c>
      <c r="DE112" s="33">
        <v>16.611673496859837</v>
      </c>
      <c r="DF112" s="33">
        <v>0</v>
      </c>
      <c r="DG112" s="33">
        <v>10.25486158485502</v>
      </c>
      <c r="DH112" s="33">
        <v>385.57443387240539</v>
      </c>
      <c r="DI112" s="33">
        <v>215.40051628398061</v>
      </c>
      <c r="DJ112" s="33">
        <v>8.1196162030511481</v>
      </c>
      <c r="DK112" s="33">
        <v>67.411592016669175</v>
      </c>
      <c r="DL112" s="33">
        <v>918.03803435675752</v>
      </c>
      <c r="DM112" s="33">
        <v>2.3375946544336395</v>
      </c>
      <c r="DN112" s="33">
        <v>7.8426162533556765</v>
      </c>
      <c r="DO112" s="33">
        <v>0</v>
      </c>
      <c r="DP112" s="76">
        <f t="shared" si="3"/>
        <v>67770.373282485773</v>
      </c>
      <c r="DQ112" s="33">
        <v>286704.77626592322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119.48703766192273</v>
      </c>
      <c r="FY112" s="33">
        <v>0</v>
      </c>
      <c r="FZ112" s="33">
        <v>246.05812495414537</v>
      </c>
      <c r="GA112" s="33">
        <v>0</v>
      </c>
      <c r="GB112" s="33">
        <v>6.6995031499450857</v>
      </c>
      <c r="GC112" s="33">
        <v>0</v>
      </c>
      <c r="GD112" s="33">
        <v>0</v>
      </c>
      <c r="GE112" s="33">
        <v>0</v>
      </c>
      <c r="GF112" s="33">
        <v>3406.593200694806</v>
      </c>
      <c r="GG112" s="47">
        <f t="shared" si="2"/>
        <v>358253.98741486989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53.763160096175397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9.8767920453842439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7.9627777646626701</v>
      </c>
      <c r="BJ113" s="33">
        <v>0</v>
      </c>
      <c r="BK113" s="33">
        <v>1.3440215023369297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4.3123533512694472</v>
      </c>
      <c r="CG113" s="33">
        <v>2.4714542268308368</v>
      </c>
      <c r="CH113" s="33">
        <v>741.99332107340445</v>
      </c>
      <c r="CI113" s="33">
        <v>0</v>
      </c>
      <c r="CJ113" s="33">
        <v>0</v>
      </c>
      <c r="CK113" s="33">
        <v>4.80812693003592</v>
      </c>
      <c r="CL113" s="33">
        <v>9.930429116400699</v>
      </c>
      <c r="CM113" s="33">
        <v>0</v>
      </c>
      <c r="CN113" s="33">
        <v>1.3282840525684942</v>
      </c>
      <c r="CO113" s="33">
        <v>0</v>
      </c>
      <c r="CP113" s="33">
        <v>0</v>
      </c>
      <c r="CQ113" s="33">
        <v>124.31324804632638</v>
      </c>
      <c r="CR113" s="33">
        <v>5.6169190159549442</v>
      </c>
      <c r="CS113" s="33">
        <v>20086.678771592844</v>
      </c>
      <c r="CT113" s="33">
        <v>4503.7761601325301</v>
      </c>
      <c r="CU113" s="33">
        <v>0</v>
      </c>
      <c r="CV113" s="33">
        <v>1155.0134912766705</v>
      </c>
      <c r="CW113" s="33">
        <v>10988.813033714707</v>
      </c>
      <c r="CX113" s="33">
        <v>10438.896738534335</v>
      </c>
      <c r="CY113" s="33">
        <v>798.13835453229206</v>
      </c>
      <c r="CZ113" s="33">
        <v>0</v>
      </c>
      <c r="DA113" s="33">
        <v>7457.7160526429425</v>
      </c>
      <c r="DB113" s="33">
        <v>1978.3732955106971</v>
      </c>
      <c r="DC113" s="33">
        <v>400.72436401217033</v>
      </c>
      <c r="DD113" s="33">
        <v>5085.0301218538953</v>
      </c>
      <c r="DE113" s="33">
        <v>0</v>
      </c>
      <c r="DF113" s="33">
        <v>0</v>
      </c>
      <c r="DG113" s="33">
        <v>6605.9204676696409</v>
      </c>
      <c r="DH113" s="33">
        <v>0</v>
      </c>
      <c r="DI113" s="33">
        <v>0</v>
      </c>
      <c r="DJ113" s="33">
        <v>1003.2504137658574</v>
      </c>
      <c r="DK113" s="33">
        <v>43.879335702612273</v>
      </c>
      <c r="DL113" s="33">
        <v>2699.5562801109108</v>
      </c>
      <c r="DM113" s="33">
        <v>0</v>
      </c>
      <c r="DN113" s="33">
        <v>0</v>
      </c>
      <c r="DO113" s="33">
        <v>0</v>
      </c>
      <c r="DP113" s="76">
        <f t="shared" si="3"/>
        <v>74213.487768273437</v>
      </c>
      <c r="DQ113" s="33">
        <v>149552.10809641788</v>
      </c>
      <c r="DR113" s="33">
        <v>0</v>
      </c>
      <c r="DS113" s="33">
        <v>0</v>
      </c>
      <c r="DT113" s="33">
        <v>420386.34811970231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3482.8252616555669</v>
      </c>
      <c r="EZ113" s="33">
        <v>2625614.1223083404</v>
      </c>
      <c r="FA113" s="33">
        <v>0</v>
      </c>
      <c r="FB113" s="33">
        <v>0</v>
      </c>
      <c r="FC113" s="33">
        <v>0</v>
      </c>
      <c r="FD113" s="33">
        <v>0</v>
      </c>
      <c r="FE113" s="33">
        <v>8107.945110832934</v>
      </c>
      <c r="FF113" s="33">
        <v>0</v>
      </c>
      <c r="FG113" s="33">
        <v>4726.9967644865601</v>
      </c>
      <c r="FH113" s="33">
        <v>450471.74902318849</v>
      </c>
      <c r="FI113" s="33">
        <v>20.279551469927611</v>
      </c>
      <c r="FJ113" s="33">
        <v>0</v>
      </c>
      <c r="FK113" s="33">
        <v>301.92403608641621</v>
      </c>
      <c r="FL113" s="33">
        <v>0</v>
      </c>
      <c r="FM113" s="33">
        <v>0</v>
      </c>
      <c r="FN113" s="33">
        <v>0</v>
      </c>
      <c r="FO113" s="33">
        <v>94836.647650243991</v>
      </c>
      <c r="FP113" s="33">
        <v>0</v>
      </c>
      <c r="FQ113" s="33">
        <v>6.0789355135526906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524147.5758775259</v>
      </c>
      <c r="GA113" s="33">
        <v>0</v>
      </c>
      <c r="GB113" s="33">
        <v>1252.1018658109913</v>
      </c>
      <c r="GC113" s="33">
        <v>0</v>
      </c>
      <c r="GD113" s="33">
        <v>0</v>
      </c>
      <c r="GE113" s="33">
        <v>0</v>
      </c>
      <c r="GF113" s="33">
        <v>9535.0114910913107</v>
      </c>
      <c r="GG113" s="47">
        <f t="shared" si="2"/>
        <v>4366655.2018606402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8.7353088771094818</v>
      </c>
      <c r="D114" s="33">
        <v>0</v>
      </c>
      <c r="E114" s="33">
        <v>6.6396967676650904</v>
      </c>
      <c r="F114" s="33">
        <v>1.6455086457955888</v>
      </c>
      <c r="G114" s="33">
        <v>9.7087933985968036</v>
      </c>
      <c r="H114" s="33">
        <v>0</v>
      </c>
      <c r="I114" s="33">
        <v>2.1176377635842352</v>
      </c>
      <c r="J114" s="33">
        <v>0</v>
      </c>
      <c r="K114" s="33">
        <v>1.5964726354736805</v>
      </c>
      <c r="L114" s="33">
        <v>37.910330812074051</v>
      </c>
      <c r="M114" s="33">
        <v>45.481518524916659</v>
      </c>
      <c r="N114" s="33">
        <v>2.1018070030670692</v>
      </c>
      <c r="O114" s="33">
        <v>7.1458771272111514</v>
      </c>
      <c r="P114" s="33">
        <v>0</v>
      </c>
      <c r="Q114" s="33">
        <v>1.0986208920586027</v>
      </c>
      <c r="R114" s="33">
        <v>2.3256859390661431</v>
      </c>
      <c r="S114" s="33">
        <v>0</v>
      </c>
      <c r="T114" s="33">
        <v>9.5804796125900555</v>
      </c>
      <c r="U114" s="33">
        <v>1.3373874285579102</v>
      </c>
      <c r="V114" s="33">
        <v>0</v>
      </c>
      <c r="W114" s="33">
        <v>23.783955240456478</v>
      </c>
      <c r="X114" s="33">
        <v>49.676304107525617</v>
      </c>
      <c r="Y114" s="33">
        <v>120.63332614002476</v>
      </c>
      <c r="Z114" s="33">
        <v>28.341384776657428</v>
      </c>
      <c r="AA114" s="33">
        <v>2.8856244310791306</v>
      </c>
      <c r="AB114" s="33">
        <v>13.685324304343117</v>
      </c>
      <c r="AC114" s="33">
        <v>1.6035041320613546</v>
      </c>
      <c r="AD114" s="33">
        <v>15.029123689316963</v>
      </c>
      <c r="AE114" s="33">
        <v>6.9753485741940988</v>
      </c>
      <c r="AF114" s="33">
        <v>7.1083043681855127</v>
      </c>
      <c r="AG114" s="33">
        <v>3.4034878969982576</v>
      </c>
      <c r="AH114" s="33">
        <v>2.1822897627248952</v>
      </c>
      <c r="AI114" s="33">
        <v>5.4080021148083395</v>
      </c>
      <c r="AJ114" s="33">
        <v>48.414577986665151</v>
      </c>
      <c r="AK114" s="33">
        <v>26.786319654194394</v>
      </c>
      <c r="AL114" s="33">
        <v>6.8935014156865746</v>
      </c>
      <c r="AM114" s="33">
        <v>3.3067839062279178</v>
      </c>
      <c r="AN114" s="33">
        <v>15.244801306318035</v>
      </c>
      <c r="AO114" s="33">
        <v>3.0407612155567985</v>
      </c>
      <c r="AP114" s="33">
        <v>141.91039428888533</v>
      </c>
      <c r="AQ114" s="33">
        <v>5.8895335035448406</v>
      </c>
      <c r="AR114" s="33">
        <v>2.0821588092983201</v>
      </c>
      <c r="AS114" s="33">
        <v>236.50292847507527</v>
      </c>
      <c r="AT114" s="33">
        <v>1.2189335882037602</v>
      </c>
      <c r="AU114" s="33">
        <v>0</v>
      </c>
      <c r="AV114" s="33">
        <v>0</v>
      </c>
      <c r="AW114" s="33">
        <v>0</v>
      </c>
      <c r="AX114" s="33">
        <v>2.3056162786589467</v>
      </c>
      <c r="AY114" s="33">
        <v>0</v>
      </c>
      <c r="AZ114" s="33">
        <v>0</v>
      </c>
      <c r="BA114" s="33">
        <v>0</v>
      </c>
      <c r="BB114" s="33">
        <v>1.0160790536815711</v>
      </c>
      <c r="BC114" s="33">
        <v>0</v>
      </c>
      <c r="BD114" s="33">
        <v>353.20945206385278</v>
      </c>
      <c r="BE114" s="33">
        <v>28.455572570734482</v>
      </c>
      <c r="BF114" s="33">
        <v>1.300234977957055</v>
      </c>
      <c r="BG114" s="33">
        <v>0</v>
      </c>
      <c r="BH114" s="33">
        <v>3.1493250130772319</v>
      </c>
      <c r="BI114" s="33">
        <v>0</v>
      </c>
      <c r="BJ114" s="33">
        <v>3.2246008456401953</v>
      </c>
      <c r="BK114" s="33">
        <v>1.9671632266606376</v>
      </c>
      <c r="BL114" s="33">
        <v>1.4293804334696045</v>
      </c>
      <c r="BM114" s="33">
        <v>41.476616487567391</v>
      </c>
      <c r="BN114" s="33">
        <v>13.525078137786162</v>
      </c>
      <c r="BO114" s="33">
        <v>9.5957853090972023</v>
      </c>
      <c r="BP114" s="33">
        <v>1.869245510390221</v>
      </c>
      <c r="BQ114" s="33">
        <v>50.289606006140694</v>
      </c>
      <c r="BR114" s="33">
        <v>109.65153334700008</v>
      </c>
      <c r="BS114" s="33">
        <v>6.3237515892976699</v>
      </c>
      <c r="BT114" s="33">
        <v>46.104495395061726</v>
      </c>
      <c r="BU114" s="33">
        <v>20.291500346585291</v>
      </c>
      <c r="BV114" s="33">
        <v>0</v>
      </c>
      <c r="BW114" s="33">
        <v>20.574893976083992</v>
      </c>
      <c r="BX114" s="33">
        <v>7.5040988988111916</v>
      </c>
      <c r="BY114" s="33">
        <v>13.711585708468577</v>
      </c>
      <c r="BZ114" s="33">
        <v>1.1919947081986009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57.028680167640545</v>
      </c>
      <c r="CG114" s="33">
        <v>25.010755879417918</v>
      </c>
      <c r="CH114" s="33">
        <v>1.9450194043293718</v>
      </c>
      <c r="CI114" s="33">
        <v>0</v>
      </c>
      <c r="CJ114" s="33">
        <v>69.476369244195112</v>
      </c>
      <c r="CK114" s="33">
        <v>51.021643292335014</v>
      </c>
      <c r="CL114" s="33">
        <v>0</v>
      </c>
      <c r="CM114" s="33">
        <v>167.87200193176767</v>
      </c>
      <c r="CN114" s="33">
        <v>18.331236075040746</v>
      </c>
      <c r="CO114" s="33">
        <v>0</v>
      </c>
      <c r="CP114" s="33">
        <v>10.282284876467545</v>
      </c>
      <c r="CQ114" s="33">
        <v>0</v>
      </c>
      <c r="CR114" s="33">
        <v>65.301676611317589</v>
      </c>
      <c r="CS114" s="33">
        <v>12.973428550095603</v>
      </c>
      <c r="CT114" s="33">
        <v>1.740129171740201</v>
      </c>
      <c r="CU114" s="33">
        <v>0</v>
      </c>
      <c r="CV114" s="33">
        <v>1.3506381412759894</v>
      </c>
      <c r="CW114" s="33">
        <v>1.9541256640234643</v>
      </c>
      <c r="CX114" s="33">
        <v>1.0866036773715957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10.610081956442098</v>
      </c>
      <c r="DF114" s="33">
        <v>0</v>
      </c>
      <c r="DG114" s="33">
        <v>0</v>
      </c>
      <c r="DH114" s="33">
        <v>83.702400849238103</v>
      </c>
      <c r="DI114" s="33">
        <v>48.645582251875545</v>
      </c>
      <c r="DJ114" s="33">
        <v>0</v>
      </c>
      <c r="DK114" s="33">
        <v>24.246636866674027</v>
      </c>
      <c r="DL114" s="33">
        <v>3.8105835828015873</v>
      </c>
      <c r="DM114" s="33">
        <v>0</v>
      </c>
      <c r="DN114" s="33">
        <v>0</v>
      </c>
      <c r="DO114" s="33">
        <v>0</v>
      </c>
      <c r="DP114" s="76">
        <f t="shared" si="3"/>
        <v>2303.9892871940692</v>
      </c>
      <c r="DQ114" s="33">
        <v>1205284.9327043169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650.21638781883996</v>
      </c>
      <c r="FY114" s="33">
        <v>0</v>
      </c>
      <c r="FZ114" s="33">
        <v>424.3046199380056</v>
      </c>
      <c r="GA114" s="33">
        <v>0</v>
      </c>
      <c r="GB114" s="33">
        <v>25.883975814059351</v>
      </c>
      <c r="GC114" s="33">
        <v>0</v>
      </c>
      <c r="GD114" s="33">
        <v>0</v>
      </c>
      <c r="GE114" s="33">
        <v>0</v>
      </c>
      <c r="GF114" s="33">
        <v>9256.0859156181268</v>
      </c>
      <c r="GG114" s="47">
        <f t="shared" si="2"/>
        <v>1217945.4128906999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84.244440809587019</v>
      </c>
      <c r="D115" s="33">
        <v>5.040919117907694</v>
      </c>
      <c r="E115" s="33">
        <v>5.9677883580970095</v>
      </c>
      <c r="F115" s="33">
        <v>13.952427941773816</v>
      </c>
      <c r="G115" s="33">
        <v>20.146597599177767</v>
      </c>
      <c r="H115" s="33">
        <v>0</v>
      </c>
      <c r="I115" s="33">
        <v>21.518141601238415</v>
      </c>
      <c r="J115" s="33">
        <v>12.218514253077423</v>
      </c>
      <c r="K115" s="33">
        <v>47.466187112467438</v>
      </c>
      <c r="L115" s="33">
        <v>44.675741862019919</v>
      </c>
      <c r="M115" s="33">
        <v>143.54894869001211</v>
      </c>
      <c r="N115" s="33">
        <v>39.904711694769198</v>
      </c>
      <c r="O115" s="33">
        <v>85.370119481900545</v>
      </c>
      <c r="P115" s="33">
        <v>25.648908158694923</v>
      </c>
      <c r="Q115" s="33">
        <v>13.029892323276639</v>
      </c>
      <c r="R115" s="33">
        <v>43.662638736821677</v>
      </c>
      <c r="S115" s="33">
        <v>25.173940841038739</v>
      </c>
      <c r="T115" s="33">
        <v>229.39952367322556</v>
      </c>
      <c r="U115" s="33">
        <v>45.229217776869895</v>
      </c>
      <c r="V115" s="33">
        <v>2.5533480373353363</v>
      </c>
      <c r="W115" s="33">
        <v>261.93609606856052</v>
      </c>
      <c r="X115" s="33">
        <v>388.23751116252026</v>
      </c>
      <c r="Y115" s="33">
        <v>695.3359063043589</v>
      </c>
      <c r="Z115" s="33">
        <v>467.74676977791478</v>
      </c>
      <c r="AA115" s="33">
        <v>36.551209757803996</v>
      </c>
      <c r="AB115" s="33">
        <v>172.83847929581995</v>
      </c>
      <c r="AC115" s="33">
        <v>35.213019464153959</v>
      </c>
      <c r="AD115" s="33">
        <v>263.14347826613596</v>
      </c>
      <c r="AE115" s="33">
        <v>83.576525562748699</v>
      </c>
      <c r="AF115" s="33">
        <v>145.46243259336467</v>
      </c>
      <c r="AG115" s="33">
        <v>53.289121183946129</v>
      </c>
      <c r="AH115" s="33">
        <v>33.499615851659044</v>
      </c>
      <c r="AI115" s="33">
        <v>49.184098585266788</v>
      </c>
      <c r="AJ115" s="33">
        <v>258.12235406240558</v>
      </c>
      <c r="AK115" s="33">
        <v>377.57617584885008</v>
      </c>
      <c r="AL115" s="33">
        <v>51.156105735000388</v>
      </c>
      <c r="AM115" s="33">
        <v>56.392078618651539</v>
      </c>
      <c r="AN115" s="33">
        <v>221.37446091190859</v>
      </c>
      <c r="AO115" s="33">
        <v>54.588590894967282</v>
      </c>
      <c r="AP115" s="33">
        <v>9032.3739614432416</v>
      </c>
      <c r="AQ115" s="33">
        <v>56.862394058539685</v>
      </c>
      <c r="AR115" s="33">
        <v>0</v>
      </c>
      <c r="AS115" s="33">
        <v>443.21781078553715</v>
      </c>
      <c r="AT115" s="33">
        <v>0</v>
      </c>
      <c r="AU115" s="33">
        <v>1.8079447084097386</v>
      </c>
      <c r="AV115" s="33">
        <v>3.2495618599667639</v>
      </c>
      <c r="AW115" s="33">
        <v>1.4170051163486421</v>
      </c>
      <c r="AX115" s="33">
        <v>30.210689399783451</v>
      </c>
      <c r="AY115" s="33">
        <v>34.542090715099334</v>
      </c>
      <c r="AZ115" s="33">
        <v>6.4480756679157665</v>
      </c>
      <c r="BA115" s="33">
        <v>2.5672035742074999</v>
      </c>
      <c r="BB115" s="33">
        <v>11.003264489792242</v>
      </c>
      <c r="BC115" s="33">
        <v>14.355532046952806</v>
      </c>
      <c r="BD115" s="33">
        <v>6280.5065861171497</v>
      </c>
      <c r="BE115" s="33">
        <v>517.42818902015836</v>
      </c>
      <c r="BF115" s="33">
        <v>0</v>
      </c>
      <c r="BG115" s="33">
        <v>3.1761935321584853</v>
      </c>
      <c r="BH115" s="33">
        <v>4.9559374794822997</v>
      </c>
      <c r="BI115" s="33">
        <v>1.4611100365352725</v>
      </c>
      <c r="BJ115" s="33">
        <v>8.8726133886901462</v>
      </c>
      <c r="BK115" s="33">
        <v>15.843715210366547</v>
      </c>
      <c r="BL115" s="33">
        <v>5.3167710572765134</v>
      </c>
      <c r="BM115" s="33">
        <v>3.1742780820442542</v>
      </c>
      <c r="BN115" s="33">
        <v>66.561252290189188</v>
      </c>
      <c r="BO115" s="33">
        <v>43.530501587156692</v>
      </c>
      <c r="BP115" s="33">
        <v>353.23348794678617</v>
      </c>
      <c r="BQ115" s="33">
        <v>8198.9668588473123</v>
      </c>
      <c r="BR115" s="33">
        <v>5361.2054170072688</v>
      </c>
      <c r="BS115" s="33">
        <v>17.695405607746174</v>
      </c>
      <c r="BT115" s="33">
        <v>5289.3545993432654</v>
      </c>
      <c r="BU115" s="33">
        <v>2184.0342560130407</v>
      </c>
      <c r="BV115" s="33">
        <v>579.48790010832329</v>
      </c>
      <c r="BW115" s="33">
        <v>7.9126679825127626</v>
      </c>
      <c r="BX115" s="33">
        <v>9.6772794907004371</v>
      </c>
      <c r="BY115" s="33">
        <v>54.419024361065745</v>
      </c>
      <c r="BZ115" s="33">
        <v>6.5594119832861519</v>
      </c>
      <c r="CA115" s="33">
        <v>11.545424234802473</v>
      </c>
      <c r="CB115" s="33">
        <v>0</v>
      </c>
      <c r="CC115" s="33">
        <v>0</v>
      </c>
      <c r="CD115" s="33">
        <v>1697.7103900242607</v>
      </c>
      <c r="CE115" s="33">
        <v>4906.0975827881666</v>
      </c>
      <c r="CF115" s="33">
        <v>3521.6732816666836</v>
      </c>
      <c r="CG115" s="33">
        <v>20815.230981386721</v>
      </c>
      <c r="CH115" s="33">
        <v>6.7144189243722598</v>
      </c>
      <c r="CI115" s="33">
        <v>0</v>
      </c>
      <c r="CJ115" s="33">
        <v>356.76207136413046</v>
      </c>
      <c r="CK115" s="33">
        <v>1117.7043614651047</v>
      </c>
      <c r="CL115" s="33">
        <v>2.6037129561396961</v>
      </c>
      <c r="CM115" s="33">
        <v>15254.205877759616</v>
      </c>
      <c r="CN115" s="33">
        <v>336.66266481247914</v>
      </c>
      <c r="CO115" s="33">
        <v>0</v>
      </c>
      <c r="CP115" s="33">
        <v>271.12692150598104</v>
      </c>
      <c r="CQ115" s="33">
        <v>1.1389996463587417</v>
      </c>
      <c r="CR115" s="33">
        <v>4639.0711831886965</v>
      </c>
      <c r="CS115" s="33">
        <v>2382.4868093775904</v>
      </c>
      <c r="CT115" s="33">
        <v>14.867491598529917</v>
      </c>
      <c r="CU115" s="33">
        <v>6027.937603113136</v>
      </c>
      <c r="CV115" s="33">
        <v>284.35048870117134</v>
      </c>
      <c r="CW115" s="33">
        <v>684.3995480926925</v>
      </c>
      <c r="CX115" s="33">
        <v>260.96128894723114</v>
      </c>
      <c r="CY115" s="33">
        <v>920.00466452843159</v>
      </c>
      <c r="CZ115" s="33">
        <v>1.2427249763210353</v>
      </c>
      <c r="DA115" s="33">
        <v>4.7797758190572486</v>
      </c>
      <c r="DB115" s="33">
        <v>10.527429048111403</v>
      </c>
      <c r="DC115" s="33">
        <v>1119.1108605285169</v>
      </c>
      <c r="DD115" s="33">
        <v>2697.3353497459784</v>
      </c>
      <c r="DE115" s="33">
        <v>143.09722940478395</v>
      </c>
      <c r="DF115" s="33">
        <v>0</v>
      </c>
      <c r="DG115" s="33">
        <v>6.4298604518169373</v>
      </c>
      <c r="DH115" s="33">
        <v>10296.061061360602</v>
      </c>
      <c r="DI115" s="33">
        <v>9016.8214310492076</v>
      </c>
      <c r="DJ115" s="33">
        <v>2251.5432345978875</v>
      </c>
      <c r="DK115" s="33">
        <v>2327.3239876479574</v>
      </c>
      <c r="DL115" s="33">
        <v>2440.7236956365009</v>
      </c>
      <c r="DM115" s="33">
        <v>1.6319454887297662</v>
      </c>
      <c r="DN115" s="33">
        <v>8.1622939801847014</v>
      </c>
      <c r="DO115" s="33">
        <v>0</v>
      </c>
      <c r="DP115" s="76">
        <f t="shared" si="3"/>
        <v>137103.4516741916</v>
      </c>
      <c r="DQ115" s="33">
        <v>816502.3925172115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457.05352694582007</v>
      </c>
      <c r="FY115" s="33">
        <v>0</v>
      </c>
      <c r="FZ115" s="33">
        <v>169.7080527822479</v>
      </c>
      <c r="GA115" s="33">
        <v>0</v>
      </c>
      <c r="GB115" s="33">
        <v>60.004211902560428</v>
      </c>
      <c r="GC115" s="33">
        <v>0</v>
      </c>
      <c r="GD115" s="33">
        <v>0</v>
      </c>
      <c r="GE115" s="33">
        <v>0</v>
      </c>
      <c r="GF115" s="33">
        <v>35602.248442519332</v>
      </c>
      <c r="GG115" s="47">
        <f t="shared" si="2"/>
        <v>989894.85842555319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9.8545735375436045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2.0048798889537323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1.3467761297932492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8.742857576696645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18.875915618790589</v>
      </c>
      <c r="CJ116" s="33">
        <v>0</v>
      </c>
      <c r="CK116" s="33">
        <v>0</v>
      </c>
      <c r="CL116" s="33">
        <v>0</v>
      </c>
      <c r="CM116" s="33">
        <v>149.65531982699554</v>
      </c>
      <c r="CN116" s="33">
        <v>0</v>
      </c>
      <c r="CO116" s="33">
        <v>0</v>
      </c>
      <c r="CP116" s="33">
        <v>0</v>
      </c>
      <c r="CQ116" s="33">
        <v>21.912316253810257</v>
      </c>
      <c r="CR116" s="33">
        <v>0</v>
      </c>
      <c r="CS116" s="33">
        <v>1074.0705115703029</v>
      </c>
      <c r="CT116" s="33">
        <v>151.38426604627352</v>
      </c>
      <c r="CU116" s="33">
        <v>0</v>
      </c>
      <c r="CV116" s="33">
        <v>234.45500416433492</v>
      </c>
      <c r="CW116" s="33">
        <v>2230.6078890324716</v>
      </c>
      <c r="CX116" s="33">
        <v>0</v>
      </c>
      <c r="CY116" s="33">
        <v>4.5167425826505081</v>
      </c>
      <c r="CZ116" s="33">
        <v>0</v>
      </c>
      <c r="DA116" s="33">
        <v>170.75772920187401</v>
      </c>
      <c r="DB116" s="33">
        <v>3.1984317556965061</v>
      </c>
      <c r="DC116" s="33">
        <v>81.34262772063046</v>
      </c>
      <c r="DD116" s="33">
        <v>1942.1437392567409</v>
      </c>
      <c r="DE116" s="33">
        <v>107.97966255873017</v>
      </c>
      <c r="DF116" s="33">
        <v>0</v>
      </c>
      <c r="DG116" s="33">
        <v>160.41190121095369</v>
      </c>
      <c r="DH116" s="33">
        <v>0</v>
      </c>
      <c r="DI116" s="33">
        <v>0</v>
      </c>
      <c r="DJ116" s="33">
        <v>203.6487726886657</v>
      </c>
      <c r="DK116" s="33">
        <v>8.9070213573980634</v>
      </c>
      <c r="DL116" s="33">
        <v>1.778798036933916</v>
      </c>
      <c r="DM116" s="33">
        <v>0</v>
      </c>
      <c r="DN116" s="33">
        <v>0</v>
      </c>
      <c r="DO116" s="33">
        <v>0</v>
      </c>
      <c r="DP116" s="76">
        <f t="shared" si="3"/>
        <v>6587.5957360162402</v>
      </c>
      <c r="DQ116" s="33">
        <v>350684.33178817783</v>
      </c>
      <c r="DR116" s="33">
        <v>0</v>
      </c>
      <c r="DS116" s="33">
        <v>977104.8898348225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781276.09968064807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37.514152463568514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1787.6734334422561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2117478.1046255701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305.86785785346012</v>
      </c>
      <c r="D117" s="33">
        <v>75.196308419106998</v>
      </c>
      <c r="E117" s="33">
        <v>5163.76124886446</v>
      </c>
      <c r="F117" s="33">
        <v>46.270755111549839</v>
      </c>
      <c r="G117" s="33">
        <v>30.937406386577262</v>
      </c>
      <c r="H117" s="33">
        <v>3.5540598374804571</v>
      </c>
      <c r="I117" s="33">
        <v>150.1252084585694</v>
      </c>
      <c r="J117" s="33">
        <v>104.37052558380807</v>
      </c>
      <c r="K117" s="33">
        <v>63.625056305080584</v>
      </c>
      <c r="L117" s="33">
        <v>122.09552145596393</v>
      </c>
      <c r="M117" s="33">
        <v>398.01079129372266</v>
      </c>
      <c r="N117" s="33">
        <v>135.47226308117422</v>
      </c>
      <c r="O117" s="33">
        <v>91.069884877890885</v>
      </c>
      <c r="P117" s="33">
        <v>120.54527780965898</v>
      </c>
      <c r="Q117" s="33">
        <v>116.00702075599449</v>
      </c>
      <c r="R117" s="33">
        <v>121.37747942539069</v>
      </c>
      <c r="S117" s="33">
        <v>28.909677801335285</v>
      </c>
      <c r="T117" s="33">
        <v>269.37478178932065</v>
      </c>
      <c r="U117" s="33">
        <v>1605.1138626762167</v>
      </c>
      <c r="V117" s="33">
        <v>38.464142640981549</v>
      </c>
      <c r="W117" s="33">
        <v>218.62450119579626</v>
      </c>
      <c r="X117" s="33">
        <v>310.94487957358842</v>
      </c>
      <c r="Y117" s="33">
        <v>269.34703548648457</v>
      </c>
      <c r="Z117" s="33">
        <v>304.80439199558975</v>
      </c>
      <c r="AA117" s="33">
        <v>52.135559381334858</v>
      </c>
      <c r="AB117" s="33">
        <v>249.8350620110277</v>
      </c>
      <c r="AC117" s="33">
        <v>102.41777821302992</v>
      </c>
      <c r="AD117" s="33">
        <v>224.5949885047703</v>
      </c>
      <c r="AE117" s="33">
        <v>167.0008763252184</v>
      </c>
      <c r="AF117" s="33">
        <v>136.53381197126572</v>
      </c>
      <c r="AG117" s="33">
        <v>40.407970751111762</v>
      </c>
      <c r="AH117" s="33">
        <v>27.605835097736072</v>
      </c>
      <c r="AI117" s="33">
        <v>59.434762264246956</v>
      </c>
      <c r="AJ117" s="33">
        <v>184.65455278835285</v>
      </c>
      <c r="AK117" s="33">
        <v>461.87311757755737</v>
      </c>
      <c r="AL117" s="33">
        <v>88.438664304923051</v>
      </c>
      <c r="AM117" s="33">
        <v>129.45229191864021</v>
      </c>
      <c r="AN117" s="33">
        <v>266.09029664280365</v>
      </c>
      <c r="AO117" s="33">
        <v>63.652836133198321</v>
      </c>
      <c r="AP117" s="33">
        <v>165.01881399176364</v>
      </c>
      <c r="AQ117" s="33">
        <v>71.186301430405493</v>
      </c>
      <c r="AR117" s="33">
        <v>39.962039680396309</v>
      </c>
      <c r="AS117" s="33">
        <v>265.33601298494557</v>
      </c>
      <c r="AT117" s="33">
        <v>40.757969682769591</v>
      </c>
      <c r="AU117" s="33">
        <v>59.582241864270465</v>
      </c>
      <c r="AV117" s="33">
        <v>119.87716247840746</v>
      </c>
      <c r="AW117" s="33">
        <v>63.21608210432921</v>
      </c>
      <c r="AX117" s="33">
        <v>165.06985876796446</v>
      </c>
      <c r="AY117" s="33">
        <v>165.73164023794234</v>
      </c>
      <c r="AZ117" s="33">
        <v>90.919350799655078</v>
      </c>
      <c r="BA117" s="33">
        <v>0</v>
      </c>
      <c r="BB117" s="33">
        <v>213.41655785530133</v>
      </c>
      <c r="BC117" s="33">
        <v>625.67608100675568</v>
      </c>
      <c r="BD117" s="33">
        <v>1687.5437477496137</v>
      </c>
      <c r="BE117" s="33">
        <v>862.22978857355099</v>
      </c>
      <c r="BF117" s="33">
        <v>20.021960089566566</v>
      </c>
      <c r="BG117" s="33">
        <v>98.351691935433593</v>
      </c>
      <c r="BH117" s="33">
        <v>276.11775216973325</v>
      </c>
      <c r="BI117" s="33">
        <v>3172.7348448399139</v>
      </c>
      <c r="BJ117" s="33">
        <v>17.414026949264443</v>
      </c>
      <c r="BK117" s="33">
        <v>811.89607906007052</v>
      </c>
      <c r="BL117" s="33">
        <v>9.6472040303758799</v>
      </c>
      <c r="BM117" s="33">
        <v>83.272703485366932</v>
      </c>
      <c r="BN117" s="33">
        <v>25.491034722059361</v>
      </c>
      <c r="BO117" s="33">
        <v>345.84530734288956</v>
      </c>
      <c r="BP117" s="33">
        <v>32.45401065398579</v>
      </c>
      <c r="BQ117" s="33">
        <v>51.495037378312034</v>
      </c>
      <c r="BR117" s="33">
        <v>49.827185877195355</v>
      </c>
      <c r="BS117" s="33">
        <v>67.912413096071518</v>
      </c>
      <c r="BT117" s="33">
        <v>421.75064093171403</v>
      </c>
      <c r="BU117" s="33">
        <v>81.347972897889704</v>
      </c>
      <c r="BV117" s="33">
        <v>191.84229639955726</v>
      </c>
      <c r="BW117" s="33">
        <v>29.652304754702925</v>
      </c>
      <c r="BX117" s="33">
        <v>167.05526970496138</v>
      </c>
      <c r="BY117" s="33">
        <v>782.5610608013717</v>
      </c>
      <c r="BZ117" s="33">
        <v>877.29465338663454</v>
      </c>
      <c r="CA117" s="33">
        <v>471.1315601040701</v>
      </c>
      <c r="CB117" s="33">
        <v>20.006364589465868</v>
      </c>
      <c r="CC117" s="33">
        <v>42.699315240733164</v>
      </c>
      <c r="CD117" s="33">
        <v>140.08468149242532</v>
      </c>
      <c r="CE117" s="33">
        <v>508.50901225981977</v>
      </c>
      <c r="CF117" s="33">
        <v>283.88909383677588</v>
      </c>
      <c r="CG117" s="33">
        <v>1501.5470359048174</v>
      </c>
      <c r="CH117" s="33">
        <v>261.68642419293565</v>
      </c>
      <c r="CI117" s="33">
        <v>587.20253079082909</v>
      </c>
      <c r="CJ117" s="33">
        <v>36.515633508692929</v>
      </c>
      <c r="CK117" s="33">
        <v>327.4952137653305</v>
      </c>
      <c r="CL117" s="33">
        <v>199.43381745598597</v>
      </c>
      <c r="CM117" s="33">
        <v>1964.0019425192759</v>
      </c>
      <c r="CN117" s="33">
        <v>104.95280092496985</v>
      </c>
      <c r="CO117" s="33">
        <v>6.761273342843972</v>
      </c>
      <c r="CP117" s="33">
        <v>60.229197970542906</v>
      </c>
      <c r="CQ117" s="33">
        <v>79.728588794197975</v>
      </c>
      <c r="CR117" s="33">
        <v>365.19148379759667</v>
      </c>
      <c r="CS117" s="33">
        <v>4303.8590898313187</v>
      </c>
      <c r="CT117" s="33">
        <v>1873.6206988982292</v>
      </c>
      <c r="CU117" s="33">
        <v>332.42698214931016</v>
      </c>
      <c r="CV117" s="33">
        <v>1497.4580291363759</v>
      </c>
      <c r="CW117" s="33">
        <v>10535.984897460621</v>
      </c>
      <c r="CX117" s="33">
        <v>316.18053993563205</v>
      </c>
      <c r="CY117" s="33">
        <v>1012.1014677181763</v>
      </c>
      <c r="CZ117" s="33">
        <v>13.388816736298358</v>
      </c>
      <c r="DA117" s="33">
        <v>2662.4824120367043</v>
      </c>
      <c r="DB117" s="33">
        <v>946.34176638198392</v>
      </c>
      <c r="DC117" s="33">
        <v>5523.0521245321206</v>
      </c>
      <c r="DD117" s="33">
        <v>10113.023348894718</v>
      </c>
      <c r="DE117" s="33">
        <v>1327.4234345029786</v>
      </c>
      <c r="DF117" s="33">
        <v>0</v>
      </c>
      <c r="DG117" s="33">
        <v>1702.3893247608064</v>
      </c>
      <c r="DH117" s="33">
        <v>37.735332199449999</v>
      </c>
      <c r="DI117" s="33">
        <v>13.715847498087586</v>
      </c>
      <c r="DJ117" s="33">
        <v>1377.2909103238128</v>
      </c>
      <c r="DK117" s="33">
        <v>242.96569529170162</v>
      </c>
      <c r="DL117" s="33">
        <v>46634.783472792464</v>
      </c>
      <c r="DM117" s="33">
        <v>41.871018991627849</v>
      </c>
      <c r="DN117" s="33">
        <v>161.02503558542165</v>
      </c>
      <c r="DO117" s="33">
        <v>0</v>
      </c>
      <c r="DP117" s="76">
        <f t="shared" si="3"/>
        <v>122227.6936584287</v>
      </c>
      <c r="DQ117" s="33">
        <v>662034.32480460906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22442.912770919309</v>
      </c>
      <c r="EZ117" s="33">
        <v>207043.54263779885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7.1447744680946546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216.99877416030901</v>
      </c>
      <c r="FY117" s="33">
        <v>0</v>
      </c>
      <c r="FZ117" s="33">
        <v>94.583152698019262</v>
      </c>
      <c r="GA117" s="33">
        <v>0</v>
      </c>
      <c r="GB117" s="33">
        <v>262.3091259224671</v>
      </c>
      <c r="GC117" s="33">
        <v>0</v>
      </c>
      <c r="GD117" s="33">
        <v>0</v>
      </c>
      <c r="GE117" s="33">
        <v>0</v>
      </c>
      <c r="GF117" s="33">
        <v>3606.5528247848983</v>
      </c>
      <c r="GG117" s="47">
        <f t="shared" si="2"/>
        <v>1017936.0625237897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71374.021384362801</v>
      </c>
      <c r="D118" s="33">
        <v>30269.46740795661</v>
      </c>
      <c r="E118" s="33">
        <v>14558.28881993781</v>
      </c>
      <c r="F118" s="33">
        <v>1154.2821981251975</v>
      </c>
      <c r="G118" s="33">
        <v>9828.3250956524771</v>
      </c>
      <c r="H118" s="33">
        <v>0</v>
      </c>
      <c r="I118" s="33">
        <v>25063.179317956212</v>
      </c>
      <c r="J118" s="33">
        <v>5307.9249203528307</v>
      </c>
      <c r="K118" s="33">
        <v>33842.700244295687</v>
      </c>
      <c r="L118" s="33">
        <v>14672.566196394271</v>
      </c>
      <c r="M118" s="33">
        <v>38906.259530177827</v>
      </c>
      <c r="N118" s="33">
        <v>6862.2662362607707</v>
      </c>
      <c r="O118" s="33">
        <v>5534.3874273199535</v>
      </c>
      <c r="P118" s="33">
        <v>2922.7014058272703</v>
      </c>
      <c r="Q118" s="33">
        <v>31623.027755624262</v>
      </c>
      <c r="R118" s="33">
        <v>1074.0299543681906</v>
      </c>
      <c r="S118" s="33">
        <v>12902.798483881843</v>
      </c>
      <c r="T118" s="33">
        <v>48920.21309161777</v>
      </c>
      <c r="U118" s="33">
        <v>38433.548387916446</v>
      </c>
      <c r="V118" s="33">
        <v>3621.4716788405644</v>
      </c>
      <c r="W118" s="33">
        <v>6738.753253205351</v>
      </c>
      <c r="X118" s="33">
        <v>10532.084277861488</v>
      </c>
      <c r="Y118" s="33">
        <v>11025.30666724344</v>
      </c>
      <c r="Z118" s="33">
        <v>29818.490330335553</v>
      </c>
      <c r="AA118" s="33">
        <v>4454.659996140932</v>
      </c>
      <c r="AB118" s="33">
        <v>50268.298708122995</v>
      </c>
      <c r="AC118" s="33">
        <v>33504.137595521883</v>
      </c>
      <c r="AD118" s="33">
        <v>60184.698855998373</v>
      </c>
      <c r="AE118" s="33">
        <v>26408.020915476653</v>
      </c>
      <c r="AF118" s="33">
        <v>32252.829401922245</v>
      </c>
      <c r="AG118" s="33">
        <v>7379.6122920236776</v>
      </c>
      <c r="AH118" s="33">
        <v>5039.7624249722176</v>
      </c>
      <c r="AI118" s="33">
        <v>14355.568558736411</v>
      </c>
      <c r="AJ118" s="33">
        <v>31759.997769153309</v>
      </c>
      <c r="AK118" s="33">
        <v>65745.351928240954</v>
      </c>
      <c r="AL118" s="33">
        <v>15318.380211024691</v>
      </c>
      <c r="AM118" s="33">
        <v>31399.052202297353</v>
      </c>
      <c r="AN118" s="33">
        <v>62929.048312178209</v>
      </c>
      <c r="AO118" s="33">
        <v>14450.010203215797</v>
      </c>
      <c r="AP118" s="33">
        <v>8185.7007520802526</v>
      </c>
      <c r="AQ118" s="33">
        <v>15484.497889714692</v>
      </c>
      <c r="AR118" s="33">
        <v>64.797205368678277</v>
      </c>
      <c r="AS118" s="33">
        <v>20390.729900623279</v>
      </c>
      <c r="AT118" s="33">
        <v>37.756944937084413</v>
      </c>
      <c r="AU118" s="33">
        <v>20019.022157365373</v>
      </c>
      <c r="AV118" s="33">
        <v>29935.615377858347</v>
      </c>
      <c r="AW118" s="33">
        <v>14593.988365033711</v>
      </c>
      <c r="AX118" s="33">
        <v>71623.906758538287</v>
      </c>
      <c r="AY118" s="33">
        <v>51105.306848176246</v>
      </c>
      <c r="AZ118" s="33">
        <v>37268.87584078221</v>
      </c>
      <c r="BA118" s="33">
        <v>0</v>
      </c>
      <c r="BB118" s="33">
        <v>39385.228180341357</v>
      </c>
      <c r="BC118" s="33">
        <v>35649.804653530518</v>
      </c>
      <c r="BD118" s="33">
        <v>316034.69452447945</v>
      </c>
      <c r="BE118" s="33">
        <v>259268.91885845971</v>
      </c>
      <c r="BF118" s="33">
        <v>4292.4493436672974</v>
      </c>
      <c r="BG118" s="33">
        <v>35183.691531677745</v>
      </c>
      <c r="BH118" s="33">
        <v>244944.22011622525</v>
      </c>
      <c r="BI118" s="33">
        <v>21248.838768315672</v>
      </c>
      <c r="BJ118" s="33">
        <v>42070.181908548911</v>
      </c>
      <c r="BK118" s="33">
        <v>200930.52269282599</v>
      </c>
      <c r="BL118" s="33">
        <v>20800.788953718555</v>
      </c>
      <c r="BM118" s="33">
        <v>13743.553895323683</v>
      </c>
      <c r="BN118" s="33">
        <v>34055.064575563774</v>
      </c>
      <c r="BO118" s="33">
        <v>94349.546306966877</v>
      </c>
      <c r="BP118" s="33">
        <v>3774.9029801510255</v>
      </c>
      <c r="BQ118" s="33">
        <v>12337.887069048676</v>
      </c>
      <c r="BR118" s="33">
        <v>5044.5680443694173</v>
      </c>
      <c r="BS118" s="33">
        <v>68201.931542956256</v>
      </c>
      <c r="BT118" s="33">
        <v>45674.355601530864</v>
      </c>
      <c r="BU118" s="33">
        <v>9017.6869505717696</v>
      </c>
      <c r="BV118" s="33">
        <v>92570.575896391136</v>
      </c>
      <c r="BW118" s="33">
        <v>21259.184046598122</v>
      </c>
      <c r="BX118" s="33">
        <v>281904.20145155955</v>
      </c>
      <c r="BY118" s="33">
        <v>44660.176320163642</v>
      </c>
      <c r="BZ118" s="33">
        <v>34376.835533995734</v>
      </c>
      <c r="CA118" s="33">
        <v>17271.920931454639</v>
      </c>
      <c r="CB118" s="33">
        <v>5699.5899410203956</v>
      </c>
      <c r="CC118" s="33">
        <v>19469.82444922717</v>
      </c>
      <c r="CD118" s="33">
        <v>16290.213797858692</v>
      </c>
      <c r="CE118" s="33">
        <v>44125.621500210429</v>
      </c>
      <c r="CF118" s="33">
        <v>44402.808675181375</v>
      </c>
      <c r="CG118" s="33">
        <v>160249.74097675216</v>
      </c>
      <c r="CH118" s="33">
        <v>13728.912196860663</v>
      </c>
      <c r="CI118" s="33">
        <v>6.9587105811776082</v>
      </c>
      <c r="CJ118" s="33">
        <v>77284.273412965471</v>
      </c>
      <c r="CK118" s="33">
        <v>54963.910369427249</v>
      </c>
      <c r="CL118" s="33">
        <v>5422.1294345039933</v>
      </c>
      <c r="CM118" s="33">
        <v>156293.02742143822</v>
      </c>
      <c r="CN118" s="33">
        <v>16747.199554686173</v>
      </c>
      <c r="CO118" s="33">
        <v>9742.4330676673198</v>
      </c>
      <c r="CP118" s="33">
        <v>10898.450992579241</v>
      </c>
      <c r="CQ118" s="33">
        <v>62756.318922877814</v>
      </c>
      <c r="CR118" s="33">
        <v>59386.669901607856</v>
      </c>
      <c r="CS118" s="33">
        <v>92.917264458076474</v>
      </c>
      <c r="CT118" s="33">
        <v>21975.124190336664</v>
      </c>
      <c r="CU118" s="33">
        <v>3523.6798989961626</v>
      </c>
      <c r="CV118" s="33">
        <v>12.620642270794514</v>
      </c>
      <c r="CW118" s="33">
        <v>133.58363924345591</v>
      </c>
      <c r="CX118" s="33">
        <v>0</v>
      </c>
      <c r="CY118" s="33">
        <v>7.5236909754251018</v>
      </c>
      <c r="CZ118" s="33">
        <v>8608.2400574177427</v>
      </c>
      <c r="DA118" s="33">
        <v>336.31704838496813</v>
      </c>
      <c r="DB118" s="33">
        <v>37646.615110767016</v>
      </c>
      <c r="DC118" s="33">
        <v>0</v>
      </c>
      <c r="DD118" s="33">
        <v>7369.5005610133494</v>
      </c>
      <c r="DE118" s="33">
        <v>683.07891540610876</v>
      </c>
      <c r="DF118" s="33">
        <v>23.94582960414975</v>
      </c>
      <c r="DG118" s="33">
        <v>230.05160209861486</v>
      </c>
      <c r="DH118" s="33">
        <v>8133.4834601614211</v>
      </c>
      <c r="DI118" s="33">
        <v>7869.4918619944692</v>
      </c>
      <c r="DJ118" s="33">
        <v>130.5070568370605</v>
      </c>
      <c r="DK118" s="33">
        <v>2414.990896426757</v>
      </c>
      <c r="DL118" s="33">
        <v>62080.047037669581</v>
      </c>
      <c r="DM118" s="33">
        <v>16340.888700713651</v>
      </c>
      <c r="DN118" s="33">
        <v>39838.369343755941</v>
      </c>
      <c r="DO118" s="33">
        <v>0</v>
      </c>
      <c r="DP118" s="76">
        <f t="shared" si="3"/>
        <v>4152116.5122934319</v>
      </c>
      <c r="DQ118" s="33">
        <v>1241416.8452942483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4870938.3608331401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5.0771252473123925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120365.76115886451</v>
      </c>
      <c r="FI118" s="33">
        <v>0</v>
      </c>
      <c r="FJ118" s="33">
        <v>0</v>
      </c>
      <c r="FK118" s="33">
        <v>54.951786246961817</v>
      </c>
      <c r="FL118" s="33">
        <v>0</v>
      </c>
      <c r="FM118" s="33">
        <v>0</v>
      </c>
      <c r="FN118" s="33">
        <v>0</v>
      </c>
      <c r="FO118" s="33">
        <v>2605007.6136936699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14320.57107662351</v>
      </c>
      <c r="GC118" s="33">
        <v>0</v>
      </c>
      <c r="GD118" s="33">
        <v>0</v>
      </c>
      <c r="GE118" s="33">
        <v>0</v>
      </c>
      <c r="GF118" s="33">
        <v>49927.580976230536</v>
      </c>
      <c r="GG118" s="47">
        <f t="shared" si="2"/>
        <v>13054153.274237704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46659.433754964652</v>
      </c>
      <c r="D119" s="33">
        <v>6687.7961954094471</v>
      </c>
      <c r="E119" s="33">
        <v>6974.0624099853621</v>
      </c>
      <c r="F119" s="33">
        <v>6536.8609563163145</v>
      </c>
      <c r="G119" s="33">
        <v>8809.6851543632856</v>
      </c>
      <c r="H119" s="33">
        <v>543.29249618581343</v>
      </c>
      <c r="I119" s="33">
        <v>14568.663496008989</v>
      </c>
      <c r="J119" s="33">
        <v>8531.1517145764301</v>
      </c>
      <c r="K119" s="33">
        <v>16600.710606300283</v>
      </c>
      <c r="L119" s="33">
        <v>10055.508489305199</v>
      </c>
      <c r="M119" s="33">
        <v>23184.446228962082</v>
      </c>
      <c r="N119" s="33">
        <v>12414.957838510316</v>
      </c>
      <c r="O119" s="33">
        <v>4427.4175208757242</v>
      </c>
      <c r="P119" s="33">
        <v>6264.7507472450943</v>
      </c>
      <c r="Q119" s="33">
        <v>5742.9110432347543</v>
      </c>
      <c r="R119" s="33">
        <v>2138.7007315630663</v>
      </c>
      <c r="S119" s="33">
        <v>14039.741526743619</v>
      </c>
      <c r="T119" s="33">
        <v>10901.821452631362</v>
      </c>
      <c r="U119" s="33">
        <v>25626.701200164556</v>
      </c>
      <c r="V119" s="33">
        <v>16466.078041525016</v>
      </c>
      <c r="W119" s="33">
        <v>7310.2028031294503</v>
      </c>
      <c r="X119" s="33">
        <v>9104.0765757298013</v>
      </c>
      <c r="Y119" s="33">
        <v>7291.1968292252541</v>
      </c>
      <c r="Z119" s="33">
        <v>16635.177183196094</v>
      </c>
      <c r="AA119" s="33">
        <v>2483.0021958593843</v>
      </c>
      <c r="AB119" s="33">
        <v>22889.395817079458</v>
      </c>
      <c r="AC119" s="33">
        <v>14383.694047217394</v>
      </c>
      <c r="AD119" s="33">
        <v>27924.722535308534</v>
      </c>
      <c r="AE119" s="33">
        <v>5915.7851727537009</v>
      </c>
      <c r="AF119" s="33">
        <v>4192.8878212993704</v>
      </c>
      <c r="AG119" s="33">
        <v>3611.9711264937964</v>
      </c>
      <c r="AH119" s="33">
        <v>2498.7939151458422</v>
      </c>
      <c r="AI119" s="33">
        <v>6119.3184835217144</v>
      </c>
      <c r="AJ119" s="33">
        <v>12710.928855362228</v>
      </c>
      <c r="AK119" s="33">
        <v>20209.303476562662</v>
      </c>
      <c r="AL119" s="33">
        <v>7728.5691210099703</v>
      </c>
      <c r="AM119" s="33">
        <v>7395.6379805475362</v>
      </c>
      <c r="AN119" s="33">
        <v>13403.984910402583</v>
      </c>
      <c r="AO119" s="33">
        <v>1721.7550662510389</v>
      </c>
      <c r="AP119" s="33">
        <v>4137.9483070142342</v>
      </c>
      <c r="AQ119" s="33">
        <v>5104.5755944910052</v>
      </c>
      <c r="AR119" s="33">
        <v>17355.539920220795</v>
      </c>
      <c r="AS119" s="33">
        <v>4390.2956113211403</v>
      </c>
      <c r="AT119" s="33">
        <v>6628.6177944606115</v>
      </c>
      <c r="AU119" s="33">
        <v>1769.2198406868949</v>
      </c>
      <c r="AV119" s="33">
        <v>2594.7251135599413</v>
      </c>
      <c r="AW119" s="33">
        <v>4431.7505952253023</v>
      </c>
      <c r="AX119" s="33">
        <v>32619.45227676586</v>
      </c>
      <c r="AY119" s="33">
        <v>18033.548895914759</v>
      </c>
      <c r="AZ119" s="33">
        <v>18045.862833509873</v>
      </c>
      <c r="BA119" s="33">
        <v>1.4539083094060701</v>
      </c>
      <c r="BB119" s="33">
        <v>5312.9565371397794</v>
      </c>
      <c r="BC119" s="33">
        <v>53039.309126570988</v>
      </c>
      <c r="BD119" s="33">
        <v>64461.201181738477</v>
      </c>
      <c r="BE119" s="33">
        <v>30904.522317786345</v>
      </c>
      <c r="BF119" s="33">
        <v>4320.043558317022</v>
      </c>
      <c r="BG119" s="33">
        <v>40829.171240174612</v>
      </c>
      <c r="BH119" s="33">
        <v>159343.6982914916</v>
      </c>
      <c r="BI119" s="33">
        <v>5274.8779691682785</v>
      </c>
      <c r="BJ119" s="33">
        <v>5999.8143546010997</v>
      </c>
      <c r="BK119" s="33">
        <v>35681.588638533307</v>
      </c>
      <c r="BL119" s="33">
        <v>419.46492381401799</v>
      </c>
      <c r="BM119" s="33">
        <v>14971.218172900988</v>
      </c>
      <c r="BN119" s="33">
        <v>41457.353985181508</v>
      </c>
      <c r="BO119" s="33">
        <v>16682.584589157497</v>
      </c>
      <c r="BP119" s="33">
        <v>502.94437831560583</v>
      </c>
      <c r="BQ119" s="33">
        <v>2197.5859283679897</v>
      </c>
      <c r="BR119" s="33">
        <v>1232.2063907820007</v>
      </c>
      <c r="BS119" s="33">
        <v>1487.8814707206234</v>
      </c>
      <c r="BT119" s="33">
        <v>12300.655485651088</v>
      </c>
      <c r="BU119" s="33">
        <v>1996.9807626683767</v>
      </c>
      <c r="BV119" s="33">
        <v>10390.261259795376</v>
      </c>
      <c r="BW119" s="33">
        <v>4861.238216734956</v>
      </c>
      <c r="BX119" s="33">
        <v>6440.5724570795983</v>
      </c>
      <c r="BY119" s="33">
        <v>7408.9029272275966</v>
      </c>
      <c r="BZ119" s="33">
        <v>6812.3883813791126</v>
      </c>
      <c r="CA119" s="33">
        <v>4761.1017992246952</v>
      </c>
      <c r="CB119" s="33">
        <v>456.2201814866753</v>
      </c>
      <c r="CC119" s="33">
        <v>596.81837070429822</v>
      </c>
      <c r="CD119" s="33">
        <v>3301.4904342572613</v>
      </c>
      <c r="CE119" s="33">
        <v>9414.5050532960468</v>
      </c>
      <c r="CF119" s="33">
        <v>12147.876963715684</v>
      </c>
      <c r="CG119" s="33">
        <v>33324.811605957169</v>
      </c>
      <c r="CH119" s="33">
        <v>1476.0287736787127</v>
      </c>
      <c r="CI119" s="33">
        <v>4782.7811186740764</v>
      </c>
      <c r="CJ119" s="33">
        <v>17889.198078782927</v>
      </c>
      <c r="CK119" s="33">
        <v>1490.3344201655714</v>
      </c>
      <c r="CL119" s="33">
        <v>3003.116760461372</v>
      </c>
      <c r="CM119" s="33">
        <v>36892.321263066246</v>
      </c>
      <c r="CN119" s="33">
        <v>201.25696824013917</v>
      </c>
      <c r="CO119" s="33">
        <v>1485.1087997816817</v>
      </c>
      <c r="CP119" s="33">
        <v>59.95703163270273</v>
      </c>
      <c r="CQ119" s="33">
        <v>6789.3619759106368</v>
      </c>
      <c r="CR119" s="33">
        <v>16263.498630357253</v>
      </c>
      <c r="CS119" s="33">
        <v>59526.541044122678</v>
      </c>
      <c r="CT119" s="33">
        <v>37925.897606027887</v>
      </c>
      <c r="CU119" s="33">
        <v>1564.7235294800364</v>
      </c>
      <c r="CV119" s="33">
        <v>17673.349050515812</v>
      </c>
      <c r="CW119" s="33">
        <v>29715.0939119754</v>
      </c>
      <c r="CX119" s="33">
        <v>9221.2877612877201</v>
      </c>
      <c r="CY119" s="33">
        <v>9528.5071526346874</v>
      </c>
      <c r="CZ119" s="33">
        <v>1714.0431790057601</v>
      </c>
      <c r="DA119" s="33">
        <v>54838.228531254063</v>
      </c>
      <c r="DB119" s="33">
        <v>11694.097590891713</v>
      </c>
      <c r="DC119" s="33">
        <v>21192.533302089349</v>
      </c>
      <c r="DD119" s="33">
        <v>26544.466891663091</v>
      </c>
      <c r="DE119" s="33">
        <v>1184.3913691979271</v>
      </c>
      <c r="DF119" s="33">
        <v>331.64568282054108</v>
      </c>
      <c r="DG119" s="33">
        <v>4866.1095067666029</v>
      </c>
      <c r="DH119" s="33">
        <v>2014.262236372751</v>
      </c>
      <c r="DI119" s="33">
        <v>877.7819201293247</v>
      </c>
      <c r="DJ119" s="33">
        <v>2569.1425247266329</v>
      </c>
      <c r="DK119" s="33">
        <v>1975.1586293077178</v>
      </c>
      <c r="DL119" s="33">
        <v>21977.347590292829</v>
      </c>
      <c r="DM119" s="33">
        <v>2068.023788311315</v>
      </c>
      <c r="DN119" s="33">
        <v>3176.8686346876884</v>
      </c>
      <c r="DO119" s="33">
        <v>0</v>
      </c>
      <c r="DP119" s="76">
        <f t="shared" si="3"/>
        <v>1566662.7984206998</v>
      </c>
      <c r="DQ119" s="33">
        <v>820488.19234474818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13.900606394675993</v>
      </c>
      <c r="FV119" s="33">
        <v>4.1131749194322698</v>
      </c>
      <c r="FW119" s="33">
        <v>0</v>
      </c>
      <c r="FX119" s="33">
        <v>4779.1791728197531</v>
      </c>
      <c r="FY119" s="33">
        <v>0</v>
      </c>
      <c r="FZ119" s="33">
        <v>298.59831826043637</v>
      </c>
      <c r="GA119" s="33">
        <v>0</v>
      </c>
      <c r="GB119" s="33">
        <v>31668.022509473969</v>
      </c>
      <c r="GC119" s="33">
        <v>0</v>
      </c>
      <c r="GD119" s="33">
        <v>0</v>
      </c>
      <c r="GE119" s="33">
        <v>23.223294145736091</v>
      </c>
      <c r="GF119" s="33">
        <v>87.21469179770412</v>
      </c>
      <c r="GG119" s="47">
        <f t="shared" si="2"/>
        <v>2424025.24253326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13537.560275305852</v>
      </c>
      <c r="D120" s="33">
        <v>6089.949524057748</v>
      </c>
      <c r="E120" s="33">
        <v>786.92260053962582</v>
      </c>
      <c r="F120" s="33">
        <v>99.175543022819625</v>
      </c>
      <c r="G120" s="33">
        <v>292.08730120665615</v>
      </c>
      <c r="H120" s="33">
        <v>1.8676204218936328</v>
      </c>
      <c r="I120" s="33">
        <v>27246.156777763899</v>
      </c>
      <c r="J120" s="33">
        <v>7640.1329231323498</v>
      </c>
      <c r="K120" s="33">
        <v>9524.8341808213336</v>
      </c>
      <c r="L120" s="33">
        <v>5223.3947279902923</v>
      </c>
      <c r="M120" s="33">
        <v>22286.931313970868</v>
      </c>
      <c r="N120" s="33">
        <v>2163.6506006456611</v>
      </c>
      <c r="O120" s="33">
        <v>457.97465955526025</v>
      </c>
      <c r="P120" s="33">
        <v>927.79752096363291</v>
      </c>
      <c r="Q120" s="33">
        <v>3113.6476812591441</v>
      </c>
      <c r="R120" s="33">
        <v>300.84431339277887</v>
      </c>
      <c r="S120" s="33">
        <v>2671.1029942259047</v>
      </c>
      <c r="T120" s="33">
        <v>2243.7512023720265</v>
      </c>
      <c r="U120" s="33">
        <v>3284.8071685360092</v>
      </c>
      <c r="V120" s="33">
        <v>632.27552958856313</v>
      </c>
      <c r="W120" s="33">
        <v>5100.0003184439365</v>
      </c>
      <c r="X120" s="33">
        <v>3077.5578774895725</v>
      </c>
      <c r="Y120" s="33">
        <v>1730.3088960385858</v>
      </c>
      <c r="Z120" s="33">
        <v>6048.8417583434302</v>
      </c>
      <c r="AA120" s="33">
        <v>599.35265097372451</v>
      </c>
      <c r="AB120" s="33">
        <v>9026.179625707533</v>
      </c>
      <c r="AC120" s="33">
        <v>3790.460996305897</v>
      </c>
      <c r="AD120" s="33">
        <v>8940.9088438281324</v>
      </c>
      <c r="AE120" s="33">
        <v>3472.6733236850519</v>
      </c>
      <c r="AF120" s="33">
        <v>4330.7993740255015</v>
      </c>
      <c r="AG120" s="33">
        <v>2807.204835680277</v>
      </c>
      <c r="AH120" s="33">
        <v>2218.148943045242</v>
      </c>
      <c r="AI120" s="33">
        <v>3485.9849279984974</v>
      </c>
      <c r="AJ120" s="33">
        <v>6106.6519165545369</v>
      </c>
      <c r="AK120" s="33">
        <v>11323.783135499667</v>
      </c>
      <c r="AL120" s="33">
        <v>1822.9552143985511</v>
      </c>
      <c r="AM120" s="33">
        <v>2738.8161097451316</v>
      </c>
      <c r="AN120" s="33">
        <v>2676.1516180089729</v>
      </c>
      <c r="AO120" s="33">
        <v>2219.6038835944883</v>
      </c>
      <c r="AP120" s="33">
        <v>711.05680728199286</v>
      </c>
      <c r="AQ120" s="33">
        <v>2468.1626005347894</v>
      </c>
      <c r="AR120" s="33">
        <v>25.318898419092488</v>
      </c>
      <c r="AS120" s="33">
        <v>1869.0501253492537</v>
      </c>
      <c r="AT120" s="33">
        <v>31.329369974232577</v>
      </c>
      <c r="AU120" s="33">
        <v>5531.0263724357419</v>
      </c>
      <c r="AV120" s="33">
        <v>3076.5609999946123</v>
      </c>
      <c r="AW120" s="33">
        <v>1684.5305071089724</v>
      </c>
      <c r="AX120" s="33">
        <v>16943.631624490074</v>
      </c>
      <c r="AY120" s="33">
        <v>3571.8600128585344</v>
      </c>
      <c r="AZ120" s="33">
        <v>8047.9054349512671</v>
      </c>
      <c r="BA120" s="33">
        <v>0</v>
      </c>
      <c r="BB120" s="33">
        <v>3301.4866816643398</v>
      </c>
      <c r="BC120" s="33">
        <v>9987.5800593439089</v>
      </c>
      <c r="BD120" s="33">
        <v>39274.47821621468</v>
      </c>
      <c r="BE120" s="33">
        <v>21848.270586777271</v>
      </c>
      <c r="BF120" s="33">
        <v>862.57381696419998</v>
      </c>
      <c r="BG120" s="33">
        <v>2763.9491731441185</v>
      </c>
      <c r="BH120" s="33">
        <v>13070.714100703086</v>
      </c>
      <c r="BI120" s="33">
        <v>2188.2389337888235</v>
      </c>
      <c r="BJ120" s="33">
        <v>2447.2446128511306</v>
      </c>
      <c r="BK120" s="33">
        <v>17622.634094828503</v>
      </c>
      <c r="BL120" s="33">
        <v>1745.9725938963052</v>
      </c>
      <c r="BM120" s="33">
        <v>20056.936586445445</v>
      </c>
      <c r="BN120" s="33">
        <v>49814.077611278095</v>
      </c>
      <c r="BO120" s="33">
        <v>6241.1862523188938</v>
      </c>
      <c r="BP120" s="33">
        <v>267.55872076528595</v>
      </c>
      <c r="BQ120" s="33">
        <v>2326.2560935381302</v>
      </c>
      <c r="BR120" s="33">
        <v>1117.5127100104178</v>
      </c>
      <c r="BS120" s="33">
        <v>11232.895494044906</v>
      </c>
      <c r="BT120" s="33">
        <v>3162.0687984298443</v>
      </c>
      <c r="BU120" s="33">
        <v>841.23745895649495</v>
      </c>
      <c r="BV120" s="33">
        <v>12083.470327192075</v>
      </c>
      <c r="BW120" s="33">
        <v>2612.3541554671488</v>
      </c>
      <c r="BX120" s="33">
        <v>10310.800943863738</v>
      </c>
      <c r="BY120" s="33">
        <v>4925.2644378808336</v>
      </c>
      <c r="BZ120" s="33">
        <v>2235.9281058536935</v>
      </c>
      <c r="CA120" s="33">
        <v>5873.9786270351688</v>
      </c>
      <c r="CB120" s="33">
        <v>789.92579464514449</v>
      </c>
      <c r="CC120" s="33">
        <v>1555.9137443650488</v>
      </c>
      <c r="CD120" s="33">
        <v>688.92606493976803</v>
      </c>
      <c r="CE120" s="33">
        <v>3142.0220623822256</v>
      </c>
      <c r="CF120" s="33">
        <v>3310.8146665608824</v>
      </c>
      <c r="CG120" s="33">
        <v>11128.186449645138</v>
      </c>
      <c r="CH120" s="33">
        <v>10903.049617145211</v>
      </c>
      <c r="CI120" s="33">
        <v>1140.4370045191984</v>
      </c>
      <c r="CJ120" s="33">
        <v>4789.3675035064771</v>
      </c>
      <c r="CK120" s="33">
        <v>3932.4842152562514</v>
      </c>
      <c r="CL120" s="33">
        <v>11029.613115498925</v>
      </c>
      <c r="CM120" s="33">
        <v>10930.187970209727</v>
      </c>
      <c r="CN120" s="33">
        <v>1254.3694562501346</v>
      </c>
      <c r="CO120" s="33">
        <v>217.94573060072557</v>
      </c>
      <c r="CP120" s="33">
        <v>779.84984297088067</v>
      </c>
      <c r="CQ120" s="33">
        <v>5450.9037016301536</v>
      </c>
      <c r="CR120" s="33">
        <v>4253.7942594694341</v>
      </c>
      <c r="CS120" s="33">
        <v>33307.528326855208</v>
      </c>
      <c r="CT120" s="33">
        <v>19153.560132479637</v>
      </c>
      <c r="CU120" s="33">
        <v>4639.8873555629589</v>
      </c>
      <c r="CV120" s="33">
        <v>5873.4015454122336</v>
      </c>
      <c r="CW120" s="33">
        <v>8333.6537605378489</v>
      </c>
      <c r="CX120" s="33">
        <v>3133.3923366422614</v>
      </c>
      <c r="CY120" s="33">
        <v>2866.1673795033903</v>
      </c>
      <c r="CZ120" s="33">
        <v>953.39645107401418</v>
      </c>
      <c r="DA120" s="33">
        <v>62067.884018332225</v>
      </c>
      <c r="DB120" s="33">
        <v>51037.920947858212</v>
      </c>
      <c r="DC120" s="33">
        <v>32922.259845817629</v>
      </c>
      <c r="DD120" s="33">
        <v>36062.147990207275</v>
      </c>
      <c r="DE120" s="33">
        <v>1163.1843185515122</v>
      </c>
      <c r="DF120" s="33">
        <v>683.62940089971551</v>
      </c>
      <c r="DG120" s="33">
        <v>1650.265094630483</v>
      </c>
      <c r="DH120" s="33">
        <v>1796.4866864586122</v>
      </c>
      <c r="DI120" s="33">
        <v>660.04586488169616</v>
      </c>
      <c r="DJ120" s="33">
        <v>1388.4844066356829</v>
      </c>
      <c r="DK120" s="33">
        <v>635.44197689432713</v>
      </c>
      <c r="DL120" s="33">
        <v>12240.779812345079</v>
      </c>
      <c r="DM120" s="33">
        <v>1329.5379786838023</v>
      </c>
      <c r="DN120" s="33">
        <v>4361.0409054008114</v>
      </c>
      <c r="DO120" s="33">
        <v>0</v>
      </c>
      <c r="DP120" s="76">
        <f t="shared" si="3"/>
        <v>843774.23839005432</v>
      </c>
      <c r="DQ120" s="33">
        <v>4032478.9734416995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6241.0250254351386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1101.4103704987008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828.78201488291916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4884424.4292425709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1129355.2132831602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187989.59884128193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1317344.8121244421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498757.37962033716</v>
      </c>
      <c r="D123" s="33">
        <v>328.79403589747153</v>
      </c>
      <c r="E123" s="33">
        <v>949.48974535347384</v>
      </c>
      <c r="F123" s="33">
        <v>291.13153650784068</v>
      </c>
      <c r="G123" s="33">
        <v>108.7537971128543</v>
      </c>
      <c r="H123" s="33">
        <v>0</v>
      </c>
      <c r="I123" s="33">
        <v>56252.867514255413</v>
      </c>
      <c r="J123" s="33">
        <v>7328.4054192694121</v>
      </c>
      <c r="K123" s="33">
        <v>29677.494107375704</v>
      </c>
      <c r="L123" s="33">
        <v>37650.737278159839</v>
      </c>
      <c r="M123" s="33">
        <v>456886.84994073957</v>
      </c>
      <c r="N123" s="33">
        <v>69166.302537844385</v>
      </c>
      <c r="O123" s="33">
        <v>444622.985143625</v>
      </c>
      <c r="P123" s="33">
        <v>137129.83754981947</v>
      </c>
      <c r="Q123" s="33">
        <v>35553.431571416542</v>
      </c>
      <c r="R123" s="33">
        <v>660.23553556498007</v>
      </c>
      <c r="S123" s="33">
        <v>886.56520774404044</v>
      </c>
      <c r="T123" s="33">
        <v>1905.2063055506951</v>
      </c>
      <c r="U123" s="33">
        <v>923.80295665924029</v>
      </c>
      <c r="V123" s="33">
        <v>679.06279163349211</v>
      </c>
      <c r="W123" s="33">
        <v>9768.529520678454</v>
      </c>
      <c r="X123" s="33">
        <v>20917.612754899543</v>
      </c>
      <c r="Y123" s="33">
        <v>31714.91677481166</v>
      </c>
      <c r="Z123" s="33">
        <v>26716.215403768136</v>
      </c>
      <c r="AA123" s="33">
        <v>313.66808824361232</v>
      </c>
      <c r="AB123" s="33">
        <v>1485.653079943675</v>
      </c>
      <c r="AC123" s="33">
        <v>611.7748619119219</v>
      </c>
      <c r="AD123" s="33">
        <v>18323.537909400737</v>
      </c>
      <c r="AE123" s="33">
        <v>1365.6504666010278</v>
      </c>
      <c r="AF123" s="33">
        <v>548.50487730825034</v>
      </c>
      <c r="AG123" s="33">
        <v>256.78596890371733</v>
      </c>
      <c r="AH123" s="33">
        <v>212.93634709207402</v>
      </c>
      <c r="AI123" s="33">
        <v>577.05552639747316</v>
      </c>
      <c r="AJ123" s="33">
        <v>958.54240500310493</v>
      </c>
      <c r="AK123" s="33">
        <v>2340.3848938169181</v>
      </c>
      <c r="AL123" s="33">
        <v>348.9522683432603</v>
      </c>
      <c r="AM123" s="33">
        <v>615.0710994564846</v>
      </c>
      <c r="AN123" s="33">
        <v>1483.2679500639697</v>
      </c>
      <c r="AO123" s="33">
        <v>259.95671055809862</v>
      </c>
      <c r="AP123" s="33">
        <v>251343.73133473986</v>
      </c>
      <c r="AQ123" s="33">
        <v>579.59968542571562</v>
      </c>
      <c r="AR123" s="33">
        <v>85.316614298687185</v>
      </c>
      <c r="AS123" s="33">
        <v>623.91526530519002</v>
      </c>
      <c r="AT123" s="33">
        <v>83.124677116326581</v>
      </c>
      <c r="AU123" s="33">
        <v>64.055546478869871</v>
      </c>
      <c r="AV123" s="33">
        <v>98.282598778232085</v>
      </c>
      <c r="AW123" s="33">
        <v>114.42953471244967</v>
      </c>
      <c r="AX123" s="33">
        <v>682.05461485366948</v>
      </c>
      <c r="AY123" s="33">
        <v>2933.6935398207434</v>
      </c>
      <c r="AZ123" s="33">
        <v>580.26294595860907</v>
      </c>
      <c r="BA123" s="33">
        <v>2023.6419503294137</v>
      </c>
      <c r="BB123" s="33">
        <v>519.56975714780151</v>
      </c>
      <c r="BC123" s="33">
        <v>854.68325260973234</v>
      </c>
      <c r="BD123" s="33">
        <v>8993.7969097900004</v>
      </c>
      <c r="BE123" s="33">
        <v>5046.0535877787288</v>
      </c>
      <c r="BF123" s="33">
        <v>147.26077247501942</v>
      </c>
      <c r="BG123" s="33">
        <v>243.75033314606418</v>
      </c>
      <c r="BH123" s="33">
        <v>288.8564710253292</v>
      </c>
      <c r="BI123" s="33">
        <v>223.95224128571715</v>
      </c>
      <c r="BJ123" s="33">
        <v>77.178137696148568</v>
      </c>
      <c r="BK123" s="33">
        <v>748.24435726563934</v>
      </c>
      <c r="BL123" s="33">
        <v>282.69453647055252</v>
      </c>
      <c r="BM123" s="33">
        <v>61592.74602946169</v>
      </c>
      <c r="BN123" s="33">
        <v>155538.99624525444</v>
      </c>
      <c r="BO123" s="33">
        <v>1822.735847792547</v>
      </c>
      <c r="BP123" s="33">
        <v>23.946508637157173</v>
      </c>
      <c r="BQ123" s="33">
        <v>3513.0945009992097</v>
      </c>
      <c r="BR123" s="33">
        <v>532.48695663210924</v>
      </c>
      <c r="BS123" s="33">
        <v>851.25232610226567</v>
      </c>
      <c r="BT123" s="33">
        <v>484.80023460146901</v>
      </c>
      <c r="BU123" s="33">
        <v>184.92501807266078</v>
      </c>
      <c r="BV123" s="33">
        <v>1319.6594389100007</v>
      </c>
      <c r="BW123" s="33">
        <v>347.36117191038699</v>
      </c>
      <c r="BX123" s="33">
        <v>802.2508957338199</v>
      </c>
      <c r="BY123" s="33">
        <v>2924.2574339894632</v>
      </c>
      <c r="BZ123" s="33">
        <v>325.61303899207923</v>
      </c>
      <c r="CA123" s="33">
        <v>1182.7884047364266</v>
      </c>
      <c r="CB123" s="33">
        <v>29.087538667501907</v>
      </c>
      <c r="CC123" s="33">
        <v>33.284753719448574</v>
      </c>
      <c r="CD123" s="33">
        <v>129.57480745670202</v>
      </c>
      <c r="CE123" s="33">
        <v>539.99165548800556</v>
      </c>
      <c r="CF123" s="33">
        <v>1092.3498883831264</v>
      </c>
      <c r="CG123" s="33">
        <v>2092.6080518680719</v>
      </c>
      <c r="CH123" s="33">
        <v>255.75937451638853</v>
      </c>
      <c r="CI123" s="33">
        <v>1224.1597356202087</v>
      </c>
      <c r="CJ123" s="33">
        <v>669.17686693117992</v>
      </c>
      <c r="CK123" s="33">
        <v>825.58629288021905</v>
      </c>
      <c r="CL123" s="33">
        <v>1604.3222324863182</v>
      </c>
      <c r="CM123" s="33">
        <v>259.32901835836151</v>
      </c>
      <c r="CN123" s="33">
        <v>229.27448770111295</v>
      </c>
      <c r="CO123" s="33">
        <v>227.5477349513958</v>
      </c>
      <c r="CP123" s="33">
        <v>163.35488977581289</v>
      </c>
      <c r="CQ123" s="33">
        <v>22998.587259610707</v>
      </c>
      <c r="CR123" s="33">
        <v>896.56016227081932</v>
      </c>
      <c r="CS123" s="33">
        <v>41289.017498895912</v>
      </c>
      <c r="CT123" s="33">
        <v>28282.022566445165</v>
      </c>
      <c r="CU123" s="33">
        <v>221.08486853260464</v>
      </c>
      <c r="CV123" s="33">
        <v>7205.6180942299006</v>
      </c>
      <c r="CW123" s="33">
        <v>7191.5350721496425</v>
      </c>
      <c r="CX123" s="33">
        <v>2894.026527977614</v>
      </c>
      <c r="CY123" s="33">
        <v>7341.1725485322113</v>
      </c>
      <c r="CZ123" s="33">
        <v>210.03812207799771</v>
      </c>
      <c r="DA123" s="33">
        <v>24431.809232380587</v>
      </c>
      <c r="DB123" s="33">
        <v>8055.8555960744789</v>
      </c>
      <c r="DC123" s="33">
        <v>13698.3715255683</v>
      </c>
      <c r="DD123" s="33">
        <v>34058.897609458319</v>
      </c>
      <c r="DE123" s="33">
        <v>661.30666045172211</v>
      </c>
      <c r="DF123" s="33">
        <v>442.76930590730598</v>
      </c>
      <c r="DG123" s="33">
        <v>4142.1355083969693</v>
      </c>
      <c r="DH123" s="33">
        <v>231.88387091986405</v>
      </c>
      <c r="DI123" s="33">
        <v>420.5578831171004</v>
      </c>
      <c r="DJ123" s="33">
        <v>2438.8742386698868</v>
      </c>
      <c r="DK123" s="33">
        <v>1337.6088980733168</v>
      </c>
      <c r="DL123" s="33">
        <v>31486.248256290004</v>
      </c>
      <c r="DM123" s="33">
        <v>316.69066890623122</v>
      </c>
      <c r="DN123" s="33">
        <v>142.40966245088683</v>
      </c>
      <c r="DO123" s="33">
        <v>0</v>
      </c>
      <c r="DP123" s="76">
        <f t="shared" si="3"/>
        <v>2656433.9011845938</v>
      </c>
      <c r="DQ123" s="33">
        <v>2682056.1616255194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2.7121593770175494</v>
      </c>
      <c r="EC123" s="33">
        <v>134.95960546699149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645.69448166396614</v>
      </c>
      <c r="FV123" s="33">
        <v>0</v>
      </c>
      <c r="FW123" s="33">
        <v>0</v>
      </c>
      <c r="FX123" s="33">
        <v>329.48305169250602</v>
      </c>
      <c r="FY123" s="33">
        <v>-403.41449765220824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435912.01846431725</v>
      </c>
      <c r="GF123" s="33">
        <v>1622454.7943874996</v>
      </c>
      <c r="GG123" s="47">
        <f t="shared" ref="GG123:GG186" si="4">+SUM(DP123:GF123)</f>
        <v>7397566.3104624785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43.119219101388232</v>
      </c>
      <c r="D124" s="33">
        <v>2905.3357940733758</v>
      </c>
      <c r="E124" s="33">
        <v>0</v>
      </c>
      <c r="F124" s="33">
        <v>0</v>
      </c>
      <c r="G124" s="33">
        <v>3.268381543959948</v>
      </c>
      <c r="H124" s="33">
        <v>0</v>
      </c>
      <c r="I124" s="33">
        <v>1.1959157068844559</v>
      </c>
      <c r="J124" s="33">
        <v>28.272318591643913</v>
      </c>
      <c r="K124" s="33">
        <v>0</v>
      </c>
      <c r="L124" s="33">
        <v>0</v>
      </c>
      <c r="M124" s="33">
        <v>48.666400227350785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49471.047321389153</v>
      </c>
      <c r="T124" s="33">
        <v>6.9049013212213293</v>
      </c>
      <c r="U124" s="33">
        <v>29.051111813494622</v>
      </c>
      <c r="V124" s="33">
        <v>0</v>
      </c>
      <c r="W124" s="33">
        <v>0</v>
      </c>
      <c r="X124" s="33">
        <v>158.11106425095687</v>
      </c>
      <c r="Y124" s="33">
        <v>264.88923986543875</v>
      </c>
      <c r="Z124" s="33">
        <v>56.68832150184015</v>
      </c>
      <c r="AA124" s="33">
        <v>3.1947365049009568</v>
      </c>
      <c r="AB124" s="33">
        <v>16.369288170929394</v>
      </c>
      <c r="AC124" s="33">
        <v>220.75151630432075</v>
      </c>
      <c r="AD124" s="33">
        <v>2920.3559260607435</v>
      </c>
      <c r="AE124" s="33">
        <v>54.691498141728736</v>
      </c>
      <c r="AF124" s="33">
        <v>8.487060494911125</v>
      </c>
      <c r="AG124" s="33">
        <v>0</v>
      </c>
      <c r="AH124" s="33">
        <v>0</v>
      </c>
      <c r="AI124" s="33">
        <v>15.568480404206902</v>
      </c>
      <c r="AJ124" s="33">
        <v>0</v>
      </c>
      <c r="AK124" s="33">
        <v>5.9640592539734856</v>
      </c>
      <c r="AL124" s="33">
        <v>0</v>
      </c>
      <c r="AM124" s="33">
        <v>0</v>
      </c>
      <c r="AN124" s="33">
        <v>20287.364380654144</v>
      </c>
      <c r="AO124" s="33">
        <v>5.2261641712171052</v>
      </c>
      <c r="AP124" s="33">
        <v>784.96224988155757</v>
      </c>
      <c r="AQ124" s="33">
        <v>73.137904061353765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5123.8742425350047</v>
      </c>
      <c r="AY124" s="33">
        <v>84.3490745812516</v>
      </c>
      <c r="AZ124" s="33">
        <v>2016.128176201421</v>
      </c>
      <c r="BA124" s="33">
        <v>1123.9751113829798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337.05227104132086</v>
      </c>
      <c r="CT124" s="33">
        <v>27.63274964172097</v>
      </c>
      <c r="CU124" s="33">
        <v>1.6609449684128184</v>
      </c>
      <c r="CV124" s="33">
        <v>83.984151495594958</v>
      </c>
      <c r="CW124" s="33">
        <v>64.507930685065148</v>
      </c>
      <c r="CX124" s="33">
        <v>5.717513761269549</v>
      </c>
      <c r="CY124" s="33">
        <v>4.6573821050851318</v>
      </c>
      <c r="CZ124" s="33">
        <v>0</v>
      </c>
      <c r="DA124" s="33">
        <v>141.57763472997155</v>
      </c>
      <c r="DB124" s="33">
        <v>0</v>
      </c>
      <c r="DC124" s="33">
        <v>12.435848164733857</v>
      </c>
      <c r="DD124" s="33">
        <v>60.295825361524919</v>
      </c>
      <c r="DE124" s="33">
        <v>0</v>
      </c>
      <c r="DF124" s="33">
        <v>0</v>
      </c>
      <c r="DG124" s="33">
        <v>7.3306188909717163</v>
      </c>
      <c r="DH124" s="33">
        <v>0</v>
      </c>
      <c r="DI124" s="33">
        <v>0</v>
      </c>
      <c r="DJ124" s="33">
        <v>0</v>
      </c>
      <c r="DK124" s="33">
        <v>1.3540561575803427</v>
      </c>
      <c r="DL124" s="33">
        <v>1.5809767532207026</v>
      </c>
      <c r="DM124" s="33">
        <v>0</v>
      </c>
      <c r="DN124" s="33">
        <v>0</v>
      </c>
      <c r="DO124" s="33">
        <v>0</v>
      </c>
      <c r="DP124" s="76">
        <f t="shared" si="3"/>
        <v>86510.737761947821</v>
      </c>
      <c r="DQ124" s="33">
        <v>6863.8841479776247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-2571.7010292471282</v>
      </c>
      <c r="GF124" s="33">
        <v>14768.739926499824</v>
      </c>
      <c r="GG124" s="47">
        <f t="shared" si="4"/>
        <v>105571.66080717815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18561.706532063989</v>
      </c>
      <c r="D125" s="33">
        <v>0</v>
      </c>
      <c r="E125" s="33">
        <v>7506.9783117693996</v>
      </c>
      <c r="F125" s="33">
        <v>0</v>
      </c>
      <c r="G125" s="33">
        <v>0</v>
      </c>
      <c r="H125" s="33">
        <v>0</v>
      </c>
      <c r="I125" s="33">
        <v>6677.343665447519</v>
      </c>
      <c r="J125" s="33">
        <v>1637565.7561278951</v>
      </c>
      <c r="K125" s="33">
        <v>7461.6516039918333</v>
      </c>
      <c r="L125" s="33">
        <v>773.18597620577066</v>
      </c>
      <c r="M125" s="33">
        <v>55291.041366918929</v>
      </c>
      <c r="N125" s="33">
        <v>385.65015000595497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2116.3470969327964</v>
      </c>
      <c r="Y125" s="33">
        <v>24251.835242570982</v>
      </c>
      <c r="Z125" s="33">
        <v>206.41961467730624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4244.0741996474853</v>
      </c>
      <c r="AQ125" s="33">
        <v>0</v>
      </c>
      <c r="AR125" s="33">
        <v>0</v>
      </c>
      <c r="AS125" s="33">
        <v>0</v>
      </c>
      <c r="AT125" s="33">
        <v>1.3315631390246419</v>
      </c>
      <c r="AU125" s="33">
        <v>0</v>
      </c>
      <c r="AV125" s="33">
        <v>0</v>
      </c>
      <c r="AW125" s="33">
        <v>0</v>
      </c>
      <c r="AX125" s="33">
        <v>0</v>
      </c>
      <c r="AY125" s="33">
        <v>36.409156478645102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-1.4008797238493238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102.57581640890446</v>
      </c>
      <c r="BL125" s="33">
        <v>0</v>
      </c>
      <c r="BM125" s="33">
        <v>34583.970828303864</v>
      </c>
      <c r="BN125" s="33">
        <v>86897.60649527522</v>
      </c>
      <c r="BO125" s="33">
        <v>0</v>
      </c>
      <c r="BP125" s="33">
        <v>0</v>
      </c>
      <c r="BQ125" s="33">
        <v>112.13172633021321</v>
      </c>
      <c r="BR125" s="33">
        <v>0</v>
      </c>
      <c r="BS125" s="33">
        <v>0</v>
      </c>
      <c r="BT125" s="33">
        <v>233.13708437447931</v>
      </c>
      <c r="BU125" s="33">
        <v>0</v>
      </c>
      <c r="BV125" s="33">
        <v>25.522257225916157</v>
      </c>
      <c r="BW125" s="33">
        <v>0</v>
      </c>
      <c r="BX125" s="33">
        <v>72.665243804654935</v>
      </c>
      <c r="BY125" s="33">
        <v>0</v>
      </c>
      <c r="BZ125" s="33">
        <v>0</v>
      </c>
      <c r="CA125" s="33">
        <v>216.10090155451067</v>
      </c>
      <c r="CB125" s="33">
        <v>0</v>
      </c>
      <c r="CC125" s="33">
        <v>0</v>
      </c>
      <c r="CD125" s="33">
        <v>0</v>
      </c>
      <c r="CE125" s="33">
        <v>0</v>
      </c>
      <c r="CF125" s="33">
        <v>352.81030313877289</v>
      </c>
      <c r="CG125" s="33">
        <v>309.81062406614279</v>
      </c>
      <c r="CH125" s="33">
        <v>0</v>
      </c>
      <c r="CI125" s="33">
        <v>125.30590566482755</v>
      </c>
      <c r="CJ125" s="33">
        <v>0</v>
      </c>
      <c r="CK125" s="33">
        <v>0</v>
      </c>
      <c r="CL125" s="33">
        <v>353.94997545734213</v>
      </c>
      <c r="CM125" s="33">
        <v>0</v>
      </c>
      <c r="CN125" s="33">
        <v>38.879494394035468</v>
      </c>
      <c r="CO125" s="33">
        <v>0</v>
      </c>
      <c r="CP125" s="33">
        <v>0</v>
      </c>
      <c r="CQ125" s="33">
        <v>0</v>
      </c>
      <c r="CR125" s="33">
        <v>0</v>
      </c>
      <c r="CS125" s="33">
        <v>3520.1821665510765</v>
      </c>
      <c r="CT125" s="33">
        <v>3859.6746792529393</v>
      </c>
      <c r="CU125" s="33">
        <v>36.715337224636691</v>
      </c>
      <c r="CV125" s="33">
        <v>808.32456209028828</v>
      </c>
      <c r="CW125" s="33">
        <v>700.18081552966714</v>
      </c>
      <c r="CX125" s="33">
        <v>363.06283077558459</v>
      </c>
      <c r="CY125" s="33">
        <v>851.40962283726776</v>
      </c>
      <c r="CZ125" s="33">
        <v>88.551518657152499</v>
      </c>
      <c r="DA125" s="33">
        <v>5580.0395913571438</v>
      </c>
      <c r="DB125" s="33">
        <v>2149.715434765485</v>
      </c>
      <c r="DC125" s="33">
        <v>1841.1273282362301</v>
      </c>
      <c r="DD125" s="33">
        <v>4403.1047474989327</v>
      </c>
      <c r="DE125" s="33">
        <v>1.0200133412053876</v>
      </c>
      <c r="DF125" s="33">
        <v>0</v>
      </c>
      <c r="DG125" s="33">
        <v>49.695807441590176</v>
      </c>
      <c r="DH125" s="33">
        <v>0</v>
      </c>
      <c r="DI125" s="33">
        <v>0</v>
      </c>
      <c r="DJ125" s="33">
        <v>40.858907945972817</v>
      </c>
      <c r="DK125" s="33">
        <v>5.301888558515726</v>
      </c>
      <c r="DL125" s="33">
        <v>2339.8440631022509</v>
      </c>
      <c r="DM125" s="33">
        <v>7.3084814646858769</v>
      </c>
      <c r="DN125" s="33">
        <v>0</v>
      </c>
      <c r="DO125" s="33">
        <v>0</v>
      </c>
      <c r="DP125" s="76">
        <f t="shared" si="3"/>
        <v>1915148.9141806499</v>
      </c>
      <c r="DQ125" s="33">
        <v>353261.31535900291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35750.460063609695</v>
      </c>
      <c r="GF125" s="33">
        <v>1257481.9024722653</v>
      </c>
      <c r="GG125" s="47">
        <f t="shared" si="4"/>
        <v>3561642.5920755276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34603.551671685906</v>
      </c>
      <c r="D126" s="33">
        <v>0</v>
      </c>
      <c r="E126" s="33">
        <v>0</v>
      </c>
      <c r="F126" s="33">
        <v>0</v>
      </c>
      <c r="G126" s="33">
        <v>26709.704758798893</v>
      </c>
      <c r="H126" s="33">
        <v>0</v>
      </c>
      <c r="I126" s="33">
        <v>17430.569900841216</v>
      </c>
      <c r="J126" s="33">
        <v>2355.1669639633697</v>
      </c>
      <c r="K126" s="33">
        <v>0</v>
      </c>
      <c r="L126" s="33">
        <v>1238.3265714707725</v>
      </c>
      <c r="M126" s="33">
        <v>68376.519052489195</v>
      </c>
      <c r="N126" s="33">
        <v>5335.3374258049334</v>
      </c>
      <c r="O126" s="33">
        <v>0</v>
      </c>
      <c r="P126" s="33">
        <v>273.72397986820766</v>
      </c>
      <c r="Q126" s="33">
        <v>0</v>
      </c>
      <c r="R126" s="33">
        <v>0</v>
      </c>
      <c r="S126" s="33">
        <v>554.94588873731493</v>
      </c>
      <c r="T126" s="33">
        <v>12221.988149547877</v>
      </c>
      <c r="U126" s="33">
        <v>0</v>
      </c>
      <c r="V126" s="33">
        <v>3073278.2330695079</v>
      </c>
      <c r="W126" s="33">
        <v>2372.9973462415164</v>
      </c>
      <c r="X126" s="33">
        <v>425.36765833235114</v>
      </c>
      <c r="Y126" s="33">
        <v>0</v>
      </c>
      <c r="Z126" s="33">
        <v>0</v>
      </c>
      <c r="AA126" s="33">
        <v>5426.6159272661271</v>
      </c>
      <c r="AB126" s="33">
        <v>68470.96171018848</v>
      </c>
      <c r="AC126" s="33">
        <v>139.83208899240611</v>
      </c>
      <c r="AD126" s="33">
        <v>11.805115983692483</v>
      </c>
      <c r="AE126" s="33">
        <v>0</v>
      </c>
      <c r="AF126" s="33">
        <v>91.790354477752771</v>
      </c>
      <c r="AG126" s="33">
        <v>0</v>
      </c>
      <c r="AH126" s="33">
        <v>0</v>
      </c>
      <c r="AI126" s="33">
        <v>0</v>
      </c>
      <c r="AJ126" s="33">
        <v>0</v>
      </c>
      <c r="AK126" s="33">
        <v>77.876124668048803</v>
      </c>
      <c r="AL126" s="33">
        <v>0</v>
      </c>
      <c r="AM126" s="33">
        <v>49.871390605908182</v>
      </c>
      <c r="AN126" s="33">
        <v>0</v>
      </c>
      <c r="AO126" s="33">
        <v>0</v>
      </c>
      <c r="AP126" s="33">
        <v>0</v>
      </c>
      <c r="AQ126" s="33">
        <v>0</v>
      </c>
      <c r="AR126" s="33">
        <v>2660855.2677570251</v>
      </c>
      <c r="AS126" s="33">
        <v>0</v>
      </c>
      <c r="AT126" s="33">
        <v>954.15246765972711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5981254.6053741565</v>
      </c>
      <c r="DQ126" s="33">
        <v>6269.530393476638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-123798.63390492955</v>
      </c>
      <c r="GF126" s="33">
        <v>61601.80451717836</v>
      </c>
      <c r="GG126" s="47">
        <f t="shared" si="4"/>
        <v>5925327.3063798826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15319.71097260904</v>
      </c>
      <c r="D127" s="33">
        <v>0</v>
      </c>
      <c r="E127" s="33">
        <v>2.1477518138058991</v>
      </c>
      <c r="F127" s="33">
        <v>4300.3832763459013</v>
      </c>
      <c r="G127" s="33">
        <v>18253.466312352877</v>
      </c>
      <c r="H127" s="33">
        <v>43.649646540065476</v>
      </c>
      <c r="I127" s="33">
        <v>3781.3463236619536</v>
      </c>
      <c r="J127" s="33">
        <v>1779.3265986954148</v>
      </c>
      <c r="K127" s="33">
        <v>3486.2598598106138</v>
      </c>
      <c r="L127" s="33">
        <v>731.86733121128975</v>
      </c>
      <c r="M127" s="33">
        <v>3759.2421428025386</v>
      </c>
      <c r="N127" s="33">
        <v>17.58855814191211</v>
      </c>
      <c r="O127" s="33">
        <v>0</v>
      </c>
      <c r="P127" s="33">
        <v>655.90643286972215</v>
      </c>
      <c r="Q127" s="33">
        <v>12.970555682062644</v>
      </c>
      <c r="R127" s="33">
        <v>1.8608632487602876</v>
      </c>
      <c r="S127" s="33">
        <v>194.43409674496121</v>
      </c>
      <c r="T127" s="33">
        <v>2399.8244123066875</v>
      </c>
      <c r="U127" s="33">
        <v>22.069016694509578</v>
      </c>
      <c r="V127" s="33">
        <v>6782.3839822010705</v>
      </c>
      <c r="W127" s="33">
        <v>129688.16095147282</v>
      </c>
      <c r="X127" s="33">
        <v>13410.931087741799</v>
      </c>
      <c r="Y127" s="33">
        <v>2641.3749132599105</v>
      </c>
      <c r="Z127" s="33">
        <v>11784.073550582809</v>
      </c>
      <c r="AA127" s="33">
        <v>12690.282463784244</v>
      </c>
      <c r="AB127" s="33">
        <v>80633.990070638421</v>
      </c>
      <c r="AC127" s="33">
        <v>5597.728582955433</v>
      </c>
      <c r="AD127" s="33">
        <v>23779.880727785294</v>
      </c>
      <c r="AE127" s="33">
        <v>391.47154261948981</v>
      </c>
      <c r="AF127" s="33">
        <v>87.69611258153553</v>
      </c>
      <c r="AG127" s="33">
        <v>176.31185142430911</v>
      </c>
      <c r="AH127" s="33">
        <v>135.19509258407649</v>
      </c>
      <c r="AI127" s="33">
        <v>1264.6388666872658</v>
      </c>
      <c r="AJ127" s="33">
        <v>1383.3231862841651</v>
      </c>
      <c r="AK127" s="33">
        <v>903.88168798085496</v>
      </c>
      <c r="AL127" s="33">
        <v>14.33829176199537</v>
      </c>
      <c r="AM127" s="33">
        <v>37.25051010202354</v>
      </c>
      <c r="AN127" s="33">
        <v>244.74792134588333</v>
      </c>
      <c r="AO127" s="33">
        <v>35.945178844045955</v>
      </c>
      <c r="AP127" s="33">
        <v>6304.3329183361675</v>
      </c>
      <c r="AQ127" s="33">
        <v>296.55504576193067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126.2910496780376</v>
      </c>
      <c r="AX127" s="33">
        <v>34188.692187665882</v>
      </c>
      <c r="AY127" s="33">
        <v>62898.83623260387</v>
      </c>
      <c r="AZ127" s="33">
        <v>16250.719307404681</v>
      </c>
      <c r="BA127" s="33">
        <v>19223.162964385345</v>
      </c>
      <c r="BB127" s="33">
        <v>0</v>
      </c>
      <c r="BC127" s="33">
        <v>0</v>
      </c>
      <c r="BD127" s="33">
        <v>0</v>
      </c>
      <c r="BE127" s="33">
        <v>-11.418452224036937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74.087478995926787</v>
      </c>
      <c r="BL127" s="33">
        <v>0</v>
      </c>
      <c r="BM127" s="33">
        <v>1478.3480961878329</v>
      </c>
      <c r="BN127" s="33">
        <v>3719.1497186230135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67.452774191878987</v>
      </c>
      <c r="CC127" s="33">
        <v>134.87214077203467</v>
      </c>
      <c r="CD127" s="33">
        <v>0</v>
      </c>
      <c r="CE127" s="33">
        <v>0</v>
      </c>
      <c r="CF127" s="33">
        <v>2.9603176587458861</v>
      </c>
      <c r="CG127" s="33">
        <v>30.35004433933085</v>
      </c>
      <c r="CH127" s="33">
        <v>0</v>
      </c>
      <c r="CI127" s="33">
        <v>384.70557070414679</v>
      </c>
      <c r="CJ127" s="33">
        <v>0</v>
      </c>
      <c r="CK127" s="33">
        <v>3.9366079250157915</v>
      </c>
      <c r="CL127" s="33">
        <v>99.32252585254713</v>
      </c>
      <c r="CM127" s="33">
        <v>0</v>
      </c>
      <c r="CN127" s="33">
        <v>6.6894237844554425</v>
      </c>
      <c r="CO127" s="33">
        <v>2.0257094483548075</v>
      </c>
      <c r="CP127" s="33">
        <v>0</v>
      </c>
      <c r="CQ127" s="33">
        <v>1671.6735614840752</v>
      </c>
      <c r="CR127" s="33">
        <v>25.53562290994272</v>
      </c>
      <c r="CS127" s="33">
        <v>4110.49407044912</v>
      </c>
      <c r="CT127" s="33">
        <v>1144.2168411421103</v>
      </c>
      <c r="CU127" s="33">
        <v>247.99761723500851</v>
      </c>
      <c r="CV127" s="33">
        <v>1822.6481153706773</v>
      </c>
      <c r="CW127" s="33">
        <v>2401.7589761794884</v>
      </c>
      <c r="CX127" s="33">
        <v>652.97951107628717</v>
      </c>
      <c r="CY127" s="33">
        <v>1952.1060161625571</v>
      </c>
      <c r="CZ127" s="33">
        <v>0</v>
      </c>
      <c r="DA127" s="33">
        <v>2818.4465404463763</v>
      </c>
      <c r="DB127" s="33">
        <v>413.03912935296802</v>
      </c>
      <c r="DC127" s="33">
        <v>1790.781486299398</v>
      </c>
      <c r="DD127" s="33">
        <v>4309.1786339465589</v>
      </c>
      <c r="DE127" s="33">
        <v>0</v>
      </c>
      <c r="DF127" s="33">
        <v>0</v>
      </c>
      <c r="DG127" s="33">
        <v>61.497040086958513</v>
      </c>
      <c r="DH127" s="33">
        <v>0</v>
      </c>
      <c r="DI127" s="33">
        <v>0</v>
      </c>
      <c r="DJ127" s="33">
        <v>45.899167338709368</v>
      </c>
      <c r="DK127" s="33">
        <v>24.560553790776108</v>
      </c>
      <c r="DL127" s="33">
        <v>368.1606267797643</v>
      </c>
      <c r="DM127" s="33">
        <v>23.711512499696365</v>
      </c>
      <c r="DN127" s="33">
        <v>0</v>
      </c>
      <c r="DO127" s="33">
        <v>0</v>
      </c>
      <c r="DP127" s="76">
        <f t="shared" si="3"/>
        <v>515611.417408815</v>
      </c>
      <c r="DQ127" s="33">
        <v>24565.886767716293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518.30111711026427</v>
      </c>
      <c r="GF127" s="33">
        <v>22774.341252594164</v>
      </c>
      <c r="GG127" s="47">
        <f t="shared" si="4"/>
        <v>563469.9465462357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40.917515200954924</v>
      </c>
      <c r="D128" s="33">
        <v>0</v>
      </c>
      <c r="E128" s="33">
        <v>0</v>
      </c>
      <c r="F128" s="33">
        <v>0</v>
      </c>
      <c r="G128" s="33">
        <v>4.7849333134333456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585.75018830916599</v>
      </c>
      <c r="X128" s="33">
        <v>0</v>
      </c>
      <c r="Y128" s="33">
        <v>11.665976647183934</v>
      </c>
      <c r="Z128" s="33">
        <v>0</v>
      </c>
      <c r="AA128" s="33">
        <v>0</v>
      </c>
      <c r="AB128" s="33">
        <v>1.5166025341638878</v>
      </c>
      <c r="AC128" s="33">
        <v>0</v>
      </c>
      <c r="AD128" s="33">
        <v>3.7088212851337956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8.3860244868608991</v>
      </c>
      <c r="AY128" s="33">
        <v>2.3740140022825624</v>
      </c>
      <c r="AZ128" s="33">
        <v>8.8399371698998053</v>
      </c>
      <c r="BA128" s="33">
        <v>3.6659503622476786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671.60996331132696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671.60996331132696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28179.739733776543</v>
      </c>
      <c r="D129" s="33">
        <v>0</v>
      </c>
      <c r="E129" s="33">
        <v>7274.1849627786614</v>
      </c>
      <c r="F129" s="33">
        <v>0</v>
      </c>
      <c r="G129" s="33">
        <v>0</v>
      </c>
      <c r="H129" s="33">
        <v>0</v>
      </c>
      <c r="I129" s="33">
        <v>421119.09254351136</v>
      </c>
      <c r="J129" s="33">
        <v>1165.2145675297556</v>
      </c>
      <c r="K129" s="33">
        <v>2576.7329508385324</v>
      </c>
      <c r="L129" s="33">
        <v>6518.9167477680294</v>
      </c>
      <c r="M129" s="33">
        <v>173325.5572168167</v>
      </c>
      <c r="N129" s="33">
        <v>525.60107188799122</v>
      </c>
      <c r="O129" s="33">
        <v>0</v>
      </c>
      <c r="P129" s="33">
        <v>1236.7350475850274</v>
      </c>
      <c r="Q129" s="33">
        <v>445.14525421928045</v>
      </c>
      <c r="R129" s="33">
        <v>27865.303781218652</v>
      </c>
      <c r="S129" s="33">
        <v>0</v>
      </c>
      <c r="T129" s="33">
        <v>0</v>
      </c>
      <c r="U129" s="33">
        <v>0</v>
      </c>
      <c r="V129" s="33">
        <v>0</v>
      </c>
      <c r="W129" s="33">
        <v>21453.961985596852</v>
      </c>
      <c r="X129" s="33">
        <v>7110.123413528343</v>
      </c>
      <c r="Y129" s="33">
        <v>169360.51282222275</v>
      </c>
      <c r="Z129" s="33">
        <v>41.843234097742759</v>
      </c>
      <c r="AA129" s="33">
        <v>0</v>
      </c>
      <c r="AB129" s="33">
        <v>0</v>
      </c>
      <c r="AC129" s="33">
        <v>0</v>
      </c>
      <c r="AD129" s="33">
        <v>151.57159754477297</v>
      </c>
      <c r="AE129" s="33">
        <v>0</v>
      </c>
      <c r="AF129" s="33">
        <v>4.1464132061035679</v>
      </c>
      <c r="AG129" s="33">
        <v>0</v>
      </c>
      <c r="AH129" s="33">
        <v>0</v>
      </c>
      <c r="AI129" s="33">
        <v>0</v>
      </c>
      <c r="AJ129" s="33">
        <v>67.757984376613834</v>
      </c>
      <c r="AK129" s="33">
        <v>80.349518710762169</v>
      </c>
      <c r="AL129" s="33">
        <v>0</v>
      </c>
      <c r="AM129" s="33">
        <v>1.2214068610885991</v>
      </c>
      <c r="AN129" s="33">
        <v>48.036225490010807</v>
      </c>
      <c r="AO129" s="33">
        <v>6.6082771999528571</v>
      </c>
      <c r="AP129" s="33">
        <v>933.99470201829411</v>
      </c>
      <c r="AQ129" s="33">
        <v>10.744809723627011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11.152031197059902</v>
      </c>
      <c r="AZ129" s="33">
        <v>0</v>
      </c>
      <c r="BA129" s="33">
        <v>0</v>
      </c>
      <c r="BB129" s="33">
        <v>0</v>
      </c>
      <c r="BC129" s="33">
        <v>0</v>
      </c>
      <c r="BD129" s="33">
        <v>4756.7091190357596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1.6441648502831387</v>
      </c>
      <c r="BL129" s="33">
        <v>32.040390223730583</v>
      </c>
      <c r="BM129" s="33">
        <v>21988.924111154072</v>
      </c>
      <c r="BN129" s="33">
        <v>105275.40861339308</v>
      </c>
      <c r="BO129" s="33">
        <v>0</v>
      </c>
      <c r="BP129" s="33">
        <v>0</v>
      </c>
      <c r="BQ129" s="33">
        <v>4.0554482189797865</v>
      </c>
      <c r="BR129" s="33">
        <v>2.1936844824464337</v>
      </c>
      <c r="BS129" s="33">
        <v>0</v>
      </c>
      <c r="BT129" s="33">
        <v>426.6327571207612</v>
      </c>
      <c r="BU129" s="33">
        <v>0</v>
      </c>
      <c r="BV129" s="33">
        <v>78.671288031827103</v>
      </c>
      <c r="BW129" s="33">
        <v>0</v>
      </c>
      <c r="BX129" s="33">
        <v>249.61627848282347</v>
      </c>
      <c r="BY129" s="33">
        <v>580.78004811215533</v>
      </c>
      <c r="BZ129" s="33">
        <v>253.80416885991602</v>
      </c>
      <c r="CA129" s="33">
        <v>161.6923525772321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1.4463704616648629</v>
      </c>
      <c r="CH129" s="33">
        <v>0</v>
      </c>
      <c r="CI129" s="33">
        <v>137.93109329370614</v>
      </c>
      <c r="CJ129" s="33">
        <v>0</v>
      </c>
      <c r="CK129" s="33">
        <v>0</v>
      </c>
      <c r="CL129" s="33">
        <v>189.93763344724087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4652.0496014392438</v>
      </c>
      <c r="CT129" s="33">
        <v>3795.5345699746113</v>
      </c>
      <c r="CU129" s="33">
        <v>84.187518571278744</v>
      </c>
      <c r="CV129" s="33">
        <v>893.72411962269769</v>
      </c>
      <c r="CW129" s="33">
        <v>928.05376618470905</v>
      </c>
      <c r="CX129" s="33">
        <v>401.20676772439452</v>
      </c>
      <c r="CY129" s="33">
        <v>460.7945756635151</v>
      </c>
      <c r="CZ129" s="33">
        <v>0</v>
      </c>
      <c r="DA129" s="33">
        <v>3113.3950539242956</v>
      </c>
      <c r="DB129" s="33">
        <v>982.4148809690314</v>
      </c>
      <c r="DC129" s="33">
        <v>1972.3925973133744</v>
      </c>
      <c r="DD129" s="33">
        <v>4731.0947385992786</v>
      </c>
      <c r="DE129" s="33">
        <v>3.8009297167295735</v>
      </c>
      <c r="DF129" s="33">
        <v>1.0830127615240839</v>
      </c>
      <c r="DG129" s="33">
        <v>94.669192441684572</v>
      </c>
      <c r="DH129" s="33">
        <v>1.6661825141825293</v>
      </c>
      <c r="DI129" s="33">
        <v>1.2906233960572437</v>
      </c>
      <c r="DJ129" s="33">
        <v>77.018354258695553</v>
      </c>
      <c r="DK129" s="33">
        <v>13.019654590851873</v>
      </c>
      <c r="DL129" s="33">
        <v>1569.6806071399019</v>
      </c>
      <c r="DM129" s="33">
        <v>2.9882977079036328</v>
      </c>
      <c r="DN129" s="33">
        <v>0</v>
      </c>
      <c r="DO129" s="33">
        <v>0</v>
      </c>
      <c r="DP129" s="76">
        <f t="shared" si="3"/>
        <v>1027435.8008659643</v>
      </c>
      <c r="DQ129" s="33">
        <v>479209.81885477505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52.584949906398478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34826.124236420845</v>
      </c>
      <c r="GF129" s="33">
        <v>113269.63843743048</v>
      </c>
      <c r="GG129" s="47">
        <f t="shared" si="4"/>
        <v>1654793.9673444969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98351.974095097496</v>
      </c>
      <c r="D130" s="33">
        <v>0</v>
      </c>
      <c r="E130" s="33">
        <v>6378.7779836115196</v>
      </c>
      <c r="F130" s="33">
        <v>0</v>
      </c>
      <c r="G130" s="33">
        <v>8.7578797187292317</v>
      </c>
      <c r="H130" s="33">
        <v>0</v>
      </c>
      <c r="I130" s="33">
        <v>9574.1389673652084</v>
      </c>
      <c r="J130" s="33">
        <v>595158.42861607869</v>
      </c>
      <c r="K130" s="33">
        <v>22785.429288361807</v>
      </c>
      <c r="L130" s="33">
        <v>10172.742361347237</v>
      </c>
      <c r="M130" s="33">
        <v>118165.2439334396</v>
      </c>
      <c r="N130" s="33">
        <v>1716.7737419099242</v>
      </c>
      <c r="O130" s="33">
        <v>0</v>
      </c>
      <c r="P130" s="33">
        <v>28.48317896007481</v>
      </c>
      <c r="Q130" s="33">
        <v>0</v>
      </c>
      <c r="R130" s="33">
        <v>0</v>
      </c>
      <c r="S130" s="33">
        <v>0</v>
      </c>
      <c r="T130" s="33">
        <v>173.59489256554238</v>
      </c>
      <c r="U130" s="33">
        <v>2.15367424394565</v>
      </c>
      <c r="V130" s="33">
        <v>47.834162858366476</v>
      </c>
      <c r="W130" s="33">
        <v>2294.9655961370572</v>
      </c>
      <c r="X130" s="33">
        <v>2991.0389925361746</v>
      </c>
      <c r="Y130" s="33">
        <v>2929.821082701556</v>
      </c>
      <c r="Z130" s="33">
        <v>265.88379212940902</v>
      </c>
      <c r="AA130" s="33">
        <v>0</v>
      </c>
      <c r="AB130" s="33">
        <v>135.85550961397027</v>
      </c>
      <c r="AC130" s="33">
        <v>6.4690999627917298</v>
      </c>
      <c r="AD130" s="33">
        <v>1.262587355803432</v>
      </c>
      <c r="AE130" s="33">
        <v>1.380409333724643</v>
      </c>
      <c r="AF130" s="33">
        <v>0</v>
      </c>
      <c r="AG130" s="33">
        <v>0</v>
      </c>
      <c r="AH130" s="33">
        <v>0</v>
      </c>
      <c r="AI130" s="33">
        <v>1.1605971568211515</v>
      </c>
      <c r="AJ130" s="33">
        <v>1.9742039934394402</v>
      </c>
      <c r="AK130" s="33">
        <v>0</v>
      </c>
      <c r="AL130" s="33">
        <v>0</v>
      </c>
      <c r="AM130" s="33">
        <v>0</v>
      </c>
      <c r="AN130" s="33">
        <v>0</v>
      </c>
      <c r="AO130" s="33">
        <v>14.831607217490593</v>
      </c>
      <c r="AP130" s="33">
        <v>13.537596652660506</v>
      </c>
      <c r="AQ130" s="33">
        <v>0</v>
      </c>
      <c r="AR130" s="33">
        <v>0</v>
      </c>
      <c r="AS130" s="33">
        <v>3.3689131590633945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18.273967374116136</v>
      </c>
      <c r="AZ130" s="33">
        <v>0</v>
      </c>
      <c r="BA130" s="33">
        <v>2.3020356157421968</v>
      </c>
      <c r="BB130" s="33">
        <v>1.4757833671991583</v>
      </c>
      <c r="BC130" s="33">
        <v>1.3476108062949479</v>
      </c>
      <c r="BD130" s="33">
        <v>15.915246040612441</v>
      </c>
      <c r="BE130" s="33">
        <v>12.595340498951119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1.239837723978763</v>
      </c>
      <c r="BL130" s="33">
        <v>0</v>
      </c>
      <c r="BM130" s="33">
        <v>65250.408691494245</v>
      </c>
      <c r="BN130" s="33">
        <v>167865.52138298721</v>
      </c>
      <c r="BO130" s="33">
        <v>4.0649965916399236</v>
      </c>
      <c r="BP130" s="33">
        <v>0</v>
      </c>
      <c r="BQ130" s="33">
        <v>3.8114262254830886</v>
      </c>
      <c r="BR130" s="33">
        <v>2.200025582032096</v>
      </c>
      <c r="BS130" s="33">
        <v>1.2146731281209751</v>
      </c>
      <c r="BT130" s="33">
        <v>1.2249852831545669</v>
      </c>
      <c r="BU130" s="33">
        <v>0</v>
      </c>
      <c r="BV130" s="33">
        <v>3.9265083792942765</v>
      </c>
      <c r="BW130" s="33">
        <v>1.240127965552984</v>
      </c>
      <c r="BX130" s="33">
        <v>2.3547134040612314</v>
      </c>
      <c r="BY130" s="33">
        <v>3.6801444486919848</v>
      </c>
      <c r="BZ130" s="33">
        <v>0</v>
      </c>
      <c r="CA130" s="33">
        <v>623.01627470870335</v>
      </c>
      <c r="CB130" s="33">
        <v>0</v>
      </c>
      <c r="CC130" s="33">
        <v>0</v>
      </c>
      <c r="CD130" s="33">
        <v>0</v>
      </c>
      <c r="CE130" s="33">
        <v>1.03758858307647</v>
      </c>
      <c r="CF130" s="33">
        <v>3.1801590712215737</v>
      </c>
      <c r="CG130" s="33">
        <v>5.5674364512108063</v>
      </c>
      <c r="CH130" s="33">
        <v>0</v>
      </c>
      <c r="CI130" s="33">
        <v>290.94200663199223</v>
      </c>
      <c r="CJ130" s="33">
        <v>1.3230242776146259</v>
      </c>
      <c r="CK130" s="33">
        <v>1.5197093697196395</v>
      </c>
      <c r="CL130" s="33">
        <v>566.87170407279609</v>
      </c>
      <c r="CM130" s="33">
        <v>1.2494830829635781</v>
      </c>
      <c r="CN130" s="33">
        <v>0</v>
      </c>
      <c r="CO130" s="33">
        <v>0</v>
      </c>
      <c r="CP130" s="33">
        <v>0</v>
      </c>
      <c r="CQ130" s="33">
        <v>0</v>
      </c>
      <c r="CR130" s="33">
        <v>1.5277354831016652</v>
      </c>
      <c r="CS130" s="33">
        <v>13498.402800377587</v>
      </c>
      <c r="CT130" s="33">
        <v>9098.5504988538942</v>
      </c>
      <c r="CU130" s="33">
        <v>97.253333565035163</v>
      </c>
      <c r="CV130" s="33">
        <v>1859.1370070747464</v>
      </c>
      <c r="CW130" s="33">
        <v>1815.3183746992872</v>
      </c>
      <c r="CX130" s="33">
        <v>761.10698935323444</v>
      </c>
      <c r="CY130" s="33">
        <v>960.90321604741303</v>
      </c>
      <c r="CZ130" s="33">
        <v>0</v>
      </c>
      <c r="DA130" s="33">
        <v>9475.4769066850149</v>
      </c>
      <c r="DB130" s="33">
        <v>3384.8728971267119</v>
      </c>
      <c r="DC130" s="33">
        <v>6637.3698331834139</v>
      </c>
      <c r="DD130" s="33">
        <v>15844.986562853073</v>
      </c>
      <c r="DE130" s="33">
        <v>4.0918886349291164</v>
      </c>
      <c r="DF130" s="33">
        <v>1.0518477426850648</v>
      </c>
      <c r="DG130" s="33">
        <v>123.22133917310127</v>
      </c>
      <c r="DH130" s="33">
        <v>1.3594457776800724</v>
      </c>
      <c r="DI130" s="33">
        <v>1.2303146678341466</v>
      </c>
      <c r="DJ130" s="33">
        <v>100.81499827841672</v>
      </c>
      <c r="DK130" s="33">
        <v>15.427916187979649</v>
      </c>
      <c r="DL130" s="33">
        <v>1949.4455833057987</v>
      </c>
      <c r="DM130" s="33">
        <v>0</v>
      </c>
      <c r="DN130" s="33">
        <v>0</v>
      </c>
      <c r="DO130" s="33">
        <v>0</v>
      </c>
      <c r="DP130" s="76">
        <f t="shared" si="3"/>
        <v>1171544.9371357446</v>
      </c>
      <c r="DQ130" s="33">
        <v>326567.9450055901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91569.420947537074</v>
      </c>
      <c r="GF130" s="33">
        <v>1285953.2091417918</v>
      </c>
      <c r="GG130" s="47">
        <f t="shared" si="4"/>
        <v>2875635.5122306636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76893.24289337032</v>
      </c>
      <c r="D131" s="33">
        <v>1.25151421972558</v>
      </c>
      <c r="E131" s="33">
        <v>7.2674498244752499</v>
      </c>
      <c r="F131" s="33">
        <v>4.6157816928556112</v>
      </c>
      <c r="G131" s="33">
        <v>2.9397631317669735</v>
      </c>
      <c r="H131" s="33">
        <v>0</v>
      </c>
      <c r="I131" s="33">
        <v>24170.885714879962</v>
      </c>
      <c r="J131" s="33">
        <v>4906.2178682937192</v>
      </c>
      <c r="K131" s="33">
        <v>171873.39211280324</v>
      </c>
      <c r="L131" s="33">
        <v>80161.341384346888</v>
      </c>
      <c r="M131" s="33">
        <v>45710.265861242791</v>
      </c>
      <c r="N131" s="33">
        <v>2606.6977855439723</v>
      </c>
      <c r="O131" s="33">
        <v>1642.6886734619015</v>
      </c>
      <c r="P131" s="33">
        <v>264.7007022917212</v>
      </c>
      <c r="Q131" s="33">
        <v>9.3146905152458945</v>
      </c>
      <c r="R131" s="33">
        <v>1.5388533528997232</v>
      </c>
      <c r="S131" s="33">
        <v>394.77863232087617</v>
      </c>
      <c r="T131" s="33">
        <v>785.76829825557934</v>
      </c>
      <c r="U131" s="33">
        <v>4.8092385805776567</v>
      </c>
      <c r="V131" s="33">
        <v>5.3355902513293616</v>
      </c>
      <c r="W131" s="33">
        <v>5006.1999156023903</v>
      </c>
      <c r="X131" s="33">
        <v>4966.7204686479281</v>
      </c>
      <c r="Y131" s="33">
        <v>35723.598818327999</v>
      </c>
      <c r="Z131" s="33">
        <v>106.10982457330179</v>
      </c>
      <c r="AA131" s="33">
        <v>7.252016282635033</v>
      </c>
      <c r="AB131" s="33">
        <v>207.65101222669821</v>
      </c>
      <c r="AC131" s="33">
        <v>185.00270368427249</v>
      </c>
      <c r="AD131" s="33">
        <v>783.00358503017912</v>
      </c>
      <c r="AE131" s="33">
        <v>134.55460636962954</v>
      </c>
      <c r="AF131" s="33">
        <v>26.951699981805046</v>
      </c>
      <c r="AG131" s="33">
        <v>58.496043859266273</v>
      </c>
      <c r="AH131" s="33">
        <v>32.737746032824198</v>
      </c>
      <c r="AI131" s="33">
        <v>181.87951191919598</v>
      </c>
      <c r="AJ131" s="33">
        <v>526.54398659341052</v>
      </c>
      <c r="AK131" s="33">
        <v>1737.1667972459031</v>
      </c>
      <c r="AL131" s="33">
        <v>315.60997915431807</v>
      </c>
      <c r="AM131" s="33">
        <v>165.83461467492756</v>
      </c>
      <c r="AN131" s="33">
        <v>231.96026594849789</v>
      </c>
      <c r="AO131" s="33">
        <v>15.398737199337997</v>
      </c>
      <c r="AP131" s="33">
        <v>74.761831882679104</v>
      </c>
      <c r="AQ131" s="33">
        <v>169.30775718116018</v>
      </c>
      <c r="AR131" s="33">
        <v>7.8768888396758427</v>
      </c>
      <c r="AS131" s="33">
        <v>1.5317635499103568</v>
      </c>
      <c r="AT131" s="33">
        <v>1.1335230997298764</v>
      </c>
      <c r="AU131" s="33">
        <v>0</v>
      </c>
      <c r="AV131" s="33">
        <v>0</v>
      </c>
      <c r="AW131" s="33">
        <v>1.5982610206543757</v>
      </c>
      <c r="AX131" s="33">
        <v>27.27805231105982</v>
      </c>
      <c r="AY131" s="33">
        <v>416.25011241478995</v>
      </c>
      <c r="AZ131" s="33">
        <v>21.105234182343636</v>
      </c>
      <c r="BA131" s="33">
        <v>40.820169150561135</v>
      </c>
      <c r="BB131" s="33">
        <v>1.3350815781302912</v>
      </c>
      <c r="BC131" s="33">
        <v>1.5130695077428375</v>
      </c>
      <c r="BD131" s="33">
        <v>87.066783759033115</v>
      </c>
      <c r="BE131" s="33">
        <v>24.984493230921778</v>
      </c>
      <c r="BF131" s="33">
        <v>1.1551871199212209</v>
      </c>
      <c r="BG131" s="33">
        <v>2.0670947402341229</v>
      </c>
      <c r="BH131" s="33">
        <v>0</v>
      </c>
      <c r="BI131" s="33">
        <v>1.683133813028586</v>
      </c>
      <c r="BJ131" s="33">
        <v>7.4117975023289571</v>
      </c>
      <c r="BK131" s="33">
        <v>6.293626215348449</v>
      </c>
      <c r="BL131" s="33">
        <v>0</v>
      </c>
      <c r="BM131" s="33">
        <v>13795.143927534684</v>
      </c>
      <c r="BN131" s="33">
        <v>36984.860721875426</v>
      </c>
      <c r="BO131" s="33">
        <v>12.224506788637964</v>
      </c>
      <c r="BP131" s="33">
        <v>0</v>
      </c>
      <c r="BQ131" s="33">
        <v>23.630449842128666</v>
      </c>
      <c r="BR131" s="33">
        <v>12.173804929583566</v>
      </c>
      <c r="BS131" s="33">
        <v>2.4990434691523213</v>
      </c>
      <c r="BT131" s="33">
        <v>9.6049423184654046</v>
      </c>
      <c r="BU131" s="33">
        <v>6.9738732026900134</v>
      </c>
      <c r="BV131" s="33">
        <v>13.797181437389799</v>
      </c>
      <c r="BW131" s="33">
        <v>0</v>
      </c>
      <c r="BX131" s="33">
        <v>2.4476584487195705</v>
      </c>
      <c r="BY131" s="33">
        <v>34.576367618279384</v>
      </c>
      <c r="BZ131" s="33">
        <v>0</v>
      </c>
      <c r="CA131" s="33">
        <v>181.71017467802426</v>
      </c>
      <c r="CB131" s="33">
        <v>0</v>
      </c>
      <c r="CC131" s="33">
        <v>0</v>
      </c>
      <c r="CD131" s="33">
        <v>0</v>
      </c>
      <c r="CE131" s="33">
        <v>3.7241709353162622</v>
      </c>
      <c r="CF131" s="33">
        <v>7.0433108845533088</v>
      </c>
      <c r="CG131" s="33">
        <v>9.3761551607076417</v>
      </c>
      <c r="CH131" s="33">
        <v>0</v>
      </c>
      <c r="CI131" s="33">
        <v>128.51451518232511</v>
      </c>
      <c r="CJ131" s="33">
        <v>1.5823401672688873</v>
      </c>
      <c r="CK131" s="33">
        <v>4.965592765182639</v>
      </c>
      <c r="CL131" s="33">
        <v>212.53668222208617</v>
      </c>
      <c r="CM131" s="33">
        <v>2.2469311284115401</v>
      </c>
      <c r="CN131" s="33">
        <v>1.5414207718787736</v>
      </c>
      <c r="CO131" s="33">
        <v>3.0146134825389055</v>
      </c>
      <c r="CP131" s="33">
        <v>0</v>
      </c>
      <c r="CQ131" s="33">
        <v>5.1548327464403334</v>
      </c>
      <c r="CR131" s="33">
        <v>5.1748908010572947</v>
      </c>
      <c r="CS131" s="33">
        <v>4201.3250432649711</v>
      </c>
      <c r="CT131" s="33">
        <v>2976.3713284778287</v>
      </c>
      <c r="CU131" s="33">
        <v>100.83878112021632</v>
      </c>
      <c r="CV131" s="33">
        <v>1027.4742309700698</v>
      </c>
      <c r="CW131" s="33">
        <v>1414.9765582844664</v>
      </c>
      <c r="CX131" s="33">
        <v>400.48197151922778</v>
      </c>
      <c r="CY131" s="33">
        <v>1242.7843033740426</v>
      </c>
      <c r="CZ131" s="33">
        <v>3.537256753313391</v>
      </c>
      <c r="DA131" s="33">
        <v>4630.9461423168823</v>
      </c>
      <c r="DB131" s="33">
        <v>999.700283583486</v>
      </c>
      <c r="DC131" s="33">
        <v>3093.8944908659728</v>
      </c>
      <c r="DD131" s="33">
        <v>6568.8980370061081</v>
      </c>
      <c r="DE131" s="33">
        <v>7.6239846150235016</v>
      </c>
      <c r="DF131" s="33">
        <v>3.3486342046094206</v>
      </c>
      <c r="DG131" s="33">
        <v>94.749013859690649</v>
      </c>
      <c r="DH131" s="33">
        <v>7.4950306354008376</v>
      </c>
      <c r="DI131" s="33">
        <v>6.1464725003185476</v>
      </c>
      <c r="DJ131" s="33">
        <v>72.988464446520794</v>
      </c>
      <c r="DK131" s="33">
        <v>19.965606584766007</v>
      </c>
      <c r="DL131" s="33">
        <v>718.77421576067422</v>
      </c>
      <c r="DM131" s="33">
        <v>14.936679959226336</v>
      </c>
      <c r="DN131" s="33">
        <v>0</v>
      </c>
      <c r="DO131" s="33">
        <v>0</v>
      </c>
      <c r="DP131" s="76">
        <f t="shared" si="3"/>
        <v>539826.6736413273</v>
      </c>
      <c r="DQ131" s="33">
        <v>356688.69006301567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55.052055963861413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-4315.6718092848405</v>
      </c>
      <c r="GF131" s="33">
        <v>106203.03253948553</v>
      </c>
      <c r="GG131" s="47">
        <f t="shared" si="4"/>
        <v>998457.77649050753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23986.797615528878</v>
      </c>
      <c r="D132" s="33">
        <v>3.9864396192087344</v>
      </c>
      <c r="E132" s="33">
        <v>11.597664145205597</v>
      </c>
      <c r="F132" s="33">
        <v>18.584977938774387</v>
      </c>
      <c r="G132" s="33">
        <v>34.068824510749558</v>
      </c>
      <c r="H132" s="33">
        <v>0</v>
      </c>
      <c r="I132" s="33">
        <v>5056.0103561066935</v>
      </c>
      <c r="J132" s="33">
        <v>1936.7875585061768</v>
      </c>
      <c r="K132" s="33">
        <v>5974.6964674584469</v>
      </c>
      <c r="L132" s="33">
        <v>36699.96534168673</v>
      </c>
      <c r="M132" s="33">
        <v>25116.79019104988</v>
      </c>
      <c r="N132" s="33">
        <v>15283.061786755794</v>
      </c>
      <c r="O132" s="33">
        <v>125.48268739896329</v>
      </c>
      <c r="P132" s="33">
        <v>802.937678400496</v>
      </c>
      <c r="Q132" s="33">
        <v>57.618728279348929</v>
      </c>
      <c r="R132" s="33">
        <v>71.896950675482174</v>
      </c>
      <c r="S132" s="33">
        <v>2822.5869450352193</v>
      </c>
      <c r="T132" s="33">
        <v>23422.348881550304</v>
      </c>
      <c r="U132" s="33">
        <v>34.657414706587105</v>
      </c>
      <c r="V132" s="33">
        <v>123.11001601611993</v>
      </c>
      <c r="W132" s="33">
        <v>8280.6865336701339</v>
      </c>
      <c r="X132" s="33">
        <v>2553.3939773375992</v>
      </c>
      <c r="Y132" s="33">
        <v>5927.2511564755205</v>
      </c>
      <c r="Z132" s="33">
        <v>288.82869096432682</v>
      </c>
      <c r="AA132" s="33">
        <v>897.86240364265382</v>
      </c>
      <c r="AB132" s="33">
        <v>4765.0812822400594</v>
      </c>
      <c r="AC132" s="33">
        <v>201.03233479028563</v>
      </c>
      <c r="AD132" s="33">
        <v>402.08836414345086</v>
      </c>
      <c r="AE132" s="33">
        <v>189.07352256380793</v>
      </c>
      <c r="AF132" s="33">
        <v>50.33696454704279</v>
      </c>
      <c r="AG132" s="33">
        <v>42.438887478331623</v>
      </c>
      <c r="AH132" s="33">
        <v>38.136672871759558</v>
      </c>
      <c r="AI132" s="33">
        <v>115.01848959947857</v>
      </c>
      <c r="AJ132" s="33">
        <v>120.70392462921508</v>
      </c>
      <c r="AK132" s="33">
        <v>140.32937046158818</v>
      </c>
      <c r="AL132" s="33">
        <v>62.790770296049523</v>
      </c>
      <c r="AM132" s="33">
        <v>15.521819676585263</v>
      </c>
      <c r="AN132" s="33">
        <v>384.21864445410336</v>
      </c>
      <c r="AO132" s="33">
        <v>32.342295503250355</v>
      </c>
      <c r="AP132" s="33">
        <v>199.98150570343148</v>
      </c>
      <c r="AQ132" s="33">
        <v>48.238930536298405</v>
      </c>
      <c r="AR132" s="33">
        <v>1.8869858565326341</v>
      </c>
      <c r="AS132" s="33">
        <v>54.261836131279637</v>
      </c>
      <c r="AT132" s="33">
        <v>1.4675071705613083</v>
      </c>
      <c r="AU132" s="33">
        <v>0</v>
      </c>
      <c r="AV132" s="33">
        <v>0</v>
      </c>
      <c r="AW132" s="33">
        <v>1.1590753038923673</v>
      </c>
      <c r="AX132" s="33">
        <v>89.384966373219157</v>
      </c>
      <c r="AY132" s="33">
        <v>67.65746324571333</v>
      </c>
      <c r="AZ132" s="33">
        <v>156.38638156290932</v>
      </c>
      <c r="BA132" s="33">
        <v>345.46596055254361</v>
      </c>
      <c r="BB132" s="33">
        <v>5.607252074576059</v>
      </c>
      <c r="BC132" s="33">
        <v>7.6787187482620149</v>
      </c>
      <c r="BD132" s="33">
        <v>54.979112431828916</v>
      </c>
      <c r="BE132" s="33">
        <v>157.1168822732956</v>
      </c>
      <c r="BF132" s="33">
        <v>1.7596406351073737</v>
      </c>
      <c r="BG132" s="33">
        <v>2.2161226400964411</v>
      </c>
      <c r="BH132" s="33">
        <v>2.0192504752189047</v>
      </c>
      <c r="BI132" s="33">
        <v>1.2312208975739121</v>
      </c>
      <c r="BJ132" s="33">
        <v>0</v>
      </c>
      <c r="BK132" s="33">
        <v>25.902428914885643</v>
      </c>
      <c r="BL132" s="33">
        <v>1.9353778486376667</v>
      </c>
      <c r="BM132" s="33">
        <v>20894.989506039678</v>
      </c>
      <c r="BN132" s="33">
        <v>51597.383790638283</v>
      </c>
      <c r="BO132" s="33">
        <v>48.693529732611147</v>
      </c>
      <c r="BP132" s="33">
        <v>0</v>
      </c>
      <c r="BQ132" s="33">
        <v>207.45675943319819</v>
      </c>
      <c r="BR132" s="33">
        <v>23.70422698559301</v>
      </c>
      <c r="BS132" s="33">
        <v>8.0790050538648472</v>
      </c>
      <c r="BT132" s="33">
        <v>9.3549810156020161</v>
      </c>
      <c r="BU132" s="33">
        <v>7.1594841831493969</v>
      </c>
      <c r="BV132" s="33">
        <v>13.209083729552342</v>
      </c>
      <c r="BW132" s="33">
        <v>7.1875932235609028</v>
      </c>
      <c r="BX132" s="33">
        <v>6.4566555168301685</v>
      </c>
      <c r="BY132" s="33">
        <v>149.28004727362327</v>
      </c>
      <c r="BZ132" s="33">
        <v>2.7253969310303154</v>
      </c>
      <c r="CA132" s="33">
        <v>256.44282826811809</v>
      </c>
      <c r="CB132" s="33">
        <v>0</v>
      </c>
      <c r="CC132" s="33">
        <v>0</v>
      </c>
      <c r="CD132" s="33">
        <v>1.0163522386394754</v>
      </c>
      <c r="CE132" s="33">
        <v>10.462235233278436</v>
      </c>
      <c r="CF132" s="33">
        <v>47.449117652647388</v>
      </c>
      <c r="CG132" s="33">
        <v>62.183332361965647</v>
      </c>
      <c r="CH132" s="33">
        <v>11.572413113548887</v>
      </c>
      <c r="CI132" s="33">
        <v>226.00801147426171</v>
      </c>
      <c r="CJ132" s="33">
        <v>6.9044923098443451</v>
      </c>
      <c r="CK132" s="33">
        <v>20.636435440821931</v>
      </c>
      <c r="CL132" s="33">
        <v>458.38285498344652</v>
      </c>
      <c r="CM132" s="33">
        <v>9.6124281550209361</v>
      </c>
      <c r="CN132" s="33">
        <v>5.9894779430616438</v>
      </c>
      <c r="CO132" s="33">
        <v>6.1367013097355265</v>
      </c>
      <c r="CP132" s="33">
        <v>4.015802257250412</v>
      </c>
      <c r="CQ132" s="33">
        <v>3.2422218514561481</v>
      </c>
      <c r="CR132" s="33">
        <v>22.51598504872933</v>
      </c>
      <c r="CS132" s="33">
        <v>6205.1691681310422</v>
      </c>
      <c r="CT132" s="33">
        <v>6369.917526298238</v>
      </c>
      <c r="CU132" s="33">
        <v>65.463003496588001</v>
      </c>
      <c r="CV132" s="33">
        <v>1180.2668916085574</v>
      </c>
      <c r="CW132" s="33">
        <v>1287.6251524438287</v>
      </c>
      <c r="CX132" s="33">
        <v>631.59630550685085</v>
      </c>
      <c r="CY132" s="33">
        <v>790.70867369707526</v>
      </c>
      <c r="CZ132" s="33">
        <v>6.399795999931583</v>
      </c>
      <c r="DA132" s="33">
        <v>7231.006801111429</v>
      </c>
      <c r="DB132" s="33">
        <v>2395.5843996030771</v>
      </c>
      <c r="DC132" s="33">
        <v>2467.8031944548666</v>
      </c>
      <c r="DD132" s="33">
        <v>5984.8480095267087</v>
      </c>
      <c r="DE132" s="33">
        <v>18.72589259077462</v>
      </c>
      <c r="DF132" s="33">
        <v>102.40850437011639</v>
      </c>
      <c r="DG132" s="33">
        <v>322.49770266546022</v>
      </c>
      <c r="DH132" s="33">
        <v>16.959561928105337</v>
      </c>
      <c r="DI132" s="33">
        <v>13.976519406647835</v>
      </c>
      <c r="DJ132" s="33">
        <v>257.91035386468587</v>
      </c>
      <c r="DK132" s="33">
        <v>50.004012867955993</v>
      </c>
      <c r="DL132" s="33">
        <v>3199.4544835939182</v>
      </c>
      <c r="DM132" s="33">
        <v>23.952068635542673</v>
      </c>
      <c r="DN132" s="33">
        <v>0</v>
      </c>
      <c r="DO132" s="33">
        <v>0</v>
      </c>
      <c r="DP132" s="76">
        <f t="shared" si="3"/>
        <v>280066.9880212901</v>
      </c>
      <c r="DQ132" s="33">
        <v>373367.1942195649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126.97461710099391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9425.5092863265345</v>
      </c>
      <c r="GF132" s="33">
        <v>43611.167620065557</v>
      </c>
      <c r="GG132" s="47">
        <f t="shared" si="4"/>
        <v>706597.83376434806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3601877.9920642511</v>
      </c>
      <c r="D133" s="33">
        <v>75.534755241318422</v>
      </c>
      <c r="E133" s="33">
        <v>11213.533304473636</v>
      </c>
      <c r="F133" s="33">
        <v>174.38932091458423</v>
      </c>
      <c r="G133" s="33">
        <v>438.7079855811445</v>
      </c>
      <c r="H133" s="33">
        <v>1.1316652651201689</v>
      </c>
      <c r="I133" s="33">
        <v>131000.55626306021</v>
      </c>
      <c r="J133" s="33">
        <v>90869.690012942941</v>
      </c>
      <c r="K133" s="33">
        <v>97194.978665148577</v>
      </c>
      <c r="L133" s="33">
        <v>278101.31614685472</v>
      </c>
      <c r="M133" s="33">
        <v>928623.15377741156</v>
      </c>
      <c r="N133" s="33">
        <v>197385.93700309229</v>
      </c>
      <c r="O133" s="33">
        <v>14403.259554358918</v>
      </c>
      <c r="P133" s="33">
        <v>3014.0217993929191</v>
      </c>
      <c r="Q133" s="33">
        <v>517.5181283550512</v>
      </c>
      <c r="R133" s="33">
        <v>842.99932553633016</v>
      </c>
      <c r="S133" s="33">
        <v>4393.6460489142528</v>
      </c>
      <c r="T133" s="33">
        <v>13053.767300006572</v>
      </c>
      <c r="U133" s="33">
        <v>754.56417605077479</v>
      </c>
      <c r="V133" s="33">
        <v>1600.9595895306304</v>
      </c>
      <c r="W133" s="33">
        <v>94833.381408005909</v>
      </c>
      <c r="X133" s="33">
        <v>160530.03960231898</v>
      </c>
      <c r="Y133" s="33">
        <v>68758.478025312157</v>
      </c>
      <c r="Z133" s="33">
        <v>32232.258250191167</v>
      </c>
      <c r="AA133" s="33">
        <v>1723.9867697481782</v>
      </c>
      <c r="AB133" s="33">
        <v>6199.4672610856187</v>
      </c>
      <c r="AC133" s="33">
        <v>3167.7799938285898</v>
      </c>
      <c r="AD133" s="33">
        <v>9342.8488360201118</v>
      </c>
      <c r="AE133" s="33">
        <v>3035.6167886852941</v>
      </c>
      <c r="AF133" s="33">
        <v>535.28827377763002</v>
      </c>
      <c r="AG133" s="33">
        <v>839.94609745318314</v>
      </c>
      <c r="AH133" s="33">
        <v>726.43133856981183</v>
      </c>
      <c r="AI133" s="33">
        <v>1742.9140191637434</v>
      </c>
      <c r="AJ133" s="33">
        <v>3258.9035900362237</v>
      </c>
      <c r="AK133" s="33">
        <v>2967.0162859708971</v>
      </c>
      <c r="AL133" s="33">
        <v>532.95954181577008</v>
      </c>
      <c r="AM133" s="33">
        <v>173.48762051066458</v>
      </c>
      <c r="AN133" s="33">
        <v>1695.139975469076</v>
      </c>
      <c r="AO133" s="33">
        <v>223.23436313416607</v>
      </c>
      <c r="AP133" s="33">
        <v>4009.393060448454</v>
      </c>
      <c r="AQ133" s="33">
        <v>799.79864907190949</v>
      </c>
      <c r="AR133" s="33">
        <v>26.090553020542142</v>
      </c>
      <c r="AS133" s="33">
        <v>614.19459222963906</v>
      </c>
      <c r="AT133" s="33">
        <v>19.435698116795574</v>
      </c>
      <c r="AU133" s="33">
        <v>16.356821715211922</v>
      </c>
      <c r="AV133" s="33">
        <v>39.949453386896892</v>
      </c>
      <c r="AW133" s="33">
        <v>71.046943342533666</v>
      </c>
      <c r="AX133" s="33">
        <v>2032.8285571563752</v>
      </c>
      <c r="AY133" s="33">
        <v>290.33511212786846</v>
      </c>
      <c r="AZ133" s="33">
        <v>1194.0761642078346</v>
      </c>
      <c r="BA133" s="33">
        <v>2926.588360165993</v>
      </c>
      <c r="BB133" s="33">
        <v>152.10629478659359</v>
      </c>
      <c r="BC133" s="33">
        <v>181.23488286806398</v>
      </c>
      <c r="BD133" s="33">
        <v>2302.1969264250429</v>
      </c>
      <c r="BE133" s="33">
        <v>2113.6894575190477</v>
      </c>
      <c r="BF133" s="33">
        <v>58.479633429366849</v>
      </c>
      <c r="BG133" s="33">
        <v>79.124342823797932</v>
      </c>
      <c r="BH133" s="33">
        <v>80.795812159268294</v>
      </c>
      <c r="BI133" s="33">
        <v>66.846476703900535</v>
      </c>
      <c r="BJ133" s="33">
        <v>29.87518673429123</v>
      </c>
      <c r="BK133" s="33">
        <v>389.69582544202484</v>
      </c>
      <c r="BL133" s="33">
        <v>52.487066608489371</v>
      </c>
      <c r="BM133" s="33">
        <v>77136.451468603249</v>
      </c>
      <c r="BN133" s="33">
        <v>200394.54478505504</v>
      </c>
      <c r="BO133" s="33">
        <v>910.25981742696558</v>
      </c>
      <c r="BP133" s="33">
        <v>5.9750584146543186</v>
      </c>
      <c r="BQ133" s="33">
        <v>6891.090742492619</v>
      </c>
      <c r="BR133" s="33">
        <v>582.42329214043662</v>
      </c>
      <c r="BS133" s="33">
        <v>202.50484236547268</v>
      </c>
      <c r="BT133" s="33">
        <v>154.96834453321694</v>
      </c>
      <c r="BU133" s="33">
        <v>109.7743925962384</v>
      </c>
      <c r="BV133" s="33">
        <v>385.70083121159291</v>
      </c>
      <c r="BW133" s="33">
        <v>58.001417881570553</v>
      </c>
      <c r="BX133" s="33">
        <v>252.72734361988037</v>
      </c>
      <c r="BY133" s="33">
        <v>1665.5348933572193</v>
      </c>
      <c r="BZ133" s="33">
        <v>82.533793752154793</v>
      </c>
      <c r="CA133" s="33">
        <v>734.48126767311498</v>
      </c>
      <c r="CB133" s="33">
        <v>13.444397512091504</v>
      </c>
      <c r="CC133" s="33">
        <v>27.126417139000083</v>
      </c>
      <c r="CD133" s="33">
        <v>36.683602976365968</v>
      </c>
      <c r="CE133" s="33">
        <v>264.33797178473714</v>
      </c>
      <c r="CF133" s="33">
        <v>757.86270909027121</v>
      </c>
      <c r="CG133" s="33">
        <v>786.26330475614384</v>
      </c>
      <c r="CH133" s="33">
        <v>179.68462135810063</v>
      </c>
      <c r="CI133" s="33">
        <v>792.42139268886808</v>
      </c>
      <c r="CJ133" s="33">
        <v>186.62980993980062</v>
      </c>
      <c r="CK133" s="33">
        <v>372.80324633792418</v>
      </c>
      <c r="CL133" s="33">
        <v>1276.2675749497978</v>
      </c>
      <c r="CM133" s="33">
        <v>138.00397049396096</v>
      </c>
      <c r="CN133" s="33">
        <v>111.32653837338654</v>
      </c>
      <c r="CO133" s="33">
        <v>69.320327068697608</v>
      </c>
      <c r="CP133" s="33">
        <v>71.779406106748326</v>
      </c>
      <c r="CQ133" s="33">
        <v>359.16167133286041</v>
      </c>
      <c r="CR133" s="33">
        <v>409.3073216398638</v>
      </c>
      <c r="CS133" s="33">
        <v>19079.849700608294</v>
      </c>
      <c r="CT133" s="33">
        <v>17253.45014991983</v>
      </c>
      <c r="CU133" s="33">
        <v>451.26755222640207</v>
      </c>
      <c r="CV133" s="33">
        <v>5342.0310331174715</v>
      </c>
      <c r="CW133" s="33">
        <v>5472.9094243676755</v>
      </c>
      <c r="CX133" s="33">
        <v>1761.1684279305766</v>
      </c>
      <c r="CY133" s="33">
        <v>3256.1628443981544</v>
      </c>
      <c r="CZ133" s="33">
        <v>102.52380140031804</v>
      </c>
      <c r="DA133" s="33">
        <v>19049.403698717619</v>
      </c>
      <c r="DB133" s="33">
        <v>5757.7167636972181</v>
      </c>
      <c r="DC133" s="33">
        <v>14242.034326410554</v>
      </c>
      <c r="DD133" s="33">
        <v>32620.193232496298</v>
      </c>
      <c r="DE133" s="33">
        <v>195.05182712463164</v>
      </c>
      <c r="DF133" s="33">
        <v>174.64969707351108</v>
      </c>
      <c r="DG133" s="33">
        <v>2265.227801447747</v>
      </c>
      <c r="DH133" s="33">
        <v>513.68504570579637</v>
      </c>
      <c r="DI133" s="33">
        <v>213.61215354360863</v>
      </c>
      <c r="DJ133" s="33">
        <v>1775.7740488662691</v>
      </c>
      <c r="DK133" s="33">
        <v>867.99870643602821</v>
      </c>
      <c r="DL133" s="33">
        <v>18308.230426550308</v>
      </c>
      <c r="DM133" s="33">
        <v>157.9341603645988</v>
      </c>
      <c r="DN133" s="33">
        <v>69.459787742358955</v>
      </c>
      <c r="DO133" s="33">
        <v>0</v>
      </c>
      <c r="DP133" s="76">
        <f t="shared" si="3"/>
        <v>6229953.1919827843</v>
      </c>
      <c r="DQ133" s="33">
        <v>2484203.7759210318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422.31087584170245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1.1161495853116743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204690.80166417602</v>
      </c>
      <c r="GF133" s="33">
        <v>605414.04918819724</v>
      </c>
      <c r="GG133" s="47">
        <f t="shared" si="4"/>
        <v>9524685.2457816154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57235.464049567083</v>
      </c>
      <c r="D134" s="33">
        <v>101.70987948058998</v>
      </c>
      <c r="E134" s="33">
        <v>369.40098408966605</v>
      </c>
      <c r="F134" s="33">
        <v>833.13812372212647</v>
      </c>
      <c r="G134" s="33">
        <v>53.029338136070216</v>
      </c>
      <c r="H134" s="33">
        <v>0</v>
      </c>
      <c r="I134" s="33">
        <v>2320.2969953366055</v>
      </c>
      <c r="J134" s="33">
        <v>1468.9390874921824</v>
      </c>
      <c r="K134" s="33">
        <v>5155.3285701172927</v>
      </c>
      <c r="L134" s="33">
        <v>3423.6104228530889</v>
      </c>
      <c r="M134" s="33">
        <v>27738.293872894297</v>
      </c>
      <c r="N134" s="33">
        <v>32596.948580425644</v>
      </c>
      <c r="O134" s="33">
        <v>198.82871492945171</v>
      </c>
      <c r="P134" s="33">
        <v>2074.4817394330471</v>
      </c>
      <c r="Q134" s="33">
        <v>1042.4220411909228</v>
      </c>
      <c r="R134" s="33">
        <v>25.682480409891827</v>
      </c>
      <c r="S134" s="33">
        <v>409.21195578231072</v>
      </c>
      <c r="T134" s="33">
        <v>1614.9054904054976</v>
      </c>
      <c r="U134" s="33">
        <v>1014.8583032313222</v>
      </c>
      <c r="V134" s="33">
        <v>606.78404316911644</v>
      </c>
      <c r="W134" s="33">
        <v>16986.39538801643</v>
      </c>
      <c r="X134" s="33">
        <v>25583.098667887964</v>
      </c>
      <c r="Y134" s="33">
        <v>7273.4424557549264</v>
      </c>
      <c r="Z134" s="33">
        <v>3404.2314101120614</v>
      </c>
      <c r="AA134" s="33">
        <v>470.26925205968519</v>
      </c>
      <c r="AB134" s="33">
        <v>582.33530714175549</v>
      </c>
      <c r="AC134" s="33">
        <v>154.69760196699042</v>
      </c>
      <c r="AD134" s="33">
        <v>2326.9278387635686</v>
      </c>
      <c r="AE134" s="33">
        <v>5408.4867775758203</v>
      </c>
      <c r="AF134" s="33">
        <v>1826.6165561277655</v>
      </c>
      <c r="AG134" s="33">
        <v>869.03578305627343</v>
      </c>
      <c r="AH134" s="33">
        <v>588.53994864235256</v>
      </c>
      <c r="AI134" s="33">
        <v>2076.4482778239676</v>
      </c>
      <c r="AJ134" s="33">
        <v>1661.9742287506795</v>
      </c>
      <c r="AK134" s="33">
        <v>6000.926592165174</v>
      </c>
      <c r="AL134" s="33">
        <v>371.30894050876179</v>
      </c>
      <c r="AM134" s="33">
        <v>369.11185315872319</v>
      </c>
      <c r="AN134" s="33">
        <v>2952.1255508043005</v>
      </c>
      <c r="AO134" s="33">
        <v>692.18403845559487</v>
      </c>
      <c r="AP134" s="33">
        <v>172.93570011109622</v>
      </c>
      <c r="AQ134" s="33">
        <v>777.50683083975343</v>
      </c>
      <c r="AR134" s="33">
        <v>91.76730332395438</v>
      </c>
      <c r="AS134" s="33">
        <v>441.73687579003632</v>
      </c>
      <c r="AT134" s="33">
        <v>906.33962369238327</v>
      </c>
      <c r="AU134" s="33">
        <v>182.85430140631087</v>
      </c>
      <c r="AV134" s="33">
        <v>6189.5063067302353</v>
      </c>
      <c r="AW134" s="33">
        <v>51.480980598579819</v>
      </c>
      <c r="AX134" s="33">
        <v>692.80513225861591</v>
      </c>
      <c r="AY134" s="33">
        <v>22151.310578763543</v>
      </c>
      <c r="AZ134" s="33">
        <v>768.39246936530287</v>
      </c>
      <c r="BA134" s="33">
        <v>670.53187010397767</v>
      </c>
      <c r="BB134" s="33">
        <v>368.84565428247862</v>
      </c>
      <c r="BC134" s="33">
        <v>505.46978269328895</v>
      </c>
      <c r="BD134" s="33">
        <v>2151.5061842293849</v>
      </c>
      <c r="BE134" s="33">
        <v>10664.134157967428</v>
      </c>
      <c r="BF134" s="33">
        <v>267.09284977773103</v>
      </c>
      <c r="BG134" s="33">
        <v>215.17685499942451</v>
      </c>
      <c r="BH134" s="33">
        <v>184.37934293115475</v>
      </c>
      <c r="BI134" s="33">
        <v>103.81273127660251</v>
      </c>
      <c r="BJ134" s="33">
        <v>122.9989325644148</v>
      </c>
      <c r="BK134" s="33">
        <v>891.0636116843084</v>
      </c>
      <c r="BL134" s="33">
        <v>191.26441260743994</v>
      </c>
      <c r="BM134" s="33">
        <v>45918.228056612963</v>
      </c>
      <c r="BN134" s="33">
        <v>117812.56622769291</v>
      </c>
      <c r="BO134" s="33">
        <v>4044.5713486709919</v>
      </c>
      <c r="BP134" s="33">
        <v>13.615969996731126</v>
      </c>
      <c r="BQ134" s="33">
        <v>5822.2959285285087</v>
      </c>
      <c r="BR134" s="33">
        <v>9549.9976251260123</v>
      </c>
      <c r="BS134" s="33">
        <v>666.64408383824582</v>
      </c>
      <c r="BT134" s="33">
        <v>523.79037645049459</v>
      </c>
      <c r="BU134" s="33">
        <v>898.66366410178205</v>
      </c>
      <c r="BV134" s="33">
        <v>827.21515049054176</v>
      </c>
      <c r="BW134" s="33">
        <v>1215.2238874246548</v>
      </c>
      <c r="BX134" s="33">
        <v>302.75157260405268</v>
      </c>
      <c r="BY134" s="33">
        <v>9376.3223870664497</v>
      </c>
      <c r="BZ134" s="33">
        <v>147.88537933667681</v>
      </c>
      <c r="CA134" s="33">
        <v>423.6632786354636</v>
      </c>
      <c r="CB134" s="33">
        <v>59.957053941393589</v>
      </c>
      <c r="CC134" s="33">
        <v>0</v>
      </c>
      <c r="CD134" s="33">
        <v>83.698966126476392</v>
      </c>
      <c r="CE134" s="33">
        <v>2466.9473034400471</v>
      </c>
      <c r="CF134" s="33">
        <v>1238.626383525585</v>
      </c>
      <c r="CG134" s="33">
        <v>4981.2912369972883</v>
      </c>
      <c r="CH134" s="33">
        <v>56.452830889507354</v>
      </c>
      <c r="CI134" s="33">
        <v>169.81269855262758</v>
      </c>
      <c r="CJ134" s="33">
        <v>593.64837483268423</v>
      </c>
      <c r="CK134" s="33">
        <v>1480.6016336567902</v>
      </c>
      <c r="CL134" s="33">
        <v>334.32797731141534</v>
      </c>
      <c r="CM134" s="33">
        <v>255.56123396676389</v>
      </c>
      <c r="CN134" s="33">
        <v>386.39468202138363</v>
      </c>
      <c r="CO134" s="33">
        <v>577.47289572907744</v>
      </c>
      <c r="CP134" s="33">
        <v>263.14849995808589</v>
      </c>
      <c r="CQ134" s="33">
        <v>140.38916434148692</v>
      </c>
      <c r="CR134" s="33">
        <v>1486.5634829940579</v>
      </c>
      <c r="CS134" s="33">
        <v>2148.1046924454195</v>
      </c>
      <c r="CT134" s="33">
        <v>3095.45454277926</v>
      </c>
      <c r="CU134" s="33">
        <v>61.466205668293824</v>
      </c>
      <c r="CV134" s="33">
        <v>1066.2519239119617</v>
      </c>
      <c r="CW134" s="33">
        <v>1253.9713317901221</v>
      </c>
      <c r="CX134" s="33">
        <v>879.37847452558128</v>
      </c>
      <c r="CY134" s="33">
        <v>833.52863631444836</v>
      </c>
      <c r="CZ134" s="33">
        <v>584.1061830054623</v>
      </c>
      <c r="DA134" s="33">
        <v>4105.6038044887764</v>
      </c>
      <c r="DB134" s="33">
        <v>1707.2353473185476</v>
      </c>
      <c r="DC134" s="33">
        <v>2805.3796057646891</v>
      </c>
      <c r="DD134" s="33">
        <v>8359.7353712919939</v>
      </c>
      <c r="DE134" s="33">
        <v>2848.1711825366679</v>
      </c>
      <c r="DF134" s="33">
        <v>629.49615713153446</v>
      </c>
      <c r="DG134" s="33">
        <v>41.448787845134255</v>
      </c>
      <c r="DH134" s="33">
        <v>5464.7748744408073</v>
      </c>
      <c r="DI134" s="33">
        <v>5320.3982925939936</v>
      </c>
      <c r="DJ134" s="33">
        <v>34.845145740497159</v>
      </c>
      <c r="DK134" s="33">
        <v>1751.3004959998582</v>
      </c>
      <c r="DL134" s="33">
        <v>8248.2390041518047</v>
      </c>
      <c r="DM134" s="33">
        <v>1459.4269309364947</v>
      </c>
      <c r="DN134" s="33">
        <v>83.816163514049435</v>
      </c>
      <c r="DO134" s="33">
        <v>0</v>
      </c>
      <c r="DP134" s="76">
        <f t="shared" ref="DP134:DP197" si="5">SUM(C134:DO134)</f>
        <v>531544.86613849306</v>
      </c>
      <c r="DQ134" s="33">
        <v>1194397.0268203192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38560.394077222089</v>
      </c>
      <c r="GF134" s="33">
        <v>164443.98558536108</v>
      </c>
      <c r="GG134" s="47">
        <f t="shared" si="4"/>
        <v>1928946.2726213955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75.723020600299776</v>
      </c>
      <c r="D135" s="33">
        <v>82.47310477867633</v>
      </c>
      <c r="E135" s="33">
        <v>885.35173954965853</v>
      </c>
      <c r="F135" s="33">
        <v>20.573581166674963</v>
      </c>
      <c r="G135" s="33">
        <v>6.7615866940803002</v>
      </c>
      <c r="H135" s="33">
        <v>3.0348619252467883</v>
      </c>
      <c r="I135" s="33">
        <v>39.565677312340057</v>
      </c>
      <c r="J135" s="33">
        <v>20.93250714989345</v>
      </c>
      <c r="K135" s="33">
        <v>226.87710790173895</v>
      </c>
      <c r="L135" s="33">
        <v>28.811718218952123</v>
      </c>
      <c r="M135" s="33">
        <v>74.719005395916881</v>
      </c>
      <c r="N135" s="33">
        <v>56.817305708035526</v>
      </c>
      <c r="O135" s="33">
        <v>3.4402001285269557</v>
      </c>
      <c r="P135" s="33">
        <v>31.325244243157471</v>
      </c>
      <c r="Q135" s="33">
        <v>144.57733439482129</v>
      </c>
      <c r="R135" s="33">
        <v>6.5784564075053558</v>
      </c>
      <c r="S135" s="33">
        <v>20.84206214045556</v>
      </c>
      <c r="T135" s="33">
        <v>38.459576680080971</v>
      </c>
      <c r="U135" s="33">
        <v>165.47547082155188</v>
      </c>
      <c r="V135" s="33">
        <v>15.004884670112233</v>
      </c>
      <c r="W135" s="33">
        <v>40.403405020749382</v>
      </c>
      <c r="X135" s="33">
        <v>58.254413316921827</v>
      </c>
      <c r="Y135" s="33">
        <v>62.495155970892903</v>
      </c>
      <c r="Z135" s="33">
        <v>81.651186977675081</v>
      </c>
      <c r="AA135" s="33">
        <v>10.622239250422382</v>
      </c>
      <c r="AB135" s="33">
        <v>48.108107202718578</v>
      </c>
      <c r="AC135" s="33">
        <v>19.492058088839485</v>
      </c>
      <c r="AD135" s="33">
        <v>58.191784624973891</v>
      </c>
      <c r="AE135" s="33">
        <v>44.048346745601705</v>
      </c>
      <c r="AF135" s="33">
        <v>42.483166526435831</v>
      </c>
      <c r="AG135" s="33">
        <v>13.184471629767886</v>
      </c>
      <c r="AH135" s="33">
        <v>7.8185907076796335</v>
      </c>
      <c r="AI135" s="33">
        <v>15.516019264616792</v>
      </c>
      <c r="AJ135" s="33">
        <v>52.285927686981516</v>
      </c>
      <c r="AK135" s="33">
        <v>109.32779685919031</v>
      </c>
      <c r="AL135" s="33">
        <v>23.919583071337314</v>
      </c>
      <c r="AM135" s="33">
        <v>31.670186616211453</v>
      </c>
      <c r="AN135" s="33">
        <v>70.049372915846035</v>
      </c>
      <c r="AO135" s="33">
        <v>16.444195450738039</v>
      </c>
      <c r="AP135" s="33">
        <v>12.883388559118258</v>
      </c>
      <c r="AQ135" s="33">
        <v>19.441277727974388</v>
      </c>
      <c r="AR135" s="33">
        <v>12.100981256796407</v>
      </c>
      <c r="AS135" s="33">
        <v>149.29604432481355</v>
      </c>
      <c r="AT135" s="33">
        <v>181.34624096842904</v>
      </c>
      <c r="AU135" s="33">
        <v>190.82136970036237</v>
      </c>
      <c r="AV135" s="33">
        <v>180.25089963912293</v>
      </c>
      <c r="AW135" s="33">
        <v>45.515365208593749</v>
      </c>
      <c r="AX135" s="33">
        <v>145.94429670880504</v>
      </c>
      <c r="AY135" s="33">
        <v>134.42730889971804</v>
      </c>
      <c r="AZ135" s="33">
        <v>100.58402801245032</v>
      </c>
      <c r="BA135" s="33">
        <v>140.65293869011799</v>
      </c>
      <c r="BB135" s="33">
        <v>228.26670499642688</v>
      </c>
      <c r="BC135" s="33">
        <v>136.04110169699734</v>
      </c>
      <c r="BD135" s="33">
        <v>545.17645907786482</v>
      </c>
      <c r="BE135" s="33">
        <v>541.46990828716127</v>
      </c>
      <c r="BF135" s="33">
        <v>175.13802209846025</v>
      </c>
      <c r="BG135" s="33">
        <v>119.21375079821979</v>
      </c>
      <c r="BH135" s="33">
        <v>48.873107247484768</v>
      </c>
      <c r="BI135" s="33">
        <v>104.27324724042742</v>
      </c>
      <c r="BJ135" s="33">
        <v>5.8789535555412593</v>
      </c>
      <c r="BK135" s="33">
        <v>156.67056011629356</v>
      </c>
      <c r="BL135" s="33">
        <v>20.48741584479211</v>
      </c>
      <c r="BM135" s="33">
        <v>11.752873440507178</v>
      </c>
      <c r="BN135" s="33">
        <v>37.729971763624881</v>
      </c>
      <c r="BO135" s="33">
        <v>173.56802201135932</v>
      </c>
      <c r="BP135" s="33">
        <v>3.3812751739140428</v>
      </c>
      <c r="BQ135" s="33">
        <v>12.10946464578841</v>
      </c>
      <c r="BR135" s="33">
        <v>18.205011865432443</v>
      </c>
      <c r="BS135" s="33">
        <v>70.752007742488559</v>
      </c>
      <c r="BT135" s="33">
        <v>42.76344855288837</v>
      </c>
      <c r="BU135" s="33">
        <v>8.7466856310869652</v>
      </c>
      <c r="BV135" s="33">
        <v>209.34493136960401</v>
      </c>
      <c r="BW135" s="33">
        <v>115.88778107226224</v>
      </c>
      <c r="BX135" s="33">
        <v>68.039990456432747</v>
      </c>
      <c r="BY135" s="33">
        <v>134.34873383121683</v>
      </c>
      <c r="BZ135" s="33">
        <v>1303.0354900852665</v>
      </c>
      <c r="CA135" s="33">
        <v>172.67726030530062</v>
      </c>
      <c r="CB135" s="33">
        <v>3.3905435364688645</v>
      </c>
      <c r="CC135" s="33">
        <v>4.5961162252302517</v>
      </c>
      <c r="CD135" s="33">
        <v>61.496521812501442</v>
      </c>
      <c r="CE135" s="33">
        <v>293.55279281773193</v>
      </c>
      <c r="CF135" s="33">
        <v>52.295525165348934</v>
      </c>
      <c r="CG135" s="33">
        <v>277.64690977748415</v>
      </c>
      <c r="CH135" s="33">
        <v>49.328106979421698</v>
      </c>
      <c r="CI135" s="33">
        <v>1.0651404349179723</v>
      </c>
      <c r="CJ135" s="33">
        <v>62.994635166685519</v>
      </c>
      <c r="CK135" s="33">
        <v>61.252608651632514</v>
      </c>
      <c r="CL135" s="33">
        <v>78.443220028772245</v>
      </c>
      <c r="CM135" s="33">
        <v>16.185412711367075</v>
      </c>
      <c r="CN135" s="33">
        <v>15.925203603879044</v>
      </c>
      <c r="CO135" s="33">
        <v>27.984935072501052</v>
      </c>
      <c r="CP135" s="33">
        <v>12.255341260441181</v>
      </c>
      <c r="CQ135" s="33">
        <v>154.17160975813545</v>
      </c>
      <c r="CR135" s="33">
        <v>66.829181692349025</v>
      </c>
      <c r="CS135" s="33">
        <v>83.543023477303208</v>
      </c>
      <c r="CT135" s="33">
        <v>31.130046647885617</v>
      </c>
      <c r="CU135" s="33">
        <v>2.0246396396150592</v>
      </c>
      <c r="CV135" s="33">
        <v>50.145766524082148</v>
      </c>
      <c r="CW135" s="33">
        <v>283.54026460060163</v>
      </c>
      <c r="CX135" s="33">
        <v>310.06404181966826</v>
      </c>
      <c r="CY135" s="33">
        <v>60.981008220242138</v>
      </c>
      <c r="CZ135" s="33">
        <v>112.12088872390892</v>
      </c>
      <c r="DA135" s="33">
        <v>337.1660811958447</v>
      </c>
      <c r="DB135" s="33">
        <v>315.17926675660141</v>
      </c>
      <c r="DC135" s="33">
        <v>49.125274420600427</v>
      </c>
      <c r="DD135" s="33">
        <v>84.830651572154039</v>
      </c>
      <c r="DE135" s="33">
        <v>2.587710776169776</v>
      </c>
      <c r="DF135" s="33">
        <v>0</v>
      </c>
      <c r="DG135" s="33">
        <v>11.242989916354734</v>
      </c>
      <c r="DH135" s="33">
        <v>11.11844709120906</v>
      </c>
      <c r="DI135" s="33">
        <v>9.1073880187589431</v>
      </c>
      <c r="DJ135" s="33">
        <v>5.9809328125694217</v>
      </c>
      <c r="DK135" s="33">
        <v>3.3289540331025402</v>
      </c>
      <c r="DL135" s="33">
        <v>191.30889659739168</v>
      </c>
      <c r="DM135" s="33">
        <v>7.0386151009726516</v>
      </c>
      <c r="DN135" s="33">
        <v>37.202082507581991</v>
      </c>
      <c r="DO135" s="33">
        <v>0</v>
      </c>
      <c r="DP135" s="76">
        <f t="shared" si="5"/>
        <v>11768.58754756596</v>
      </c>
      <c r="DQ135" s="33">
        <v>369322.51528117695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144.36298754545948</v>
      </c>
      <c r="GF135" s="33">
        <v>11920.1533447041</v>
      </c>
      <c r="GG135" s="47">
        <f t="shared" si="4"/>
        <v>393155.61916099244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2058.0179916457764</v>
      </c>
      <c r="D136" s="33">
        <v>1681.3005103002292</v>
      </c>
      <c r="E136" s="33">
        <v>9464.3957779514822</v>
      </c>
      <c r="F136" s="33">
        <v>192.87790892203753</v>
      </c>
      <c r="G136" s="33">
        <v>2617.3546652170162</v>
      </c>
      <c r="H136" s="33">
        <v>18.411288313575255</v>
      </c>
      <c r="I136" s="33">
        <v>270.24367517178359</v>
      </c>
      <c r="J136" s="33">
        <v>244.51220593139237</v>
      </c>
      <c r="K136" s="33">
        <v>335.23383462830014</v>
      </c>
      <c r="L136" s="33">
        <v>312.71870816177619</v>
      </c>
      <c r="M136" s="33">
        <v>1300.9647160747782</v>
      </c>
      <c r="N136" s="33">
        <v>595.80039537553228</v>
      </c>
      <c r="O136" s="33">
        <v>2788.3201988597189</v>
      </c>
      <c r="P136" s="33">
        <v>647470.7039957731</v>
      </c>
      <c r="Q136" s="33">
        <v>1107225.384565033</v>
      </c>
      <c r="R136" s="33">
        <v>14000.949461182241</v>
      </c>
      <c r="S136" s="33">
        <v>829.47536165461327</v>
      </c>
      <c r="T136" s="33">
        <v>28908.209244723126</v>
      </c>
      <c r="U136" s="33">
        <v>1344.7168380382473</v>
      </c>
      <c r="V136" s="33">
        <v>5944.4595408405548</v>
      </c>
      <c r="W136" s="33">
        <v>12350.326471270655</v>
      </c>
      <c r="X136" s="33">
        <v>68049.895725310722</v>
      </c>
      <c r="Y136" s="33">
        <v>7622.5936776861354</v>
      </c>
      <c r="Z136" s="33">
        <v>169387.09846512458</v>
      </c>
      <c r="AA136" s="33">
        <v>3516.9094401509547</v>
      </c>
      <c r="AB136" s="33">
        <v>48818.897164178328</v>
      </c>
      <c r="AC136" s="33">
        <v>6700.6274549085574</v>
      </c>
      <c r="AD136" s="33">
        <v>27477.486371525272</v>
      </c>
      <c r="AE136" s="33">
        <v>6440.890263390922</v>
      </c>
      <c r="AF136" s="33">
        <v>9220.9473903013477</v>
      </c>
      <c r="AG136" s="33">
        <v>1737.2254629343993</v>
      </c>
      <c r="AH136" s="33">
        <v>1700.4887528319505</v>
      </c>
      <c r="AI136" s="33">
        <v>5904.2104400985208</v>
      </c>
      <c r="AJ136" s="33">
        <v>23008.947498102782</v>
      </c>
      <c r="AK136" s="33">
        <v>30015.604272319859</v>
      </c>
      <c r="AL136" s="33">
        <v>9118.5657007458703</v>
      </c>
      <c r="AM136" s="33">
        <v>15839.387148152677</v>
      </c>
      <c r="AN136" s="33">
        <v>110914.42451842065</v>
      </c>
      <c r="AO136" s="33">
        <v>3528.2745508131779</v>
      </c>
      <c r="AP136" s="33">
        <v>20093.719785535584</v>
      </c>
      <c r="AQ136" s="33">
        <v>9888.2306244804513</v>
      </c>
      <c r="AR136" s="33">
        <v>230.4665364644716</v>
      </c>
      <c r="AS136" s="33">
        <v>487.60350715726719</v>
      </c>
      <c r="AT136" s="33">
        <v>89.034143415065074</v>
      </c>
      <c r="AU136" s="33">
        <v>62.568327066500338</v>
      </c>
      <c r="AV136" s="33">
        <v>269.9292552097163</v>
      </c>
      <c r="AW136" s="33">
        <v>160.36257813305286</v>
      </c>
      <c r="AX136" s="33">
        <v>26308.1960117741</v>
      </c>
      <c r="AY136" s="33">
        <v>2264.6528063543824</v>
      </c>
      <c r="AZ136" s="33">
        <v>89427.764468211695</v>
      </c>
      <c r="BA136" s="33">
        <v>16563.635536832597</v>
      </c>
      <c r="BB136" s="33">
        <v>1036.3672646622424</v>
      </c>
      <c r="BC136" s="33">
        <v>807.72003384229083</v>
      </c>
      <c r="BD136" s="33">
        <v>12625.591004964073</v>
      </c>
      <c r="BE136" s="33">
        <v>8346.6686144085234</v>
      </c>
      <c r="BF136" s="33">
        <v>1535.9575784800315</v>
      </c>
      <c r="BG136" s="33">
        <v>1897.5682636882052</v>
      </c>
      <c r="BH136" s="33">
        <v>186.75417713522896</v>
      </c>
      <c r="BI136" s="33">
        <v>579.67126859074585</v>
      </c>
      <c r="BJ136" s="33">
        <v>8809.8910728378596</v>
      </c>
      <c r="BK136" s="33">
        <v>970.37436733103925</v>
      </c>
      <c r="BL136" s="33">
        <v>374.92324070715557</v>
      </c>
      <c r="BM136" s="33">
        <v>2939.6414938622934</v>
      </c>
      <c r="BN136" s="33">
        <v>7446.3788078446996</v>
      </c>
      <c r="BO136" s="33">
        <v>1122.5035514014339</v>
      </c>
      <c r="BP136" s="33">
        <v>20.827248839172693</v>
      </c>
      <c r="BQ136" s="33">
        <v>909.39832441642454</v>
      </c>
      <c r="BR136" s="33">
        <v>534.00696624058332</v>
      </c>
      <c r="BS136" s="33">
        <v>198.52287881582561</v>
      </c>
      <c r="BT136" s="33">
        <v>506.44105705251906</v>
      </c>
      <c r="BU136" s="33">
        <v>174.56368291895254</v>
      </c>
      <c r="BV136" s="33">
        <v>957.29649827294281</v>
      </c>
      <c r="BW136" s="33">
        <v>64.703438664838401</v>
      </c>
      <c r="BX136" s="33">
        <v>629.72171622879887</v>
      </c>
      <c r="BY136" s="33">
        <v>845.19583592102185</v>
      </c>
      <c r="BZ136" s="33">
        <v>183.59551074934734</v>
      </c>
      <c r="CA136" s="33">
        <v>227.91757162106268</v>
      </c>
      <c r="CB136" s="33">
        <v>910.38717660302677</v>
      </c>
      <c r="CC136" s="33">
        <v>1571.8735708733116</v>
      </c>
      <c r="CD136" s="33">
        <v>92.46736285872889</v>
      </c>
      <c r="CE136" s="33">
        <v>343.20569155214417</v>
      </c>
      <c r="CF136" s="33">
        <v>665.12813421583121</v>
      </c>
      <c r="CG136" s="33">
        <v>1005.0311165630777</v>
      </c>
      <c r="CH136" s="33">
        <v>1399.9897527565386</v>
      </c>
      <c r="CI136" s="33">
        <v>634.4303435233212</v>
      </c>
      <c r="CJ136" s="33">
        <v>408.00074467058573</v>
      </c>
      <c r="CK136" s="33">
        <v>1083.261810621902</v>
      </c>
      <c r="CL136" s="33">
        <v>6347.7051358793151</v>
      </c>
      <c r="CM136" s="33">
        <v>712.27270018602428</v>
      </c>
      <c r="CN136" s="33">
        <v>252.2875988123221</v>
      </c>
      <c r="CO136" s="33">
        <v>559.2390439010336</v>
      </c>
      <c r="CP136" s="33">
        <v>222.94578358723004</v>
      </c>
      <c r="CQ136" s="33">
        <v>6098.9427104734468</v>
      </c>
      <c r="CR136" s="33">
        <v>1236.7629345896671</v>
      </c>
      <c r="CS136" s="33">
        <v>8687.7222585038671</v>
      </c>
      <c r="CT136" s="33">
        <v>1142.9332643556204</v>
      </c>
      <c r="CU136" s="33">
        <v>16322.512435946903</v>
      </c>
      <c r="CV136" s="33">
        <v>3259.512269073115</v>
      </c>
      <c r="CW136" s="33">
        <v>5533.4926146036314</v>
      </c>
      <c r="CX136" s="33">
        <v>1407.0435052675584</v>
      </c>
      <c r="CY136" s="33">
        <v>5406.5089036583468</v>
      </c>
      <c r="CZ136" s="33">
        <v>86.445500159166514</v>
      </c>
      <c r="DA136" s="33">
        <v>43911.103205048974</v>
      </c>
      <c r="DB136" s="33">
        <v>543.34288165277178</v>
      </c>
      <c r="DC136" s="33">
        <v>7151.2397178447136</v>
      </c>
      <c r="DD136" s="33">
        <v>15228.43952702296</v>
      </c>
      <c r="DE136" s="33">
        <v>197.6758446294248</v>
      </c>
      <c r="DF136" s="33">
        <v>1.6740717883950327</v>
      </c>
      <c r="DG136" s="33">
        <v>1645.3437039579537</v>
      </c>
      <c r="DH136" s="33">
        <v>24.244309658178889</v>
      </c>
      <c r="DI136" s="33">
        <v>13.819527865456699</v>
      </c>
      <c r="DJ136" s="33">
        <v>2076.8957046818819</v>
      </c>
      <c r="DK136" s="33">
        <v>1317.7876284696656</v>
      </c>
      <c r="DL136" s="33">
        <v>5491.1000549656856</v>
      </c>
      <c r="DM136" s="33">
        <v>2196.3698149186721</v>
      </c>
      <c r="DN136" s="33">
        <v>10424.164891068849</v>
      </c>
      <c r="DO136" s="33">
        <v>0</v>
      </c>
      <c r="DP136" s="76">
        <f t="shared" si="5"/>
        <v>2764348.5199490092</v>
      </c>
      <c r="DQ136" s="33">
        <v>1020289.1995485978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1255.7197463879154</v>
      </c>
      <c r="EF136" s="33">
        <v>0</v>
      </c>
      <c r="EG136" s="33">
        <v>89.955758547495009</v>
      </c>
      <c r="EH136" s="33">
        <v>8809.1685002039994</v>
      </c>
      <c r="EI136" s="33">
        <v>0</v>
      </c>
      <c r="EJ136" s="33">
        <v>6.1260020071895287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95.890474228876286</v>
      </c>
      <c r="FW136" s="33">
        <v>0</v>
      </c>
      <c r="FX136" s="33">
        <v>294628.45396835328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56702.765018957878</v>
      </c>
      <c r="GE136" s="33">
        <v>-151996.08080097038</v>
      </c>
      <c r="GF136" s="33">
        <v>483093.58040284354</v>
      </c>
      <c r="GG136" s="47">
        <f t="shared" si="4"/>
        <v>4477323.2985681659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2462.8269218836845</v>
      </c>
      <c r="D137" s="33">
        <v>671.96405562923462</v>
      </c>
      <c r="E137" s="33">
        <v>851.25262461100135</v>
      </c>
      <c r="F137" s="33">
        <v>702.50660693793975</v>
      </c>
      <c r="G137" s="33">
        <v>275.09232080174365</v>
      </c>
      <c r="H137" s="33">
        <v>20.96016959536416</v>
      </c>
      <c r="I137" s="33">
        <v>696.98762327981274</v>
      </c>
      <c r="J137" s="33">
        <v>713.84485728569177</v>
      </c>
      <c r="K137" s="33">
        <v>895.30001334979249</v>
      </c>
      <c r="L137" s="33">
        <v>971.60034572646964</v>
      </c>
      <c r="M137" s="33">
        <v>2422.8069570911939</v>
      </c>
      <c r="N137" s="33">
        <v>2323.7192363656104</v>
      </c>
      <c r="O137" s="33">
        <v>20139.852001743871</v>
      </c>
      <c r="P137" s="33">
        <v>334203.52890349063</v>
      </c>
      <c r="Q137" s="33">
        <v>600466.36532170058</v>
      </c>
      <c r="R137" s="33">
        <v>25546.632050371765</v>
      </c>
      <c r="S137" s="33">
        <v>7590.6287135041584</v>
      </c>
      <c r="T137" s="33">
        <v>2663.1900140647649</v>
      </c>
      <c r="U137" s="33">
        <v>3348.330266421015</v>
      </c>
      <c r="V137" s="33">
        <v>1745.7234028278183</v>
      </c>
      <c r="W137" s="33">
        <v>3625.7492573468376</v>
      </c>
      <c r="X137" s="33">
        <v>13204.313678729693</v>
      </c>
      <c r="Y137" s="33">
        <v>2544.0175893196956</v>
      </c>
      <c r="Z137" s="33">
        <v>39868.423516870818</v>
      </c>
      <c r="AA137" s="33">
        <v>5998.1064727425573</v>
      </c>
      <c r="AB137" s="33">
        <v>12794.068644827925</v>
      </c>
      <c r="AC137" s="33">
        <v>3671.7072544392568</v>
      </c>
      <c r="AD137" s="33">
        <v>9658.97236850218</v>
      </c>
      <c r="AE137" s="33">
        <v>3124.2760595084537</v>
      </c>
      <c r="AF137" s="33">
        <v>3037.3499666199086</v>
      </c>
      <c r="AG137" s="33">
        <v>696.29598693131049</v>
      </c>
      <c r="AH137" s="33">
        <v>574.13340360303937</v>
      </c>
      <c r="AI137" s="33">
        <v>1766.5644980657078</v>
      </c>
      <c r="AJ137" s="33">
        <v>5859.5462945802001</v>
      </c>
      <c r="AK137" s="33">
        <v>11349.352993592693</v>
      </c>
      <c r="AL137" s="33">
        <v>7786.8723949310624</v>
      </c>
      <c r="AM137" s="33">
        <v>2799.0065948807151</v>
      </c>
      <c r="AN137" s="33">
        <v>93761.588275442511</v>
      </c>
      <c r="AO137" s="33">
        <v>1124.4075182350068</v>
      </c>
      <c r="AP137" s="33">
        <v>5530.0687156189124</v>
      </c>
      <c r="AQ137" s="33">
        <v>3994.7427133395117</v>
      </c>
      <c r="AR137" s="33">
        <v>331.75839638567044</v>
      </c>
      <c r="AS137" s="33">
        <v>2183.7186443860915</v>
      </c>
      <c r="AT137" s="33">
        <v>327.05249060833211</v>
      </c>
      <c r="AU137" s="33">
        <v>228.80528823378438</v>
      </c>
      <c r="AV137" s="33">
        <v>1072.0147330009609</v>
      </c>
      <c r="AW137" s="33">
        <v>561.12174011347713</v>
      </c>
      <c r="AX137" s="33">
        <v>8906.5724551816456</v>
      </c>
      <c r="AY137" s="33">
        <v>5001.7175143221002</v>
      </c>
      <c r="AZ137" s="33">
        <v>15731.117643594394</v>
      </c>
      <c r="BA137" s="33">
        <v>27421.232980010551</v>
      </c>
      <c r="BB137" s="33">
        <v>2320.1014141286901</v>
      </c>
      <c r="BC137" s="33">
        <v>5041.6116890324183</v>
      </c>
      <c r="BD137" s="33">
        <v>18626.918254969249</v>
      </c>
      <c r="BE137" s="33">
        <v>13529.295626719735</v>
      </c>
      <c r="BF137" s="33">
        <v>864.22551667911341</v>
      </c>
      <c r="BG137" s="33">
        <v>947.60667875045658</v>
      </c>
      <c r="BH137" s="33">
        <v>475.82250058923836</v>
      </c>
      <c r="BI137" s="33">
        <v>302.27025016459339</v>
      </c>
      <c r="BJ137" s="33">
        <v>6052.3995672471137</v>
      </c>
      <c r="BK137" s="33">
        <v>2024.0302537859379</v>
      </c>
      <c r="BL137" s="33">
        <v>888.84619304976945</v>
      </c>
      <c r="BM137" s="33">
        <v>1776.0114680692352</v>
      </c>
      <c r="BN137" s="33">
        <v>3354.2298744389796</v>
      </c>
      <c r="BO137" s="33">
        <v>4913.2910563158875</v>
      </c>
      <c r="BP137" s="33">
        <v>76.852458729794535</v>
      </c>
      <c r="BQ137" s="33">
        <v>2576.2516967642046</v>
      </c>
      <c r="BR137" s="33">
        <v>1535.6691974812434</v>
      </c>
      <c r="BS137" s="33">
        <v>1327.7341761188616</v>
      </c>
      <c r="BT137" s="33">
        <v>1293.427302212451</v>
      </c>
      <c r="BU137" s="33">
        <v>242.52099564703775</v>
      </c>
      <c r="BV137" s="33">
        <v>4635.2678634847907</v>
      </c>
      <c r="BW137" s="33">
        <v>230.87889331830903</v>
      </c>
      <c r="BX137" s="33">
        <v>2956.0008142457864</v>
      </c>
      <c r="BY137" s="33">
        <v>3388.6033228685105</v>
      </c>
      <c r="BZ137" s="33">
        <v>838.40797581414961</v>
      </c>
      <c r="CA137" s="33">
        <v>920.16987730832068</v>
      </c>
      <c r="CB137" s="33">
        <v>10672.782220415766</v>
      </c>
      <c r="CC137" s="33">
        <v>14890.005224226452</v>
      </c>
      <c r="CD137" s="33">
        <v>413.4414225533194</v>
      </c>
      <c r="CE137" s="33">
        <v>1533.4183060527746</v>
      </c>
      <c r="CF137" s="33">
        <v>1577.5698440296301</v>
      </c>
      <c r="CG137" s="33">
        <v>4730.0249411973355</v>
      </c>
      <c r="CH137" s="33">
        <v>1349.4782593514024</v>
      </c>
      <c r="CI137" s="33">
        <v>320.36832393951101</v>
      </c>
      <c r="CJ137" s="33">
        <v>1820.025999422036</v>
      </c>
      <c r="CK137" s="33">
        <v>1893.3035168644626</v>
      </c>
      <c r="CL137" s="33">
        <v>1890.0384345254458</v>
      </c>
      <c r="CM137" s="33">
        <v>1336.7706215551484</v>
      </c>
      <c r="CN137" s="33">
        <v>515.3214371224874</v>
      </c>
      <c r="CO137" s="33">
        <v>402.46199277228754</v>
      </c>
      <c r="CP137" s="33">
        <v>385.48490571495489</v>
      </c>
      <c r="CQ137" s="33">
        <v>2489.1136579256408</v>
      </c>
      <c r="CR137" s="33">
        <v>2090.3784974161163</v>
      </c>
      <c r="CS137" s="33">
        <v>24775.041435679963</v>
      </c>
      <c r="CT137" s="33">
        <v>7074.2152372181854</v>
      </c>
      <c r="CU137" s="33">
        <v>15059.758093528062</v>
      </c>
      <c r="CV137" s="33">
        <v>1575.7317707507775</v>
      </c>
      <c r="CW137" s="33">
        <v>2145.6548446868928</v>
      </c>
      <c r="CX137" s="33">
        <v>513.06033805108029</v>
      </c>
      <c r="CY137" s="33">
        <v>3425.9854749076085</v>
      </c>
      <c r="CZ137" s="33">
        <v>325.8750088157671</v>
      </c>
      <c r="DA137" s="33">
        <v>27843.341234095849</v>
      </c>
      <c r="DB137" s="33">
        <v>5535.7357727817744</v>
      </c>
      <c r="DC137" s="33">
        <v>8403.7233206692472</v>
      </c>
      <c r="DD137" s="33">
        <v>22148.445620943727</v>
      </c>
      <c r="DE137" s="33">
        <v>2098.6609358624933</v>
      </c>
      <c r="DF137" s="33">
        <v>30.35446738051953</v>
      </c>
      <c r="DG137" s="33">
        <v>4589.3869170595572</v>
      </c>
      <c r="DH137" s="33">
        <v>22.511831642287735</v>
      </c>
      <c r="DI137" s="33">
        <v>6.9937033976344347</v>
      </c>
      <c r="DJ137" s="33">
        <v>3287.6721560957812</v>
      </c>
      <c r="DK137" s="33">
        <v>1186.9485275144491</v>
      </c>
      <c r="DL137" s="33">
        <v>36451.668097085145</v>
      </c>
      <c r="DM137" s="33">
        <v>3450.2590133343479</v>
      </c>
      <c r="DN137" s="33">
        <v>1805.6666941702513</v>
      </c>
      <c r="DO137" s="33">
        <v>0</v>
      </c>
      <c r="DP137" s="76">
        <f t="shared" si="5"/>
        <v>1604452.9115093378</v>
      </c>
      <c r="DQ137" s="33">
        <v>4022885.1447310625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2.1123509438555694</v>
      </c>
      <c r="FW137" s="33">
        <v>0</v>
      </c>
      <c r="FX137" s="33">
        <v>3006.6303988605782</v>
      </c>
      <c r="FY137" s="33">
        <v>0</v>
      </c>
      <c r="FZ137" s="33">
        <v>0</v>
      </c>
      <c r="GA137" s="33">
        <v>0</v>
      </c>
      <c r="GB137" s="33">
        <v>8.8775915276489652</v>
      </c>
      <c r="GC137" s="33">
        <v>0</v>
      </c>
      <c r="GD137" s="33">
        <v>4328.5050427675878</v>
      </c>
      <c r="GE137" s="33">
        <v>53720.602459637368</v>
      </c>
      <c r="GF137" s="33">
        <v>1463648.9671549394</v>
      </c>
      <c r="GG137" s="47">
        <f t="shared" si="4"/>
        <v>7152053.7512390763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2655.0810735255227</v>
      </c>
      <c r="D138" s="33">
        <v>271.24806131947315</v>
      </c>
      <c r="E138" s="33">
        <v>188.61300751591034</v>
      </c>
      <c r="F138" s="33">
        <v>223.5035874439038</v>
      </c>
      <c r="G138" s="33">
        <v>47.848412983044739</v>
      </c>
      <c r="H138" s="33">
        <v>20.408305153533625</v>
      </c>
      <c r="I138" s="33">
        <v>511.79518651089063</v>
      </c>
      <c r="J138" s="33">
        <v>142.0395659798597</v>
      </c>
      <c r="K138" s="33">
        <v>792.27727235227394</v>
      </c>
      <c r="L138" s="33">
        <v>296.34834156466383</v>
      </c>
      <c r="M138" s="33">
        <v>815.71227751942308</v>
      </c>
      <c r="N138" s="33">
        <v>343.37310237930865</v>
      </c>
      <c r="O138" s="33">
        <v>101.22291185880164</v>
      </c>
      <c r="P138" s="33">
        <v>2351.7863052190951</v>
      </c>
      <c r="Q138" s="33">
        <v>121033.53186581831</v>
      </c>
      <c r="R138" s="33">
        <v>89523.234972342383</v>
      </c>
      <c r="S138" s="33">
        <v>2180.5275766088648</v>
      </c>
      <c r="T138" s="33">
        <v>1239.4955796243314</v>
      </c>
      <c r="U138" s="33">
        <v>4108.0984754394694</v>
      </c>
      <c r="V138" s="33">
        <v>305.66220886636393</v>
      </c>
      <c r="W138" s="33">
        <v>428.71642776522731</v>
      </c>
      <c r="X138" s="33">
        <v>1300.9394101819098</v>
      </c>
      <c r="Y138" s="33">
        <v>647.212745553834</v>
      </c>
      <c r="Z138" s="33">
        <v>2354.5518752575576</v>
      </c>
      <c r="AA138" s="33">
        <v>100.1071312673711</v>
      </c>
      <c r="AB138" s="33">
        <v>477.58609205344493</v>
      </c>
      <c r="AC138" s="33">
        <v>538.90225609827553</v>
      </c>
      <c r="AD138" s="33">
        <v>1376.3880837830511</v>
      </c>
      <c r="AE138" s="33">
        <v>1719.8898288223152</v>
      </c>
      <c r="AF138" s="33">
        <v>1072.5049852684178</v>
      </c>
      <c r="AG138" s="33">
        <v>101.01496108892351</v>
      </c>
      <c r="AH138" s="33">
        <v>78.222880714476489</v>
      </c>
      <c r="AI138" s="33">
        <v>309.23249561260172</v>
      </c>
      <c r="AJ138" s="33">
        <v>381.55086181483807</v>
      </c>
      <c r="AK138" s="33">
        <v>12434.294766755158</v>
      </c>
      <c r="AL138" s="33">
        <v>313.2892406040782</v>
      </c>
      <c r="AM138" s="33">
        <v>787.41002062601683</v>
      </c>
      <c r="AN138" s="33">
        <v>69663.4037792335</v>
      </c>
      <c r="AO138" s="33">
        <v>422.4629708364107</v>
      </c>
      <c r="AP138" s="33">
        <v>7841.6271058659759</v>
      </c>
      <c r="AQ138" s="33">
        <v>1031.1092595465423</v>
      </c>
      <c r="AR138" s="33">
        <v>93.602061200214195</v>
      </c>
      <c r="AS138" s="33">
        <v>563.55580445300882</v>
      </c>
      <c r="AT138" s="33">
        <v>84.751092299176648</v>
      </c>
      <c r="AU138" s="33">
        <v>58.345559669779334</v>
      </c>
      <c r="AV138" s="33">
        <v>6567.1377948903928</v>
      </c>
      <c r="AW138" s="33">
        <v>2868.6244276275302</v>
      </c>
      <c r="AX138" s="33">
        <v>253.21384789434791</v>
      </c>
      <c r="AY138" s="33">
        <v>718.55561430534851</v>
      </c>
      <c r="AZ138" s="33">
        <v>43.653085269223041</v>
      </c>
      <c r="BA138" s="33">
        <v>908.64310599254418</v>
      </c>
      <c r="BB138" s="33">
        <v>520.4983956825879</v>
      </c>
      <c r="BC138" s="33">
        <v>538.70166676159863</v>
      </c>
      <c r="BD138" s="33">
        <v>3966.1474455905218</v>
      </c>
      <c r="BE138" s="33">
        <v>2025.0888870926958</v>
      </c>
      <c r="BF138" s="33">
        <v>186.4990640819629</v>
      </c>
      <c r="BG138" s="33">
        <v>297.19357197555206</v>
      </c>
      <c r="BH138" s="33">
        <v>250.09602730819833</v>
      </c>
      <c r="BI138" s="33">
        <v>59.656110834847944</v>
      </c>
      <c r="BJ138" s="33">
        <v>812.16688885705196</v>
      </c>
      <c r="BK138" s="33">
        <v>2706.4143242352616</v>
      </c>
      <c r="BL138" s="33">
        <v>62.113284963181414</v>
      </c>
      <c r="BM138" s="33">
        <v>75.738211913440381</v>
      </c>
      <c r="BN138" s="33">
        <v>248.19710686067921</v>
      </c>
      <c r="BO138" s="33">
        <v>2522.1344674693041</v>
      </c>
      <c r="BP138" s="33">
        <v>155.15618166548074</v>
      </c>
      <c r="BQ138" s="33">
        <v>573.50125347140488</v>
      </c>
      <c r="BR138" s="33">
        <v>523.02458550293807</v>
      </c>
      <c r="BS138" s="33">
        <v>517.66958271374926</v>
      </c>
      <c r="BT138" s="33">
        <v>366.95139756776717</v>
      </c>
      <c r="BU138" s="33">
        <v>141.02273569419398</v>
      </c>
      <c r="BV138" s="33">
        <v>1174.3098036560013</v>
      </c>
      <c r="BW138" s="33">
        <v>71.779487492015775</v>
      </c>
      <c r="BX138" s="33">
        <v>748.28392106787112</v>
      </c>
      <c r="BY138" s="33">
        <v>2088.3587183864697</v>
      </c>
      <c r="BZ138" s="33">
        <v>214.11158921849321</v>
      </c>
      <c r="CA138" s="33">
        <v>228.22308970419363</v>
      </c>
      <c r="CB138" s="33">
        <v>367.81893892790021</v>
      </c>
      <c r="CC138" s="33">
        <v>610.55413331983857</v>
      </c>
      <c r="CD138" s="33">
        <v>105.04824506467537</v>
      </c>
      <c r="CE138" s="33">
        <v>481.28713895459998</v>
      </c>
      <c r="CF138" s="33">
        <v>1439.8747502216156</v>
      </c>
      <c r="CG138" s="33">
        <v>1339.2672069841426</v>
      </c>
      <c r="CH138" s="33">
        <v>207.43506774465479</v>
      </c>
      <c r="CI138" s="33">
        <v>791.29323853181916</v>
      </c>
      <c r="CJ138" s="33">
        <v>507.39293421118589</v>
      </c>
      <c r="CK138" s="33">
        <v>1625.5988209745562</v>
      </c>
      <c r="CL138" s="33">
        <v>834.07507579174205</v>
      </c>
      <c r="CM138" s="33">
        <v>931.44580453270783</v>
      </c>
      <c r="CN138" s="33">
        <v>522.76784101499379</v>
      </c>
      <c r="CO138" s="33">
        <v>93.998248020587766</v>
      </c>
      <c r="CP138" s="33">
        <v>342.44114837172748</v>
      </c>
      <c r="CQ138" s="33">
        <v>10175.409386570333</v>
      </c>
      <c r="CR138" s="33">
        <v>1876.790768381891</v>
      </c>
      <c r="CS138" s="33">
        <v>16180.581459118797</v>
      </c>
      <c r="CT138" s="33">
        <v>15569.714814255238</v>
      </c>
      <c r="CU138" s="33">
        <v>2027.8696756515624</v>
      </c>
      <c r="CV138" s="33">
        <v>2919.7653791728003</v>
      </c>
      <c r="CW138" s="33">
        <v>3050.3983960529595</v>
      </c>
      <c r="CX138" s="33">
        <v>677.79675088258978</v>
      </c>
      <c r="CY138" s="33">
        <v>5722.2116197099776</v>
      </c>
      <c r="CZ138" s="33">
        <v>114.02237171390649</v>
      </c>
      <c r="DA138" s="33">
        <v>9073.0917177595675</v>
      </c>
      <c r="DB138" s="33">
        <v>3479.8684586950749</v>
      </c>
      <c r="DC138" s="33">
        <v>2586.9856067803307</v>
      </c>
      <c r="DD138" s="33">
        <v>6775.5516424099578</v>
      </c>
      <c r="DE138" s="33">
        <v>87.258551797926685</v>
      </c>
      <c r="DF138" s="33">
        <v>0</v>
      </c>
      <c r="DG138" s="33">
        <v>7799.5681053858652</v>
      </c>
      <c r="DH138" s="33">
        <v>404.65017307956163</v>
      </c>
      <c r="DI138" s="33">
        <v>240.03791015475144</v>
      </c>
      <c r="DJ138" s="33">
        <v>2779.4825717002045</v>
      </c>
      <c r="DK138" s="33">
        <v>988.21350938014314</v>
      </c>
      <c r="DL138" s="33">
        <v>35033.508386317721</v>
      </c>
      <c r="DM138" s="33">
        <v>86459.54529529986</v>
      </c>
      <c r="DN138" s="33">
        <v>8523.9027481909689</v>
      </c>
      <c r="DO138" s="33">
        <v>0</v>
      </c>
      <c r="DP138" s="76">
        <f t="shared" si="5"/>
        <v>596511.86935327318</v>
      </c>
      <c r="DQ138" s="33">
        <v>1512386.6736220643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703.31650295748966</v>
      </c>
      <c r="EF138" s="33">
        <v>0</v>
      </c>
      <c r="EG138" s="33">
        <v>0</v>
      </c>
      <c r="EH138" s="33">
        <v>0</v>
      </c>
      <c r="EI138" s="33">
        <v>0</v>
      </c>
      <c r="EJ138" s="33">
        <v>7.3035802090501152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24.395762840899625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33115.176609701841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-157306.98461719067</v>
      </c>
      <c r="GF138" s="33">
        <v>473984.5444361851</v>
      </c>
      <c r="GG138" s="47">
        <f t="shared" si="4"/>
        <v>2459426.2952500409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2462.3841669482899</v>
      </c>
      <c r="D139" s="33">
        <v>344.83122199887441</v>
      </c>
      <c r="E139" s="33">
        <v>115.52186616839371</v>
      </c>
      <c r="F139" s="33">
        <v>203.05134206186116</v>
      </c>
      <c r="G139" s="33">
        <v>1723.8553491698904</v>
      </c>
      <c r="H139" s="33">
        <v>25.678004602135623</v>
      </c>
      <c r="I139" s="33">
        <v>4053.6215124959322</v>
      </c>
      <c r="J139" s="33">
        <v>647.69745620562878</v>
      </c>
      <c r="K139" s="33">
        <v>6569.7778897169137</v>
      </c>
      <c r="L139" s="33">
        <v>551.35152324626517</v>
      </c>
      <c r="M139" s="33">
        <v>2937.0638368660775</v>
      </c>
      <c r="N139" s="33">
        <v>2999.9948784382373</v>
      </c>
      <c r="O139" s="33">
        <v>198.98741231875823</v>
      </c>
      <c r="P139" s="33">
        <v>3259.4054267917113</v>
      </c>
      <c r="Q139" s="33">
        <v>3306.1866745002717</v>
      </c>
      <c r="R139" s="33">
        <v>121883.7798531806</v>
      </c>
      <c r="S139" s="33">
        <v>1044017.0319985696</v>
      </c>
      <c r="T139" s="33">
        <v>4483.3014003196959</v>
      </c>
      <c r="U139" s="33">
        <v>907.47493813957408</v>
      </c>
      <c r="V139" s="33">
        <v>365.8949985116522</v>
      </c>
      <c r="W139" s="33">
        <v>1880.6708716887097</v>
      </c>
      <c r="X139" s="33">
        <v>1655.8544703864427</v>
      </c>
      <c r="Y139" s="33">
        <v>1370.7655286698025</v>
      </c>
      <c r="Z139" s="33">
        <v>20574.39284933604</v>
      </c>
      <c r="AA139" s="33">
        <v>4358.8127710562148</v>
      </c>
      <c r="AB139" s="33">
        <v>28710.249656885637</v>
      </c>
      <c r="AC139" s="33">
        <v>15251.060838183377</v>
      </c>
      <c r="AD139" s="33">
        <v>50993.861279596364</v>
      </c>
      <c r="AE139" s="33">
        <v>20659.264046331911</v>
      </c>
      <c r="AF139" s="33">
        <v>3485.4209110339634</v>
      </c>
      <c r="AG139" s="33">
        <v>2558.3406893255242</v>
      </c>
      <c r="AH139" s="33">
        <v>2161.02778680036</v>
      </c>
      <c r="AI139" s="33">
        <v>8044.7805562854692</v>
      </c>
      <c r="AJ139" s="33">
        <v>13097.662210963472</v>
      </c>
      <c r="AK139" s="33">
        <v>30989.913984153984</v>
      </c>
      <c r="AL139" s="33">
        <v>59012.321095787323</v>
      </c>
      <c r="AM139" s="33">
        <v>37226.611968411169</v>
      </c>
      <c r="AN139" s="33">
        <v>667364.5549733059</v>
      </c>
      <c r="AO139" s="33">
        <v>700.5971949402915</v>
      </c>
      <c r="AP139" s="33">
        <v>28186.393375720305</v>
      </c>
      <c r="AQ139" s="33">
        <v>15901.905753613197</v>
      </c>
      <c r="AR139" s="33">
        <v>892.84736639355685</v>
      </c>
      <c r="AS139" s="33">
        <v>504.22197936980109</v>
      </c>
      <c r="AT139" s="33">
        <v>172.76153798716032</v>
      </c>
      <c r="AU139" s="33">
        <v>60.513365347671318</v>
      </c>
      <c r="AV139" s="33">
        <v>3453.720384336063</v>
      </c>
      <c r="AW139" s="33">
        <v>1514.3865355508105</v>
      </c>
      <c r="AX139" s="33">
        <v>839881.10735306679</v>
      </c>
      <c r="AY139" s="33">
        <v>82214.32496246857</v>
      </c>
      <c r="AZ139" s="33">
        <v>297090.93591623026</v>
      </c>
      <c r="BA139" s="33">
        <v>372138.21317936329</v>
      </c>
      <c r="BB139" s="33">
        <v>1365.2134174610437</v>
      </c>
      <c r="BC139" s="33">
        <v>1464.0317418392769</v>
      </c>
      <c r="BD139" s="33">
        <v>25481.098496492308</v>
      </c>
      <c r="BE139" s="33">
        <v>3053.7864732763883</v>
      </c>
      <c r="BF139" s="33">
        <v>1360.7066225555845</v>
      </c>
      <c r="BG139" s="33">
        <v>590.21503387569874</v>
      </c>
      <c r="BH139" s="33">
        <v>847.92375154231888</v>
      </c>
      <c r="BI139" s="33">
        <v>175.19581903174304</v>
      </c>
      <c r="BJ139" s="33">
        <v>217.7460647185685</v>
      </c>
      <c r="BK139" s="33">
        <v>1122.0248713002863</v>
      </c>
      <c r="BL139" s="33">
        <v>93.726712927580195</v>
      </c>
      <c r="BM139" s="33">
        <v>359.32856686533501</v>
      </c>
      <c r="BN139" s="33">
        <v>970.38349474245683</v>
      </c>
      <c r="BO139" s="33">
        <v>1168.445289752332</v>
      </c>
      <c r="BP139" s="33">
        <v>47.077300490860608</v>
      </c>
      <c r="BQ139" s="33">
        <v>793.06620404607168</v>
      </c>
      <c r="BR139" s="33">
        <v>22.056632736458827</v>
      </c>
      <c r="BS139" s="33">
        <v>584.69984416772888</v>
      </c>
      <c r="BT139" s="33">
        <v>579.26854824210386</v>
      </c>
      <c r="BU139" s="33">
        <v>219.64390538453222</v>
      </c>
      <c r="BV139" s="33">
        <v>1087.5223764862258</v>
      </c>
      <c r="BW139" s="33">
        <v>56.240203052986303</v>
      </c>
      <c r="BX139" s="33">
        <v>669.02303896134163</v>
      </c>
      <c r="BY139" s="33">
        <v>786.18624374395824</v>
      </c>
      <c r="BZ139" s="33">
        <v>194.22774279316894</v>
      </c>
      <c r="CA139" s="33">
        <v>410.6307165245729</v>
      </c>
      <c r="CB139" s="33">
        <v>1045.1765898533838</v>
      </c>
      <c r="CC139" s="33">
        <v>2162.5019972444629</v>
      </c>
      <c r="CD139" s="33">
        <v>92.583613205915356</v>
      </c>
      <c r="CE139" s="33">
        <v>337.55532479955747</v>
      </c>
      <c r="CF139" s="33">
        <v>1119.8899069981298</v>
      </c>
      <c r="CG139" s="33">
        <v>1007.2130659611411</v>
      </c>
      <c r="CH139" s="33">
        <v>278.02875686494616</v>
      </c>
      <c r="CI139" s="33">
        <v>61.942697247343318</v>
      </c>
      <c r="CJ139" s="33">
        <v>403.13040732525349</v>
      </c>
      <c r="CK139" s="33">
        <v>533.14678797506963</v>
      </c>
      <c r="CL139" s="33">
        <v>44.256871086497696</v>
      </c>
      <c r="CM139" s="33">
        <v>624.06090036430066</v>
      </c>
      <c r="CN139" s="33">
        <v>436.66663403181889</v>
      </c>
      <c r="CO139" s="33">
        <v>18.971783316628926</v>
      </c>
      <c r="CP139" s="33">
        <v>229.38393410255074</v>
      </c>
      <c r="CQ139" s="33">
        <v>6838.9093541839302</v>
      </c>
      <c r="CR139" s="33">
        <v>1436.847772139434</v>
      </c>
      <c r="CS139" s="33">
        <v>1161.1707733918663</v>
      </c>
      <c r="CT139" s="33">
        <v>4974.7655079560682</v>
      </c>
      <c r="CU139" s="33">
        <v>1669.5863980021957</v>
      </c>
      <c r="CV139" s="33">
        <v>955.04413721460719</v>
      </c>
      <c r="CW139" s="33">
        <v>723.69012349908292</v>
      </c>
      <c r="CX139" s="33">
        <v>110.94137341923452</v>
      </c>
      <c r="CY139" s="33">
        <v>462.98979723535319</v>
      </c>
      <c r="CZ139" s="33">
        <v>78.741910431908792</v>
      </c>
      <c r="DA139" s="33">
        <v>7636.9442419369143</v>
      </c>
      <c r="DB139" s="33">
        <v>173.87153937239279</v>
      </c>
      <c r="DC139" s="33">
        <v>349.02779924749706</v>
      </c>
      <c r="DD139" s="33">
        <v>1287.9827701034162</v>
      </c>
      <c r="DE139" s="33">
        <v>110.82707702429224</v>
      </c>
      <c r="DF139" s="33">
        <v>0</v>
      </c>
      <c r="DG139" s="33">
        <v>384.88860791007312</v>
      </c>
      <c r="DH139" s="33">
        <v>335.85454991272701</v>
      </c>
      <c r="DI139" s="33">
        <v>22.9216270967007</v>
      </c>
      <c r="DJ139" s="33">
        <v>23.238782784898184</v>
      </c>
      <c r="DK139" s="33">
        <v>212.86813674430152</v>
      </c>
      <c r="DL139" s="33">
        <v>2725.230648347389</v>
      </c>
      <c r="DM139" s="33">
        <v>12782.038480568108</v>
      </c>
      <c r="DN139" s="33">
        <v>4370.6522456507664</v>
      </c>
      <c r="DO139" s="33">
        <v>0</v>
      </c>
      <c r="DP139" s="76">
        <f t="shared" si="5"/>
        <v>3914107.3991804011</v>
      </c>
      <c r="DQ139" s="33">
        <v>160779.72124364116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73.890965427503275</v>
      </c>
      <c r="EH139" s="33">
        <v>0</v>
      </c>
      <c r="EI139" s="33">
        <v>0</v>
      </c>
      <c r="EJ139" s="33">
        <v>1.9442417668292866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5812.2660496252929</v>
      </c>
      <c r="FV139" s="33">
        <v>0</v>
      </c>
      <c r="FW139" s="33">
        <v>0</v>
      </c>
      <c r="FX139" s="33">
        <v>165778.58916546806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186945.95942456153</v>
      </c>
      <c r="GF139" s="33">
        <v>255114.218082134</v>
      </c>
      <c r="GG139" s="47">
        <f t="shared" si="4"/>
        <v>4688613.9883530252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15898.83905569054</v>
      </c>
      <c r="D140" s="33">
        <v>3278.4753649972986</v>
      </c>
      <c r="E140" s="33">
        <v>787.13769473941556</v>
      </c>
      <c r="F140" s="33">
        <v>1692.9625441466674</v>
      </c>
      <c r="G140" s="33">
        <v>1804.6578408876039</v>
      </c>
      <c r="H140" s="33">
        <v>187.81963243071402</v>
      </c>
      <c r="I140" s="33">
        <v>45588.126707774383</v>
      </c>
      <c r="J140" s="33">
        <v>23482.29350309608</v>
      </c>
      <c r="K140" s="33">
        <v>53432.512382780005</v>
      </c>
      <c r="L140" s="33">
        <v>49625.931452873512</v>
      </c>
      <c r="M140" s="33">
        <v>132226.34220374748</v>
      </c>
      <c r="N140" s="33">
        <v>47336.115092164429</v>
      </c>
      <c r="O140" s="33">
        <v>88318.126321952004</v>
      </c>
      <c r="P140" s="33">
        <v>31892.984011997407</v>
      </c>
      <c r="Q140" s="33">
        <v>8283.5619951240769</v>
      </c>
      <c r="R140" s="33">
        <v>15091.400099560171</v>
      </c>
      <c r="S140" s="33">
        <v>44862.703345984293</v>
      </c>
      <c r="T140" s="33">
        <v>1341084.9995830653</v>
      </c>
      <c r="U140" s="33">
        <v>1315548.3819943897</v>
      </c>
      <c r="V140" s="33">
        <v>3826.9278045204369</v>
      </c>
      <c r="W140" s="33">
        <v>15342.466331489955</v>
      </c>
      <c r="X140" s="33">
        <v>19006.475439812497</v>
      </c>
      <c r="Y140" s="33">
        <v>16123.032353741146</v>
      </c>
      <c r="Z140" s="33">
        <v>92957.704819033621</v>
      </c>
      <c r="AA140" s="33">
        <v>22306.120305533623</v>
      </c>
      <c r="AB140" s="33">
        <v>57389.120025630466</v>
      </c>
      <c r="AC140" s="33">
        <v>39924.057026889968</v>
      </c>
      <c r="AD140" s="33">
        <v>37756.197948071029</v>
      </c>
      <c r="AE140" s="33">
        <v>9762.9549501341062</v>
      </c>
      <c r="AF140" s="33">
        <v>31845.018199255814</v>
      </c>
      <c r="AG140" s="33">
        <v>3165.6449133482529</v>
      </c>
      <c r="AH140" s="33">
        <v>4307.5905037271177</v>
      </c>
      <c r="AI140" s="33">
        <v>9486.6036864250473</v>
      </c>
      <c r="AJ140" s="33">
        <v>13521.332494872673</v>
      </c>
      <c r="AK140" s="33">
        <v>19942.349140472499</v>
      </c>
      <c r="AL140" s="33">
        <v>3583.9090115985823</v>
      </c>
      <c r="AM140" s="33">
        <v>2490.5796317738136</v>
      </c>
      <c r="AN140" s="33">
        <v>65114.980443437511</v>
      </c>
      <c r="AO140" s="33">
        <v>17053.870740018679</v>
      </c>
      <c r="AP140" s="33">
        <v>31863.179224476713</v>
      </c>
      <c r="AQ140" s="33">
        <v>5653.1870244536203</v>
      </c>
      <c r="AR140" s="33">
        <v>926.29974090456335</v>
      </c>
      <c r="AS140" s="33">
        <v>4493.4395247586099</v>
      </c>
      <c r="AT140" s="33">
        <v>694.34933563584207</v>
      </c>
      <c r="AU140" s="33">
        <v>488.98663291802546</v>
      </c>
      <c r="AV140" s="33">
        <v>1133.7714083581775</v>
      </c>
      <c r="AW140" s="33">
        <v>1765.5261310304766</v>
      </c>
      <c r="AX140" s="33">
        <v>3026.4242896969504</v>
      </c>
      <c r="AY140" s="33">
        <v>3372.0736939298918</v>
      </c>
      <c r="AZ140" s="33">
        <v>11913.134216015676</v>
      </c>
      <c r="BA140" s="33">
        <v>25993.265954369683</v>
      </c>
      <c r="BB140" s="33">
        <v>22977.755618806645</v>
      </c>
      <c r="BC140" s="33">
        <v>6853.460466507705</v>
      </c>
      <c r="BD140" s="33">
        <v>411819.23352620407</v>
      </c>
      <c r="BE140" s="33">
        <v>68118.598705764831</v>
      </c>
      <c r="BF140" s="33">
        <v>709.54200282111651</v>
      </c>
      <c r="BG140" s="33">
        <v>1687.0700462124853</v>
      </c>
      <c r="BH140" s="33">
        <v>5584.0582560445082</v>
      </c>
      <c r="BI140" s="33">
        <v>1275.013386601654</v>
      </c>
      <c r="BJ140" s="33">
        <v>2758.0142733796038</v>
      </c>
      <c r="BK140" s="33">
        <v>4119.8069796400459</v>
      </c>
      <c r="BL140" s="33">
        <v>5220.219431758921</v>
      </c>
      <c r="BM140" s="33">
        <v>3730.6663773864793</v>
      </c>
      <c r="BN140" s="33">
        <v>9426.2237667165209</v>
      </c>
      <c r="BO140" s="33">
        <v>1021615.6272591532</v>
      </c>
      <c r="BP140" s="33">
        <v>214.4135129366467</v>
      </c>
      <c r="BQ140" s="33">
        <v>1737.553150535156</v>
      </c>
      <c r="BR140" s="33">
        <v>530.30598996728816</v>
      </c>
      <c r="BS140" s="33">
        <v>33177.716761501419</v>
      </c>
      <c r="BT140" s="33">
        <v>3260.6843146500009</v>
      </c>
      <c r="BU140" s="33">
        <v>685.19693016867814</v>
      </c>
      <c r="BV140" s="33">
        <v>12784.698481888194</v>
      </c>
      <c r="BW140" s="33">
        <v>717.02959736487367</v>
      </c>
      <c r="BX140" s="33">
        <v>6156.0866046546571</v>
      </c>
      <c r="BY140" s="33">
        <v>8436.6643992759928</v>
      </c>
      <c r="BZ140" s="33">
        <v>2138.8443749876951</v>
      </c>
      <c r="CA140" s="33">
        <v>2015.1107902506667</v>
      </c>
      <c r="CB140" s="33">
        <v>712.19566956362416</v>
      </c>
      <c r="CC140" s="33">
        <v>967.08064025052101</v>
      </c>
      <c r="CD140" s="33">
        <v>1084.4363677595468</v>
      </c>
      <c r="CE140" s="33">
        <v>3668.6739899223035</v>
      </c>
      <c r="CF140" s="33">
        <v>3186.5437449362571</v>
      </c>
      <c r="CG140" s="33">
        <v>11634.605925064929</v>
      </c>
      <c r="CH140" s="33">
        <v>2392.7302987235762</v>
      </c>
      <c r="CI140" s="33">
        <v>4358.0162942599673</v>
      </c>
      <c r="CJ140" s="33">
        <v>17170.356511858452</v>
      </c>
      <c r="CK140" s="33">
        <v>4216.163198365336</v>
      </c>
      <c r="CL140" s="33">
        <v>2190.145294342341</v>
      </c>
      <c r="CM140" s="33">
        <v>5662.9169310353336</v>
      </c>
      <c r="CN140" s="33">
        <v>1230.659609031502</v>
      </c>
      <c r="CO140" s="33">
        <v>273.14667636308553</v>
      </c>
      <c r="CP140" s="33">
        <v>796.87287921061409</v>
      </c>
      <c r="CQ140" s="33">
        <v>3059.2020251612171</v>
      </c>
      <c r="CR140" s="33">
        <v>4653.3640420550792</v>
      </c>
      <c r="CS140" s="33">
        <v>54251.570232030164</v>
      </c>
      <c r="CT140" s="33">
        <v>11667.876008273583</v>
      </c>
      <c r="CU140" s="33">
        <v>8585.9921270544091</v>
      </c>
      <c r="CV140" s="33">
        <v>20564.949304976642</v>
      </c>
      <c r="CW140" s="33">
        <v>32016.575895111509</v>
      </c>
      <c r="CX140" s="33">
        <v>9026.0044697946505</v>
      </c>
      <c r="CY140" s="33">
        <v>31088.298928226326</v>
      </c>
      <c r="CZ140" s="33">
        <v>886.00743354649239</v>
      </c>
      <c r="DA140" s="33">
        <v>62873.555251540507</v>
      </c>
      <c r="DB140" s="33">
        <v>13131.639773448975</v>
      </c>
      <c r="DC140" s="33">
        <v>23709.610393482973</v>
      </c>
      <c r="DD140" s="33">
        <v>55159.29904402815</v>
      </c>
      <c r="DE140" s="33">
        <v>504.69825507085716</v>
      </c>
      <c r="DF140" s="33">
        <v>0</v>
      </c>
      <c r="DG140" s="33">
        <v>7409.7321711537616</v>
      </c>
      <c r="DH140" s="33">
        <v>692.46794079072981</v>
      </c>
      <c r="DI140" s="33">
        <v>196.93841628997271</v>
      </c>
      <c r="DJ140" s="33">
        <v>2081.3089259403232</v>
      </c>
      <c r="DK140" s="33">
        <v>1675.2665667489703</v>
      </c>
      <c r="DL140" s="33">
        <v>22803.864336043804</v>
      </c>
      <c r="DM140" s="33">
        <v>7427.6898198554445</v>
      </c>
      <c r="DN140" s="33">
        <v>1671.041088495871</v>
      </c>
      <c r="DO140" s="33">
        <v>0</v>
      </c>
      <c r="DP140" s="76">
        <f t="shared" si="5"/>
        <v>5869085.0352587234</v>
      </c>
      <c r="DQ140" s="33">
        <v>553780.07010180596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129153.16515783471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25.815393444179136</v>
      </c>
      <c r="FW140" s="33">
        <v>0</v>
      </c>
      <c r="FX140" s="33">
        <v>2095.8120140827787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-266363.17729940813</v>
      </c>
      <c r="GF140" s="33">
        <v>168497.33809635593</v>
      </c>
      <c r="GG140" s="47">
        <f t="shared" si="4"/>
        <v>6456274.0587228388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9020.1614334346996</v>
      </c>
      <c r="D141" s="33">
        <v>1666.604401220801</v>
      </c>
      <c r="E141" s="33">
        <v>1184.058880861063</v>
      </c>
      <c r="F141" s="33">
        <v>2901.7574412019712</v>
      </c>
      <c r="G141" s="33">
        <v>650.61440119777615</v>
      </c>
      <c r="H141" s="33">
        <v>357.50252130581924</v>
      </c>
      <c r="I141" s="33">
        <v>6135.3450706635185</v>
      </c>
      <c r="J141" s="33">
        <v>4414.5473338975089</v>
      </c>
      <c r="K141" s="33">
        <v>5228.7212189087959</v>
      </c>
      <c r="L141" s="33">
        <v>5169.9008574318923</v>
      </c>
      <c r="M141" s="33">
        <v>17812.233619020961</v>
      </c>
      <c r="N141" s="33">
        <v>10214.908366758165</v>
      </c>
      <c r="O141" s="33">
        <v>11783.968718446984</v>
      </c>
      <c r="P141" s="33">
        <v>6046.2118118503031</v>
      </c>
      <c r="Q141" s="33">
        <v>1437.8262191144383</v>
      </c>
      <c r="R141" s="33">
        <v>1107.8803365840015</v>
      </c>
      <c r="S141" s="33">
        <v>7315.7053789535821</v>
      </c>
      <c r="T141" s="33">
        <v>34240.795431525643</v>
      </c>
      <c r="U141" s="33">
        <v>202720.1132427917</v>
      </c>
      <c r="V141" s="33">
        <v>4045.0418403918657</v>
      </c>
      <c r="W141" s="33">
        <v>7475.218946938332</v>
      </c>
      <c r="X141" s="33">
        <v>6835.0321377625351</v>
      </c>
      <c r="Y141" s="33">
        <v>6109.9718288137374</v>
      </c>
      <c r="Z141" s="33">
        <v>14498.723877861321</v>
      </c>
      <c r="AA141" s="33">
        <v>5902.7478051959133</v>
      </c>
      <c r="AB141" s="33">
        <v>5579.6002682357321</v>
      </c>
      <c r="AC141" s="33">
        <v>3489.6022920787291</v>
      </c>
      <c r="AD141" s="33">
        <v>8420.81870657947</v>
      </c>
      <c r="AE141" s="33">
        <v>5849.936736221428</v>
      </c>
      <c r="AF141" s="33">
        <v>4045.1857967654669</v>
      </c>
      <c r="AG141" s="33">
        <v>878.47806986110436</v>
      </c>
      <c r="AH141" s="33">
        <v>651.77236629876109</v>
      </c>
      <c r="AI141" s="33">
        <v>2563.0210977707306</v>
      </c>
      <c r="AJ141" s="33">
        <v>5684.7762379390351</v>
      </c>
      <c r="AK141" s="33">
        <v>10860.231157443113</v>
      </c>
      <c r="AL141" s="33">
        <v>2693.2502356401151</v>
      </c>
      <c r="AM141" s="33">
        <v>3486.9031144082628</v>
      </c>
      <c r="AN141" s="33">
        <v>11065.134869249581</v>
      </c>
      <c r="AO141" s="33">
        <v>1915.1322474545977</v>
      </c>
      <c r="AP141" s="33">
        <v>10594.902485436385</v>
      </c>
      <c r="AQ141" s="33">
        <v>1782.0336154633721</v>
      </c>
      <c r="AR141" s="33">
        <v>1420.5117147301573</v>
      </c>
      <c r="AS141" s="33">
        <v>9715.128348717044</v>
      </c>
      <c r="AT141" s="33">
        <v>1423.0697656939838</v>
      </c>
      <c r="AU141" s="33">
        <v>1013.9602442712634</v>
      </c>
      <c r="AV141" s="33">
        <v>1350.8780970179923</v>
      </c>
      <c r="AW141" s="33">
        <v>904.23151609465879</v>
      </c>
      <c r="AX141" s="33">
        <v>1910.0724233306482</v>
      </c>
      <c r="AY141" s="33">
        <v>5028.0749008639705</v>
      </c>
      <c r="AZ141" s="33">
        <v>799.51446054353016</v>
      </c>
      <c r="BA141" s="33">
        <v>14876.539097547031</v>
      </c>
      <c r="BB141" s="33">
        <v>7505.1125109875356</v>
      </c>
      <c r="BC141" s="33">
        <v>11973.746952223777</v>
      </c>
      <c r="BD141" s="33">
        <v>65109.342342526244</v>
      </c>
      <c r="BE141" s="33">
        <v>26696.515909095837</v>
      </c>
      <c r="BF141" s="33">
        <v>2509.144567339471</v>
      </c>
      <c r="BG141" s="33">
        <v>3055.7979447735152</v>
      </c>
      <c r="BH141" s="33">
        <v>4573.6124032235421</v>
      </c>
      <c r="BI141" s="33">
        <v>2650.4183358598671</v>
      </c>
      <c r="BJ141" s="33">
        <v>3893.3063131389395</v>
      </c>
      <c r="BK141" s="33">
        <v>7371.4208229824208</v>
      </c>
      <c r="BL141" s="33">
        <v>1618.3709802807839</v>
      </c>
      <c r="BM141" s="33">
        <v>1309.2678766316085</v>
      </c>
      <c r="BN141" s="33">
        <v>3234.0387308518452</v>
      </c>
      <c r="BO141" s="33">
        <v>185916.94442602221</v>
      </c>
      <c r="BP141" s="33">
        <v>742.08039928236235</v>
      </c>
      <c r="BQ141" s="33">
        <v>13831.493546984677</v>
      </c>
      <c r="BR141" s="33">
        <v>7305.132822627017</v>
      </c>
      <c r="BS141" s="33">
        <v>10530.222947396038</v>
      </c>
      <c r="BT141" s="33">
        <v>9905.2574309773045</v>
      </c>
      <c r="BU141" s="33">
        <v>2571.6979738745822</v>
      </c>
      <c r="BV141" s="33">
        <v>18796.456232314944</v>
      </c>
      <c r="BW141" s="33">
        <v>6243.7330164928253</v>
      </c>
      <c r="BX141" s="33">
        <v>12178.519753339306</v>
      </c>
      <c r="BY141" s="33">
        <v>10521.378022747005</v>
      </c>
      <c r="BZ141" s="33">
        <v>10969.889409759229</v>
      </c>
      <c r="CA141" s="33">
        <v>3892.760489571333</v>
      </c>
      <c r="CB141" s="33">
        <v>528.38022160439505</v>
      </c>
      <c r="CC141" s="33">
        <v>988.61854866724082</v>
      </c>
      <c r="CD141" s="33">
        <v>6755.1510887139084</v>
      </c>
      <c r="CE141" s="33">
        <v>18275.294413016451</v>
      </c>
      <c r="CF141" s="33">
        <v>4823.9976851437395</v>
      </c>
      <c r="CG141" s="33">
        <v>64133.054103654205</v>
      </c>
      <c r="CH141" s="33">
        <v>32985.709802056379</v>
      </c>
      <c r="CI141" s="33">
        <v>5497.8207041840078</v>
      </c>
      <c r="CJ141" s="33">
        <v>210019.49672661023</v>
      </c>
      <c r="CK141" s="33">
        <v>23760.023016019455</v>
      </c>
      <c r="CL141" s="33">
        <v>2462.4074304760466</v>
      </c>
      <c r="CM141" s="33">
        <v>54764.098518407096</v>
      </c>
      <c r="CN141" s="33">
        <v>1534.6654427242775</v>
      </c>
      <c r="CO141" s="33">
        <v>1325.2487115059314</v>
      </c>
      <c r="CP141" s="33">
        <v>4110.6935466069699</v>
      </c>
      <c r="CQ141" s="33">
        <v>227.4135016398032</v>
      </c>
      <c r="CR141" s="33">
        <v>25479.609534631123</v>
      </c>
      <c r="CS141" s="33">
        <v>63898.919358764018</v>
      </c>
      <c r="CT141" s="33">
        <v>14336.944483675727</v>
      </c>
      <c r="CU141" s="33">
        <v>9757.1336003665965</v>
      </c>
      <c r="CV141" s="33">
        <v>21858.129325451082</v>
      </c>
      <c r="CW141" s="33">
        <v>38864.882369186969</v>
      </c>
      <c r="CX141" s="33">
        <v>8328.631346443537</v>
      </c>
      <c r="CY141" s="33">
        <v>27918.121675380153</v>
      </c>
      <c r="CZ141" s="33">
        <v>1384.5880047987257</v>
      </c>
      <c r="DA141" s="33">
        <v>40876.520040822288</v>
      </c>
      <c r="DB141" s="33">
        <v>8084.4635485025174</v>
      </c>
      <c r="DC141" s="33">
        <v>5928.4436354044419</v>
      </c>
      <c r="DD141" s="33">
        <v>23429.158485792712</v>
      </c>
      <c r="DE141" s="33">
        <v>461.56206850027456</v>
      </c>
      <c r="DF141" s="33">
        <v>0</v>
      </c>
      <c r="DG141" s="33">
        <v>16754.675513878334</v>
      </c>
      <c r="DH141" s="33">
        <v>451.54635614294557</v>
      </c>
      <c r="DI141" s="33">
        <v>67.091072385951136</v>
      </c>
      <c r="DJ141" s="33">
        <v>5714.060236022995</v>
      </c>
      <c r="DK141" s="33">
        <v>1722.9949569163823</v>
      </c>
      <c r="DL141" s="33">
        <v>56633.576005028997</v>
      </c>
      <c r="DM141" s="33">
        <v>15654.097747033409</v>
      </c>
      <c r="DN141" s="33">
        <v>2206.7595618030823</v>
      </c>
      <c r="DO141" s="33">
        <v>0</v>
      </c>
      <c r="DP141" s="76">
        <f t="shared" si="5"/>
        <v>1749187.997537056</v>
      </c>
      <c r="DQ141" s="33">
        <v>137383.33024385336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789.03532057300845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5144.9517827076788</v>
      </c>
      <c r="FW141" s="33">
        <v>0</v>
      </c>
      <c r="FX141" s="33">
        <v>18472.191372039662</v>
      </c>
      <c r="FY141" s="33">
        <v>0</v>
      </c>
      <c r="FZ141" s="33">
        <v>0</v>
      </c>
      <c r="GA141" s="33">
        <v>0</v>
      </c>
      <c r="GB141" s="33">
        <v>19799.905359414519</v>
      </c>
      <c r="GC141" s="33">
        <v>0</v>
      </c>
      <c r="GD141" s="33">
        <v>0</v>
      </c>
      <c r="GE141" s="33">
        <v>-712631.98226115445</v>
      </c>
      <c r="GF141" s="33">
        <v>398063.45527810213</v>
      </c>
      <c r="GG141" s="47">
        <f t="shared" si="4"/>
        <v>1616208.8846325919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72696.325489714</v>
      </c>
      <c r="D142" s="33">
        <v>454.63859930922109</v>
      </c>
      <c r="E142" s="33">
        <v>47731.3684489964</v>
      </c>
      <c r="F142" s="33">
        <v>13102.548437924775</v>
      </c>
      <c r="G142" s="33">
        <v>23846.183404525898</v>
      </c>
      <c r="H142" s="33">
        <v>155.45774922951813</v>
      </c>
      <c r="I142" s="33">
        <v>16315.626273695369</v>
      </c>
      <c r="J142" s="33">
        <v>7565.0531108508467</v>
      </c>
      <c r="K142" s="33">
        <v>21697.796226605467</v>
      </c>
      <c r="L142" s="33">
        <v>12296.565238314424</v>
      </c>
      <c r="M142" s="33">
        <v>25024.00836848906</v>
      </c>
      <c r="N142" s="33">
        <v>16007.025661048254</v>
      </c>
      <c r="O142" s="33">
        <v>617.80214306427786</v>
      </c>
      <c r="P142" s="33">
        <v>4444.4213042125366</v>
      </c>
      <c r="Q142" s="33">
        <v>3470.9781617468425</v>
      </c>
      <c r="R142" s="33">
        <v>1144.2402551842004</v>
      </c>
      <c r="S142" s="33">
        <v>16269.957145647653</v>
      </c>
      <c r="T142" s="33">
        <v>6914.8446695849825</v>
      </c>
      <c r="U142" s="33">
        <v>4592.1951535419739</v>
      </c>
      <c r="V142" s="33">
        <v>397300.52319360088</v>
      </c>
      <c r="W142" s="33">
        <v>58498.068166715981</v>
      </c>
      <c r="X142" s="33">
        <v>11381.600259861365</v>
      </c>
      <c r="Y142" s="33">
        <v>5978.8363480281523</v>
      </c>
      <c r="Z142" s="33">
        <v>17660.139242505018</v>
      </c>
      <c r="AA142" s="33">
        <v>2916.7195349767594</v>
      </c>
      <c r="AB142" s="33">
        <v>140816.21346024956</v>
      </c>
      <c r="AC142" s="33">
        <v>5323.7815175882006</v>
      </c>
      <c r="AD142" s="33">
        <v>16813.965981709243</v>
      </c>
      <c r="AE142" s="33">
        <v>3065.6683796066641</v>
      </c>
      <c r="AF142" s="33">
        <v>1165.2027458987418</v>
      </c>
      <c r="AG142" s="33">
        <v>1573.7374786677403</v>
      </c>
      <c r="AH142" s="33">
        <v>1477.310709207768</v>
      </c>
      <c r="AI142" s="33">
        <v>3177.4826411763056</v>
      </c>
      <c r="AJ142" s="33">
        <v>9412.8652683422606</v>
      </c>
      <c r="AK142" s="33">
        <v>16962.072216351891</v>
      </c>
      <c r="AL142" s="33">
        <v>3998.255671142123</v>
      </c>
      <c r="AM142" s="33">
        <v>6475.9282525501912</v>
      </c>
      <c r="AN142" s="33">
        <v>10764.953558946154</v>
      </c>
      <c r="AO142" s="33">
        <v>684.35047040622101</v>
      </c>
      <c r="AP142" s="33">
        <v>2480.3342036802351</v>
      </c>
      <c r="AQ142" s="33">
        <v>6248.833660099207</v>
      </c>
      <c r="AR142" s="33">
        <v>68494.751257576761</v>
      </c>
      <c r="AS142" s="33">
        <v>4421.0187049455162</v>
      </c>
      <c r="AT142" s="33">
        <v>13128.052030706898</v>
      </c>
      <c r="AU142" s="33">
        <v>518.62984394867476</v>
      </c>
      <c r="AV142" s="33">
        <v>1821.9447341650005</v>
      </c>
      <c r="AW142" s="33">
        <v>3357.5336502336795</v>
      </c>
      <c r="AX142" s="33">
        <v>46101.413809694612</v>
      </c>
      <c r="AY142" s="33">
        <v>45870.059475783259</v>
      </c>
      <c r="AZ142" s="33">
        <v>18195.200116091804</v>
      </c>
      <c r="BA142" s="33">
        <v>119.33997923425073</v>
      </c>
      <c r="BB142" s="33">
        <v>4852.0663630136478</v>
      </c>
      <c r="BC142" s="33">
        <v>4972.0072588062712</v>
      </c>
      <c r="BD142" s="33">
        <v>55261.820675237272</v>
      </c>
      <c r="BE142" s="33">
        <v>24062.894425809431</v>
      </c>
      <c r="BF142" s="33">
        <v>169258.64885727971</v>
      </c>
      <c r="BG142" s="33">
        <v>83691.403398426846</v>
      </c>
      <c r="BH142" s="33">
        <v>93704.440855372552</v>
      </c>
      <c r="BI142" s="33">
        <v>336614.27233870368</v>
      </c>
      <c r="BJ142" s="33">
        <v>555596.33542200085</v>
      </c>
      <c r="BK142" s="33">
        <v>18743.149916644474</v>
      </c>
      <c r="BL142" s="33">
        <v>13599.52555960791</v>
      </c>
      <c r="BM142" s="33">
        <v>3166.5731799540622</v>
      </c>
      <c r="BN142" s="33">
        <v>7700.0403468102386</v>
      </c>
      <c r="BO142" s="33">
        <v>3114.7701783017014</v>
      </c>
      <c r="BP142" s="33">
        <v>131.10185513699369</v>
      </c>
      <c r="BQ142" s="33">
        <v>658.42523883425167</v>
      </c>
      <c r="BR142" s="33">
        <v>383.34314441357134</v>
      </c>
      <c r="BS142" s="33">
        <v>3654.908061600725</v>
      </c>
      <c r="BT142" s="33">
        <v>3606.7342897895637</v>
      </c>
      <c r="BU142" s="33">
        <v>489.91006783035527</v>
      </c>
      <c r="BV142" s="33">
        <v>3545.1122552802904</v>
      </c>
      <c r="BW142" s="33">
        <v>2840.6436300354198</v>
      </c>
      <c r="BX142" s="33">
        <v>3660.3708926852983</v>
      </c>
      <c r="BY142" s="33">
        <v>2954.5324573362641</v>
      </c>
      <c r="BZ142" s="33">
        <v>2637.7836264987677</v>
      </c>
      <c r="CA142" s="33">
        <v>1145.3939254230434</v>
      </c>
      <c r="CB142" s="33">
        <v>2071.1668228848121</v>
      </c>
      <c r="CC142" s="33">
        <v>2269.9291189725109</v>
      </c>
      <c r="CD142" s="33">
        <v>288.08176453617784</v>
      </c>
      <c r="CE142" s="33">
        <v>1114.5373559921936</v>
      </c>
      <c r="CF142" s="33">
        <v>1739.4945651474311</v>
      </c>
      <c r="CG142" s="33">
        <v>4752.4165905831878</v>
      </c>
      <c r="CH142" s="33">
        <v>382.59320844747202</v>
      </c>
      <c r="CI142" s="33">
        <v>2939.1794053935732</v>
      </c>
      <c r="CJ142" s="33">
        <v>1500.3899020458273</v>
      </c>
      <c r="CK142" s="33">
        <v>1490.7863438680315</v>
      </c>
      <c r="CL142" s="33">
        <v>7508.7042176117056</v>
      </c>
      <c r="CM142" s="33">
        <v>11383.647534182002</v>
      </c>
      <c r="CN142" s="33">
        <v>383.55330326747384</v>
      </c>
      <c r="CO142" s="33">
        <v>7567.4928883361827</v>
      </c>
      <c r="CP142" s="33">
        <v>1187.4581251976206</v>
      </c>
      <c r="CQ142" s="33">
        <v>5921.4244162974373</v>
      </c>
      <c r="CR142" s="33">
        <v>3264.297750226724</v>
      </c>
      <c r="CS142" s="33">
        <v>38462.261115569352</v>
      </c>
      <c r="CT142" s="33">
        <v>55660.054465549591</v>
      </c>
      <c r="CU142" s="33">
        <v>1721.9452420890143</v>
      </c>
      <c r="CV142" s="33">
        <v>13018.220232906184</v>
      </c>
      <c r="CW142" s="33">
        <v>10729.975565914714</v>
      </c>
      <c r="CX142" s="33">
        <v>5022.7036611840294</v>
      </c>
      <c r="CY142" s="33">
        <v>3691.9146279499014</v>
      </c>
      <c r="CZ142" s="33">
        <v>404.56183087772075</v>
      </c>
      <c r="DA142" s="33">
        <v>12635.283098137708</v>
      </c>
      <c r="DB142" s="33">
        <v>15794.308420876525</v>
      </c>
      <c r="DC142" s="33">
        <v>3951.4624954498772</v>
      </c>
      <c r="DD142" s="33">
        <v>21116.100417453206</v>
      </c>
      <c r="DE142" s="33">
        <v>692.80508782553966</v>
      </c>
      <c r="DF142" s="33">
        <v>55.893822827715418</v>
      </c>
      <c r="DG142" s="33">
        <v>1010.2100224004413</v>
      </c>
      <c r="DH142" s="33">
        <v>636.48659996149468</v>
      </c>
      <c r="DI142" s="33">
        <v>271.77941155516726</v>
      </c>
      <c r="DJ142" s="33">
        <v>1110.2693656261017</v>
      </c>
      <c r="DK142" s="33">
        <v>1342.7836404632835</v>
      </c>
      <c r="DL142" s="33">
        <v>3114.3508907534374</v>
      </c>
      <c r="DM142" s="33">
        <v>5574.7727793504782</v>
      </c>
      <c r="DN142" s="33">
        <v>3535.2075315915249</v>
      </c>
      <c r="DO142" s="33">
        <v>0</v>
      </c>
      <c r="DP142" s="76">
        <f t="shared" si="5"/>
        <v>2875916.5342655135</v>
      </c>
      <c r="DQ142" s="33">
        <v>1394991.8375860602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-49449.223088879698</v>
      </c>
      <c r="GF142" s="33">
        <v>201369.8013370588</v>
      </c>
      <c r="GG142" s="47">
        <f t="shared" si="4"/>
        <v>4422828.9500997523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1606252.0809060885</v>
      </c>
      <c r="D143" s="33">
        <v>77.909808821351447</v>
      </c>
      <c r="E143" s="33">
        <v>84.519085095559603</v>
      </c>
      <c r="F143" s="33">
        <v>720.26541121316689</v>
      </c>
      <c r="G143" s="33">
        <v>35461.387351007877</v>
      </c>
      <c r="H143" s="33">
        <v>54.369717155873168</v>
      </c>
      <c r="I143" s="33">
        <v>36606.853818985284</v>
      </c>
      <c r="J143" s="33">
        <v>1414.2465573127911</v>
      </c>
      <c r="K143" s="33">
        <v>24816.603498659322</v>
      </c>
      <c r="L143" s="33">
        <v>6482.1184544382068</v>
      </c>
      <c r="M143" s="33">
        <v>150308.11972780083</v>
      </c>
      <c r="N143" s="33">
        <v>16809.987447356045</v>
      </c>
      <c r="O143" s="33">
        <v>1401.0177749320569</v>
      </c>
      <c r="P143" s="33">
        <v>183202.62931704058</v>
      </c>
      <c r="Q143" s="33">
        <v>9109.1615368233815</v>
      </c>
      <c r="R143" s="33">
        <v>54365.863023113554</v>
      </c>
      <c r="S143" s="33">
        <v>64893.891697375206</v>
      </c>
      <c r="T143" s="33">
        <v>86625.889685475777</v>
      </c>
      <c r="U143" s="33">
        <v>74971.797322723462</v>
      </c>
      <c r="V143" s="33">
        <v>15928.955135092536</v>
      </c>
      <c r="W143" s="33">
        <v>948118.85611872654</v>
      </c>
      <c r="X143" s="33">
        <v>949815.12495847675</v>
      </c>
      <c r="Y143" s="33">
        <v>162265.84884594029</v>
      </c>
      <c r="Z143" s="33">
        <v>1876600.0884094427</v>
      </c>
      <c r="AA143" s="33">
        <v>26931.205048284814</v>
      </c>
      <c r="AB143" s="33">
        <v>138438.38536374079</v>
      </c>
      <c r="AC143" s="33">
        <v>99672.373007383445</v>
      </c>
      <c r="AD143" s="33">
        <v>282973.74201114691</v>
      </c>
      <c r="AE143" s="33">
        <v>82438.099649599884</v>
      </c>
      <c r="AF143" s="33">
        <v>60494.579579935082</v>
      </c>
      <c r="AG143" s="33">
        <v>59796.813966480833</v>
      </c>
      <c r="AH143" s="33">
        <v>43876.82241236385</v>
      </c>
      <c r="AI143" s="33">
        <v>89779.443701725351</v>
      </c>
      <c r="AJ143" s="33">
        <v>87023.840194595454</v>
      </c>
      <c r="AK143" s="33">
        <v>69264.240598409</v>
      </c>
      <c r="AL143" s="33">
        <v>28521.596191174165</v>
      </c>
      <c r="AM143" s="33">
        <v>5010.6344316887253</v>
      </c>
      <c r="AN143" s="33">
        <v>124742.46489630557</v>
      </c>
      <c r="AO143" s="33">
        <v>24036.27435175416</v>
      </c>
      <c r="AP143" s="33">
        <v>63769.411884384317</v>
      </c>
      <c r="AQ143" s="33">
        <v>39818.630501196021</v>
      </c>
      <c r="AR143" s="33">
        <v>54.691722490964516</v>
      </c>
      <c r="AS143" s="33">
        <v>573.95521468632842</v>
      </c>
      <c r="AT143" s="33">
        <v>26.501514716324074</v>
      </c>
      <c r="AU143" s="33">
        <v>18.027464386610603</v>
      </c>
      <c r="AV143" s="33">
        <v>1040.6565085252832</v>
      </c>
      <c r="AW143" s="33">
        <v>677.08445383517642</v>
      </c>
      <c r="AX143" s="33">
        <v>16802.55624859927</v>
      </c>
      <c r="AY143" s="33">
        <v>46769.044810151703</v>
      </c>
      <c r="AZ143" s="33">
        <v>18547.441977433286</v>
      </c>
      <c r="BA143" s="33">
        <v>14129.987947093012</v>
      </c>
      <c r="BB143" s="33">
        <v>680.56888963754375</v>
      </c>
      <c r="BC143" s="33">
        <v>2459.2060445487368</v>
      </c>
      <c r="BD143" s="33">
        <v>30720.236044473721</v>
      </c>
      <c r="BE143" s="33">
        <v>3367.7095019053158</v>
      </c>
      <c r="BF143" s="33">
        <v>39.03556447088517</v>
      </c>
      <c r="BG143" s="33">
        <v>76.991410030051711</v>
      </c>
      <c r="BH143" s="33">
        <v>90.580696336790041</v>
      </c>
      <c r="BI143" s="33">
        <v>57.171745774808556</v>
      </c>
      <c r="BJ143" s="33">
        <v>1653.472972521756</v>
      </c>
      <c r="BK143" s="33">
        <v>1382.0441804266104</v>
      </c>
      <c r="BL143" s="33">
        <v>42.038580032089897</v>
      </c>
      <c r="BM143" s="33">
        <v>317.30813112123832</v>
      </c>
      <c r="BN143" s="33">
        <v>987.58780231444575</v>
      </c>
      <c r="BO143" s="33">
        <v>48780.23414511155</v>
      </c>
      <c r="BP143" s="33">
        <v>8.9659042375390641</v>
      </c>
      <c r="BQ143" s="33">
        <v>3060.0435442906396</v>
      </c>
      <c r="BR143" s="33">
        <v>120.01432441049572</v>
      </c>
      <c r="BS143" s="33">
        <v>291.71440737684651</v>
      </c>
      <c r="BT143" s="33">
        <v>287.75281690004988</v>
      </c>
      <c r="BU143" s="33">
        <v>131.80698612263046</v>
      </c>
      <c r="BV143" s="33">
        <v>386.28915285076744</v>
      </c>
      <c r="BW143" s="33">
        <v>21.395084451540306</v>
      </c>
      <c r="BX143" s="33">
        <v>221.44403979088889</v>
      </c>
      <c r="BY143" s="33">
        <v>417.86013092833184</v>
      </c>
      <c r="BZ143" s="33">
        <v>61.885357070281124</v>
      </c>
      <c r="CA143" s="33">
        <v>359.94557697077164</v>
      </c>
      <c r="CB143" s="33">
        <v>3254.5009330369148</v>
      </c>
      <c r="CC143" s="33">
        <v>159.98375147193789</v>
      </c>
      <c r="CD143" s="33">
        <v>30.36491666869145</v>
      </c>
      <c r="CE143" s="33">
        <v>131.49734727286912</v>
      </c>
      <c r="CF143" s="33">
        <v>267.62834653484026</v>
      </c>
      <c r="CG143" s="33">
        <v>596.57798351883014</v>
      </c>
      <c r="CH143" s="33">
        <v>20419.283161217576</v>
      </c>
      <c r="CI143" s="33">
        <v>2403.1971655639836</v>
      </c>
      <c r="CJ143" s="33">
        <v>143.5710920302719</v>
      </c>
      <c r="CK143" s="33">
        <v>12962.637506455447</v>
      </c>
      <c r="CL143" s="33">
        <v>864.86407812531047</v>
      </c>
      <c r="CM143" s="33">
        <v>291.08619187791197</v>
      </c>
      <c r="CN143" s="33">
        <v>212.08960305769725</v>
      </c>
      <c r="CO143" s="33">
        <v>51.60687196795125</v>
      </c>
      <c r="CP143" s="33">
        <v>3272.7042719219698</v>
      </c>
      <c r="CQ143" s="33">
        <v>24867.922486451589</v>
      </c>
      <c r="CR143" s="33">
        <v>34250.047757691791</v>
      </c>
      <c r="CS143" s="33">
        <v>17484.999086035794</v>
      </c>
      <c r="CT143" s="33">
        <v>5445.6239081124559</v>
      </c>
      <c r="CU143" s="33">
        <v>3758.1370043352117</v>
      </c>
      <c r="CV143" s="33">
        <v>14560.161726839458</v>
      </c>
      <c r="CW143" s="33">
        <v>21100.337404541842</v>
      </c>
      <c r="CX143" s="33">
        <v>4824.8941886073781</v>
      </c>
      <c r="CY143" s="33">
        <v>18014.874089631805</v>
      </c>
      <c r="CZ143" s="33">
        <v>29.7981902926117</v>
      </c>
      <c r="DA143" s="33">
        <v>25188.357912297335</v>
      </c>
      <c r="DB143" s="33">
        <v>3276.1962425777469</v>
      </c>
      <c r="DC143" s="33">
        <v>2293.8258884126885</v>
      </c>
      <c r="DD143" s="33">
        <v>6688.8210115338297</v>
      </c>
      <c r="DE143" s="33">
        <v>7.0014539434571752</v>
      </c>
      <c r="DF143" s="33">
        <v>0</v>
      </c>
      <c r="DG143" s="33">
        <v>1242.0250110490144</v>
      </c>
      <c r="DH143" s="33">
        <v>394.27483938073448</v>
      </c>
      <c r="DI143" s="33">
        <v>8.5332193379048853</v>
      </c>
      <c r="DJ143" s="33">
        <v>320.49053322468438</v>
      </c>
      <c r="DK143" s="33">
        <v>521.02663115155531</v>
      </c>
      <c r="DL143" s="33">
        <v>2828.1413276325234</v>
      </c>
      <c r="DM143" s="33">
        <v>4180.6332172637276</v>
      </c>
      <c r="DN143" s="33">
        <v>2873.1630624055679</v>
      </c>
      <c r="DO143" s="33">
        <v>0</v>
      </c>
      <c r="DP143" s="76">
        <f t="shared" si="5"/>
        <v>8066860.2737087626</v>
      </c>
      <c r="DQ143" s="33">
        <v>110292.93151128964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553.80363226665747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40.838544929151361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198020.0954022322</v>
      </c>
      <c r="GF143" s="33">
        <v>530939.30555894074</v>
      </c>
      <c r="GG143" s="47">
        <f t="shared" si="4"/>
        <v>8906707.248358421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76383.61064389252</v>
      </c>
      <c r="D144" s="33">
        <v>2778.4170669179221</v>
      </c>
      <c r="E144" s="33">
        <v>3823.895345535886</v>
      </c>
      <c r="F144" s="33">
        <v>938.41519885245407</v>
      </c>
      <c r="G144" s="33">
        <v>15777.431896215478</v>
      </c>
      <c r="H144" s="33">
        <v>83.378265686734835</v>
      </c>
      <c r="I144" s="33">
        <v>50604.452392923056</v>
      </c>
      <c r="J144" s="33">
        <v>4191.2588830459836</v>
      </c>
      <c r="K144" s="33">
        <v>16122.379499000221</v>
      </c>
      <c r="L144" s="33">
        <v>59072.820216921289</v>
      </c>
      <c r="M144" s="33">
        <v>240130.57640025407</v>
      </c>
      <c r="N144" s="33">
        <v>44272.45156835307</v>
      </c>
      <c r="O144" s="33">
        <v>7518.5665458401354</v>
      </c>
      <c r="P144" s="33">
        <v>506142.89306364098</v>
      </c>
      <c r="Q144" s="33">
        <v>136855.96772188891</v>
      </c>
      <c r="R144" s="33">
        <v>11718.356867413828</v>
      </c>
      <c r="S144" s="33">
        <v>70375.092988187549</v>
      </c>
      <c r="T144" s="33">
        <v>66561.838560735589</v>
      </c>
      <c r="U144" s="33">
        <v>72664.749857012997</v>
      </c>
      <c r="V144" s="33">
        <v>43253.069693931102</v>
      </c>
      <c r="W144" s="33">
        <v>321080.81525964435</v>
      </c>
      <c r="X144" s="33">
        <v>871414.40967296623</v>
      </c>
      <c r="Y144" s="33">
        <v>272013.81012727454</v>
      </c>
      <c r="Z144" s="33">
        <v>478504.04666975018</v>
      </c>
      <c r="AA144" s="33">
        <v>66230.959122285421</v>
      </c>
      <c r="AB144" s="33">
        <v>177707.4691341646</v>
      </c>
      <c r="AC144" s="33">
        <v>35535.069745382869</v>
      </c>
      <c r="AD144" s="33">
        <v>122980.75969895748</v>
      </c>
      <c r="AE144" s="33">
        <v>22529.54808191771</v>
      </c>
      <c r="AF144" s="33">
        <v>29196.70910236393</v>
      </c>
      <c r="AG144" s="33">
        <v>8723.7148642899174</v>
      </c>
      <c r="AH144" s="33">
        <v>7780.9962834055223</v>
      </c>
      <c r="AI144" s="33">
        <v>43398.902086957598</v>
      </c>
      <c r="AJ144" s="33">
        <v>45056.04039485773</v>
      </c>
      <c r="AK144" s="33">
        <v>72815.693740236995</v>
      </c>
      <c r="AL144" s="33">
        <v>21323.237390085131</v>
      </c>
      <c r="AM144" s="33">
        <v>24744.15361226524</v>
      </c>
      <c r="AN144" s="33">
        <v>114614.27406192818</v>
      </c>
      <c r="AO144" s="33">
        <v>11281.489053082529</v>
      </c>
      <c r="AP144" s="33">
        <v>61137.833800348868</v>
      </c>
      <c r="AQ144" s="33">
        <v>26203.455751286983</v>
      </c>
      <c r="AR144" s="33">
        <v>1278.6375772068595</v>
      </c>
      <c r="AS144" s="33">
        <v>7154.2410689500421</v>
      </c>
      <c r="AT144" s="33">
        <v>517.64475382992862</v>
      </c>
      <c r="AU144" s="33">
        <v>328.14330226127657</v>
      </c>
      <c r="AV144" s="33">
        <v>32862.742396354057</v>
      </c>
      <c r="AW144" s="33">
        <v>12344.033922805966</v>
      </c>
      <c r="AX144" s="33">
        <v>82800.475116181333</v>
      </c>
      <c r="AY144" s="33">
        <v>15576.23379842165</v>
      </c>
      <c r="AZ144" s="33">
        <v>96035.184559180605</v>
      </c>
      <c r="BA144" s="33">
        <v>93507.77271475413</v>
      </c>
      <c r="BB144" s="33">
        <v>3311.6727149879848</v>
      </c>
      <c r="BC144" s="33">
        <v>35434.824545583557</v>
      </c>
      <c r="BD144" s="33">
        <v>24035.195655889784</v>
      </c>
      <c r="BE144" s="33">
        <v>42231.867612840455</v>
      </c>
      <c r="BF144" s="33">
        <v>7428.752652245852</v>
      </c>
      <c r="BG144" s="33">
        <v>8606.532988115534</v>
      </c>
      <c r="BH144" s="33">
        <v>1173.3595689961294</v>
      </c>
      <c r="BI144" s="33">
        <v>4113.1756672089241</v>
      </c>
      <c r="BJ144" s="33">
        <v>7963.9316570267329</v>
      </c>
      <c r="BK144" s="33">
        <v>2867.3360335870875</v>
      </c>
      <c r="BL144" s="33">
        <v>383.46053503338652</v>
      </c>
      <c r="BM144" s="33">
        <v>3398.2659252563672</v>
      </c>
      <c r="BN144" s="33">
        <v>9695.3103585140379</v>
      </c>
      <c r="BO144" s="33">
        <v>38045.932008854019</v>
      </c>
      <c r="BP144" s="33">
        <v>140.13036698716738</v>
      </c>
      <c r="BQ144" s="33">
        <v>13802.143403509139</v>
      </c>
      <c r="BR144" s="33">
        <v>5393.290548149248</v>
      </c>
      <c r="BS144" s="33">
        <v>2468.3385255553821</v>
      </c>
      <c r="BT144" s="33">
        <v>1927.8626640554655</v>
      </c>
      <c r="BU144" s="33">
        <v>483.11692585948026</v>
      </c>
      <c r="BV144" s="33">
        <v>6755.9831832959508</v>
      </c>
      <c r="BW144" s="33">
        <v>686.2612976103693</v>
      </c>
      <c r="BX144" s="33">
        <v>3373.7064240021759</v>
      </c>
      <c r="BY144" s="33">
        <v>7239.0042399199956</v>
      </c>
      <c r="BZ144" s="33">
        <v>1030.4923370199147</v>
      </c>
      <c r="CA144" s="33">
        <v>1210.1900440000352</v>
      </c>
      <c r="CB144" s="33">
        <v>1310.0843998871078</v>
      </c>
      <c r="CC144" s="33">
        <v>405.33841991702991</v>
      </c>
      <c r="CD144" s="33">
        <v>409.9190676458345</v>
      </c>
      <c r="CE144" s="33">
        <v>2275.4205431600153</v>
      </c>
      <c r="CF144" s="33">
        <v>851.53985801224178</v>
      </c>
      <c r="CG144" s="33">
        <v>5442.5601931330839</v>
      </c>
      <c r="CH144" s="33">
        <v>6975.504698278166</v>
      </c>
      <c r="CI144" s="33">
        <v>1183.7748828109179</v>
      </c>
      <c r="CJ144" s="33">
        <v>2508.2674555926737</v>
      </c>
      <c r="CK144" s="33">
        <v>12084.697729856889</v>
      </c>
      <c r="CL144" s="33">
        <v>8473.5704879535151</v>
      </c>
      <c r="CM144" s="33">
        <v>5911.9763490593868</v>
      </c>
      <c r="CN144" s="33">
        <v>625.32156966442938</v>
      </c>
      <c r="CO144" s="33">
        <v>316.75996371803029</v>
      </c>
      <c r="CP144" s="33">
        <v>2397.0382775628536</v>
      </c>
      <c r="CQ144" s="33">
        <v>53500.759362954122</v>
      </c>
      <c r="CR144" s="33">
        <v>14006.121350730631</v>
      </c>
      <c r="CS144" s="33">
        <v>19140.929132778525</v>
      </c>
      <c r="CT144" s="33">
        <v>19527.594365341552</v>
      </c>
      <c r="CU144" s="33">
        <v>2602.2225932205592</v>
      </c>
      <c r="CV144" s="33">
        <v>6888.573032330487</v>
      </c>
      <c r="CW144" s="33">
        <v>14699.699078989253</v>
      </c>
      <c r="CX144" s="33">
        <v>3906.905588338901</v>
      </c>
      <c r="CY144" s="33">
        <v>11668.150382853637</v>
      </c>
      <c r="CZ144" s="33">
        <v>524.99533450272008</v>
      </c>
      <c r="DA144" s="33">
        <v>25159.507469145825</v>
      </c>
      <c r="DB144" s="33">
        <v>31616.292342299254</v>
      </c>
      <c r="DC144" s="33">
        <v>5261.6899387451276</v>
      </c>
      <c r="DD144" s="33">
        <v>16067.914890328955</v>
      </c>
      <c r="DE144" s="33">
        <v>3151.339675946891</v>
      </c>
      <c r="DF144" s="33">
        <v>103.07334435298939</v>
      </c>
      <c r="DG144" s="33">
        <v>2782.412070013233</v>
      </c>
      <c r="DH144" s="33">
        <v>2808.6936929358476</v>
      </c>
      <c r="DI144" s="33">
        <v>520.12832179060911</v>
      </c>
      <c r="DJ144" s="33">
        <v>928.8987275693529</v>
      </c>
      <c r="DK144" s="33">
        <v>3925.5875691858764</v>
      </c>
      <c r="DL144" s="33">
        <v>24475.83901738374</v>
      </c>
      <c r="DM144" s="33">
        <v>9417.1615143853105</v>
      </c>
      <c r="DN144" s="33">
        <v>69347.255596790535</v>
      </c>
      <c r="DO144" s="33">
        <v>0</v>
      </c>
      <c r="DP144" s="76">
        <f t="shared" si="5"/>
        <v>5232351.7757129204</v>
      </c>
      <c r="DQ144" s="33">
        <v>874443.20593444025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112.45283804190471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822.15335913510762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1460.9541827247199</v>
      </c>
      <c r="FY144" s="33">
        <v>0</v>
      </c>
      <c r="FZ144" s="33">
        <v>0</v>
      </c>
      <c r="GA144" s="33">
        <v>0</v>
      </c>
      <c r="GB144" s="33">
        <v>12999.825050104801</v>
      </c>
      <c r="GC144" s="33">
        <v>0</v>
      </c>
      <c r="GD144" s="33">
        <v>0</v>
      </c>
      <c r="GE144" s="33">
        <v>-89587.59381719568</v>
      </c>
      <c r="GF144" s="33">
        <v>627221.25813250826</v>
      </c>
      <c r="GG144" s="47">
        <f t="shared" si="4"/>
        <v>6659824.0313926786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128751.17085928735</v>
      </c>
      <c r="D145" s="33">
        <v>95.609749230194453</v>
      </c>
      <c r="E145" s="33">
        <v>1275.6168962556658</v>
      </c>
      <c r="F145" s="33">
        <v>693.63633843915056</v>
      </c>
      <c r="G145" s="33">
        <v>284.13664178602318</v>
      </c>
      <c r="H145" s="33">
        <v>12.552417088062784</v>
      </c>
      <c r="I145" s="33">
        <v>10925.42710314026</v>
      </c>
      <c r="J145" s="33">
        <v>4900.9152703486252</v>
      </c>
      <c r="K145" s="33">
        <v>15657.790606217712</v>
      </c>
      <c r="L145" s="33">
        <v>11152.28269496708</v>
      </c>
      <c r="M145" s="33">
        <v>67259.619778096094</v>
      </c>
      <c r="N145" s="33">
        <v>722.55029746858838</v>
      </c>
      <c r="O145" s="33">
        <v>96.981148394484237</v>
      </c>
      <c r="P145" s="33">
        <v>2395.8721723752174</v>
      </c>
      <c r="Q145" s="33">
        <v>147.67276424956037</v>
      </c>
      <c r="R145" s="33">
        <v>272.64308552100198</v>
      </c>
      <c r="S145" s="33">
        <v>125.19948043725246</v>
      </c>
      <c r="T145" s="33">
        <v>4374.9414536934764</v>
      </c>
      <c r="U145" s="33">
        <v>985.07129697097548</v>
      </c>
      <c r="V145" s="33">
        <v>4389.8042732114818</v>
      </c>
      <c r="W145" s="33">
        <v>70843.121523751906</v>
      </c>
      <c r="X145" s="33">
        <v>147581.03612702759</v>
      </c>
      <c r="Y145" s="33">
        <v>484656.52483962412</v>
      </c>
      <c r="Z145" s="33">
        <v>19941.707424471231</v>
      </c>
      <c r="AA145" s="33">
        <v>3529.3465208115417</v>
      </c>
      <c r="AB145" s="33">
        <v>4236.9086672817648</v>
      </c>
      <c r="AC145" s="33">
        <v>298.42600297458375</v>
      </c>
      <c r="AD145" s="33">
        <v>3471.2371061863914</v>
      </c>
      <c r="AE145" s="33">
        <v>5547.3432833783663</v>
      </c>
      <c r="AF145" s="33">
        <v>7698.4440538313147</v>
      </c>
      <c r="AG145" s="33">
        <v>953.37398881208173</v>
      </c>
      <c r="AH145" s="33">
        <v>582.13487071707152</v>
      </c>
      <c r="AI145" s="33">
        <v>1713.32901900258</v>
      </c>
      <c r="AJ145" s="33">
        <v>1936.2891962167748</v>
      </c>
      <c r="AK145" s="33">
        <v>9458.6673237194973</v>
      </c>
      <c r="AL145" s="33">
        <v>449.30797478168546</v>
      </c>
      <c r="AM145" s="33">
        <v>900.69545717300264</v>
      </c>
      <c r="AN145" s="33">
        <v>2431.2135751358578</v>
      </c>
      <c r="AO145" s="33">
        <v>3414.0516410400296</v>
      </c>
      <c r="AP145" s="33">
        <v>2919.2559921343077</v>
      </c>
      <c r="AQ145" s="33">
        <v>974.19326339587406</v>
      </c>
      <c r="AR145" s="33">
        <v>96.412738169883085</v>
      </c>
      <c r="AS145" s="33">
        <v>667.10608298197906</v>
      </c>
      <c r="AT145" s="33">
        <v>122.44811087625601</v>
      </c>
      <c r="AU145" s="33">
        <v>110.06452892435595</v>
      </c>
      <c r="AV145" s="33">
        <v>241.90056374467684</v>
      </c>
      <c r="AW145" s="33">
        <v>139.89423010731105</v>
      </c>
      <c r="AX145" s="33">
        <v>201.05269823321763</v>
      </c>
      <c r="AY145" s="33">
        <v>2761.8570581457288</v>
      </c>
      <c r="AZ145" s="33">
        <v>64.557704795983128</v>
      </c>
      <c r="BA145" s="33">
        <v>802.84458954523552</v>
      </c>
      <c r="BB145" s="33">
        <v>423.07453318636675</v>
      </c>
      <c r="BC145" s="33">
        <v>486.58334275079875</v>
      </c>
      <c r="BD145" s="33">
        <v>2839.1542922958411</v>
      </c>
      <c r="BE145" s="33">
        <v>9113.4323961563405</v>
      </c>
      <c r="BF145" s="33">
        <v>184.22190187984586</v>
      </c>
      <c r="BG145" s="33">
        <v>210.66143409365239</v>
      </c>
      <c r="BH145" s="33">
        <v>219.04378087174197</v>
      </c>
      <c r="BI145" s="33">
        <v>149.45146736667985</v>
      </c>
      <c r="BJ145" s="33">
        <v>132.73123221912522</v>
      </c>
      <c r="BK145" s="33">
        <v>967.04309743566876</v>
      </c>
      <c r="BL145" s="33">
        <v>229.52879632088511</v>
      </c>
      <c r="BM145" s="33">
        <v>1472.955762431822</v>
      </c>
      <c r="BN145" s="33">
        <v>5651.490298630958</v>
      </c>
      <c r="BO145" s="33">
        <v>3303.2582030991816</v>
      </c>
      <c r="BP145" s="33">
        <v>15.399883159986073</v>
      </c>
      <c r="BQ145" s="33">
        <v>5816.2108705389819</v>
      </c>
      <c r="BR145" s="33">
        <v>9394.4865597670032</v>
      </c>
      <c r="BS145" s="33">
        <v>780.36456773523662</v>
      </c>
      <c r="BT145" s="33">
        <v>494.73514822139458</v>
      </c>
      <c r="BU145" s="33">
        <v>675.7421528836179</v>
      </c>
      <c r="BV145" s="33">
        <v>877.89824550078924</v>
      </c>
      <c r="BW145" s="33">
        <v>805.3156294187412</v>
      </c>
      <c r="BX145" s="33">
        <v>364.10386454150262</v>
      </c>
      <c r="BY145" s="33">
        <v>7014.9044560639104</v>
      </c>
      <c r="BZ145" s="33">
        <v>616.49677538641799</v>
      </c>
      <c r="CA145" s="33">
        <v>233.56489720641162</v>
      </c>
      <c r="CB145" s="33">
        <v>74.875587537067332</v>
      </c>
      <c r="CC145" s="33">
        <v>93.376067642791213</v>
      </c>
      <c r="CD145" s="33">
        <v>131.74606283517105</v>
      </c>
      <c r="CE145" s="33">
        <v>1607.9284629235649</v>
      </c>
      <c r="CF145" s="33">
        <v>954.76663013595862</v>
      </c>
      <c r="CG145" s="33">
        <v>3580.8467463655784</v>
      </c>
      <c r="CH145" s="33">
        <v>25953.981615992856</v>
      </c>
      <c r="CI145" s="33">
        <v>2253.0707548152923</v>
      </c>
      <c r="CJ145" s="33">
        <v>554.97485594820716</v>
      </c>
      <c r="CK145" s="33">
        <v>1229.1012624519005</v>
      </c>
      <c r="CL145" s="33">
        <v>16806.627965901862</v>
      </c>
      <c r="CM145" s="33">
        <v>217.98231092264228</v>
      </c>
      <c r="CN145" s="33">
        <v>328.83736144341162</v>
      </c>
      <c r="CO145" s="33">
        <v>73.545083299566684</v>
      </c>
      <c r="CP145" s="33">
        <v>222.78105772173527</v>
      </c>
      <c r="CQ145" s="33">
        <v>467.33750763447995</v>
      </c>
      <c r="CR145" s="33">
        <v>1251.2741958082306</v>
      </c>
      <c r="CS145" s="33">
        <v>20943.863178473897</v>
      </c>
      <c r="CT145" s="33">
        <v>13099.129032419563</v>
      </c>
      <c r="CU145" s="33">
        <v>699.31206732073235</v>
      </c>
      <c r="CV145" s="33">
        <v>11210.484646897141</v>
      </c>
      <c r="CW145" s="33">
        <v>20316.482439207008</v>
      </c>
      <c r="CX145" s="33">
        <v>6325.0124572717732</v>
      </c>
      <c r="CY145" s="33">
        <v>15661.082941619319</v>
      </c>
      <c r="CZ145" s="33">
        <v>389.33927852784228</v>
      </c>
      <c r="DA145" s="33">
        <v>132912.3757654592</v>
      </c>
      <c r="DB145" s="33">
        <v>53908.478852360677</v>
      </c>
      <c r="DC145" s="33">
        <v>8816.452085677869</v>
      </c>
      <c r="DD145" s="33">
        <v>2943.5478174323798</v>
      </c>
      <c r="DE145" s="33">
        <v>2184.5242756096009</v>
      </c>
      <c r="DF145" s="33">
        <v>49.938612194558644</v>
      </c>
      <c r="DG145" s="33">
        <v>1075.5259332072674</v>
      </c>
      <c r="DH145" s="33">
        <v>5072.6219709943316</v>
      </c>
      <c r="DI145" s="33">
        <v>3852.1831431021492</v>
      </c>
      <c r="DJ145" s="33">
        <v>900.8662722416633</v>
      </c>
      <c r="DK145" s="33">
        <v>1405.1771704588903</v>
      </c>
      <c r="DL145" s="33">
        <v>7749.3527312642827</v>
      </c>
      <c r="DM145" s="33">
        <v>88.552598184686673</v>
      </c>
      <c r="DN145" s="33">
        <v>318.24201069296976</v>
      </c>
      <c r="DO145" s="33">
        <v>0</v>
      </c>
      <c r="DP145" s="76">
        <f t="shared" si="5"/>
        <v>1451461.6928833309</v>
      </c>
      <c r="DQ145" s="33">
        <v>930938.10659956711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29.981131250739555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427012.54157167347</v>
      </c>
      <c r="EK145" s="33">
        <v>724.46153161180746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5342.5658415551879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-37288.984518319594</v>
      </c>
      <c r="GF145" s="33">
        <v>688192.14760484733</v>
      </c>
      <c r="GG145" s="47">
        <f t="shared" si="4"/>
        <v>3466412.512645517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30099.03040681711</v>
      </c>
      <c r="D146" s="33">
        <v>7390.3769561209201</v>
      </c>
      <c r="E146" s="33">
        <v>10206.316347763917</v>
      </c>
      <c r="F146" s="33">
        <v>2361.3989524611661</v>
      </c>
      <c r="G146" s="33">
        <v>6533.6587405980599</v>
      </c>
      <c r="H146" s="33">
        <v>154.26950904239484</v>
      </c>
      <c r="I146" s="33">
        <v>123611.29713235675</v>
      </c>
      <c r="J146" s="33">
        <v>23572.15514848597</v>
      </c>
      <c r="K146" s="33">
        <v>41050.822917586753</v>
      </c>
      <c r="L146" s="33">
        <v>89310.162870804168</v>
      </c>
      <c r="M146" s="33">
        <v>104723.39053606414</v>
      </c>
      <c r="N146" s="33">
        <v>28582.277903341816</v>
      </c>
      <c r="O146" s="33">
        <v>6966.1362602356612</v>
      </c>
      <c r="P146" s="33">
        <v>89867.284862153552</v>
      </c>
      <c r="Q146" s="33">
        <v>46885.651018278477</v>
      </c>
      <c r="R146" s="33">
        <v>37280.397552172093</v>
      </c>
      <c r="S146" s="33">
        <v>60220.256703202234</v>
      </c>
      <c r="T146" s="33">
        <v>156129.7361196852</v>
      </c>
      <c r="U146" s="33">
        <v>54169.410969251599</v>
      </c>
      <c r="V146" s="33">
        <v>4471.7027571785466</v>
      </c>
      <c r="W146" s="33">
        <v>64470.006013903178</v>
      </c>
      <c r="X146" s="33">
        <v>113829.26951795533</v>
      </c>
      <c r="Y146" s="33">
        <v>28592.1534534397</v>
      </c>
      <c r="Z146" s="33">
        <v>920330.14179053449</v>
      </c>
      <c r="AA146" s="33">
        <v>26788.65803931178</v>
      </c>
      <c r="AB146" s="33">
        <v>66904.852361310826</v>
      </c>
      <c r="AC146" s="33">
        <v>58164.237845442934</v>
      </c>
      <c r="AD146" s="33">
        <v>250060.77093643293</v>
      </c>
      <c r="AE146" s="33">
        <v>95221.986911883258</v>
      </c>
      <c r="AF146" s="33">
        <v>98292.6632597711</v>
      </c>
      <c r="AG146" s="33">
        <v>31069.904635868366</v>
      </c>
      <c r="AH146" s="33">
        <v>22145.193597952202</v>
      </c>
      <c r="AI146" s="33">
        <v>73229.553831394122</v>
      </c>
      <c r="AJ146" s="33">
        <v>130719.271489826</v>
      </c>
      <c r="AK146" s="33">
        <v>215055.66908303968</v>
      </c>
      <c r="AL146" s="33">
        <v>34911.23597861614</v>
      </c>
      <c r="AM146" s="33">
        <v>70862.806692566155</v>
      </c>
      <c r="AN146" s="33">
        <v>101276.75089839171</v>
      </c>
      <c r="AO146" s="33">
        <v>40101.586593792221</v>
      </c>
      <c r="AP146" s="33">
        <v>211992.44122829812</v>
      </c>
      <c r="AQ146" s="33">
        <v>55903.93784438508</v>
      </c>
      <c r="AR146" s="33">
        <v>4386.6751053519729</v>
      </c>
      <c r="AS146" s="33">
        <v>1745.7681807848842</v>
      </c>
      <c r="AT146" s="33">
        <v>635.59979431658655</v>
      </c>
      <c r="AU146" s="33">
        <v>509.96652642568301</v>
      </c>
      <c r="AV146" s="33">
        <v>2998.5244262586348</v>
      </c>
      <c r="AW146" s="33">
        <v>3369.38516028493</v>
      </c>
      <c r="AX146" s="33">
        <v>128098.70140226936</v>
      </c>
      <c r="AY146" s="33">
        <v>69645.943920098754</v>
      </c>
      <c r="AZ146" s="33">
        <v>117986.91753663211</v>
      </c>
      <c r="BA146" s="33">
        <v>73483.698021066637</v>
      </c>
      <c r="BB146" s="33">
        <v>30266.15328276495</v>
      </c>
      <c r="BC146" s="33">
        <v>966885.50929792621</v>
      </c>
      <c r="BD146" s="33">
        <v>500837.53943222982</v>
      </c>
      <c r="BE146" s="33">
        <v>93519.317580740026</v>
      </c>
      <c r="BF146" s="33">
        <v>20272.91324872796</v>
      </c>
      <c r="BG146" s="33">
        <v>52675.855319856157</v>
      </c>
      <c r="BH146" s="33">
        <v>99373.643925584634</v>
      </c>
      <c r="BI146" s="33">
        <v>1113.6739883324926</v>
      </c>
      <c r="BJ146" s="33">
        <v>43253.544466368883</v>
      </c>
      <c r="BK146" s="33">
        <v>6631.1749353633577</v>
      </c>
      <c r="BL146" s="33">
        <v>1460.7821972986767</v>
      </c>
      <c r="BM146" s="33">
        <v>8871.7401694490982</v>
      </c>
      <c r="BN146" s="33">
        <v>20869.258910402146</v>
      </c>
      <c r="BO146" s="33">
        <v>21243.687823082528</v>
      </c>
      <c r="BP146" s="33">
        <v>1850.3899720378597</v>
      </c>
      <c r="BQ146" s="33">
        <v>21244.412947127701</v>
      </c>
      <c r="BR146" s="33">
        <v>4821.7521878138468</v>
      </c>
      <c r="BS146" s="33">
        <v>7279.4273870548823</v>
      </c>
      <c r="BT146" s="33">
        <v>37512.614628951706</v>
      </c>
      <c r="BU146" s="33">
        <v>10675.908271833563</v>
      </c>
      <c r="BV146" s="33">
        <v>3202.6618104608801</v>
      </c>
      <c r="BW146" s="33">
        <v>509.29959637905114</v>
      </c>
      <c r="BX146" s="33">
        <v>2022.9864216770491</v>
      </c>
      <c r="BY146" s="33">
        <v>7349.4864473561929</v>
      </c>
      <c r="BZ146" s="33">
        <v>647.84244232894025</v>
      </c>
      <c r="CA146" s="33">
        <v>1449.6458484312584</v>
      </c>
      <c r="CB146" s="33">
        <v>12289.801015579791</v>
      </c>
      <c r="CC146" s="33">
        <v>15476.080753145292</v>
      </c>
      <c r="CD146" s="33">
        <v>299.25085778738901</v>
      </c>
      <c r="CE146" s="33">
        <v>1112.5191594965361</v>
      </c>
      <c r="CF146" s="33">
        <v>1716.0877873497154</v>
      </c>
      <c r="CG146" s="33">
        <v>4075.5040227870645</v>
      </c>
      <c r="CH146" s="33">
        <v>1598.4323906966961</v>
      </c>
      <c r="CI146" s="33">
        <v>3054.0311890447647</v>
      </c>
      <c r="CJ146" s="33">
        <v>7953.9391670474461</v>
      </c>
      <c r="CK146" s="33">
        <v>2255.7425354843554</v>
      </c>
      <c r="CL146" s="33">
        <v>5483.4411544867771</v>
      </c>
      <c r="CM146" s="33">
        <v>2352.0191268146509</v>
      </c>
      <c r="CN146" s="33">
        <v>558.14252468032532</v>
      </c>
      <c r="CO146" s="33">
        <v>1199.8787621255565</v>
      </c>
      <c r="CP146" s="33">
        <v>363.46037969333548</v>
      </c>
      <c r="CQ146" s="33">
        <v>10400.064858225584</v>
      </c>
      <c r="CR146" s="33">
        <v>2286.6149735311255</v>
      </c>
      <c r="CS146" s="33">
        <v>47650.360117534728</v>
      </c>
      <c r="CT146" s="33">
        <v>18627.875117437452</v>
      </c>
      <c r="CU146" s="33">
        <v>7576.7597782513303</v>
      </c>
      <c r="CV146" s="33">
        <v>17951.989053820114</v>
      </c>
      <c r="CW146" s="33">
        <v>25831.081523200366</v>
      </c>
      <c r="CX146" s="33">
        <v>5851.1269378334309</v>
      </c>
      <c r="CY146" s="33">
        <v>19210.293692946831</v>
      </c>
      <c r="CZ146" s="33">
        <v>560.65734176687909</v>
      </c>
      <c r="DA146" s="33">
        <v>77348.777315677245</v>
      </c>
      <c r="DB146" s="33">
        <v>22427.143823901861</v>
      </c>
      <c r="DC146" s="33">
        <v>14276.906353468987</v>
      </c>
      <c r="DD146" s="33">
        <v>33881.321738923194</v>
      </c>
      <c r="DE146" s="33">
        <v>2355.5381880731584</v>
      </c>
      <c r="DF146" s="33">
        <v>134.58768443962626</v>
      </c>
      <c r="DG146" s="33">
        <v>5463.895262132095</v>
      </c>
      <c r="DH146" s="33">
        <v>4126.632770625637</v>
      </c>
      <c r="DI146" s="33">
        <v>2759.4181527128303</v>
      </c>
      <c r="DJ146" s="33">
        <v>1813.8186862656321</v>
      </c>
      <c r="DK146" s="33">
        <v>7256.9703079228457</v>
      </c>
      <c r="DL146" s="33">
        <v>8969.6110832423055</v>
      </c>
      <c r="DM146" s="33">
        <v>19821.041852376169</v>
      </c>
      <c r="DN146" s="33">
        <v>4140.2447163654278</v>
      </c>
      <c r="DO146" s="33">
        <v>0</v>
      </c>
      <c r="DP146" s="76">
        <f t="shared" si="5"/>
        <v>6422722.2904376816</v>
      </c>
      <c r="DQ146" s="33">
        <v>381957.57969217957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288.83778111866582</v>
      </c>
      <c r="EI146" s="33">
        <v>0</v>
      </c>
      <c r="EJ146" s="33">
        <v>1824.0164122643707</v>
      </c>
      <c r="EK146" s="33">
        <v>10431.159325058425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1599.8194911456683</v>
      </c>
      <c r="FW146" s="33">
        <v>1108.672811794785</v>
      </c>
      <c r="FX146" s="33">
        <v>93544.444874427252</v>
      </c>
      <c r="FY146" s="33">
        <v>0</v>
      </c>
      <c r="FZ146" s="33">
        <v>0</v>
      </c>
      <c r="GA146" s="33">
        <v>0</v>
      </c>
      <c r="GB146" s="33">
        <v>6.7257803833152296</v>
      </c>
      <c r="GC146" s="33">
        <v>0</v>
      </c>
      <c r="GD146" s="33">
        <v>0</v>
      </c>
      <c r="GE146" s="33">
        <v>6695.8032735338193</v>
      </c>
      <c r="GF146" s="33">
        <v>841518.21264371357</v>
      </c>
      <c r="GG146" s="47">
        <f t="shared" si="4"/>
        <v>7761697.5625233017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1758.9846538632205</v>
      </c>
      <c r="D147" s="33">
        <v>38.958998015910652</v>
      </c>
      <c r="E147" s="33">
        <v>30.901042699462515</v>
      </c>
      <c r="F147" s="33">
        <v>26.584558264342988</v>
      </c>
      <c r="G147" s="33">
        <v>2342.1484422288813</v>
      </c>
      <c r="H147" s="33">
        <v>1.0174414171186639</v>
      </c>
      <c r="I147" s="33">
        <v>831.7393566940766</v>
      </c>
      <c r="J147" s="33">
        <v>3484.8126386775107</v>
      </c>
      <c r="K147" s="33">
        <v>64.221668161775838</v>
      </c>
      <c r="L147" s="33">
        <v>766.34558774709171</v>
      </c>
      <c r="M147" s="33">
        <v>30325.593051588807</v>
      </c>
      <c r="N147" s="33">
        <v>42250.782486531571</v>
      </c>
      <c r="O147" s="33">
        <v>8.2394961432055229</v>
      </c>
      <c r="P147" s="33">
        <v>2906.2240308929886</v>
      </c>
      <c r="Q147" s="33">
        <v>90.235758722464354</v>
      </c>
      <c r="R147" s="33">
        <v>3.2866563257433752</v>
      </c>
      <c r="S147" s="33">
        <v>5109.4583574765256</v>
      </c>
      <c r="T147" s="33">
        <v>6344.1127403351311</v>
      </c>
      <c r="U147" s="33">
        <v>28.930448718565778</v>
      </c>
      <c r="V147" s="33">
        <v>470.89830279804909</v>
      </c>
      <c r="W147" s="33">
        <v>8749.8677163345528</v>
      </c>
      <c r="X147" s="33">
        <v>9347.0419067884286</v>
      </c>
      <c r="Y147" s="33">
        <v>41379.246144333643</v>
      </c>
      <c r="Z147" s="33">
        <v>20721.717577644529</v>
      </c>
      <c r="AA147" s="33">
        <v>315481.65765597887</v>
      </c>
      <c r="AB147" s="33">
        <v>18646.51715718133</v>
      </c>
      <c r="AC147" s="33">
        <v>10193.921654540978</v>
      </c>
      <c r="AD147" s="33">
        <v>31424.844592690686</v>
      </c>
      <c r="AE147" s="33">
        <v>17500.452378103921</v>
      </c>
      <c r="AF147" s="33">
        <v>10926.249800164283</v>
      </c>
      <c r="AG147" s="33">
        <v>1023.9355024927171</v>
      </c>
      <c r="AH147" s="33">
        <v>301.41742714451959</v>
      </c>
      <c r="AI147" s="33">
        <v>22657.622062916736</v>
      </c>
      <c r="AJ147" s="33">
        <v>13475.691990520778</v>
      </c>
      <c r="AK147" s="33">
        <v>13552.63404945414</v>
      </c>
      <c r="AL147" s="33">
        <v>14034.745380875849</v>
      </c>
      <c r="AM147" s="33">
        <v>9072.6701640752854</v>
      </c>
      <c r="AN147" s="33">
        <v>41954.34746903745</v>
      </c>
      <c r="AO147" s="33">
        <v>1552.5485783582044</v>
      </c>
      <c r="AP147" s="33">
        <v>6906.8237918642926</v>
      </c>
      <c r="AQ147" s="33">
        <v>12274.917775875118</v>
      </c>
      <c r="AR147" s="33">
        <v>22.400304391073803</v>
      </c>
      <c r="AS147" s="33">
        <v>24.506906814714121</v>
      </c>
      <c r="AT147" s="33">
        <v>4.0335363100931518</v>
      </c>
      <c r="AU147" s="33">
        <v>6.5629603589676018</v>
      </c>
      <c r="AV147" s="33">
        <v>713.81431960167822</v>
      </c>
      <c r="AW147" s="33">
        <v>350.63323918849204</v>
      </c>
      <c r="AX147" s="33">
        <v>67937.64371116992</v>
      </c>
      <c r="AY147" s="33">
        <v>26536.130498836028</v>
      </c>
      <c r="AZ147" s="33">
        <v>78355.251776748657</v>
      </c>
      <c r="BA147" s="33">
        <v>37645.431485390531</v>
      </c>
      <c r="BB147" s="33">
        <v>1148.7772525292055</v>
      </c>
      <c r="BC147" s="33">
        <v>29774.763508988843</v>
      </c>
      <c r="BD147" s="33">
        <v>11602.246328102146</v>
      </c>
      <c r="BE147" s="33">
        <v>4124.4028617265712</v>
      </c>
      <c r="BF147" s="33">
        <v>172.90410737100768</v>
      </c>
      <c r="BG147" s="33">
        <v>209.17057008622854</v>
      </c>
      <c r="BH147" s="33">
        <v>7.5385483474931325</v>
      </c>
      <c r="BI147" s="33">
        <v>5.8889439478101835</v>
      </c>
      <c r="BJ147" s="33">
        <v>4906.9506340873813</v>
      </c>
      <c r="BK147" s="33">
        <v>535.46628846794306</v>
      </c>
      <c r="BL147" s="33">
        <v>3.0838590127786181</v>
      </c>
      <c r="BM147" s="33">
        <v>3.799807153373651</v>
      </c>
      <c r="BN147" s="33">
        <v>26.141651206933716</v>
      </c>
      <c r="BO147" s="33">
        <v>83.590233356875842</v>
      </c>
      <c r="BP147" s="33">
        <v>9.9691503335921947</v>
      </c>
      <c r="BQ147" s="33">
        <v>129.46875184939773</v>
      </c>
      <c r="BR147" s="33">
        <v>134.95278751778275</v>
      </c>
      <c r="BS147" s="33">
        <v>25.324210907834875</v>
      </c>
      <c r="BT147" s="33">
        <v>16.427801168085615</v>
      </c>
      <c r="BU147" s="33">
        <v>6.6198984799898763</v>
      </c>
      <c r="BV147" s="33">
        <v>41.374657012674788</v>
      </c>
      <c r="BW147" s="33">
        <v>31.046640391164555</v>
      </c>
      <c r="BX147" s="33">
        <v>19.778948040479087</v>
      </c>
      <c r="BY147" s="33">
        <v>155.91492524687121</v>
      </c>
      <c r="BZ147" s="33">
        <v>17.188087209783493</v>
      </c>
      <c r="CA147" s="33">
        <v>270.24811452198475</v>
      </c>
      <c r="CB147" s="33">
        <v>44.456437551146138</v>
      </c>
      <c r="CC147" s="33">
        <v>84.783165565055938</v>
      </c>
      <c r="CD147" s="33">
        <v>6.1315635849261776</v>
      </c>
      <c r="CE147" s="33">
        <v>54.846917732959469</v>
      </c>
      <c r="CF147" s="33">
        <v>105.74210828055774</v>
      </c>
      <c r="CG147" s="33">
        <v>97.188538186065642</v>
      </c>
      <c r="CH147" s="33">
        <v>213.10872928930013</v>
      </c>
      <c r="CI147" s="33">
        <v>90.434458741686157</v>
      </c>
      <c r="CJ147" s="33">
        <v>19.102017614319514</v>
      </c>
      <c r="CK147" s="33">
        <v>119.19078531523249</v>
      </c>
      <c r="CL147" s="33">
        <v>458.70632284868884</v>
      </c>
      <c r="CM147" s="33">
        <v>58.808842450371984</v>
      </c>
      <c r="CN147" s="33">
        <v>34.969705590140279</v>
      </c>
      <c r="CO147" s="33">
        <v>14.704224729863062</v>
      </c>
      <c r="CP147" s="33">
        <v>26.366500173068413</v>
      </c>
      <c r="CQ147" s="33">
        <v>1480.4969643752331</v>
      </c>
      <c r="CR147" s="33">
        <v>136.59013677833298</v>
      </c>
      <c r="CS147" s="33">
        <v>1023.2439864342109</v>
      </c>
      <c r="CT147" s="33">
        <v>3649.9820780005639</v>
      </c>
      <c r="CU147" s="33">
        <v>1145.9538923749901</v>
      </c>
      <c r="CV147" s="33">
        <v>553.7811760213533</v>
      </c>
      <c r="CW147" s="33">
        <v>832.27395960868614</v>
      </c>
      <c r="CX147" s="33">
        <v>195.38066263959414</v>
      </c>
      <c r="CY147" s="33">
        <v>643.0685846564229</v>
      </c>
      <c r="CZ147" s="33">
        <v>13.393694133719105</v>
      </c>
      <c r="DA147" s="33">
        <v>4965.9237434874376</v>
      </c>
      <c r="DB147" s="33">
        <v>2010.3580399307218</v>
      </c>
      <c r="DC147" s="33">
        <v>896.24584777669884</v>
      </c>
      <c r="DD147" s="33">
        <v>2452.3400496122563</v>
      </c>
      <c r="DE147" s="33">
        <v>148.01055294008427</v>
      </c>
      <c r="DF147" s="33">
        <v>8.82692063548091</v>
      </c>
      <c r="DG147" s="33">
        <v>32.235087745843508</v>
      </c>
      <c r="DH147" s="33">
        <v>7.7596424346340642</v>
      </c>
      <c r="DI147" s="33">
        <v>20.795622828403303</v>
      </c>
      <c r="DJ147" s="33">
        <v>8.9581958058398019</v>
      </c>
      <c r="DK147" s="33">
        <v>41.404147881798608</v>
      </c>
      <c r="DL147" s="33">
        <v>90.795381701252595</v>
      </c>
      <c r="DM147" s="33">
        <v>2086.8038266234748</v>
      </c>
      <c r="DN147" s="33">
        <v>1051.6437152411945</v>
      </c>
      <c r="DO147" s="33">
        <v>0</v>
      </c>
      <c r="DP147" s="76">
        <f t="shared" si="5"/>
        <v>1008046.6000268748</v>
      </c>
      <c r="DQ147" s="33">
        <v>347763.57683463406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168735.34609346837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22018.986588977124</v>
      </c>
      <c r="GF147" s="33">
        <v>105514.86513232252</v>
      </c>
      <c r="GG147" s="47">
        <f t="shared" si="4"/>
        <v>1652079.3746762767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17345.245084719289</v>
      </c>
      <c r="D148" s="33">
        <v>342.90299287223957</v>
      </c>
      <c r="E148" s="33">
        <v>2319.6594706206643</v>
      </c>
      <c r="F148" s="33">
        <v>1233.3715667067991</v>
      </c>
      <c r="G148" s="33">
        <v>14884.92719985891</v>
      </c>
      <c r="H148" s="33">
        <v>68.466674293249412</v>
      </c>
      <c r="I148" s="33">
        <v>2588.3190250139405</v>
      </c>
      <c r="J148" s="33">
        <v>1510.9689408650556</v>
      </c>
      <c r="K148" s="33">
        <v>1962.7980674458668</v>
      </c>
      <c r="L148" s="33">
        <v>1178.8350295205341</v>
      </c>
      <c r="M148" s="33">
        <v>10848.431530823851</v>
      </c>
      <c r="N148" s="33">
        <v>991.32692120381466</v>
      </c>
      <c r="O148" s="33">
        <v>469.22557477779867</v>
      </c>
      <c r="P148" s="33">
        <v>1489.0659060416026</v>
      </c>
      <c r="Q148" s="33">
        <v>443.48045910445836</v>
      </c>
      <c r="R148" s="33">
        <v>206.53565053011718</v>
      </c>
      <c r="S148" s="33">
        <v>4768.2062749967199</v>
      </c>
      <c r="T148" s="33">
        <v>15628.713692293872</v>
      </c>
      <c r="U148" s="33">
        <v>1299.7022758639901</v>
      </c>
      <c r="V148" s="33">
        <v>4205.3921952087903</v>
      </c>
      <c r="W148" s="33">
        <v>101408.42934264317</v>
      </c>
      <c r="X148" s="33">
        <v>15632.306875014861</v>
      </c>
      <c r="Y148" s="33">
        <v>17060.973330853049</v>
      </c>
      <c r="Z148" s="33">
        <v>11634.490451156589</v>
      </c>
      <c r="AA148" s="33">
        <v>9319.8744357195901</v>
      </c>
      <c r="AB148" s="33">
        <v>161043.79269404695</v>
      </c>
      <c r="AC148" s="33">
        <v>5585.720175779692</v>
      </c>
      <c r="AD148" s="33">
        <v>20228.25468500275</v>
      </c>
      <c r="AE148" s="33">
        <v>3654.5686953786699</v>
      </c>
      <c r="AF148" s="33">
        <v>1365.2166730834956</v>
      </c>
      <c r="AG148" s="33">
        <v>2581.3421087778779</v>
      </c>
      <c r="AH148" s="33">
        <v>1711.0485932845936</v>
      </c>
      <c r="AI148" s="33">
        <v>7447.3690958003081</v>
      </c>
      <c r="AJ148" s="33">
        <v>9072.1301866506565</v>
      </c>
      <c r="AK148" s="33">
        <v>33961.22362750621</v>
      </c>
      <c r="AL148" s="33">
        <v>48882.825339585215</v>
      </c>
      <c r="AM148" s="33">
        <v>2827.1706774225636</v>
      </c>
      <c r="AN148" s="33">
        <v>11079.21969414255</v>
      </c>
      <c r="AO148" s="33">
        <v>348.00653253360662</v>
      </c>
      <c r="AP148" s="33">
        <v>2778.981891998661</v>
      </c>
      <c r="AQ148" s="33">
        <v>4201.5770180076242</v>
      </c>
      <c r="AR148" s="33">
        <v>1950.0430838039047</v>
      </c>
      <c r="AS148" s="33">
        <v>245.65547099818659</v>
      </c>
      <c r="AT148" s="33">
        <v>414.89006127305237</v>
      </c>
      <c r="AU148" s="33">
        <v>182.85261282977507</v>
      </c>
      <c r="AV148" s="33">
        <v>96.393049093002389</v>
      </c>
      <c r="AW148" s="33">
        <v>390.86568814551936</v>
      </c>
      <c r="AX148" s="33">
        <v>149755.07625712702</v>
      </c>
      <c r="AY148" s="33">
        <v>96514.844022137899</v>
      </c>
      <c r="AZ148" s="33">
        <v>176938.2016531433</v>
      </c>
      <c r="BA148" s="33">
        <v>76458.258949518509</v>
      </c>
      <c r="BB148" s="33">
        <v>395.48033886979078</v>
      </c>
      <c r="BC148" s="33">
        <v>5022.7984608901525</v>
      </c>
      <c r="BD148" s="33">
        <v>6058.4368997818665</v>
      </c>
      <c r="BE148" s="33">
        <v>2597.869648058163</v>
      </c>
      <c r="BF148" s="33">
        <v>327.23027642710622</v>
      </c>
      <c r="BG148" s="33">
        <v>1741.7274846743251</v>
      </c>
      <c r="BH148" s="33">
        <v>5372.3070025037068</v>
      </c>
      <c r="BI148" s="33">
        <v>355.82994604053016</v>
      </c>
      <c r="BJ148" s="33">
        <v>1507.5604339583188</v>
      </c>
      <c r="BK148" s="33">
        <v>961.86573142406382</v>
      </c>
      <c r="BL148" s="33">
        <v>141.93313793750247</v>
      </c>
      <c r="BM148" s="33">
        <v>77.457526654899837</v>
      </c>
      <c r="BN148" s="33">
        <v>686.21722768337327</v>
      </c>
      <c r="BO148" s="33">
        <v>1222.6523047472456</v>
      </c>
      <c r="BP148" s="33">
        <v>24.549077354791716</v>
      </c>
      <c r="BQ148" s="33">
        <v>578.64437293126241</v>
      </c>
      <c r="BR148" s="33">
        <v>897.90984413990498</v>
      </c>
      <c r="BS148" s="33">
        <v>626.71065987685358</v>
      </c>
      <c r="BT148" s="33">
        <v>322.63604205911685</v>
      </c>
      <c r="BU148" s="33">
        <v>100.00993517206962</v>
      </c>
      <c r="BV148" s="33">
        <v>551.84387878263499</v>
      </c>
      <c r="BW148" s="33">
        <v>156.8330461103605</v>
      </c>
      <c r="BX148" s="33">
        <v>337.13011040498094</v>
      </c>
      <c r="BY148" s="33">
        <v>1099.7416088548648</v>
      </c>
      <c r="BZ148" s="33">
        <v>87.422085838299097</v>
      </c>
      <c r="CA148" s="33">
        <v>538.16102951902508</v>
      </c>
      <c r="CB148" s="33">
        <v>74.534196317867696</v>
      </c>
      <c r="CC148" s="33">
        <v>146.84498808835875</v>
      </c>
      <c r="CD148" s="33">
        <v>21.943633143509839</v>
      </c>
      <c r="CE148" s="33">
        <v>141.191654802286</v>
      </c>
      <c r="CF148" s="33">
        <v>182.43169052364561</v>
      </c>
      <c r="CG148" s="33">
        <v>502.2395876832058</v>
      </c>
      <c r="CH148" s="33">
        <v>14.028336310051081</v>
      </c>
      <c r="CI148" s="33">
        <v>346.84067125793462</v>
      </c>
      <c r="CJ148" s="33">
        <v>128.10126122535667</v>
      </c>
      <c r="CK148" s="33">
        <v>211.18036310724901</v>
      </c>
      <c r="CL148" s="33">
        <v>106.39298266665976</v>
      </c>
      <c r="CM148" s="33">
        <v>532.25426208605165</v>
      </c>
      <c r="CN148" s="33">
        <v>55.299742490935429</v>
      </c>
      <c r="CO148" s="33">
        <v>102.88141629227229</v>
      </c>
      <c r="CP148" s="33">
        <v>39.218725171568856</v>
      </c>
      <c r="CQ148" s="33">
        <v>565.35816335337677</v>
      </c>
      <c r="CR148" s="33">
        <v>218.82634485925021</v>
      </c>
      <c r="CS148" s="33">
        <v>3385.4036597050467</v>
      </c>
      <c r="CT148" s="33">
        <v>1936.9022488993867</v>
      </c>
      <c r="CU148" s="33">
        <v>131.7592191216651</v>
      </c>
      <c r="CV148" s="33">
        <v>1319.2246271567021</v>
      </c>
      <c r="CW148" s="33">
        <v>2229.6661389264941</v>
      </c>
      <c r="CX148" s="33">
        <v>700.17517814951771</v>
      </c>
      <c r="CY148" s="33">
        <v>947.67380474120796</v>
      </c>
      <c r="CZ148" s="33">
        <v>250.70460392577087</v>
      </c>
      <c r="DA148" s="33">
        <v>932.57491996559975</v>
      </c>
      <c r="DB148" s="33">
        <v>428.71479399234624</v>
      </c>
      <c r="DC148" s="33">
        <v>1007.39360381161</v>
      </c>
      <c r="DD148" s="33">
        <v>2556.3288546467411</v>
      </c>
      <c r="DE148" s="33">
        <v>392.3836440975258</v>
      </c>
      <c r="DF148" s="33">
        <v>54.326196025767757</v>
      </c>
      <c r="DG148" s="33">
        <v>271.22723074869282</v>
      </c>
      <c r="DH148" s="33">
        <v>759.0566119648762</v>
      </c>
      <c r="DI148" s="33">
        <v>540.86914015279376</v>
      </c>
      <c r="DJ148" s="33">
        <v>158.39728834294596</v>
      </c>
      <c r="DK148" s="33">
        <v>233.20882375558523</v>
      </c>
      <c r="DL148" s="33">
        <v>1371.9571264751473</v>
      </c>
      <c r="DM148" s="33">
        <v>1252.5574568288323</v>
      </c>
      <c r="DN148" s="33">
        <v>128.49552640558835</v>
      </c>
      <c r="DO148" s="33">
        <v>0</v>
      </c>
      <c r="DP148" s="76">
        <f t="shared" si="5"/>
        <v>1114726.7043331352</v>
      </c>
      <c r="DQ148" s="33">
        <v>17114.761917613258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23.603226333557203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5266.2854393506695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57388.150559190042</v>
      </c>
      <c r="GF148" s="33">
        <v>165327.75805979344</v>
      </c>
      <c r="GG148" s="47">
        <f t="shared" si="4"/>
        <v>1359847.263535416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4249.1068420890524</v>
      </c>
      <c r="D149" s="33">
        <v>194.45190466209698</v>
      </c>
      <c r="E149" s="33">
        <v>368.65894706184196</v>
      </c>
      <c r="F149" s="33">
        <v>312.07223709887785</v>
      </c>
      <c r="G149" s="33">
        <v>1923.9253472702492</v>
      </c>
      <c r="H149" s="33">
        <v>27.425218327150972</v>
      </c>
      <c r="I149" s="33">
        <v>11050.739584362575</v>
      </c>
      <c r="J149" s="33">
        <v>4901.0415414293811</v>
      </c>
      <c r="K149" s="33">
        <v>38991.094581448742</v>
      </c>
      <c r="L149" s="33">
        <v>13633.276267442845</v>
      </c>
      <c r="M149" s="33">
        <v>33590.622540770135</v>
      </c>
      <c r="N149" s="33">
        <v>9795.0204323912767</v>
      </c>
      <c r="O149" s="33">
        <v>20453.409450532337</v>
      </c>
      <c r="P149" s="33">
        <v>41347.419766565494</v>
      </c>
      <c r="Q149" s="33">
        <v>2141.547882914484</v>
      </c>
      <c r="R149" s="33">
        <v>308.80727992350972</v>
      </c>
      <c r="S149" s="33">
        <v>263507.40744415153</v>
      </c>
      <c r="T149" s="33">
        <v>91141.905688748171</v>
      </c>
      <c r="U149" s="33">
        <v>21815.9106469342</v>
      </c>
      <c r="V149" s="33">
        <v>2170.0652313326368</v>
      </c>
      <c r="W149" s="33">
        <v>27708.840680685946</v>
      </c>
      <c r="X149" s="33">
        <v>61436.523786481863</v>
      </c>
      <c r="Y149" s="33">
        <v>3830.0554708625064</v>
      </c>
      <c r="Z149" s="33">
        <v>220047.82733020763</v>
      </c>
      <c r="AA149" s="33">
        <v>24055.491016011372</v>
      </c>
      <c r="AB149" s="33">
        <v>68528.674845207774</v>
      </c>
      <c r="AC149" s="33">
        <v>898133.38811559789</v>
      </c>
      <c r="AD149" s="33">
        <v>1346711.2823186771</v>
      </c>
      <c r="AE149" s="33">
        <v>118636.38763351257</v>
      </c>
      <c r="AF149" s="33">
        <v>60189.142525725911</v>
      </c>
      <c r="AG149" s="33">
        <v>82560.105728715062</v>
      </c>
      <c r="AH149" s="33">
        <v>44241.540299566877</v>
      </c>
      <c r="AI149" s="33">
        <v>233044.24350946175</v>
      </c>
      <c r="AJ149" s="33">
        <v>459853.09908193443</v>
      </c>
      <c r="AK149" s="33">
        <v>970999.50017005857</v>
      </c>
      <c r="AL149" s="33">
        <v>236368.58706076484</v>
      </c>
      <c r="AM149" s="33">
        <v>225585.19997062904</v>
      </c>
      <c r="AN149" s="33">
        <v>177894.98470946809</v>
      </c>
      <c r="AO149" s="33">
        <v>21979.835203191709</v>
      </c>
      <c r="AP149" s="33">
        <v>70622.739514016561</v>
      </c>
      <c r="AQ149" s="33">
        <v>199729.13495531084</v>
      </c>
      <c r="AR149" s="33">
        <v>873.29501679030977</v>
      </c>
      <c r="AS149" s="33">
        <v>128.60344211744308</v>
      </c>
      <c r="AT149" s="33">
        <v>166.37541820577181</v>
      </c>
      <c r="AU149" s="33">
        <v>92.516677814944316</v>
      </c>
      <c r="AV149" s="33">
        <v>2548.6895658950566</v>
      </c>
      <c r="AW149" s="33">
        <v>1544.1511027579854</v>
      </c>
      <c r="AX149" s="33">
        <v>197484.19379607591</v>
      </c>
      <c r="AY149" s="33">
        <v>436495.25379766943</v>
      </c>
      <c r="AZ149" s="33">
        <v>120023.24101552273</v>
      </c>
      <c r="BA149" s="33">
        <v>58039.146413226234</v>
      </c>
      <c r="BB149" s="33">
        <v>3519.6238767311838</v>
      </c>
      <c r="BC149" s="33">
        <v>57113.987235890374</v>
      </c>
      <c r="BD149" s="33">
        <v>58947.455650030519</v>
      </c>
      <c r="BE149" s="33">
        <v>6952.6895773193983</v>
      </c>
      <c r="BF149" s="33">
        <v>350.00455117319473</v>
      </c>
      <c r="BG149" s="33">
        <v>515.96590607562302</v>
      </c>
      <c r="BH149" s="33">
        <v>178.98594606834769</v>
      </c>
      <c r="BI149" s="33">
        <v>172.96645413439501</v>
      </c>
      <c r="BJ149" s="33">
        <v>10123.713407401259</v>
      </c>
      <c r="BK149" s="33">
        <v>1355.5701192074091</v>
      </c>
      <c r="BL149" s="33">
        <v>12.554692503271141</v>
      </c>
      <c r="BM149" s="33">
        <v>30.741001789367449</v>
      </c>
      <c r="BN149" s="33">
        <v>219.90172899249941</v>
      </c>
      <c r="BO149" s="33">
        <v>7309.00534203194</v>
      </c>
      <c r="BP149" s="33">
        <v>74.314855856202001</v>
      </c>
      <c r="BQ149" s="33">
        <v>265.68531266568408</v>
      </c>
      <c r="BR149" s="33">
        <v>90.240215100524352</v>
      </c>
      <c r="BS149" s="33">
        <v>46.213439415896126</v>
      </c>
      <c r="BT149" s="33">
        <v>5163.9504603221594</v>
      </c>
      <c r="BU149" s="33">
        <v>3162.8064577655755</v>
      </c>
      <c r="BV149" s="33">
        <v>1197.8477282682677</v>
      </c>
      <c r="BW149" s="33">
        <v>128.2107678811189</v>
      </c>
      <c r="BX149" s="33">
        <v>182.27605815383879</v>
      </c>
      <c r="BY149" s="33">
        <v>705.32042758965963</v>
      </c>
      <c r="BZ149" s="33">
        <v>115.20342325954286</v>
      </c>
      <c r="CA149" s="33">
        <v>428.05561392769312</v>
      </c>
      <c r="CB149" s="33">
        <v>41.372110395166786</v>
      </c>
      <c r="CC149" s="33">
        <v>60.897984404069199</v>
      </c>
      <c r="CD149" s="33">
        <v>41.979052304049858</v>
      </c>
      <c r="CE149" s="33">
        <v>129.98587392611321</v>
      </c>
      <c r="CF149" s="33">
        <v>48.40442381770692</v>
      </c>
      <c r="CG149" s="33">
        <v>614.5100711407888</v>
      </c>
      <c r="CH149" s="33">
        <v>5048.3383486623643</v>
      </c>
      <c r="CI149" s="33">
        <v>732.27463191652873</v>
      </c>
      <c r="CJ149" s="33">
        <v>1044.1396159065951</v>
      </c>
      <c r="CK149" s="33">
        <v>758.17495128921155</v>
      </c>
      <c r="CL149" s="33">
        <v>116.67771831300074</v>
      </c>
      <c r="CM149" s="33">
        <v>660.96170603755093</v>
      </c>
      <c r="CN149" s="33">
        <v>21.485746117206109</v>
      </c>
      <c r="CO149" s="33">
        <v>89.74524599479075</v>
      </c>
      <c r="CP149" s="33">
        <v>133.87491100766925</v>
      </c>
      <c r="CQ149" s="33">
        <v>6068.4489763814727</v>
      </c>
      <c r="CR149" s="33">
        <v>738.74399695851389</v>
      </c>
      <c r="CS149" s="33">
        <v>4381.7789653940972</v>
      </c>
      <c r="CT149" s="33">
        <v>2574.1785466927677</v>
      </c>
      <c r="CU149" s="33">
        <v>928.00980418523807</v>
      </c>
      <c r="CV149" s="33">
        <v>4262.5303684088612</v>
      </c>
      <c r="CW149" s="33">
        <v>6756.4138638898103</v>
      </c>
      <c r="CX149" s="33">
        <v>1466.872039105328</v>
      </c>
      <c r="CY149" s="33">
        <v>4128.9381959443735</v>
      </c>
      <c r="CZ149" s="33">
        <v>82.62501870883429</v>
      </c>
      <c r="DA149" s="33">
        <v>3099.5625892464968</v>
      </c>
      <c r="DB149" s="33">
        <v>15762.016541168587</v>
      </c>
      <c r="DC149" s="33">
        <v>571.54412702441061</v>
      </c>
      <c r="DD149" s="33">
        <v>1280.0946422553318</v>
      </c>
      <c r="DE149" s="33">
        <v>83.601445626815718</v>
      </c>
      <c r="DF149" s="33">
        <v>15.561811918834684</v>
      </c>
      <c r="DG149" s="33">
        <v>459.09698413404828</v>
      </c>
      <c r="DH149" s="33">
        <v>138.48847476983562</v>
      </c>
      <c r="DI149" s="33">
        <v>154.14856810433031</v>
      </c>
      <c r="DJ149" s="33">
        <v>200.96623277614003</v>
      </c>
      <c r="DK149" s="33">
        <v>292.48215895882061</v>
      </c>
      <c r="DL149" s="33">
        <v>1338.8223529151553</v>
      </c>
      <c r="DM149" s="33">
        <v>33040.204437076762</v>
      </c>
      <c r="DN149" s="33">
        <v>3309.6289633962278</v>
      </c>
      <c r="DO149" s="33">
        <v>0</v>
      </c>
      <c r="DP149" s="76">
        <f t="shared" si="5"/>
        <v>7190516.8307534512</v>
      </c>
      <c r="DQ149" s="33">
        <v>64632.496156159599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5.8767714587891371</v>
      </c>
      <c r="EI149" s="33">
        <v>0</v>
      </c>
      <c r="EJ149" s="33">
        <v>1.0918169398611302</v>
      </c>
      <c r="EK149" s="33">
        <v>58.661032237990867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4584.6545427662086</v>
      </c>
      <c r="FV149" s="33">
        <v>88.478991967800994</v>
      </c>
      <c r="FW149" s="33">
        <v>2.587476337339381</v>
      </c>
      <c r="FX149" s="33">
        <v>37871.828628055904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163940.62676364763</v>
      </c>
      <c r="GF149" s="33">
        <v>673879.85076111159</v>
      </c>
      <c r="GG149" s="47">
        <f t="shared" si="4"/>
        <v>8135582.9836941333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28067.752654337281</v>
      </c>
      <c r="D150" s="33">
        <v>29894.795026039836</v>
      </c>
      <c r="E150" s="33">
        <v>3589.1547948521638</v>
      </c>
      <c r="F150" s="33">
        <v>2743.2631396661218</v>
      </c>
      <c r="G150" s="33">
        <v>2035.9509780249903</v>
      </c>
      <c r="H150" s="33">
        <v>139.4795478658186</v>
      </c>
      <c r="I150" s="33">
        <v>36518.745687004433</v>
      </c>
      <c r="J150" s="33">
        <v>30923.249028166694</v>
      </c>
      <c r="K150" s="33">
        <v>42129.090869843109</v>
      </c>
      <c r="L150" s="33">
        <v>28824.287470167863</v>
      </c>
      <c r="M150" s="33">
        <v>68254.510255389061</v>
      </c>
      <c r="N150" s="33">
        <v>115567.96313048662</v>
      </c>
      <c r="O150" s="33">
        <v>15636.850934442002</v>
      </c>
      <c r="P150" s="33">
        <v>45444.707821830234</v>
      </c>
      <c r="Q150" s="33">
        <v>13318.653862273972</v>
      </c>
      <c r="R150" s="33">
        <v>5993.4976733141075</v>
      </c>
      <c r="S150" s="33">
        <v>298774.6178250552</v>
      </c>
      <c r="T150" s="33">
        <v>17456.667444624309</v>
      </c>
      <c r="U150" s="33">
        <v>27620.801588101902</v>
      </c>
      <c r="V150" s="33">
        <v>5432.8842508772514</v>
      </c>
      <c r="W150" s="33">
        <v>16214.63258474639</v>
      </c>
      <c r="X150" s="33">
        <v>77992.609313735069</v>
      </c>
      <c r="Y150" s="33">
        <v>19740.179416988216</v>
      </c>
      <c r="Z150" s="33">
        <v>129357.22045308731</v>
      </c>
      <c r="AA150" s="33">
        <v>30524.63362391894</v>
      </c>
      <c r="AB150" s="33">
        <v>231689.96033871241</v>
      </c>
      <c r="AC150" s="33">
        <v>142928.3174035307</v>
      </c>
      <c r="AD150" s="33">
        <v>802492.51948953955</v>
      </c>
      <c r="AE150" s="33">
        <v>172229.23390228275</v>
      </c>
      <c r="AF150" s="33">
        <v>43771.739675425415</v>
      </c>
      <c r="AG150" s="33">
        <v>56945.896499121271</v>
      </c>
      <c r="AH150" s="33">
        <v>34390.418141879105</v>
      </c>
      <c r="AI150" s="33">
        <v>146062.54854514159</v>
      </c>
      <c r="AJ150" s="33">
        <v>180956.81879294329</v>
      </c>
      <c r="AK150" s="33">
        <v>378204.32121759059</v>
      </c>
      <c r="AL150" s="33">
        <v>146077.3796307708</v>
      </c>
      <c r="AM150" s="33">
        <v>216551.70165434445</v>
      </c>
      <c r="AN150" s="33">
        <v>198075.92306101188</v>
      </c>
      <c r="AO150" s="33">
        <v>15395.354546826473</v>
      </c>
      <c r="AP150" s="33">
        <v>36783.511668944251</v>
      </c>
      <c r="AQ150" s="33">
        <v>91868.534189011494</v>
      </c>
      <c r="AR150" s="33">
        <v>5390.1800293160313</v>
      </c>
      <c r="AS150" s="33">
        <v>3077.8390896953988</v>
      </c>
      <c r="AT150" s="33">
        <v>1368.4463547429621</v>
      </c>
      <c r="AU150" s="33">
        <v>1844.3268784785084</v>
      </c>
      <c r="AV150" s="33">
        <v>1756.8171572747394</v>
      </c>
      <c r="AW150" s="33">
        <v>1646.581140646728</v>
      </c>
      <c r="AX150" s="33">
        <v>337202.0499605228</v>
      </c>
      <c r="AY150" s="33">
        <v>232780.49063107275</v>
      </c>
      <c r="AZ150" s="33">
        <v>263037.88161873358</v>
      </c>
      <c r="BA150" s="33">
        <v>99165.376555070558</v>
      </c>
      <c r="BB150" s="33">
        <v>6867.6849989133452</v>
      </c>
      <c r="BC150" s="33">
        <v>80703.67189830741</v>
      </c>
      <c r="BD150" s="33">
        <v>172699.28229924265</v>
      </c>
      <c r="BE150" s="33">
        <v>14621.280346395146</v>
      </c>
      <c r="BF150" s="33">
        <v>6621.1978833957583</v>
      </c>
      <c r="BG150" s="33">
        <v>8869.4507957281567</v>
      </c>
      <c r="BH150" s="33">
        <v>5484.1533344879499</v>
      </c>
      <c r="BI150" s="33">
        <v>3476.3003025364928</v>
      </c>
      <c r="BJ150" s="33">
        <v>16831.351460212856</v>
      </c>
      <c r="BK150" s="33">
        <v>3791.5057001863115</v>
      </c>
      <c r="BL150" s="33">
        <v>2913.5852099829672</v>
      </c>
      <c r="BM150" s="33">
        <v>765.51236668418721</v>
      </c>
      <c r="BN150" s="33">
        <v>2681.9940825893805</v>
      </c>
      <c r="BO150" s="33">
        <v>11766.211802678401</v>
      </c>
      <c r="BP150" s="33">
        <v>290.83069206098156</v>
      </c>
      <c r="BQ150" s="33">
        <v>3152.8640150245938</v>
      </c>
      <c r="BR150" s="33">
        <v>449.69365867456457</v>
      </c>
      <c r="BS150" s="33">
        <v>16352.933953043657</v>
      </c>
      <c r="BT150" s="33">
        <v>25217.606389450375</v>
      </c>
      <c r="BU150" s="33">
        <v>13031.303556376224</v>
      </c>
      <c r="BV150" s="33">
        <v>7485.0849650385671</v>
      </c>
      <c r="BW150" s="33">
        <v>629.55964173500433</v>
      </c>
      <c r="BX150" s="33">
        <v>3552.7320245970177</v>
      </c>
      <c r="BY150" s="33">
        <v>7760.6084189088579</v>
      </c>
      <c r="BZ150" s="33">
        <v>1254.0392590829892</v>
      </c>
      <c r="CA150" s="33">
        <v>4832.9285377329616</v>
      </c>
      <c r="CB150" s="33">
        <v>2008.9567834563625</v>
      </c>
      <c r="CC150" s="33">
        <v>3051.8986980914788</v>
      </c>
      <c r="CD150" s="33">
        <v>456.19033150318188</v>
      </c>
      <c r="CE150" s="33">
        <v>1579.6464934905835</v>
      </c>
      <c r="CF150" s="33">
        <v>1549.44298351881</v>
      </c>
      <c r="CG150" s="33">
        <v>5128.0168412382691</v>
      </c>
      <c r="CH150" s="33">
        <v>1017.4540459827244</v>
      </c>
      <c r="CI150" s="33">
        <v>1167.5630760125825</v>
      </c>
      <c r="CJ150" s="33">
        <v>2198.6585658571021</v>
      </c>
      <c r="CK150" s="33">
        <v>1779.1639044357021</v>
      </c>
      <c r="CL150" s="33">
        <v>407.39486473963473</v>
      </c>
      <c r="CM150" s="33">
        <v>1806.3138868549224</v>
      </c>
      <c r="CN150" s="33">
        <v>554.0293454386499</v>
      </c>
      <c r="CO150" s="33">
        <v>300.94067145306184</v>
      </c>
      <c r="CP150" s="33">
        <v>349.78929669559244</v>
      </c>
      <c r="CQ150" s="33">
        <v>4154.2820578837936</v>
      </c>
      <c r="CR150" s="33">
        <v>1973.1433060265306</v>
      </c>
      <c r="CS150" s="33">
        <v>15619.724807949142</v>
      </c>
      <c r="CT150" s="33">
        <v>21294.306629040551</v>
      </c>
      <c r="CU150" s="33">
        <v>2102.6513816128795</v>
      </c>
      <c r="CV150" s="33">
        <v>11057.560593338587</v>
      </c>
      <c r="CW150" s="33">
        <v>22382.714695022067</v>
      </c>
      <c r="CX150" s="33">
        <v>3489.4947484748286</v>
      </c>
      <c r="CY150" s="33">
        <v>18359.662131461533</v>
      </c>
      <c r="CZ150" s="33">
        <v>667.83173524804806</v>
      </c>
      <c r="DA150" s="33">
        <v>10610.255804550492</v>
      </c>
      <c r="DB150" s="33">
        <v>1642.6313000652585</v>
      </c>
      <c r="DC150" s="33">
        <v>4972.8439481330079</v>
      </c>
      <c r="DD150" s="33">
        <v>7104.3258134291709</v>
      </c>
      <c r="DE150" s="33">
        <v>171.24606045822571</v>
      </c>
      <c r="DF150" s="33">
        <v>36.569738459679016</v>
      </c>
      <c r="DG150" s="33">
        <v>1511.1024109430946</v>
      </c>
      <c r="DH150" s="33">
        <v>433.64134735105813</v>
      </c>
      <c r="DI150" s="33">
        <v>430.09282959946347</v>
      </c>
      <c r="DJ150" s="33">
        <v>750.55089296466861</v>
      </c>
      <c r="DK150" s="33">
        <v>482.80035493518119</v>
      </c>
      <c r="DL150" s="33">
        <v>12170.231570264583</v>
      </c>
      <c r="DM150" s="33">
        <v>14660.765394272006</v>
      </c>
      <c r="DN150" s="33">
        <v>1504.6748731980572</v>
      </c>
      <c r="DO150" s="33">
        <v>0</v>
      </c>
      <c r="DP150" s="76">
        <f t="shared" si="5"/>
        <v>5536932.2993539879</v>
      </c>
      <c r="DQ150" s="33">
        <v>343896.66364241869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4.3211042858560837</v>
      </c>
      <c r="EH150" s="33">
        <v>1044.4063156772158</v>
      </c>
      <c r="EI150" s="33">
        <v>0</v>
      </c>
      <c r="EJ150" s="33">
        <v>130.57758592575999</v>
      </c>
      <c r="EK150" s="33">
        <v>14413.794850748847</v>
      </c>
      <c r="EL150" s="33">
        <v>0</v>
      </c>
      <c r="EM150" s="33">
        <v>0</v>
      </c>
      <c r="EN150" s="33">
        <v>0</v>
      </c>
      <c r="EO150" s="33">
        <v>11.714424115658682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527849.28775856132</v>
      </c>
      <c r="FV150" s="33">
        <v>529468.5754899492</v>
      </c>
      <c r="FW150" s="33">
        <v>321.5422098271336</v>
      </c>
      <c r="FX150" s="33">
        <v>459269.26445208967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155069.95704315239</v>
      </c>
      <c r="GF150" s="33">
        <v>866370.92667123838</v>
      </c>
      <c r="GG150" s="47">
        <f t="shared" si="4"/>
        <v>8434783.3309019785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10474.501271960851</v>
      </c>
      <c r="D151" s="33">
        <v>1141.8364479874158</v>
      </c>
      <c r="E151" s="33">
        <v>4412.3959839336794</v>
      </c>
      <c r="F151" s="33">
        <v>2991.9594715064227</v>
      </c>
      <c r="G151" s="33">
        <v>3575.212404954596</v>
      </c>
      <c r="H151" s="33">
        <v>231.46367157413027</v>
      </c>
      <c r="I151" s="33">
        <v>5389.9294391003023</v>
      </c>
      <c r="J151" s="33">
        <v>4319.4335360991154</v>
      </c>
      <c r="K151" s="33">
        <v>5004.4356576285245</v>
      </c>
      <c r="L151" s="33">
        <v>3222.0377462467263</v>
      </c>
      <c r="M151" s="33">
        <v>3800.7478424709225</v>
      </c>
      <c r="N151" s="33">
        <v>3501.2445008826021</v>
      </c>
      <c r="O151" s="33">
        <v>2175.9296652572325</v>
      </c>
      <c r="P151" s="33">
        <v>4176.679034045992</v>
      </c>
      <c r="Q151" s="33">
        <v>2748.0787004803292</v>
      </c>
      <c r="R151" s="33">
        <v>792.52920682594129</v>
      </c>
      <c r="S151" s="33">
        <v>6526.5717816755659</v>
      </c>
      <c r="T151" s="33">
        <v>2575.9556573374398</v>
      </c>
      <c r="U151" s="33">
        <v>977.78479927005719</v>
      </c>
      <c r="V151" s="33">
        <v>4919.6689011685066</v>
      </c>
      <c r="W151" s="33">
        <v>1438.89401291283</v>
      </c>
      <c r="X151" s="33">
        <v>2531.3053067550159</v>
      </c>
      <c r="Y151" s="33">
        <v>3043.3371764802382</v>
      </c>
      <c r="Z151" s="33">
        <v>26119.153098806219</v>
      </c>
      <c r="AA151" s="33">
        <v>1134.4295967553473</v>
      </c>
      <c r="AB151" s="33">
        <v>11135.102978523715</v>
      </c>
      <c r="AC151" s="33">
        <v>13304.111493963677</v>
      </c>
      <c r="AD151" s="33">
        <v>126159.91445262964</v>
      </c>
      <c r="AE151" s="33">
        <v>460533.14231747302</v>
      </c>
      <c r="AF151" s="33">
        <v>192032.56078427265</v>
      </c>
      <c r="AG151" s="33">
        <v>43473.798587176359</v>
      </c>
      <c r="AH151" s="33">
        <v>31473.346042397487</v>
      </c>
      <c r="AI151" s="33">
        <v>59908.762131600692</v>
      </c>
      <c r="AJ151" s="33">
        <v>133196.14912890235</v>
      </c>
      <c r="AK151" s="33">
        <v>228097.38398663935</v>
      </c>
      <c r="AL151" s="33">
        <v>18242.853227938806</v>
      </c>
      <c r="AM151" s="33">
        <v>41254.339361156912</v>
      </c>
      <c r="AN151" s="33">
        <v>9887.4109051087253</v>
      </c>
      <c r="AO151" s="33">
        <v>74369.259375304333</v>
      </c>
      <c r="AP151" s="33">
        <v>5047.7111630892196</v>
      </c>
      <c r="AQ151" s="33">
        <v>51610.77684218096</v>
      </c>
      <c r="AR151" s="33">
        <v>10528.735681520224</v>
      </c>
      <c r="AS151" s="33">
        <v>1098.698110148054</v>
      </c>
      <c r="AT151" s="33">
        <v>1320.5685671436609</v>
      </c>
      <c r="AU151" s="33">
        <v>862.08797316618654</v>
      </c>
      <c r="AV151" s="33">
        <v>28110.793216129088</v>
      </c>
      <c r="AW151" s="33">
        <v>11670.528850157672</v>
      </c>
      <c r="AX151" s="33">
        <v>29216.773691839422</v>
      </c>
      <c r="AY151" s="33">
        <v>574546.36553306936</v>
      </c>
      <c r="AZ151" s="33">
        <v>28615.645895537731</v>
      </c>
      <c r="BA151" s="33">
        <v>13701.82553117198</v>
      </c>
      <c r="BB151" s="33">
        <v>1180.7147634012513</v>
      </c>
      <c r="BC151" s="33">
        <v>56196.635525360267</v>
      </c>
      <c r="BD151" s="33">
        <v>18414.111510783616</v>
      </c>
      <c r="BE151" s="33">
        <v>460.04094816486753</v>
      </c>
      <c r="BF151" s="33">
        <v>1667.8783165570101</v>
      </c>
      <c r="BG151" s="33">
        <v>3259.5477893382586</v>
      </c>
      <c r="BH151" s="33">
        <v>859.87039194768829</v>
      </c>
      <c r="BI151" s="33">
        <v>1611.3743031162981</v>
      </c>
      <c r="BJ151" s="33">
        <v>15336.330444227298</v>
      </c>
      <c r="BK151" s="33">
        <v>3530.1800246951411</v>
      </c>
      <c r="BL151" s="33">
        <v>11917.87047141786</v>
      </c>
      <c r="BM151" s="33">
        <v>373.75595922548223</v>
      </c>
      <c r="BN151" s="33">
        <v>2408.9389044210334</v>
      </c>
      <c r="BO151" s="33">
        <v>4635.6673810709808</v>
      </c>
      <c r="BP151" s="33">
        <v>2484.6875854399259</v>
      </c>
      <c r="BQ151" s="33">
        <v>16631.627979987792</v>
      </c>
      <c r="BR151" s="33">
        <v>17462.052850589116</v>
      </c>
      <c r="BS151" s="33">
        <v>56348.890113798734</v>
      </c>
      <c r="BT151" s="33">
        <v>58314.692237411262</v>
      </c>
      <c r="BU151" s="33">
        <v>22876.450094256543</v>
      </c>
      <c r="BV151" s="33">
        <v>2881.403165887305</v>
      </c>
      <c r="BW151" s="33">
        <v>548.03814352796792</v>
      </c>
      <c r="BX151" s="33">
        <v>1796.5588920921844</v>
      </c>
      <c r="BY151" s="33">
        <v>8190.6348328899376</v>
      </c>
      <c r="BZ151" s="33">
        <v>293.87588003883991</v>
      </c>
      <c r="CA151" s="33">
        <v>1797.9214805690642</v>
      </c>
      <c r="CB151" s="33">
        <v>29.939534497738698</v>
      </c>
      <c r="CC151" s="33">
        <v>46.978944625560175</v>
      </c>
      <c r="CD151" s="33">
        <v>106.82016150013581</v>
      </c>
      <c r="CE151" s="33">
        <v>326.07264101912443</v>
      </c>
      <c r="CF151" s="33">
        <v>5092.2612043910849</v>
      </c>
      <c r="CG151" s="33">
        <v>892.76911004756926</v>
      </c>
      <c r="CH151" s="33">
        <v>1398.0598788655464</v>
      </c>
      <c r="CI151" s="33">
        <v>1368.5000362109879</v>
      </c>
      <c r="CJ151" s="33">
        <v>45612.505451017831</v>
      </c>
      <c r="CK151" s="33">
        <v>6104.0701753808089</v>
      </c>
      <c r="CL151" s="33">
        <v>249.75584769688672</v>
      </c>
      <c r="CM151" s="33">
        <v>7288.9962361255666</v>
      </c>
      <c r="CN151" s="33">
        <v>1400.8565133519292</v>
      </c>
      <c r="CO151" s="33">
        <v>1337.1331953298763</v>
      </c>
      <c r="CP151" s="33">
        <v>2093.0915824042909</v>
      </c>
      <c r="CQ151" s="33">
        <v>34954.775270991449</v>
      </c>
      <c r="CR151" s="33">
        <v>6610.2503538150686</v>
      </c>
      <c r="CS151" s="33">
        <v>25291.945473725154</v>
      </c>
      <c r="CT151" s="33">
        <v>63935.531812643763</v>
      </c>
      <c r="CU151" s="33">
        <v>3310.2461645406361</v>
      </c>
      <c r="CV151" s="33">
        <v>2681.9019663137565</v>
      </c>
      <c r="CW151" s="33">
        <v>4924.0120019583801</v>
      </c>
      <c r="CX151" s="33">
        <v>1311.7559381884798</v>
      </c>
      <c r="CY151" s="33">
        <v>1453.5864283890057</v>
      </c>
      <c r="CZ151" s="33">
        <v>515.87145937005687</v>
      </c>
      <c r="DA151" s="33">
        <v>3816.7723241038411</v>
      </c>
      <c r="DB151" s="33">
        <v>1008.1052826967834</v>
      </c>
      <c r="DC151" s="33">
        <v>1417.3169355526938</v>
      </c>
      <c r="DD151" s="33">
        <v>1661.747841519187</v>
      </c>
      <c r="DE151" s="33">
        <v>4151.7128709149292</v>
      </c>
      <c r="DF151" s="33">
        <v>777.53473055133179</v>
      </c>
      <c r="DG151" s="33">
        <v>1270.9011656621033</v>
      </c>
      <c r="DH151" s="33">
        <v>5284.4594895004311</v>
      </c>
      <c r="DI151" s="33">
        <v>2519.7856816455856</v>
      </c>
      <c r="DJ151" s="33">
        <v>453.73831618634449</v>
      </c>
      <c r="DK151" s="33">
        <v>2798.0461954847383</v>
      </c>
      <c r="DL151" s="33">
        <v>6553.1844987928271</v>
      </c>
      <c r="DM151" s="33">
        <v>26209.481572801054</v>
      </c>
      <c r="DN151" s="33">
        <v>28993.252066443391</v>
      </c>
      <c r="DO151" s="33">
        <v>0</v>
      </c>
      <c r="DP151" s="76">
        <f t="shared" si="5"/>
        <v>2923357.6370848301</v>
      </c>
      <c r="DQ151" s="33">
        <v>1000005.5542778671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27.708854925393123</v>
      </c>
      <c r="EH151" s="33">
        <v>0</v>
      </c>
      <c r="EI151" s="33">
        <v>0</v>
      </c>
      <c r="EJ151" s="33">
        <v>3.5249482396563572</v>
      </c>
      <c r="EK151" s="33">
        <v>5.7514937681818319</v>
      </c>
      <c r="EL151" s="33">
        <v>0</v>
      </c>
      <c r="EM151" s="33">
        <v>0</v>
      </c>
      <c r="EN151" s="33">
        <v>0</v>
      </c>
      <c r="EO151" s="33">
        <v>47.196516963843436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1409273.0508333016</v>
      </c>
      <c r="FW151" s="33">
        <v>616337.35506625427</v>
      </c>
      <c r="FX151" s="33">
        <v>368566.86077891587</v>
      </c>
      <c r="FY151" s="33">
        <v>0</v>
      </c>
      <c r="FZ151" s="33">
        <v>0</v>
      </c>
      <c r="GA151" s="33">
        <v>0</v>
      </c>
      <c r="GB151" s="33">
        <v>438.59400521804349</v>
      </c>
      <c r="GC151" s="33">
        <v>0</v>
      </c>
      <c r="GD151" s="33">
        <v>0</v>
      </c>
      <c r="GE151" s="33">
        <v>278899.95030982891</v>
      </c>
      <c r="GF151" s="33">
        <v>777694.16445365746</v>
      </c>
      <c r="GG151" s="47">
        <f t="shared" si="4"/>
        <v>7374657.3486237694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1563.7216520462482</v>
      </c>
      <c r="D152" s="33">
        <v>185.79642141037473</v>
      </c>
      <c r="E152" s="33">
        <v>520.68870150471741</v>
      </c>
      <c r="F152" s="33">
        <v>543.29533146106019</v>
      </c>
      <c r="G152" s="33">
        <v>343.69894391468841</v>
      </c>
      <c r="H152" s="33">
        <v>58.54277151523268</v>
      </c>
      <c r="I152" s="33">
        <v>704.55226717781375</v>
      </c>
      <c r="J152" s="33">
        <v>464.3874712800324</v>
      </c>
      <c r="K152" s="33">
        <v>1132.2065528178302</v>
      </c>
      <c r="L152" s="33">
        <v>531.74371486138205</v>
      </c>
      <c r="M152" s="33">
        <v>1527.9469299142966</v>
      </c>
      <c r="N152" s="33">
        <v>681.65209341350487</v>
      </c>
      <c r="O152" s="33">
        <v>241.96521536498679</v>
      </c>
      <c r="P152" s="33">
        <v>791.76524090370356</v>
      </c>
      <c r="Q152" s="33">
        <v>461.7112377897933</v>
      </c>
      <c r="R152" s="33">
        <v>551.50366918284442</v>
      </c>
      <c r="S152" s="33">
        <v>891.52187099670732</v>
      </c>
      <c r="T152" s="33">
        <v>3902.6516014104504</v>
      </c>
      <c r="U152" s="33">
        <v>177282.64514048386</v>
      </c>
      <c r="V152" s="33">
        <v>754.03676054486868</v>
      </c>
      <c r="W152" s="33">
        <v>886.06755346923239</v>
      </c>
      <c r="X152" s="33">
        <v>799.22983198689849</v>
      </c>
      <c r="Y152" s="33">
        <v>21964.242690466886</v>
      </c>
      <c r="Z152" s="33">
        <v>7185.0359863116973</v>
      </c>
      <c r="AA152" s="33">
        <v>357.22796740580844</v>
      </c>
      <c r="AB152" s="33">
        <v>1420.7232967346943</v>
      </c>
      <c r="AC152" s="33">
        <v>2919.266261473666</v>
      </c>
      <c r="AD152" s="33">
        <v>18758.924201216319</v>
      </c>
      <c r="AE152" s="33">
        <v>100720.82896004803</v>
      </c>
      <c r="AF152" s="33">
        <v>106763.29760110786</v>
      </c>
      <c r="AG152" s="33">
        <v>9301.7649526442892</v>
      </c>
      <c r="AH152" s="33">
        <v>6160.8273082318956</v>
      </c>
      <c r="AI152" s="33">
        <v>15170.979062864362</v>
      </c>
      <c r="AJ152" s="33">
        <v>18754.459045467112</v>
      </c>
      <c r="AK152" s="33">
        <v>37104.974858916903</v>
      </c>
      <c r="AL152" s="33">
        <v>12061.948897950975</v>
      </c>
      <c r="AM152" s="33">
        <v>36320.930427234998</v>
      </c>
      <c r="AN152" s="33">
        <v>1611.07830781242</v>
      </c>
      <c r="AO152" s="33">
        <v>41557.584698407867</v>
      </c>
      <c r="AP152" s="33">
        <v>2810.3431743799024</v>
      </c>
      <c r="AQ152" s="33">
        <v>13111.675644069468</v>
      </c>
      <c r="AR152" s="33">
        <v>855.89904633048161</v>
      </c>
      <c r="AS152" s="33">
        <v>711.41301990100385</v>
      </c>
      <c r="AT152" s="33">
        <v>252.66184893325178</v>
      </c>
      <c r="AU152" s="33">
        <v>132.55990111883983</v>
      </c>
      <c r="AV152" s="33">
        <v>20114.733508410725</v>
      </c>
      <c r="AW152" s="33">
        <v>8083.3890165379335</v>
      </c>
      <c r="AX152" s="33">
        <v>21681.451561421061</v>
      </c>
      <c r="AY152" s="33">
        <v>26372.681354656062</v>
      </c>
      <c r="AZ152" s="33">
        <v>15389.064866148639</v>
      </c>
      <c r="BA152" s="33">
        <v>6025.3657315446453</v>
      </c>
      <c r="BB152" s="33">
        <v>680.20110795169501</v>
      </c>
      <c r="BC152" s="33">
        <v>23498.880041387449</v>
      </c>
      <c r="BD152" s="33">
        <v>6673.7357657255989</v>
      </c>
      <c r="BE152" s="33">
        <v>9879.4256336149519</v>
      </c>
      <c r="BF152" s="33">
        <v>344.57776043303966</v>
      </c>
      <c r="BG152" s="33">
        <v>899.07824294990019</v>
      </c>
      <c r="BH152" s="33">
        <v>2976.2555097874765</v>
      </c>
      <c r="BI152" s="33">
        <v>421.85219384228486</v>
      </c>
      <c r="BJ152" s="33">
        <v>14207.022106432682</v>
      </c>
      <c r="BK152" s="33">
        <v>1755.1142965798076</v>
      </c>
      <c r="BL152" s="33">
        <v>1685.6514101825755</v>
      </c>
      <c r="BM152" s="33">
        <v>117.12303390838308</v>
      </c>
      <c r="BN152" s="33">
        <v>417.22031979215535</v>
      </c>
      <c r="BO152" s="33">
        <v>42932.142511430146</v>
      </c>
      <c r="BP152" s="33">
        <v>329.86506543659272</v>
      </c>
      <c r="BQ152" s="33">
        <v>11027.655611191267</v>
      </c>
      <c r="BR152" s="33">
        <v>7068.4181359430459</v>
      </c>
      <c r="BS152" s="33">
        <v>8961.9450506511967</v>
      </c>
      <c r="BT152" s="33">
        <v>1594.2445698565089</v>
      </c>
      <c r="BU152" s="33">
        <v>2156.8010491484715</v>
      </c>
      <c r="BV152" s="33">
        <v>1575.3297222542888</v>
      </c>
      <c r="BW152" s="33">
        <v>211.79689369828648</v>
      </c>
      <c r="BX152" s="33">
        <v>760.26779682944118</v>
      </c>
      <c r="BY152" s="33">
        <v>5602.5169756554624</v>
      </c>
      <c r="BZ152" s="33">
        <v>308.4065503780684</v>
      </c>
      <c r="CA152" s="33">
        <v>300.67513907444652</v>
      </c>
      <c r="CB152" s="33">
        <v>54.406666350155049</v>
      </c>
      <c r="CC152" s="33">
        <v>83.298892103300545</v>
      </c>
      <c r="CD152" s="33">
        <v>121.7607862032999</v>
      </c>
      <c r="CE152" s="33">
        <v>403.45790334712348</v>
      </c>
      <c r="CF152" s="33">
        <v>590.0423226678663</v>
      </c>
      <c r="CG152" s="33">
        <v>2217.267551863843</v>
      </c>
      <c r="CH152" s="33">
        <v>5357.0407819194807</v>
      </c>
      <c r="CI152" s="33">
        <v>158.17942150984527</v>
      </c>
      <c r="CJ152" s="33">
        <v>516.19292223183356</v>
      </c>
      <c r="CK152" s="33">
        <v>3829.4135295807323</v>
      </c>
      <c r="CL152" s="33">
        <v>4356.1865528586586</v>
      </c>
      <c r="CM152" s="33">
        <v>2261.1548455997145</v>
      </c>
      <c r="CN152" s="33">
        <v>204.4420214806573</v>
      </c>
      <c r="CO152" s="33">
        <v>1034.1910299610333</v>
      </c>
      <c r="CP152" s="33">
        <v>789.99834327577889</v>
      </c>
      <c r="CQ152" s="33">
        <v>21789.62460051876</v>
      </c>
      <c r="CR152" s="33">
        <v>4071.3511100067826</v>
      </c>
      <c r="CS152" s="33">
        <v>8822.8894789880396</v>
      </c>
      <c r="CT152" s="33">
        <v>6307.0096485775603</v>
      </c>
      <c r="CU152" s="33">
        <v>6073.1852680908487</v>
      </c>
      <c r="CV152" s="33">
        <v>33962.793029452361</v>
      </c>
      <c r="CW152" s="33">
        <v>18588.766054249973</v>
      </c>
      <c r="CX152" s="33">
        <v>1202.2035400984748</v>
      </c>
      <c r="CY152" s="33">
        <v>7552.3912329444238</v>
      </c>
      <c r="CZ152" s="33">
        <v>134.57859175426114</v>
      </c>
      <c r="DA152" s="33">
        <v>27429.724282243413</v>
      </c>
      <c r="DB152" s="33">
        <v>15862.13463783398</v>
      </c>
      <c r="DC152" s="33">
        <v>974.11200675726559</v>
      </c>
      <c r="DD152" s="33">
        <v>2856.9877705760227</v>
      </c>
      <c r="DE152" s="33">
        <v>1690.8348833429916</v>
      </c>
      <c r="DF152" s="33">
        <v>651.5240708274298</v>
      </c>
      <c r="DG152" s="33">
        <v>1242.7987345443162</v>
      </c>
      <c r="DH152" s="33">
        <v>4301.2070961462632</v>
      </c>
      <c r="DI152" s="33">
        <v>550.61564727250629</v>
      </c>
      <c r="DJ152" s="33">
        <v>311.70578704087961</v>
      </c>
      <c r="DK152" s="33">
        <v>1508.4791665087841</v>
      </c>
      <c r="DL152" s="33">
        <v>3053.5454485350929</v>
      </c>
      <c r="DM152" s="33">
        <v>5309.2720184007403</v>
      </c>
      <c r="DN152" s="33">
        <v>13733.40657947985</v>
      </c>
      <c r="DO152" s="33">
        <v>0</v>
      </c>
      <c r="DP152" s="76">
        <f t="shared" si="5"/>
        <v>1104841.0409204783</v>
      </c>
      <c r="DQ152" s="33">
        <v>73982.450982882467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12.960403675435133</v>
      </c>
      <c r="EK152" s="33">
        <v>9908.3311592479167</v>
      </c>
      <c r="EL152" s="33">
        <v>0</v>
      </c>
      <c r="EM152" s="33">
        <v>0</v>
      </c>
      <c r="EN152" s="33">
        <v>0</v>
      </c>
      <c r="EO152" s="33">
        <v>69.316253221864116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100.81774576044052</v>
      </c>
      <c r="FV152" s="33">
        <v>819889.22059380973</v>
      </c>
      <c r="FW152" s="33">
        <v>107946.26322760335</v>
      </c>
      <c r="FX152" s="33">
        <v>672743.17887767626</v>
      </c>
      <c r="FY152" s="33">
        <v>0</v>
      </c>
      <c r="FZ152" s="33">
        <v>2056.9642183667647</v>
      </c>
      <c r="GA152" s="33">
        <v>0</v>
      </c>
      <c r="GB152" s="33">
        <v>0</v>
      </c>
      <c r="GC152" s="33">
        <v>0</v>
      </c>
      <c r="GD152" s="33">
        <v>0</v>
      </c>
      <c r="GE152" s="33">
        <v>31732.447797236149</v>
      </c>
      <c r="GF152" s="33">
        <v>478715.45368019253</v>
      </c>
      <c r="GG152" s="47">
        <f t="shared" si="4"/>
        <v>3301998.4458601517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1854.2523956748057</v>
      </c>
      <c r="D153" s="33">
        <v>208.41530390784737</v>
      </c>
      <c r="E153" s="33">
        <v>648.10231527323799</v>
      </c>
      <c r="F153" s="33">
        <v>691.60230148818664</v>
      </c>
      <c r="G153" s="33">
        <v>594.33890754345498</v>
      </c>
      <c r="H153" s="33">
        <v>35.082625143743009</v>
      </c>
      <c r="I153" s="33">
        <v>896.80077657591357</v>
      </c>
      <c r="J153" s="33">
        <v>628.04888033950488</v>
      </c>
      <c r="K153" s="33">
        <v>1109.376915297976</v>
      </c>
      <c r="L153" s="33">
        <v>504.02764025295863</v>
      </c>
      <c r="M153" s="33">
        <v>921.8667604521479</v>
      </c>
      <c r="N153" s="33">
        <v>714.54503417236447</v>
      </c>
      <c r="O153" s="33">
        <v>376.01367982472624</v>
      </c>
      <c r="P153" s="33">
        <v>688.16876728151453</v>
      </c>
      <c r="Q153" s="33">
        <v>465.64131213702552</v>
      </c>
      <c r="R153" s="33">
        <v>175.77033149508642</v>
      </c>
      <c r="S153" s="33">
        <v>1278.5193421754198</v>
      </c>
      <c r="T153" s="33">
        <v>436.89726965529377</v>
      </c>
      <c r="U153" s="33">
        <v>1026.6259299906642</v>
      </c>
      <c r="V153" s="33">
        <v>945.36117289768231</v>
      </c>
      <c r="W153" s="33">
        <v>558.2139027016899</v>
      </c>
      <c r="X153" s="33">
        <v>385.80030552746825</v>
      </c>
      <c r="Y153" s="33">
        <v>592.20732393516528</v>
      </c>
      <c r="Z153" s="33">
        <v>3078.9917415914406</v>
      </c>
      <c r="AA153" s="33">
        <v>367.95844922165543</v>
      </c>
      <c r="AB153" s="33">
        <v>2276.8405805724915</v>
      </c>
      <c r="AC153" s="33">
        <v>11548.942090070137</v>
      </c>
      <c r="AD153" s="33">
        <v>71725.705226291568</v>
      </c>
      <c r="AE153" s="33">
        <v>61868.318301972227</v>
      </c>
      <c r="AF153" s="33">
        <v>44051.242384011006</v>
      </c>
      <c r="AG153" s="33">
        <v>42240.500244756775</v>
      </c>
      <c r="AH153" s="33">
        <v>29685.609634764984</v>
      </c>
      <c r="AI153" s="33">
        <v>36821.229992771405</v>
      </c>
      <c r="AJ153" s="33">
        <v>97729.231506718701</v>
      </c>
      <c r="AK153" s="33">
        <v>126048.84505794939</v>
      </c>
      <c r="AL153" s="33">
        <v>27971.8170635762</v>
      </c>
      <c r="AM153" s="33">
        <v>30230.752984859599</v>
      </c>
      <c r="AN153" s="33">
        <v>2247.4850100812018</v>
      </c>
      <c r="AO153" s="33">
        <v>17049.940695656998</v>
      </c>
      <c r="AP153" s="33">
        <v>3502.2135070956342</v>
      </c>
      <c r="AQ153" s="33">
        <v>25097.110025592472</v>
      </c>
      <c r="AR153" s="33">
        <v>1459.4542261967306</v>
      </c>
      <c r="AS153" s="33">
        <v>308.46893288718633</v>
      </c>
      <c r="AT153" s="33">
        <v>217.13994741577559</v>
      </c>
      <c r="AU153" s="33">
        <v>140.60572132118739</v>
      </c>
      <c r="AV153" s="33">
        <v>10959.624280726375</v>
      </c>
      <c r="AW153" s="33">
        <v>3994.9601172066427</v>
      </c>
      <c r="AX153" s="33">
        <v>125572.75283369834</v>
      </c>
      <c r="AY153" s="33">
        <v>99527.385318700835</v>
      </c>
      <c r="AZ153" s="33">
        <v>68127.009089039304</v>
      </c>
      <c r="BA153" s="33">
        <v>30895.28096147659</v>
      </c>
      <c r="BB153" s="33">
        <v>238.44647687551858</v>
      </c>
      <c r="BC153" s="33">
        <v>92520.581874628217</v>
      </c>
      <c r="BD153" s="33">
        <v>9601.4583387024104</v>
      </c>
      <c r="BE153" s="33">
        <v>3690.2649664211831</v>
      </c>
      <c r="BF153" s="33">
        <v>927.99296252096315</v>
      </c>
      <c r="BG153" s="33">
        <v>1369.9457511422097</v>
      </c>
      <c r="BH153" s="33">
        <v>1098.7456331872977</v>
      </c>
      <c r="BI153" s="33">
        <v>370.82492669446282</v>
      </c>
      <c r="BJ153" s="33">
        <v>7880.9183709593362</v>
      </c>
      <c r="BK153" s="33">
        <v>1144.5095402673846</v>
      </c>
      <c r="BL153" s="33">
        <v>1727.2180598110915</v>
      </c>
      <c r="BM153" s="33">
        <v>70.945372408643891</v>
      </c>
      <c r="BN153" s="33">
        <v>318.41535008362519</v>
      </c>
      <c r="BO153" s="33">
        <v>900.98939807230011</v>
      </c>
      <c r="BP153" s="33">
        <v>31.846638196490851</v>
      </c>
      <c r="BQ153" s="33">
        <v>730.29646897862688</v>
      </c>
      <c r="BR153" s="33">
        <v>764.29496301037398</v>
      </c>
      <c r="BS153" s="33">
        <v>7224.5014728825663</v>
      </c>
      <c r="BT153" s="33">
        <v>2004.1703310824444</v>
      </c>
      <c r="BU153" s="33">
        <v>1965.119784528337</v>
      </c>
      <c r="BV153" s="33">
        <v>782.48118609432368</v>
      </c>
      <c r="BW153" s="33">
        <v>58.113744292673744</v>
      </c>
      <c r="BX153" s="33">
        <v>426.45498234803443</v>
      </c>
      <c r="BY153" s="33">
        <v>1215.7347037766331</v>
      </c>
      <c r="BZ153" s="33">
        <v>98.681398217476826</v>
      </c>
      <c r="CA153" s="33">
        <v>348.83377568220715</v>
      </c>
      <c r="CB153" s="33">
        <v>14.178560506967766</v>
      </c>
      <c r="CC153" s="33">
        <v>20.056415574333951</v>
      </c>
      <c r="CD153" s="33">
        <v>39.426927955730079</v>
      </c>
      <c r="CE153" s="33">
        <v>119.63489469296255</v>
      </c>
      <c r="CF153" s="33">
        <v>352.79890115585505</v>
      </c>
      <c r="CG153" s="33">
        <v>465.93230992432342</v>
      </c>
      <c r="CH153" s="33">
        <v>72.866359943289552</v>
      </c>
      <c r="CI153" s="33">
        <v>257.87088351836587</v>
      </c>
      <c r="CJ153" s="33">
        <v>146.24620733469277</v>
      </c>
      <c r="CK153" s="33">
        <v>420.31135972752151</v>
      </c>
      <c r="CL153" s="33">
        <v>113.34682806198433</v>
      </c>
      <c r="CM153" s="33">
        <v>1130.1505950780979</v>
      </c>
      <c r="CN153" s="33">
        <v>136.90083740676309</v>
      </c>
      <c r="CO153" s="33">
        <v>70.147838232370162</v>
      </c>
      <c r="CP153" s="33">
        <v>80.592523550852007</v>
      </c>
      <c r="CQ153" s="33">
        <v>4958.9872991245365</v>
      </c>
      <c r="CR153" s="33">
        <v>442.61224432430083</v>
      </c>
      <c r="CS153" s="33">
        <v>3568.595345379732</v>
      </c>
      <c r="CT153" s="33">
        <v>7922.8434102136498</v>
      </c>
      <c r="CU153" s="33">
        <v>406.48084806796078</v>
      </c>
      <c r="CV153" s="33">
        <v>542.87313795177022</v>
      </c>
      <c r="CW153" s="33">
        <v>878.63785197816901</v>
      </c>
      <c r="CX153" s="33">
        <v>364.28365061650806</v>
      </c>
      <c r="CY153" s="33">
        <v>208.76446018973911</v>
      </c>
      <c r="CZ153" s="33">
        <v>79.120698270074996</v>
      </c>
      <c r="DA153" s="33">
        <v>1254.2707591171709</v>
      </c>
      <c r="DB153" s="33">
        <v>462.76694035400726</v>
      </c>
      <c r="DC153" s="33">
        <v>287.93486154607956</v>
      </c>
      <c r="DD153" s="33">
        <v>527.93814002406805</v>
      </c>
      <c r="DE153" s="33">
        <v>356.64069435927405</v>
      </c>
      <c r="DF153" s="33">
        <v>22.385078808351366</v>
      </c>
      <c r="DG153" s="33">
        <v>275.59552972543793</v>
      </c>
      <c r="DH153" s="33">
        <v>216.43970911983098</v>
      </c>
      <c r="DI153" s="33">
        <v>146.07035988160649</v>
      </c>
      <c r="DJ153" s="33">
        <v>174.00609672511001</v>
      </c>
      <c r="DK153" s="33">
        <v>350.90703893830488</v>
      </c>
      <c r="DL153" s="33">
        <v>1937.9330031567522</v>
      </c>
      <c r="DM153" s="33">
        <v>5787.1583015964407</v>
      </c>
      <c r="DN153" s="33">
        <v>3206.9806922774824</v>
      </c>
      <c r="DO153" s="33">
        <v>0</v>
      </c>
      <c r="DP153" s="76">
        <f t="shared" si="5"/>
        <v>1165813.5691852421</v>
      </c>
      <c r="DQ153" s="33">
        <v>12318.20310087036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4.5105404673778935</v>
      </c>
      <c r="EK153" s="33">
        <v>8.7137217420295912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5874.8357094728981</v>
      </c>
      <c r="FW153" s="33">
        <v>4331.3886702442514</v>
      </c>
      <c r="FX153" s="33">
        <v>40136.494710345556</v>
      </c>
      <c r="FY153" s="33">
        <v>0</v>
      </c>
      <c r="FZ153" s="33">
        <v>0</v>
      </c>
      <c r="GA153" s="33">
        <v>0</v>
      </c>
      <c r="GB153" s="33">
        <v>6.4738262413103085</v>
      </c>
      <c r="GC153" s="33">
        <v>0</v>
      </c>
      <c r="GD153" s="33">
        <v>0</v>
      </c>
      <c r="GE153" s="33">
        <v>12626.10725319974</v>
      </c>
      <c r="GF153" s="33">
        <v>113266.63391706717</v>
      </c>
      <c r="GG153" s="47">
        <f t="shared" si="4"/>
        <v>1354386.9306348925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840.28520300410344</v>
      </c>
      <c r="D154" s="33">
        <v>273.31425323099205</v>
      </c>
      <c r="E154" s="33">
        <v>329.43340785768078</v>
      </c>
      <c r="F154" s="33">
        <v>429.03887305687272</v>
      </c>
      <c r="G154" s="33">
        <v>275.17529793886354</v>
      </c>
      <c r="H154" s="33">
        <v>16.69808259626922</v>
      </c>
      <c r="I154" s="33">
        <v>434.50770367495306</v>
      </c>
      <c r="J154" s="33">
        <v>346.45032561673133</v>
      </c>
      <c r="K154" s="33">
        <v>611.83570639036679</v>
      </c>
      <c r="L154" s="33">
        <v>351.73442671348232</v>
      </c>
      <c r="M154" s="33">
        <v>805.87123430888198</v>
      </c>
      <c r="N154" s="33">
        <v>394.82881749097714</v>
      </c>
      <c r="O154" s="33">
        <v>254.26641247040206</v>
      </c>
      <c r="P154" s="33">
        <v>173.55761447023352</v>
      </c>
      <c r="Q154" s="33">
        <v>184.7604175955988</v>
      </c>
      <c r="R154" s="33">
        <v>136.68807366311455</v>
      </c>
      <c r="S154" s="33">
        <v>900.43373934942622</v>
      </c>
      <c r="T154" s="33">
        <v>554.34199497361419</v>
      </c>
      <c r="U154" s="33">
        <v>1558.1162287379834</v>
      </c>
      <c r="V154" s="33">
        <v>414.03296994208182</v>
      </c>
      <c r="W154" s="33">
        <v>406.0311351478224</v>
      </c>
      <c r="X154" s="33">
        <v>497.63202250151244</v>
      </c>
      <c r="Y154" s="33">
        <v>601.75050137486562</v>
      </c>
      <c r="Z154" s="33">
        <v>2586.7743253896015</v>
      </c>
      <c r="AA154" s="33">
        <v>262.4268937442975</v>
      </c>
      <c r="AB154" s="33">
        <v>1284.2974970662547</v>
      </c>
      <c r="AC154" s="33">
        <v>33848.797633599053</v>
      </c>
      <c r="AD154" s="33">
        <v>30998.735122645481</v>
      </c>
      <c r="AE154" s="33">
        <v>41334.410297828952</v>
      </c>
      <c r="AF154" s="33">
        <v>24870.625110069708</v>
      </c>
      <c r="AG154" s="33">
        <v>27194.025865561729</v>
      </c>
      <c r="AH154" s="33">
        <v>17157.746439179438</v>
      </c>
      <c r="AI154" s="33">
        <v>27727.787515100666</v>
      </c>
      <c r="AJ154" s="33">
        <v>49801.720994848358</v>
      </c>
      <c r="AK154" s="33">
        <v>58562.263480726462</v>
      </c>
      <c r="AL154" s="33">
        <v>50844.652067597774</v>
      </c>
      <c r="AM154" s="33">
        <v>29074.874247489475</v>
      </c>
      <c r="AN154" s="33">
        <v>1118.2291052820069</v>
      </c>
      <c r="AO154" s="33">
        <v>8369.5608415442111</v>
      </c>
      <c r="AP154" s="33">
        <v>1705.9195503290653</v>
      </c>
      <c r="AQ154" s="33">
        <v>14396.009792834764</v>
      </c>
      <c r="AR154" s="33">
        <v>712.83753845879346</v>
      </c>
      <c r="AS154" s="33">
        <v>331.97843611977646</v>
      </c>
      <c r="AT154" s="33">
        <v>133.08664320630606</v>
      </c>
      <c r="AU154" s="33">
        <v>90.536440483917715</v>
      </c>
      <c r="AV154" s="33">
        <v>6738.3487921843634</v>
      </c>
      <c r="AW154" s="33">
        <v>1961.7836472216543</v>
      </c>
      <c r="AX154" s="33">
        <v>44130.916159190936</v>
      </c>
      <c r="AY154" s="33">
        <v>159775.41481536458</v>
      </c>
      <c r="AZ154" s="33">
        <v>35970.735450346838</v>
      </c>
      <c r="BA154" s="33">
        <v>33532.789021208147</v>
      </c>
      <c r="BB154" s="33">
        <v>344.78546823816322</v>
      </c>
      <c r="BC154" s="33">
        <v>39277.477241209446</v>
      </c>
      <c r="BD154" s="33">
        <v>6093.1792191353798</v>
      </c>
      <c r="BE154" s="33">
        <v>3086.7964575054402</v>
      </c>
      <c r="BF154" s="33">
        <v>307.59791854194947</v>
      </c>
      <c r="BG154" s="33">
        <v>627.59608352650582</v>
      </c>
      <c r="BH154" s="33">
        <v>757.31068884071658</v>
      </c>
      <c r="BI154" s="33">
        <v>228.41923303656404</v>
      </c>
      <c r="BJ154" s="33">
        <v>33441.11570504227</v>
      </c>
      <c r="BK154" s="33">
        <v>834.24508833045343</v>
      </c>
      <c r="BL154" s="33">
        <v>2800.3281819578224</v>
      </c>
      <c r="BM154" s="33">
        <v>64.111889886720945</v>
      </c>
      <c r="BN154" s="33">
        <v>240.44486319260145</v>
      </c>
      <c r="BO154" s="33">
        <v>1259.7277073249068</v>
      </c>
      <c r="BP154" s="33">
        <v>59.875245015472153</v>
      </c>
      <c r="BQ154" s="33">
        <v>218.42929071375687</v>
      </c>
      <c r="BR154" s="33">
        <v>152.26550893844259</v>
      </c>
      <c r="BS154" s="33">
        <v>13010.227537033565</v>
      </c>
      <c r="BT154" s="33">
        <v>1586.4730822374354</v>
      </c>
      <c r="BU154" s="33">
        <v>1120.2823485514809</v>
      </c>
      <c r="BV154" s="33">
        <v>591.53635741227754</v>
      </c>
      <c r="BW154" s="33">
        <v>115.45498688838772</v>
      </c>
      <c r="BX154" s="33">
        <v>286.06669374733087</v>
      </c>
      <c r="BY154" s="33">
        <v>975.44576903323184</v>
      </c>
      <c r="BZ154" s="33">
        <v>145.4345614744075</v>
      </c>
      <c r="CA154" s="33">
        <v>445.65838313715659</v>
      </c>
      <c r="CB154" s="33">
        <v>23.988652630327255</v>
      </c>
      <c r="CC154" s="33">
        <v>50.986463450421745</v>
      </c>
      <c r="CD154" s="33">
        <v>54.235967985272111</v>
      </c>
      <c r="CE154" s="33">
        <v>205.4742898514165</v>
      </c>
      <c r="CF154" s="33">
        <v>962.37843015614931</v>
      </c>
      <c r="CG154" s="33">
        <v>931.14971246365269</v>
      </c>
      <c r="CH154" s="33">
        <v>155.92344531873513</v>
      </c>
      <c r="CI154" s="33">
        <v>130.72064418431279</v>
      </c>
      <c r="CJ154" s="33">
        <v>271.44333338954959</v>
      </c>
      <c r="CK154" s="33">
        <v>1197.9845528456337</v>
      </c>
      <c r="CL154" s="33">
        <v>174.11480115220056</v>
      </c>
      <c r="CM154" s="33">
        <v>730.16439440846898</v>
      </c>
      <c r="CN154" s="33">
        <v>357.54474925787144</v>
      </c>
      <c r="CO154" s="33">
        <v>64.35815863938133</v>
      </c>
      <c r="CP154" s="33">
        <v>250.07465144772391</v>
      </c>
      <c r="CQ154" s="33">
        <v>8582.698155870854</v>
      </c>
      <c r="CR154" s="33">
        <v>1354.8635997555514</v>
      </c>
      <c r="CS154" s="33">
        <v>6615.4684814020047</v>
      </c>
      <c r="CT154" s="33">
        <v>5803.4865136732797</v>
      </c>
      <c r="CU154" s="33">
        <v>500.36994097495341</v>
      </c>
      <c r="CV154" s="33">
        <v>1492.6079711881912</v>
      </c>
      <c r="CW154" s="33">
        <v>1716.8791705178662</v>
      </c>
      <c r="CX154" s="33">
        <v>260.03327511338625</v>
      </c>
      <c r="CY154" s="33">
        <v>436.44953168398013</v>
      </c>
      <c r="CZ154" s="33">
        <v>87.794692307857801</v>
      </c>
      <c r="DA154" s="33">
        <v>3518.1601344724627</v>
      </c>
      <c r="DB154" s="33">
        <v>710.59107549283658</v>
      </c>
      <c r="DC154" s="33">
        <v>332.36945731025679</v>
      </c>
      <c r="DD154" s="33">
        <v>673.7288017866764</v>
      </c>
      <c r="DE154" s="33">
        <v>107.65643898713623</v>
      </c>
      <c r="DF154" s="33">
        <v>27.313367364257626</v>
      </c>
      <c r="DG154" s="33">
        <v>357.16343318910077</v>
      </c>
      <c r="DH154" s="33">
        <v>154.65841232834177</v>
      </c>
      <c r="DI154" s="33">
        <v>204.77017954588575</v>
      </c>
      <c r="DJ154" s="33">
        <v>177.28996505566042</v>
      </c>
      <c r="DK154" s="33">
        <v>338.04118980573099</v>
      </c>
      <c r="DL154" s="33">
        <v>1529.0135790792208</v>
      </c>
      <c r="DM154" s="33">
        <v>1380.0550451194877</v>
      </c>
      <c r="DN154" s="33">
        <v>6255.5520484511271</v>
      </c>
      <c r="DO154" s="33">
        <v>0</v>
      </c>
      <c r="DP154" s="76">
        <f t="shared" si="5"/>
        <v>871555.91038433835</v>
      </c>
      <c r="DQ154" s="33">
        <v>64936.709903730385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780.41892586584038</v>
      </c>
      <c r="EH154" s="33">
        <v>0</v>
      </c>
      <c r="EI154" s="33">
        <v>0</v>
      </c>
      <c r="EJ154" s="33">
        <v>0</v>
      </c>
      <c r="EK154" s="33">
        <v>5.4713263159431369</v>
      </c>
      <c r="EL154" s="33">
        <v>0</v>
      </c>
      <c r="EM154" s="33">
        <v>0</v>
      </c>
      <c r="EN154" s="33">
        <v>0</v>
      </c>
      <c r="EO154" s="33">
        <v>4.2246051194419056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50473.131397668178</v>
      </c>
      <c r="FW154" s="33">
        <v>32838.928784137061</v>
      </c>
      <c r="FX154" s="33">
        <v>72238.295331343135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15798.672451655792</v>
      </c>
      <c r="GF154" s="33">
        <v>96775.009725841825</v>
      </c>
      <c r="GG154" s="47">
        <f t="shared" si="4"/>
        <v>1205406.772836016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4033.952216234673</v>
      </c>
      <c r="D155" s="33">
        <v>766.49757553935558</v>
      </c>
      <c r="E155" s="33">
        <v>1444.1907685229082</v>
      </c>
      <c r="F155" s="33">
        <v>1528.7902994040767</v>
      </c>
      <c r="G155" s="33">
        <v>1410.5593617045379</v>
      </c>
      <c r="H155" s="33">
        <v>73.70352328652325</v>
      </c>
      <c r="I155" s="33">
        <v>2108.6679254623996</v>
      </c>
      <c r="J155" s="33">
        <v>1552.5888528377689</v>
      </c>
      <c r="K155" s="33">
        <v>2368.0656823302561</v>
      </c>
      <c r="L155" s="33">
        <v>1325.7058761156511</v>
      </c>
      <c r="M155" s="33">
        <v>2987.3096465001308</v>
      </c>
      <c r="N155" s="33">
        <v>1378.5910659419817</v>
      </c>
      <c r="O155" s="33">
        <v>893.26099765474999</v>
      </c>
      <c r="P155" s="33">
        <v>412.76785716092155</v>
      </c>
      <c r="Q155" s="33">
        <v>850.85761921618086</v>
      </c>
      <c r="R155" s="33">
        <v>290.94771442300492</v>
      </c>
      <c r="S155" s="33">
        <v>3620.6379688868842</v>
      </c>
      <c r="T155" s="33">
        <v>15335.42249543543</v>
      </c>
      <c r="U155" s="33">
        <v>11903.475754836041</v>
      </c>
      <c r="V155" s="33">
        <v>2179.8603628650053</v>
      </c>
      <c r="W155" s="33">
        <v>1430.1194312998041</v>
      </c>
      <c r="X155" s="33">
        <v>1308.5810368506473</v>
      </c>
      <c r="Y155" s="33">
        <v>1098.4272924870788</v>
      </c>
      <c r="Z155" s="33">
        <v>9131.834281017138</v>
      </c>
      <c r="AA155" s="33">
        <v>617.81857667172073</v>
      </c>
      <c r="AB155" s="33">
        <v>5222.9776147352932</v>
      </c>
      <c r="AC155" s="33">
        <v>8527.1274518348982</v>
      </c>
      <c r="AD155" s="33">
        <v>51678.408905456265</v>
      </c>
      <c r="AE155" s="33">
        <v>77603.339487751378</v>
      </c>
      <c r="AF155" s="33">
        <v>38685.49045817327</v>
      </c>
      <c r="AG155" s="33">
        <v>44679.922096663504</v>
      </c>
      <c r="AH155" s="33">
        <v>26915.86423429969</v>
      </c>
      <c r="AI155" s="33">
        <v>170352.94692937814</v>
      </c>
      <c r="AJ155" s="33">
        <v>78224.393234228686</v>
      </c>
      <c r="AK155" s="33">
        <v>136533.44882034959</v>
      </c>
      <c r="AL155" s="33">
        <v>26938.885114537541</v>
      </c>
      <c r="AM155" s="33">
        <v>34300.749150325348</v>
      </c>
      <c r="AN155" s="33">
        <v>4197.6658360046094</v>
      </c>
      <c r="AO155" s="33">
        <v>11561.223585002521</v>
      </c>
      <c r="AP155" s="33">
        <v>5851.966102374955</v>
      </c>
      <c r="AQ155" s="33">
        <v>20032.37872151798</v>
      </c>
      <c r="AR155" s="33">
        <v>3599.6046781384157</v>
      </c>
      <c r="AS155" s="33">
        <v>818.67480852428093</v>
      </c>
      <c r="AT155" s="33">
        <v>702.23539329620678</v>
      </c>
      <c r="AU155" s="33">
        <v>344.6497621418693</v>
      </c>
      <c r="AV155" s="33">
        <v>15830.898497273345</v>
      </c>
      <c r="AW155" s="33">
        <v>6717.7557883052577</v>
      </c>
      <c r="AX155" s="33">
        <v>114635.46336132196</v>
      </c>
      <c r="AY155" s="33">
        <v>158345.21955152962</v>
      </c>
      <c r="AZ155" s="33">
        <v>57117.08002018743</v>
      </c>
      <c r="BA155" s="33">
        <v>41571.305914154153</v>
      </c>
      <c r="BB155" s="33">
        <v>713.58696633602153</v>
      </c>
      <c r="BC155" s="33">
        <v>17933.559052817422</v>
      </c>
      <c r="BD155" s="33">
        <v>10719.852599131065</v>
      </c>
      <c r="BE155" s="33">
        <v>4794.9059999312876</v>
      </c>
      <c r="BF155" s="33">
        <v>547.78712856962409</v>
      </c>
      <c r="BG155" s="33">
        <v>1826.5382439749428</v>
      </c>
      <c r="BH155" s="33">
        <v>1694.3279219646895</v>
      </c>
      <c r="BI155" s="33">
        <v>754.82026103816827</v>
      </c>
      <c r="BJ155" s="33">
        <v>1366.3323764746772</v>
      </c>
      <c r="BK155" s="33">
        <v>2621.1907483273508</v>
      </c>
      <c r="BL155" s="33">
        <v>2963.3632976723429</v>
      </c>
      <c r="BM155" s="33">
        <v>129.13735958412946</v>
      </c>
      <c r="BN155" s="33">
        <v>749.42115008686426</v>
      </c>
      <c r="BO155" s="33">
        <v>5978.1000577034165</v>
      </c>
      <c r="BP155" s="33">
        <v>2202.5672035158163</v>
      </c>
      <c r="BQ155" s="33">
        <v>2308.8083985012695</v>
      </c>
      <c r="BR155" s="33">
        <v>1413.5413684913415</v>
      </c>
      <c r="BS155" s="33">
        <v>11245.215517603994</v>
      </c>
      <c r="BT155" s="33">
        <v>46917.845852062026</v>
      </c>
      <c r="BU155" s="33">
        <v>39081.358153044712</v>
      </c>
      <c r="BV155" s="33">
        <v>1807.070814334513</v>
      </c>
      <c r="BW155" s="33">
        <v>157.59240299940996</v>
      </c>
      <c r="BX155" s="33">
        <v>1060.4688560336137</v>
      </c>
      <c r="BY155" s="33">
        <v>31833.403144224732</v>
      </c>
      <c r="BZ155" s="33">
        <v>324.51588907365317</v>
      </c>
      <c r="CA155" s="33">
        <v>1214.5639173310215</v>
      </c>
      <c r="CB155" s="33">
        <v>138.0628501149219</v>
      </c>
      <c r="CC155" s="33">
        <v>316.23178663491984</v>
      </c>
      <c r="CD155" s="33">
        <v>121.36637635191758</v>
      </c>
      <c r="CE155" s="33">
        <v>437.43584167708127</v>
      </c>
      <c r="CF155" s="33">
        <v>3057.909186652199</v>
      </c>
      <c r="CG155" s="33">
        <v>2718.4526224771434</v>
      </c>
      <c r="CH155" s="33">
        <v>354.28654756795623</v>
      </c>
      <c r="CI155" s="33">
        <v>960.72615553352955</v>
      </c>
      <c r="CJ155" s="33">
        <v>1481.8547338661847</v>
      </c>
      <c r="CK155" s="33">
        <v>3095.0062592726799</v>
      </c>
      <c r="CL155" s="33">
        <v>324.43294691439525</v>
      </c>
      <c r="CM155" s="33">
        <v>3890.1059383058391</v>
      </c>
      <c r="CN155" s="33">
        <v>935.13148621268351</v>
      </c>
      <c r="CO155" s="33">
        <v>140.33510673670742</v>
      </c>
      <c r="CP155" s="33">
        <v>612.01834159978341</v>
      </c>
      <c r="CQ155" s="33">
        <v>19345.830037212989</v>
      </c>
      <c r="CR155" s="33">
        <v>3274.3392048657324</v>
      </c>
      <c r="CS155" s="33">
        <v>18215.713821173213</v>
      </c>
      <c r="CT155" s="33">
        <v>20650.556858016058</v>
      </c>
      <c r="CU155" s="33">
        <v>974.42057050681444</v>
      </c>
      <c r="CV155" s="33">
        <v>3252.1002953794055</v>
      </c>
      <c r="CW155" s="33">
        <v>5513.3281819749063</v>
      </c>
      <c r="CX155" s="33">
        <v>965.66450338898346</v>
      </c>
      <c r="CY155" s="33">
        <v>4806.3355310948182</v>
      </c>
      <c r="CZ155" s="33">
        <v>316.76775402833454</v>
      </c>
      <c r="DA155" s="33">
        <v>13232.96877745894</v>
      </c>
      <c r="DB155" s="33">
        <v>1506.1153214185788</v>
      </c>
      <c r="DC155" s="33">
        <v>5418.7960404387431</v>
      </c>
      <c r="DD155" s="33">
        <v>12441.796888352614</v>
      </c>
      <c r="DE155" s="33">
        <v>487.1380072664337</v>
      </c>
      <c r="DF155" s="33">
        <v>23.150351764113747</v>
      </c>
      <c r="DG155" s="33">
        <v>1135.12627361399</v>
      </c>
      <c r="DH155" s="33">
        <v>2083.5730274808748</v>
      </c>
      <c r="DI155" s="33">
        <v>458.22640120224088</v>
      </c>
      <c r="DJ155" s="33">
        <v>459.2082105590224</v>
      </c>
      <c r="DK155" s="33">
        <v>865.85757253703036</v>
      </c>
      <c r="DL155" s="33">
        <v>4128.4815990312554</v>
      </c>
      <c r="DM155" s="33">
        <v>9003.1317222345442</v>
      </c>
      <c r="DN155" s="33">
        <v>14464.460453950423</v>
      </c>
      <c r="DO155" s="33">
        <v>0</v>
      </c>
      <c r="DP155" s="76">
        <f t="shared" si="5"/>
        <v>1565008.6279658866</v>
      </c>
      <c r="DQ155" s="33">
        <v>1072940.6814818615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10.392705987732285</v>
      </c>
      <c r="EK155" s="33">
        <v>7.2104784957755159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735.2817241901364</v>
      </c>
      <c r="FV155" s="33">
        <v>60865.577088154299</v>
      </c>
      <c r="FW155" s="33">
        <v>20913.539315442944</v>
      </c>
      <c r="FX155" s="33">
        <v>458309.54819848167</v>
      </c>
      <c r="FY155" s="33">
        <v>0</v>
      </c>
      <c r="FZ155" s="33">
        <v>0</v>
      </c>
      <c r="GA155" s="33">
        <v>0</v>
      </c>
      <c r="GB155" s="33">
        <v>371.75243530429566</v>
      </c>
      <c r="GC155" s="33">
        <v>0</v>
      </c>
      <c r="GD155" s="33">
        <v>0</v>
      </c>
      <c r="GE155" s="33">
        <v>72036.060274466654</v>
      </c>
      <c r="GF155" s="33">
        <v>407187.67395599425</v>
      </c>
      <c r="GG155" s="47">
        <f t="shared" si="4"/>
        <v>3658386.3456242662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12254.160887647275</v>
      </c>
      <c r="D156" s="33">
        <v>703.5241615604898</v>
      </c>
      <c r="E156" s="33">
        <v>14939.509968646447</v>
      </c>
      <c r="F156" s="33">
        <v>4025.6912863709731</v>
      </c>
      <c r="G156" s="33">
        <v>4570.4153970423204</v>
      </c>
      <c r="H156" s="33">
        <v>148.48437017012688</v>
      </c>
      <c r="I156" s="33">
        <v>6614.6460502172931</v>
      </c>
      <c r="J156" s="33">
        <v>4483.454252241876</v>
      </c>
      <c r="K156" s="33">
        <v>10667.685078115319</v>
      </c>
      <c r="L156" s="33">
        <v>3548.613355157569</v>
      </c>
      <c r="M156" s="33">
        <v>13398.230891170859</v>
      </c>
      <c r="N156" s="33">
        <v>4554.0827657758773</v>
      </c>
      <c r="O156" s="33">
        <v>2046.2966090738817</v>
      </c>
      <c r="P156" s="33">
        <v>8160.0497449792801</v>
      </c>
      <c r="Q156" s="33">
        <v>5770.7724162207987</v>
      </c>
      <c r="R156" s="33">
        <v>927.55853617545915</v>
      </c>
      <c r="S156" s="33">
        <v>10489.283610779243</v>
      </c>
      <c r="T156" s="33">
        <v>7219.8346238661243</v>
      </c>
      <c r="U156" s="33">
        <v>3731.8641415772563</v>
      </c>
      <c r="V156" s="33">
        <v>5744.5242234072575</v>
      </c>
      <c r="W156" s="33">
        <v>19890.226465658638</v>
      </c>
      <c r="X156" s="33">
        <v>24823.261506135113</v>
      </c>
      <c r="Y156" s="33">
        <v>10215.611829386504</v>
      </c>
      <c r="Z156" s="33">
        <v>28770.138566032121</v>
      </c>
      <c r="AA156" s="33">
        <v>1613.7630582234412</v>
      </c>
      <c r="AB156" s="33">
        <v>22750.50868832965</v>
      </c>
      <c r="AC156" s="33">
        <v>167185.11689420047</v>
      </c>
      <c r="AD156" s="33">
        <v>318662.82432078407</v>
      </c>
      <c r="AE156" s="33">
        <v>169367.18664855295</v>
      </c>
      <c r="AF156" s="33">
        <v>86847.909735970068</v>
      </c>
      <c r="AG156" s="33">
        <v>110443.68204082552</v>
      </c>
      <c r="AH156" s="33">
        <v>69731.033691999619</v>
      </c>
      <c r="AI156" s="33">
        <v>208087.95194862946</v>
      </c>
      <c r="AJ156" s="33">
        <v>384888.64968975546</v>
      </c>
      <c r="AK156" s="33">
        <v>698590.71875387861</v>
      </c>
      <c r="AL156" s="33">
        <v>113306.34407300726</v>
      </c>
      <c r="AM156" s="33">
        <v>222211.32656715132</v>
      </c>
      <c r="AN156" s="33">
        <v>21456.35211905148</v>
      </c>
      <c r="AO156" s="33">
        <v>33126.015847652416</v>
      </c>
      <c r="AP156" s="33">
        <v>28082.529827777613</v>
      </c>
      <c r="AQ156" s="33">
        <v>113703.85203844233</v>
      </c>
      <c r="AR156" s="33">
        <v>10441.997082598888</v>
      </c>
      <c r="AS156" s="33">
        <v>1378.2458956593357</v>
      </c>
      <c r="AT156" s="33">
        <v>2031.1291693646078</v>
      </c>
      <c r="AU156" s="33">
        <v>925.84605785051576</v>
      </c>
      <c r="AV156" s="33">
        <v>17722.751487152342</v>
      </c>
      <c r="AW156" s="33">
        <v>6178.5239560446262</v>
      </c>
      <c r="AX156" s="33">
        <v>322674.03007442888</v>
      </c>
      <c r="AY156" s="33">
        <v>351623.98524311249</v>
      </c>
      <c r="AZ156" s="33">
        <v>159923.16643647369</v>
      </c>
      <c r="BA156" s="33">
        <v>68953.831296385717</v>
      </c>
      <c r="BB156" s="33">
        <v>843.70325049808457</v>
      </c>
      <c r="BC156" s="33">
        <v>227370.07618493497</v>
      </c>
      <c r="BD156" s="33">
        <v>16378.059380921668</v>
      </c>
      <c r="BE156" s="33">
        <v>12534.938359356836</v>
      </c>
      <c r="BF156" s="33">
        <v>2988.0683283189287</v>
      </c>
      <c r="BG156" s="33">
        <v>4887.0993004719066</v>
      </c>
      <c r="BH156" s="33">
        <v>2323.3663479127154</v>
      </c>
      <c r="BI156" s="33">
        <v>1774.3333999240278</v>
      </c>
      <c r="BJ156" s="33">
        <v>46667.583592325631</v>
      </c>
      <c r="BK156" s="33">
        <v>6591.4869620609079</v>
      </c>
      <c r="BL156" s="33">
        <v>2862.7918808959703</v>
      </c>
      <c r="BM156" s="33">
        <v>364.05113377864086</v>
      </c>
      <c r="BN156" s="33">
        <v>4166.5492776173405</v>
      </c>
      <c r="BO156" s="33">
        <v>7389.5521985232581</v>
      </c>
      <c r="BP156" s="33">
        <v>324.86165294111822</v>
      </c>
      <c r="BQ156" s="33">
        <v>9900.462517760423</v>
      </c>
      <c r="BR156" s="33">
        <v>15070.87469979695</v>
      </c>
      <c r="BS156" s="33">
        <v>11245.557546619675</v>
      </c>
      <c r="BT156" s="33">
        <v>18003.309818954953</v>
      </c>
      <c r="BU156" s="33">
        <v>10282.048043332445</v>
      </c>
      <c r="BV156" s="33">
        <v>3461.9134622299089</v>
      </c>
      <c r="BW156" s="33">
        <v>1105.520172383073</v>
      </c>
      <c r="BX156" s="33">
        <v>1976.6841636985725</v>
      </c>
      <c r="BY156" s="33">
        <v>9383.0751758612423</v>
      </c>
      <c r="BZ156" s="33">
        <v>540.45098121744297</v>
      </c>
      <c r="CA156" s="33">
        <v>1936.6893142697684</v>
      </c>
      <c r="CB156" s="33">
        <v>765.39915233585953</v>
      </c>
      <c r="CC156" s="33">
        <v>927.77826594530563</v>
      </c>
      <c r="CD156" s="33">
        <v>176.97897919686164</v>
      </c>
      <c r="CE156" s="33">
        <v>1501.9709924577592</v>
      </c>
      <c r="CF156" s="33">
        <v>2432.5598302040275</v>
      </c>
      <c r="CG156" s="33">
        <v>4689.3831513671557</v>
      </c>
      <c r="CH156" s="33">
        <v>154.00264911393023</v>
      </c>
      <c r="CI156" s="33">
        <v>1986.8564620346906</v>
      </c>
      <c r="CJ156" s="33">
        <v>839.10993622915248</v>
      </c>
      <c r="CK156" s="33">
        <v>2917.9735699826438</v>
      </c>
      <c r="CL156" s="33">
        <v>384.7485024349611</v>
      </c>
      <c r="CM156" s="33">
        <v>3201.7094860833472</v>
      </c>
      <c r="CN156" s="33">
        <v>791.64182740496778</v>
      </c>
      <c r="CO156" s="33">
        <v>193.09656010503167</v>
      </c>
      <c r="CP156" s="33">
        <v>565.26261702791783</v>
      </c>
      <c r="CQ156" s="33">
        <v>20197.696822928436</v>
      </c>
      <c r="CR156" s="33">
        <v>3307.5141491668342</v>
      </c>
      <c r="CS156" s="33">
        <v>12649.119886328594</v>
      </c>
      <c r="CT156" s="33">
        <v>9657.5760732410054</v>
      </c>
      <c r="CU156" s="33">
        <v>637.64594459449677</v>
      </c>
      <c r="CV156" s="33">
        <v>6426.077290992308</v>
      </c>
      <c r="CW156" s="33">
        <v>11585.181081491892</v>
      </c>
      <c r="CX156" s="33">
        <v>4728.7382569687288</v>
      </c>
      <c r="CY156" s="33">
        <v>2836.3372709710934</v>
      </c>
      <c r="CZ156" s="33">
        <v>1021.2294086439605</v>
      </c>
      <c r="DA156" s="33">
        <v>6646.1291460487419</v>
      </c>
      <c r="DB156" s="33">
        <v>1556.2097853906735</v>
      </c>
      <c r="DC156" s="33">
        <v>2952.9162341995516</v>
      </c>
      <c r="DD156" s="33">
        <v>8477.2925291899573</v>
      </c>
      <c r="DE156" s="33">
        <v>5452.2593884454236</v>
      </c>
      <c r="DF156" s="33">
        <v>575.35094952696181</v>
      </c>
      <c r="DG156" s="33">
        <v>1359.6273019420557</v>
      </c>
      <c r="DH156" s="33">
        <v>8237.2163353420747</v>
      </c>
      <c r="DI156" s="33">
        <v>5700.73136801687</v>
      </c>
      <c r="DJ156" s="33">
        <v>791.42656925164238</v>
      </c>
      <c r="DK156" s="33">
        <v>2956.874411039601</v>
      </c>
      <c r="DL156" s="33">
        <v>6975.1636829396011</v>
      </c>
      <c r="DM156" s="33">
        <v>12327.783319594813</v>
      </c>
      <c r="DN156" s="33">
        <v>12900.851718737073</v>
      </c>
      <c r="DO156" s="33">
        <v>0</v>
      </c>
      <c r="DP156" s="76">
        <f t="shared" si="5"/>
        <v>4511465.7214342318</v>
      </c>
      <c r="DQ156" s="33">
        <v>77995.656541696415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7.6523362697686279</v>
      </c>
      <c r="EK156" s="33">
        <v>5.3131647813445344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66.500323367110923</v>
      </c>
      <c r="FV156" s="33">
        <v>34834.768942986033</v>
      </c>
      <c r="FW156" s="33">
        <v>890.82849928229098</v>
      </c>
      <c r="FX156" s="33">
        <v>614268.69682401989</v>
      </c>
      <c r="FY156" s="33">
        <v>0</v>
      </c>
      <c r="FZ156" s="33">
        <v>0</v>
      </c>
      <c r="GA156" s="33">
        <v>0</v>
      </c>
      <c r="GB156" s="33">
        <v>2.1816784081653666</v>
      </c>
      <c r="GC156" s="33">
        <v>0</v>
      </c>
      <c r="GD156" s="33">
        <v>0</v>
      </c>
      <c r="GE156" s="33">
        <v>109830.78415874271</v>
      </c>
      <c r="GF156" s="33">
        <v>774539.66924546764</v>
      </c>
      <c r="GG156" s="47">
        <f t="shared" si="4"/>
        <v>6123907.7731492538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32635.270534341569</v>
      </c>
      <c r="D157" s="33">
        <v>4960.4638967561823</v>
      </c>
      <c r="E157" s="33">
        <v>10030.214798299972</v>
      </c>
      <c r="F157" s="33">
        <v>7936.8267303969706</v>
      </c>
      <c r="G157" s="33">
        <v>14188.488483488243</v>
      </c>
      <c r="H157" s="33">
        <v>394.94737349433478</v>
      </c>
      <c r="I157" s="33">
        <v>12913.904067124924</v>
      </c>
      <c r="J157" s="33">
        <v>10593.365909222663</v>
      </c>
      <c r="K157" s="33">
        <v>11772.796001392708</v>
      </c>
      <c r="L157" s="33">
        <v>9158.8561891907448</v>
      </c>
      <c r="M157" s="33">
        <v>20252.556739253185</v>
      </c>
      <c r="N157" s="33">
        <v>10012.659527969558</v>
      </c>
      <c r="O157" s="33">
        <v>6101.6844044251529</v>
      </c>
      <c r="P157" s="33">
        <v>43294.494999107956</v>
      </c>
      <c r="Q157" s="33">
        <v>20831.427824782713</v>
      </c>
      <c r="R157" s="33">
        <v>2316.6752311622627</v>
      </c>
      <c r="S157" s="33">
        <v>24396.307691366379</v>
      </c>
      <c r="T157" s="33">
        <v>21186.210556265236</v>
      </c>
      <c r="U157" s="33">
        <v>37670.453061497748</v>
      </c>
      <c r="V157" s="33">
        <v>12171.427588577772</v>
      </c>
      <c r="W157" s="33">
        <v>13355.761350027809</v>
      </c>
      <c r="X157" s="33">
        <v>24028.825282969752</v>
      </c>
      <c r="Y157" s="33">
        <v>10987.530997355774</v>
      </c>
      <c r="Z157" s="33">
        <v>45566.255369784827</v>
      </c>
      <c r="AA157" s="33">
        <v>3977.9383676433795</v>
      </c>
      <c r="AB157" s="33">
        <v>41791.126203777931</v>
      </c>
      <c r="AC157" s="33">
        <v>40343.692059664325</v>
      </c>
      <c r="AD157" s="33">
        <v>243597.91277206375</v>
      </c>
      <c r="AE157" s="33">
        <v>106535.38895590258</v>
      </c>
      <c r="AF157" s="33">
        <v>46227.356558172396</v>
      </c>
      <c r="AG157" s="33">
        <v>40167.933618576892</v>
      </c>
      <c r="AH157" s="33">
        <v>38736.708551831929</v>
      </c>
      <c r="AI157" s="33">
        <v>96835.73183631456</v>
      </c>
      <c r="AJ157" s="33">
        <v>216365.33139323667</v>
      </c>
      <c r="AK157" s="33">
        <v>613194.34992558067</v>
      </c>
      <c r="AL157" s="33">
        <v>127303.9835535911</v>
      </c>
      <c r="AM157" s="33">
        <v>188041.96926688505</v>
      </c>
      <c r="AN157" s="33">
        <v>29221.756445239647</v>
      </c>
      <c r="AO157" s="33">
        <v>14382.134328801701</v>
      </c>
      <c r="AP157" s="33">
        <v>14735.73975907348</v>
      </c>
      <c r="AQ157" s="33">
        <v>94179.818478217669</v>
      </c>
      <c r="AR157" s="33">
        <v>22953.477462705643</v>
      </c>
      <c r="AS157" s="33">
        <v>3117.9522463120102</v>
      </c>
      <c r="AT157" s="33">
        <v>4203.3486974035113</v>
      </c>
      <c r="AU157" s="33">
        <v>2031.9159834769034</v>
      </c>
      <c r="AV157" s="33">
        <v>5502.3497363925662</v>
      </c>
      <c r="AW157" s="33">
        <v>5047.7135624229149</v>
      </c>
      <c r="AX157" s="33">
        <v>90668.906007234793</v>
      </c>
      <c r="AY157" s="33">
        <v>178273.48071313585</v>
      </c>
      <c r="AZ157" s="33">
        <v>63275.145486606169</v>
      </c>
      <c r="BA157" s="33">
        <v>16922.918219424104</v>
      </c>
      <c r="BB157" s="33">
        <v>3080.3206158640714</v>
      </c>
      <c r="BC157" s="33">
        <v>69413.243990640069</v>
      </c>
      <c r="BD157" s="33">
        <v>68580.989498941126</v>
      </c>
      <c r="BE157" s="33">
        <v>6922.9357540902947</v>
      </c>
      <c r="BF157" s="33">
        <v>5240.7984451841803</v>
      </c>
      <c r="BG157" s="33">
        <v>8656.8088242794965</v>
      </c>
      <c r="BH157" s="33">
        <v>1994.1584319939111</v>
      </c>
      <c r="BI157" s="33">
        <v>4110.1404609529991</v>
      </c>
      <c r="BJ157" s="33">
        <v>16433.821636043787</v>
      </c>
      <c r="BK157" s="33">
        <v>12525.482785999822</v>
      </c>
      <c r="BL157" s="33">
        <v>5696.8365609643579</v>
      </c>
      <c r="BM157" s="33">
        <v>786.07564226298211</v>
      </c>
      <c r="BN157" s="33">
        <v>5363.9010233901563</v>
      </c>
      <c r="BO157" s="33">
        <v>18979.637682475859</v>
      </c>
      <c r="BP157" s="33">
        <v>703.31046440251259</v>
      </c>
      <c r="BQ157" s="33">
        <v>1191.5863861700261</v>
      </c>
      <c r="BR157" s="33">
        <v>2116.6095020535249</v>
      </c>
      <c r="BS157" s="33">
        <v>28338.409480887258</v>
      </c>
      <c r="BT157" s="33">
        <v>75822.41906969613</v>
      </c>
      <c r="BU157" s="33">
        <v>46135.055152442124</v>
      </c>
      <c r="BV157" s="33">
        <v>7334.1610619394214</v>
      </c>
      <c r="BW157" s="33">
        <v>1121.292734377492</v>
      </c>
      <c r="BX157" s="33">
        <v>4588.4185033212598</v>
      </c>
      <c r="BY157" s="33">
        <v>9494.8361359777809</v>
      </c>
      <c r="BZ157" s="33">
        <v>1071.8961088659344</v>
      </c>
      <c r="CA157" s="33">
        <v>5512.7264722135942</v>
      </c>
      <c r="CB157" s="33">
        <v>340.31067297116499</v>
      </c>
      <c r="CC157" s="33">
        <v>550.70455561971198</v>
      </c>
      <c r="CD157" s="33">
        <v>398.72099771339003</v>
      </c>
      <c r="CE157" s="33">
        <v>1231.2577198589572</v>
      </c>
      <c r="CF157" s="33">
        <v>1768.1607867467822</v>
      </c>
      <c r="CG157" s="33">
        <v>6198.2185581112126</v>
      </c>
      <c r="CH157" s="33">
        <v>1365.9996018120414</v>
      </c>
      <c r="CI157" s="33">
        <v>2799.4259795720964</v>
      </c>
      <c r="CJ157" s="33">
        <v>6950.0277051811518</v>
      </c>
      <c r="CK157" s="33">
        <v>2037.3318044768341</v>
      </c>
      <c r="CL157" s="33">
        <v>534.49041874537579</v>
      </c>
      <c r="CM157" s="33">
        <v>5265.3387201622945</v>
      </c>
      <c r="CN157" s="33">
        <v>638.72372414957636</v>
      </c>
      <c r="CO157" s="33">
        <v>1129.9034568130373</v>
      </c>
      <c r="CP157" s="33">
        <v>408.85790960515175</v>
      </c>
      <c r="CQ157" s="33">
        <v>22337.728669858858</v>
      </c>
      <c r="CR157" s="33">
        <v>2248.6358446182744</v>
      </c>
      <c r="CS157" s="33">
        <v>19808.159071350365</v>
      </c>
      <c r="CT157" s="33">
        <v>58161.912602256496</v>
      </c>
      <c r="CU157" s="33">
        <v>5243.6493107090801</v>
      </c>
      <c r="CV157" s="33">
        <v>8372.4062560469119</v>
      </c>
      <c r="CW157" s="33">
        <v>16226.590704241098</v>
      </c>
      <c r="CX157" s="33">
        <v>3999.7655556683439</v>
      </c>
      <c r="CY157" s="33">
        <v>6119.5554371571525</v>
      </c>
      <c r="CZ157" s="33">
        <v>1469.4841820525578</v>
      </c>
      <c r="DA157" s="33">
        <v>11707.069788794659</v>
      </c>
      <c r="DB157" s="33">
        <v>2195.9484042992794</v>
      </c>
      <c r="DC157" s="33">
        <v>2084.1233876853812</v>
      </c>
      <c r="DD157" s="33">
        <v>4139.2747783011118</v>
      </c>
      <c r="DE157" s="33">
        <v>1031.593196403873</v>
      </c>
      <c r="DF157" s="33">
        <v>400.34492629584082</v>
      </c>
      <c r="DG157" s="33">
        <v>2916.825674372375</v>
      </c>
      <c r="DH157" s="33">
        <v>1893.4578656699189</v>
      </c>
      <c r="DI157" s="33">
        <v>479.88869134228099</v>
      </c>
      <c r="DJ157" s="33">
        <v>1681.0780743942521</v>
      </c>
      <c r="DK157" s="33">
        <v>1228.2814315373296</v>
      </c>
      <c r="DL157" s="33">
        <v>17008.516786765747</v>
      </c>
      <c r="DM157" s="33">
        <v>15524.825980419926</v>
      </c>
      <c r="DN157" s="33">
        <v>7242.065653682188</v>
      </c>
      <c r="DO157" s="33">
        <v>0</v>
      </c>
      <c r="DP157" s="76">
        <f t="shared" si="5"/>
        <v>3410748.0121088354</v>
      </c>
      <c r="DQ157" s="33">
        <v>391428.5209751451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1.3070489053737973</v>
      </c>
      <c r="EI157" s="33">
        <v>0</v>
      </c>
      <c r="EJ157" s="33">
        <v>120.43560103384586</v>
      </c>
      <c r="EK157" s="33">
        <v>316.19638000634961</v>
      </c>
      <c r="EL157" s="33">
        <v>0</v>
      </c>
      <c r="EM157" s="33">
        <v>0</v>
      </c>
      <c r="EN157" s="33">
        <v>0</v>
      </c>
      <c r="EO157" s="33">
        <v>80.272544330310708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1986.7556707923468</v>
      </c>
      <c r="FV157" s="33">
        <v>181891.11414532567</v>
      </c>
      <c r="FW157" s="33">
        <v>12859.822442818993</v>
      </c>
      <c r="FX157" s="33">
        <v>6804919.1341897482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105723.2877794415</v>
      </c>
      <c r="GF157" s="33">
        <v>2173140.8776248936</v>
      </c>
      <c r="GG157" s="47">
        <f t="shared" si="4"/>
        <v>13083215.736511275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1856.7464474246083</v>
      </c>
      <c r="D158" s="33">
        <v>294.88914694366628</v>
      </c>
      <c r="E158" s="33">
        <v>170.1841555996487</v>
      </c>
      <c r="F158" s="33">
        <v>276.09320590156324</v>
      </c>
      <c r="G158" s="33">
        <v>188.62693657795333</v>
      </c>
      <c r="H158" s="33">
        <v>28.332882354221923</v>
      </c>
      <c r="I158" s="33">
        <v>286.44332091318222</v>
      </c>
      <c r="J158" s="33">
        <v>222.83653728635483</v>
      </c>
      <c r="K158" s="33">
        <v>264.96610215326189</v>
      </c>
      <c r="L158" s="33">
        <v>220.01312115597841</v>
      </c>
      <c r="M158" s="33">
        <v>557.31777161479567</v>
      </c>
      <c r="N158" s="33">
        <v>197.98239033566202</v>
      </c>
      <c r="O158" s="33">
        <v>175.59469866911368</v>
      </c>
      <c r="P158" s="33">
        <v>586.02398005934924</v>
      </c>
      <c r="Q158" s="33">
        <v>242.23397564666519</v>
      </c>
      <c r="R158" s="33">
        <v>108.4532637933835</v>
      </c>
      <c r="S158" s="33">
        <v>1556.8247948824626</v>
      </c>
      <c r="T158" s="33">
        <v>387.67326243521558</v>
      </c>
      <c r="U158" s="33">
        <v>296.96513327685733</v>
      </c>
      <c r="V158" s="33">
        <v>240.26951957043624</v>
      </c>
      <c r="W158" s="33">
        <v>718.50835609349747</v>
      </c>
      <c r="X158" s="33">
        <v>569.46601561457612</v>
      </c>
      <c r="Y158" s="33">
        <v>623.3438090747278</v>
      </c>
      <c r="Z158" s="33">
        <v>8582.4423277410333</v>
      </c>
      <c r="AA158" s="33">
        <v>275.58707232736913</v>
      </c>
      <c r="AB158" s="33">
        <v>1590.8394757567517</v>
      </c>
      <c r="AC158" s="33">
        <v>15386.788355248353</v>
      </c>
      <c r="AD158" s="33">
        <v>80077.390918132194</v>
      </c>
      <c r="AE158" s="33">
        <v>10030.537329863515</v>
      </c>
      <c r="AF158" s="33">
        <v>2895.5139380937048</v>
      </c>
      <c r="AG158" s="33">
        <v>5422.7795317410992</v>
      </c>
      <c r="AH158" s="33">
        <v>4612.9891949470075</v>
      </c>
      <c r="AI158" s="33">
        <v>13256.852376791694</v>
      </c>
      <c r="AJ158" s="33">
        <v>69284.840426359428</v>
      </c>
      <c r="AK158" s="33">
        <v>255387.03269076065</v>
      </c>
      <c r="AL158" s="33">
        <v>367467.77539411187</v>
      </c>
      <c r="AM158" s="33">
        <v>437259.44680745166</v>
      </c>
      <c r="AN158" s="33">
        <v>16532.726265424633</v>
      </c>
      <c r="AO158" s="33">
        <v>1104.0901932822319</v>
      </c>
      <c r="AP158" s="33">
        <v>856.91824707819467</v>
      </c>
      <c r="AQ158" s="33">
        <v>54789.372172938281</v>
      </c>
      <c r="AR158" s="33">
        <v>401.30924691782837</v>
      </c>
      <c r="AS158" s="33">
        <v>192.18000566577831</v>
      </c>
      <c r="AT158" s="33">
        <v>86.54088348979279</v>
      </c>
      <c r="AU158" s="33">
        <v>54.512203660591517</v>
      </c>
      <c r="AV158" s="33">
        <v>6138.1827567539931</v>
      </c>
      <c r="AW158" s="33">
        <v>2761.2323733753892</v>
      </c>
      <c r="AX158" s="33">
        <v>4731.6171083965137</v>
      </c>
      <c r="AY158" s="33">
        <v>11178.03002736186</v>
      </c>
      <c r="AZ158" s="33">
        <v>3902.3609098283041</v>
      </c>
      <c r="BA158" s="33">
        <v>2603.2532739521457</v>
      </c>
      <c r="BB158" s="33">
        <v>149.52146179433322</v>
      </c>
      <c r="BC158" s="33">
        <v>791498.11653223913</v>
      </c>
      <c r="BD158" s="33">
        <v>3864.5997374202366</v>
      </c>
      <c r="BE158" s="33">
        <v>3363.8548981958538</v>
      </c>
      <c r="BF158" s="33">
        <v>18139.659804191546</v>
      </c>
      <c r="BG158" s="33">
        <v>37018.796436427452</v>
      </c>
      <c r="BH158" s="33">
        <v>32863.284500033791</v>
      </c>
      <c r="BI158" s="33">
        <v>211.20602777363339</v>
      </c>
      <c r="BJ158" s="33">
        <v>19935.056621066913</v>
      </c>
      <c r="BK158" s="33">
        <v>3481.7673440056615</v>
      </c>
      <c r="BL158" s="33">
        <v>213.0712029712731</v>
      </c>
      <c r="BM158" s="33">
        <v>35.623719176960122</v>
      </c>
      <c r="BN158" s="33">
        <v>130.63879504075959</v>
      </c>
      <c r="BO158" s="33">
        <v>580.70281676294314</v>
      </c>
      <c r="BP158" s="33">
        <v>160.22910287139399</v>
      </c>
      <c r="BQ158" s="33">
        <v>128.60161450921706</v>
      </c>
      <c r="BR158" s="33">
        <v>58.567087092143112</v>
      </c>
      <c r="BS158" s="33">
        <v>1150.7768729511422</v>
      </c>
      <c r="BT158" s="33">
        <v>12446.175475599241</v>
      </c>
      <c r="BU158" s="33">
        <v>7760.9098722040862</v>
      </c>
      <c r="BV158" s="33">
        <v>297.53682225875764</v>
      </c>
      <c r="BW158" s="33">
        <v>157.50303120724797</v>
      </c>
      <c r="BX158" s="33">
        <v>124.09119393487778</v>
      </c>
      <c r="BY158" s="33">
        <v>449.54934265619102</v>
      </c>
      <c r="BZ158" s="33">
        <v>91.041726729922118</v>
      </c>
      <c r="CA158" s="33">
        <v>261.63478375634941</v>
      </c>
      <c r="CB158" s="33">
        <v>77.421372424746494</v>
      </c>
      <c r="CC158" s="33">
        <v>139.56727504021197</v>
      </c>
      <c r="CD158" s="33">
        <v>30.151410560587564</v>
      </c>
      <c r="CE158" s="33">
        <v>117.54670412591832</v>
      </c>
      <c r="CF158" s="33">
        <v>1579.7412563988071</v>
      </c>
      <c r="CG158" s="33">
        <v>429.02877207032628</v>
      </c>
      <c r="CH158" s="33">
        <v>65.505666078071926</v>
      </c>
      <c r="CI158" s="33">
        <v>75.902370425859985</v>
      </c>
      <c r="CJ158" s="33">
        <v>205.74706191859212</v>
      </c>
      <c r="CK158" s="33">
        <v>1778.8762508979275</v>
      </c>
      <c r="CL158" s="33">
        <v>96.008679222101676</v>
      </c>
      <c r="CM158" s="33">
        <v>610.69258781453755</v>
      </c>
      <c r="CN158" s="33">
        <v>533.06518610641103</v>
      </c>
      <c r="CO158" s="33">
        <v>183.15326845377038</v>
      </c>
      <c r="CP158" s="33">
        <v>379.18104967564449</v>
      </c>
      <c r="CQ158" s="33">
        <v>18806.060222025335</v>
      </c>
      <c r="CR158" s="33">
        <v>2068.0764773394399</v>
      </c>
      <c r="CS158" s="33">
        <v>546.96843268109762</v>
      </c>
      <c r="CT158" s="33">
        <v>2609.3506232725167</v>
      </c>
      <c r="CU158" s="33">
        <v>159.91551569499651</v>
      </c>
      <c r="CV158" s="33">
        <v>401.17492714253427</v>
      </c>
      <c r="CW158" s="33">
        <v>516.64787399004206</v>
      </c>
      <c r="CX158" s="33">
        <v>136.50430701335839</v>
      </c>
      <c r="CY158" s="33">
        <v>135.60227834328103</v>
      </c>
      <c r="CZ158" s="33">
        <v>56.959138527350639</v>
      </c>
      <c r="DA158" s="33">
        <v>590.9703621578534</v>
      </c>
      <c r="DB158" s="33">
        <v>388.76418122552542</v>
      </c>
      <c r="DC158" s="33">
        <v>173.81851693810907</v>
      </c>
      <c r="DD158" s="33">
        <v>323.60373943147607</v>
      </c>
      <c r="DE158" s="33">
        <v>84.78157294515654</v>
      </c>
      <c r="DF158" s="33">
        <v>16.237286917214867</v>
      </c>
      <c r="DG158" s="33">
        <v>178.35936686257506</v>
      </c>
      <c r="DH158" s="33">
        <v>61.478350983652632</v>
      </c>
      <c r="DI158" s="33">
        <v>332.34807624227625</v>
      </c>
      <c r="DJ158" s="33">
        <v>99.633806312972723</v>
      </c>
      <c r="DK158" s="33">
        <v>82.867286456883662</v>
      </c>
      <c r="DL158" s="33">
        <v>646.37509724200072</v>
      </c>
      <c r="DM158" s="33">
        <v>4644.7670079330746</v>
      </c>
      <c r="DN158" s="33">
        <v>10071.738720600917</v>
      </c>
      <c r="DO158" s="33">
        <v>0</v>
      </c>
      <c r="DP158" s="76">
        <f t="shared" si="5"/>
        <v>2370940.0392371933</v>
      </c>
      <c r="DQ158" s="33">
        <v>4838073.6950492561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120105.75806523144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729028.72363707807</v>
      </c>
      <c r="FV158" s="33">
        <v>166.77373773673358</v>
      </c>
      <c r="FW158" s="33">
        <v>0</v>
      </c>
      <c r="FX158" s="33">
        <v>88464.860503342381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-520377.29942289391</v>
      </c>
      <c r="GF158" s="33">
        <v>1518801.3922804764</v>
      </c>
      <c r="GG158" s="47">
        <f t="shared" si="4"/>
        <v>9145203.9430874214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148.69258876010178</v>
      </c>
      <c r="D159" s="33">
        <v>112.84787442995795</v>
      </c>
      <c r="E159" s="33">
        <v>4834.3328168890212</v>
      </c>
      <c r="F159" s="33">
        <v>52.400274660328627</v>
      </c>
      <c r="G159" s="33">
        <v>11.179043994731098</v>
      </c>
      <c r="H159" s="33">
        <v>2.18123532863379</v>
      </c>
      <c r="I159" s="33">
        <v>24.570642157033934</v>
      </c>
      <c r="J159" s="33">
        <v>20.610092151635993</v>
      </c>
      <c r="K159" s="33">
        <v>180.39638525055207</v>
      </c>
      <c r="L159" s="33">
        <v>131.07603837058448</v>
      </c>
      <c r="M159" s="33">
        <v>122.11964368213546</v>
      </c>
      <c r="N159" s="33">
        <v>41.470521893859193</v>
      </c>
      <c r="O159" s="33">
        <v>14.842610917275801</v>
      </c>
      <c r="P159" s="33">
        <v>356.51482246749742</v>
      </c>
      <c r="Q159" s="33">
        <v>73.731988920116606</v>
      </c>
      <c r="R159" s="33">
        <v>5.5095461166847999</v>
      </c>
      <c r="S159" s="33">
        <v>271.21032818890234</v>
      </c>
      <c r="T159" s="33">
        <v>243709.32847759291</v>
      </c>
      <c r="U159" s="33">
        <v>68949.80910906721</v>
      </c>
      <c r="V159" s="33">
        <v>62.042368422847744</v>
      </c>
      <c r="W159" s="33">
        <v>260.02597125856602</v>
      </c>
      <c r="X159" s="33">
        <v>407.61951941608424</v>
      </c>
      <c r="Y159" s="33">
        <v>246.7557227995008</v>
      </c>
      <c r="Z159" s="33">
        <v>543.84082215840363</v>
      </c>
      <c r="AA159" s="33">
        <v>57.547833506622041</v>
      </c>
      <c r="AB159" s="33">
        <v>474.32560400618422</v>
      </c>
      <c r="AC159" s="33">
        <v>1335.5021084265131</v>
      </c>
      <c r="AD159" s="33">
        <v>37692.703159670484</v>
      </c>
      <c r="AE159" s="33">
        <v>1687.858046725167</v>
      </c>
      <c r="AF159" s="33">
        <v>553.95940925306309</v>
      </c>
      <c r="AG159" s="33">
        <v>940.2543870254093</v>
      </c>
      <c r="AH159" s="33">
        <v>967.73646199151392</v>
      </c>
      <c r="AI159" s="33">
        <v>6214.3277922095867</v>
      </c>
      <c r="AJ159" s="33">
        <v>2506.8396073460863</v>
      </c>
      <c r="AK159" s="33">
        <v>32207.209981358625</v>
      </c>
      <c r="AL159" s="33">
        <v>32217.695804353349</v>
      </c>
      <c r="AM159" s="33">
        <v>87084.140518234868</v>
      </c>
      <c r="AN159" s="33">
        <v>448.20853714611582</v>
      </c>
      <c r="AO159" s="33">
        <v>322.28823098148962</v>
      </c>
      <c r="AP159" s="33">
        <v>1064.6705513347986</v>
      </c>
      <c r="AQ159" s="33">
        <v>4792.9778772513682</v>
      </c>
      <c r="AR159" s="33">
        <v>34.643159132212844</v>
      </c>
      <c r="AS159" s="33">
        <v>46.302741795382609</v>
      </c>
      <c r="AT159" s="33">
        <v>11.437467521278473</v>
      </c>
      <c r="AU159" s="33">
        <v>6.2066057702322253</v>
      </c>
      <c r="AV159" s="33">
        <v>7617.6111194937548</v>
      </c>
      <c r="AW159" s="33">
        <v>2456.0364749993873</v>
      </c>
      <c r="AX159" s="33">
        <v>4359.437420612664</v>
      </c>
      <c r="AY159" s="33">
        <v>17068.090460830299</v>
      </c>
      <c r="AZ159" s="33">
        <v>1132.4540066999953</v>
      </c>
      <c r="BA159" s="33">
        <v>2457.2814969362294</v>
      </c>
      <c r="BB159" s="33">
        <v>34.973718384755017</v>
      </c>
      <c r="BC159" s="33">
        <v>442.66501394151135</v>
      </c>
      <c r="BD159" s="33">
        <v>5362.3476925168516</v>
      </c>
      <c r="BE159" s="33">
        <v>1990.6447080648354</v>
      </c>
      <c r="BF159" s="33">
        <v>21431.919883116654</v>
      </c>
      <c r="BG159" s="33">
        <v>39.460706309131751</v>
      </c>
      <c r="BH159" s="33">
        <v>69.493416712971481</v>
      </c>
      <c r="BI159" s="33">
        <v>8032.0841809009535</v>
      </c>
      <c r="BJ159" s="33">
        <v>95345.514729042901</v>
      </c>
      <c r="BK159" s="33">
        <v>3697.9724953247655</v>
      </c>
      <c r="BL159" s="33">
        <v>627.08691037991218</v>
      </c>
      <c r="BM159" s="33">
        <v>6.0350735754633966</v>
      </c>
      <c r="BN159" s="33">
        <v>46.337143130194839</v>
      </c>
      <c r="BO159" s="33">
        <v>7916.9967151054989</v>
      </c>
      <c r="BP159" s="33">
        <v>176.5648933497601</v>
      </c>
      <c r="BQ159" s="33">
        <v>414.56546747682745</v>
      </c>
      <c r="BR159" s="33">
        <v>366.86089805940526</v>
      </c>
      <c r="BS159" s="33">
        <v>4469.9902165730418</v>
      </c>
      <c r="BT159" s="33">
        <v>13199.79020561485</v>
      </c>
      <c r="BU159" s="33">
        <v>13946.993329875009</v>
      </c>
      <c r="BV159" s="33">
        <v>85.967151395113262</v>
      </c>
      <c r="BW159" s="33">
        <v>18.605327790580976</v>
      </c>
      <c r="BX159" s="33">
        <v>49.978386283080695</v>
      </c>
      <c r="BY159" s="33">
        <v>4203.6871209837245</v>
      </c>
      <c r="BZ159" s="33">
        <v>16.023963386131179</v>
      </c>
      <c r="CA159" s="33">
        <v>49.782160998929292</v>
      </c>
      <c r="CB159" s="33">
        <v>3.7347931305042068</v>
      </c>
      <c r="CC159" s="33">
        <v>7.1129877932800287</v>
      </c>
      <c r="CD159" s="33">
        <v>7.4658553792127931</v>
      </c>
      <c r="CE159" s="33">
        <v>75.148411873440509</v>
      </c>
      <c r="CF159" s="33">
        <v>976.77888964068472</v>
      </c>
      <c r="CG159" s="33">
        <v>249.96212311251125</v>
      </c>
      <c r="CH159" s="33">
        <v>20.964690042232601</v>
      </c>
      <c r="CI159" s="33">
        <v>21.888037631875807</v>
      </c>
      <c r="CJ159" s="33">
        <v>74.567204689882956</v>
      </c>
      <c r="CK159" s="33">
        <v>1053.9577277682845</v>
      </c>
      <c r="CL159" s="33">
        <v>3.8056430863410302</v>
      </c>
      <c r="CM159" s="33">
        <v>3917.7034766858028</v>
      </c>
      <c r="CN159" s="33">
        <v>310.09545733365377</v>
      </c>
      <c r="CO159" s="33">
        <v>585.4759484601708</v>
      </c>
      <c r="CP159" s="33">
        <v>229.76390006066484</v>
      </c>
      <c r="CQ159" s="33">
        <v>9293.3249537092579</v>
      </c>
      <c r="CR159" s="33">
        <v>1225.4075717165047</v>
      </c>
      <c r="CS159" s="33">
        <v>214.60119687672287</v>
      </c>
      <c r="CT159" s="33">
        <v>197265.72341325649</v>
      </c>
      <c r="CU159" s="33">
        <v>242.48287068214131</v>
      </c>
      <c r="CV159" s="33">
        <v>38.670140005841617</v>
      </c>
      <c r="CW159" s="33">
        <v>79.958945859533728</v>
      </c>
      <c r="CX159" s="33">
        <v>8.5346672531597783</v>
      </c>
      <c r="CY159" s="33">
        <v>12.244136032224377</v>
      </c>
      <c r="CZ159" s="33">
        <v>31.795485809579372</v>
      </c>
      <c r="DA159" s="33">
        <v>95.562894072106076</v>
      </c>
      <c r="DB159" s="33">
        <v>15.738283552906278</v>
      </c>
      <c r="DC159" s="33">
        <v>223.42501916905471</v>
      </c>
      <c r="DD159" s="33">
        <v>541.71580298819094</v>
      </c>
      <c r="DE159" s="33">
        <v>131.71073889968636</v>
      </c>
      <c r="DF159" s="33">
        <v>17.794645528921894</v>
      </c>
      <c r="DG159" s="33">
        <v>15.520565002482671</v>
      </c>
      <c r="DH159" s="33">
        <v>348.73440865052839</v>
      </c>
      <c r="DI159" s="33">
        <v>443.17673288984633</v>
      </c>
      <c r="DJ159" s="33">
        <v>10.269601134822411</v>
      </c>
      <c r="DK159" s="33">
        <v>166.76016963448041</v>
      </c>
      <c r="DL159" s="33">
        <v>223.73138499226042</v>
      </c>
      <c r="DM159" s="33">
        <v>4432.2331824190205</v>
      </c>
      <c r="DN159" s="33">
        <v>5256.2090417953696</v>
      </c>
      <c r="DO159" s="33">
        <v>0</v>
      </c>
      <c r="DP159" s="76">
        <f t="shared" si="5"/>
        <v>976256.94781641953</v>
      </c>
      <c r="DQ159" s="33">
        <v>131345.90659205703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18001.554160291242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1706518.1417132188</v>
      </c>
      <c r="FV159" s="33">
        <v>20933.367474746057</v>
      </c>
      <c r="FW159" s="33">
        <v>1543.6350441729167</v>
      </c>
      <c r="FX159" s="33">
        <v>1607042.5345394672</v>
      </c>
      <c r="FY159" s="33">
        <v>0</v>
      </c>
      <c r="FZ159" s="33">
        <v>0</v>
      </c>
      <c r="GA159" s="33">
        <v>0</v>
      </c>
      <c r="GB159" s="33">
        <v>114.24832448684103</v>
      </c>
      <c r="GC159" s="33">
        <v>0</v>
      </c>
      <c r="GD159" s="33">
        <v>0</v>
      </c>
      <c r="GE159" s="33">
        <v>-211791.85085688677</v>
      </c>
      <c r="GF159" s="33">
        <v>820491.42497261765</v>
      </c>
      <c r="GG159" s="47">
        <f t="shared" si="4"/>
        <v>5070455.9097805899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255.6661510240281</v>
      </c>
      <c r="D160" s="33">
        <v>44.571752997047831</v>
      </c>
      <c r="E160" s="33">
        <v>1586.346533553502</v>
      </c>
      <c r="F160" s="33">
        <v>69.450383060713051</v>
      </c>
      <c r="G160" s="33">
        <v>49.770989550918763</v>
      </c>
      <c r="H160" s="33">
        <v>6.361024452746074</v>
      </c>
      <c r="I160" s="33">
        <v>95.421907049592107</v>
      </c>
      <c r="J160" s="33">
        <v>59.959255184154728</v>
      </c>
      <c r="K160" s="33">
        <v>180.18699017866294</v>
      </c>
      <c r="L160" s="33">
        <v>60.909065376466671</v>
      </c>
      <c r="M160" s="33">
        <v>168.58758081254879</v>
      </c>
      <c r="N160" s="33">
        <v>371.2761304320365</v>
      </c>
      <c r="O160" s="33">
        <v>46.621325992801083</v>
      </c>
      <c r="P160" s="33">
        <v>2879.0478113992199</v>
      </c>
      <c r="Q160" s="33">
        <v>6597.4199081753668</v>
      </c>
      <c r="R160" s="33">
        <v>1143.5393650700505</v>
      </c>
      <c r="S160" s="33">
        <v>4493.0326384554755</v>
      </c>
      <c r="T160" s="33">
        <v>418.86509780439178</v>
      </c>
      <c r="U160" s="33">
        <v>3063.3263000196066</v>
      </c>
      <c r="V160" s="33">
        <v>387.09378178047064</v>
      </c>
      <c r="W160" s="33">
        <v>423.54825896255738</v>
      </c>
      <c r="X160" s="33">
        <v>565.02356964156081</v>
      </c>
      <c r="Y160" s="33">
        <v>343.19593065496355</v>
      </c>
      <c r="Z160" s="33">
        <v>6834.0894478373666</v>
      </c>
      <c r="AA160" s="33">
        <v>80.603508301954278</v>
      </c>
      <c r="AB160" s="33">
        <v>539.05900789606267</v>
      </c>
      <c r="AC160" s="33">
        <v>3307.0356414179469</v>
      </c>
      <c r="AD160" s="33">
        <v>3243.7127086548917</v>
      </c>
      <c r="AE160" s="33">
        <v>6204.6453500855223</v>
      </c>
      <c r="AF160" s="33">
        <v>1389.5560107243932</v>
      </c>
      <c r="AG160" s="33">
        <v>785.85084676963891</v>
      </c>
      <c r="AH160" s="33">
        <v>473.30277661859901</v>
      </c>
      <c r="AI160" s="33">
        <v>1147.2447674263535</v>
      </c>
      <c r="AJ160" s="33">
        <v>1571.0232938640345</v>
      </c>
      <c r="AK160" s="33">
        <v>4058.5074687232209</v>
      </c>
      <c r="AL160" s="33">
        <v>11212.167583329592</v>
      </c>
      <c r="AM160" s="33">
        <v>4141.9101012014244</v>
      </c>
      <c r="AN160" s="33">
        <v>111244.2988709777</v>
      </c>
      <c r="AO160" s="33">
        <v>480.10077063699862</v>
      </c>
      <c r="AP160" s="33">
        <v>1901.55192769878</v>
      </c>
      <c r="AQ160" s="33">
        <v>1294.0038049877876</v>
      </c>
      <c r="AR160" s="33">
        <v>114.72240347233793</v>
      </c>
      <c r="AS160" s="33">
        <v>61.04449366092161</v>
      </c>
      <c r="AT160" s="33">
        <v>29.278634816303743</v>
      </c>
      <c r="AU160" s="33">
        <v>45.389633238939595</v>
      </c>
      <c r="AV160" s="33">
        <v>2078.6306700453179</v>
      </c>
      <c r="AW160" s="33">
        <v>547.34878676447408</v>
      </c>
      <c r="AX160" s="33">
        <v>27825.596988234953</v>
      </c>
      <c r="AY160" s="33">
        <v>1434.5200864484018</v>
      </c>
      <c r="AZ160" s="33">
        <v>12677.565512850535</v>
      </c>
      <c r="BA160" s="33">
        <v>8200.9642691188492</v>
      </c>
      <c r="BB160" s="33">
        <v>384.25302959777366</v>
      </c>
      <c r="BC160" s="33">
        <v>3127.3044370478419</v>
      </c>
      <c r="BD160" s="33">
        <v>2401.0014851987034</v>
      </c>
      <c r="BE160" s="33">
        <v>2128.8650998725293</v>
      </c>
      <c r="BF160" s="33">
        <v>334.61318132136023</v>
      </c>
      <c r="BG160" s="33">
        <v>402.92443149243371</v>
      </c>
      <c r="BH160" s="33">
        <v>646.48400928629655</v>
      </c>
      <c r="BI160" s="33">
        <v>108.29530915233339</v>
      </c>
      <c r="BJ160" s="33">
        <v>4029.6251283139968</v>
      </c>
      <c r="BK160" s="33">
        <v>248.88523383653563</v>
      </c>
      <c r="BL160" s="33">
        <v>23.155846955830064</v>
      </c>
      <c r="BM160" s="33">
        <v>11.819875489586437</v>
      </c>
      <c r="BN160" s="33">
        <v>50.368451192748793</v>
      </c>
      <c r="BO160" s="33">
        <v>1229.4515245847654</v>
      </c>
      <c r="BP160" s="33">
        <v>38.357273059747115</v>
      </c>
      <c r="BQ160" s="33">
        <v>606.91106052567091</v>
      </c>
      <c r="BR160" s="33">
        <v>72.674125312914015</v>
      </c>
      <c r="BS160" s="33">
        <v>111.21880430381496</v>
      </c>
      <c r="BT160" s="33">
        <v>379.33677929417991</v>
      </c>
      <c r="BU160" s="33">
        <v>160.45725615716495</v>
      </c>
      <c r="BV160" s="33">
        <v>127.77539337539893</v>
      </c>
      <c r="BW160" s="33">
        <v>102.05609671815931</v>
      </c>
      <c r="BX160" s="33">
        <v>56.389892660191101</v>
      </c>
      <c r="BY160" s="33">
        <v>203.30661292210434</v>
      </c>
      <c r="BZ160" s="33">
        <v>109.8559160814002</v>
      </c>
      <c r="CA160" s="33">
        <v>100.335361607842</v>
      </c>
      <c r="CB160" s="33">
        <v>17.130021833341303</v>
      </c>
      <c r="CC160" s="33">
        <v>33.151025554656123</v>
      </c>
      <c r="CD160" s="33">
        <v>20.597033341874919</v>
      </c>
      <c r="CE160" s="33">
        <v>61.204982973897721</v>
      </c>
      <c r="CF160" s="33">
        <v>63.623988805220506</v>
      </c>
      <c r="CG160" s="33">
        <v>135.25922140210383</v>
      </c>
      <c r="CH160" s="33">
        <v>111.12349916959184</v>
      </c>
      <c r="CI160" s="33">
        <v>111.74585898190843</v>
      </c>
      <c r="CJ160" s="33">
        <v>43.757987515518835</v>
      </c>
      <c r="CK160" s="33">
        <v>293.39600567950936</v>
      </c>
      <c r="CL160" s="33">
        <v>42.954985167270578</v>
      </c>
      <c r="CM160" s="33">
        <v>146.06527925119497</v>
      </c>
      <c r="CN160" s="33">
        <v>23.311826774789051</v>
      </c>
      <c r="CO160" s="33">
        <v>16.149833287625182</v>
      </c>
      <c r="CP160" s="33">
        <v>59.117822663716034</v>
      </c>
      <c r="CQ160" s="33">
        <v>1574.5279352646646</v>
      </c>
      <c r="CR160" s="33">
        <v>341.85337334087876</v>
      </c>
      <c r="CS160" s="33">
        <v>525.62529862394297</v>
      </c>
      <c r="CT160" s="33">
        <v>2310.2166577489943</v>
      </c>
      <c r="CU160" s="33">
        <v>525.23818148093608</v>
      </c>
      <c r="CV160" s="33">
        <v>638.86290535541309</v>
      </c>
      <c r="CW160" s="33">
        <v>972.93847664831219</v>
      </c>
      <c r="CX160" s="33">
        <v>496.90370458063501</v>
      </c>
      <c r="CY160" s="33">
        <v>964.2088778655633</v>
      </c>
      <c r="CZ160" s="33">
        <v>41.06290617964099</v>
      </c>
      <c r="DA160" s="33">
        <v>331.57250697404243</v>
      </c>
      <c r="DB160" s="33">
        <v>142.63480552861662</v>
      </c>
      <c r="DC160" s="33">
        <v>473.63521736158452</v>
      </c>
      <c r="DD160" s="33">
        <v>397.93972188979058</v>
      </c>
      <c r="DE160" s="33">
        <v>618.12704392318233</v>
      </c>
      <c r="DF160" s="33">
        <v>0</v>
      </c>
      <c r="DG160" s="33">
        <v>44.559582529584922</v>
      </c>
      <c r="DH160" s="33">
        <v>22.19419928003007</v>
      </c>
      <c r="DI160" s="33">
        <v>32.175508545379031</v>
      </c>
      <c r="DJ160" s="33">
        <v>14.49117780874794</v>
      </c>
      <c r="DK160" s="33">
        <v>30.788250855316512</v>
      </c>
      <c r="DL160" s="33">
        <v>56.498776702142081</v>
      </c>
      <c r="DM160" s="33">
        <v>2910.2371572008656</v>
      </c>
      <c r="DN160" s="33">
        <v>1128.6667689278786</v>
      </c>
      <c r="DO160" s="33">
        <v>0</v>
      </c>
      <c r="DP160" s="76">
        <f t="shared" si="5"/>
        <v>269202.21713981195</v>
      </c>
      <c r="DQ160" s="33">
        <v>530807.767662053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11607.630588765052</v>
      </c>
      <c r="EH160" s="33">
        <v>1947.0594784085108</v>
      </c>
      <c r="EI160" s="33">
        <v>0</v>
      </c>
      <c r="EJ160" s="33">
        <v>1.8235426177455909</v>
      </c>
      <c r="EK160" s="33">
        <v>416.42553750500866</v>
      </c>
      <c r="EL160" s="33">
        <v>0</v>
      </c>
      <c r="EM160" s="33">
        <v>0</v>
      </c>
      <c r="EN160" s="33">
        <v>0</v>
      </c>
      <c r="EO160" s="33">
        <v>9.2955913973168514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308.20836134180593</v>
      </c>
      <c r="FV160" s="33">
        <v>57045.843585537812</v>
      </c>
      <c r="FW160" s="33">
        <v>0</v>
      </c>
      <c r="FX160" s="33">
        <v>932178.09196164564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43946.152081749329</v>
      </c>
      <c r="GF160" s="33">
        <v>145498.65790951194</v>
      </c>
      <c r="GG160" s="47">
        <f t="shared" si="4"/>
        <v>1992969.1734403451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878.69106937236961</v>
      </c>
      <c r="D161" s="33">
        <v>52.569788043221308</v>
      </c>
      <c r="E161" s="33">
        <v>232.52639650401554</v>
      </c>
      <c r="F161" s="33">
        <v>123.27339871234557</v>
      </c>
      <c r="G161" s="33">
        <v>164.21489943501447</v>
      </c>
      <c r="H161" s="33">
        <v>23.864715296712227</v>
      </c>
      <c r="I161" s="33">
        <v>334.75611154113483</v>
      </c>
      <c r="J161" s="33">
        <v>212.49721168659505</v>
      </c>
      <c r="K161" s="33">
        <v>602.19394118752814</v>
      </c>
      <c r="L161" s="33">
        <v>214.21518075350599</v>
      </c>
      <c r="M161" s="33">
        <v>670.24025284008087</v>
      </c>
      <c r="N161" s="33">
        <v>294.20376066032253</v>
      </c>
      <c r="O161" s="33">
        <v>78.890507911990625</v>
      </c>
      <c r="P161" s="33">
        <v>285.61976021849216</v>
      </c>
      <c r="Q161" s="33">
        <v>277.55996166090756</v>
      </c>
      <c r="R161" s="33">
        <v>837.44543418705371</v>
      </c>
      <c r="S161" s="33">
        <v>334.31341740270074</v>
      </c>
      <c r="T161" s="33">
        <v>2863.5127341905372</v>
      </c>
      <c r="U161" s="33">
        <v>1243.7173617642718</v>
      </c>
      <c r="V161" s="33">
        <v>450.14260897659426</v>
      </c>
      <c r="W161" s="33">
        <v>669.94814156089512</v>
      </c>
      <c r="X161" s="33">
        <v>1589.560900734836</v>
      </c>
      <c r="Y161" s="33">
        <v>14104.013798482187</v>
      </c>
      <c r="Z161" s="33">
        <v>7911.9262924377026</v>
      </c>
      <c r="AA161" s="33">
        <v>171.9356255409333</v>
      </c>
      <c r="AB161" s="33">
        <v>631.37794967583125</v>
      </c>
      <c r="AC161" s="33">
        <v>3189.4364699204393</v>
      </c>
      <c r="AD161" s="33">
        <v>10956.357261139226</v>
      </c>
      <c r="AE161" s="33">
        <v>19523.450278448305</v>
      </c>
      <c r="AF161" s="33">
        <v>52545.510121477419</v>
      </c>
      <c r="AG161" s="33">
        <v>5847.4976938734462</v>
      </c>
      <c r="AH161" s="33">
        <v>4602.5201396770053</v>
      </c>
      <c r="AI161" s="33">
        <v>6734.6164385402744</v>
      </c>
      <c r="AJ161" s="33">
        <v>18087.66224972401</v>
      </c>
      <c r="AK161" s="33">
        <v>18480.839112815509</v>
      </c>
      <c r="AL161" s="33">
        <v>5414.4280989970284</v>
      </c>
      <c r="AM161" s="33">
        <v>16799.057732271067</v>
      </c>
      <c r="AN161" s="33">
        <v>718.0418436452286</v>
      </c>
      <c r="AO161" s="33">
        <v>25465.24102490634</v>
      </c>
      <c r="AP161" s="33">
        <v>1913.5524977639488</v>
      </c>
      <c r="AQ161" s="33">
        <v>5647.670922697971</v>
      </c>
      <c r="AR161" s="33">
        <v>439.77088159139868</v>
      </c>
      <c r="AS161" s="33">
        <v>207.01873913588139</v>
      </c>
      <c r="AT161" s="33">
        <v>84.20803690626191</v>
      </c>
      <c r="AU161" s="33">
        <v>51.011437859008147</v>
      </c>
      <c r="AV161" s="33">
        <v>8778.2730493579002</v>
      </c>
      <c r="AW161" s="33">
        <v>3038.5559982348673</v>
      </c>
      <c r="AX161" s="33">
        <v>6589.0130263239362</v>
      </c>
      <c r="AY161" s="33">
        <v>7835.1219080220735</v>
      </c>
      <c r="AZ161" s="33">
        <v>5006.4887061492054</v>
      </c>
      <c r="BA161" s="33">
        <v>2790.9587710026649</v>
      </c>
      <c r="BB161" s="33">
        <v>146.99813891344249</v>
      </c>
      <c r="BC161" s="33">
        <v>6313.6251749946005</v>
      </c>
      <c r="BD161" s="33">
        <v>1331.7117788912878</v>
      </c>
      <c r="BE161" s="33">
        <v>6094.1181841695452</v>
      </c>
      <c r="BF161" s="33">
        <v>130.63915247833546</v>
      </c>
      <c r="BG161" s="33">
        <v>144.28018714244251</v>
      </c>
      <c r="BH161" s="33">
        <v>132.79006876523812</v>
      </c>
      <c r="BI161" s="33">
        <v>180.2577622757814</v>
      </c>
      <c r="BJ161" s="33">
        <v>15860.274594665661</v>
      </c>
      <c r="BK161" s="33">
        <v>1936.1118292299707</v>
      </c>
      <c r="BL161" s="33">
        <v>137.96474255288743</v>
      </c>
      <c r="BM161" s="33">
        <v>44.839517866073585</v>
      </c>
      <c r="BN161" s="33">
        <v>205.31759634039727</v>
      </c>
      <c r="BO161" s="33">
        <v>295.14303329988388</v>
      </c>
      <c r="BP161" s="33">
        <v>158.15308537305449</v>
      </c>
      <c r="BQ161" s="33">
        <v>614.7833613742348</v>
      </c>
      <c r="BR161" s="33">
        <v>542.51981233061929</v>
      </c>
      <c r="BS161" s="33">
        <v>646.9869716375033</v>
      </c>
      <c r="BT161" s="33">
        <v>678.46284817380092</v>
      </c>
      <c r="BU161" s="33">
        <v>253.9286890642843</v>
      </c>
      <c r="BV161" s="33">
        <v>673.19943444339413</v>
      </c>
      <c r="BW161" s="33">
        <v>17.942134132921407</v>
      </c>
      <c r="BX161" s="33">
        <v>553.63279990081355</v>
      </c>
      <c r="BY161" s="33">
        <v>210.66074709515127</v>
      </c>
      <c r="BZ161" s="33">
        <v>60.372643855361261</v>
      </c>
      <c r="CA161" s="33">
        <v>82.347536210976443</v>
      </c>
      <c r="CB161" s="33">
        <v>16.495804932338519</v>
      </c>
      <c r="CC161" s="33">
        <v>32.44145275709478</v>
      </c>
      <c r="CD161" s="33">
        <v>38.649428626280951</v>
      </c>
      <c r="CE161" s="33">
        <v>108.69875184533467</v>
      </c>
      <c r="CF161" s="33">
        <v>86.007550902683633</v>
      </c>
      <c r="CG161" s="33">
        <v>104.21314449621798</v>
      </c>
      <c r="CH161" s="33">
        <v>4135.7767749564382</v>
      </c>
      <c r="CI161" s="33">
        <v>629.2407352807021</v>
      </c>
      <c r="CJ161" s="33">
        <v>120.63740648525555</v>
      </c>
      <c r="CK161" s="33">
        <v>34.748828314088065</v>
      </c>
      <c r="CL161" s="33">
        <v>2288.350635173339</v>
      </c>
      <c r="CM161" s="33">
        <v>379.99924916862028</v>
      </c>
      <c r="CN161" s="33">
        <v>42.36030842904033</v>
      </c>
      <c r="CO161" s="33">
        <v>37.085267336717536</v>
      </c>
      <c r="CP161" s="33">
        <v>6.0768760802183444</v>
      </c>
      <c r="CQ161" s="33">
        <v>6261.5251618308612</v>
      </c>
      <c r="CR161" s="33">
        <v>32.612583696719881</v>
      </c>
      <c r="CS161" s="33">
        <v>6438.4330470448967</v>
      </c>
      <c r="CT161" s="33">
        <v>16722.787439937634</v>
      </c>
      <c r="CU161" s="33">
        <v>1606.7464668721318</v>
      </c>
      <c r="CV161" s="33">
        <v>226.40529507649234</v>
      </c>
      <c r="CW161" s="33">
        <v>2378.6716719487176</v>
      </c>
      <c r="CX161" s="33">
        <v>861.09089372788208</v>
      </c>
      <c r="CY161" s="33">
        <v>906.99288928679096</v>
      </c>
      <c r="CZ161" s="33">
        <v>57.310120750471611</v>
      </c>
      <c r="DA161" s="33">
        <v>54049.520582412631</v>
      </c>
      <c r="DB161" s="33">
        <v>38394.276145056101</v>
      </c>
      <c r="DC161" s="33">
        <v>340.40283756245958</v>
      </c>
      <c r="DD161" s="33">
        <v>675.65501187216785</v>
      </c>
      <c r="DE161" s="33">
        <v>321.28732025440559</v>
      </c>
      <c r="DF161" s="33">
        <v>0</v>
      </c>
      <c r="DG161" s="33">
        <v>711.50320523358414</v>
      </c>
      <c r="DH161" s="33">
        <v>101.25757159407586</v>
      </c>
      <c r="DI161" s="33">
        <v>137.52961543411456</v>
      </c>
      <c r="DJ161" s="33">
        <v>184.5316587523142</v>
      </c>
      <c r="DK161" s="33">
        <v>352.45688223665741</v>
      </c>
      <c r="DL161" s="33">
        <v>1877.3697017659285</v>
      </c>
      <c r="DM161" s="33">
        <v>3393.8139695337509</v>
      </c>
      <c r="DN161" s="33">
        <v>4634.2408686204044</v>
      </c>
      <c r="DO161" s="33">
        <v>0</v>
      </c>
      <c r="DP161" s="76">
        <f t="shared" si="5"/>
        <v>452173.77864172112</v>
      </c>
      <c r="DQ161" s="33">
        <v>205309.83653661303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84.153771099350266</v>
      </c>
      <c r="EF161" s="33">
        <v>0</v>
      </c>
      <c r="EG161" s="33">
        <v>0</v>
      </c>
      <c r="EH161" s="33">
        <v>0</v>
      </c>
      <c r="EI161" s="33">
        <v>0</v>
      </c>
      <c r="EJ161" s="33">
        <v>6.8990651978347799</v>
      </c>
      <c r="EK161" s="33">
        <v>80833.475513641926</v>
      </c>
      <c r="EL161" s="33">
        <v>0</v>
      </c>
      <c r="EM161" s="33">
        <v>0</v>
      </c>
      <c r="EN161" s="33">
        <v>0</v>
      </c>
      <c r="EO161" s="33">
        <v>45.221844257813686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1629.6398961937325</v>
      </c>
      <c r="FV161" s="33">
        <v>417051.40560259135</v>
      </c>
      <c r="FW161" s="33">
        <v>41191.533286281592</v>
      </c>
      <c r="FX161" s="33">
        <v>268100.21692974132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21165.166235604807</v>
      </c>
      <c r="GF161" s="33">
        <v>300874.96628561802</v>
      </c>
      <c r="GG161" s="47">
        <f t="shared" si="4"/>
        <v>1788466.2936085621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4405.4570493868823</v>
      </c>
      <c r="D162" s="33">
        <v>1820.4614349628343</v>
      </c>
      <c r="E162" s="33">
        <v>7766.026278766888</v>
      </c>
      <c r="F162" s="33">
        <v>763.25784368225129</v>
      </c>
      <c r="G162" s="33">
        <v>1217.8302298648587</v>
      </c>
      <c r="H162" s="33">
        <v>85.327066158888741</v>
      </c>
      <c r="I162" s="33">
        <v>1360.363026817482</v>
      </c>
      <c r="J162" s="33">
        <v>850.62232300988865</v>
      </c>
      <c r="K162" s="33">
        <v>1414.7863357301476</v>
      </c>
      <c r="L162" s="33">
        <v>1282.0086318489994</v>
      </c>
      <c r="M162" s="33">
        <v>4741.3957880638936</v>
      </c>
      <c r="N162" s="33">
        <v>2001.7018571273827</v>
      </c>
      <c r="O162" s="33">
        <v>613.36936447474045</v>
      </c>
      <c r="P162" s="33">
        <v>16052.941142583106</v>
      </c>
      <c r="Q162" s="33">
        <v>26151.906509427135</v>
      </c>
      <c r="R162" s="33">
        <v>718.76299020476335</v>
      </c>
      <c r="S162" s="33">
        <v>3567.5698024461904</v>
      </c>
      <c r="T162" s="33">
        <v>402077.41459652974</v>
      </c>
      <c r="U162" s="33">
        <v>30168.747522616646</v>
      </c>
      <c r="V162" s="33">
        <v>1543.9160344796494</v>
      </c>
      <c r="W162" s="33">
        <v>2117.8991029046915</v>
      </c>
      <c r="X162" s="33">
        <v>14067.100693919076</v>
      </c>
      <c r="Y162" s="33">
        <v>10668.10213575233</v>
      </c>
      <c r="Z162" s="33">
        <v>13385.834581816838</v>
      </c>
      <c r="AA162" s="33">
        <v>4204.6834419380712</v>
      </c>
      <c r="AB162" s="33">
        <v>16590.914871481073</v>
      </c>
      <c r="AC162" s="33">
        <v>9318.8976353334801</v>
      </c>
      <c r="AD162" s="33">
        <v>51298.007683962918</v>
      </c>
      <c r="AE162" s="33">
        <v>3785.5008105352777</v>
      </c>
      <c r="AF162" s="33">
        <v>3481.323874227267</v>
      </c>
      <c r="AG162" s="33">
        <v>2655.8758578678917</v>
      </c>
      <c r="AH162" s="33">
        <v>1662.996943869113</v>
      </c>
      <c r="AI162" s="33">
        <v>5951.3975239436295</v>
      </c>
      <c r="AJ162" s="33">
        <v>15225.224720878517</v>
      </c>
      <c r="AK162" s="33">
        <v>34363.669864566262</v>
      </c>
      <c r="AL162" s="33">
        <v>4370.5109284849032</v>
      </c>
      <c r="AM162" s="33">
        <v>11047.467257118837</v>
      </c>
      <c r="AN162" s="33">
        <v>4672.3073140933902</v>
      </c>
      <c r="AO162" s="33">
        <v>1291.814140305798</v>
      </c>
      <c r="AP162" s="33">
        <v>143200.98272457262</v>
      </c>
      <c r="AQ162" s="33">
        <v>8699.397306472827</v>
      </c>
      <c r="AR162" s="33">
        <v>758.43299521221559</v>
      </c>
      <c r="AS162" s="33">
        <v>2848.6006282918929</v>
      </c>
      <c r="AT162" s="33">
        <v>761.49470882489447</v>
      </c>
      <c r="AU162" s="33">
        <v>583.33848124050678</v>
      </c>
      <c r="AV162" s="33">
        <v>5469.6307340020712</v>
      </c>
      <c r="AW162" s="33">
        <v>2069.9880946491598</v>
      </c>
      <c r="AX162" s="33">
        <v>4201.610700952001</v>
      </c>
      <c r="AY162" s="33">
        <v>17866.041467926458</v>
      </c>
      <c r="AZ162" s="33">
        <v>2180.0927524001736</v>
      </c>
      <c r="BA162" s="33">
        <v>6406.8815743026635</v>
      </c>
      <c r="BB162" s="33">
        <v>2701.2443059166567</v>
      </c>
      <c r="BC162" s="33">
        <v>10297.699245097681</v>
      </c>
      <c r="BD162" s="33">
        <v>14348.165012202644</v>
      </c>
      <c r="BE162" s="33">
        <v>20421.185131761686</v>
      </c>
      <c r="BF162" s="33">
        <v>4145.5126413761182</v>
      </c>
      <c r="BG162" s="33">
        <v>1436.9858633823962</v>
      </c>
      <c r="BH162" s="33">
        <v>1926.088634920317</v>
      </c>
      <c r="BI162" s="33">
        <v>693.33581765272152</v>
      </c>
      <c r="BJ162" s="33">
        <v>4201.0287655826287</v>
      </c>
      <c r="BK162" s="33">
        <v>3094.9523528290874</v>
      </c>
      <c r="BL162" s="33">
        <v>426.85098702657791</v>
      </c>
      <c r="BM162" s="33">
        <v>1680.4539835334722</v>
      </c>
      <c r="BN162" s="33">
        <v>4400.288382146593</v>
      </c>
      <c r="BO162" s="33">
        <v>10146.134427925033</v>
      </c>
      <c r="BP162" s="33">
        <v>120.43980089642059</v>
      </c>
      <c r="BQ162" s="33">
        <v>11483.184575606168</v>
      </c>
      <c r="BR162" s="33">
        <v>1175.9231672441695</v>
      </c>
      <c r="BS162" s="33">
        <v>2727.107572300325</v>
      </c>
      <c r="BT162" s="33">
        <v>1695.2215016452117</v>
      </c>
      <c r="BU162" s="33">
        <v>393.97149558417823</v>
      </c>
      <c r="BV162" s="33">
        <v>5940.0524076992015</v>
      </c>
      <c r="BW162" s="33">
        <v>2324.1080189173317</v>
      </c>
      <c r="BX162" s="33">
        <v>2599.1764740154081</v>
      </c>
      <c r="BY162" s="33">
        <v>4119.9803438364997</v>
      </c>
      <c r="BZ162" s="33">
        <v>2944.2826193996389</v>
      </c>
      <c r="CA162" s="33">
        <v>1259.8965352196999</v>
      </c>
      <c r="CB162" s="33">
        <v>224.53589232976339</v>
      </c>
      <c r="CC162" s="33">
        <v>485.89775838185426</v>
      </c>
      <c r="CD162" s="33">
        <v>726.50522497447037</v>
      </c>
      <c r="CE162" s="33">
        <v>2190.0925681919421</v>
      </c>
      <c r="CF162" s="33">
        <v>2152.8241360933166</v>
      </c>
      <c r="CG162" s="33">
        <v>7333.4920102528213</v>
      </c>
      <c r="CH162" s="33">
        <v>1457.812090494042</v>
      </c>
      <c r="CI162" s="33">
        <v>2829.5761339134465</v>
      </c>
      <c r="CJ162" s="33">
        <v>1909.1766929755972</v>
      </c>
      <c r="CK162" s="33">
        <v>2485.005349434693</v>
      </c>
      <c r="CL162" s="33">
        <v>826.91837793052105</v>
      </c>
      <c r="CM162" s="33">
        <v>1969.9581697796812</v>
      </c>
      <c r="CN162" s="33">
        <v>681.20919144108575</v>
      </c>
      <c r="CO162" s="33">
        <v>301.4513021758388</v>
      </c>
      <c r="CP162" s="33">
        <v>509.49865489331529</v>
      </c>
      <c r="CQ162" s="33">
        <v>7372.8303850433358</v>
      </c>
      <c r="CR162" s="33">
        <v>2760.1329198446469</v>
      </c>
      <c r="CS162" s="33">
        <v>32491.117124649594</v>
      </c>
      <c r="CT162" s="33">
        <v>27051.361017113599</v>
      </c>
      <c r="CU162" s="33">
        <v>772.13671790264607</v>
      </c>
      <c r="CV162" s="33">
        <v>18896.213207261837</v>
      </c>
      <c r="CW162" s="33">
        <v>21224.849916735147</v>
      </c>
      <c r="CX162" s="33">
        <v>5198.187284141929</v>
      </c>
      <c r="CY162" s="33">
        <v>16115.149938609218</v>
      </c>
      <c r="CZ162" s="33">
        <v>612.61919156127692</v>
      </c>
      <c r="DA162" s="33">
        <v>15275.952818841666</v>
      </c>
      <c r="DB162" s="33">
        <v>3768.0568259842767</v>
      </c>
      <c r="DC162" s="33">
        <v>11282.862161674871</v>
      </c>
      <c r="DD162" s="33">
        <v>41117.173796353258</v>
      </c>
      <c r="DE162" s="33">
        <v>2613.2123055877141</v>
      </c>
      <c r="DF162" s="33">
        <v>5.7488201953938454</v>
      </c>
      <c r="DG162" s="33">
        <v>6039.0250865297057</v>
      </c>
      <c r="DH162" s="33">
        <v>756.79215891643207</v>
      </c>
      <c r="DI162" s="33">
        <v>3924.3361233383389</v>
      </c>
      <c r="DJ162" s="33">
        <v>4013.6443485689933</v>
      </c>
      <c r="DK162" s="33">
        <v>1720.3658092960968</v>
      </c>
      <c r="DL162" s="33">
        <v>14507.584081142788</v>
      </c>
      <c r="DM162" s="33">
        <v>5429.856091413395</v>
      </c>
      <c r="DN162" s="33">
        <v>6552.3505134163461</v>
      </c>
      <c r="DO162" s="33">
        <v>0</v>
      </c>
      <c r="DP162" s="76">
        <f t="shared" si="5"/>
        <v>1306098.6696411327</v>
      </c>
      <c r="DQ162" s="33">
        <v>1408658.299954853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2.6888179342616478</v>
      </c>
      <c r="EI162" s="33">
        <v>0</v>
      </c>
      <c r="EJ162" s="33">
        <v>8.0988410283919112</v>
      </c>
      <c r="EK162" s="33">
        <v>26.498301382291306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6250.4986633155513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26.605669049076045</v>
      </c>
      <c r="FV162" s="33">
        <v>74.391526310123041</v>
      </c>
      <c r="FW162" s="33">
        <v>3.0973233739295125</v>
      </c>
      <c r="FX162" s="33">
        <v>211527.36025826409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158756.3208404691</v>
      </c>
      <c r="GE162" s="33">
        <v>-163482.53380561655</v>
      </c>
      <c r="GF162" s="33">
        <v>386414.13863908232</v>
      </c>
      <c r="GG162" s="47">
        <f t="shared" si="4"/>
        <v>3314364.1346705775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2134.0050690659236</v>
      </c>
      <c r="D163" s="33">
        <v>136.67346392300072</v>
      </c>
      <c r="E163" s="33">
        <v>41243.51994455629</v>
      </c>
      <c r="F163" s="33">
        <v>609.450702597906</v>
      </c>
      <c r="G163" s="33">
        <v>448.7652208636265</v>
      </c>
      <c r="H163" s="33">
        <v>40.098452314256754</v>
      </c>
      <c r="I163" s="33">
        <v>633.48572587654303</v>
      </c>
      <c r="J163" s="33">
        <v>479.94059930010189</v>
      </c>
      <c r="K163" s="33">
        <v>819.06770444634901</v>
      </c>
      <c r="L163" s="33">
        <v>532.80327931512568</v>
      </c>
      <c r="M163" s="33">
        <v>1462.5536673816832</v>
      </c>
      <c r="N163" s="33">
        <v>820.60472837613986</v>
      </c>
      <c r="O163" s="33">
        <v>324.93689085580479</v>
      </c>
      <c r="P163" s="33">
        <v>793.72289626028021</v>
      </c>
      <c r="Q163" s="33">
        <v>429.95708207705235</v>
      </c>
      <c r="R163" s="33">
        <v>24.142222366686209</v>
      </c>
      <c r="S163" s="33">
        <v>940.95853076081607</v>
      </c>
      <c r="T163" s="33">
        <v>1231.6235887200737</v>
      </c>
      <c r="U163" s="33">
        <v>27228.447328307368</v>
      </c>
      <c r="V163" s="33">
        <v>553.69079398951624</v>
      </c>
      <c r="W163" s="33">
        <v>2040.7014626819544</v>
      </c>
      <c r="X163" s="33">
        <v>8241.2599218612613</v>
      </c>
      <c r="Y163" s="33">
        <v>1862.1295415333323</v>
      </c>
      <c r="Z163" s="33">
        <v>4251.6608159003426</v>
      </c>
      <c r="AA163" s="33">
        <v>2061.8807347412903</v>
      </c>
      <c r="AB163" s="33">
        <v>8183.1180613022098</v>
      </c>
      <c r="AC163" s="33">
        <v>130854.00717845524</v>
      </c>
      <c r="AD163" s="33">
        <v>458761.27248819458</v>
      </c>
      <c r="AE163" s="33">
        <v>10325.141978373278</v>
      </c>
      <c r="AF163" s="33">
        <v>14807.51029305088</v>
      </c>
      <c r="AG163" s="33">
        <v>10634.297077079284</v>
      </c>
      <c r="AH163" s="33">
        <v>2676.0661502778271</v>
      </c>
      <c r="AI163" s="33">
        <v>73175.675375380422</v>
      </c>
      <c r="AJ163" s="33">
        <v>171953.72772077509</v>
      </c>
      <c r="AK163" s="33">
        <v>354126.70389761636</v>
      </c>
      <c r="AL163" s="33">
        <v>48983.19540473212</v>
      </c>
      <c r="AM163" s="33">
        <v>156127.74049606366</v>
      </c>
      <c r="AN163" s="33">
        <v>20116.393883797173</v>
      </c>
      <c r="AO163" s="33">
        <v>3404.8631145606396</v>
      </c>
      <c r="AP163" s="33">
        <v>12484.989858524164</v>
      </c>
      <c r="AQ163" s="33">
        <v>68626.96287133437</v>
      </c>
      <c r="AR163" s="33">
        <v>914.48108298553723</v>
      </c>
      <c r="AS163" s="33">
        <v>606.29948520083883</v>
      </c>
      <c r="AT163" s="33">
        <v>307.16878606834558</v>
      </c>
      <c r="AU163" s="33">
        <v>121.84640812706208</v>
      </c>
      <c r="AV163" s="33">
        <v>1279.8030464189126</v>
      </c>
      <c r="AW163" s="33">
        <v>1634.8028462527527</v>
      </c>
      <c r="AX163" s="33">
        <v>51178.094127332355</v>
      </c>
      <c r="AY163" s="33">
        <v>68175.503963227384</v>
      </c>
      <c r="AZ163" s="33">
        <v>32324.519530229456</v>
      </c>
      <c r="BA163" s="33">
        <v>31967.495727385885</v>
      </c>
      <c r="BB163" s="33">
        <v>359.45141512264649</v>
      </c>
      <c r="BC163" s="33">
        <v>14422.911553738833</v>
      </c>
      <c r="BD163" s="33">
        <v>10374.388794466044</v>
      </c>
      <c r="BE163" s="33">
        <v>6064.1453613094518</v>
      </c>
      <c r="BF163" s="33">
        <v>73177.519073995689</v>
      </c>
      <c r="BG163" s="33">
        <v>437.11803018453588</v>
      </c>
      <c r="BH163" s="33">
        <v>245.87095342367442</v>
      </c>
      <c r="BI163" s="33">
        <v>67051.081346313251</v>
      </c>
      <c r="BJ163" s="33">
        <v>10941.969256619615</v>
      </c>
      <c r="BK163" s="33">
        <v>4825.7676860082811</v>
      </c>
      <c r="BL163" s="33">
        <v>92.246510424592302</v>
      </c>
      <c r="BM163" s="33">
        <v>465.15196704289423</v>
      </c>
      <c r="BN163" s="33">
        <v>1232.7628074170816</v>
      </c>
      <c r="BO163" s="33">
        <v>14179.931248380733</v>
      </c>
      <c r="BP163" s="33">
        <v>74.175430015618673</v>
      </c>
      <c r="BQ163" s="33">
        <v>1208.0969008271591</v>
      </c>
      <c r="BR163" s="33">
        <v>1082.0970035768839</v>
      </c>
      <c r="BS163" s="33">
        <v>446.58727969860064</v>
      </c>
      <c r="BT163" s="33">
        <v>697.40124068919681</v>
      </c>
      <c r="BU163" s="33">
        <v>668.38011118707152</v>
      </c>
      <c r="BV163" s="33">
        <v>1088.6681592626931</v>
      </c>
      <c r="BW163" s="33">
        <v>162.02239822758179</v>
      </c>
      <c r="BX163" s="33">
        <v>445.52012432240929</v>
      </c>
      <c r="BY163" s="33">
        <v>855.59541072224067</v>
      </c>
      <c r="BZ163" s="33">
        <v>273.17178844308899</v>
      </c>
      <c r="CA163" s="33">
        <v>314.92705307374882</v>
      </c>
      <c r="CB163" s="33">
        <v>22.739478493894101</v>
      </c>
      <c r="CC163" s="33">
        <v>40.392851699519873</v>
      </c>
      <c r="CD163" s="33">
        <v>97.31340515482664</v>
      </c>
      <c r="CE163" s="33">
        <v>329.0445863903289</v>
      </c>
      <c r="CF163" s="33">
        <v>193.23065600694088</v>
      </c>
      <c r="CG163" s="33">
        <v>396.91128368164146</v>
      </c>
      <c r="CH163" s="33">
        <v>1275.4568341500051</v>
      </c>
      <c r="CI163" s="33">
        <v>118.7839642696421</v>
      </c>
      <c r="CJ163" s="33">
        <v>392.06717070851442</v>
      </c>
      <c r="CK163" s="33">
        <v>2037.0975089564283</v>
      </c>
      <c r="CL163" s="33">
        <v>250.40191885001056</v>
      </c>
      <c r="CM163" s="33">
        <v>2441.4281768848773</v>
      </c>
      <c r="CN163" s="33">
        <v>108.64207318836119</v>
      </c>
      <c r="CO163" s="33">
        <v>200.86334897315336</v>
      </c>
      <c r="CP163" s="33">
        <v>322.33320575057604</v>
      </c>
      <c r="CQ163" s="33">
        <v>14507.085933909711</v>
      </c>
      <c r="CR163" s="33">
        <v>1953.7236271177374</v>
      </c>
      <c r="CS163" s="33">
        <v>14571.667943984823</v>
      </c>
      <c r="CT163" s="33">
        <v>159238.13217324807</v>
      </c>
      <c r="CU163" s="33">
        <v>306.214418199703</v>
      </c>
      <c r="CV163" s="33">
        <v>1826.6056181029539</v>
      </c>
      <c r="CW163" s="33">
        <v>3237.3343623262517</v>
      </c>
      <c r="CX163" s="33">
        <v>641.97574654680784</v>
      </c>
      <c r="CY163" s="33">
        <v>648.02579201462277</v>
      </c>
      <c r="CZ163" s="33">
        <v>109.16798603749591</v>
      </c>
      <c r="DA163" s="33">
        <v>877.91878576758211</v>
      </c>
      <c r="DB163" s="33">
        <v>860.52001663625936</v>
      </c>
      <c r="DC163" s="33">
        <v>435.78088617510997</v>
      </c>
      <c r="DD163" s="33">
        <v>1274.6252998308146</v>
      </c>
      <c r="DE163" s="33">
        <v>453.38461444447273</v>
      </c>
      <c r="DF163" s="33">
        <v>312.41523445790415</v>
      </c>
      <c r="DG163" s="33">
        <v>425.92123217906851</v>
      </c>
      <c r="DH163" s="33">
        <v>147.03660777581501</v>
      </c>
      <c r="DI163" s="33">
        <v>164.12227883357872</v>
      </c>
      <c r="DJ163" s="33">
        <v>187.80471965849907</v>
      </c>
      <c r="DK163" s="33">
        <v>182.95894941382213</v>
      </c>
      <c r="DL163" s="33">
        <v>1953.8065879580488</v>
      </c>
      <c r="DM163" s="33">
        <v>1495.7918916143115</v>
      </c>
      <c r="DN163" s="33">
        <v>10674.942815808225</v>
      </c>
      <c r="DO163" s="33">
        <v>0</v>
      </c>
      <c r="DP163" s="76">
        <f t="shared" si="5"/>
        <v>2268998.3901105137</v>
      </c>
      <c r="DQ163" s="33">
        <v>141752.06036376435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201.87851429247479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2494.5561740735293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1780911.632639217</v>
      </c>
      <c r="FV163" s="33">
        <v>115866.41778092114</v>
      </c>
      <c r="FW163" s="33">
        <v>1.5032574722898433</v>
      </c>
      <c r="FX163" s="33">
        <v>75627.837343025196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-473289.01945451956</v>
      </c>
      <c r="GF163" s="33">
        <v>797104.56274942053</v>
      </c>
      <c r="GG163" s="47">
        <f t="shared" si="4"/>
        <v>4709669.8194781803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27790.138942511123</v>
      </c>
      <c r="D164" s="33">
        <v>167.76460561994153</v>
      </c>
      <c r="E164" s="33">
        <v>1364.2748948672913</v>
      </c>
      <c r="F164" s="33">
        <v>0</v>
      </c>
      <c r="G164" s="33">
        <v>1384.6715885120002</v>
      </c>
      <c r="H164" s="33">
        <v>7.5677938632165445</v>
      </c>
      <c r="I164" s="33">
        <v>6990.1713089001223</v>
      </c>
      <c r="J164" s="33">
        <v>4746.2361508091481</v>
      </c>
      <c r="K164" s="33">
        <v>3476.8565737792255</v>
      </c>
      <c r="L164" s="33">
        <v>3903.0026164225446</v>
      </c>
      <c r="M164" s="33">
        <v>6412.1625873712765</v>
      </c>
      <c r="N164" s="33">
        <v>1670.4877224857901</v>
      </c>
      <c r="O164" s="33">
        <v>354.67978563853234</v>
      </c>
      <c r="P164" s="33">
        <v>2226.6920794702351</v>
      </c>
      <c r="Q164" s="33">
        <v>615.2720734119921</v>
      </c>
      <c r="R164" s="33">
        <v>317.58159094993749</v>
      </c>
      <c r="S164" s="33">
        <v>2874.2796342629008</v>
      </c>
      <c r="T164" s="33">
        <v>3639.6579030265671</v>
      </c>
      <c r="U164" s="33">
        <v>1757.0271451575145</v>
      </c>
      <c r="V164" s="33">
        <v>2426.9523692041121</v>
      </c>
      <c r="W164" s="33">
        <v>4658.4664062781085</v>
      </c>
      <c r="X164" s="33">
        <v>2313.0369510531241</v>
      </c>
      <c r="Y164" s="33">
        <v>1417.3758205174947</v>
      </c>
      <c r="Z164" s="33">
        <v>7676.2621345094894</v>
      </c>
      <c r="AA164" s="33">
        <v>1176.8238033000698</v>
      </c>
      <c r="AB164" s="33">
        <v>6028.6127743706011</v>
      </c>
      <c r="AC164" s="33">
        <v>6975.790562355759</v>
      </c>
      <c r="AD164" s="33">
        <v>7149.9248431361557</v>
      </c>
      <c r="AE164" s="33">
        <v>1090.3672890224148</v>
      </c>
      <c r="AF164" s="33">
        <v>481.47773809802931</v>
      </c>
      <c r="AG164" s="33">
        <v>319.79459460311728</v>
      </c>
      <c r="AH164" s="33">
        <v>476.38070654068912</v>
      </c>
      <c r="AI164" s="33">
        <v>355.2999819601776</v>
      </c>
      <c r="AJ164" s="33">
        <v>2903.9528830883964</v>
      </c>
      <c r="AK164" s="33">
        <v>4180.7365968468494</v>
      </c>
      <c r="AL164" s="33">
        <v>797.8992495332908</v>
      </c>
      <c r="AM164" s="33">
        <v>1617.1955190980846</v>
      </c>
      <c r="AN164" s="33">
        <v>3504.1443955816653</v>
      </c>
      <c r="AO164" s="33">
        <v>361.11277347440893</v>
      </c>
      <c r="AP164" s="33">
        <v>1129.5933423955444</v>
      </c>
      <c r="AQ164" s="33">
        <v>613.00772455556842</v>
      </c>
      <c r="AR164" s="33">
        <v>0</v>
      </c>
      <c r="AS164" s="33">
        <v>154.63659631844314</v>
      </c>
      <c r="AT164" s="33">
        <v>1670.843417182203</v>
      </c>
      <c r="AU164" s="33">
        <v>3566.6975584473857</v>
      </c>
      <c r="AV164" s="33">
        <v>441.85240993942824</v>
      </c>
      <c r="AW164" s="33">
        <v>931.99299118361864</v>
      </c>
      <c r="AX164" s="33">
        <v>3590.4299021834431</v>
      </c>
      <c r="AY164" s="33">
        <v>3353.8119091490648</v>
      </c>
      <c r="AZ164" s="33">
        <v>968.77598328147451</v>
      </c>
      <c r="BA164" s="33">
        <v>0</v>
      </c>
      <c r="BB164" s="33">
        <v>2308.6430939263423</v>
      </c>
      <c r="BC164" s="33">
        <v>2271.2505471526365</v>
      </c>
      <c r="BD164" s="33">
        <v>17413.026754163668</v>
      </c>
      <c r="BE164" s="33">
        <v>13240.470561692186</v>
      </c>
      <c r="BF164" s="33">
        <v>4399.0882667858577</v>
      </c>
      <c r="BG164" s="33">
        <v>318.56409297807107</v>
      </c>
      <c r="BH164" s="33">
        <v>166.26868621042527</v>
      </c>
      <c r="BI164" s="33">
        <v>61.388838194677582</v>
      </c>
      <c r="BJ164" s="33">
        <v>416.45520802351655</v>
      </c>
      <c r="BK164" s="33">
        <v>1704.3660932105863</v>
      </c>
      <c r="BL164" s="33">
        <v>105.86530416243578</v>
      </c>
      <c r="BM164" s="33">
        <v>1371.0250401960748</v>
      </c>
      <c r="BN164" s="33">
        <v>3142.7376650592528</v>
      </c>
      <c r="BO164" s="33">
        <v>1296.5004321158794</v>
      </c>
      <c r="BP164" s="33">
        <v>228.29289861712124</v>
      </c>
      <c r="BQ164" s="33">
        <v>383.01688611507865</v>
      </c>
      <c r="BR164" s="33">
        <v>354.19165164992239</v>
      </c>
      <c r="BS164" s="33">
        <v>2676.5278110059303</v>
      </c>
      <c r="BT164" s="33">
        <v>3047.6607260509691</v>
      </c>
      <c r="BU164" s="33">
        <v>167.88919199252641</v>
      </c>
      <c r="BV164" s="33">
        <v>2536.059507302924</v>
      </c>
      <c r="BW164" s="33">
        <v>965.23406577038668</v>
      </c>
      <c r="BX164" s="33">
        <v>3407.087930379731</v>
      </c>
      <c r="BY164" s="33">
        <v>3568.6603792512369</v>
      </c>
      <c r="BZ164" s="33">
        <v>2975.3150257111192</v>
      </c>
      <c r="CA164" s="33">
        <v>1852.6281440537459</v>
      </c>
      <c r="CB164" s="33">
        <v>7291.4948979802739</v>
      </c>
      <c r="CC164" s="33">
        <v>2736.0995790327552</v>
      </c>
      <c r="CD164" s="33">
        <v>225.96831247531833</v>
      </c>
      <c r="CE164" s="33">
        <v>611.45107343347854</v>
      </c>
      <c r="CF164" s="33">
        <v>645.10352369191844</v>
      </c>
      <c r="CG164" s="33">
        <v>3187.2463542117057</v>
      </c>
      <c r="CH164" s="33">
        <v>844.24092926855542</v>
      </c>
      <c r="CI164" s="33">
        <v>840.51633143296124</v>
      </c>
      <c r="CJ164" s="33">
        <v>969.20938691824063</v>
      </c>
      <c r="CK164" s="33">
        <v>498.71889214251701</v>
      </c>
      <c r="CL164" s="33">
        <v>146.07778638519579</v>
      </c>
      <c r="CM164" s="33">
        <v>40464.574112642287</v>
      </c>
      <c r="CN164" s="33">
        <v>194.00758492645076</v>
      </c>
      <c r="CO164" s="33">
        <v>21.689334154271798</v>
      </c>
      <c r="CP164" s="33">
        <v>122.37213860222008</v>
      </c>
      <c r="CQ164" s="33">
        <v>460.14121459463752</v>
      </c>
      <c r="CR164" s="33">
        <v>507.05586879050264</v>
      </c>
      <c r="CS164" s="33">
        <v>6600.519069939468</v>
      </c>
      <c r="CT164" s="33">
        <v>2278.5291932190116</v>
      </c>
      <c r="CU164" s="33">
        <v>290.09397710209782</v>
      </c>
      <c r="CV164" s="33">
        <v>4035.0337461322324</v>
      </c>
      <c r="CW164" s="33">
        <v>4269.419472243273</v>
      </c>
      <c r="CX164" s="33">
        <v>1380.4520174227191</v>
      </c>
      <c r="CY164" s="33">
        <v>120.12112790594853</v>
      </c>
      <c r="CZ164" s="33">
        <v>18.461385481504795</v>
      </c>
      <c r="DA164" s="33">
        <v>2333.240703938945</v>
      </c>
      <c r="DB164" s="33">
        <v>4492.8237679002095</v>
      </c>
      <c r="DC164" s="33">
        <v>1930.5002915199293</v>
      </c>
      <c r="DD164" s="33">
        <v>10134.480788857791</v>
      </c>
      <c r="DE164" s="33">
        <v>447.37347911753238</v>
      </c>
      <c r="DF164" s="33">
        <v>37.882557023076863</v>
      </c>
      <c r="DG164" s="33">
        <v>925.31654857132548</v>
      </c>
      <c r="DH164" s="33">
        <v>39.487668103377729</v>
      </c>
      <c r="DI164" s="33">
        <v>519.96457903052374</v>
      </c>
      <c r="DJ164" s="33">
        <v>560.9518594240368</v>
      </c>
      <c r="DK164" s="33">
        <v>228.68037571716425</v>
      </c>
      <c r="DL164" s="33">
        <v>1663.0244089130815</v>
      </c>
      <c r="DM164" s="33">
        <v>424.14173354671613</v>
      </c>
      <c r="DN164" s="33">
        <v>305.23064458115795</v>
      </c>
      <c r="DO164" s="33">
        <v>0</v>
      </c>
      <c r="DP164" s="76">
        <f t="shared" si="5"/>
        <v>315211.68574241421</v>
      </c>
      <c r="DQ164" s="33">
        <v>233086.56730966692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548298.2530520811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1412.6470210409886</v>
      </c>
      <c r="H165" s="33">
        <v>0</v>
      </c>
      <c r="I165" s="33">
        <v>115.42974936560445</v>
      </c>
      <c r="J165" s="33">
        <v>0</v>
      </c>
      <c r="K165" s="33">
        <v>0</v>
      </c>
      <c r="L165" s="33">
        <v>82.278981354381557</v>
      </c>
      <c r="M165" s="33">
        <v>4542.7195545345085</v>
      </c>
      <c r="N165" s="33">
        <v>0</v>
      </c>
      <c r="O165" s="33">
        <v>0</v>
      </c>
      <c r="P165" s="33">
        <v>579.60526536658961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238.6402844581888</v>
      </c>
      <c r="X165" s="33">
        <v>0</v>
      </c>
      <c r="Y165" s="33">
        <v>0</v>
      </c>
      <c r="Z165" s="33">
        <v>0</v>
      </c>
      <c r="AA165" s="33">
        <v>8598.1015718081508</v>
      </c>
      <c r="AB165" s="33">
        <v>24735.441060004909</v>
      </c>
      <c r="AC165" s="33">
        <v>64.910473569872281</v>
      </c>
      <c r="AD165" s="33">
        <v>5151.0516254210252</v>
      </c>
      <c r="AE165" s="33">
        <v>0</v>
      </c>
      <c r="AF165" s="33">
        <v>146.59371656678033</v>
      </c>
      <c r="AG165" s="33">
        <v>0</v>
      </c>
      <c r="AH165" s="33">
        <v>0</v>
      </c>
      <c r="AI165" s="33">
        <v>0</v>
      </c>
      <c r="AJ165" s="33">
        <v>180.62753767147157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45848.046841162461</v>
      </c>
      <c r="DQ165" s="33">
        <v>8819.8300651962236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5806.056349583796</v>
      </c>
      <c r="GF165" s="33">
        <v>247.61686563826396</v>
      </c>
      <c r="GG165" s="47">
        <f t="shared" si="4"/>
        <v>60721.550121580745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72093.999898196591</v>
      </c>
      <c r="FS170" s="33">
        <v>13728.441351173735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85822.441249370328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233.72850790735674</v>
      </c>
      <c r="D171" s="33">
        <v>0</v>
      </c>
      <c r="E171" s="33">
        <v>246.02921361107505</v>
      </c>
      <c r="F171" s="33">
        <v>134.48226498396423</v>
      </c>
      <c r="G171" s="33">
        <v>4.2180168542323493</v>
      </c>
      <c r="H171" s="33">
        <v>0</v>
      </c>
      <c r="I171" s="33">
        <v>7.0890938708522002</v>
      </c>
      <c r="J171" s="33">
        <v>6.1706069878251348</v>
      </c>
      <c r="K171" s="33">
        <v>724.50411327846757</v>
      </c>
      <c r="L171" s="33">
        <v>83.086083315391775</v>
      </c>
      <c r="M171" s="33">
        <v>288.48602757534616</v>
      </c>
      <c r="N171" s="33">
        <v>47.817812657748945</v>
      </c>
      <c r="O171" s="33">
        <v>0</v>
      </c>
      <c r="P171" s="33">
        <v>313.03295774410947</v>
      </c>
      <c r="Q171" s="33">
        <v>0</v>
      </c>
      <c r="R171" s="33">
        <v>0</v>
      </c>
      <c r="S171" s="33">
        <v>0</v>
      </c>
      <c r="T171" s="33">
        <v>242.94330875072217</v>
      </c>
      <c r="U171" s="33">
        <v>589.28440544754881</v>
      </c>
      <c r="V171" s="33">
        <v>84.290868917231478</v>
      </c>
      <c r="W171" s="33">
        <v>296.72568908807796</v>
      </c>
      <c r="X171" s="33">
        <v>1078.9245863051219</v>
      </c>
      <c r="Y171" s="33">
        <v>808.79664872532851</v>
      </c>
      <c r="Z171" s="33">
        <v>607.51707156186308</v>
      </c>
      <c r="AA171" s="33">
        <v>69.551593906187634</v>
      </c>
      <c r="AB171" s="33">
        <v>64.531245772429344</v>
      </c>
      <c r="AC171" s="33">
        <v>0</v>
      </c>
      <c r="AD171" s="33">
        <v>341.06966774856943</v>
      </c>
      <c r="AE171" s="33">
        <v>920.44144840078752</v>
      </c>
      <c r="AF171" s="33">
        <v>543.37595167655877</v>
      </c>
      <c r="AG171" s="33">
        <v>0</v>
      </c>
      <c r="AH171" s="33">
        <v>0</v>
      </c>
      <c r="AI171" s="33">
        <v>240.92813150361167</v>
      </c>
      <c r="AJ171" s="33">
        <v>93.719945019034142</v>
      </c>
      <c r="AK171" s="33">
        <v>953.20705490373439</v>
      </c>
      <c r="AL171" s="33">
        <v>0</v>
      </c>
      <c r="AM171" s="33">
        <v>44.848560364935473</v>
      </c>
      <c r="AN171" s="33">
        <v>492.0334566550377</v>
      </c>
      <c r="AO171" s="33">
        <v>392.17923313937666</v>
      </c>
      <c r="AP171" s="33">
        <v>0</v>
      </c>
      <c r="AQ171" s="33">
        <v>0</v>
      </c>
      <c r="AR171" s="33">
        <v>0</v>
      </c>
      <c r="AS171" s="33">
        <v>22.002625470978973</v>
      </c>
      <c r="AT171" s="33">
        <v>0</v>
      </c>
      <c r="AU171" s="33">
        <v>0</v>
      </c>
      <c r="AV171" s="33">
        <v>0</v>
      </c>
      <c r="AW171" s="33">
        <v>0</v>
      </c>
      <c r="AX171" s="33">
        <v>424199.07185085141</v>
      </c>
      <c r="AY171" s="33">
        <v>842063.29366730165</v>
      </c>
      <c r="AZ171" s="33">
        <v>57783.933432263948</v>
      </c>
      <c r="BA171" s="33">
        <v>0</v>
      </c>
      <c r="BB171" s="33">
        <v>0</v>
      </c>
      <c r="BC171" s="33">
        <v>0</v>
      </c>
      <c r="BD171" s="33">
        <v>0</v>
      </c>
      <c r="BE171" s="33">
        <v>1365.7884876275207</v>
      </c>
      <c r="BF171" s="33">
        <v>0</v>
      </c>
      <c r="BG171" s="33">
        <v>0</v>
      </c>
      <c r="BH171" s="33">
        <v>0</v>
      </c>
      <c r="BI171" s="33">
        <v>0</v>
      </c>
      <c r="BJ171" s="33">
        <v>11.345580111460425</v>
      </c>
      <c r="BK171" s="33">
        <v>26.442860128899312</v>
      </c>
      <c r="BL171" s="33">
        <v>86.924183930372735</v>
      </c>
      <c r="BM171" s="33">
        <v>9.4454636272435941</v>
      </c>
      <c r="BN171" s="33">
        <v>222.13035960378258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90.191403466337164</v>
      </c>
      <c r="BV171" s="33">
        <v>0</v>
      </c>
      <c r="BW171" s="33">
        <v>80.151961874506384</v>
      </c>
      <c r="BX171" s="33">
        <v>0</v>
      </c>
      <c r="BY171" s="33">
        <v>1519.7705478728876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342.94033575388761</v>
      </c>
      <c r="CH171" s="33">
        <v>3.5686946600034171</v>
      </c>
      <c r="CI171" s="33">
        <v>0</v>
      </c>
      <c r="CJ171" s="33">
        <v>55.930963025898684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628.6420729417938</v>
      </c>
      <c r="CS171" s="33">
        <v>12.701452582353886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43.036251606535764</v>
      </c>
      <c r="DA171" s="33">
        <v>0</v>
      </c>
      <c r="DB171" s="33">
        <v>0</v>
      </c>
      <c r="DC171" s="33">
        <v>1321.5691384171048</v>
      </c>
      <c r="DD171" s="33">
        <v>0</v>
      </c>
      <c r="DE171" s="33">
        <v>5219.8913974023362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1345061.7862971933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534627.86350086902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1879689.6497980622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3.2699579544857174</v>
      </c>
      <c r="D174" s="33">
        <v>0</v>
      </c>
      <c r="E174" s="33">
        <v>3.2720422135184615</v>
      </c>
      <c r="F174" s="33">
        <v>1.8815132851297338</v>
      </c>
      <c r="G174" s="33">
        <v>0</v>
      </c>
      <c r="H174" s="33">
        <v>0</v>
      </c>
      <c r="I174" s="33">
        <v>0</v>
      </c>
      <c r="J174" s="33">
        <v>0</v>
      </c>
      <c r="K174" s="33">
        <v>10.136148652909009</v>
      </c>
      <c r="L174" s="33">
        <v>1.0464563041844617</v>
      </c>
      <c r="M174" s="33">
        <v>3.6665438960416252</v>
      </c>
      <c r="N174" s="33">
        <v>0</v>
      </c>
      <c r="O174" s="33">
        <v>0</v>
      </c>
      <c r="P174" s="33">
        <v>4.3789256189382559</v>
      </c>
      <c r="Q174" s="33">
        <v>0</v>
      </c>
      <c r="R174" s="33">
        <v>0</v>
      </c>
      <c r="S174" s="33">
        <v>0</v>
      </c>
      <c r="T174" s="33">
        <v>3.3986429115040409</v>
      </c>
      <c r="U174" s="33">
        <v>8.2155094149556191</v>
      </c>
      <c r="V174" s="33">
        <v>1.1792947428106757</v>
      </c>
      <c r="W174" s="33">
        <v>4.1510343181976728</v>
      </c>
      <c r="X174" s="33">
        <v>13.566372447155578</v>
      </c>
      <c r="Y174" s="33">
        <v>10.543826028160854</v>
      </c>
      <c r="Z174" s="33">
        <v>0</v>
      </c>
      <c r="AA174" s="33">
        <v>0</v>
      </c>
      <c r="AB174" s="33">
        <v>0</v>
      </c>
      <c r="AC174" s="33">
        <v>0</v>
      </c>
      <c r="AD174" s="33">
        <v>4.7717951290449294</v>
      </c>
      <c r="AE174" s="33">
        <v>12.877493524755486</v>
      </c>
      <c r="AF174" s="33">
        <v>7.6009605891162098</v>
      </c>
      <c r="AG174" s="33">
        <v>0</v>
      </c>
      <c r="AH174" s="33">
        <v>0</v>
      </c>
      <c r="AI174" s="33">
        <v>3.3715103970181373</v>
      </c>
      <c r="AJ174" s="33">
        <v>1.1793052877857133</v>
      </c>
      <c r="AK174" s="33">
        <v>12.364224688418732</v>
      </c>
      <c r="AL174" s="33">
        <v>0</v>
      </c>
      <c r="AM174" s="33">
        <v>0</v>
      </c>
      <c r="AN174" s="33">
        <v>6.883401357346667</v>
      </c>
      <c r="AO174" s="33">
        <v>5.4873250890505396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2.4615261961389296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19.961382139946828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1.2161367853424832</v>
      </c>
      <c r="BM174" s="33">
        <v>0</v>
      </c>
      <c r="BN174" s="33">
        <v>3.107195128030908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1.1308367843728555</v>
      </c>
      <c r="BV174" s="33">
        <v>0</v>
      </c>
      <c r="BW174" s="33">
        <v>1.2512142724118307</v>
      </c>
      <c r="BX174" s="33">
        <v>0</v>
      </c>
      <c r="BY174" s="33">
        <v>20.212021592407719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8.1169101330242501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18.487226593020726</v>
      </c>
      <c r="DD174" s="33">
        <v>0</v>
      </c>
      <c r="DE174" s="33">
        <v>73.013694653829162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272.20042812905382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272.20042812905382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5.8115872090102743</v>
      </c>
      <c r="E176" s="33">
        <v>603.13815940547465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766.63315313578539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28.455570351966962</v>
      </c>
      <c r="AA176" s="33">
        <v>0</v>
      </c>
      <c r="AB176" s="33">
        <v>0</v>
      </c>
      <c r="AC176" s="33">
        <v>48400.024981845832</v>
      </c>
      <c r="AD176" s="33">
        <v>5050.830795763658</v>
      </c>
      <c r="AE176" s="33">
        <v>65.928776467165861</v>
      </c>
      <c r="AF176" s="33">
        <v>21.514605955604427</v>
      </c>
      <c r="AG176" s="33">
        <v>170.54935257535885</v>
      </c>
      <c r="AH176" s="33">
        <v>123.29734439641024</v>
      </c>
      <c r="AI176" s="33">
        <v>143.18585619348303</v>
      </c>
      <c r="AJ176" s="33">
        <v>431.75487864816239</v>
      </c>
      <c r="AK176" s="33">
        <v>228.32763675649264</v>
      </c>
      <c r="AL176" s="33">
        <v>254.88804651906921</v>
      </c>
      <c r="AM176" s="33">
        <v>67.93673646336525</v>
      </c>
      <c r="AN176" s="33">
        <v>0</v>
      </c>
      <c r="AO176" s="33">
        <v>3.6362798714302533</v>
      </c>
      <c r="AP176" s="33">
        <v>518.96426317461521</v>
      </c>
      <c r="AQ176" s="33">
        <v>178.50041999681045</v>
      </c>
      <c r="AR176" s="33">
        <v>0</v>
      </c>
      <c r="AS176" s="33">
        <v>0</v>
      </c>
      <c r="AT176" s="33">
        <v>117.43573582005219</v>
      </c>
      <c r="AU176" s="33">
        <v>67.77356920655383</v>
      </c>
      <c r="AV176" s="33">
        <v>84.59210718225097</v>
      </c>
      <c r="AW176" s="33">
        <v>148318.84510784331</v>
      </c>
      <c r="AX176" s="33">
        <v>242.44467249979562</v>
      </c>
      <c r="AY176" s="33">
        <v>52.895219380363443</v>
      </c>
      <c r="AZ176" s="33">
        <v>58.222505361517733</v>
      </c>
      <c r="BA176" s="33">
        <v>0</v>
      </c>
      <c r="BB176" s="33">
        <v>115.74950264786831</v>
      </c>
      <c r="BC176" s="33">
        <v>0</v>
      </c>
      <c r="BD176" s="33">
        <v>4863274.6735675549</v>
      </c>
      <c r="BE176" s="33">
        <v>0</v>
      </c>
      <c r="BF176" s="33">
        <v>130.87043172522525</v>
      </c>
      <c r="BG176" s="33">
        <v>29.948257559650216</v>
      </c>
      <c r="BH176" s="33">
        <v>359.94274559964231</v>
      </c>
      <c r="BI176" s="33">
        <v>38.86441269550474</v>
      </c>
      <c r="BJ176" s="33">
        <v>0</v>
      </c>
      <c r="BK176" s="33">
        <v>225.54961133787032</v>
      </c>
      <c r="BL176" s="33">
        <v>177.86140801801554</v>
      </c>
      <c r="BM176" s="33">
        <v>0</v>
      </c>
      <c r="BN176" s="33">
        <v>1443.3024185177765</v>
      </c>
      <c r="BO176" s="33">
        <v>0</v>
      </c>
      <c r="BP176" s="33">
        <v>0</v>
      </c>
      <c r="BQ176" s="33">
        <v>0</v>
      </c>
      <c r="BR176" s="33">
        <v>0</v>
      </c>
      <c r="BS176" s="33">
        <v>836.92963023779384</v>
      </c>
      <c r="BT176" s="33">
        <v>0</v>
      </c>
      <c r="BU176" s="33">
        <v>0</v>
      </c>
      <c r="BV176" s="33">
        <v>0</v>
      </c>
      <c r="BW176" s="33">
        <v>2568.448447433555</v>
      </c>
      <c r="BX176" s="33">
        <v>0</v>
      </c>
      <c r="BY176" s="33">
        <v>0</v>
      </c>
      <c r="BZ176" s="33">
        <v>150.38367175844016</v>
      </c>
      <c r="CA176" s="33">
        <v>71.862463153654829</v>
      </c>
      <c r="CB176" s="33">
        <v>0</v>
      </c>
      <c r="CC176" s="33">
        <v>0</v>
      </c>
      <c r="CD176" s="33">
        <v>77.380161356354435</v>
      </c>
      <c r="CE176" s="33">
        <v>102.26188838750114</v>
      </c>
      <c r="CF176" s="33">
        <v>0</v>
      </c>
      <c r="CG176" s="33">
        <v>3193.2944246651332</v>
      </c>
      <c r="CH176" s="33">
        <v>0</v>
      </c>
      <c r="CI176" s="33">
        <v>0</v>
      </c>
      <c r="CJ176" s="33">
        <v>0</v>
      </c>
      <c r="CK176" s="33">
        <v>0</v>
      </c>
      <c r="CL176" s="33">
        <v>13.108005677020845</v>
      </c>
      <c r="CM176" s="33">
        <v>361.36592544419761</v>
      </c>
      <c r="CN176" s="33">
        <v>0</v>
      </c>
      <c r="CO176" s="33">
        <v>36.022364400179235</v>
      </c>
      <c r="CP176" s="33">
        <v>0</v>
      </c>
      <c r="CQ176" s="33">
        <v>35.008811759990884</v>
      </c>
      <c r="CR176" s="33">
        <v>0</v>
      </c>
      <c r="CS176" s="33">
        <v>0</v>
      </c>
      <c r="CT176" s="33">
        <v>0</v>
      </c>
      <c r="CU176" s="33">
        <v>52.516303019930575</v>
      </c>
      <c r="CV176" s="33">
        <v>155.1456865421834</v>
      </c>
      <c r="CW176" s="33">
        <v>210.28178499294637</v>
      </c>
      <c r="CX176" s="33">
        <v>138.96871144280107</v>
      </c>
      <c r="CY176" s="33">
        <v>43.384097131174926</v>
      </c>
      <c r="CZ176" s="33">
        <v>39.8227173781045</v>
      </c>
      <c r="DA176" s="33">
        <v>0</v>
      </c>
      <c r="DB176" s="33">
        <v>81.332641535817928</v>
      </c>
      <c r="DC176" s="33">
        <v>22.508790851001766</v>
      </c>
      <c r="DD176" s="33">
        <v>51.76962100625218</v>
      </c>
      <c r="DE176" s="33">
        <v>1272.7584866510877</v>
      </c>
      <c r="DF176" s="33">
        <v>2.0165700217518143</v>
      </c>
      <c r="DG176" s="33">
        <v>57.922331559736897</v>
      </c>
      <c r="DH176" s="33">
        <v>0</v>
      </c>
      <c r="DI176" s="33">
        <v>0</v>
      </c>
      <c r="DJ176" s="33">
        <v>67.491712777858979</v>
      </c>
      <c r="DK176" s="33">
        <v>0</v>
      </c>
      <c r="DL176" s="33">
        <v>374.87879010740204</v>
      </c>
      <c r="DM176" s="33">
        <v>49.961533027945713</v>
      </c>
      <c r="DN176" s="33">
        <v>0</v>
      </c>
      <c r="DO176" s="33">
        <v>0</v>
      </c>
      <c r="DP176" s="76">
        <f t="shared" si="5"/>
        <v>5081869.1752899978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1090.7770096830843</v>
      </c>
      <c r="GF176" s="33">
        <v>4639.3588916076633</v>
      </c>
      <c r="GG176" s="47">
        <f t="shared" si="4"/>
        <v>5087599.3111912878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130.10098131326734</v>
      </c>
      <c r="D177" s="33">
        <v>0</v>
      </c>
      <c r="E177" s="33">
        <v>130.1825399993387</v>
      </c>
      <c r="F177" s="33">
        <v>74.857327421062038</v>
      </c>
      <c r="G177" s="33">
        <v>2.1638756746587631</v>
      </c>
      <c r="H177" s="33">
        <v>0</v>
      </c>
      <c r="I177" s="33">
        <v>3.6359237601464764</v>
      </c>
      <c r="J177" s="33">
        <v>3.2678788775448853</v>
      </c>
      <c r="K177" s="33">
        <v>403.28103230162009</v>
      </c>
      <c r="L177" s="33">
        <v>57.817106654554117</v>
      </c>
      <c r="M177" s="33">
        <v>147.95969305261286</v>
      </c>
      <c r="N177" s="33">
        <v>26.615663663750606</v>
      </c>
      <c r="O177" s="33">
        <v>0</v>
      </c>
      <c r="P177" s="33">
        <v>150.4812542822385</v>
      </c>
      <c r="Q177" s="33">
        <v>21.843090160633359</v>
      </c>
      <c r="R177" s="33">
        <v>0</v>
      </c>
      <c r="S177" s="33">
        <v>0</v>
      </c>
      <c r="T177" s="33">
        <v>140.35630935454233</v>
      </c>
      <c r="U177" s="33">
        <v>38.414366320235509</v>
      </c>
      <c r="V177" s="33">
        <v>46.917999312047506</v>
      </c>
      <c r="W177" s="33">
        <v>202.94394530819281</v>
      </c>
      <c r="X177" s="33">
        <v>601.4958410218793</v>
      </c>
      <c r="Y177" s="33">
        <v>450.19738170024806</v>
      </c>
      <c r="Z177" s="33">
        <v>294.388914200371</v>
      </c>
      <c r="AA177" s="33">
        <v>38.71656850980817</v>
      </c>
      <c r="AB177" s="33">
        <v>36.105739194461819</v>
      </c>
      <c r="AC177" s="33">
        <v>2.0491822883302526</v>
      </c>
      <c r="AD177" s="33">
        <v>189.52247259181871</v>
      </c>
      <c r="AE177" s="33">
        <v>506.18510567542307</v>
      </c>
      <c r="AF177" s="33">
        <v>150.56113555949889</v>
      </c>
      <c r="AG177" s="33">
        <v>78.65422508256998</v>
      </c>
      <c r="AH177" s="33">
        <v>51.588371756017061</v>
      </c>
      <c r="AI177" s="33">
        <v>186.34108489619172</v>
      </c>
      <c r="AJ177" s="33">
        <v>140.42004037953882</v>
      </c>
      <c r="AK177" s="33">
        <v>519.16518807873501</v>
      </c>
      <c r="AL177" s="33">
        <v>17.967579913570354</v>
      </c>
      <c r="AM177" s="33">
        <v>22.657704675459144</v>
      </c>
      <c r="AN177" s="33">
        <v>244.58586695658536</v>
      </c>
      <c r="AO177" s="33">
        <v>55.263249325360775</v>
      </c>
      <c r="AP177" s="33">
        <v>0</v>
      </c>
      <c r="AQ177" s="33">
        <v>63.312407988015451</v>
      </c>
      <c r="AR177" s="33">
        <v>0</v>
      </c>
      <c r="AS177" s="33">
        <v>12.247341330654061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97.933839860751434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760.23521249950136</v>
      </c>
      <c r="BF177" s="33">
        <v>0</v>
      </c>
      <c r="BG177" s="33">
        <v>0</v>
      </c>
      <c r="BH177" s="33">
        <v>0</v>
      </c>
      <c r="BI177" s="33">
        <v>0</v>
      </c>
      <c r="BJ177" s="33">
        <v>6.0032757648968609</v>
      </c>
      <c r="BK177" s="33">
        <v>4.8039475720376963</v>
      </c>
      <c r="BL177" s="33">
        <v>14.883175080154071</v>
      </c>
      <c r="BM177" s="33">
        <v>5.2572236502977798</v>
      </c>
      <c r="BN177" s="33">
        <v>123.62391924680455</v>
      </c>
      <c r="BO177" s="33">
        <v>297.46422762108921</v>
      </c>
      <c r="BP177" s="33">
        <v>0</v>
      </c>
      <c r="BQ177" s="33">
        <v>501.41299526304908</v>
      </c>
      <c r="BR177" s="33">
        <v>1065.7108187597346</v>
      </c>
      <c r="BS177" s="33">
        <v>42.659224393652401</v>
      </c>
      <c r="BT177" s="33">
        <v>30.625830353935918</v>
      </c>
      <c r="BU177" s="33">
        <v>77.501730748358327</v>
      </c>
      <c r="BV177" s="33">
        <v>0</v>
      </c>
      <c r="BW177" s="33">
        <v>45.686494080524767</v>
      </c>
      <c r="BX177" s="33">
        <v>0</v>
      </c>
      <c r="BY177" s="33">
        <v>804.16307451061186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86.489093115825824</v>
      </c>
      <c r="CG177" s="33">
        <v>186.49522256140895</v>
      </c>
      <c r="CH177" s="33">
        <v>1.8882902085406874</v>
      </c>
      <c r="CI177" s="33">
        <v>0</v>
      </c>
      <c r="CJ177" s="33">
        <v>32.542502942012554</v>
      </c>
      <c r="CK177" s="33">
        <v>117.49679994419208</v>
      </c>
      <c r="CL177" s="33">
        <v>0</v>
      </c>
      <c r="CM177" s="33">
        <v>2.966971672344795</v>
      </c>
      <c r="CN177" s="33">
        <v>30.625120694476266</v>
      </c>
      <c r="CO177" s="33">
        <v>0</v>
      </c>
      <c r="CP177" s="33">
        <v>20.674406745539457</v>
      </c>
      <c r="CQ177" s="33">
        <v>0</v>
      </c>
      <c r="CR177" s="33">
        <v>117.3409110014121</v>
      </c>
      <c r="CS177" s="33">
        <v>7.0701025556854944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22.771883959970936</v>
      </c>
      <c r="DA177" s="33">
        <v>0</v>
      </c>
      <c r="DB177" s="33">
        <v>0</v>
      </c>
      <c r="DC177" s="33">
        <v>735.53828815152178</v>
      </c>
      <c r="DD177" s="33">
        <v>0</v>
      </c>
      <c r="DE177" s="33">
        <v>80.919165379489201</v>
      </c>
      <c r="DF177" s="33">
        <v>0</v>
      </c>
      <c r="DG177" s="33">
        <v>0</v>
      </c>
      <c r="DH177" s="33">
        <v>672.58246813864832</v>
      </c>
      <c r="DI177" s="33">
        <v>482.45968127919821</v>
      </c>
      <c r="DJ177" s="33">
        <v>0</v>
      </c>
      <c r="DK177" s="33">
        <v>154.27418733503973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11872.364473671691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-55486.449875967694</v>
      </c>
      <c r="GE177" s="33">
        <v>307.8755957154134</v>
      </c>
      <c r="GF177" s="33">
        <v>85214.474077892432</v>
      </c>
      <c r="GG177" s="47">
        <f t="shared" si="4"/>
        <v>41908.26427131184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30.065323299233896</v>
      </c>
      <c r="D178" s="33">
        <v>25.923042128925793</v>
      </c>
      <c r="E178" s="33">
        <v>1.3316147189406735</v>
      </c>
      <c r="F178" s="33">
        <v>0</v>
      </c>
      <c r="G178" s="33">
        <v>11.270092507603676</v>
      </c>
      <c r="H178" s="33">
        <v>0</v>
      </c>
      <c r="I178" s="33">
        <v>77.541392739456853</v>
      </c>
      <c r="J178" s="33">
        <v>30.857154891609646</v>
      </c>
      <c r="K178" s="33">
        <v>88.438575476625061</v>
      </c>
      <c r="L178" s="33">
        <v>63.985784149430629</v>
      </c>
      <c r="M178" s="33">
        <v>713.15093540154419</v>
      </c>
      <c r="N178" s="33">
        <v>328.60863670308311</v>
      </c>
      <c r="O178" s="33">
        <v>51.951849822925254</v>
      </c>
      <c r="P178" s="33">
        <v>229.94609941934735</v>
      </c>
      <c r="Q178" s="33">
        <v>231.36122753049898</v>
      </c>
      <c r="R178" s="33">
        <v>9.3595649009579276</v>
      </c>
      <c r="S178" s="33">
        <v>128.854145893127</v>
      </c>
      <c r="T178" s="33">
        <v>348.00205772763951</v>
      </c>
      <c r="U178" s="33">
        <v>272.03501131133652</v>
      </c>
      <c r="V178" s="33">
        <v>38.212674882293626</v>
      </c>
      <c r="W178" s="33">
        <v>487.08734200133142</v>
      </c>
      <c r="X178" s="33">
        <v>69.792593956917187</v>
      </c>
      <c r="Y178" s="33">
        <v>53.55042478329338</v>
      </c>
      <c r="Z178" s="33">
        <v>59.138339230306777</v>
      </c>
      <c r="AA178" s="33">
        <v>27.86288563802464</v>
      </c>
      <c r="AB178" s="33">
        <v>391.04722208638196</v>
      </c>
      <c r="AC178" s="33">
        <v>245.9137769512545</v>
      </c>
      <c r="AD178" s="33">
        <v>107.0357893764684</v>
      </c>
      <c r="AE178" s="33">
        <v>44.382556404257024</v>
      </c>
      <c r="AF178" s="33">
        <v>37.830279202793434</v>
      </c>
      <c r="AG178" s="33">
        <v>13.413536085313371</v>
      </c>
      <c r="AH178" s="33">
        <v>8.1205214844093323</v>
      </c>
      <c r="AI178" s="33">
        <v>20.368517891973067</v>
      </c>
      <c r="AJ178" s="33">
        <v>76.958607947205081</v>
      </c>
      <c r="AK178" s="33">
        <v>186.5765684498634</v>
      </c>
      <c r="AL178" s="33">
        <v>19.442577352052723</v>
      </c>
      <c r="AM178" s="33">
        <v>29.075611123808407</v>
      </c>
      <c r="AN178" s="33">
        <v>159.81054025436288</v>
      </c>
      <c r="AO178" s="33">
        <v>16.425759381822562</v>
      </c>
      <c r="AP178" s="33">
        <v>21.327736058719491</v>
      </c>
      <c r="AQ178" s="33">
        <v>27.138727137849131</v>
      </c>
      <c r="AR178" s="33">
        <v>0</v>
      </c>
      <c r="AS178" s="33">
        <v>3.2308704760781257</v>
      </c>
      <c r="AT178" s="33">
        <v>0</v>
      </c>
      <c r="AU178" s="33">
        <v>11.244154668145638</v>
      </c>
      <c r="AV178" s="33">
        <v>15.349055845939322</v>
      </c>
      <c r="AW178" s="33">
        <v>35.972501860299502</v>
      </c>
      <c r="AX178" s="33">
        <v>405.97033244668097</v>
      </c>
      <c r="AY178" s="33">
        <v>1115.5818546969481</v>
      </c>
      <c r="AZ178" s="33">
        <v>177.27939115042287</v>
      </c>
      <c r="BA178" s="33">
        <v>0</v>
      </c>
      <c r="BB178" s="33">
        <v>314.75364854449685</v>
      </c>
      <c r="BC178" s="33">
        <v>76.68006445428162</v>
      </c>
      <c r="BD178" s="33">
        <v>4570.0517410392831</v>
      </c>
      <c r="BE178" s="33">
        <v>1546.9422673393501</v>
      </c>
      <c r="BF178" s="33">
        <v>8.7485956385623336</v>
      </c>
      <c r="BG178" s="33">
        <v>2002.3526332569502</v>
      </c>
      <c r="BH178" s="33">
        <v>10983.463662176046</v>
      </c>
      <c r="BI178" s="33">
        <v>13.049295691083275</v>
      </c>
      <c r="BJ178" s="33">
        <v>40.5894960889392</v>
      </c>
      <c r="BK178" s="33">
        <v>4152.9000471584959</v>
      </c>
      <c r="BL178" s="33">
        <v>341.47516308257565</v>
      </c>
      <c r="BM178" s="33">
        <v>7.1040908083264469</v>
      </c>
      <c r="BN178" s="33">
        <v>18.934198365650307</v>
      </c>
      <c r="BO178" s="33">
        <v>170.50344107222244</v>
      </c>
      <c r="BP178" s="33">
        <v>13.050850504718655</v>
      </c>
      <c r="BQ178" s="33">
        <v>24.719830877838451</v>
      </c>
      <c r="BR178" s="33">
        <v>9.2208609756063975</v>
      </c>
      <c r="BS178" s="33">
        <v>2169.499360508918</v>
      </c>
      <c r="BT178" s="33">
        <v>189.21314501689028</v>
      </c>
      <c r="BU178" s="33">
        <v>35.894504633749321</v>
      </c>
      <c r="BV178" s="33">
        <v>39.909249307097653</v>
      </c>
      <c r="BW178" s="33">
        <v>2.7211408492390681</v>
      </c>
      <c r="BX178" s="33">
        <v>23.911375287535872</v>
      </c>
      <c r="BY178" s="33">
        <v>15.82212026725739</v>
      </c>
      <c r="BZ178" s="33">
        <v>124.18230076410849</v>
      </c>
      <c r="CA178" s="33">
        <v>68.359416248282571</v>
      </c>
      <c r="CB178" s="33">
        <v>1.2064475007841404</v>
      </c>
      <c r="CC178" s="33">
        <v>1.4652972351161651</v>
      </c>
      <c r="CD178" s="33">
        <v>58.89460592335503</v>
      </c>
      <c r="CE178" s="33">
        <v>198.21362055084069</v>
      </c>
      <c r="CF178" s="33">
        <v>126.15059354608093</v>
      </c>
      <c r="CG178" s="33">
        <v>722.8420753481355</v>
      </c>
      <c r="CH178" s="33">
        <v>4.8092396864261637</v>
      </c>
      <c r="CI178" s="33">
        <v>156.02783720823814</v>
      </c>
      <c r="CJ178" s="33">
        <v>209.66748506921317</v>
      </c>
      <c r="CK178" s="33">
        <v>166.31837859613609</v>
      </c>
      <c r="CL178" s="33">
        <v>72.653213449759022</v>
      </c>
      <c r="CM178" s="33">
        <v>862.19989438661753</v>
      </c>
      <c r="CN178" s="33">
        <v>47.591873335106811</v>
      </c>
      <c r="CO178" s="33">
        <v>1228.0755116929699</v>
      </c>
      <c r="CP178" s="33">
        <v>28.465532025834147</v>
      </c>
      <c r="CQ178" s="33">
        <v>57.779646284711582</v>
      </c>
      <c r="CR178" s="33">
        <v>175.04074487039239</v>
      </c>
      <c r="CS178" s="33">
        <v>1107.9802145893887</v>
      </c>
      <c r="CT178" s="33">
        <v>861.40076341373924</v>
      </c>
      <c r="CU178" s="33">
        <v>106.2891948456587</v>
      </c>
      <c r="CV178" s="33">
        <v>798.19370492854489</v>
      </c>
      <c r="CW178" s="33">
        <v>1309.3181889557384</v>
      </c>
      <c r="CX178" s="33">
        <v>289.65962305213333</v>
      </c>
      <c r="CY178" s="33">
        <v>273.08712481079056</v>
      </c>
      <c r="CZ178" s="33">
        <v>9.7211419460122439</v>
      </c>
      <c r="DA178" s="33">
        <v>776.3367921957655</v>
      </c>
      <c r="DB178" s="33">
        <v>319.163322086466</v>
      </c>
      <c r="DC178" s="33">
        <v>479.82502293416729</v>
      </c>
      <c r="DD178" s="33">
        <v>1135.2175807665501</v>
      </c>
      <c r="DE178" s="33">
        <v>12.467415045643119</v>
      </c>
      <c r="DF178" s="33">
        <v>6.5998878645506256</v>
      </c>
      <c r="DG178" s="33">
        <v>95.242809025037957</v>
      </c>
      <c r="DH178" s="33">
        <v>15.225112620288741</v>
      </c>
      <c r="DI178" s="33">
        <v>2.9691079654918409</v>
      </c>
      <c r="DJ178" s="33">
        <v>56.517851212988504</v>
      </c>
      <c r="DK178" s="33">
        <v>21.45684019927419</v>
      </c>
      <c r="DL178" s="33">
        <v>333.94641159885094</v>
      </c>
      <c r="DM178" s="33">
        <v>42.161098997513193</v>
      </c>
      <c r="DN178" s="33">
        <v>14.096867472037117</v>
      </c>
      <c r="DO178" s="33">
        <v>0</v>
      </c>
      <c r="DP178" s="76">
        <f t="shared" si="5"/>
        <v>45696.153830641364</v>
      </c>
      <c r="DQ178" s="33">
        <v>139040.16460186493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588.6618208357088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185324.98025334199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31413.645863084545</v>
      </c>
      <c r="D180" s="33">
        <v>25116.84385430329</v>
      </c>
      <c r="E180" s="33">
        <v>4947.0753158943598</v>
      </c>
      <c r="F180" s="33">
        <v>0</v>
      </c>
      <c r="G180" s="33">
        <v>3631.2150266634112</v>
      </c>
      <c r="H180" s="33">
        <v>0</v>
      </c>
      <c r="I180" s="33">
        <v>35934.857423723719</v>
      </c>
      <c r="J180" s="33">
        <v>32343.580969828094</v>
      </c>
      <c r="K180" s="33">
        <v>18610.571711633231</v>
      </c>
      <c r="L180" s="33">
        <v>18131.336031646861</v>
      </c>
      <c r="M180" s="33">
        <v>65197.601963298795</v>
      </c>
      <c r="N180" s="33">
        <v>32266.762441222014</v>
      </c>
      <c r="O180" s="33">
        <v>2610.1501694160443</v>
      </c>
      <c r="P180" s="33">
        <v>8293.9692279885858</v>
      </c>
      <c r="Q180" s="33">
        <v>4261.1837167021758</v>
      </c>
      <c r="R180" s="33">
        <v>7415.8542427378061</v>
      </c>
      <c r="S180" s="33">
        <v>12572.014506101239</v>
      </c>
      <c r="T180" s="33">
        <v>10260.808764426994</v>
      </c>
      <c r="U180" s="33">
        <v>8768.8041604631526</v>
      </c>
      <c r="V180" s="33">
        <v>1461.2682412214833</v>
      </c>
      <c r="W180" s="33">
        <v>20399.079282523304</v>
      </c>
      <c r="X180" s="33">
        <v>18580.915494484885</v>
      </c>
      <c r="Y180" s="33">
        <v>1487.9272881645516</v>
      </c>
      <c r="Z180" s="33">
        <v>42239.850558089463</v>
      </c>
      <c r="AA180" s="33">
        <v>9275.9269461999429</v>
      </c>
      <c r="AB180" s="33">
        <v>67415.812472712045</v>
      </c>
      <c r="AC180" s="33">
        <v>8480.6846279933561</v>
      </c>
      <c r="AD180" s="33">
        <v>26299.127123071077</v>
      </c>
      <c r="AE180" s="33">
        <v>5585.1148247223755</v>
      </c>
      <c r="AF180" s="33">
        <v>813.22473842135446</v>
      </c>
      <c r="AG180" s="33">
        <v>1844.7438809810956</v>
      </c>
      <c r="AH180" s="33">
        <v>1292.160508523227</v>
      </c>
      <c r="AI180" s="33">
        <v>8097.8271329695681</v>
      </c>
      <c r="AJ180" s="33">
        <v>5043.8704150683561</v>
      </c>
      <c r="AK180" s="33">
        <v>10369.212577845272</v>
      </c>
      <c r="AL180" s="33">
        <v>4925.0264749295975</v>
      </c>
      <c r="AM180" s="33">
        <v>3962.7076265445403</v>
      </c>
      <c r="AN180" s="33">
        <v>21239.457677113322</v>
      </c>
      <c r="AO180" s="33">
        <v>263.5441412680521</v>
      </c>
      <c r="AP180" s="33">
        <v>3919.7432871159608</v>
      </c>
      <c r="AQ180" s="33">
        <v>3096.6309568602283</v>
      </c>
      <c r="AR180" s="33">
        <v>208.93695762951455</v>
      </c>
      <c r="AS180" s="33">
        <v>2882.0046011781837</v>
      </c>
      <c r="AT180" s="33">
        <v>4.3309768617621041</v>
      </c>
      <c r="AU180" s="33">
        <v>1093.1832548033815</v>
      </c>
      <c r="AV180" s="33">
        <v>5170.624172108629</v>
      </c>
      <c r="AW180" s="33">
        <v>5903.035709664995</v>
      </c>
      <c r="AX180" s="33">
        <v>18820.03507168507</v>
      </c>
      <c r="AY180" s="33">
        <v>53091.719849771485</v>
      </c>
      <c r="AZ180" s="33">
        <v>10706.187045345352</v>
      </c>
      <c r="BA180" s="33">
        <v>0</v>
      </c>
      <c r="BB180" s="33">
        <v>41573.934930385258</v>
      </c>
      <c r="BC180" s="33">
        <v>4394.8763930116747</v>
      </c>
      <c r="BD180" s="33">
        <v>1060979.5299807496</v>
      </c>
      <c r="BE180" s="33">
        <v>79661.418293310286</v>
      </c>
      <c r="BF180" s="33">
        <v>167.14593465202103</v>
      </c>
      <c r="BG180" s="33">
        <v>26197.52514475715</v>
      </c>
      <c r="BH180" s="33">
        <v>248022.77740430905</v>
      </c>
      <c r="BI180" s="33">
        <v>3917.9396052462262</v>
      </c>
      <c r="BJ180" s="33">
        <v>5377.9344577882812</v>
      </c>
      <c r="BK180" s="33">
        <v>36395.350955919952</v>
      </c>
      <c r="BL180" s="33">
        <v>1305.9549289016106</v>
      </c>
      <c r="BM180" s="33">
        <v>210.90110270275068</v>
      </c>
      <c r="BN180" s="33">
        <v>239.90237945242123</v>
      </c>
      <c r="BO180" s="33">
        <v>65213.524879901262</v>
      </c>
      <c r="BP180" s="33">
        <v>67.197579125255146</v>
      </c>
      <c r="BQ180" s="33">
        <v>657.86604002462207</v>
      </c>
      <c r="BR180" s="33">
        <v>133.51210489550505</v>
      </c>
      <c r="BS180" s="33">
        <v>6111.1447346008454</v>
      </c>
      <c r="BT180" s="33">
        <v>166.83751656768933</v>
      </c>
      <c r="BU180" s="33">
        <v>145.4353673030713</v>
      </c>
      <c r="BV180" s="33">
        <v>1876.0433951716727</v>
      </c>
      <c r="BW180" s="33">
        <v>560.96064747635558</v>
      </c>
      <c r="BX180" s="33">
        <v>462.54363372484454</v>
      </c>
      <c r="BY180" s="33">
        <v>462.1683643384373</v>
      </c>
      <c r="BZ180" s="33">
        <v>108.988433124015</v>
      </c>
      <c r="CA180" s="33">
        <v>7557.2717028024326</v>
      </c>
      <c r="CB180" s="33">
        <v>38.621510489357995</v>
      </c>
      <c r="CC180" s="33">
        <v>33.379627504467187</v>
      </c>
      <c r="CD180" s="33">
        <v>177.17698919209963</v>
      </c>
      <c r="CE180" s="33">
        <v>182.67008915640855</v>
      </c>
      <c r="CF180" s="33">
        <v>3411.8057727796354</v>
      </c>
      <c r="CG180" s="33">
        <v>7484.6675838492065</v>
      </c>
      <c r="CH180" s="33">
        <v>38.254106945852982</v>
      </c>
      <c r="CI180" s="33">
        <v>701.16183721539596</v>
      </c>
      <c r="CJ180" s="33">
        <v>342.70524829276616</v>
      </c>
      <c r="CK180" s="33">
        <v>4059.3011699242034</v>
      </c>
      <c r="CL180" s="33">
        <v>124.00328620528987</v>
      </c>
      <c r="CM180" s="33">
        <v>390.74467947104165</v>
      </c>
      <c r="CN180" s="33">
        <v>1294.9279437672633</v>
      </c>
      <c r="CO180" s="33">
        <v>0</v>
      </c>
      <c r="CP180" s="33">
        <v>728.11453801312302</v>
      </c>
      <c r="CQ180" s="33">
        <v>1613.9361653834414</v>
      </c>
      <c r="CR180" s="33">
        <v>4563.4647113511228</v>
      </c>
      <c r="CS180" s="33">
        <v>7800.0004725594144</v>
      </c>
      <c r="CT180" s="33">
        <v>3471.3060796558789</v>
      </c>
      <c r="CU180" s="33">
        <v>273.57255634592974</v>
      </c>
      <c r="CV180" s="33">
        <v>3748.2304261440786</v>
      </c>
      <c r="CW180" s="33">
        <v>5842.9201895099804</v>
      </c>
      <c r="CX180" s="33">
        <v>1161.2586731329675</v>
      </c>
      <c r="CY180" s="33">
        <v>1036.9284897700391</v>
      </c>
      <c r="CZ180" s="33">
        <v>272.49683792523115</v>
      </c>
      <c r="DA180" s="33">
        <v>7946.5352865834848</v>
      </c>
      <c r="DB180" s="33">
        <v>709.31237608967388</v>
      </c>
      <c r="DC180" s="33">
        <v>2837.1968656254721</v>
      </c>
      <c r="DD180" s="33">
        <v>5441.535360456709</v>
      </c>
      <c r="DE180" s="33">
        <v>66.678410283345912</v>
      </c>
      <c r="DF180" s="33">
        <v>84.776448266872791</v>
      </c>
      <c r="DG180" s="33">
        <v>270.95942253471293</v>
      </c>
      <c r="DH180" s="33">
        <v>212.73462957490071</v>
      </c>
      <c r="DI180" s="33">
        <v>226.44342355346851</v>
      </c>
      <c r="DJ180" s="33">
        <v>288.1560440270672</v>
      </c>
      <c r="DK180" s="33">
        <v>114.08363514661664</v>
      </c>
      <c r="DL180" s="33">
        <v>524.11351528821649</v>
      </c>
      <c r="DM180" s="33">
        <v>4579.2875607811429</v>
      </c>
      <c r="DN180" s="33">
        <v>3691.6521363351385</v>
      </c>
      <c r="DO180" s="33">
        <v>0</v>
      </c>
      <c r="DP180" s="76">
        <f t="shared" si="5"/>
        <v>2353503.9893143782</v>
      </c>
      <c r="DQ180" s="33">
        <v>15049.276516096408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2368553.2658304744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9581.9867832721648</v>
      </c>
      <c r="D182" s="33">
        <v>6254.5722051392559</v>
      </c>
      <c r="E182" s="33">
        <v>1326.1455835198926</v>
      </c>
      <c r="F182" s="33">
        <v>1387.3658542095463</v>
      </c>
      <c r="G182" s="33">
        <v>1428.1831393965892</v>
      </c>
      <c r="H182" s="33">
        <v>2093.0043847456086</v>
      </c>
      <c r="I182" s="33">
        <v>1815.7357525048769</v>
      </c>
      <c r="J182" s="33">
        <v>5597.2149314612361</v>
      </c>
      <c r="K182" s="33">
        <v>5146.6923066384416</v>
      </c>
      <c r="L182" s="33">
        <v>4971.3427349841213</v>
      </c>
      <c r="M182" s="33">
        <v>12603.2312565504</v>
      </c>
      <c r="N182" s="33">
        <v>4650.1923193613657</v>
      </c>
      <c r="O182" s="33">
        <v>3773.2978719217194</v>
      </c>
      <c r="P182" s="33">
        <v>3090.8812228987649</v>
      </c>
      <c r="Q182" s="33">
        <v>7423.6154500634084</v>
      </c>
      <c r="R182" s="33">
        <v>2633.2187915276122</v>
      </c>
      <c r="S182" s="33">
        <v>3027.3374498209091</v>
      </c>
      <c r="T182" s="33">
        <v>5202.4844214095065</v>
      </c>
      <c r="U182" s="33">
        <v>8097.618998943175</v>
      </c>
      <c r="V182" s="33">
        <v>1590.3711544567686</v>
      </c>
      <c r="W182" s="33">
        <v>6517.0486127275808</v>
      </c>
      <c r="X182" s="33">
        <v>8626.4468976747594</v>
      </c>
      <c r="Y182" s="33">
        <v>24512.140113740079</v>
      </c>
      <c r="Z182" s="33">
        <v>11830.41724855016</v>
      </c>
      <c r="AA182" s="33">
        <v>1689.9465262582748</v>
      </c>
      <c r="AB182" s="33">
        <v>8313.9380568376564</v>
      </c>
      <c r="AC182" s="33">
        <v>2990.7067756283627</v>
      </c>
      <c r="AD182" s="33">
        <v>14668.651695971868</v>
      </c>
      <c r="AE182" s="33">
        <v>6594.3352670179893</v>
      </c>
      <c r="AF182" s="33">
        <v>4803.9423967210805</v>
      </c>
      <c r="AG182" s="33">
        <v>1685.5749057080241</v>
      </c>
      <c r="AH182" s="33">
        <v>1179.4170525376137</v>
      </c>
      <c r="AI182" s="33">
        <v>3072.7333587482431</v>
      </c>
      <c r="AJ182" s="33">
        <v>9679.1540521397528</v>
      </c>
      <c r="AK182" s="33">
        <v>16757.731793174367</v>
      </c>
      <c r="AL182" s="33">
        <v>3468.7106841736882</v>
      </c>
      <c r="AM182" s="33">
        <v>9332.7804803884846</v>
      </c>
      <c r="AN182" s="33">
        <v>15105.589070534272</v>
      </c>
      <c r="AO182" s="33">
        <v>1882.8915412280719</v>
      </c>
      <c r="AP182" s="33">
        <v>3277.3386206282048</v>
      </c>
      <c r="AQ182" s="33">
        <v>4248.8884686334113</v>
      </c>
      <c r="AR182" s="33">
        <v>1463.8078314381778</v>
      </c>
      <c r="AS182" s="33">
        <v>8606.0873237184496</v>
      </c>
      <c r="AT182" s="33">
        <v>2700.6661125145438</v>
      </c>
      <c r="AU182" s="33">
        <v>2586.6995397238029</v>
      </c>
      <c r="AV182" s="33">
        <v>5176.3849355275388</v>
      </c>
      <c r="AW182" s="33">
        <v>3068.6199904005589</v>
      </c>
      <c r="AX182" s="33">
        <v>5510.5193986169179</v>
      </c>
      <c r="AY182" s="33">
        <v>20637.628232792533</v>
      </c>
      <c r="AZ182" s="33">
        <v>3336.4337957519115</v>
      </c>
      <c r="BA182" s="33">
        <v>13936.759719670494</v>
      </c>
      <c r="BB182" s="33">
        <v>19164.9081438457</v>
      </c>
      <c r="BC182" s="33">
        <v>13306.398740953129</v>
      </c>
      <c r="BD182" s="33">
        <v>530636.87897525041</v>
      </c>
      <c r="BE182" s="33">
        <v>77898.4882290237</v>
      </c>
      <c r="BF182" s="33">
        <v>1275.9452698709999</v>
      </c>
      <c r="BG182" s="33">
        <v>1113.5624242845049</v>
      </c>
      <c r="BH182" s="33">
        <v>5553.8811677392596</v>
      </c>
      <c r="BI182" s="33">
        <v>15496.189209828141</v>
      </c>
      <c r="BJ182" s="33">
        <v>7587.3401487684368</v>
      </c>
      <c r="BK182" s="33">
        <v>53776.997805234729</v>
      </c>
      <c r="BL182" s="33">
        <v>8477.5544206949362</v>
      </c>
      <c r="BM182" s="33">
        <v>2030.6868269916083</v>
      </c>
      <c r="BN182" s="33">
        <v>5211.0923122800423</v>
      </c>
      <c r="BO182" s="33">
        <v>7019.8100099503727</v>
      </c>
      <c r="BP182" s="33">
        <v>360.35427330685008</v>
      </c>
      <c r="BQ182" s="33">
        <v>2628.8501451266125</v>
      </c>
      <c r="BR182" s="33">
        <v>1879.5353595989711</v>
      </c>
      <c r="BS182" s="33">
        <v>10924.329606670301</v>
      </c>
      <c r="BT182" s="33">
        <v>5146.9543438412366</v>
      </c>
      <c r="BU182" s="33">
        <v>1622.6494090195804</v>
      </c>
      <c r="BV182" s="33">
        <v>13647.536732744609</v>
      </c>
      <c r="BW182" s="33">
        <v>4648.3662874495803</v>
      </c>
      <c r="BX182" s="33">
        <v>7786.5727563477149</v>
      </c>
      <c r="BY182" s="33">
        <v>7263.1887596475199</v>
      </c>
      <c r="BZ182" s="33">
        <v>2539.4785956967298</v>
      </c>
      <c r="CA182" s="33">
        <v>5415.7348982049753</v>
      </c>
      <c r="CB182" s="33">
        <v>643.54016502644333</v>
      </c>
      <c r="CC182" s="33">
        <v>916.61962618570499</v>
      </c>
      <c r="CD182" s="33">
        <v>5754.2520391019043</v>
      </c>
      <c r="CE182" s="33">
        <v>11701.019736448421</v>
      </c>
      <c r="CF182" s="33">
        <v>13068.920251981077</v>
      </c>
      <c r="CG182" s="33">
        <v>41233.527478181786</v>
      </c>
      <c r="CH182" s="33">
        <v>11860.650073020695</v>
      </c>
      <c r="CI182" s="33">
        <v>107.85655656335418</v>
      </c>
      <c r="CJ182" s="33">
        <v>14894.65351383467</v>
      </c>
      <c r="CK182" s="33">
        <v>12889.607677798478</v>
      </c>
      <c r="CL182" s="33">
        <v>496.75262807862072</v>
      </c>
      <c r="CM182" s="33">
        <v>8351.6617260052426</v>
      </c>
      <c r="CN182" s="33">
        <v>8223.3831756533491</v>
      </c>
      <c r="CO182" s="33">
        <v>346061.96904032532</v>
      </c>
      <c r="CP182" s="33">
        <v>2558.5460419719225</v>
      </c>
      <c r="CQ182" s="33">
        <v>2058.5537805251065</v>
      </c>
      <c r="CR182" s="33">
        <v>12095.973616464156</v>
      </c>
      <c r="CS182" s="33">
        <v>49072.399422050512</v>
      </c>
      <c r="CT182" s="33">
        <v>35733.95136420575</v>
      </c>
      <c r="CU182" s="33">
        <v>1391.3161148357119</v>
      </c>
      <c r="CV182" s="33">
        <v>633.85614473724968</v>
      </c>
      <c r="CW182" s="33">
        <v>4004.5573776092792</v>
      </c>
      <c r="CX182" s="33">
        <v>2972.2335506111281</v>
      </c>
      <c r="CY182" s="33">
        <v>292.32875469380599</v>
      </c>
      <c r="CZ182" s="33">
        <v>4793.0176007568507</v>
      </c>
      <c r="DA182" s="33">
        <v>17052.749739859191</v>
      </c>
      <c r="DB182" s="33">
        <v>1981.3199275913603</v>
      </c>
      <c r="DC182" s="33">
        <v>1642.6736524120361</v>
      </c>
      <c r="DD182" s="33">
        <v>3060.3474825160838</v>
      </c>
      <c r="DE182" s="33">
        <v>808.11191541080609</v>
      </c>
      <c r="DF182" s="33">
        <v>1561.1618793632035</v>
      </c>
      <c r="DG182" s="33">
        <v>2890.2007459753863</v>
      </c>
      <c r="DH182" s="33">
        <v>3184.1678890185071</v>
      </c>
      <c r="DI182" s="33">
        <v>735.85230412892497</v>
      </c>
      <c r="DJ182" s="33">
        <v>2229.1029343501341</v>
      </c>
      <c r="DK182" s="33">
        <v>1233.4408200213823</v>
      </c>
      <c r="DL182" s="33">
        <v>12040.621768754316</v>
      </c>
      <c r="DM182" s="33">
        <v>1881.2203518558845</v>
      </c>
      <c r="DN182" s="33">
        <v>3714.8476764501634</v>
      </c>
      <c r="DO182" s="33">
        <v>0</v>
      </c>
      <c r="DP182" s="76">
        <f t="shared" si="5"/>
        <v>1777196.7345087465</v>
      </c>
      <c r="DQ182" s="33">
        <v>215931.17984632976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116492.78559099992</v>
      </c>
      <c r="GG182" s="47">
        <f t="shared" si="4"/>
        <v>2109620.6999460761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268.16300751605752</v>
      </c>
      <c r="D183" s="33">
        <v>444.23554195776148</v>
      </c>
      <c r="E183" s="33">
        <v>40.701135154664179</v>
      </c>
      <c r="F183" s="33">
        <v>41.27521926951335</v>
      </c>
      <c r="G183" s="33">
        <v>108.23922268983661</v>
      </c>
      <c r="H183" s="33">
        <v>0</v>
      </c>
      <c r="I183" s="33">
        <v>1898.3472658748938</v>
      </c>
      <c r="J183" s="33">
        <v>402.30093281481902</v>
      </c>
      <c r="K183" s="33">
        <v>550.04257963022769</v>
      </c>
      <c r="L183" s="33">
        <v>283.63565612593277</v>
      </c>
      <c r="M183" s="33">
        <v>1240.7722993044886</v>
      </c>
      <c r="N183" s="33">
        <v>421.48306165076309</v>
      </c>
      <c r="O183" s="33">
        <v>57.188967454879744</v>
      </c>
      <c r="P183" s="33">
        <v>725.27605822496832</v>
      </c>
      <c r="Q183" s="33">
        <v>543.73464774878698</v>
      </c>
      <c r="R183" s="33">
        <v>256.20417078606812</v>
      </c>
      <c r="S183" s="33">
        <v>254.94799716821865</v>
      </c>
      <c r="T183" s="33">
        <v>1814.931920149281</v>
      </c>
      <c r="U183" s="33">
        <v>1167.8395270805006</v>
      </c>
      <c r="V183" s="33">
        <v>28.547404489266892</v>
      </c>
      <c r="W183" s="33">
        <v>1004.9408540572664</v>
      </c>
      <c r="X183" s="33">
        <v>949.89029568637648</v>
      </c>
      <c r="Y183" s="33">
        <v>171.36398036998116</v>
      </c>
      <c r="Z183" s="33">
        <v>2507.8801193628683</v>
      </c>
      <c r="AA183" s="33">
        <v>243.01642722232793</v>
      </c>
      <c r="AB183" s="33">
        <v>929.04517472493774</v>
      </c>
      <c r="AC183" s="33">
        <v>243.71296828584818</v>
      </c>
      <c r="AD183" s="33">
        <v>1449.6255200564224</v>
      </c>
      <c r="AE183" s="33">
        <v>265.18489499166293</v>
      </c>
      <c r="AF183" s="33">
        <v>293.37243341474192</v>
      </c>
      <c r="AG183" s="33">
        <v>223.91739574759498</v>
      </c>
      <c r="AH183" s="33">
        <v>172.73527856214417</v>
      </c>
      <c r="AI183" s="33">
        <v>77.223485892814637</v>
      </c>
      <c r="AJ183" s="33">
        <v>597.3217440557064</v>
      </c>
      <c r="AK183" s="33">
        <v>1068.0244090482427</v>
      </c>
      <c r="AL183" s="33">
        <v>112.72643426073063</v>
      </c>
      <c r="AM183" s="33">
        <v>164.13817445979163</v>
      </c>
      <c r="AN183" s="33">
        <v>591.85642062288434</v>
      </c>
      <c r="AO183" s="33">
        <v>97.541180331421927</v>
      </c>
      <c r="AP183" s="33">
        <v>68.772329034580935</v>
      </c>
      <c r="AQ183" s="33">
        <v>178.5398877364434</v>
      </c>
      <c r="AR183" s="33">
        <v>0</v>
      </c>
      <c r="AS183" s="33">
        <v>29.192935925138457</v>
      </c>
      <c r="AT183" s="33">
        <v>0</v>
      </c>
      <c r="AU183" s="33">
        <v>10.485865390457825</v>
      </c>
      <c r="AV183" s="33">
        <v>41.024839634746719</v>
      </c>
      <c r="AW183" s="33">
        <v>164.13070902304466</v>
      </c>
      <c r="AX183" s="33">
        <v>387.26438358908393</v>
      </c>
      <c r="AY183" s="33">
        <v>1037.6610611207655</v>
      </c>
      <c r="AZ183" s="33">
        <v>321.6993801789115</v>
      </c>
      <c r="BA183" s="33">
        <v>0</v>
      </c>
      <c r="BB183" s="33">
        <v>1950.7292273856758</v>
      </c>
      <c r="BC183" s="33">
        <v>275.68971721699694</v>
      </c>
      <c r="BD183" s="33">
        <v>42235.413028178285</v>
      </c>
      <c r="BE183" s="33">
        <v>2310.5544146233428</v>
      </c>
      <c r="BF183" s="33">
        <v>4.4795378840586633</v>
      </c>
      <c r="BG183" s="33">
        <v>513.38518500222085</v>
      </c>
      <c r="BH183" s="33">
        <v>1569.4920514483397</v>
      </c>
      <c r="BI183" s="33">
        <v>3557.3601531303871</v>
      </c>
      <c r="BJ183" s="33">
        <v>620.68851079854869</v>
      </c>
      <c r="BK183" s="33">
        <v>265.32478123266651</v>
      </c>
      <c r="BL183" s="33">
        <v>129.35701270383026</v>
      </c>
      <c r="BM183" s="33">
        <v>2.6693606870781306</v>
      </c>
      <c r="BN183" s="33">
        <v>3.2879819531140235</v>
      </c>
      <c r="BO183" s="33">
        <v>1579.6779157627766</v>
      </c>
      <c r="BP183" s="33">
        <v>0</v>
      </c>
      <c r="BQ183" s="33">
        <v>0</v>
      </c>
      <c r="BR183" s="33">
        <v>0</v>
      </c>
      <c r="BS183" s="33">
        <v>318.20552319766398</v>
      </c>
      <c r="BT183" s="33">
        <v>0</v>
      </c>
      <c r="BU183" s="33">
        <v>16.641107995548367</v>
      </c>
      <c r="BV183" s="33">
        <v>12.632699040457366</v>
      </c>
      <c r="BW183" s="33">
        <v>5.4733049974989045</v>
      </c>
      <c r="BX183" s="33">
        <v>2.3920509564302699</v>
      </c>
      <c r="BY183" s="33">
        <v>18.071838072669212</v>
      </c>
      <c r="BZ183" s="33">
        <v>1.1052425986005687</v>
      </c>
      <c r="CA183" s="33">
        <v>78.225539253327256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85.939607799179811</v>
      </c>
      <c r="CH183" s="33">
        <v>0</v>
      </c>
      <c r="CI183" s="33">
        <v>9.1099134044931649</v>
      </c>
      <c r="CJ183" s="33">
        <v>1.9050079898973329</v>
      </c>
      <c r="CK183" s="33">
        <v>4.082767867061853</v>
      </c>
      <c r="CL183" s="33">
        <v>0</v>
      </c>
      <c r="CM183" s="33">
        <v>2.6486786578744819</v>
      </c>
      <c r="CN183" s="33">
        <v>0</v>
      </c>
      <c r="CO183" s="33">
        <v>0</v>
      </c>
      <c r="CP183" s="33">
        <v>0</v>
      </c>
      <c r="CQ183" s="33">
        <v>24.432497900910359</v>
      </c>
      <c r="CR183" s="33">
        <v>152.29001103593731</v>
      </c>
      <c r="CS183" s="33">
        <v>279.55935685834186</v>
      </c>
      <c r="CT183" s="33">
        <v>111.62915390808443</v>
      </c>
      <c r="CU183" s="33">
        <v>29.092109770712142</v>
      </c>
      <c r="CV183" s="33">
        <v>53.636986362652358</v>
      </c>
      <c r="CW183" s="33">
        <v>47.993062262275963</v>
      </c>
      <c r="CX183" s="33">
        <v>24.852619239371979</v>
      </c>
      <c r="CY183" s="33">
        <v>26.585610236098088</v>
      </c>
      <c r="CZ183" s="33">
        <v>1.9535425994480193</v>
      </c>
      <c r="DA183" s="33">
        <v>78.634122050097872</v>
      </c>
      <c r="DB183" s="33">
        <v>12.275536557373446</v>
      </c>
      <c r="DC183" s="33">
        <v>47.940802141731609</v>
      </c>
      <c r="DD183" s="33">
        <v>47.035709211567955</v>
      </c>
      <c r="DE183" s="33">
        <v>65.282347310449353</v>
      </c>
      <c r="DF183" s="33">
        <v>0</v>
      </c>
      <c r="DG183" s="33">
        <v>43.746091675207275</v>
      </c>
      <c r="DH183" s="33">
        <v>0</v>
      </c>
      <c r="DI183" s="33">
        <v>0</v>
      </c>
      <c r="DJ183" s="33">
        <v>5.682687560002714</v>
      </c>
      <c r="DK183" s="33">
        <v>0</v>
      </c>
      <c r="DL183" s="33">
        <v>2.927849391252332</v>
      </c>
      <c r="DM183" s="33">
        <v>63.614486486288655</v>
      </c>
      <c r="DN183" s="33">
        <v>39.888124628698925</v>
      </c>
      <c r="DO183" s="33">
        <v>0</v>
      </c>
      <c r="DP183" s="76">
        <f t="shared" si="5"/>
        <v>80683.75006490243</v>
      </c>
      <c r="DQ183" s="33">
        <v>925.74578220195474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81609.495847104379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292.10674918231803</v>
      </c>
      <c r="D184" s="33">
        <v>239.13755104180402</v>
      </c>
      <c r="E184" s="33">
        <v>17.227927260141318</v>
      </c>
      <c r="F184" s="33">
        <v>0</v>
      </c>
      <c r="G184" s="33">
        <v>8.2153590757165542</v>
      </c>
      <c r="H184" s="33">
        <v>1.1154379950793938</v>
      </c>
      <c r="I184" s="33">
        <v>30.149682489278476</v>
      </c>
      <c r="J184" s="33">
        <v>3.4009910615395857</v>
      </c>
      <c r="K184" s="33">
        <v>10.780842204941514</v>
      </c>
      <c r="L184" s="33">
        <v>39.471059381863952</v>
      </c>
      <c r="M184" s="33">
        <v>77.862614596998483</v>
      </c>
      <c r="N184" s="33">
        <v>32.606569951043106</v>
      </c>
      <c r="O184" s="33">
        <v>2.3258810417798883</v>
      </c>
      <c r="P184" s="33">
        <v>27.390983533395847</v>
      </c>
      <c r="Q184" s="33">
        <v>59.596584291610917</v>
      </c>
      <c r="R184" s="33">
        <v>3.573706943707351</v>
      </c>
      <c r="S184" s="33">
        <v>27.682508759217015</v>
      </c>
      <c r="T184" s="33">
        <v>70.495023771198561</v>
      </c>
      <c r="U184" s="33">
        <v>1181.2730794937554</v>
      </c>
      <c r="V184" s="33">
        <v>47.085568920982816</v>
      </c>
      <c r="W184" s="33">
        <v>36.279935475921626</v>
      </c>
      <c r="X184" s="33">
        <v>43.565342014251591</v>
      </c>
      <c r="Y184" s="33">
        <v>46.126272215136041</v>
      </c>
      <c r="Z184" s="33">
        <v>41.043234131077369</v>
      </c>
      <c r="AA184" s="33">
        <v>16.012042317549643</v>
      </c>
      <c r="AB184" s="33">
        <v>111.03074119305543</v>
      </c>
      <c r="AC184" s="33">
        <v>22.428442360276637</v>
      </c>
      <c r="AD184" s="33">
        <v>101.16360720449731</v>
      </c>
      <c r="AE184" s="33">
        <v>18.095557700010882</v>
      </c>
      <c r="AF184" s="33">
        <v>84.873983967305534</v>
      </c>
      <c r="AG184" s="33">
        <v>10.976778678589108</v>
      </c>
      <c r="AH184" s="33">
        <v>5.5212504651146537</v>
      </c>
      <c r="AI184" s="33">
        <v>24.86122135146622</v>
      </c>
      <c r="AJ184" s="33">
        <v>70.452475202847538</v>
      </c>
      <c r="AK184" s="33">
        <v>188.35799268969029</v>
      </c>
      <c r="AL184" s="33">
        <v>11.761998668856652</v>
      </c>
      <c r="AM184" s="33">
        <v>9.1424355229170242</v>
      </c>
      <c r="AN184" s="33">
        <v>93.611877920009931</v>
      </c>
      <c r="AO184" s="33">
        <v>12.259535419701963</v>
      </c>
      <c r="AP184" s="33">
        <v>9.1077970132275698</v>
      </c>
      <c r="AQ184" s="33">
        <v>13.455045486703062</v>
      </c>
      <c r="AR184" s="33">
        <v>0</v>
      </c>
      <c r="AS184" s="33">
        <v>39.753047868622986</v>
      </c>
      <c r="AT184" s="33">
        <v>56.078226927219227</v>
      </c>
      <c r="AU184" s="33">
        <v>957.40724126884152</v>
      </c>
      <c r="AV184" s="33">
        <v>656.20622100273022</v>
      </c>
      <c r="AW184" s="33">
        <v>338.15990395876474</v>
      </c>
      <c r="AX184" s="33">
        <v>518.29954206372122</v>
      </c>
      <c r="AY184" s="33">
        <v>117.47915797195624</v>
      </c>
      <c r="AZ184" s="33">
        <v>471.6257462418738</v>
      </c>
      <c r="BA184" s="33">
        <v>0</v>
      </c>
      <c r="BB184" s="33">
        <v>202.52942466551343</v>
      </c>
      <c r="BC184" s="33">
        <v>365.93173116135534</v>
      </c>
      <c r="BD184" s="33">
        <v>5966.3949674144769</v>
      </c>
      <c r="BE184" s="33">
        <v>1084.7214414890334</v>
      </c>
      <c r="BF184" s="33">
        <v>73.78239647278275</v>
      </c>
      <c r="BG184" s="33">
        <v>284.61379998806905</v>
      </c>
      <c r="BH184" s="33">
        <v>2209.3103924771549</v>
      </c>
      <c r="BI184" s="33">
        <v>221.21560390489145</v>
      </c>
      <c r="BJ184" s="33">
        <v>2275.3795837801799</v>
      </c>
      <c r="BK184" s="33">
        <v>5121.9808202499007</v>
      </c>
      <c r="BL184" s="33">
        <v>15080.216160763222</v>
      </c>
      <c r="BM184" s="33">
        <v>171.71189811400419</v>
      </c>
      <c r="BN184" s="33">
        <v>229.23273620414702</v>
      </c>
      <c r="BO184" s="33">
        <v>5213.6392586508919</v>
      </c>
      <c r="BP184" s="33">
        <v>135.4516476275316</v>
      </c>
      <c r="BQ184" s="33">
        <v>465.33936608407492</v>
      </c>
      <c r="BR184" s="33">
        <v>113.96520889287468</v>
      </c>
      <c r="BS184" s="33">
        <v>1056.6673947088648</v>
      </c>
      <c r="BT184" s="33">
        <v>1517.9262565892634</v>
      </c>
      <c r="BU184" s="33">
        <v>178.23852669407952</v>
      </c>
      <c r="BV184" s="33">
        <v>601.40560374280824</v>
      </c>
      <c r="BW184" s="33">
        <v>93.663017264929195</v>
      </c>
      <c r="BX184" s="33">
        <v>281.46666513329234</v>
      </c>
      <c r="BY184" s="33">
        <v>5920.4846360302954</v>
      </c>
      <c r="BZ184" s="33">
        <v>291.4124221671654</v>
      </c>
      <c r="CA184" s="33">
        <v>809.48945789767174</v>
      </c>
      <c r="CB184" s="33">
        <v>1.7624764033125395</v>
      </c>
      <c r="CC184" s="33">
        <v>945.21511422087076</v>
      </c>
      <c r="CD184" s="33">
        <v>270.44619374578474</v>
      </c>
      <c r="CE184" s="33">
        <v>1155.3280922127478</v>
      </c>
      <c r="CF184" s="33">
        <v>1503.4245906882763</v>
      </c>
      <c r="CG184" s="33">
        <v>8641.277360519689</v>
      </c>
      <c r="CH184" s="33">
        <v>169.22142170058314</v>
      </c>
      <c r="CI184" s="33">
        <v>184.90950340381065</v>
      </c>
      <c r="CJ184" s="33">
        <v>916.83908173780685</v>
      </c>
      <c r="CK184" s="33">
        <v>2365.2334522988463</v>
      </c>
      <c r="CL184" s="33">
        <v>337.60094916399242</v>
      </c>
      <c r="CM184" s="33">
        <v>1771.4049844898093</v>
      </c>
      <c r="CN184" s="33">
        <v>557.020880959024</v>
      </c>
      <c r="CO184" s="33">
        <v>869.21544481612875</v>
      </c>
      <c r="CP184" s="33">
        <v>322.9410524574518</v>
      </c>
      <c r="CQ184" s="33">
        <v>149.13252958058368</v>
      </c>
      <c r="CR184" s="33">
        <v>2021.7545652566571</v>
      </c>
      <c r="CS184" s="33">
        <v>7301.1204052271833</v>
      </c>
      <c r="CT184" s="33">
        <v>5416.5751481102661</v>
      </c>
      <c r="CU184" s="33">
        <v>626.31326390190725</v>
      </c>
      <c r="CV184" s="33">
        <v>1180.0691669375271</v>
      </c>
      <c r="CW184" s="33">
        <v>1741.329222693998</v>
      </c>
      <c r="CX184" s="33">
        <v>541.24214780635634</v>
      </c>
      <c r="CY184" s="33">
        <v>581.22144968466841</v>
      </c>
      <c r="CZ184" s="33">
        <v>495.59911670229451</v>
      </c>
      <c r="DA184" s="33">
        <v>1064.9337428555214</v>
      </c>
      <c r="DB184" s="33">
        <v>1660.9949687134467</v>
      </c>
      <c r="DC184" s="33">
        <v>1578.3464946274698</v>
      </c>
      <c r="DD184" s="33">
        <v>3911.3180427854745</v>
      </c>
      <c r="DE184" s="33">
        <v>78.204839302227597</v>
      </c>
      <c r="DF184" s="33">
        <v>0</v>
      </c>
      <c r="DG184" s="33">
        <v>1095.0328791720383</v>
      </c>
      <c r="DH184" s="33">
        <v>173.1940422400786</v>
      </c>
      <c r="DI184" s="33">
        <v>33.344180990241625</v>
      </c>
      <c r="DJ184" s="33">
        <v>703.40627339689945</v>
      </c>
      <c r="DK184" s="33">
        <v>236.49363485231157</v>
      </c>
      <c r="DL184" s="33">
        <v>4184.3442101973351</v>
      </c>
      <c r="DM184" s="33">
        <v>110.76452348065429</v>
      </c>
      <c r="DN184" s="33">
        <v>826.26891135883398</v>
      </c>
      <c r="DO184" s="33">
        <v>0</v>
      </c>
      <c r="DP184" s="76">
        <f t="shared" si="5"/>
        <v>111985.64955215888</v>
      </c>
      <c r="DQ184" s="33">
        <v>10344.177292456425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122329.82684461531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36.141142071185605</v>
      </c>
      <c r="D185" s="33">
        <v>1.5767829637960211</v>
      </c>
      <c r="E185" s="33">
        <v>203.52407147624953</v>
      </c>
      <c r="F185" s="33">
        <v>19.295275639970892</v>
      </c>
      <c r="G185" s="33">
        <v>0</v>
      </c>
      <c r="H185" s="33">
        <v>0</v>
      </c>
      <c r="I185" s="33">
        <v>1.4754413273042806</v>
      </c>
      <c r="J185" s="33">
        <v>1.1016584897744874</v>
      </c>
      <c r="K185" s="33">
        <v>46.034364149011857</v>
      </c>
      <c r="L185" s="33">
        <v>12.165755852414948</v>
      </c>
      <c r="M185" s="33">
        <v>43.860570971464085</v>
      </c>
      <c r="N185" s="33">
        <v>10.10866229802873</v>
      </c>
      <c r="O185" s="33">
        <v>171.89931437547321</v>
      </c>
      <c r="P185" s="33">
        <v>50.279392983556448</v>
      </c>
      <c r="Q185" s="33">
        <v>35.52662141510114</v>
      </c>
      <c r="R185" s="33">
        <v>0</v>
      </c>
      <c r="S185" s="33">
        <v>12.980661604079037</v>
      </c>
      <c r="T185" s="33">
        <v>35.928742777274444</v>
      </c>
      <c r="U185" s="33">
        <v>186.82572329198337</v>
      </c>
      <c r="V185" s="33">
        <v>13.287503404544051</v>
      </c>
      <c r="W185" s="33">
        <v>43.020160214124616</v>
      </c>
      <c r="X185" s="33">
        <v>157.42546329055392</v>
      </c>
      <c r="Y185" s="33">
        <v>122.11515797201307</v>
      </c>
      <c r="Z185" s="33">
        <v>87.999362424859768</v>
      </c>
      <c r="AA185" s="33">
        <v>10.656790330057067</v>
      </c>
      <c r="AB185" s="33">
        <v>9.3646711567830625</v>
      </c>
      <c r="AC185" s="33">
        <v>0</v>
      </c>
      <c r="AD185" s="33">
        <v>49.971948853530911</v>
      </c>
      <c r="AE185" s="33">
        <v>134.88746597161438</v>
      </c>
      <c r="AF185" s="33">
        <v>85.092702851715686</v>
      </c>
      <c r="AG185" s="33">
        <v>0</v>
      </c>
      <c r="AH185" s="33">
        <v>0</v>
      </c>
      <c r="AI185" s="33">
        <v>36.962636170426144</v>
      </c>
      <c r="AJ185" s="33">
        <v>13.683467621213618</v>
      </c>
      <c r="AK185" s="33">
        <v>143.15093344800897</v>
      </c>
      <c r="AL185" s="33">
        <v>0</v>
      </c>
      <c r="AM185" s="33">
        <v>7.6644366089004263</v>
      </c>
      <c r="AN185" s="33">
        <v>73.708108895340274</v>
      </c>
      <c r="AO185" s="33">
        <v>62.701170682359987</v>
      </c>
      <c r="AP185" s="33">
        <v>0</v>
      </c>
      <c r="AQ185" s="33">
        <v>0</v>
      </c>
      <c r="AR185" s="33">
        <v>46.580923636821765</v>
      </c>
      <c r="AS185" s="33">
        <v>0</v>
      </c>
      <c r="AT185" s="33">
        <v>34.671813222185733</v>
      </c>
      <c r="AU185" s="33">
        <v>13.217481806918844</v>
      </c>
      <c r="AV185" s="33">
        <v>14.971491328756123</v>
      </c>
      <c r="AW185" s="33">
        <v>9.2727512187757828</v>
      </c>
      <c r="AX185" s="33">
        <v>57.432682271547378</v>
      </c>
      <c r="AY185" s="33">
        <v>12.563675331424445</v>
      </c>
      <c r="AZ185" s="33">
        <v>11.747774121982866</v>
      </c>
      <c r="BA185" s="33">
        <v>0</v>
      </c>
      <c r="BB185" s="33">
        <v>21.738315948877194</v>
      </c>
      <c r="BC185" s="33">
        <v>0</v>
      </c>
      <c r="BD185" s="33">
        <v>0</v>
      </c>
      <c r="BE185" s="33">
        <v>229.45959877435959</v>
      </c>
      <c r="BF185" s="33">
        <v>34.737209085991658</v>
      </c>
      <c r="BG185" s="33">
        <v>6.9685184092027663</v>
      </c>
      <c r="BH185" s="33">
        <v>66.904889899750302</v>
      </c>
      <c r="BI185" s="33">
        <v>4.4072010161717099</v>
      </c>
      <c r="BJ185" s="33">
        <v>1.5801465205620957</v>
      </c>
      <c r="BK185" s="33">
        <v>5.847676968530183</v>
      </c>
      <c r="BL185" s="33">
        <v>16.226442762673187</v>
      </c>
      <c r="BM185" s="33">
        <v>1.3753714157466075</v>
      </c>
      <c r="BN185" s="33">
        <v>38.566870035762449</v>
      </c>
      <c r="BO185" s="33">
        <v>257.87681754702032</v>
      </c>
      <c r="BP185" s="33">
        <v>16.057469293631637</v>
      </c>
      <c r="BQ185" s="33">
        <v>0</v>
      </c>
      <c r="BR185" s="33">
        <v>0</v>
      </c>
      <c r="BS185" s="33">
        <v>88.542060027755483</v>
      </c>
      <c r="BT185" s="33">
        <v>439.76837672790407</v>
      </c>
      <c r="BU185" s="33">
        <v>13.077773113917315</v>
      </c>
      <c r="BV185" s="33">
        <v>23.245797437835567</v>
      </c>
      <c r="BW185" s="33">
        <v>14.266134453873011</v>
      </c>
      <c r="BX185" s="33">
        <v>0</v>
      </c>
      <c r="BY185" s="33">
        <v>213.84049704619244</v>
      </c>
      <c r="BZ185" s="33">
        <v>19.647483117279201</v>
      </c>
      <c r="CA185" s="33">
        <v>12.043506581629989</v>
      </c>
      <c r="CB185" s="33">
        <v>0</v>
      </c>
      <c r="CC185" s="33">
        <v>0</v>
      </c>
      <c r="CD185" s="33">
        <v>14.071405932733155</v>
      </c>
      <c r="CE185" s="33">
        <v>21.285136696081633</v>
      </c>
      <c r="CF185" s="33">
        <v>0</v>
      </c>
      <c r="CG185" s="33">
        <v>101.54527306864814</v>
      </c>
      <c r="CH185" s="33">
        <v>0</v>
      </c>
      <c r="CI185" s="33">
        <v>0</v>
      </c>
      <c r="CJ185" s="33">
        <v>7.7896442503632644</v>
      </c>
      <c r="CK185" s="33">
        <v>0</v>
      </c>
      <c r="CL185" s="33">
        <v>3.4932095678740569</v>
      </c>
      <c r="CM185" s="33">
        <v>0</v>
      </c>
      <c r="CN185" s="33">
        <v>0</v>
      </c>
      <c r="CO185" s="33">
        <v>6.0223682619437833</v>
      </c>
      <c r="CP185" s="33">
        <v>0</v>
      </c>
      <c r="CQ185" s="33">
        <v>6.5959397157016069</v>
      </c>
      <c r="CR185" s="33">
        <v>94.042857164522516</v>
      </c>
      <c r="CS185" s="33">
        <v>2.8950173193640367</v>
      </c>
      <c r="CT185" s="33">
        <v>0</v>
      </c>
      <c r="CU185" s="33">
        <v>10.730403256779168</v>
      </c>
      <c r="CV185" s="33">
        <v>28.380928888662947</v>
      </c>
      <c r="CW185" s="33">
        <v>46.752487929340568</v>
      </c>
      <c r="CX185" s="33">
        <v>17.155654542967881</v>
      </c>
      <c r="CY185" s="33">
        <v>11.959531141725453</v>
      </c>
      <c r="CZ185" s="33">
        <v>6.4439492725223904</v>
      </c>
      <c r="DA185" s="33">
        <v>3.9160137015958703</v>
      </c>
      <c r="DB185" s="33">
        <v>15.095660693779021</v>
      </c>
      <c r="DC185" s="33">
        <v>3.0273881207284199</v>
      </c>
      <c r="DD185" s="33">
        <v>8.8041320730639558</v>
      </c>
      <c r="DE185" s="33">
        <v>1160.2914951922075</v>
      </c>
      <c r="DF185" s="33">
        <v>0</v>
      </c>
      <c r="DG185" s="33">
        <v>11.92482407820061</v>
      </c>
      <c r="DH185" s="33">
        <v>0</v>
      </c>
      <c r="DI185" s="33">
        <v>0</v>
      </c>
      <c r="DJ185" s="33">
        <v>11.855409074274554</v>
      </c>
      <c r="DK185" s="33">
        <v>0</v>
      </c>
      <c r="DL185" s="33">
        <v>105.27853289967275</v>
      </c>
      <c r="DM185" s="33">
        <v>9.8659541399112758</v>
      </c>
      <c r="DN185" s="33">
        <v>3.4688889368642197</v>
      </c>
      <c r="DO185" s="33">
        <v>0</v>
      </c>
      <c r="DP185" s="76">
        <f t="shared" si="5"/>
        <v>5359.7450166253229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5359.7450166253229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2516.5111911747113</v>
      </c>
      <c r="D187" s="33">
        <v>710.19547148025663</v>
      </c>
      <c r="E187" s="33">
        <v>1568.8467622771241</v>
      </c>
      <c r="F187" s="33">
        <v>895.95065890708645</v>
      </c>
      <c r="G187" s="33">
        <v>144.29914725573099</v>
      </c>
      <c r="H187" s="33">
        <v>54.559615396273955</v>
      </c>
      <c r="I187" s="33">
        <v>888.13237910093028</v>
      </c>
      <c r="J187" s="33">
        <v>657.36540350418227</v>
      </c>
      <c r="K187" s="33">
        <v>2421.7729793143571</v>
      </c>
      <c r="L187" s="33">
        <v>1482.3829779525129</v>
      </c>
      <c r="M187" s="33">
        <v>4701.5587995736969</v>
      </c>
      <c r="N187" s="33">
        <v>1437.3023743742463</v>
      </c>
      <c r="O187" s="33">
        <v>675.88609406922558</v>
      </c>
      <c r="P187" s="33">
        <v>2840.5239577397701</v>
      </c>
      <c r="Q187" s="33">
        <v>4990.8536125132332</v>
      </c>
      <c r="R187" s="33">
        <v>195.34546572126601</v>
      </c>
      <c r="S187" s="33">
        <v>1467.1931071665394</v>
      </c>
      <c r="T187" s="33">
        <v>7651.1081452940189</v>
      </c>
      <c r="U187" s="33">
        <v>86462.898874324892</v>
      </c>
      <c r="V187" s="33">
        <v>988.71231119918423</v>
      </c>
      <c r="W187" s="33">
        <v>2316.6792107584133</v>
      </c>
      <c r="X187" s="33">
        <v>3977.8672663181696</v>
      </c>
      <c r="Y187" s="33">
        <v>3373.1881968175248</v>
      </c>
      <c r="Z187" s="33">
        <v>4701.4336854442208</v>
      </c>
      <c r="AA187" s="33">
        <v>3657.431847931749</v>
      </c>
      <c r="AB187" s="33">
        <v>1506.9222886489219</v>
      </c>
      <c r="AC187" s="33">
        <v>597.29866894337613</v>
      </c>
      <c r="AD187" s="33">
        <v>4180.3424597675175</v>
      </c>
      <c r="AE187" s="33">
        <v>10568.294786629476</v>
      </c>
      <c r="AF187" s="33">
        <v>2332.1903517154351</v>
      </c>
      <c r="AG187" s="33">
        <v>975.57133344414058</v>
      </c>
      <c r="AH187" s="33">
        <v>677.4616972151988</v>
      </c>
      <c r="AI187" s="33">
        <v>1823.6885778202397</v>
      </c>
      <c r="AJ187" s="33">
        <v>2355.7119911614004</v>
      </c>
      <c r="AK187" s="33">
        <v>8970.5128122819369</v>
      </c>
      <c r="AL187" s="33">
        <v>680.3833068738893</v>
      </c>
      <c r="AM187" s="33">
        <v>1052.5276014795759</v>
      </c>
      <c r="AN187" s="33">
        <v>3977.5767770688685</v>
      </c>
      <c r="AO187" s="33">
        <v>1007.0197923861854</v>
      </c>
      <c r="AP187" s="33">
        <v>2978.1683271964498</v>
      </c>
      <c r="AQ187" s="33">
        <v>1047.338621478598</v>
      </c>
      <c r="AR187" s="33">
        <v>320.34438609543577</v>
      </c>
      <c r="AS187" s="33">
        <v>1799.2598897468863</v>
      </c>
      <c r="AT187" s="33">
        <v>370.47958866963216</v>
      </c>
      <c r="AU187" s="33">
        <v>189.93509694463819</v>
      </c>
      <c r="AV187" s="33">
        <v>360.84722816622752</v>
      </c>
      <c r="AW187" s="33">
        <v>217.4935193667919</v>
      </c>
      <c r="AX187" s="33">
        <v>356.74904379820828</v>
      </c>
      <c r="AY187" s="33">
        <v>900.25345276764403</v>
      </c>
      <c r="AZ187" s="33">
        <v>165.00244491128871</v>
      </c>
      <c r="BA187" s="33">
        <v>4310.5775278487645</v>
      </c>
      <c r="BB187" s="33">
        <v>1588.8637793105368</v>
      </c>
      <c r="BC187" s="33">
        <v>2315.2198548960523</v>
      </c>
      <c r="BD187" s="33">
        <v>11344.246311028901</v>
      </c>
      <c r="BE187" s="33">
        <v>15060.75940079033</v>
      </c>
      <c r="BF187" s="33">
        <v>428.18829689395818</v>
      </c>
      <c r="BG187" s="33">
        <v>685.58270306054976</v>
      </c>
      <c r="BH187" s="33">
        <v>1595.6119326687499</v>
      </c>
      <c r="BI187" s="33">
        <v>663.42893310333091</v>
      </c>
      <c r="BJ187" s="33">
        <v>677.47032086599904</v>
      </c>
      <c r="BK187" s="33">
        <v>1788.2283334157798</v>
      </c>
      <c r="BL187" s="33">
        <v>507.97810896230737</v>
      </c>
      <c r="BM187" s="33">
        <v>224.50251915123468</v>
      </c>
      <c r="BN187" s="33">
        <v>518.34932586564366</v>
      </c>
      <c r="BO187" s="33">
        <v>53988.37030913098</v>
      </c>
      <c r="BP187" s="33">
        <v>343.84271609035062</v>
      </c>
      <c r="BQ187" s="33">
        <v>2843.0190983258299</v>
      </c>
      <c r="BR187" s="33">
        <v>1627.4615549841592</v>
      </c>
      <c r="BS187" s="33">
        <v>3303.3280553867094</v>
      </c>
      <c r="BT187" s="33">
        <v>4802.4330042562651</v>
      </c>
      <c r="BU187" s="33">
        <v>708.66068785023674</v>
      </c>
      <c r="BV187" s="33">
        <v>3742.7237118367575</v>
      </c>
      <c r="BW187" s="33">
        <v>797.1563833233098</v>
      </c>
      <c r="BX187" s="33">
        <v>2280.7196618348321</v>
      </c>
      <c r="BY187" s="33">
        <v>7900.8161142372383</v>
      </c>
      <c r="BZ187" s="33">
        <v>3090.6242059117189</v>
      </c>
      <c r="CA187" s="33">
        <v>646.25212906948218</v>
      </c>
      <c r="CB187" s="33">
        <v>136.76391608304166</v>
      </c>
      <c r="CC187" s="33">
        <v>273.68161144699269</v>
      </c>
      <c r="CD187" s="33">
        <v>1684.8650353696185</v>
      </c>
      <c r="CE187" s="33">
        <v>5441.1353109667725</v>
      </c>
      <c r="CF187" s="33">
        <v>4828.2567132045806</v>
      </c>
      <c r="CG187" s="33">
        <v>21578.023534095166</v>
      </c>
      <c r="CH187" s="33">
        <v>728.10089398614173</v>
      </c>
      <c r="CI187" s="33">
        <v>1249.0129888768674</v>
      </c>
      <c r="CJ187" s="33">
        <v>36753.576699058765</v>
      </c>
      <c r="CK187" s="33">
        <v>6029.6136565488559</v>
      </c>
      <c r="CL187" s="33">
        <v>1072.0559346737828</v>
      </c>
      <c r="CM187" s="33">
        <v>15833.175181757866</v>
      </c>
      <c r="CN187" s="33">
        <v>1304.2328594640007</v>
      </c>
      <c r="CO187" s="33">
        <v>375.82024914649014</v>
      </c>
      <c r="CP187" s="33">
        <v>1033.3563891532394</v>
      </c>
      <c r="CQ187" s="33">
        <v>3280.6401003162978</v>
      </c>
      <c r="CR187" s="33">
        <v>6242.2067726695695</v>
      </c>
      <c r="CS187" s="33">
        <v>23506.891984129488</v>
      </c>
      <c r="CT187" s="33">
        <v>2327.8629128726611</v>
      </c>
      <c r="CU187" s="33">
        <v>3751.7456742755408</v>
      </c>
      <c r="CV187" s="33">
        <v>13150.135674847039</v>
      </c>
      <c r="CW187" s="33">
        <v>14583.148155978717</v>
      </c>
      <c r="CX187" s="33">
        <v>3292.0981878303337</v>
      </c>
      <c r="CY187" s="33">
        <v>8722.037927470119</v>
      </c>
      <c r="CZ187" s="33">
        <v>492.39312464806989</v>
      </c>
      <c r="DA187" s="33">
        <v>11308.156396564682</v>
      </c>
      <c r="DB187" s="33">
        <v>2817.5319528780742</v>
      </c>
      <c r="DC187" s="33">
        <v>3125.1460430856596</v>
      </c>
      <c r="DD187" s="33">
        <v>6815.7997141838405</v>
      </c>
      <c r="DE187" s="33">
        <v>301.80238186898293</v>
      </c>
      <c r="DF187" s="33">
        <v>1.0353493733295001</v>
      </c>
      <c r="DG187" s="33">
        <v>3091.3642309237066</v>
      </c>
      <c r="DH187" s="33">
        <v>345.45270430746484</v>
      </c>
      <c r="DI187" s="33">
        <v>16.233351408524591</v>
      </c>
      <c r="DJ187" s="33">
        <v>871.57146852859296</v>
      </c>
      <c r="DK187" s="33">
        <v>1109.4196319970608</v>
      </c>
      <c r="DL187" s="33">
        <v>39052.46310762452</v>
      </c>
      <c r="DM187" s="33">
        <v>1078.0875185894679</v>
      </c>
      <c r="DN187" s="33">
        <v>533.23733130846676</v>
      </c>
      <c r="DO187" s="33">
        <v>0</v>
      </c>
      <c r="DP187" s="76">
        <f t="shared" si="5"/>
        <v>566111.92123179953</v>
      </c>
      <c r="DQ187" s="33">
        <v>32976.644946716136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998.07069479973154</v>
      </c>
      <c r="EK187" s="33">
        <v>0</v>
      </c>
      <c r="EL187" s="33">
        <v>0</v>
      </c>
      <c r="EM187" s="33">
        <v>0</v>
      </c>
      <c r="EN187" s="33">
        <v>0</v>
      </c>
      <c r="EO187" s="33">
        <v>8.499663569628984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355.97931539927578</v>
      </c>
      <c r="FW187" s="33">
        <v>0</v>
      </c>
      <c r="FX187" s="33">
        <v>30440.380745960756</v>
      </c>
      <c r="FY187" s="33">
        <v>0</v>
      </c>
      <c r="FZ187" s="33">
        <v>0</v>
      </c>
      <c r="GA187" s="33">
        <v>0</v>
      </c>
      <c r="GB187" s="33">
        <v>15557.777665512942</v>
      </c>
      <c r="GC187" s="33">
        <v>0</v>
      </c>
      <c r="GD187" s="33">
        <v>0</v>
      </c>
      <c r="GE187" s="33">
        <v>-63676.555313404664</v>
      </c>
      <c r="GF187" s="33">
        <v>103642.49121656093</v>
      </c>
      <c r="GG187" s="47">
        <f t="shared" ref="GG187:GG238" si="6">+SUM(DP187:GF187)</f>
        <v>686415.21016691439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1.8310896365540756</v>
      </c>
      <c r="D188" s="33">
        <v>13.31840639112111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1.0449662112879092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1.1945892259743747</v>
      </c>
      <c r="U188" s="33">
        <v>0</v>
      </c>
      <c r="V188" s="33">
        <v>0</v>
      </c>
      <c r="W188" s="33">
        <v>1.5507282308154506</v>
      </c>
      <c r="X188" s="33">
        <v>3.3103622982963752</v>
      </c>
      <c r="Y188" s="33">
        <v>88.085860153949795</v>
      </c>
      <c r="Z188" s="33">
        <v>1.2678772900288997</v>
      </c>
      <c r="AA188" s="33">
        <v>0</v>
      </c>
      <c r="AB188" s="33">
        <v>1.0455078987101196</v>
      </c>
      <c r="AC188" s="33">
        <v>2.9837633985676248</v>
      </c>
      <c r="AD188" s="33">
        <v>301.33580690705276</v>
      </c>
      <c r="AE188" s="33">
        <v>75.297549138919067</v>
      </c>
      <c r="AF188" s="33">
        <v>0</v>
      </c>
      <c r="AG188" s="33">
        <v>27.522528417977586</v>
      </c>
      <c r="AH188" s="33">
        <v>0</v>
      </c>
      <c r="AI188" s="33">
        <v>52.783676946945583</v>
      </c>
      <c r="AJ188" s="33">
        <v>92.629316056820826</v>
      </c>
      <c r="AK188" s="33">
        <v>398.73736972040899</v>
      </c>
      <c r="AL188" s="33">
        <v>25.158576238082194</v>
      </c>
      <c r="AM188" s="33">
        <v>0</v>
      </c>
      <c r="AN188" s="33">
        <v>0</v>
      </c>
      <c r="AO188" s="33">
        <v>0</v>
      </c>
      <c r="AP188" s="33">
        <v>0</v>
      </c>
      <c r="AQ188" s="33">
        <v>25.42742415067492</v>
      </c>
      <c r="AR188" s="33">
        <v>0</v>
      </c>
      <c r="AS188" s="33">
        <v>0</v>
      </c>
      <c r="AT188" s="33">
        <v>2.6164273611925974</v>
      </c>
      <c r="AU188" s="33">
        <v>0</v>
      </c>
      <c r="AV188" s="33">
        <v>0</v>
      </c>
      <c r="AW188" s="33">
        <v>0</v>
      </c>
      <c r="AX188" s="33">
        <v>0</v>
      </c>
      <c r="AY188" s="33">
        <v>2.3742463322683984</v>
      </c>
      <c r="AZ188" s="33">
        <v>0</v>
      </c>
      <c r="BA188" s="33">
        <v>0</v>
      </c>
      <c r="BB188" s="33">
        <v>1.0144265439478815</v>
      </c>
      <c r="BC188" s="33">
        <v>0</v>
      </c>
      <c r="BD188" s="33">
        <v>2302.7213293359287</v>
      </c>
      <c r="BE188" s="33">
        <v>3.028225281069012</v>
      </c>
      <c r="BF188" s="33">
        <v>0</v>
      </c>
      <c r="BG188" s="33">
        <v>0</v>
      </c>
      <c r="BH188" s="33">
        <v>0</v>
      </c>
      <c r="BI188" s="33">
        <v>1.7442568057007759</v>
      </c>
      <c r="BJ188" s="33">
        <v>318.62253001069593</v>
      </c>
      <c r="BK188" s="33">
        <v>3.0748468545442198</v>
      </c>
      <c r="BL188" s="33">
        <v>111.11080427808187</v>
      </c>
      <c r="BM188" s="33">
        <v>0</v>
      </c>
      <c r="BN188" s="33">
        <v>1.0179416679704805</v>
      </c>
      <c r="BO188" s="33">
        <v>0</v>
      </c>
      <c r="BP188" s="33">
        <v>44.661444292567488</v>
      </c>
      <c r="BQ188" s="33">
        <v>90.051617043957251</v>
      </c>
      <c r="BR188" s="33">
        <v>42.927647377207649</v>
      </c>
      <c r="BS188" s="33">
        <v>712.93774890720397</v>
      </c>
      <c r="BT188" s="33">
        <v>516.01512025454088</v>
      </c>
      <c r="BU188" s="33">
        <v>7.5519875979366109</v>
      </c>
      <c r="BV188" s="33">
        <v>2.0490404243918379</v>
      </c>
      <c r="BW188" s="33">
        <v>42.78935470028793</v>
      </c>
      <c r="BX188" s="33">
        <v>1.658354035426113</v>
      </c>
      <c r="BY188" s="33">
        <v>2.9684411628926037</v>
      </c>
      <c r="BZ188" s="33">
        <v>0</v>
      </c>
      <c r="CA188" s="33">
        <v>4.2287052754813779</v>
      </c>
      <c r="CB188" s="33">
        <v>0</v>
      </c>
      <c r="CC188" s="33">
        <v>0</v>
      </c>
      <c r="CD188" s="33">
        <v>0</v>
      </c>
      <c r="CE188" s="33">
        <v>1.4374838093149613</v>
      </c>
      <c r="CF188" s="33">
        <v>481.90761223643239</v>
      </c>
      <c r="CG188" s="33">
        <v>22.065293945574332</v>
      </c>
      <c r="CH188" s="33">
        <v>1.288995693181801</v>
      </c>
      <c r="CI188" s="33">
        <v>75.244701819310819</v>
      </c>
      <c r="CJ188" s="33">
        <v>7.7876683075341298</v>
      </c>
      <c r="CK188" s="33">
        <v>299.52054410052614</v>
      </c>
      <c r="CL188" s="33">
        <v>0</v>
      </c>
      <c r="CM188" s="33">
        <v>2483.688009983387</v>
      </c>
      <c r="CN188" s="33">
        <v>178.61158781169186</v>
      </c>
      <c r="CO188" s="33">
        <v>6.2890762208535138</v>
      </c>
      <c r="CP188" s="33">
        <v>39.485311213912439</v>
      </c>
      <c r="CQ188" s="33">
        <v>0</v>
      </c>
      <c r="CR188" s="33">
        <v>420.09778417123147</v>
      </c>
      <c r="CS188" s="33">
        <v>85.124032587718602</v>
      </c>
      <c r="CT188" s="33">
        <v>38.694395675988339</v>
      </c>
      <c r="CU188" s="33">
        <v>8.7710579046270265</v>
      </c>
      <c r="CV188" s="33">
        <v>25.713338204744687</v>
      </c>
      <c r="CW188" s="33">
        <v>55.368444926293371</v>
      </c>
      <c r="CX188" s="33">
        <v>21.995141281648351</v>
      </c>
      <c r="CY188" s="33">
        <v>49.048237521566783</v>
      </c>
      <c r="CZ188" s="33">
        <v>2.8857398112887496</v>
      </c>
      <c r="DA188" s="33">
        <v>910.13426106308077</v>
      </c>
      <c r="DB188" s="33">
        <v>0</v>
      </c>
      <c r="DC188" s="33">
        <v>85.387480695202584</v>
      </c>
      <c r="DD188" s="33">
        <v>123.71065968240204</v>
      </c>
      <c r="DE188" s="33">
        <v>22.460829732638334</v>
      </c>
      <c r="DF188" s="33">
        <v>2.2365669022751327</v>
      </c>
      <c r="DG188" s="33">
        <v>68.316753364541682</v>
      </c>
      <c r="DH188" s="33">
        <v>78.928556222745527</v>
      </c>
      <c r="DI188" s="33">
        <v>17.453246476506514</v>
      </c>
      <c r="DJ188" s="33">
        <v>50.461732745106744</v>
      </c>
      <c r="DK188" s="33">
        <v>23.522370711696581</v>
      </c>
      <c r="DL188" s="33">
        <v>5.1805283136286038</v>
      </c>
      <c r="DM188" s="33">
        <v>10.315098690856018</v>
      </c>
      <c r="DN188" s="33">
        <v>0</v>
      </c>
      <c r="DO188" s="33">
        <v>0</v>
      </c>
      <c r="DP188" s="76">
        <f t="shared" si="5"/>
        <v>11032.822435682985</v>
      </c>
      <c r="DQ188" s="33">
        <v>36486.940364412352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51.190028961261014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2585.7389288465647</v>
      </c>
      <c r="FY188" s="33">
        <v>0</v>
      </c>
      <c r="FZ188" s="33">
        <v>0</v>
      </c>
      <c r="GA188" s="33">
        <v>0</v>
      </c>
      <c r="GB188" s="33">
        <v>236000.01972905971</v>
      </c>
      <c r="GC188" s="33">
        <v>0</v>
      </c>
      <c r="GD188" s="33">
        <v>0</v>
      </c>
      <c r="GE188" s="33">
        <v>-3.9099212405638104</v>
      </c>
      <c r="GF188" s="33">
        <v>41341.213129996904</v>
      </c>
      <c r="GG188" s="47">
        <f t="shared" si="6"/>
        <v>327494.01469571918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720.82581837242344</v>
      </c>
      <c r="D189" s="33">
        <v>50.188809645538612</v>
      </c>
      <c r="E189" s="33">
        <v>344.85037308375331</v>
      </c>
      <c r="F189" s="33">
        <v>372.21469910023228</v>
      </c>
      <c r="G189" s="33">
        <v>13.058348946708398</v>
      </c>
      <c r="H189" s="33">
        <v>3.48378084301739</v>
      </c>
      <c r="I189" s="33">
        <v>75.185607454827121</v>
      </c>
      <c r="J189" s="33">
        <v>34.739639041452179</v>
      </c>
      <c r="K189" s="33">
        <v>44.611270824429369</v>
      </c>
      <c r="L189" s="33">
        <v>450.36837348614904</v>
      </c>
      <c r="M189" s="33">
        <v>940.09542839382357</v>
      </c>
      <c r="N189" s="33">
        <v>47.272068652485125</v>
      </c>
      <c r="O189" s="33">
        <v>34.298756144580537</v>
      </c>
      <c r="P189" s="33">
        <v>221.15304331768408</v>
      </c>
      <c r="Q189" s="33">
        <v>53.466740264233025</v>
      </c>
      <c r="R189" s="33">
        <v>74.820593146870451</v>
      </c>
      <c r="S189" s="33">
        <v>12.313587997576505</v>
      </c>
      <c r="T189" s="33">
        <v>799.55864568909908</v>
      </c>
      <c r="U189" s="33">
        <v>42492.799156861001</v>
      </c>
      <c r="V189" s="33">
        <v>108.20440246433247</v>
      </c>
      <c r="W189" s="33">
        <v>772.01091062662238</v>
      </c>
      <c r="X189" s="33">
        <v>2591.7205239692075</v>
      </c>
      <c r="Y189" s="33">
        <v>2017.0764733358581</v>
      </c>
      <c r="Z189" s="33">
        <v>1224.8433493141656</v>
      </c>
      <c r="AA189" s="33">
        <v>119.72051869099916</v>
      </c>
      <c r="AB189" s="33">
        <v>303.31183311154751</v>
      </c>
      <c r="AC189" s="33">
        <v>111.29846156885803</v>
      </c>
      <c r="AD189" s="33">
        <v>784.12464200498084</v>
      </c>
      <c r="AE189" s="33">
        <v>3847.8047054178055</v>
      </c>
      <c r="AF189" s="33">
        <v>709.04981073421391</v>
      </c>
      <c r="AG189" s="33">
        <v>361.20683102109973</v>
      </c>
      <c r="AH189" s="33">
        <v>225.08780808711899</v>
      </c>
      <c r="AI189" s="33">
        <v>784.795407365203</v>
      </c>
      <c r="AJ189" s="33">
        <v>748.46283790982375</v>
      </c>
      <c r="AK189" s="33">
        <v>2342.1092512721621</v>
      </c>
      <c r="AL189" s="33">
        <v>188.36425883387236</v>
      </c>
      <c r="AM189" s="33">
        <v>144.66748616709327</v>
      </c>
      <c r="AN189" s="33">
        <v>618.84837666570684</v>
      </c>
      <c r="AO189" s="33">
        <v>263.26980477817995</v>
      </c>
      <c r="AP189" s="33">
        <v>564.89691544669029</v>
      </c>
      <c r="AQ189" s="33">
        <v>290.14328800429234</v>
      </c>
      <c r="AR189" s="33">
        <v>38.28884694220524</v>
      </c>
      <c r="AS189" s="33">
        <v>40.382610974920894</v>
      </c>
      <c r="AT189" s="33">
        <v>28.378560979720639</v>
      </c>
      <c r="AU189" s="33">
        <v>35.711468536878463</v>
      </c>
      <c r="AV189" s="33">
        <v>48.813257565671144</v>
      </c>
      <c r="AW189" s="33">
        <v>19.621605288054479</v>
      </c>
      <c r="AX189" s="33">
        <v>102.92488433128496</v>
      </c>
      <c r="AY189" s="33">
        <v>233.82818165187862</v>
      </c>
      <c r="AZ189" s="33">
        <v>34.493177826683869</v>
      </c>
      <c r="BA189" s="33">
        <v>37.781670399595242</v>
      </c>
      <c r="BB189" s="33">
        <v>88.995362830036044</v>
      </c>
      <c r="BC189" s="33">
        <v>52.705283328731696</v>
      </c>
      <c r="BD189" s="33">
        <v>38566.335754700536</v>
      </c>
      <c r="BE189" s="33">
        <v>19471.246489252426</v>
      </c>
      <c r="BF189" s="33">
        <v>30.566339165870417</v>
      </c>
      <c r="BG189" s="33">
        <v>61.655143695229896</v>
      </c>
      <c r="BH189" s="33">
        <v>318.57684465244944</v>
      </c>
      <c r="BI189" s="33">
        <v>3.7253980861905682</v>
      </c>
      <c r="BJ189" s="33">
        <v>44.418671821917563</v>
      </c>
      <c r="BK189" s="33">
        <v>116.85572791677943</v>
      </c>
      <c r="BL189" s="33">
        <v>1.1563801613669071</v>
      </c>
      <c r="BM189" s="33">
        <v>105.01501458983287</v>
      </c>
      <c r="BN189" s="33">
        <v>1041.0616819154059</v>
      </c>
      <c r="BO189" s="33">
        <v>1938.4198182836481</v>
      </c>
      <c r="BP189" s="33">
        <v>34.016303488338728</v>
      </c>
      <c r="BQ189" s="33">
        <v>44897.663682602011</v>
      </c>
      <c r="BR189" s="33">
        <v>210926.10632121036</v>
      </c>
      <c r="BS189" s="33">
        <v>1618.1684672081524</v>
      </c>
      <c r="BT189" s="33">
        <v>540.08677056361512</v>
      </c>
      <c r="BU189" s="33">
        <v>128.60919493895645</v>
      </c>
      <c r="BV189" s="33">
        <v>52.099490045677094</v>
      </c>
      <c r="BW189" s="33">
        <v>421.05973051668064</v>
      </c>
      <c r="BX189" s="33">
        <v>40.7952626524417</v>
      </c>
      <c r="BY189" s="33">
        <v>4573.4026999225798</v>
      </c>
      <c r="BZ189" s="33">
        <v>330.17783470651159</v>
      </c>
      <c r="CA189" s="33">
        <v>43.195776836811483</v>
      </c>
      <c r="CB189" s="33">
        <v>0</v>
      </c>
      <c r="CC189" s="33">
        <v>20.848120522812991</v>
      </c>
      <c r="CD189" s="33">
        <v>53.908582701956497</v>
      </c>
      <c r="CE189" s="33">
        <v>255.00202316416991</v>
      </c>
      <c r="CF189" s="33">
        <v>585.74837393083021</v>
      </c>
      <c r="CG189" s="33">
        <v>1359.6298196197349</v>
      </c>
      <c r="CH189" s="33">
        <v>8.3495712513446936</v>
      </c>
      <c r="CI189" s="33">
        <v>0</v>
      </c>
      <c r="CJ189" s="33">
        <v>1437.9477301565</v>
      </c>
      <c r="CK189" s="33">
        <v>669.46446853601049</v>
      </c>
      <c r="CL189" s="33">
        <v>37.003137965279251</v>
      </c>
      <c r="CM189" s="33">
        <v>3135.5166360360013</v>
      </c>
      <c r="CN189" s="33">
        <v>169.12693948489738</v>
      </c>
      <c r="CO189" s="33">
        <v>9.8783446569221791</v>
      </c>
      <c r="CP189" s="33">
        <v>139.26125098221331</v>
      </c>
      <c r="CQ189" s="33">
        <v>111.96195972317973</v>
      </c>
      <c r="CR189" s="33">
        <v>723.99406787477312</v>
      </c>
      <c r="CS189" s="33">
        <v>1034.2109687174261</v>
      </c>
      <c r="CT189" s="33">
        <v>184.87118060734835</v>
      </c>
      <c r="CU189" s="33">
        <v>38.645874937849008</v>
      </c>
      <c r="CV189" s="33">
        <v>1108.3963985090195</v>
      </c>
      <c r="CW189" s="33">
        <v>2223.172888105059</v>
      </c>
      <c r="CX189" s="33">
        <v>118.85224512990374</v>
      </c>
      <c r="CY189" s="33">
        <v>1201.0035747603424</v>
      </c>
      <c r="CZ189" s="33">
        <v>227.14430447206587</v>
      </c>
      <c r="DA189" s="33">
        <v>64.033177652913679</v>
      </c>
      <c r="DB189" s="33">
        <v>149.8941157454866</v>
      </c>
      <c r="DC189" s="33">
        <v>1006.5871901581204</v>
      </c>
      <c r="DD189" s="33">
        <v>3656.6878469682624</v>
      </c>
      <c r="DE189" s="33">
        <v>1745.6003311561433</v>
      </c>
      <c r="DF189" s="33">
        <v>2223.9176632189256</v>
      </c>
      <c r="DG189" s="33">
        <v>4699.6038304229469</v>
      </c>
      <c r="DH189" s="33">
        <v>1028.9146196963979</v>
      </c>
      <c r="DI189" s="33">
        <v>746.48656340525508</v>
      </c>
      <c r="DJ189" s="33">
        <v>400.83514479190632</v>
      </c>
      <c r="DK189" s="33">
        <v>660.38198074533977</v>
      </c>
      <c r="DL189" s="33">
        <v>457.89771932701109</v>
      </c>
      <c r="DM189" s="33">
        <v>160.30207068689725</v>
      </c>
      <c r="DN189" s="33">
        <v>14.574964101976045</v>
      </c>
      <c r="DO189" s="33">
        <v>0</v>
      </c>
      <c r="DP189" s="76">
        <f t="shared" si="5"/>
        <v>423842.3180275684</v>
      </c>
      <c r="DQ189" s="33">
        <v>23905.209887989658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49.357799646687567</v>
      </c>
      <c r="FW189" s="33">
        <v>0</v>
      </c>
      <c r="FX189" s="33">
        <v>876.97275284270597</v>
      </c>
      <c r="FY189" s="33">
        <v>0</v>
      </c>
      <c r="FZ189" s="33">
        <v>0</v>
      </c>
      <c r="GA189" s="33">
        <v>0</v>
      </c>
      <c r="GB189" s="33">
        <v>825.81544093717957</v>
      </c>
      <c r="GC189" s="33">
        <v>0</v>
      </c>
      <c r="GD189" s="33">
        <v>0</v>
      </c>
      <c r="GE189" s="33">
        <v>-5374.5855497001266</v>
      </c>
      <c r="GF189" s="33">
        <v>1727.3426360649817</v>
      </c>
      <c r="GG189" s="47">
        <f t="shared" si="6"/>
        <v>445852.43099534948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4.6168048331473015</v>
      </c>
      <c r="J190" s="33">
        <v>3.3915809785103401</v>
      </c>
      <c r="K190" s="33">
        <v>36.014557553924462</v>
      </c>
      <c r="L190" s="33">
        <v>11.304366063204638</v>
      </c>
      <c r="M190" s="33">
        <v>28.150647892210401</v>
      </c>
      <c r="N190" s="33">
        <v>37.55121528379695</v>
      </c>
      <c r="O190" s="33">
        <v>0</v>
      </c>
      <c r="P190" s="33">
        <v>0</v>
      </c>
      <c r="Q190" s="33">
        <v>2.4461775624949453</v>
      </c>
      <c r="R190" s="33">
        <v>1.7039864390672612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3.5613762837241705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28.143285257925182</v>
      </c>
      <c r="BC190" s="33">
        <v>0</v>
      </c>
      <c r="BD190" s="33">
        <v>272.49027329604223</v>
      </c>
      <c r="BE190" s="33">
        <v>101.60622754338773</v>
      </c>
      <c r="BF190" s="33">
        <v>11.623962594031866</v>
      </c>
      <c r="BG190" s="33">
        <v>1.8293584126225895</v>
      </c>
      <c r="BH190" s="33">
        <v>0</v>
      </c>
      <c r="BI190" s="33">
        <v>0</v>
      </c>
      <c r="BJ190" s="33">
        <v>1.7349867191515906</v>
      </c>
      <c r="BK190" s="33">
        <v>0</v>
      </c>
      <c r="BL190" s="33">
        <v>0</v>
      </c>
      <c r="BM190" s="33">
        <v>6.5657413082550695</v>
      </c>
      <c r="BN190" s="33">
        <v>8.5352636277737997</v>
      </c>
      <c r="BO190" s="33">
        <v>20.217464420071369</v>
      </c>
      <c r="BP190" s="33">
        <v>0</v>
      </c>
      <c r="BQ190" s="33">
        <v>40.255883295079116</v>
      </c>
      <c r="BR190" s="33">
        <v>42.855933297341139</v>
      </c>
      <c r="BS190" s="33">
        <v>0</v>
      </c>
      <c r="BT190" s="33">
        <v>0</v>
      </c>
      <c r="BU190" s="33">
        <v>0</v>
      </c>
      <c r="BV190" s="33">
        <v>18.019742317707077</v>
      </c>
      <c r="BW190" s="33">
        <v>13.802437625963847</v>
      </c>
      <c r="BX190" s="33">
        <v>1.8655394844391466</v>
      </c>
      <c r="BY190" s="33">
        <v>0</v>
      </c>
      <c r="BZ190" s="33">
        <v>7.7735003271965688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1.5560357548501222</v>
      </c>
      <c r="CJ190" s="33">
        <v>1018.1338148577952</v>
      </c>
      <c r="CK190" s="33">
        <v>0</v>
      </c>
      <c r="CL190" s="33">
        <v>0</v>
      </c>
      <c r="CM190" s="33">
        <v>16.804070735791218</v>
      </c>
      <c r="CN190" s="33">
        <v>0</v>
      </c>
      <c r="CO190" s="33">
        <v>1.4101843057909806</v>
      </c>
      <c r="CP190" s="33">
        <v>0</v>
      </c>
      <c r="CQ190" s="33">
        <v>0</v>
      </c>
      <c r="CR190" s="33">
        <v>0</v>
      </c>
      <c r="CS190" s="33">
        <v>8.3307820614715702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1.4031567247901267</v>
      </c>
      <c r="DJ190" s="33">
        <v>0</v>
      </c>
      <c r="DK190" s="33">
        <v>1.6386806042036035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1755.3370374617612</v>
      </c>
      <c r="DQ190" s="33">
        <v>2454.7484370649568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4210.0854745267179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12553.113986991051</v>
      </c>
      <c r="D191" s="33">
        <v>3931.4254243102123</v>
      </c>
      <c r="E191" s="33">
        <v>1727.2782083380657</v>
      </c>
      <c r="F191" s="33">
        <v>289.59066260169527</v>
      </c>
      <c r="G191" s="33">
        <v>368.34324139784286</v>
      </c>
      <c r="H191" s="33">
        <v>0</v>
      </c>
      <c r="I191" s="33">
        <v>3774.9282126404946</v>
      </c>
      <c r="J191" s="33">
        <v>458.38740792276684</v>
      </c>
      <c r="K191" s="33">
        <v>1343.4532264519116</v>
      </c>
      <c r="L191" s="33">
        <v>1183.8750613039358</v>
      </c>
      <c r="M191" s="33">
        <v>3988.5216455964578</v>
      </c>
      <c r="N191" s="33">
        <v>1205.5937355151123</v>
      </c>
      <c r="O191" s="33">
        <v>102.68891573286582</v>
      </c>
      <c r="P191" s="33">
        <v>1677.6790690124042</v>
      </c>
      <c r="Q191" s="33">
        <v>1774.9512363594417</v>
      </c>
      <c r="R191" s="33">
        <v>781.10055659544787</v>
      </c>
      <c r="S191" s="33">
        <v>1581.8090687661975</v>
      </c>
      <c r="T191" s="33">
        <v>2056.7193942547465</v>
      </c>
      <c r="U191" s="33">
        <v>5978.1225688614004</v>
      </c>
      <c r="V191" s="33">
        <v>749.49821629092116</v>
      </c>
      <c r="W191" s="33">
        <v>1520.0329573561369</v>
      </c>
      <c r="X191" s="33">
        <v>1954.3584722888156</v>
      </c>
      <c r="Y191" s="33">
        <v>1455.936115003494</v>
      </c>
      <c r="Z191" s="33">
        <v>3177.418759490839</v>
      </c>
      <c r="AA191" s="33">
        <v>759.90821697796298</v>
      </c>
      <c r="AB191" s="33">
        <v>3647.996507080346</v>
      </c>
      <c r="AC191" s="33">
        <v>1704.9648520620194</v>
      </c>
      <c r="AD191" s="33">
        <v>5839.8700614539603</v>
      </c>
      <c r="AE191" s="33">
        <v>1244.133631247146</v>
      </c>
      <c r="AF191" s="33">
        <v>2959.0358033920638</v>
      </c>
      <c r="AG191" s="33">
        <v>751.46496225798478</v>
      </c>
      <c r="AH191" s="33">
        <v>389.54429066366328</v>
      </c>
      <c r="AI191" s="33">
        <v>1255.339436565813</v>
      </c>
      <c r="AJ191" s="33">
        <v>3692.3962588711061</v>
      </c>
      <c r="AK191" s="33">
        <v>9167.9306365116117</v>
      </c>
      <c r="AL191" s="33">
        <v>883.63637743189645</v>
      </c>
      <c r="AM191" s="33">
        <v>1053.5082849709297</v>
      </c>
      <c r="AN191" s="33">
        <v>3407.3471528691689</v>
      </c>
      <c r="AO191" s="33">
        <v>266.31551832893973</v>
      </c>
      <c r="AP191" s="33">
        <v>795.31947979342601</v>
      </c>
      <c r="AQ191" s="33">
        <v>657.22907545501016</v>
      </c>
      <c r="AR191" s="33">
        <v>11.194769134562138</v>
      </c>
      <c r="AS191" s="33">
        <v>1988.3181772676819</v>
      </c>
      <c r="AT191" s="33">
        <v>458.28493615886441</v>
      </c>
      <c r="AU191" s="33">
        <v>1663.3597327488428</v>
      </c>
      <c r="AV191" s="33">
        <v>2862.7525963659414</v>
      </c>
      <c r="AW191" s="33">
        <v>1633.4487558837732</v>
      </c>
      <c r="AX191" s="33">
        <v>9764.3388282016422</v>
      </c>
      <c r="AY191" s="33">
        <v>5615.4637457073923</v>
      </c>
      <c r="AZ191" s="33">
        <v>7408.7915089314392</v>
      </c>
      <c r="BA191" s="33">
        <v>6.6415376659619954</v>
      </c>
      <c r="BB191" s="33">
        <v>5284.7857572015009</v>
      </c>
      <c r="BC191" s="33">
        <v>9473.2809286844385</v>
      </c>
      <c r="BD191" s="33">
        <v>84604.425466253975</v>
      </c>
      <c r="BE191" s="33">
        <v>19813.856717488688</v>
      </c>
      <c r="BF191" s="33">
        <v>711.030391330528</v>
      </c>
      <c r="BG191" s="33">
        <v>3433.3447758454163</v>
      </c>
      <c r="BH191" s="33">
        <v>22613.071369386154</v>
      </c>
      <c r="BI191" s="33">
        <v>7685.6750087209039</v>
      </c>
      <c r="BJ191" s="33">
        <v>8648.8904819086893</v>
      </c>
      <c r="BK191" s="33">
        <v>23717.521436062649</v>
      </c>
      <c r="BL191" s="33">
        <v>13830.142467091004</v>
      </c>
      <c r="BM191" s="33">
        <v>1615.0925635646047</v>
      </c>
      <c r="BN191" s="33">
        <v>4448.6819563432036</v>
      </c>
      <c r="BO191" s="33">
        <v>6792.6525905477201</v>
      </c>
      <c r="BP191" s="33">
        <v>1003.7635131325077</v>
      </c>
      <c r="BQ191" s="33">
        <v>1543.7438725408397</v>
      </c>
      <c r="BR191" s="33">
        <v>694.06770925991134</v>
      </c>
      <c r="BS191" s="33">
        <v>52216.740076410191</v>
      </c>
      <c r="BT191" s="33">
        <v>14137.174508259788</v>
      </c>
      <c r="BU191" s="33">
        <v>2536.8246300741275</v>
      </c>
      <c r="BV191" s="33">
        <v>44749.336267538238</v>
      </c>
      <c r="BW191" s="33">
        <v>10103.314030557989</v>
      </c>
      <c r="BX191" s="33">
        <v>26267.845510473115</v>
      </c>
      <c r="BY191" s="33">
        <v>11722.389183818324</v>
      </c>
      <c r="BZ191" s="33">
        <v>10841.411003697645</v>
      </c>
      <c r="CA191" s="33">
        <v>9699.4997311595544</v>
      </c>
      <c r="CB191" s="33">
        <v>2574.2433959586701</v>
      </c>
      <c r="CC191" s="33">
        <v>1434.6970765257636</v>
      </c>
      <c r="CD191" s="33">
        <v>4795.1156574655815</v>
      </c>
      <c r="CE191" s="33">
        <v>15518.393670771726</v>
      </c>
      <c r="CF191" s="33">
        <v>10486.170549933795</v>
      </c>
      <c r="CG191" s="33">
        <v>54098.993848164078</v>
      </c>
      <c r="CH191" s="33">
        <v>1579.380426327574</v>
      </c>
      <c r="CI191" s="33">
        <v>1580.7889127004185</v>
      </c>
      <c r="CJ191" s="33">
        <v>18899.393208572124</v>
      </c>
      <c r="CK191" s="33">
        <v>13602.979360237579</v>
      </c>
      <c r="CL191" s="33">
        <v>1541.7672394995723</v>
      </c>
      <c r="CM191" s="33">
        <v>54557.734565021477</v>
      </c>
      <c r="CN191" s="33">
        <v>4017.8903088735201</v>
      </c>
      <c r="CO191" s="33">
        <v>3957.2871680424482</v>
      </c>
      <c r="CP191" s="33">
        <v>2620.9234677357485</v>
      </c>
      <c r="CQ191" s="33">
        <v>4810.5978868596385</v>
      </c>
      <c r="CR191" s="33">
        <v>14867.063382884022</v>
      </c>
      <c r="CS191" s="33">
        <v>41970.248448759259</v>
      </c>
      <c r="CT191" s="33">
        <v>21394.860302939825</v>
      </c>
      <c r="CU191" s="33">
        <v>2290.5387643900572</v>
      </c>
      <c r="CV191" s="33">
        <v>7537.4387204506575</v>
      </c>
      <c r="CW191" s="33">
        <v>13625.674961447545</v>
      </c>
      <c r="CX191" s="33">
        <v>4317.6113656441767</v>
      </c>
      <c r="CY191" s="33">
        <v>3067.8047298334623</v>
      </c>
      <c r="CZ191" s="33">
        <v>1022.2809274278111</v>
      </c>
      <c r="DA191" s="33">
        <v>13263.402581629791</v>
      </c>
      <c r="DB191" s="33">
        <v>7326.7810478746251</v>
      </c>
      <c r="DC191" s="33">
        <v>1372.3884682758192</v>
      </c>
      <c r="DD191" s="33">
        <v>3388.662185097613</v>
      </c>
      <c r="DE191" s="33">
        <v>437.5510790851053</v>
      </c>
      <c r="DF191" s="33">
        <v>4.5213325642738775</v>
      </c>
      <c r="DG191" s="33">
        <v>4331.0201023772261</v>
      </c>
      <c r="DH191" s="33">
        <v>1172.383240996021</v>
      </c>
      <c r="DI191" s="33">
        <v>408.03865954591424</v>
      </c>
      <c r="DJ191" s="33">
        <v>3611.8849862735387</v>
      </c>
      <c r="DK191" s="33">
        <v>997.65877487574437</v>
      </c>
      <c r="DL191" s="33">
        <v>17120.626623118151</v>
      </c>
      <c r="DM191" s="33">
        <v>1434.7863337490805</v>
      </c>
      <c r="DN191" s="33">
        <v>2452.2681338680213</v>
      </c>
      <c r="DO191" s="33">
        <v>0</v>
      </c>
      <c r="DP191" s="76">
        <f t="shared" si="5"/>
        <v>885203.77512023074</v>
      </c>
      <c r="DQ191" s="33">
        <v>389114.3179158314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49.237272227461759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1476.2083174236272</v>
      </c>
      <c r="FY191" s="33">
        <v>0</v>
      </c>
      <c r="FZ191" s="33">
        <v>0</v>
      </c>
      <c r="GA191" s="33">
        <v>0</v>
      </c>
      <c r="GB191" s="33">
        <v>119367.60509234775</v>
      </c>
      <c r="GC191" s="33">
        <v>0</v>
      </c>
      <c r="GD191" s="33">
        <v>0</v>
      </c>
      <c r="GE191" s="33">
        <v>0</v>
      </c>
      <c r="GF191" s="33">
        <v>17805.07772022883</v>
      </c>
      <c r="GG191" s="47">
        <f t="shared" si="6"/>
        <v>1413016.2214382899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796.91530013072577</v>
      </c>
      <c r="D192" s="33">
        <v>830.54834926421631</v>
      </c>
      <c r="E192" s="33">
        <v>153.85181090151633</v>
      </c>
      <c r="F192" s="33">
        <v>178.35192730446599</v>
      </c>
      <c r="G192" s="33">
        <v>51.031369183538992</v>
      </c>
      <c r="H192" s="33">
        <v>1.7940236501319029</v>
      </c>
      <c r="I192" s="33">
        <v>214.2236070763245</v>
      </c>
      <c r="J192" s="33">
        <v>61.471497702495007</v>
      </c>
      <c r="K192" s="33">
        <v>436.66141241183323</v>
      </c>
      <c r="L192" s="33">
        <v>322.57267953457892</v>
      </c>
      <c r="M192" s="33">
        <v>553.48024738118818</v>
      </c>
      <c r="N192" s="33">
        <v>280.95604608499161</v>
      </c>
      <c r="O192" s="33">
        <v>195.75501472085551</v>
      </c>
      <c r="P192" s="33">
        <v>299.64877862324744</v>
      </c>
      <c r="Q192" s="33">
        <v>225.64172369360807</v>
      </c>
      <c r="R192" s="33">
        <v>144.70335094583893</v>
      </c>
      <c r="S192" s="33">
        <v>194.48028414735086</v>
      </c>
      <c r="T192" s="33">
        <v>684.78093766695019</v>
      </c>
      <c r="U192" s="33">
        <v>749.12531339624127</v>
      </c>
      <c r="V192" s="33">
        <v>226.04544926986316</v>
      </c>
      <c r="W192" s="33">
        <v>630.48873347754136</v>
      </c>
      <c r="X192" s="33">
        <v>1438.6143786135951</v>
      </c>
      <c r="Y192" s="33">
        <v>3273.4362288063076</v>
      </c>
      <c r="Z192" s="33">
        <v>539.82197476779834</v>
      </c>
      <c r="AA192" s="33">
        <v>155.38910305135568</v>
      </c>
      <c r="AB192" s="33">
        <v>497.41345623507453</v>
      </c>
      <c r="AC192" s="33">
        <v>199.45194953393627</v>
      </c>
      <c r="AD192" s="33">
        <v>3774.5734140207687</v>
      </c>
      <c r="AE192" s="33">
        <v>3713.1190021481952</v>
      </c>
      <c r="AF192" s="33">
        <v>415.9947681326662</v>
      </c>
      <c r="AG192" s="33">
        <v>1286.7124501695398</v>
      </c>
      <c r="AH192" s="33">
        <v>141.36953864129171</v>
      </c>
      <c r="AI192" s="33">
        <v>2121.1036188552157</v>
      </c>
      <c r="AJ192" s="33">
        <v>3274.4060493388338</v>
      </c>
      <c r="AK192" s="33">
        <v>8023.5186451314185</v>
      </c>
      <c r="AL192" s="33">
        <v>398.68015476658303</v>
      </c>
      <c r="AM192" s="33">
        <v>488.83149199520329</v>
      </c>
      <c r="AN192" s="33">
        <v>400.84027817178355</v>
      </c>
      <c r="AO192" s="33">
        <v>199.1261790451978</v>
      </c>
      <c r="AP192" s="33">
        <v>326.70665991187656</v>
      </c>
      <c r="AQ192" s="33">
        <v>753.45945166691172</v>
      </c>
      <c r="AR192" s="33">
        <v>28.258632562610313</v>
      </c>
      <c r="AS192" s="33">
        <v>38.22302816784979</v>
      </c>
      <c r="AT192" s="33">
        <v>2766.9721198492098</v>
      </c>
      <c r="AU192" s="33">
        <v>654.55702655226423</v>
      </c>
      <c r="AV192" s="33">
        <v>758.85119442850544</v>
      </c>
      <c r="AW192" s="33">
        <v>464.54232399884478</v>
      </c>
      <c r="AX192" s="33">
        <v>931.61734882591543</v>
      </c>
      <c r="AY192" s="33">
        <v>3410.5605529551767</v>
      </c>
      <c r="AZ192" s="33">
        <v>1243.3931801031506</v>
      </c>
      <c r="BA192" s="33">
        <v>74.763337741914995</v>
      </c>
      <c r="BB192" s="33">
        <v>674.16906855184118</v>
      </c>
      <c r="BC192" s="33">
        <v>590.89869697171594</v>
      </c>
      <c r="BD192" s="33">
        <v>62937.460352471819</v>
      </c>
      <c r="BE192" s="33">
        <v>5625.0768029456913</v>
      </c>
      <c r="BF192" s="33">
        <v>433.67378590295266</v>
      </c>
      <c r="BG192" s="33">
        <v>418.63768697056167</v>
      </c>
      <c r="BH192" s="33">
        <v>486.14854713654819</v>
      </c>
      <c r="BI192" s="33">
        <v>1818.5755525275895</v>
      </c>
      <c r="BJ192" s="33">
        <v>14405.34566791163</v>
      </c>
      <c r="BK192" s="33">
        <v>4068.0070910375052</v>
      </c>
      <c r="BL192" s="33">
        <v>5711.333051142954</v>
      </c>
      <c r="BM192" s="33">
        <v>356.04195389824844</v>
      </c>
      <c r="BN192" s="33">
        <v>584.19259458937063</v>
      </c>
      <c r="BO192" s="33">
        <v>2015.4187909786267</v>
      </c>
      <c r="BP192" s="33">
        <v>909.95869895745682</v>
      </c>
      <c r="BQ192" s="33">
        <v>3500.598315212877</v>
      </c>
      <c r="BR192" s="33">
        <v>1872.4062816123985</v>
      </c>
      <c r="BS192" s="33">
        <v>36372.831004517539</v>
      </c>
      <c r="BT192" s="33">
        <v>11635.945815268342</v>
      </c>
      <c r="BU192" s="33">
        <v>1089.741440226916</v>
      </c>
      <c r="BV192" s="33">
        <v>5399.8644981975376</v>
      </c>
      <c r="BW192" s="33">
        <v>33683.531611523096</v>
      </c>
      <c r="BX192" s="33">
        <v>4196.5457741841947</v>
      </c>
      <c r="BY192" s="33">
        <v>7144.0779250590149</v>
      </c>
      <c r="BZ192" s="33">
        <v>728.73969932226964</v>
      </c>
      <c r="CA192" s="33">
        <v>1165.4469357523594</v>
      </c>
      <c r="CB192" s="33">
        <v>28.130746479556649</v>
      </c>
      <c r="CC192" s="33">
        <v>22.794755928687682</v>
      </c>
      <c r="CD192" s="33">
        <v>556.20875289131391</v>
      </c>
      <c r="CE192" s="33">
        <v>1436.6437308922873</v>
      </c>
      <c r="CF192" s="33">
        <v>14698.194728465434</v>
      </c>
      <c r="CG192" s="33">
        <v>23633.871294027726</v>
      </c>
      <c r="CH192" s="33">
        <v>777.15875200463722</v>
      </c>
      <c r="CI192" s="33">
        <v>2783.846496525342</v>
      </c>
      <c r="CJ192" s="33">
        <v>1505.2946248002092</v>
      </c>
      <c r="CK192" s="33">
        <v>8054.9951348977274</v>
      </c>
      <c r="CL192" s="33">
        <v>318.32923281700221</v>
      </c>
      <c r="CM192" s="33">
        <v>34269.456375132955</v>
      </c>
      <c r="CN192" s="33">
        <v>5205.713159691034</v>
      </c>
      <c r="CO192" s="33">
        <v>1192.9784969577854</v>
      </c>
      <c r="CP192" s="33">
        <v>1164.5653607895485</v>
      </c>
      <c r="CQ192" s="33">
        <v>483.88061303412599</v>
      </c>
      <c r="CR192" s="33">
        <v>13012.886917850294</v>
      </c>
      <c r="CS192" s="33">
        <v>12811.247380695999</v>
      </c>
      <c r="CT192" s="33">
        <v>3544.0364196886821</v>
      </c>
      <c r="CU192" s="33">
        <v>1146.4756301883176</v>
      </c>
      <c r="CV192" s="33">
        <v>1853.2011376474161</v>
      </c>
      <c r="CW192" s="33">
        <v>4066.1094241034225</v>
      </c>
      <c r="CX192" s="33">
        <v>1503.6557013809188</v>
      </c>
      <c r="CY192" s="33">
        <v>1714.4760562390786</v>
      </c>
      <c r="CZ192" s="33">
        <v>570.72561776559121</v>
      </c>
      <c r="DA192" s="33">
        <v>30833.717486882673</v>
      </c>
      <c r="DB192" s="33">
        <v>867.3478591315353</v>
      </c>
      <c r="DC192" s="33">
        <v>3887.4342224762422</v>
      </c>
      <c r="DD192" s="33">
        <v>7886.5140118253757</v>
      </c>
      <c r="DE192" s="33">
        <v>946.0017078332852</v>
      </c>
      <c r="DF192" s="33">
        <v>109.1206453439476</v>
      </c>
      <c r="DG192" s="33">
        <v>1442.4858977971915</v>
      </c>
      <c r="DH192" s="33">
        <v>3728.0230909996067</v>
      </c>
      <c r="DI192" s="33">
        <v>742.63385693436919</v>
      </c>
      <c r="DJ192" s="33">
        <v>1063.8560906042951</v>
      </c>
      <c r="DK192" s="33">
        <v>934.20328862219776</v>
      </c>
      <c r="DL192" s="33">
        <v>5174.1602020342507</v>
      </c>
      <c r="DM192" s="33">
        <v>517.11816214427506</v>
      </c>
      <c r="DN192" s="33">
        <v>796.77595548851093</v>
      </c>
      <c r="DO192" s="33">
        <v>0</v>
      </c>
      <c r="DP192" s="76">
        <f t="shared" si="5"/>
        <v>452135.77205664024</v>
      </c>
      <c r="DQ192" s="33">
        <v>3473.7349167010725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58.503946114672054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18346.793792634009</v>
      </c>
      <c r="FY192" s="33">
        <v>0</v>
      </c>
      <c r="FZ192" s="33">
        <v>0</v>
      </c>
      <c r="GA192" s="33">
        <v>0</v>
      </c>
      <c r="GB192" s="33">
        <v>489959.92016185576</v>
      </c>
      <c r="GC192" s="33">
        <v>0</v>
      </c>
      <c r="GD192" s="33">
        <v>0</v>
      </c>
      <c r="GE192" s="33">
        <v>-36.086623902575298</v>
      </c>
      <c r="GF192" s="33">
        <v>49325.594593269801</v>
      </c>
      <c r="GG192" s="47">
        <f t="shared" si="6"/>
        <v>1013264.232843313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350.45018370027356</v>
      </c>
      <c r="D193" s="33">
        <v>298.28329601988816</v>
      </c>
      <c r="E193" s="33">
        <v>103.49739173720521</v>
      </c>
      <c r="F193" s="33">
        <v>95.201992535919686</v>
      </c>
      <c r="G193" s="33">
        <v>23.127051272250601</v>
      </c>
      <c r="H193" s="33">
        <v>0</v>
      </c>
      <c r="I193" s="33">
        <v>76.07850057474748</v>
      </c>
      <c r="J193" s="33">
        <v>28.347479973631138</v>
      </c>
      <c r="K193" s="33">
        <v>150.37744767055307</v>
      </c>
      <c r="L193" s="33">
        <v>154.93395465467549</v>
      </c>
      <c r="M193" s="33">
        <v>256.86247656493748</v>
      </c>
      <c r="N193" s="33">
        <v>123.13601064786795</v>
      </c>
      <c r="O193" s="33">
        <v>80.62634169961801</v>
      </c>
      <c r="P193" s="33">
        <v>137.53475590200736</v>
      </c>
      <c r="Q193" s="33">
        <v>86.475445081143263</v>
      </c>
      <c r="R193" s="33">
        <v>76.168068712089209</v>
      </c>
      <c r="S193" s="33">
        <v>96.224228568429723</v>
      </c>
      <c r="T193" s="33">
        <v>344.42779808830744</v>
      </c>
      <c r="U193" s="33">
        <v>296.5182809319885</v>
      </c>
      <c r="V193" s="33">
        <v>93.133539484465061</v>
      </c>
      <c r="W193" s="33">
        <v>401.66873277917239</v>
      </c>
      <c r="X193" s="33">
        <v>811.18690879658607</v>
      </c>
      <c r="Y193" s="33">
        <v>495.52684193664726</v>
      </c>
      <c r="Z193" s="33">
        <v>325.28661439039809</v>
      </c>
      <c r="AA193" s="33">
        <v>79.680135261349491</v>
      </c>
      <c r="AB193" s="33">
        <v>291.64819471261069</v>
      </c>
      <c r="AC193" s="33">
        <v>95.553832949821157</v>
      </c>
      <c r="AD193" s="33">
        <v>503.74633788789544</v>
      </c>
      <c r="AE193" s="33">
        <v>684.89734626012194</v>
      </c>
      <c r="AF193" s="33">
        <v>232.54417637544606</v>
      </c>
      <c r="AG193" s="33">
        <v>196.28729212638873</v>
      </c>
      <c r="AH193" s="33">
        <v>79.259249856974876</v>
      </c>
      <c r="AI193" s="33">
        <v>223.85986344535044</v>
      </c>
      <c r="AJ193" s="33">
        <v>384.11114494256066</v>
      </c>
      <c r="AK193" s="33">
        <v>869.19403556160967</v>
      </c>
      <c r="AL193" s="33">
        <v>112.06369518354165</v>
      </c>
      <c r="AM193" s="33">
        <v>218.18974193729409</v>
      </c>
      <c r="AN193" s="33">
        <v>207.2414645850246</v>
      </c>
      <c r="AO193" s="33">
        <v>102.50024168003715</v>
      </c>
      <c r="AP193" s="33">
        <v>157.11277812391415</v>
      </c>
      <c r="AQ193" s="33">
        <v>157.6867089379468</v>
      </c>
      <c r="AR193" s="33">
        <v>22.790922862844855</v>
      </c>
      <c r="AS193" s="33">
        <v>16.320154775026417</v>
      </c>
      <c r="AT193" s="33">
        <v>1006.908754824731</v>
      </c>
      <c r="AU193" s="33">
        <v>259.29854127580376</v>
      </c>
      <c r="AV193" s="33">
        <v>343.15125578381128</v>
      </c>
      <c r="AW193" s="33">
        <v>236.96540916468155</v>
      </c>
      <c r="AX193" s="33">
        <v>341.6034929939994</v>
      </c>
      <c r="AY193" s="33">
        <v>1637.069221660958</v>
      </c>
      <c r="AZ193" s="33">
        <v>540.6238581442708</v>
      </c>
      <c r="BA193" s="33">
        <v>80.677775418564664</v>
      </c>
      <c r="BB193" s="33">
        <v>325.2991622817936</v>
      </c>
      <c r="BC193" s="33">
        <v>326.90675526978049</v>
      </c>
      <c r="BD193" s="33">
        <v>4846.1976729083053</v>
      </c>
      <c r="BE193" s="33">
        <v>4056.1266115028711</v>
      </c>
      <c r="BF193" s="33">
        <v>669.70551628500448</v>
      </c>
      <c r="BG193" s="33">
        <v>181.0914493961279</v>
      </c>
      <c r="BH193" s="33">
        <v>169.99515563398387</v>
      </c>
      <c r="BI193" s="33">
        <v>625.2534302721125</v>
      </c>
      <c r="BJ193" s="33">
        <v>823.21156444919268</v>
      </c>
      <c r="BK193" s="33">
        <v>2383.0714596682224</v>
      </c>
      <c r="BL193" s="33">
        <v>749.15787232331741</v>
      </c>
      <c r="BM193" s="33">
        <v>161.53290310852856</v>
      </c>
      <c r="BN193" s="33">
        <v>203.79522983127396</v>
      </c>
      <c r="BO193" s="33">
        <v>24907.847420280086</v>
      </c>
      <c r="BP193" s="33">
        <v>71.201933395219612</v>
      </c>
      <c r="BQ193" s="33">
        <v>1402.0815788537559</v>
      </c>
      <c r="BR193" s="33">
        <v>10403.661673405393</v>
      </c>
      <c r="BS193" s="33">
        <v>4791.7664253413232</v>
      </c>
      <c r="BT193" s="33">
        <v>1173.6253138840891</v>
      </c>
      <c r="BU193" s="33">
        <v>1588.1201650967221</v>
      </c>
      <c r="BV193" s="33">
        <v>1950.5784019362814</v>
      </c>
      <c r="BW193" s="33">
        <v>9038.0117298221812</v>
      </c>
      <c r="BX193" s="33">
        <v>1606.9411243736622</v>
      </c>
      <c r="BY193" s="33">
        <v>3132.5648921515153</v>
      </c>
      <c r="BZ193" s="33">
        <v>247.11773296445037</v>
      </c>
      <c r="CA193" s="33">
        <v>336.94081517372058</v>
      </c>
      <c r="CB193" s="33">
        <v>13.911430003658655</v>
      </c>
      <c r="CC193" s="33">
        <v>12.607764662989627</v>
      </c>
      <c r="CD193" s="33">
        <v>889.25594795005884</v>
      </c>
      <c r="CE193" s="33">
        <v>984.91794857273283</v>
      </c>
      <c r="CF193" s="33">
        <v>916.33399520319313</v>
      </c>
      <c r="CG193" s="33">
        <v>5156.3549818209431</v>
      </c>
      <c r="CH193" s="33">
        <v>437.38693064981265</v>
      </c>
      <c r="CI193" s="33">
        <v>291.63532506815676</v>
      </c>
      <c r="CJ193" s="33">
        <v>1144.335721532025</v>
      </c>
      <c r="CK193" s="33">
        <v>1005.5689388116647</v>
      </c>
      <c r="CL193" s="33">
        <v>136.86221085701516</v>
      </c>
      <c r="CM193" s="33">
        <v>590.99432400372405</v>
      </c>
      <c r="CN193" s="33">
        <v>306.82472344154843</v>
      </c>
      <c r="CO193" s="33">
        <v>1192.965583766302</v>
      </c>
      <c r="CP193" s="33">
        <v>97.511469496909854</v>
      </c>
      <c r="CQ193" s="33">
        <v>208.31285990731814</v>
      </c>
      <c r="CR193" s="33">
        <v>801.76856461276293</v>
      </c>
      <c r="CS193" s="33">
        <v>5782.1239475544198</v>
      </c>
      <c r="CT193" s="33">
        <v>1748.901113822471</v>
      </c>
      <c r="CU193" s="33">
        <v>388.97006976495857</v>
      </c>
      <c r="CV193" s="33">
        <v>297.26445265251419</v>
      </c>
      <c r="CW193" s="33">
        <v>540.32786347893273</v>
      </c>
      <c r="CX193" s="33">
        <v>300.73243947638707</v>
      </c>
      <c r="CY193" s="33">
        <v>717.00595706100785</v>
      </c>
      <c r="CZ193" s="33">
        <v>171.72661379373974</v>
      </c>
      <c r="DA193" s="33">
        <v>1675.4697145784214</v>
      </c>
      <c r="DB193" s="33">
        <v>483.73288887071675</v>
      </c>
      <c r="DC193" s="33">
        <v>534.22795843936183</v>
      </c>
      <c r="DD193" s="33">
        <v>1389.5764263694305</v>
      </c>
      <c r="DE193" s="33">
        <v>542.34924958176885</v>
      </c>
      <c r="DF193" s="33">
        <v>10.773855592584122</v>
      </c>
      <c r="DG193" s="33">
        <v>341.4763069170059</v>
      </c>
      <c r="DH193" s="33">
        <v>608.16022956658969</v>
      </c>
      <c r="DI193" s="33">
        <v>267.68678558623355</v>
      </c>
      <c r="DJ193" s="33">
        <v>236.00418576321565</v>
      </c>
      <c r="DK193" s="33">
        <v>114.96852777366301</v>
      </c>
      <c r="DL193" s="33">
        <v>1750.5566868112328</v>
      </c>
      <c r="DM193" s="33">
        <v>188.38918256074516</v>
      </c>
      <c r="DN193" s="33">
        <v>385.03188366677978</v>
      </c>
      <c r="DO193" s="33">
        <v>0</v>
      </c>
      <c r="DP193" s="76">
        <f t="shared" si="5"/>
        <v>122820.86801810726</v>
      </c>
      <c r="DQ193" s="33">
        <v>1112.6594229162079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497.63436852341277</v>
      </c>
      <c r="FY193" s="33">
        <v>0</v>
      </c>
      <c r="FZ193" s="33">
        <v>0</v>
      </c>
      <c r="GA193" s="33">
        <v>0</v>
      </c>
      <c r="GB193" s="33">
        <v>12138.289262626649</v>
      </c>
      <c r="GC193" s="33">
        <v>0</v>
      </c>
      <c r="GD193" s="33">
        <v>0</v>
      </c>
      <c r="GE193" s="33">
        <v>-41.895159203638123</v>
      </c>
      <c r="GF193" s="33">
        <v>14189.143561580659</v>
      </c>
      <c r="GG193" s="47">
        <f t="shared" si="6"/>
        <v>150716.69947455055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26008.210788949469</v>
      </c>
      <c r="D194" s="33">
        <v>5740.0973613078313</v>
      </c>
      <c r="E194" s="33">
        <v>6393.3704083906487</v>
      </c>
      <c r="F194" s="33">
        <v>1664.5138888916183</v>
      </c>
      <c r="G194" s="33">
        <v>1091.7589485366327</v>
      </c>
      <c r="H194" s="33">
        <v>0</v>
      </c>
      <c r="I194" s="33">
        <v>13288.64441884661</v>
      </c>
      <c r="J194" s="33">
        <v>4125.290564648074</v>
      </c>
      <c r="K194" s="33">
        <v>10128.469671556561</v>
      </c>
      <c r="L194" s="33">
        <v>2894.7516055105621</v>
      </c>
      <c r="M194" s="33">
        <v>12172.028257089656</v>
      </c>
      <c r="N194" s="33">
        <v>3390.8722398906075</v>
      </c>
      <c r="O194" s="33">
        <v>764.80326116723336</v>
      </c>
      <c r="P194" s="33">
        <v>4864.0923521882223</v>
      </c>
      <c r="Q194" s="33">
        <v>6066.31514633806</v>
      </c>
      <c r="R194" s="33">
        <v>1503.1611955155945</v>
      </c>
      <c r="S194" s="33">
        <v>4753.107823544884</v>
      </c>
      <c r="T194" s="33">
        <v>4829.9076266061129</v>
      </c>
      <c r="U194" s="33">
        <v>5278.2359441744684</v>
      </c>
      <c r="V194" s="33">
        <v>3745.3877502993532</v>
      </c>
      <c r="W194" s="33">
        <v>3223.7159603113919</v>
      </c>
      <c r="X194" s="33">
        <v>3951.656007828808</v>
      </c>
      <c r="Y194" s="33">
        <v>3423.2748240847873</v>
      </c>
      <c r="Z194" s="33">
        <v>5810.6122270341893</v>
      </c>
      <c r="AA194" s="33">
        <v>948.17794262440918</v>
      </c>
      <c r="AB194" s="33">
        <v>4182.0358367536755</v>
      </c>
      <c r="AC194" s="33">
        <v>4494.3154930969922</v>
      </c>
      <c r="AD194" s="33">
        <v>10153.155707338723</v>
      </c>
      <c r="AE194" s="33">
        <v>4158.0841259847257</v>
      </c>
      <c r="AF194" s="33">
        <v>2782.1045333911188</v>
      </c>
      <c r="AG194" s="33">
        <v>1580.0188022983912</v>
      </c>
      <c r="AH194" s="33">
        <v>1124.2789170208666</v>
      </c>
      <c r="AI194" s="33">
        <v>3229.8656288350307</v>
      </c>
      <c r="AJ194" s="33">
        <v>6118.0405948798289</v>
      </c>
      <c r="AK194" s="33">
        <v>13390.448371141023</v>
      </c>
      <c r="AL194" s="33">
        <v>3237.3336465774814</v>
      </c>
      <c r="AM194" s="33">
        <v>3629.3423350655921</v>
      </c>
      <c r="AN194" s="33">
        <v>6988.6560065975345</v>
      </c>
      <c r="AO194" s="33">
        <v>1184.1876153475876</v>
      </c>
      <c r="AP194" s="33">
        <v>2547.1190617926527</v>
      </c>
      <c r="AQ194" s="33">
        <v>2691.3858077581649</v>
      </c>
      <c r="AR194" s="33">
        <v>4709.6885608312532</v>
      </c>
      <c r="AS194" s="33">
        <v>1498.9437946918088</v>
      </c>
      <c r="AT194" s="33">
        <v>3918.8062339590333</v>
      </c>
      <c r="AU194" s="33">
        <v>728.21361853629435</v>
      </c>
      <c r="AV194" s="33">
        <v>73.065371709364854</v>
      </c>
      <c r="AW194" s="33">
        <v>316.89247226395571</v>
      </c>
      <c r="AX194" s="33">
        <v>16470.553192691819</v>
      </c>
      <c r="AY194" s="33">
        <v>15733.669376337471</v>
      </c>
      <c r="AZ194" s="33">
        <v>13568.69743727278</v>
      </c>
      <c r="BA194" s="33">
        <v>0</v>
      </c>
      <c r="BB194" s="33">
        <v>8447.7728872035132</v>
      </c>
      <c r="BC194" s="33">
        <v>12142.009342480964</v>
      </c>
      <c r="BD194" s="33">
        <v>104378.92534428004</v>
      </c>
      <c r="BE194" s="33">
        <v>38157.394024204681</v>
      </c>
      <c r="BF194" s="33">
        <v>5067.0718068845554</v>
      </c>
      <c r="BG194" s="33">
        <v>5983.7647942456615</v>
      </c>
      <c r="BH194" s="33">
        <v>8262.9550242598143</v>
      </c>
      <c r="BI194" s="33">
        <v>26899.881342035231</v>
      </c>
      <c r="BJ194" s="33">
        <v>6475.1740274481654</v>
      </c>
      <c r="BK194" s="33">
        <v>6760.9677715802272</v>
      </c>
      <c r="BL194" s="33">
        <v>0</v>
      </c>
      <c r="BM194" s="33">
        <v>4744.6234139307553</v>
      </c>
      <c r="BN194" s="33">
        <v>8146.6095877815596</v>
      </c>
      <c r="BO194" s="33">
        <v>7976.9930427730396</v>
      </c>
      <c r="BP194" s="33">
        <v>527.29517505089598</v>
      </c>
      <c r="BQ194" s="33">
        <v>246.10877629988113</v>
      </c>
      <c r="BR194" s="33">
        <v>46.511372830880106</v>
      </c>
      <c r="BS194" s="33">
        <v>0</v>
      </c>
      <c r="BT194" s="33">
        <v>8275.9838802361537</v>
      </c>
      <c r="BU194" s="33">
        <v>1486.7933385846429</v>
      </c>
      <c r="BV194" s="33">
        <v>2262.3567073247045</v>
      </c>
      <c r="BW194" s="33">
        <v>120343.63042593015</v>
      </c>
      <c r="BX194" s="33">
        <v>84163.229902945328</v>
      </c>
      <c r="BY194" s="33">
        <v>1513.4827329963232</v>
      </c>
      <c r="BZ194" s="33">
        <v>368.93812614377021</v>
      </c>
      <c r="CA194" s="33">
        <v>1988.9555085228828</v>
      </c>
      <c r="CB194" s="33">
        <v>1664.8208378898753</v>
      </c>
      <c r="CC194" s="33">
        <v>3143.3738878292315</v>
      </c>
      <c r="CD194" s="33">
        <v>3220.3970740900868</v>
      </c>
      <c r="CE194" s="33">
        <v>5428.2437160346017</v>
      </c>
      <c r="CF194" s="33">
        <v>2377.5739871899186</v>
      </c>
      <c r="CG194" s="33">
        <v>13854.402934876027</v>
      </c>
      <c r="CH194" s="33">
        <v>914.37596462603062</v>
      </c>
      <c r="CI194" s="33">
        <v>1018.322795175635</v>
      </c>
      <c r="CJ194" s="33">
        <v>8944.3567174484597</v>
      </c>
      <c r="CK194" s="33">
        <v>2776.3972509145137</v>
      </c>
      <c r="CL194" s="33">
        <v>542.44397889167078</v>
      </c>
      <c r="CM194" s="33">
        <v>2309.9248387029925</v>
      </c>
      <c r="CN194" s="33">
        <v>694.0824833351445</v>
      </c>
      <c r="CO194" s="33">
        <v>1854.4290204608931</v>
      </c>
      <c r="CP194" s="33">
        <v>528.33624810773983</v>
      </c>
      <c r="CQ194" s="33">
        <v>6849.5780790347899</v>
      </c>
      <c r="CR194" s="33">
        <v>2856.2228520897115</v>
      </c>
      <c r="CS194" s="33">
        <v>10956.098959875537</v>
      </c>
      <c r="CT194" s="33">
        <v>5764.2085348765231</v>
      </c>
      <c r="CU194" s="33">
        <v>2773.489634438984</v>
      </c>
      <c r="CV194" s="33">
        <v>5227.1188734772486</v>
      </c>
      <c r="CW194" s="33">
        <v>6643.6579181461857</v>
      </c>
      <c r="CX194" s="33">
        <v>2121.8110902853387</v>
      </c>
      <c r="CY194" s="33">
        <v>929.69758496179338</v>
      </c>
      <c r="CZ194" s="33">
        <v>3274.6357921196586</v>
      </c>
      <c r="DA194" s="33">
        <v>5314.3171946660314</v>
      </c>
      <c r="DB194" s="33">
        <v>2764.1655944545946</v>
      </c>
      <c r="DC194" s="33">
        <v>0</v>
      </c>
      <c r="DD194" s="33">
        <v>0</v>
      </c>
      <c r="DE194" s="33">
        <v>51.129509934719508</v>
      </c>
      <c r="DF194" s="33">
        <v>18.910655618041176</v>
      </c>
      <c r="DG194" s="33">
        <v>237.31176562604364</v>
      </c>
      <c r="DH194" s="33">
        <v>52.729694763689118</v>
      </c>
      <c r="DI194" s="33">
        <v>38.25003009246587</v>
      </c>
      <c r="DJ194" s="33">
        <v>140.83155177245453</v>
      </c>
      <c r="DK194" s="33">
        <v>37.060711963097667</v>
      </c>
      <c r="DL194" s="33">
        <v>303.94469690098595</v>
      </c>
      <c r="DM194" s="33">
        <v>2358.5658709864015</v>
      </c>
      <c r="DN194" s="33">
        <v>71.183515410956005</v>
      </c>
      <c r="DO194" s="33">
        <v>0</v>
      </c>
      <c r="DP194" s="76">
        <f t="shared" si="5"/>
        <v>837293.18896055094</v>
      </c>
      <c r="DQ194" s="33">
        <v>86263.262134342513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923556.45109489351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198.80173676828642</v>
      </c>
      <c r="D195" s="33">
        <v>21.330022662689075</v>
      </c>
      <c r="E195" s="33">
        <v>197.63785442048805</v>
      </c>
      <c r="F195" s="33">
        <v>109.23434180560591</v>
      </c>
      <c r="G195" s="33">
        <v>3.2367923851454306</v>
      </c>
      <c r="H195" s="33">
        <v>0</v>
      </c>
      <c r="I195" s="33">
        <v>131.46785445337534</v>
      </c>
      <c r="J195" s="33">
        <v>4.8874342563596924</v>
      </c>
      <c r="K195" s="33">
        <v>424.85962812918257</v>
      </c>
      <c r="L195" s="33">
        <v>81.457111671935863</v>
      </c>
      <c r="M195" s="33">
        <v>138.4023144619147</v>
      </c>
      <c r="N195" s="33">
        <v>64.102439669174117</v>
      </c>
      <c r="O195" s="33">
        <v>5.0430672433716968</v>
      </c>
      <c r="P195" s="33">
        <v>216.78952823554596</v>
      </c>
      <c r="Q195" s="33">
        <v>59.538474880640265</v>
      </c>
      <c r="R195" s="33">
        <v>20.955061812361183</v>
      </c>
      <c r="S195" s="33">
        <v>31.62434091173775</v>
      </c>
      <c r="T195" s="33">
        <v>186.19087986244196</v>
      </c>
      <c r="U195" s="33">
        <v>100.12183076219473</v>
      </c>
      <c r="V195" s="33">
        <v>71.225242243772641</v>
      </c>
      <c r="W195" s="33">
        <v>220.09948190599687</v>
      </c>
      <c r="X195" s="33">
        <v>583.9067584949396</v>
      </c>
      <c r="Y195" s="33">
        <v>263.88060908535357</v>
      </c>
      <c r="Z195" s="33">
        <v>320.04550674157957</v>
      </c>
      <c r="AA195" s="33">
        <v>58.775792188345612</v>
      </c>
      <c r="AB195" s="33">
        <v>60.898651809882452</v>
      </c>
      <c r="AC195" s="33">
        <v>30.122255035284759</v>
      </c>
      <c r="AD195" s="33">
        <v>197.84176985148358</v>
      </c>
      <c r="AE195" s="33">
        <v>513.17407673424111</v>
      </c>
      <c r="AF195" s="33">
        <v>120.84733209117407</v>
      </c>
      <c r="AG195" s="33">
        <v>54.456477367489917</v>
      </c>
      <c r="AH195" s="33">
        <v>38.775797651673841</v>
      </c>
      <c r="AI195" s="33">
        <v>132.68450464789007</v>
      </c>
      <c r="AJ195" s="33">
        <v>116.04500951459721</v>
      </c>
      <c r="AK195" s="33">
        <v>406.95511728249761</v>
      </c>
      <c r="AL195" s="33">
        <v>36.079962964370679</v>
      </c>
      <c r="AM195" s="33">
        <v>38.640387440594751</v>
      </c>
      <c r="AN195" s="33">
        <v>270.73952615064002</v>
      </c>
      <c r="AO195" s="33">
        <v>42.528834788980433</v>
      </c>
      <c r="AP195" s="33">
        <v>5.2436195889777855</v>
      </c>
      <c r="AQ195" s="33">
        <v>53.554500958765622</v>
      </c>
      <c r="AR195" s="33">
        <v>71.070579095425103</v>
      </c>
      <c r="AS195" s="33">
        <v>18.591723276001755</v>
      </c>
      <c r="AT195" s="33">
        <v>398.20868259682283</v>
      </c>
      <c r="AU195" s="33">
        <v>19.258167209506812</v>
      </c>
      <c r="AV195" s="33">
        <v>3.598358469142092</v>
      </c>
      <c r="AW195" s="33">
        <v>3.4900876476364249</v>
      </c>
      <c r="AX195" s="33">
        <v>177.29238469301626</v>
      </c>
      <c r="AY195" s="33">
        <v>564.89443293840634</v>
      </c>
      <c r="AZ195" s="33">
        <v>114.42753055659259</v>
      </c>
      <c r="BA195" s="33">
        <v>0</v>
      </c>
      <c r="BB195" s="33">
        <v>34.980738018679617</v>
      </c>
      <c r="BC195" s="33">
        <v>35.852790229879894</v>
      </c>
      <c r="BD195" s="33">
        <v>6130.6875523647414</v>
      </c>
      <c r="BE195" s="33">
        <v>921.90732543459865</v>
      </c>
      <c r="BF195" s="33">
        <v>33.115683041168801</v>
      </c>
      <c r="BG195" s="33">
        <v>21.658431437695508</v>
      </c>
      <c r="BH195" s="33">
        <v>0</v>
      </c>
      <c r="BI195" s="33">
        <v>9367.5095640753025</v>
      </c>
      <c r="BJ195" s="33">
        <v>9.1133138769384114</v>
      </c>
      <c r="BK195" s="33">
        <v>418.44966153825749</v>
      </c>
      <c r="BL195" s="33">
        <v>49.104568559035542</v>
      </c>
      <c r="BM195" s="33">
        <v>12.833160200184732</v>
      </c>
      <c r="BN195" s="33">
        <v>121.30235072011428</v>
      </c>
      <c r="BO195" s="33">
        <v>297.51662008831062</v>
      </c>
      <c r="BP195" s="33">
        <v>1.7218957133809518</v>
      </c>
      <c r="BQ195" s="33">
        <v>664.96818514733445</v>
      </c>
      <c r="BR195" s="33">
        <v>1614.1850567773681</v>
      </c>
      <c r="BS195" s="33">
        <v>52.2953236901986</v>
      </c>
      <c r="BT195" s="33">
        <v>51.333330285533037</v>
      </c>
      <c r="BU195" s="33">
        <v>64.760829860316434</v>
      </c>
      <c r="BV195" s="33">
        <v>946.63640887655276</v>
      </c>
      <c r="BW195" s="33">
        <v>432.28729039367153</v>
      </c>
      <c r="BX195" s="33">
        <v>151.3516240557536</v>
      </c>
      <c r="BY195" s="33">
        <v>1220.8661543425296</v>
      </c>
      <c r="BZ195" s="33">
        <v>24.041239158931152</v>
      </c>
      <c r="CA195" s="33">
        <v>6.1933166682052621</v>
      </c>
      <c r="CB195" s="33">
        <v>386.64493175087466</v>
      </c>
      <c r="CC195" s="33">
        <v>0</v>
      </c>
      <c r="CD195" s="33">
        <v>5.4463391428311549</v>
      </c>
      <c r="CE195" s="33">
        <v>17.678646847563201</v>
      </c>
      <c r="CF195" s="33">
        <v>80.540386451226695</v>
      </c>
      <c r="CG195" s="33">
        <v>197.17596270436204</v>
      </c>
      <c r="CH195" s="33">
        <v>2.8689843114699234</v>
      </c>
      <c r="CI195" s="33">
        <v>3.6393029907089218</v>
      </c>
      <c r="CJ195" s="33">
        <v>61.177424764227439</v>
      </c>
      <c r="CK195" s="33">
        <v>104.38616002328756</v>
      </c>
      <c r="CL195" s="33">
        <v>5.2623047512731755</v>
      </c>
      <c r="CM195" s="33">
        <v>67.085269923234875</v>
      </c>
      <c r="CN195" s="33">
        <v>88.578887208975402</v>
      </c>
      <c r="CO195" s="33">
        <v>5.3207707968741644</v>
      </c>
      <c r="CP195" s="33">
        <v>19.305199330191218</v>
      </c>
      <c r="CQ195" s="33">
        <v>49.266726192487248</v>
      </c>
      <c r="CR195" s="33">
        <v>106.5210140961139</v>
      </c>
      <c r="CS195" s="33">
        <v>11.006056280502433</v>
      </c>
      <c r="CT195" s="33">
        <v>27.660488614572358</v>
      </c>
      <c r="CU195" s="33">
        <v>66.481426947971158</v>
      </c>
      <c r="CV195" s="33">
        <v>8.2087372605657336</v>
      </c>
      <c r="CW195" s="33">
        <v>19.457527425157092</v>
      </c>
      <c r="CX195" s="33">
        <v>3.8194503950640715</v>
      </c>
      <c r="CY195" s="33">
        <v>3.5414768888099526</v>
      </c>
      <c r="CZ195" s="33">
        <v>36.172808673380032</v>
      </c>
      <c r="DA195" s="33">
        <v>7.7942247290235658</v>
      </c>
      <c r="DB195" s="33">
        <v>30.564231448753073</v>
      </c>
      <c r="DC195" s="33">
        <v>1201.9022015716844</v>
      </c>
      <c r="DD195" s="33">
        <v>6.2517320545222184</v>
      </c>
      <c r="DE195" s="33">
        <v>185.84193760655197</v>
      </c>
      <c r="DF195" s="33">
        <v>1.4367586685939933</v>
      </c>
      <c r="DG195" s="33">
        <v>1.5403507989766165</v>
      </c>
      <c r="DH195" s="33">
        <v>1024.0726609897567</v>
      </c>
      <c r="DI195" s="33">
        <v>534.89974768606601</v>
      </c>
      <c r="DJ195" s="33">
        <v>0</v>
      </c>
      <c r="DK195" s="33">
        <v>261.18383529155858</v>
      </c>
      <c r="DL195" s="33">
        <v>46.61899388056478</v>
      </c>
      <c r="DM195" s="33">
        <v>4.8560057938313799</v>
      </c>
      <c r="DN195" s="33">
        <v>4.6089143633015723</v>
      </c>
      <c r="DO195" s="33">
        <v>0</v>
      </c>
      <c r="DP195" s="76">
        <f t="shared" si="5"/>
        <v>34376.524168623131</v>
      </c>
      <c r="DQ195" s="33">
        <v>2007.3162660740736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36383.840434697202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7810.8278504496757</v>
      </c>
      <c r="D196" s="33">
        <v>196.69692578563652</v>
      </c>
      <c r="E196" s="33">
        <v>624.6544813702709</v>
      </c>
      <c r="F196" s="33">
        <v>1094.700170385544</v>
      </c>
      <c r="G196" s="33">
        <v>179.93920688953605</v>
      </c>
      <c r="H196" s="33">
        <v>0</v>
      </c>
      <c r="I196" s="33">
        <v>2701.7273920467983</v>
      </c>
      <c r="J196" s="33">
        <v>690.32155269994337</v>
      </c>
      <c r="K196" s="33">
        <v>1647.3914203631732</v>
      </c>
      <c r="L196" s="33">
        <v>518.92790150771521</v>
      </c>
      <c r="M196" s="33">
        <v>1482.0908380048966</v>
      </c>
      <c r="N196" s="33">
        <v>668.39993994474719</v>
      </c>
      <c r="O196" s="33">
        <v>185.65776402826492</v>
      </c>
      <c r="P196" s="33">
        <v>647.24341878008886</v>
      </c>
      <c r="Q196" s="33">
        <v>584.41025782498389</v>
      </c>
      <c r="R196" s="33">
        <v>406.40575385218625</v>
      </c>
      <c r="S196" s="33">
        <v>755.96834414073783</v>
      </c>
      <c r="T196" s="33">
        <v>819.54502266219981</v>
      </c>
      <c r="U196" s="33">
        <v>641.79201516905516</v>
      </c>
      <c r="V196" s="33">
        <v>457.43004529590564</v>
      </c>
      <c r="W196" s="33">
        <v>537.53421893666859</v>
      </c>
      <c r="X196" s="33">
        <v>646.99603668237307</v>
      </c>
      <c r="Y196" s="33">
        <v>617.97171165864881</v>
      </c>
      <c r="Z196" s="33">
        <v>1170.374204148429</v>
      </c>
      <c r="AA196" s="33">
        <v>323.38036581733155</v>
      </c>
      <c r="AB196" s="33">
        <v>1423.8028814066217</v>
      </c>
      <c r="AC196" s="33">
        <v>1037.5146823343703</v>
      </c>
      <c r="AD196" s="33">
        <v>1616.1874526263457</v>
      </c>
      <c r="AE196" s="33">
        <v>713.45319015191706</v>
      </c>
      <c r="AF196" s="33">
        <v>513.13259585431274</v>
      </c>
      <c r="AG196" s="33">
        <v>217.16219114521493</v>
      </c>
      <c r="AH196" s="33">
        <v>194.78970693748468</v>
      </c>
      <c r="AI196" s="33">
        <v>532.43019585646368</v>
      </c>
      <c r="AJ196" s="33">
        <v>1048.9254929143635</v>
      </c>
      <c r="AK196" s="33">
        <v>1978.6524372879867</v>
      </c>
      <c r="AL196" s="33">
        <v>341.48162847046274</v>
      </c>
      <c r="AM196" s="33">
        <v>2522.8481774558022</v>
      </c>
      <c r="AN196" s="33">
        <v>958.2542767673433</v>
      </c>
      <c r="AO196" s="33">
        <v>138.21423933743932</v>
      </c>
      <c r="AP196" s="33">
        <v>277.28494433707431</v>
      </c>
      <c r="AQ196" s="33">
        <v>406.83135103856597</v>
      </c>
      <c r="AR196" s="33">
        <v>1208.3247694958006</v>
      </c>
      <c r="AS196" s="33">
        <v>192.36510200371441</v>
      </c>
      <c r="AT196" s="33">
        <v>717.84514271039984</v>
      </c>
      <c r="AU196" s="33">
        <v>98.167268389484931</v>
      </c>
      <c r="AV196" s="33">
        <v>109.318367523574</v>
      </c>
      <c r="AW196" s="33">
        <v>236.0583813337831</v>
      </c>
      <c r="AX196" s="33">
        <v>1218.2127962500019</v>
      </c>
      <c r="AY196" s="33">
        <v>1910.1997525071317</v>
      </c>
      <c r="AZ196" s="33">
        <v>1504.2981280694835</v>
      </c>
      <c r="BA196" s="33">
        <v>0</v>
      </c>
      <c r="BB196" s="33">
        <v>1051.728412410182</v>
      </c>
      <c r="BC196" s="33">
        <v>1006.644689645172</v>
      </c>
      <c r="BD196" s="33">
        <v>19119.23506983781</v>
      </c>
      <c r="BE196" s="33">
        <v>2814.1350050718029</v>
      </c>
      <c r="BF196" s="33">
        <v>578.31526599940378</v>
      </c>
      <c r="BG196" s="33">
        <v>596.74075065720263</v>
      </c>
      <c r="BH196" s="33">
        <v>596.97660955246874</v>
      </c>
      <c r="BI196" s="33">
        <v>46339.332880213173</v>
      </c>
      <c r="BJ196" s="33">
        <v>3583.4977965025314</v>
      </c>
      <c r="BK196" s="33">
        <v>710.53910539603078</v>
      </c>
      <c r="BL196" s="33">
        <v>384.48371450787363</v>
      </c>
      <c r="BM196" s="33">
        <v>403.75955944381951</v>
      </c>
      <c r="BN196" s="33">
        <v>951.68208789549681</v>
      </c>
      <c r="BO196" s="33">
        <v>1051.0304569387581</v>
      </c>
      <c r="BP196" s="33">
        <v>53.394118862325406</v>
      </c>
      <c r="BQ196" s="33">
        <v>106.63439044031777</v>
      </c>
      <c r="BR196" s="33">
        <v>121.18835151193939</v>
      </c>
      <c r="BS196" s="33">
        <v>820.22940837232534</v>
      </c>
      <c r="BT196" s="33">
        <v>556.49521833768733</v>
      </c>
      <c r="BU196" s="33">
        <v>88.929312683757956</v>
      </c>
      <c r="BV196" s="33">
        <v>2085.8054844441381</v>
      </c>
      <c r="BW196" s="33">
        <v>1140.5754280279236</v>
      </c>
      <c r="BX196" s="33">
        <v>585048.96653556393</v>
      </c>
      <c r="BY196" s="33">
        <v>1635.7202835832281</v>
      </c>
      <c r="BZ196" s="33">
        <v>317.62189706719136</v>
      </c>
      <c r="CA196" s="33">
        <v>7939.7495639788576</v>
      </c>
      <c r="CB196" s="33">
        <v>0</v>
      </c>
      <c r="CC196" s="33">
        <v>0</v>
      </c>
      <c r="CD196" s="33">
        <v>298.53257652930677</v>
      </c>
      <c r="CE196" s="33">
        <v>482.79561835841923</v>
      </c>
      <c r="CF196" s="33">
        <v>175.19570299765311</v>
      </c>
      <c r="CG196" s="33">
        <v>1012.0861455429525</v>
      </c>
      <c r="CH196" s="33">
        <v>69.49928752879984</v>
      </c>
      <c r="CI196" s="33">
        <v>314.36001564242048</v>
      </c>
      <c r="CJ196" s="33">
        <v>683.18164596549843</v>
      </c>
      <c r="CK196" s="33">
        <v>194.36760453960039</v>
      </c>
      <c r="CL196" s="33">
        <v>82.134799889254452</v>
      </c>
      <c r="CM196" s="33">
        <v>917.40245755377578</v>
      </c>
      <c r="CN196" s="33">
        <v>176.38335445647314</v>
      </c>
      <c r="CO196" s="33">
        <v>362.17367369993946</v>
      </c>
      <c r="CP196" s="33">
        <v>48.922176949178109</v>
      </c>
      <c r="CQ196" s="33">
        <v>296.57430310675136</v>
      </c>
      <c r="CR196" s="33">
        <v>144.41810640744586</v>
      </c>
      <c r="CS196" s="33">
        <v>5267.0135560424214</v>
      </c>
      <c r="CT196" s="33">
        <v>643.34368829273001</v>
      </c>
      <c r="CU196" s="33">
        <v>69.991651056693499</v>
      </c>
      <c r="CV196" s="33">
        <v>1063.4502405973931</v>
      </c>
      <c r="CW196" s="33">
        <v>1579.5177928342785</v>
      </c>
      <c r="CX196" s="33">
        <v>575.65538186291201</v>
      </c>
      <c r="CY196" s="33">
        <v>344.90035668273737</v>
      </c>
      <c r="CZ196" s="33">
        <v>104.14638095884739</v>
      </c>
      <c r="DA196" s="33">
        <v>1510.3807979383073</v>
      </c>
      <c r="DB196" s="33">
        <v>629.07835697804273</v>
      </c>
      <c r="DC196" s="33">
        <v>752.31924843691297</v>
      </c>
      <c r="DD196" s="33">
        <v>2670.8361352322613</v>
      </c>
      <c r="DE196" s="33">
        <v>154.38929190953033</v>
      </c>
      <c r="DF196" s="33">
        <v>23.974026362085972</v>
      </c>
      <c r="DG196" s="33">
        <v>314.53635332672701</v>
      </c>
      <c r="DH196" s="33">
        <v>65.290100064783118</v>
      </c>
      <c r="DI196" s="33">
        <v>61.2099607822202</v>
      </c>
      <c r="DJ196" s="33">
        <v>102.36971904965334</v>
      </c>
      <c r="DK196" s="33">
        <v>91.685458440927533</v>
      </c>
      <c r="DL196" s="33">
        <v>1414.5618536197323</v>
      </c>
      <c r="DM196" s="33">
        <v>122.70058597759936</v>
      </c>
      <c r="DN196" s="33">
        <v>160.49665539362169</v>
      </c>
      <c r="DO196" s="33">
        <v>0</v>
      </c>
      <c r="DP196" s="76">
        <f t="shared" si="5"/>
        <v>748609.42844860337</v>
      </c>
      <c r="DQ196" s="33">
        <v>757545.93308511493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9122.9115537599755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1515278.2730874782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43.011620668429387</v>
      </c>
      <c r="D197" s="33">
        <v>5.8453038973851061</v>
      </c>
      <c r="E197" s="33">
        <v>59.771274183351359</v>
      </c>
      <c r="F197" s="33">
        <v>23.951880423288689</v>
      </c>
      <c r="G197" s="33">
        <v>1.0918185975521586</v>
      </c>
      <c r="H197" s="33">
        <v>0</v>
      </c>
      <c r="I197" s="33">
        <v>1.4456422263456346</v>
      </c>
      <c r="J197" s="33">
        <v>1.1503417132648333</v>
      </c>
      <c r="K197" s="33">
        <v>115.21921145187397</v>
      </c>
      <c r="L197" s="33">
        <v>18.665644771863018</v>
      </c>
      <c r="M197" s="33">
        <v>44.901181109838085</v>
      </c>
      <c r="N197" s="33">
        <v>8.2655418976604516</v>
      </c>
      <c r="O197" s="33">
        <v>11.959077185223359</v>
      </c>
      <c r="P197" s="33">
        <v>57.350207236025206</v>
      </c>
      <c r="Q197" s="33">
        <v>7.9584120164558199</v>
      </c>
      <c r="R197" s="33">
        <v>6.8905894382704886</v>
      </c>
      <c r="S197" s="33">
        <v>35.40632153564367</v>
      </c>
      <c r="T197" s="33">
        <v>55.158732850152894</v>
      </c>
      <c r="U197" s="33">
        <v>13.857804772773461</v>
      </c>
      <c r="V197" s="33">
        <v>12.351968646646064</v>
      </c>
      <c r="W197" s="33">
        <v>61.521003190974817</v>
      </c>
      <c r="X197" s="33">
        <v>189.00584884541897</v>
      </c>
      <c r="Y197" s="33">
        <v>113.7921016618965</v>
      </c>
      <c r="Z197" s="33">
        <v>120.4411738131423</v>
      </c>
      <c r="AA197" s="33">
        <v>15.495805924389082</v>
      </c>
      <c r="AB197" s="33">
        <v>14.06109506609765</v>
      </c>
      <c r="AC197" s="33">
        <v>0</v>
      </c>
      <c r="AD197" s="33">
        <v>78.515352996120711</v>
      </c>
      <c r="AE197" s="33">
        <v>193.95639071008756</v>
      </c>
      <c r="AF197" s="33">
        <v>52.207086719451198</v>
      </c>
      <c r="AG197" s="33">
        <v>26.907729976366067</v>
      </c>
      <c r="AH197" s="33">
        <v>17.69051811315785</v>
      </c>
      <c r="AI197" s="33">
        <v>67.069414256273589</v>
      </c>
      <c r="AJ197" s="33">
        <v>53.630248518691765</v>
      </c>
      <c r="AK197" s="33">
        <v>218.43990733492399</v>
      </c>
      <c r="AL197" s="33">
        <v>6.7340173381086164</v>
      </c>
      <c r="AM197" s="33">
        <v>8.726340135786975</v>
      </c>
      <c r="AN197" s="33">
        <v>90.503398757780872</v>
      </c>
      <c r="AO197" s="33">
        <v>19.139885022570375</v>
      </c>
      <c r="AP197" s="33">
        <v>0</v>
      </c>
      <c r="AQ197" s="33">
        <v>23.486869898380533</v>
      </c>
      <c r="AR197" s="33">
        <v>54.941740705058038</v>
      </c>
      <c r="AS197" s="33">
        <v>5.2280292037616984</v>
      </c>
      <c r="AT197" s="33">
        <v>65.840255127779002</v>
      </c>
      <c r="AU197" s="33">
        <v>23.800482603091925</v>
      </c>
      <c r="AV197" s="33">
        <v>9.1813520443282073</v>
      </c>
      <c r="AW197" s="33">
        <v>39.625341976051324</v>
      </c>
      <c r="AX197" s="33">
        <v>0</v>
      </c>
      <c r="AY197" s="33">
        <v>16.969847476349358</v>
      </c>
      <c r="AZ197" s="33">
        <v>86.478703427779578</v>
      </c>
      <c r="BA197" s="33">
        <v>0</v>
      </c>
      <c r="BB197" s="33">
        <v>71.111823643247249</v>
      </c>
      <c r="BC197" s="33">
        <v>2.210542063695939</v>
      </c>
      <c r="BD197" s="33">
        <v>586.04819814197265</v>
      </c>
      <c r="BE197" s="33">
        <v>299.92488819617972</v>
      </c>
      <c r="BF197" s="33">
        <v>0</v>
      </c>
      <c r="BG197" s="33">
        <v>68.920196522280222</v>
      </c>
      <c r="BH197" s="33">
        <v>64.709528253682166</v>
      </c>
      <c r="BI197" s="33">
        <v>26.428023020405966</v>
      </c>
      <c r="BJ197" s="33">
        <v>1.6258750223920082</v>
      </c>
      <c r="BK197" s="33">
        <v>1.8228611855614671</v>
      </c>
      <c r="BL197" s="33">
        <v>5.7533606744613524</v>
      </c>
      <c r="BM197" s="33">
        <v>1.2671516786396271</v>
      </c>
      <c r="BN197" s="33">
        <v>30.915118535992868</v>
      </c>
      <c r="BO197" s="33">
        <v>102.13184965325475</v>
      </c>
      <c r="BP197" s="33">
        <v>0</v>
      </c>
      <c r="BQ197" s="33">
        <v>187.17454553507162</v>
      </c>
      <c r="BR197" s="33">
        <v>191.87462499548241</v>
      </c>
      <c r="BS197" s="33">
        <v>15.424588136827733</v>
      </c>
      <c r="BT197" s="33">
        <v>7.9015962840253877</v>
      </c>
      <c r="BU197" s="33">
        <v>21.698227218692811</v>
      </c>
      <c r="BV197" s="33">
        <v>0</v>
      </c>
      <c r="BW197" s="33">
        <v>11.157681393913574</v>
      </c>
      <c r="BX197" s="33">
        <v>12122.590266186584</v>
      </c>
      <c r="BY197" s="33">
        <v>149.08445795171312</v>
      </c>
      <c r="BZ197" s="33">
        <v>0</v>
      </c>
      <c r="CA197" s="33">
        <v>0</v>
      </c>
      <c r="CB197" s="33">
        <v>0</v>
      </c>
      <c r="CC197" s="33">
        <v>2.3412406399273404</v>
      </c>
      <c r="CD197" s="33">
        <v>57.067963425205832</v>
      </c>
      <c r="CE197" s="33">
        <v>136.35339901558746</v>
      </c>
      <c r="CF197" s="33">
        <v>22.567387629302402</v>
      </c>
      <c r="CG197" s="33">
        <v>47.996990869547908</v>
      </c>
      <c r="CH197" s="33">
        <v>0</v>
      </c>
      <c r="CI197" s="33">
        <v>7.669322713271681</v>
      </c>
      <c r="CJ197" s="33">
        <v>9.8264374300501149</v>
      </c>
      <c r="CK197" s="33">
        <v>32.048725185856199</v>
      </c>
      <c r="CL197" s="33">
        <v>17.585541039047325</v>
      </c>
      <c r="CM197" s="33">
        <v>0</v>
      </c>
      <c r="CN197" s="33">
        <v>9.8688511934689291</v>
      </c>
      <c r="CO197" s="33">
        <v>3.9195825960867912</v>
      </c>
      <c r="CP197" s="33">
        <v>5.6519246433898838</v>
      </c>
      <c r="CQ197" s="33">
        <v>66.348660320224454</v>
      </c>
      <c r="CR197" s="33">
        <v>32.077962114594953</v>
      </c>
      <c r="CS197" s="33">
        <v>2.7940928391397475</v>
      </c>
      <c r="CT197" s="33">
        <v>172.13907920372736</v>
      </c>
      <c r="CU197" s="33">
        <v>32.074097894300635</v>
      </c>
      <c r="CV197" s="33">
        <v>54.096153359444138</v>
      </c>
      <c r="CW197" s="33">
        <v>77.64209466086173</v>
      </c>
      <c r="CX197" s="33">
        <v>28.248203491406311</v>
      </c>
      <c r="CY197" s="33">
        <v>14.570646151157808</v>
      </c>
      <c r="CZ197" s="33">
        <v>7.8350348826764327</v>
      </c>
      <c r="DA197" s="33">
        <v>99.236676894061716</v>
      </c>
      <c r="DB197" s="33">
        <v>110.17480566220208</v>
      </c>
      <c r="DC197" s="33">
        <v>307.62598754957031</v>
      </c>
      <c r="DD197" s="33">
        <v>145.47642367451147</v>
      </c>
      <c r="DE197" s="33">
        <v>9.7046780254813214</v>
      </c>
      <c r="DF197" s="33">
        <v>0</v>
      </c>
      <c r="DG197" s="33">
        <v>42.493832305994601</v>
      </c>
      <c r="DH197" s="33">
        <v>209.057721605599</v>
      </c>
      <c r="DI197" s="33">
        <v>35.610361089768098</v>
      </c>
      <c r="DJ197" s="33">
        <v>30.222789365010033</v>
      </c>
      <c r="DK197" s="33">
        <v>47.815475884725082</v>
      </c>
      <c r="DL197" s="33">
        <v>314.53451495289471</v>
      </c>
      <c r="DM197" s="33">
        <v>30.801398734514656</v>
      </c>
      <c r="DN197" s="33">
        <v>46.567369672029606</v>
      </c>
      <c r="DO197" s="33">
        <v>0</v>
      </c>
      <c r="DP197" s="76">
        <f t="shared" si="5"/>
        <v>18437.463346474586</v>
      </c>
      <c r="DQ197" s="33">
        <v>2931.9086091921354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21369.37195566672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1927.666064617415</v>
      </c>
      <c r="D202" s="33">
        <v>1020.7305567289156</v>
      </c>
      <c r="E202" s="33">
        <v>970.99977874672538</v>
      </c>
      <c r="F202" s="33">
        <v>32.240372789125388</v>
      </c>
      <c r="G202" s="33">
        <v>50.8447701992596</v>
      </c>
      <c r="H202" s="33">
        <v>5.3763351317865142</v>
      </c>
      <c r="I202" s="33">
        <v>2347.1159405466801</v>
      </c>
      <c r="J202" s="33">
        <v>67.154622276344043</v>
      </c>
      <c r="K202" s="33">
        <v>133.20558559793636</v>
      </c>
      <c r="L202" s="33">
        <v>362.54058073193113</v>
      </c>
      <c r="M202" s="33">
        <v>1529.1832956815356</v>
      </c>
      <c r="N202" s="33">
        <v>70.935553684826317</v>
      </c>
      <c r="O202" s="33">
        <v>67.499637312198061</v>
      </c>
      <c r="P202" s="33">
        <v>172.49801340927257</v>
      </c>
      <c r="Q202" s="33">
        <v>196.89860451932407</v>
      </c>
      <c r="R202" s="33">
        <v>69.770211784598303</v>
      </c>
      <c r="S202" s="33">
        <v>140.66697034709844</v>
      </c>
      <c r="T202" s="33">
        <v>102.02349942890675</v>
      </c>
      <c r="U202" s="33">
        <v>99.662689738202076</v>
      </c>
      <c r="V202" s="33">
        <v>53.351807544718213</v>
      </c>
      <c r="W202" s="33">
        <v>759.36177637976357</v>
      </c>
      <c r="X202" s="33">
        <v>396.36126175285773</v>
      </c>
      <c r="Y202" s="33">
        <v>563.78047830797357</v>
      </c>
      <c r="Z202" s="33">
        <v>961.58579506700323</v>
      </c>
      <c r="AA202" s="33">
        <v>851.81282483860707</v>
      </c>
      <c r="AB202" s="33">
        <v>366.6439097500832</v>
      </c>
      <c r="AC202" s="33">
        <v>341.03167786162464</v>
      </c>
      <c r="AD202" s="33">
        <v>1079.8964976946613</v>
      </c>
      <c r="AE202" s="33">
        <v>456.13007067242506</v>
      </c>
      <c r="AF202" s="33">
        <v>345.10408298557297</v>
      </c>
      <c r="AG202" s="33">
        <v>140.76851354503268</v>
      </c>
      <c r="AH202" s="33">
        <v>88.551700713144129</v>
      </c>
      <c r="AI202" s="33">
        <v>315.79964772664289</v>
      </c>
      <c r="AJ202" s="33">
        <v>573.4742799768959</v>
      </c>
      <c r="AK202" s="33">
        <v>1556.1443981601226</v>
      </c>
      <c r="AL202" s="33">
        <v>207.48284531919535</v>
      </c>
      <c r="AM202" s="33">
        <v>377.38342885856122</v>
      </c>
      <c r="AN202" s="33">
        <v>824.62582921665057</v>
      </c>
      <c r="AO202" s="33">
        <v>133.06528613412931</v>
      </c>
      <c r="AP202" s="33">
        <v>60.645399170415978</v>
      </c>
      <c r="AQ202" s="33">
        <v>329.94149135391837</v>
      </c>
      <c r="AR202" s="33">
        <v>2.1086211727716226</v>
      </c>
      <c r="AS202" s="33">
        <v>451.38270255345918</v>
      </c>
      <c r="AT202" s="33">
        <v>2.1774548632441748</v>
      </c>
      <c r="AU202" s="33">
        <v>741.50826871437016</v>
      </c>
      <c r="AV202" s="33">
        <v>568.69476877441468</v>
      </c>
      <c r="AW202" s="33">
        <v>604.72623488823342</v>
      </c>
      <c r="AX202" s="33">
        <v>11493.731988826381</v>
      </c>
      <c r="AY202" s="33">
        <v>10865.93876385936</v>
      </c>
      <c r="AZ202" s="33">
        <v>5123.9337559124524</v>
      </c>
      <c r="BA202" s="33">
        <v>0</v>
      </c>
      <c r="BB202" s="33">
        <v>4472.6919719455964</v>
      </c>
      <c r="BC202" s="33">
        <v>2801.08400468426</v>
      </c>
      <c r="BD202" s="33">
        <v>79354.253940434472</v>
      </c>
      <c r="BE202" s="33">
        <v>15160.138773226558</v>
      </c>
      <c r="BF202" s="33">
        <v>191.68130232713577</v>
      </c>
      <c r="BG202" s="33">
        <v>444.1054246780518</v>
      </c>
      <c r="BH202" s="33">
        <v>3101.5415762669663</v>
      </c>
      <c r="BI202" s="33">
        <v>1172.8343149331142</v>
      </c>
      <c r="BJ202" s="33">
        <v>2130.3254076178678</v>
      </c>
      <c r="BK202" s="33">
        <v>17526.955233973862</v>
      </c>
      <c r="BL202" s="33">
        <v>491.05746631335887</v>
      </c>
      <c r="BM202" s="33">
        <v>626.81533912817815</v>
      </c>
      <c r="BN202" s="33">
        <v>1865.502714735476</v>
      </c>
      <c r="BO202" s="33">
        <v>829.90475901907848</v>
      </c>
      <c r="BP202" s="33">
        <v>316.33284295552693</v>
      </c>
      <c r="BQ202" s="33">
        <v>581.50119600014568</v>
      </c>
      <c r="BR202" s="33">
        <v>572.72143049542069</v>
      </c>
      <c r="BS202" s="33">
        <v>2344.6926447459873</v>
      </c>
      <c r="BT202" s="33">
        <v>4220.5989268953517</v>
      </c>
      <c r="BU202" s="33">
        <v>744.99230106794641</v>
      </c>
      <c r="BV202" s="33">
        <v>13076.162820974367</v>
      </c>
      <c r="BW202" s="33">
        <v>4803.2938039007959</v>
      </c>
      <c r="BX202" s="33">
        <v>10235.492659718024</v>
      </c>
      <c r="BY202" s="33">
        <v>7742.5610967040266</v>
      </c>
      <c r="BZ202" s="33">
        <v>3002.7091183056605</v>
      </c>
      <c r="CA202" s="33">
        <v>20277.076479114963</v>
      </c>
      <c r="CB202" s="33">
        <v>15586.379777439734</v>
      </c>
      <c r="CC202" s="33">
        <v>496.43162455913642</v>
      </c>
      <c r="CD202" s="33">
        <v>1435.1454398721444</v>
      </c>
      <c r="CE202" s="33">
        <v>4704.7956603319972</v>
      </c>
      <c r="CF202" s="33">
        <v>3210.8529764965119</v>
      </c>
      <c r="CG202" s="33">
        <v>17046.307059585659</v>
      </c>
      <c r="CH202" s="33">
        <v>507.47810720471938</v>
      </c>
      <c r="CI202" s="33">
        <v>316.37225083208722</v>
      </c>
      <c r="CJ202" s="33">
        <v>4401.7733788900023</v>
      </c>
      <c r="CK202" s="33">
        <v>3906.5218525843047</v>
      </c>
      <c r="CL202" s="33">
        <v>239.55007065720892</v>
      </c>
      <c r="CM202" s="33">
        <v>13925.825965776548</v>
      </c>
      <c r="CN202" s="33">
        <v>980.72939606096372</v>
      </c>
      <c r="CO202" s="33">
        <v>1259.716260635573</v>
      </c>
      <c r="CP202" s="33">
        <v>674.24541527291956</v>
      </c>
      <c r="CQ202" s="33">
        <v>1198.4500149837656</v>
      </c>
      <c r="CR202" s="33">
        <v>4127.2235453299045</v>
      </c>
      <c r="CS202" s="33">
        <v>14180.796389383298</v>
      </c>
      <c r="CT202" s="33">
        <v>8409.3614448947737</v>
      </c>
      <c r="CU202" s="33">
        <v>1860.6670576524689</v>
      </c>
      <c r="CV202" s="33">
        <v>1122.2875769978541</v>
      </c>
      <c r="CW202" s="33">
        <v>2054.2303069911009</v>
      </c>
      <c r="CX202" s="33">
        <v>739.95298571630701</v>
      </c>
      <c r="CY202" s="33">
        <v>1305.5525478643747</v>
      </c>
      <c r="CZ202" s="33">
        <v>451.18233507699654</v>
      </c>
      <c r="DA202" s="33">
        <v>303.58589302455454</v>
      </c>
      <c r="DB202" s="33">
        <v>1056.6085235973296</v>
      </c>
      <c r="DC202" s="33">
        <v>524.95331668759252</v>
      </c>
      <c r="DD202" s="33">
        <v>1243.709755238616</v>
      </c>
      <c r="DE202" s="33">
        <v>398.79336566063398</v>
      </c>
      <c r="DF202" s="33">
        <v>0</v>
      </c>
      <c r="DG202" s="33">
        <v>520.66025293469954</v>
      </c>
      <c r="DH202" s="33">
        <v>535.69293368503179</v>
      </c>
      <c r="DI202" s="33">
        <v>400.54716438277489</v>
      </c>
      <c r="DJ202" s="33">
        <v>401.17028324724356</v>
      </c>
      <c r="DK202" s="33">
        <v>176.23230952572123</v>
      </c>
      <c r="DL202" s="33">
        <v>4193.0095666032075</v>
      </c>
      <c r="DM202" s="33">
        <v>859.70488441969349</v>
      </c>
      <c r="DN202" s="33">
        <v>753.32387319856355</v>
      </c>
      <c r="DO202" s="33">
        <v>0</v>
      </c>
      <c r="DP202" s="76">
        <f t="shared" si="7"/>
        <v>363601.00775932503</v>
      </c>
      <c r="DQ202" s="33">
        <v>98476.586141872889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62826.927434273333</v>
      </c>
      <c r="FS202" s="33">
        <v>61185.685194878824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586090.20653035003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2108.7918243745617</v>
      </c>
      <c r="D203" s="33">
        <v>1027.8245840840996</v>
      </c>
      <c r="E203" s="33">
        <v>466.74003694578033</v>
      </c>
      <c r="F203" s="33">
        <v>37.119184172945445</v>
      </c>
      <c r="G203" s="33">
        <v>41.531801641064099</v>
      </c>
      <c r="H203" s="33">
        <v>3.6677141397461637</v>
      </c>
      <c r="I203" s="33">
        <v>622.85848116384716</v>
      </c>
      <c r="J203" s="33">
        <v>102.6152610276704</v>
      </c>
      <c r="K203" s="33">
        <v>296.78820017995963</v>
      </c>
      <c r="L203" s="33">
        <v>398.07188767157197</v>
      </c>
      <c r="M203" s="33">
        <v>741.11912652533977</v>
      </c>
      <c r="N203" s="33">
        <v>212.35630459482627</v>
      </c>
      <c r="O203" s="33">
        <v>210.87673513294982</v>
      </c>
      <c r="P203" s="33">
        <v>257.83750727849281</v>
      </c>
      <c r="Q203" s="33">
        <v>459.33299112854559</v>
      </c>
      <c r="R203" s="33">
        <v>202.20355047612026</v>
      </c>
      <c r="S203" s="33">
        <v>361.99448477153288</v>
      </c>
      <c r="T203" s="33">
        <v>274.2116750066279</v>
      </c>
      <c r="U203" s="33">
        <v>227.59344983025744</v>
      </c>
      <c r="V203" s="33">
        <v>85.410054612211766</v>
      </c>
      <c r="W203" s="33">
        <v>2078.815168397874</v>
      </c>
      <c r="X203" s="33">
        <v>1033.1404752729363</v>
      </c>
      <c r="Y203" s="33">
        <v>1253.3328935653237</v>
      </c>
      <c r="Z203" s="33">
        <v>810.64576042578506</v>
      </c>
      <c r="AA203" s="33">
        <v>732.78765491803608</v>
      </c>
      <c r="AB203" s="33">
        <v>974.93411062452628</v>
      </c>
      <c r="AC203" s="33">
        <v>593.42780659946209</v>
      </c>
      <c r="AD203" s="33">
        <v>1440.4811004288401</v>
      </c>
      <c r="AE203" s="33">
        <v>1362.1214231380777</v>
      </c>
      <c r="AF203" s="33">
        <v>917.54851773363043</v>
      </c>
      <c r="AG203" s="33">
        <v>363.9622438334614</v>
      </c>
      <c r="AH203" s="33">
        <v>256.03852364963024</v>
      </c>
      <c r="AI203" s="33">
        <v>555.37072319302763</v>
      </c>
      <c r="AJ203" s="33">
        <v>1292.6777598136041</v>
      </c>
      <c r="AK203" s="33">
        <v>2108.3350192019411</v>
      </c>
      <c r="AL203" s="33">
        <v>404.43425230131379</v>
      </c>
      <c r="AM203" s="33">
        <v>915.09833462801237</v>
      </c>
      <c r="AN203" s="33">
        <v>894.74663110830511</v>
      </c>
      <c r="AO203" s="33">
        <v>378.73168767964603</v>
      </c>
      <c r="AP203" s="33">
        <v>164.15546615904822</v>
      </c>
      <c r="AQ203" s="33">
        <v>429.98523131217212</v>
      </c>
      <c r="AR203" s="33">
        <v>4.39441467999516</v>
      </c>
      <c r="AS203" s="33">
        <v>456.13871259069197</v>
      </c>
      <c r="AT203" s="33">
        <v>2.0672381611525958</v>
      </c>
      <c r="AU203" s="33">
        <v>553.73964125800501</v>
      </c>
      <c r="AV203" s="33">
        <v>1018.2353133226609</v>
      </c>
      <c r="AW203" s="33">
        <v>504.12866190651454</v>
      </c>
      <c r="AX203" s="33">
        <v>2965.7043658669572</v>
      </c>
      <c r="AY203" s="33">
        <v>2271.2673586158721</v>
      </c>
      <c r="AZ203" s="33">
        <v>2027.1670817833274</v>
      </c>
      <c r="BA203" s="33">
        <v>0</v>
      </c>
      <c r="BB203" s="33">
        <v>1967.8957774414232</v>
      </c>
      <c r="BC203" s="33">
        <v>2217.397288609588</v>
      </c>
      <c r="BD203" s="33">
        <v>17909.823327119586</v>
      </c>
      <c r="BE203" s="33">
        <v>13017.310257295065</v>
      </c>
      <c r="BF203" s="33">
        <v>219.54565088660206</v>
      </c>
      <c r="BG203" s="33">
        <v>498.98148371025667</v>
      </c>
      <c r="BH203" s="33">
        <v>3084.4504714973355</v>
      </c>
      <c r="BI203" s="33">
        <v>1346.9829913256717</v>
      </c>
      <c r="BJ203" s="33">
        <v>1963.9182343922807</v>
      </c>
      <c r="BK203" s="33">
        <v>5207.6170793043329</v>
      </c>
      <c r="BL203" s="33">
        <v>118.301576276902</v>
      </c>
      <c r="BM203" s="33">
        <v>284.87213110509839</v>
      </c>
      <c r="BN203" s="33">
        <v>739.91778945313865</v>
      </c>
      <c r="BO203" s="33">
        <v>1508.736372780839</v>
      </c>
      <c r="BP203" s="33">
        <v>131.08257142570207</v>
      </c>
      <c r="BQ203" s="33">
        <v>635.11043043191785</v>
      </c>
      <c r="BR203" s="33">
        <v>316.95427179241676</v>
      </c>
      <c r="BS203" s="33">
        <v>750.28247404076626</v>
      </c>
      <c r="BT203" s="33">
        <v>1879.2441134083813</v>
      </c>
      <c r="BU203" s="33">
        <v>486.59330997931369</v>
      </c>
      <c r="BV203" s="33">
        <v>5668.2807434935421</v>
      </c>
      <c r="BW203" s="33">
        <v>1303.2635025098807</v>
      </c>
      <c r="BX203" s="33">
        <v>3876.3928428441327</v>
      </c>
      <c r="BY203" s="33">
        <v>2312.6943499564695</v>
      </c>
      <c r="BZ203" s="33">
        <v>1339.9069894612012</v>
      </c>
      <c r="CA203" s="33">
        <v>3446.8841949430571</v>
      </c>
      <c r="CB203" s="33">
        <v>365.27640710671108</v>
      </c>
      <c r="CC203" s="33">
        <v>712.54746902958823</v>
      </c>
      <c r="CD203" s="33">
        <v>2408.7934152430203</v>
      </c>
      <c r="CE203" s="33">
        <v>709.66578499805303</v>
      </c>
      <c r="CF203" s="33">
        <v>1177.118574270489</v>
      </c>
      <c r="CG203" s="33">
        <v>5881.0853637080736</v>
      </c>
      <c r="CH203" s="33">
        <v>550.56292357459313</v>
      </c>
      <c r="CI203" s="33">
        <v>27.048856815559951</v>
      </c>
      <c r="CJ203" s="33">
        <v>4120.7545404098037</v>
      </c>
      <c r="CK203" s="33">
        <v>1411.5401008732958</v>
      </c>
      <c r="CL203" s="33">
        <v>242.00078331220308</v>
      </c>
      <c r="CM203" s="33">
        <v>4423.8020724046155</v>
      </c>
      <c r="CN203" s="33">
        <v>431.54141188952036</v>
      </c>
      <c r="CO203" s="33">
        <v>929.22355408483429</v>
      </c>
      <c r="CP203" s="33">
        <v>236.47862903721273</v>
      </c>
      <c r="CQ203" s="33">
        <v>2161.3073307042923</v>
      </c>
      <c r="CR203" s="33">
        <v>1481.558910753814</v>
      </c>
      <c r="CS203" s="33">
        <v>880.61962684865887</v>
      </c>
      <c r="CT203" s="33">
        <v>883.28466685665001</v>
      </c>
      <c r="CU203" s="33">
        <v>146.07723779019108</v>
      </c>
      <c r="CV203" s="33">
        <v>363.92071858558506</v>
      </c>
      <c r="CW203" s="33">
        <v>252.82355140585832</v>
      </c>
      <c r="CX203" s="33">
        <v>107.67745959293909</v>
      </c>
      <c r="CY203" s="33">
        <v>55.476903095121465</v>
      </c>
      <c r="CZ203" s="33">
        <v>478.00831365020099</v>
      </c>
      <c r="DA203" s="33">
        <v>23.815125346969264</v>
      </c>
      <c r="DB203" s="33">
        <v>1078.6459829445869</v>
      </c>
      <c r="DC203" s="33">
        <v>94.498120090382002</v>
      </c>
      <c r="DD203" s="33">
        <v>277.74156268756792</v>
      </c>
      <c r="DE203" s="33">
        <v>125.11243194898358</v>
      </c>
      <c r="DF203" s="33">
        <v>0</v>
      </c>
      <c r="DG203" s="33">
        <v>276.33973837656964</v>
      </c>
      <c r="DH203" s="33">
        <v>384.26213618769469</v>
      </c>
      <c r="DI203" s="33">
        <v>365.24802474162294</v>
      </c>
      <c r="DJ203" s="33">
        <v>58.919914946050987</v>
      </c>
      <c r="DK203" s="33">
        <v>153.24265655820065</v>
      </c>
      <c r="DL203" s="33">
        <v>2301.9886495539204</v>
      </c>
      <c r="DM203" s="33">
        <v>726.55656476511706</v>
      </c>
      <c r="DN203" s="33">
        <v>935.59423667771625</v>
      </c>
      <c r="DO203" s="33">
        <v>0</v>
      </c>
      <c r="DP203" s="76">
        <f t="shared" si="7"/>
        <v>146375.15840327911</v>
      </c>
      <c r="DQ203" s="33">
        <v>4399.7750562310275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150774.93345951015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4679.2845784474475</v>
      </c>
      <c r="D204" s="33">
        <v>2528.5675869273487</v>
      </c>
      <c r="E204" s="33">
        <v>1789.3639022512764</v>
      </c>
      <c r="F204" s="33">
        <v>276.31195588154054</v>
      </c>
      <c r="G204" s="33">
        <v>176.63835734012326</v>
      </c>
      <c r="H204" s="33">
        <v>0</v>
      </c>
      <c r="I204" s="33">
        <v>2605.9340075044688</v>
      </c>
      <c r="J204" s="33">
        <v>1286.0629509986989</v>
      </c>
      <c r="K204" s="33">
        <v>2946.3348862305511</v>
      </c>
      <c r="L204" s="33">
        <v>1947.7916702785499</v>
      </c>
      <c r="M204" s="33">
        <v>4631.0785960060803</v>
      </c>
      <c r="N204" s="33">
        <v>5013.2119698963297</v>
      </c>
      <c r="O204" s="33">
        <v>1562.5191346833449</v>
      </c>
      <c r="P204" s="33">
        <v>881.18241076331219</v>
      </c>
      <c r="Q204" s="33">
        <v>1382.2936075731257</v>
      </c>
      <c r="R204" s="33">
        <v>575.48850624725537</v>
      </c>
      <c r="S204" s="33">
        <v>594.68277401664579</v>
      </c>
      <c r="T204" s="33">
        <v>1378.9517568415977</v>
      </c>
      <c r="U204" s="33">
        <v>3135.2422366735814</v>
      </c>
      <c r="V204" s="33">
        <v>469.43510584981777</v>
      </c>
      <c r="W204" s="33">
        <v>1897.3079156655492</v>
      </c>
      <c r="X204" s="33">
        <v>4415.2873012378377</v>
      </c>
      <c r="Y204" s="33">
        <v>3909.2350105958358</v>
      </c>
      <c r="Z204" s="33">
        <v>1770.4512381639217</v>
      </c>
      <c r="AA204" s="33">
        <v>857.88090286286138</v>
      </c>
      <c r="AB204" s="33">
        <v>1885.623446058853</v>
      </c>
      <c r="AC204" s="33">
        <v>579.47856440544308</v>
      </c>
      <c r="AD204" s="33">
        <v>3084.4108752998713</v>
      </c>
      <c r="AE204" s="33">
        <v>1174.3402563070231</v>
      </c>
      <c r="AF204" s="33">
        <v>829.64865793905835</v>
      </c>
      <c r="AG204" s="33">
        <v>350.54503823706824</v>
      </c>
      <c r="AH204" s="33">
        <v>224.21409926011151</v>
      </c>
      <c r="AI204" s="33">
        <v>928.5314117266613</v>
      </c>
      <c r="AJ204" s="33">
        <v>2106.4473035506817</v>
      </c>
      <c r="AK204" s="33">
        <v>4345.8371114422662</v>
      </c>
      <c r="AL204" s="33">
        <v>325.41292919858921</v>
      </c>
      <c r="AM204" s="33">
        <v>1406.1122736654063</v>
      </c>
      <c r="AN204" s="33">
        <v>2639.78878152377</v>
      </c>
      <c r="AO204" s="33">
        <v>454.70450899503481</v>
      </c>
      <c r="AP204" s="33">
        <v>947.72743782770078</v>
      </c>
      <c r="AQ204" s="33">
        <v>762.85724714663922</v>
      </c>
      <c r="AR204" s="33">
        <v>1.5371462161079266</v>
      </c>
      <c r="AS204" s="33">
        <v>195.8993665216847</v>
      </c>
      <c r="AT204" s="33">
        <v>26.993717550842611</v>
      </c>
      <c r="AU204" s="33">
        <v>1867.5271614964511</v>
      </c>
      <c r="AV204" s="33">
        <v>90.652150203611555</v>
      </c>
      <c r="AW204" s="33">
        <v>1946.6927209040753</v>
      </c>
      <c r="AX204" s="33">
        <v>7487.3287511079625</v>
      </c>
      <c r="AY204" s="33">
        <v>11005.170551355213</v>
      </c>
      <c r="AZ204" s="33">
        <v>16138.05102605703</v>
      </c>
      <c r="BA204" s="33">
        <v>0</v>
      </c>
      <c r="BB204" s="33">
        <v>1561.2294954080962</v>
      </c>
      <c r="BC204" s="33">
        <v>1076.6528169186431</v>
      </c>
      <c r="BD204" s="33">
        <v>13401.685629402384</v>
      </c>
      <c r="BE204" s="33">
        <v>7831.9451266321512</v>
      </c>
      <c r="BF204" s="33">
        <v>347.12829875988245</v>
      </c>
      <c r="BG204" s="33">
        <v>1118.393179543109</v>
      </c>
      <c r="BH204" s="33">
        <v>8045.4295438881991</v>
      </c>
      <c r="BI204" s="33">
        <v>3287.0851131855625</v>
      </c>
      <c r="BJ204" s="33">
        <v>1380.1749514730889</v>
      </c>
      <c r="BK204" s="33">
        <v>6558.1463462116917</v>
      </c>
      <c r="BL204" s="33">
        <v>764.8665072359986</v>
      </c>
      <c r="BM204" s="33">
        <v>341.52654499337564</v>
      </c>
      <c r="BN204" s="33">
        <v>868.57909279718513</v>
      </c>
      <c r="BO204" s="33">
        <v>2853.4443609457585</v>
      </c>
      <c r="BP204" s="33">
        <v>371.15995226820814</v>
      </c>
      <c r="BQ204" s="33">
        <v>2907.5720941572317</v>
      </c>
      <c r="BR204" s="33">
        <v>2077.2699106691844</v>
      </c>
      <c r="BS204" s="33">
        <v>5015.9476990336325</v>
      </c>
      <c r="BT204" s="33">
        <v>4716.3191745814283</v>
      </c>
      <c r="BU204" s="33">
        <v>1323.5362904861597</v>
      </c>
      <c r="BV204" s="33">
        <v>7225.1496815928467</v>
      </c>
      <c r="BW204" s="33">
        <v>1740.4833684731777</v>
      </c>
      <c r="BX204" s="33">
        <v>4577.6894031889378</v>
      </c>
      <c r="BY204" s="33">
        <v>5415.1170804362446</v>
      </c>
      <c r="BZ204" s="33">
        <v>3144.5538084243221</v>
      </c>
      <c r="CA204" s="33">
        <v>1232.0864183596289</v>
      </c>
      <c r="CB204" s="33">
        <v>1571.5163022261784</v>
      </c>
      <c r="CC204" s="33">
        <v>287.46068999134366</v>
      </c>
      <c r="CD204" s="33">
        <v>1066.8546796942546</v>
      </c>
      <c r="CE204" s="33">
        <v>3663.4337021915253</v>
      </c>
      <c r="CF204" s="33">
        <v>3508.1324738994681</v>
      </c>
      <c r="CG204" s="33">
        <v>14235.146754341355</v>
      </c>
      <c r="CH204" s="33">
        <v>1309.0475232470931</v>
      </c>
      <c r="CI204" s="33">
        <v>0</v>
      </c>
      <c r="CJ204" s="33">
        <v>1832.6531594382654</v>
      </c>
      <c r="CK204" s="33">
        <v>4878.5696493774303</v>
      </c>
      <c r="CL204" s="33">
        <v>887.34000894423377</v>
      </c>
      <c r="CM204" s="33">
        <v>11768.814778977621</v>
      </c>
      <c r="CN204" s="33">
        <v>1016.477852480175</v>
      </c>
      <c r="CO204" s="33">
        <v>544.80512305621755</v>
      </c>
      <c r="CP204" s="33">
        <v>935.48713976556803</v>
      </c>
      <c r="CQ204" s="33">
        <v>3198.6698034644542</v>
      </c>
      <c r="CR204" s="33">
        <v>5063.4530606401504</v>
      </c>
      <c r="CS204" s="33">
        <v>7491.4028125707464</v>
      </c>
      <c r="CT204" s="33">
        <v>3538.8867986478608</v>
      </c>
      <c r="CU204" s="33">
        <v>461.01706705217742</v>
      </c>
      <c r="CV204" s="33">
        <v>2549.0959791198056</v>
      </c>
      <c r="CW204" s="33">
        <v>4511.5515034480004</v>
      </c>
      <c r="CX204" s="33">
        <v>1348.0936432637232</v>
      </c>
      <c r="CY204" s="33">
        <v>1295.133908635569</v>
      </c>
      <c r="CZ204" s="33">
        <v>766.66704117093184</v>
      </c>
      <c r="DA204" s="33">
        <v>1025.8280718199107</v>
      </c>
      <c r="DB204" s="33">
        <v>3224.8926050067516</v>
      </c>
      <c r="DC204" s="33">
        <v>860.08962062559942</v>
      </c>
      <c r="DD204" s="33">
        <v>1792.8225451594003</v>
      </c>
      <c r="DE204" s="33">
        <v>1047.706682668962</v>
      </c>
      <c r="DF204" s="33">
        <v>0</v>
      </c>
      <c r="DG204" s="33">
        <v>1079.4044086852837</v>
      </c>
      <c r="DH204" s="33">
        <v>2134.4825303472117</v>
      </c>
      <c r="DI204" s="33">
        <v>1686.1524482875377</v>
      </c>
      <c r="DJ204" s="33">
        <v>467.36825605581851</v>
      </c>
      <c r="DK204" s="33">
        <v>861.64445066270434</v>
      </c>
      <c r="DL204" s="33">
        <v>6078.0839273357751</v>
      </c>
      <c r="DM204" s="33">
        <v>818.15084093391704</v>
      </c>
      <c r="DN204" s="33">
        <v>3219.8108441790537</v>
      </c>
      <c r="DO204" s="33">
        <v>0</v>
      </c>
      <c r="DP204" s="76">
        <f t="shared" si="7"/>
        <v>302725.39147341251</v>
      </c>
      <c r="DQ204" s="33">
        <v>891.46967043195446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303616.86114384449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3500.4057541427787</v>
      </c>
      <c r="D205" s="33">
        <v>242.60160323834259</v>
      </c>
      <c r="E205" s="33">
        <v>6746.1388122126045</v>
      </c>
      <c r="F205" s="33">
        <v>26699.526061802313</v>
      </c>
      <c r="G205" s="33">
        <v>500.90117300490982</v>
      </c>
      <c r="H205" s="33">
        <v>78.89334019085257</v>
      </c>
      <c r="I205" s="33">
        <v>1890.9990710012951</v>
      </c>
      <c r="J205" s="33">
        <v>1160.8818505134286</v>
      </c>
      <c r="K205" s="33">
        <v>13219.695144080184</v>
      </c>
      <c r="L205" s="33">
        <v>1973.6218141599245</v>
      </c>
      <c r="M205" s="33">
        <v>5881.7799810073466</v>
      </c>
      <c r="N205" s="33">
        <v>1855.3555963799349</v>
      </c>
      <c r="O205" s="33">
        <v>2891.9598254926982</v>
      </c>
      <c r="P205" s="33">
        <v>4253.3252093703877</v>
      </c>
      <c r="Q205" s="33">
        <v>2045.0058082653461</v>
      </c>
      <c r="R205" s="33">
        <v>122.95237753768535</v>
      </c>
      <c r="S205" s="33">
        <v>3086.3780058670677</v>
      </c>
      <c r="T205" s="33">
        <v>9959.4501299490166</v>
      </c>
      <c r="U205" s="33">
        <v>3838.8624088705906</v>
      </c>
      <c r="V205" s="33">
        <v>3084.0713405398005</v>
      </c>
      <c r="W205" s="33">
        <v>5753.1820589014233</v>
      </c>
      <c r="X205" s="33">
        <v>17742.174343822328</v>
      </c>
      <c r="Y205" s="33">
        <v>12670.24208450062</v>
      </c>
      <c r="Z205" s="33">
        <v>9550.3134588140438</v>
      </c>
      <c r="AA205" s="33">
        <v>1986.9617145830737</v>
      </c>
      <c r="AB205" s="33">
        <v>9123.6291884768907</v>
      </c>
      <c r="AC205" s="33">
        <v>4329.1100785539475</v>
      </c>
      <c r="AD205" s="33">
        <v>10607.222870436146</v>
      </c>
      <c r="AE205" s="33">
        <v>13081.171477622667</v>
      </c>
      <c r="AF205" s="33">
        <v>3006.3237519311601</v>
      </c>
      <c r="AG205" s="33">
        <v>2594.8215196141678</v>
      </c>
      <c r="AH205" s="33">
        <v>1482.9158596629336</v>
      </c>
      <c r="AI205" s="33">
        <v>5126.7280820991127</v>
      </c>
      <c r="AJ205" s="33">
        <v>8540.2350474659343</v>
      </c>
      <c r="AK205" s="33">
        <v>19526.834570354975</v>
      </c>
      <c r="AL205" s="33">
        <v>1182.6938604188006</v>
      </c>
      <c r="AM205" s="33">
        <v>2683.6374537219135</v>
      </c>
      <c r="AN205" s="33">
        <v>6524.055941638253</v>
      </c>
      <c r="AO205" s="33">
        <v>1251.8072218811883</v>
      </c>
      <c r="AP205" s="33">
        <v>1740.2216483514951</v>
      </c>
      <c r="AQ205" s="33">
        <v>2962.4120650218401</v>
      </c>
      <c r="AR205" s="33">
        <v>16.032884887089917</v>
      </c>
      <c r="AS205" s="33">
        <v>923.76684098425676</v>
      </c>
      <c r="AT205" s="33">
        <v>365.13738540551839</v>
      </c>
      <c r="AU205" s="33">
        <v>412.97229877091564</v>
      </c>
      <c r="AV205" s="33">
        <v>528.33890452973515</v>
      </c>
      <c r="AW205" s="33">
        <v>401.42568298164798</v>
      </c>
      <c r="AX205" s="33">
        <v>93716.785699268163</v>
      </c>
      <c r="AY205" s="33">
        <v>36719.028328504748</v>
      </c>
      <c r="AZ205" s="33">
        <v>21783.607364618554</v>
      </c>
      <c r="BA205" s="33">
        <v>2.2476024387484954</v>
      </c>
      <c r="BB205" s="33">
        <v>530.89348380608396</v>
      </c>
      <c r="BC205" s="33">
        <v>127.45748480079635</v>
      </c>
      <c r="BD205" s="33">
        <v>8259.1330929223841</v>
      </c>
      <c r="BE205" s="33">
        <v>17670.828360457879</v>
      </c>
      <c r="BF205" s="33">
        <v>232.6823090646445</v>
      </c>
      <c r="BG205" s="33">
        <v>133.03357780528293</v>
      </c>
      <c r="BH205" s="33">
        <v>1037.639495161786</v>
      </c>
      <c r="BI205" s="33">
        <v>366.41144188534105</v>
      </c>
      <c r="BJ205" s="33">
        <v>1368.0771589342432</v>
      </c>
      <c r="BK205" s="33">
        <v>4304.1285559248663</v>
      </c>
      <c r="BL205" s="33">
        <v>451.78499808373351</v>
      </c>
      <c r="BM205" s="33">
        <v>398.49574711018545</v>
      </c>
      <c r="BN205" s="33">
        <v>2900.3139129864217</v>
      </c>
      <c r="BO205" s="33">
        <v>11880.929864322003</v>
      </c>
      <c r="BP205" s="33">
        <v>28.871537753657133</v>
      </c>
      <c r="BQ205" s="33">
        <v>17893.778939515563</v>
      </c>
      <c r="BR205" s="33">
        <v>28429.854067785993</v>
      </c>
      <c r="BS205" s="33">
        <v>2800.915429329063</v>
      </c>
      <c r="BT205" s="33">
        <v>990.20552048460013</v>
      </c>
      <c r="BU205" s="33">
        <v>4626.6658876141455</v>
      </c>
      <c r="BV205" s="33">
        <v>2149.6315214725278</v>
      </c>
      <c r="BW205" s="33">
        <v>6343.4564761972151</v>
      </c>
      <c r="BX205" s="33">
        <v>1241.7128291141257</v>
      </c>
      <c r="BY205" s="33">
        <v>21371.669191963225</v>
      </c>
      <c r="BZ205" s="33">
        <v>395.33419859246834</v>
      </c>
      <c r="CA205" s="33">
        <v>249.4492617965864</v>
      </c>
      <c r="CB205" s="33">
        <v>299.71074414161131</v>
      </c>
      <c r="CC205" s="33">
        <v>334.62331199196012</v>
      </c>
      <c r="CD205" s="33">
        <v>981.65514567397929</v>
      </c>
      <c r="CE205" s="33">
        <v>935.08624618027739</v>
      </c>
      <c r="CF205" s="33">
        <v>4119.4542958002085</v>
      </c>
      <c r="CG205" s="33">
        <v>12496.813584440315</v>
      </c>
      <c r="CH205" s="33">
        <v>368.52507269507885</v>
      </c>
      <c r="CI205" s="33">
        <v>763.73496375675734</v>
      </c>
      <c r="CJ205" s="33">
        <v>973.08726812047951</v>
      </c>
      <c r="CK205" s="33">
        <v>5323.1613394934902</v>
      </c>
      <c r="CL205" s="33">
        <v>450.23539000474261</v>
      </c>
      <c r="CM205" s="33">
        <v>2260.9726548405256</v>
      </c>
      <c r="CN205" s="33">
        <v>786.44028757361139</v>
      </c>
      <c r="CO205" s="33">
        <v>74.755370131479054</v>
      </c>
      <c r="CP205" s="33">
        <v>408.27547749324549</v>
      </c>
      <c r="CQ205" s="33">
        <v>603.30255035676851</v>
      </c>
      <c r="CR205" s="33">
        <v>5446.6057383169737</v>
      </c>
      <c r="CS205" s="33">
        <v>21166.316122319022</v>
      </c>
      <c r="CT205" s="33">
        <v>3677.8684680071069</v>
      </c>
      <c r="CU205" s="33">
        <v>491.09437473688547</v>
      </c>
      <c r="CV205" s="33">
        <v>5190.8272667173478</v>
      </c>
      <c r="CW205" s="33">
        <v>3094.861360408634</v>
      </c>
      <c r="CX205" s="33">
        <v>2700.3053015661953</v>
      </c>
      <c r="CY205" s="33">
        <v>1035.0383773979502</v>
      </c>
      <c r="CZ205" s="33">
        <v>678.53000274311307</v>
      </c>
      <c r="DA205" s="33">
        <v>4591.9815941848528</v>
      </c>
      <c r="DB205" s="33">
        <v>1899.9755618767738</v>
      </c>
      <c r="DC205" s="33">
        <v>6391.5177026770398</v>
      </c>
      <c r="DD205" s="33">
        <v>19085.656055432028</v>
      </c>
      <c r="DE205" s="33">
        <v>5032.849913332876</v>
      </c>
      <c r="DF205" s="33">
        <v>15.476867235159904</v>
      </c>
      <c r="DG205" s="33">
        <v>3169.2452554251922</v>
      </c>
      <c r="DH205" s="33">
        <v>15342.180774178245</v>
      </c>
      <c r="DI205" s="33">
        <v>15305.436604203114</v>
      </c>
      <c r="DJ205" s="33">
        <v>2332.8194715047898</v>
      </c>
      <c r="DK205" s="33">
        <v>5033.5571687452666</v>
      </c>
      <c r="DL205" s="33">
        <v>2393.8541749147685</v>
      </c>
      <c r="DM205" s="33">
        <v>1585.1274095157021</v>
      </c>
      <c r="DN205" s="33">
        <v>223.23608425895171</v>
      </c>
      <c r="DO205" s="33">
        <v>0</v>
      </c>
      <c r="DP205" s="76">
        <f t="shared" si="7"/>
        <v>682616.39229516604</v>
      </c>
      <c r="DQ205" s="33">
        <v>5557.3253945704546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42952.118564613447</v>
      </c>
      <c r="FY205" s="33">
        <v>0</v>
      </c>
      <c r="FZ205" s="33">
        <v>46612.883601455673</v>
      </c>
      <c r="GA205" s="33">
        <v>0</v>
      </c>
      <c r="GB205" s="33">
        <v>666.9799499244491</v>
      </c>
      <c r="GC205" s="33">
        <v>0</v>
      </c>
      <c r="GD205" s="33">
        <v>0</v>
      </c>
      <c r="GE205" s="33">
        <v>-213.04812540655107</v>
      </c>
      <c r="GF205" s="33">
        <v>46245.790756697475</v>
      </c>
      <c r="GG205" s="47">
        <f t="shared" si="6"/>
        <v>824438.44243702106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10.040918302077714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5.1590553164087396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15.199973618486453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446.10411053191837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461.30408415040483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3284.2812549320292</v>
      </c>
      <c r="D208" s="33">
        <v>407.89732122096302</v>
      </c>
      <c r="E208" s="33">
        <v>108.45530561135337</v>
      </c>
      <c r="F208" s="33">
        <v>82.443864205852066</v>
      </c>
      <c r="G208" s="33">
        <v>197.13564562229291</v>
      </c>
      <c r="H208" s="33">
        <v>1.2830520937197025</v>
      </c>
      <c r="I208" s="33">
        <v>4259.0855122861813</v>
      </c>
      <c r="J208" s="33">
        <v>1297.5947795768757</v>
      </c>
      <c r="K208" s="33">
        <v>10676.254002859587</v>
      </c>
      <c r="L208" s="33">
        <v>6218.008787195904</v>
      </c>
      <c r="M208" s="33">
        <v>20072.181617682585</v>
      </c>
      <c r="N208" s="33">
        <v>33796.845436810807</v>
      </c>
      <c r="O208" s="33">
        <v>8229.6436774040612</v>
      </c>
      <c r="P208" s="33">
        <v>2529.894900354022</v>
      </c>
      <c r="Q208" s="33">
        <v>1537.5507029160722</v>
      </c>
      <c r="R208" s="33">
        <v>1919.5169835537258</v>
      </c>
      <c r="S208" s="33">
        <v>1311.1048825634082</v>
      </c>
      <c r="T208" s="33">
        <v>3440.0256114649465</v>
      </c>
      <c r="U208" s="33">
        <v>12225.228520664316</v>
      </c>
      <c r="V208" s="33">
        <v>522.00914715555007</v>
      </c>
      <c r="W208" s="33">
        <v>2765.1872816585046</v>
      </c>
      <c r="X208" s="33">
        <v>21001.267563251797</v>
      </c>
      <c r="Y208" s="33">
        <v>5654.9757023507846</v>
      </c>
      <c r="Z208" s="33">
        <v>5237.4535526011514</v>
      </c>
      <c r="AA208" s="33">
        <v>1867.735250757634</v>
      </c>
      <c r="AB208" s="33">
        <v>3283.6622363291467</v>
      </c>
      <c r="AC208" s="33">
        <v>1719.0596584783764</v>
      </c>
      <c r="AD208" s="33">
        <v>7928.3730050417944</v>
      </c>
      <c r="AE208" s="33">
        <v>3180.7335777675994</v>
      </c>
      <c r="AF208" s="33">
        <v>1881.7345394866563</v>
      </c>
      <c r="AG208" s="33">
        <v>1016.935520773519</v>
      </c>
      <c r="AH208" s="33">
        <v>634.39734065864855</v>
      </c>
      <c r="AI208" s="33">
        <v>2745.6267081329493</v>
      </c>
      <c r="AJ208" s="33">
        <v>6202.9929697878042</v>
      </c>
      <c r="AK208" s="33">
        <v>12060.355992833966</v>
      </c>
      <c r="AL208" s="33">
        <v>1274.3568756776376</v>
      </c>
      <c r="AM208" s="33">
        <v>951.68452656591751</v>
      </c>
      <c r="AN208" s="33">
        <v>8916.3790271609305</v>
      </c>
      <c r="AO208" s="33">
        <v>699.03798333509269</v>
      </c>
      <c r="AP208" s="33">
        <v>8071.9943085151344</v>
      </c>
      <c r="AQ208" s="33">
        <v>1766.768655237237</v>
      </c>
      <c r="AR208" s="33">
        <v>6.100091379608557</v>
      </c>
      <c r="AS208" s="33">
        <v>1146.5175670912924</v>
      </c>
      <c r="AT208" s="33">
        <v>11.298310410967376</v>
      </c>
      <c r="AU208" s="33">
        <v>1314.5394676360836</v>
      </c>
      <c r="AV208" s="33">
        <v>2218.4257660378548</v>
      </c>
      <c r="AW208" s="33">
        <v>1407.0258630807118</v>
      </c>
      <c r="AX208" s="33">
        <v>2279.8411866188681</v>
      </c>
      <c r="AY208" s="33">
        <v>3396.6452964261102</v>
      </c>
      <c r="AZ208" s="33">
        <v>1760.5493897391689</v>
      </c>
      <c r="BA208" s="33">
        <v>0</v>
      </c>
      <c r="BB208" s="33">
        <v>9721.0682292815181</v>
      </c>
      <c r="BC208" s="33">
        <v>5916.4494135516006</v>
      </c>
      <c r="BD208" s="33">
        <v>152119.06919114501</v>
      </c>
      <c r="BE208" s="33">
        <v>43286.107705124181</v>
      </c>
      <c r="BF208" s="33">
        <v>822.80270835441161</v>
      </c>
      <c r="BG208" s="33">
        <v>898.25093379144062</v>
      </c>
      <c r="BH208" s="33">
        <v>4258.6312781402039</v>
      </c>
      <c r="BI208" s="33">
        <v>5235.9401231447555</v>
      </c>
      <c r="BJ208" s="33">
        <v>4360.9640895563762</v>
      </c>
      <c r="BK208" s="33">
        <v>13022.448633467016</v>
      </c>
      <c r="BL208" s="33">
        <v>1596.4895850832377</v>
      </c>
      <c r="BM208" s="33">
        <v>848.14238522700805</v>
      </c>
      <c r="BN208" s="33">
        <v>2138.4863184686105</v>
      </c>
      <c r="BO208" s="33">
        <v>17465.451299366494</v>
      </c>
      <c r="BP208" s="33">
        <v>195.16396378013184</v>
      </c>
      <c r="BQ208" s="33">
        <v>4994.2430172269069</v>
      </c>
      <c r="BR208" s="33">
        <v>2548.6086722482269</v>
      </c>
      <c r="BS208" s="33">
        <v>10270.418796144266</v>
      </c>
      <c r="BT208" s="33">
        <v>2466.066787657428</v>
      </c>
      <c r="BU208" s="33">
        <v>942.18667832231654</v>
      </c>
      <c r="BV208" s="33">
        <v>12343.473269073282</v>
      </c>
      <c r="BW208" s="33">
        <v>2608.0733910799522</v>
      </c>
      <c r="BX208" s="33">
        <v>3142.0879670635786</v>
      </c>
      <c r="BY208" s="33">
        <v>4647.0707946829434</v>
      </c>
      <c r="BZ208" s="33">
        <v>1479.487945268455</v>
      </c>
      <c r="CA208" s="33">
        <v>1054.2567552324583</v>
      </c>
      <c r="CB208" s="33">
        <v>275.39821521535754</v>
      </c>
      <c r="CC208" s="33">
        <v>540.89223249743952</v>
      </c>
      <c r="CD208" s="33">
        <v>749.24290475249802</v>
      </c>
      <c r="CE208" s="33">
        <v>2469.7773846651498</v>
      </c>
      <c r="CF208" s="33">
        <v>2592.8673319046597</v>
      </c>
      <c r="CG208" s="33">
        <v>8406.5797510160937</v>
      </c>
      <c r="CH208" s="33">
        <v>363.45677251020533</v>
      </c>
      <c r="CI208" s="33">
        <v>758.53628877101869</v>
      </c>
      <c r="CJ208" s="33">
        <v>8047.9201637037904</v>
      </c>
      <c r="CK208" s="33">
        <v>2591.5004435634305</v>
      </c>
      <c r="CL208" s="33">
        <v>215.49053196976126</v>
      </c>
      <c r="CM208" s="33">
        <v>7646.1345260545577</v>
      </c>
      <c r="CN208" s="33">
        <v>788.85382613165723</v>
      </c>
      <c r="CO208" s="33">
        <v>5228.8986510375644</v>
      </c>
      <c r="CP208" s="33">
        <v>489.75189359601626</v>
      </c>
      <c r="CQ208" s="33">
        <v>3042.2291379999842</v>
      </c>
      <c r="CR208" s="33">
        <v>2700.0706370455032</v>
      </c>
      <c r="CS208" s="33">
        <v>2352.0337972533171</v>
      </c>
      <c r="CT208" s="33">
        <v>0</v>
      </c>
      <c r="CU208" s="33">
        <v>3620.0477703377605</v>
      </c>
      <c r="CV208" s="33">
        <v>2.3955164568913263</v>
      </c>
      <c r="CW208" s="33">
        <v>581.435148916907</v>
      </c>
      <c r="CX208" s="33">
        <v>299.79798509431367</v>
      </c>
      <c r="CY208" s="33">
        <v>277.85418674946851</v>
      </c>
      <c r="CZ208" s="33">
        <v>1024.1146471279922</v>
      </c>
      <c r="DA208" s="33">
        <v>0</v>
      </c>
      <c r="DB208" s="33">
        <v>828.83293785817989</v>
      </c>
      <c r="DC208" s="33">
        <v>131.8021646005258</v>
      </c>
      <c r="DD208" s="33">
        <v>704.16308984981379</v>
      </c>
      <c r="DE208" s="33">
        <v>1173.8705393220775</v>
      </c>
      <c r="DF208" s="33">
        <v>0</v>
      </c>
      <c r="DG208" s="33">
        <v>945.60498201032078</v>
      </c>
      <c r="DH208" s="33">
        <v>3856.412322463279</v>
      </c>
      <c r="DI208" s="33">
        <v>2048.6532600421888</v>
      </c>
      <c r="DJ208" s="33">
        <v>743.88639519501453</v>
      </c>
      <c r="DK208" s="33">
        <v>1020.4397180569072</v>
      </c>
      <c r="DL208" s="33">
        <v>3248.7119768474772</v>
      </c>
      <c r="DM208" s="33">
        <v>2488.6017968858546</v>
      </c>
      <c r="DN208" s="33">
        <v>3974.7017655707168</v>
      </c>
      <c r="DO208" s="33">
        <v>0</v>
      </c>
      <c r="DP208" s="76">
        <f t="shared" si="7"/>
        <v>609130.49684555293</v>
      </c>
      <c r="DQ208" s="33">
        <v>2271.3078821437766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-155.4565148925744</v>
      </c>
      <c r="GF208" s="33">
        <v>19886.773330400796</v>
      </c>
      <c r="GG208" s="47">
        <f t="shared" si="6"/>
        <v>631133.12154320499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10.407594511510064</v>
      </c>
      <c r="D209" s="33">
        <v>0</v>
      </c>
      <c r="E209" s="33">
        <v>72.324889440755371</v>
      </c>
      <c r="F209" s="33">
        <v>0</v>
      </c>
      <c r="G209" s="33">
        <v>69.790067255819707</v>
      </c>
      <c r="H209" s="33">
        <v>0</v>
      </c>
      <c r="I209" s="33">
        <v>21.67328343941308</v>
      </c>
      <c r="J209" s="33">
        <v>17.340667323345141</v>
      </c>
      <c r="K209" s="33">
        <v>243.03130063651923</v>
      </c>
      <c r="L209" s="33">
        <v>40.662735935696986</v>
      </c>
      <c r="M209" s="33">
        <v>136.88945438446083</v>
      </c>
      <c r="N209" s="33">
        <v>47.737617157309799</v>
      </c>
      <c r="O209" s="33">
        <v>140.88710233144471</v>
      </c>
      <c r="P209" s="33">
        <v>26.521626747952592</v>
      </c>
      <c r="Q209" s="33">
        <v>3.4348936187024037</v>
      </c>
      <c r="R209" s="33">
        <v>15.624382949590816</v>
      </c>
      <c r="S209" s="33">
        <v>47.296552352506403</v>
      </c>
      <c r="T209" s="33">
        <v>282.19307998216982</v>
      </c>
      <c r="U209" s="33">
        <v>8.9994509853067424</v>
      </c>
      <c r="V209" s="33">
        <v>2.2072647636692939</v>
      </c>
      <c r="W209" s="33">
        <v>208.91780551859034</v>
      </c>
      <c r="X209" s="33">
        <v>615.17615551070014</v>
      </c>
      <c r="Y209" s="33">
        <v>281.82547717075801</v>
      </c>
      <c r="Z209" s="33">
        <v>580.7595412777132</v>
      </c>
      <c r="AA209" s="33">
        <v>104.5308656999854</v>
      </c>
      <c r="AB209" s="33">
        <v>329.64924433140749</v>
      </c>
      <c r="AC209" s="33">
        <v>30.675186198584072</v>
      </c>
      <c r="AD209" s="33">
        <v>593.04134062269827</v>
      </c>
      <c r="AE209" s="33">
        <v>209.69400386313026</v>
      </c>
      <c r="AF209" s="33">
        <v>114.5925011703991</v>
      </c>
      <c r="AG209" s="33">
        <v>66.940270552965444</v>
      </c>
      <c r="AH209" s="33">
        <v>37.197110689608053</v>
      </c>
      <c r="AI209" s="33">
        <v>74.412153781251106</v>
      </c>
      <c r="AJ209" s="33">
        <v>349.35926764743175</v>
      </c>
      <c r="AK209" s="33">
        <v>633.56173409941459</v>
      </c>
      <c r="AL209" s="33">
        <v>39.660976699642518</v>
      </c>
      <c r="AM209" s="33">
        <v>44.732941645059043</v>
      </c>
      <c r="AN209" s="33">
        <v>352.32142756650359</v>
      </c>
      <c r="AO209" s="33">
        <v>41.080309441283781</v>
      </c>
      <c r="AP209" s="33">
        <v>676.99803885429151</v>
      </c>
      <c r="AQ209" s="33">
        <v>84.557818034267612</v>
      </c>
      <c r="AR209" s="33">
        <v>0</v>
      </c>
      <c r="AS209" s="33">
        <v>239.82565358867276</v>
      </c>
      <c r="AT209" s="33">
        <v>0</v>
      </c>
      <c r="AU209" s="33">
        <v>0</v>
      </c>
      <c r="AV209" s="33">
        <v>0</v>
      </c>
      <c r="AW209" s="33">
        <v>0</v>
      </c>
      <c r="AX209" s="33">
        <v>6.5073032342474777</v>
      </c>
      <c r="AY209" s="33">
        <v>1.4706196056128544</v>
      </c>
      <c r="AZ209" s="33">
        <v>0</v>
      </c>
      <c r="BA209" s="33">
        <v>0</v>
      </c>
      <c r="BB209" s="33">
        <v>0</v>
      </c>
      <c r="BC209" s="33">
        <v>0</v>
      </c>
      <c r="BD209" s="33">
        <v>2.9042492104679911</v>
      </c>
      <c r="BE209" s="33">
        <v>35.908779725452241</v>
      </c>
      <c r="BF209" s="33">
        <v>0</v>
      </c>
      <c r="BG209" s="33">
        <v>0</v>
      </c>
      <c r="BH209" s="33">
        <v>0</v>
      </c>
      <c r="BI209" s="33">
        <v>0</v>
      </c>
      <c r="BJ209" s="33">
        <v>6.0072101561477682</v>
      </c>
      <c r="BK209" s="33">
        <v>0</v>
      </c>
      <c r="BL209" s="33">
        <v>6.8572036221641586</v>
      </c>
      <c r="BM209" s="33">
        <v>0</v>
      </c>
      <c r="BN209" s="33">
        <v>43.685246619595077</v>
      </c>
      <c r="BO209" s="33">
        <v>2481.0844426436101</v>
      </c>
      <c r="BP209" s="33">
        <v>0</v>
      </c>
      <c r="BQ209" s="33">
        <v>1256.7726518015365</v>
      </c>
      <c r="BR209" s="33">
        <v>1324.7037363922855</v>
      </c>
      <c r="BS209" s="33">
        <v>19.694022392903751</v>
      </c>
      <c r="BT209" s="33">
        <v>1.9733978336091169</v>
      </c>
      <c r="BU209" s="33">
        <v>192.57868288947392</v>
      </c>
      <c r="BV209" s="33">
        <v>7.4169148997487993</v>
      </c>
      <c r="BW209" s="33">
        <v>28.421494975563146</v>
      </c>
      <c r="BX209" s="33">
        <v>2.6509281358908701</v>
      </c>
      <c r="BY209" s="33">
        <v>66.689436858512252</v>
      </c>
      <c r="BZ209" s="33">
        <v>0</v>
      </c>
      <c r="CA209" s="33">
        <v>1.8905472096083928</v>
      </c>
      <c r="CB209" s="33">
        <v>0</v>
      </c>
      <c r="CC209" s="33">
        <v>0</v>
      </c>
      <c r="CD209" s="33">
        <v>21.530996937860664</v>
      </c>
      <c r="CE209" s="33">
        <v>0</v>
      </c>
      <c r="CF209" s="33">
        <v>104.99964023620319</v>
      </c>
      <c r="CG209" s="33">
        <v>4.3462225186344678</v>
      </c>
      <c r="CH209" s="33">
        <v>2.8780629133241309</v>
      </c>
      <c r="CI209" s="33">
        <v>23.564037639991565</v>
      </c>
      <c r="CJ209" s="33">
        <v>7.7782535437715223</v>
      </c>
      <c r="CK209" s="33">
        <v>116.89124241654089</v>
      </c>
      <c r="CL209" s="33">
        <v>1.1059539852426261</v>
      </c>
      <c r="CM209" s="33">
        <v>6.1257268518182055</v>
      </c>
      <c r="CN209" s="33">
        <v>38.343476246579577</v>
      </c>
      <c r="CO209" s="33">
        <v>0</v>
      </c>
      <c r="CP209" s="33">
        <v>24.548140302080132</v>
      </c>
      <c r="CQ209" s="33">
        <v>0</v>
      </c>
      <c r="CR209" s="33">
        <v>149.52360703147349</v>
      </c>
      <c r="CS209" s="33">
        <v>7.8267700358062724</v>
      </c>
      <c r="CT209" s="33">
        <v>3.731259588168629</v>
      </c>
      <c r="CU209" s="33">
        <v>0</v>
      </c>
      <c r="CV209" s="33">
        <v>14.923770487273531</v>
      </c>
      <c r="CW209" s="33">
        <v>4.8269398479580179</v>
      </c>
      <c r="CX209" s="33">
        <v>0</v>
      </c>
      <c r="CY209" s="33">
        <v>2.7444648119111346</v>
      </c>
      <c r="CZ209" s="33">
        <v>1.6853901743426711</v>
      </c>
      <c r="DA209" s="33">
        <v>6.8507280306218981</v>
      </c>
      <c r="DB209" s="33">
        <v>5.3141397005559936</v>
      </c>
      <c r="DC209" s="33">
        <v>3.5063281489397085</v>
      </c>
      <c r="DD209" s="33">
        <v>15.256861763548311</v>
      </c>
      <c r="DE209" s="33">
        <v>16.417107876255319</v>
      </c>
      <c r="DF209" s="33">
        <v>0</v>
      </c>
      <c r="DG209" s="33">
        <v>1.2228968149710948</v>
      </c>
      <c r="DH209" s="33">
        <v>393.06887050513865</v>
      </c>
      <c r="DI209" s="33">
        <v>175.308810991965</v>
      </c>
      <c r="DJ209" s="33">
        <v>1.1670290797730136</v>
      </c>
      <c r="DK209" s="33">
        <v>50.233754701034385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13589.469139168747</v>
      </c>
      <c r="DQ209" s="33">
        <v>1933.4279915371008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4.3632420709427322</v>
      </c>
      <c r="FY209" s="33">
        <v>0</v>
      </c>
      <c r="FZ209" s="33">
        <v>0</v>
      </c>
      <c r="GA209" s="33">
        <v>0</v>
      </c>
      <c r="GB209" s="33">
        <v>3.4967519946800945</v>
      </c>
      <c r="GC209" s="33">
        <v>0</v>
      </c>
      <c r="GD209" s="33">
        <v>0</v>
      </c>
      <c r="GE209" s="33">
        <v>-169.0805483934902</v>
      </c>
      <c r="GF209" s="33">
        <v>18799.273589546669</v>
      </c>
      <c r="GG209" s="47">
        <f t="shared" si="6"/>
        <v>34160.950165924645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16321.212719752415</v>
      </c>
      <c r="D211" s="33">
        <v>8188.9301789758874</v>
      </c>
      <c r="E211" s="33">
        <v>660.092682839281</v>
      </c>
      <c r="F211" s="33">
        <v>6194.9784672709857</v>
      </c>
      <c r="G211" s="33">
        <v>74.650123950062664</v>
      </c>
      <c r="H211" s="33">
        <v>18.938379251421079</v>
      </c>
      <c r="I211" s="33">
        <v>1059.9808504260257</v>
      </c>
      <c r="J211" s="33">
        <v>271.81956198226754</v>
      </c>
      <c r="K211" s="33">
        <v>4305.7003616818756</v>
      </c>
      <c r="L211" s="33">
        <v>3829.6415750456872</v>
      </c>
      <c r="M211" s="33">
        <v>4233.5399301947546</v>
      </c>
      <c r="N211" s="33">
        <v>2283.1141756136094</v>
      </c>
      <c r="O211" s="33">
        <v>448.43160557818402</v>
      </c>
      <c r="P211" s="33">
        <v>1378.0863413420263</v>
      </c>
      <c r="Q211" s="33">
        <v>2462.9918095218345</v>
      </c>
      <c r="R211" s="33">
        <v>328.18109549090548</v>
      </c>
      <c r="S211" s="33">
        <v>794.48790965713056</v>
      </c>
      <c r="T211" s="33">
        <v>2050.6448311526747</v>
      </c>
      <c r="U211" s="33">
        <v>1936.7522225970629</v>
      </c>
      <c r="V211" s="33">
        <v>430.3400439453597</v>
      </c>
      <c r="W211" s="33">
        <v>3877.4103760884432</v>
      </c>
      <c r="X211" s="33">
        <v>5507.1889131034741</v>
      </c>
      <c r="Y211" s="33">
        <v>3731.6459019743438</v>
      </c>
      <c r="Z211" s="33">
        <v>4683.9286553448828</v>
      </c>
      <c r="AA211" s="33">
        <v>433.68491107310422</v>
      </c>
      <c r="AB211" s="33">
        <v>1892.704360881273</v>
      </c>
      <c r="AC211" s="33">
        <v>2110.3955513448063</v>
      </c>
      <c r="AD211" s="33">
        <v>4618.904091806392</v>
      </c>
      <c r="AE211" s="33">
        <v>1883.273263507665</v>
      </c>
      <c r="AF211" s="33">
        <v>1104.0236086651778</v>
      </c>
      <c r="AG211" s="33">
        <v>510.06681916648927</v>
      </c>
      <c r="AH211" s="33">
        <v>359.67722839938313</v>
      </c>
      <c r="AI211" s="33">
        <v>1183.3208289087461</v>
      </c>
      <c r="AJ211" s="33">
        <v>5537.6223463836377</v>
      </c>
      <c r="AK211" s="33">
        <v>5859.9818207871285</v>
      </c>
      <c r="AL211" s="33">
        <v>1216.3153925859967</v>
      </c>
      <c r="AM211" s="33">
        <v>1114.1703390741286</v>
      </c>
      <c r="AN211" s="33">
        <v>2479.4743401401361</v>
      </c>
      <c r="AO211" s="33">
        <v>472.36110426793647</v>
      </c>
      <c r="AP211" s="33">
        <v>7090.0903841571117</v>
      </c>
      <c r="AQ211" s="33">
        <v>1026.4995998266052</v>
      </c>
      <c r="AR211" s="33">
        <v>267.21126965312578</v>
      </c>
      <c r="AS211" s="33">
        <v>40.958496865988565</v>
      </c>
      <c r="AT211" s="33">
        <v>793.42989236448682</v>
      </c>
      <c r="AU211" s="33">
        <v>1204.6399560114921</v>
      </c>
      <c r="AV211" s="33">
        <v>1434.7863800657594</v>
      </c>
      <c r="AW211" s="33">
        <v>1400.0877792666918</v>
      </c>
      <c r="AX211" s="33">
        <v>9304.4491904380156</v>
      </c>
      <c r="AY211" s="33">
        <v>43806.432108490844</v>
      </c>
      <c r="AZ211" s="33">
        <v>2334.5513424365463</v>
      </c>
      <c r="BA211" s="33">
        <v>0</v>
      </c>
      <c r="BB211" s="33">
        <v>1625.5199148653055</v>
      </c>
      <c r="BC211" s="33">
        <v>924.26980832657432</v>
      </c>
      <c r="BD211" s="33">
        <v>54846.3575389377</v>
      </c>
      <c r="BE211" s="33">
        <v>12657.155023348432</v>
      </c>
      <c r="BF211" s="33">
        <v>646.52679108588006</v>
      </c>
      <c r="BG211" s="33">
        <v>601.90984172892422</v>
      </c>
      <c r="BH211" s="33">
        <v>2240.9437062259262</v>
      </c>
      <c r="BI211" s="33">
        <v>1237.8140715589784</v>
      </c>
      <c r="BJ211" s="33">
        <v>4247.0260329276598</v>
      </c>
      <c r="BK211" s="33">
        <v>16409.489474377529</v>
      </c>
      <c r="BL211" s="33">
        <v>617.80304940878034</v>
      </c>
      <c r="BM211" s="33">
        <v>4826.0217068517559</v>
      </c>
      <c r="BN211" s="33">
        <v>1592.4240001255112</v>
      </c>
      <c r="BO211" s="33">
        <v>3106.2465920016743</v>
      </c>
      <c r="BP211" s="33">
        <v>187.50941308614711</v>
      </c>
      <c r="BQ211" s="33">
        <v>5020.9770352168225</v>
      </c>
      <c r="BR211" s="33">
        <v>7578.3395215736664</v>
      </c>
      <c r="BS211" s="33">
        <v>3767.1401522596748</v>
      </c>
      <c r="BT211" s="33">
        <v>3038.0528915473087</v>
      </c>
      <c r="BU211" s="33">
        <v>1478.3767214679797</v>
      </c>
      <c r="BV211" s="33">
        <v>7701.4414570587096</v>
      </c>
      <c r="BW211" s="33">
        <v>4822.6228796859332</v>
      </c>
      <c r="BX211" s="33">
        <v>2668.6760082809574</v>
      </c>
      <c r="BY211" s="33">
        <v>5438.3858949778305</v>
      </c>
      <c r="BZ211" s="33">
        <v>931.18244033000678</v>
      </c>
      <c r="CA211" s="33">
        <v>915.03984000725791</v>
      </c>
      <c r="CB211" s="33">
        <v>49.942710584700059</v>
      </c>
      <c r="CC211" s="33">
        <v>70.879998565194782</v>
      </c>
      <c r="CD211" s="33">
        <v>721.03366829045206</v>
      </c>
      <c r="CE211" s="33">
        <v>3434.2455989717196</v>
      </c>
      <c r="CF211" s="33">
        <v>4826.4670742732505</v>
      </c>
      <c r="CG211" s="33">
        <v>10962.942844969411</v>
      </c>
      <c r="CH211" s="33">
        <v>163.53434902376731</v>
      </c>
      <c r="CI211" s="33">
        <v>74.624935898375327</v>
      </c>
      <c r="CJ211" s="33">
        <v>8864.8461904884643</v>
      </c>
      <c r="CK211" s="33">
        <v>5842.7823809703023</v>
      </c>
      <c r="CL211" s="33">
        <v>527.69269081053824</v>
      </c>
      <c r="CM211" s="33">
        <v>2931.5723406667084</v>
      </c>
      <c r="CN211" s="33">
        <v>1645.9674379876074</v>
      </c>
      <c r="CO211" s="33">
        <v>617.04988379302313</v>
      </c>
      <c r="CP211" s="33">
        <v>1095.5817338219479</v>
      </c>
      <c r="CQ211" s="33">
        <v>2075.2720169643544</v>
      </c>
      <c r="CR211" s="33">
        <v>6378.7668259590155</v>
      </c>
      <c r="CS211" s="33">
        <v>12713.519115237934</v>
      </c>
      <c r="CT211" s="33">
        <v>2238.7023546961541</v>
      </c>
      <c r="CU211" s="33">
        <v>3161.5547717813788</v>
      </c>
      <c r="CV211" s="33">
        <v>1151.7198010858467</v>
      </c>
      <c r="CW211" s="33">
        <v>2377.2539048516892</v>
      </c>
      <c r="CX211" s="33">
        <v>760.28766827959907</v>
      </c>
      <c r="CY211" s="33">
        <v>1003.3939878480145</v>
      </c>
      <c r="CZ211" s="33">
        <v>173.1204468378028</v>
      </c>
      <c r="DA211" s="33">
        <v>7962.9984726715493</v>
      </c>
      <c r="DB211" s="33">
        <v>2371.4846757314954</v>
      </c>
      <c r="DC211" s="33">
        <v>793.85687130688655</v>
      </c>
      <c r="DD211" s="33">
        <v>2360.2621868976366</v>
      </c>
      <c r="DE211" s="33">
        <v>328.93222046324178</v>
      </c>
      <c r="DF211" s="33">
        <v>1.6881500962237577</v>
      </c>
      <c r="DG211" s="33">
        <v>978.92534244473723</v>
      </c>
      <c r="DH211" s="33">
        <v>3415.3484291797363</v>
      </c>
      <c r="DI211" s="33">
        <v>4019.8567384799089</v>
      </c>
      <c r="DJ211" s="33">
        <v>552.5912602717865</v>
      </c>
      <c r="DK211" s="33">
        <v>1109.3728089529375</v>
      </c>
      <c r="DL211" s="33">
        <v>1814.3677317284285</v>
      </c>
      <c r="DM211" s="33">
        <v>797.60443429672955</v>
      </c>
      <c r="DN211" s="33">
        <v>2215.328175186592</v>
      </c>
      <c r="DO211" s="33">
        <v>0</v>
      </c>
      <c r="DP211" s="76">
        <f t="shared" si="7"/>
        <v>426264.42515697749</v>
      </c>
      <c r="DQ211" s="33">
        <v>16809.913071427516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159.27601629781338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-237.25446055376915</v>
      </c>
      <c r="GF211" s="33">
        <v>31994.156529955588</v>
      </c>
      <c r="GG211" s="47">
        <f t="shared" si="6"/>
        <v>474990.51631410461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183.19712776764123</v>
      </c>
      <c r="D212" s="33">
        <v>1.5780962275585033</v>
      </c>
      <c r="E212" s="33">
        <v>0</v>
      </c>
      <c r="F212" s="33">
        <v>4.7855999601083612</v>
      </c>
      <c r="G212" s="33">
        <v>1.8693957089848878</v>
      </c>
      <c r="H212" s="33">
        <v>0</v>
      </c>
      <c r="I212" s="33">
        <v>239.77348537331397</v>
      </c>
      <c r="J212" s="33">
        <v>97.692608236044421</v>
      </c>
      <c r="K212" s="33">
        <v>367.1819394609779</v>
      </c>
      <c r="L212" s="33">
        <v>119.19783427647211</v>
      </c>
      <c r="M212" s="33">
        <v>372.36802276922634</v>
      </c>
      <c r="N212" s="33">
        <v>427.85330068442994</v>
      </c>
      <c r="O212" s="33">
        <v>105.14072991652695</v>
      </c>
      <c r="P212" s="33">
        <v>55.727168333125334</v>
      </c>
      <c r="Q212" s="33">
        <v>33.552089615652378</v>
      </c>
      <c r="R212" s="33">
        <v>26.969134978503373</v>
      </c>
      <c r="S212" s="33">
        <v>53.748066486798898</v>
      </c>
      <c r="T212" s="33">
        <v>88.583306939988233</v>
      </c>
      <c r="U212" s="33">
        <v>267.12598226154319</v>
      </c>
      <c r="V212" s="33">
        <v>42.91021003201417</v>
      </c>
      <c r="W212" s="33">
        <v>60.844851811695058</v>
      </c>
      <c r="X212" s="33">
        <v>453.84919197869505</v>
      </c>
      <c r="Y212" s="33">
        <v>116.5193762237699</v>
      </c>
      <c r="Z212" s="33">
        <v>121.2209107158705</v>
      </c>
      <c r="AA212" s="33">
        <v>93.751478188162622</v>
      </c>
      <c r="AB212" s="33">
        <v>103.29894197210028</v>
      </c>
      <c r="AC212" s="33">
        <v>25.624631644696311</v>
      </c>
      <c r="AD212" s="33">
        <v>141.87134305333754</v>
      </c>
      <c r="AE212" s="33">
        <v>39.489231947240846</v>
      </c>
      <c r="AF212" s="33">
        <v>35.116438324322651</v>
      </c>
      <c r="AG212" s="33">
        <v>11.185898393635375</v>
      </c>
      <c r="AH212" s="33">
        <v>7.2031783157340348</v>
      </c>
      <c r="AI212" s="33">
        <v>44.452485218052104</v>
      </c>
      <c r="AJ212" s="33">
        <v>110.33216825337618</v>
      </c>
      <c r="AK212" s="33">
        <v>257.89321981166438</v>
      </c>
      <c r="AL212" s="33">
        <v>29.414253160384419</v>
      </c>
      <c r="AM212" s="33">
        <v>76.868612712173046</v>
      </c>
      <c r="AN212" s="33">
        <v>199.32778349574392</v>
      </c>
      <c r="AO212" s="33">
        <v>16.951215517476097</v>
      </c>
      <c r="AP212" s="33">
        <v>48.349975253964971</v>
      </c>
      <c r="AQ212" s="33">
        <v>37.846869492696676</v>
      </c>
      <c r="AR212" s="33">
        <v>0</v>
      </c>
      <c r="AS212" s="33">
        <v>10.47976678868992</v>
      </c>
      <c r="AT212" s="33">
        <v>2.6125486987198898</v>
      </c>
      <c r="AU212" s="33">
        <v>45.471660561325542</v>
      </c>
      <c r="AV212" s="33">
        <v>14601.774683209151</v>
      </c>
      <c r="AW212" s="33">
        <v>63.243546739207567</v>
      </c>
      <c r="AX212" s="33">
        <v>79.823395276130256</v>
      </c>
      <c r="AY212" s="33">
        <v>152.75482489216799</v>
      </c>
      <c r="AZ212" s="33">
        <v>0</v>
      </c>
      <c r="BA212" s="33">
        <v>1.6694468790361148</v>
      </c>
      <c r="BB212" s="33">
        <v>30.171403531216974</v>
      </c>
      <c r="BC212" s="33">
        <v>27.626638649840025</v>
      </c>
      <c r="BD212" s="33">
        <v>1727.2432444277902</v>
      </c>
      <c r="BE212" s="33">
        <v>249.30221578581663</v>
      </c>
      <c r="BF212" s="33">
        <v>9.3486649860289948</v>
      </c>
      <c r="BG212" s="33">
        <v>12.838419293893416</v>
      </c>
      <c r="BH212" s="33">
        <v>270.38698892914744</v>
      </c>
      <c r="BI212" s="33">
        <v>78.043707148546872</v>
      </c>
      <c r="BJ212" s="33">
        <v>3.9249396630205644</v>
      </c>
      <c r="BK212" s="33">
        <v>257.04142457358154</v>
      </c>
      <c r="BL212" s="33">
        <v>5.3809997837749561</v>
      </c>
      <c r="BM212" s="33">
        <v>2.5303959694566869</v>
      </c>
      <c r="BN212" s="33">
        <v>8.0110425826146656</v>
      </c>
      <c r="BO212" s="33">
        <v>219.36537608932315</v>
      </c>
      <c r="BP212" s="33">
        <v>5.7694045113349333</v>
      </c>
      <c r="BQ212" s="33">
        <v>110.22487079856138</v>
      </c>
      <c r="BR212" s="33">
        <v>54.47706550710879</v>
      </c>
      <c r="BS212" s="33">
        <v>34.460400690207649</v>
      </c>
      <c r="BT212" s="33">
        <v>101.13409381808975</v>
      </c>
      <c r="BU212" s="33">
        <v>48.506549363968546</v>
      </c>
      <c r="BV212" s="33">
        <v>157.5242652307752</v>
      </c>
      <c r="BW212" s="33">
        <v>33.447645595846687</v>
      </c>
      <c r="BX212" s="33">
        <v>181.26880579418054</v>
      </c>
      <c r="BY212" s="33">
        <v>295.57472775803109</v>
      </c>
      <c r="BZ212" s="33">
        <v>94.54400828069447</v>
      </c>
      <c r="CA212" s="33">
        <v>11.621355994679483</v>
      </c>
      <c r="CB212" s="33">
        <v>2.3089339393752417</v>
      </c>
      <c r="CC212" s="33">
        <v>4.5376977727900396</v>
      </c>
      <c r="CD212" s="33">
        <v>29.067723852057149</v>
      </c>
      <c r="CE212" s="33">
        <v>88.272026325242976</v>
      </c>
      <c r="CF212" s="33">
        <v>80.327515053018971</v>
      </c>
      <c r="CG212" s="33">
        <v>270.24493612340547</v>
      </c>
      <c r="CH212" s="33">
        <v>19.833159578799101</v>
      </c>
      <c r="CI212" s="33">
        <v>1353.3649785922962</v>
      </c>
      <c r="CJ212" s="33">
        <v>168.80703691938118</v>
      </c>
      <c r="CK212" s="33">
        <v>97.073857087911989</v>
      </c>
      <c r="CL212" s="33">
        <v>56.527960663557508</v>
      </c>
      <c r="CM212" s="33">
        <v>151.25735893980911</v>
      </c>
      <c r="CN212" s="33">
        <v>31.008168577670482</v>
      </c>
      <c r="CO212" s="33">
        <v>74.096542526913453</v>
      </c>
      <c r="CP212" s="33">
        <v>19.095687757701636</v>
      </c>
      <c r="CQ212" s="33">
        <v>95.906382829064967</v>
      </c>
      <c r="CR212" s="33">
        <v>107.02009120694957</v>
      </c>
      <c r="CS212" s="33">
        <v>99.937400283052611</v>
      </c>
      <c r="CT212" s="33">
        <v>33.762824452990394</v>
      </c>
      <c r="CU212" s="33">
        <v>8.1723375961535574</v>
      </c>
      <c r="CV212" s="33">
        <v>83.247976123289845</v>
      </c>
      <c r="CW212" s="33">
        <v>189.63710572729548</v>
      </c>
      <c r="CX212" s="33">
        <v>69.623486234134859</v>
      </c>
      <c r="CY212" s="33">
        <v>30.201355149235166</v>
      </c>
      <c r="CZ212" s="33">
        <v>18.006911123214188</v>
      </c>
      <c r="DA212" s="33">
        <v>38.789909676586973</v>
      </c>
      <c r="DB212" s="33">
        <v>162.86982001471367</v>
      </c>
      <c r="DC212" s="33">
        <v>48.150454187029126</v>
      </c>
      <c r="DD212" s="33">
        <v>228.17237561043746</v>
      </c>
      <c r="DE212" s="33">
        <v>1.1630251388980681</v>
      </c>
      <c r="DF212" s="33">
        <v>0</v>
      </c>
      <c r="DG212" s="33">
        <v>12.410921801519979</v>
      </c>
      <c r="DH212" s="33">
        <v>75.774622202062844</v>
      </c>
      <c r="DI212" s="33">
        <v>75.053428496498853</v>
      </c>
      <c r="DJ212" s="33">
        <v>8.862203505702368</v>
      </c>
      <c r="DK212" s="33">
        <v>11.445523934728493</v>
      </c>
      <c r="DL212" s="33">
        <v>80.449556218618994</v>
      </c>
      <c r="DM212" s="33">
        <v>25.971218389573426</v>
      </c>
      <c r="DN212" s="33">
        <v>172.31109519825566</v>
      </c>
      <c r="DO212" s="33">
        <v>0</v>
      </c>
      <c r="DP212" s="76">
        <f t="shared" si="7"/>
        <v>27631.028291125596</v>
      </c>
      <c r="DQ212" s="33">
        <v>3467.6303213095493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31098.658612435145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3.4660719802787896</v>
      </c>
      <c r="D214" s="33">
        <v>0</v>
      </c>
      <c r="E214" s="33">
        <v>14.966329389686658</v>
      </c>
      <c r="F214" s="33">
        <v>0</v>
      </c>
      <c r="G214" s="33">
        <v>8.1507078755839917</v>
      </c>
      <c r="H214" s="33">
        <v>0</v>
      </c>
      <c r="I214" s="33">
        <v>1.8973166325117619</v>
      </c>
      <c r="J214" s="33">
        <v>1.3983499312161085</v>
      </c>
      <c r="K214" s="33">
        <v>17.788859330697051</v>
      </c>
      <c r="L214" s="33">
        <v>2.9681222617416272</v>
      </c>
      <c r="M214" s="33">
        <v>10.766222875382963</v>
      </c>
      <c r="N214" s="33">
        <v>4.2587933359775176</v>
      </c>
      <c r="O214" s="33">
        <v>13.812974590077815</v>
      </c>
      <c r="P214" s="33">
        <v>1.534411962448349</v>
      </c>
      <c r="Q214" s="33">
        <v>0</v>
      </c>
      <c r="R214" s="33">
        <v>1.4925303496347984</v>
      </c>
      <c r="S214" s="33">
        <v>3.334636361482783</v>
      </c>
      <c r="T214" s="33">
        <v>17.998982128760705</v>
      </c>
      <c r="U214" s="33">
        <v>0</v>
      </c>
      <c r="V214" s="33">
        <v>0</v>
      </c>
      <c r="W214" s="33">
        <v>13.695860779239361</v>
      </c>
      <c r="X214" s="33">
        <v>41.724035088771267</v>
      </c>
      <c r="Y214" s="33">
        <v>19.403551567212059</v>
      </c>
      <c r="Z214" s="33">
        <v>40.610148134999022</v>
      </c>
      <c r="AA214" s="33">
        <v>8.5400912171836225</v>
      </c>
      <c r="AB214" s="33">
        <v>21.298486462178094</v>
      </c>
      <c r="AC214" s="33">
        <v>1.9003119058939866</v>
      </c>
      <c r="AD214" s="33">
        <v>44.127089619727293</v>
      </c>
      <c r="AE214" s="33">
        <v>7.2444065396690656</v>
      </c>
      <c r="AF214" s="33">
        <v>8.3229198813395389</v>
      </c>
      <c r="AG214" s="33">
        <v>3.9263554646042063</v>
      </c>
      <c r="AH214" s="33">
        <v>2.2504351409334804</v>
      </c>
      <c r="AI214" s="33">
        <v>5.0280166372503778</v>
      </c>
      <c r="AJ214" s="33">
        <v>24.83947144768381</v>
      </c>
      <c r="AK214" s="33">
        <v>48.896302572105647</v>
      </c>
      <c r="AL214" s="33">
        <v>2.8532728879417668</v>
      </c>
      <c r="AM214" s="33">
        <v>3.7230612754821486</v>
      </c>
      <c r="AN214" s="33">
        <v>27.751521936500133</v>
      </c>
      <c r="AO214" s="33">
        <v>2.9890506135450132</v>
      </c>
      <c r="AP214" s="33">
        <v>53.876578466097335</v>
      </c>
      <c r="AQ214" s="33">
        <v>6.4546983266337632</v>
      </c>
      <c r="AR214" s="33">
        <v>13.00677359172999</v>
      </c>
      <c r="AS214" s="33">
        <v>20.656062069789382</v>
      </c>
      <c r="AT214" s="33">
        <v>0</v>
      </c>
      <c r="AU214" s="33">
        <v>0</v>
      </c>
      <c r="AV214" s="33">
        <v>0</v>
      </c>
      <c r="AW214" s="33">
        <v>40.739404761440547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1.0246592845764759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3.6909686207689671</v>
      </c>
      <c r="BO214" s="33">
        <v>1.400432776736855</v>
      </c>
      <c r="BP214" s="33">
        <v>0</v>
      </c>
      <c r="BQ214" s="33">
        <v>16.612366734259741</v>
      </c>
      <c r="BR214" s="33">
        <v>32.563913609455014</v>
      </c>
      <c r="BS214" s="33">
        <v>1.2955492420750083</v>
      </c>
      <c r="BT214" s="33">
        <v>0</v>
      </c>
      <c r="BU214" s="33">
        <v>0</v>
      </c>
      <c r="BV214" s="33">
        <v>302.64979698887817</v>
      </c>
      <c r="BW214" s="33">
        <v>0</v>
      </c>
      <c r="BX214" s="33">
        <v>87.82093217016525</v>
      </c>
      <c r="BY214" s="33">
        <v>0</v>
      </c>
      <c r="BZ214" s="33">
        <v>0</v>
      </c>
      <c r="CA214" s="33">
        <v>0</v>
      </c>
      <c r="CB214" s="33">
        <v>0</v>
      </c>
      <c r="CC214" s="33">
        <v>9.8705715179249101</v>
      </c>
      <c r="CD214" s="33">
        <v>1.9820342102201758</v>
      </c>
      <c r="CE214" s="33">
        <v>0</v>
      </c>
      <c r="CF214" s="33">
        <v>8.4726212303881798</v>
      </c>
      <c r="CG214" s="33">
        <v>0</v>
      </c>
      <c r="CH214" s="33">
        <v>0</v>
      </c>
      <c r="CI214" s="33">
        <v>0</v>
      </c>
      <c r="CJ214" s="33">
        <v>0</v>
      </c>
      <c r="CK214" s="33">
        <v>9.1646519920460836</v>
      </c>
      <c r="CL214" s="33">
        <v>0</v>
      </c>
      <c r="CM214" s="33">
        <v>0</v>
      </c>
      <c r="CN214" s="33">
        <v>3.1111310914893799</v>
      </c>
      <c r="CO214" s="33">
        <v>0</v>
      </c>
      <c r="CP214" s="33">
        <v>1.8965248747545129</v>
      </c>
      <c r="CQ214" s="33">
        <v>0</v>
      </c>
      <c r="CR214" s="33">
        <v>11.443737841839575</v>
      </c>
      <c r="CS214" s="33">
        <v>528.59769432460769</v>
      </c>
      <c r="CT214" s="33">
        <v>0</v>
      </c>
      <c r="CU214" s="33">
        <v>0</v>
      </c>
      <c r="CV214" s="33">
        <v>0</v>
      </c>
      <c r="CW214" s="33">
        <v>0</v>
      </c>
      <c r="CX214" s="33">
        <v>89.273815275036426</v>
      </c>
      <c r="CY214" s="33">
        <v>158.24561890296599</v>
      </c>
      <c r="CZ214" s="33">
        <v>36.423697610648787</v>
      </c>
      <c r="DA214" s="33">
        <v>0</v>
      </c>
      <c r="DB214" s="33">
        <v>0</v>
      </c>
      <c r="DC214" s="33">
        <v>0</v>
      </c>
      <c r="DD214" s="33">
        <v>0</v>
      </c>
      <c r="DE214" s="33">
        <v>1.5775268877761031</v>
      </c>
      <c r="DF214" s="33">
        <v>0</v>
      </c>
      <c r="DG214" s="33">
        <v>43.442533704704395</v>
      </c>
      <c r="DH214" s="33">
        <v>20.593801023244552</v>
      </c>
      <c r="DI214" s="33">
        <v>13.022362801178691</v>
      </c>
      <c r="DJ214" s="33">
        <v>34.0447394553916</v>
      </c>
      <c r="DK214" s="33">
        <v>2.7939956828338599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1988.7078932473983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1988.7078932473983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15.56361346077774</v>
      </c>
      <c r="D216" s="33">
        <v>0</v>
      </c>
      <c r="E216" s="33">
        <v>63.342561485198964</v>
      </c>
      <c r="F216" s="33">
        <v>0</v>
      </c>
      <c r="G216" s="33">
        <v>36.477710611202362</v>
      </c>
      <c r="H216" s="33">
        <v>0</v>
      </c>
      <c r="I216" s="33">
        <v>9.4215562500735484</v>
      </c>
      <c r="J216" s="33">
        <v>7.2208182166113533</v>
      </c>
      <c r="K216" s="33">
        <v>88.114923335254574</v>
      </c>
      <c r="L216" s="33">
        <v>13.257134323469106</v>
      </c>
      <c r="M216" s="33">
        <v>51.518270696402219</v>
      </c>
      <c r="N216" s="33">
        <v>23.466311167022852</v>
      </c>
      <c r="O216" s="33">
        <v>60.741580281226511</v>
      </c>
      <c r="P216" s="33">
        <v>6.2413030368826998</v>
      </c>
      <c r="Q216" s="33">
        <v>1.4836339485901353</v>
      </c>
      <c r="R216" s="33">
        <v>6.6814594431321659</v>
      </c>
      <c r="S216" s="33">
        <v>15.026574967469415</v>
      </c>
      <c r="T216" s="33">
        <v>73.147054353029361</v>
      </c>
      <c r="U216" s="33">
        <v>1.7872264304800647</v>
      </c>
      <c r="V216" s="33">
        <v>0</v>
      </c>
      <c r="W216" s="33">
        <v>54.678262270114388</v>
      </c>
      <c r="X216" s="33">
        <v>159.82622712040197</v>
      </c>
      <c r="Y216" s="33">
        <v>67.827473351957124</v>
      </c>
      <c r="Z216" s="33">
        <v>176.36116995921526</v>
      </c>
      <c r="AA216" s="33">
        <v>35.376578070409153</v>
      </c>
      <c r="AB216" s="33">
        <v>88.152844797516835</v>
      </c>
      <c r="AC216" s="33">
        <v>8.2957143813284606</v>
      </c>
      <c r="AD216" s="33">
        <v>231.63442575484953</v>
      </c>
      <c r="AE216" s="33">
        <v>34.669678298026746</v>
      </c>
      <c r="AF216" s="33">
        <v>42.291004127293192</v>
      </c>
      <c r="AG216" s="33">
        <v>18.135855464092135</v>
      </c>
      <c r="AH216" s="33">
        <v>10.325691337436535</v>
      </c>
      <c r="AI216" s="33">
        <v>25.844456222537101</v>
      </c>
      <c r="AJ216" s="33">
        <v>100.66136970833361</v>
      </c>
      <c r="AK216" s="33">
        <v>218.11981645523335</v>
      </c>
      <c r="AL216" s="33">
        <v>11.717170889262121</v>
      </c>
      <c r="AM216" s="33">
        <v>14.675884507659472</v>
      </c>
      <c r="AN216" s="33">
        <v>136.67754934537149</v>
      </c>
      <c r="AO216" s="33">
        <v>15.213361196633878</v>
      </c>
      <c r="AP216" s="33">
        <v>231.71194215922415</v>
      </c>
      <c r="AQ216" s="33">
        <v>24.631818893353636</v>
      </c>
      <c r="AR216" s="33">
        <v>218.80676354607346</v>
      </c>
      <c r="AS216" s="33">
        <v>93.660090871901176</v>
      </c>
      <c r="AT216" s="33">
        <v>1250.2888660163433</v>
      </c>
      <c r="AU216" s="33">
        <v>438.77505177572147</v>
      </c>
      <c r="AV216" s="33">
        <v>202.41469330873619</v>
      </c>
      <c r="AW216" s="33">
        <v>417.04227581063293</v>
      </c>
      <c r="AX216" s="33">
        <v>2.100701065138936</v>
      </c>
      <c r="AY216" s="33">
        <v>0</v>
      </c>
      <c r="AZ216" s="33">
        <v>0</v>
      </c>
      <c r="BA216" s="33">
        <v>0</v>
      </c>
      <c r="BB216" s="33">
        <v>1117.6702524795094</v>
      </c>
      <c r="BC216" s="33">
        <v>0</v>
      </c>
      <c r="BD216" s="33">
        <v>24388.042514984001</v>
      </c>
      <c r="BE216" s="33">
        <v>6.9278065926725132</v>
      </c>
      <c r="BF216" s="33">
        <v>0</v>
      </c>
      <c r="BG216" s="33">
        <v>0</v>
      </c>
      <c r="BH216" s="33">
        <v>889.12178897712579</v>
      </c>
      <c r="BI216" s="33">
        <v>0</v>
      </c>
      <c r="BJ216" s="33">
        <v>69.77825123162296</v>
      </c>
      <c r="BK216" s="33">
        <v>2216.282085371321</v>
      </c>
      <c r="BL216" s="33">
        <v>2.6121785684121877</v>
      </c>
      <c r="BM216" s="33">
        <v>0</v>
      </c>
      <c r="BN216" s="33">
        <v>14.192939204343713</v>
      </c>
      <c r="BO216" s="33">
        <v>7.9749722692545504</v>
      </c>
      <c r="BP216" s="33">
        <v>0</v>
      </c>
      <c r="BQ216" s="33">
        <v>69.517918717599784</v>
      </c>
      <c r="BR216" s="33">
        <v>81.095531938508074</v>
      </c>
      <c r="BS216" s="33">
        <v>7.3127236284993469</v>
      </c>
      <c r="BT216" s="33">
        <v>0</v>
      </c>
      <c r="BU216" s="33">
        <v>2.2207016159693023</v>
      </c>
      <c r="BV216" s="33">
        <v>1772.5504769913803</v>
      </c>
      <c r="BW216" s="33">
        <v>3.2359720130555929</v>
      </c>
      <c r="BX216" s="33">
        <v>826.69104954068257</v>
      </c>
      <c r="BY216" s="33">
        <v>1661.7021511796386</v>
      </c>
      <c r="BZ216" s="33">
        <v>1621.6903578545543</v>
      </c>
      <c r="CA216" s="33">
        <v>0</v>
      </c>
      <c r="CB216" s="33">
        <v>2.0832886502932255</v>
      </c>
      <c r="CC216" s="33">
        <v>4.5713823889381047</v>
      </c>
      <c r="CD216" s="33">
        <v>12.671171721041986</v>
      </c>
      <c r="CE216" s="33">
        <v>949.85082609427218</v>
      </c>
      <c r="CF216" s="33">
        <v>45.171209022938413</v>
      </c>
      <c r="CG216" s="33">
        <v>1.214504827884564</v>
      </c>
      <c r="CH216" s="33">
        <v>0</v>
      </c>
      <c r="CI216" s="33">
        <v>0</v>
      </c>
      <c r="CJ216" s="33">
        <v>1.8751387405097142</v>
      </c>
      <c r="CK216" s="33">
        <v>40.993733180822346</v>
      </c>
      <c r="CL216" s="33">
        <v>288.91006801413135</v>
      </c>
      <c r="CM216" s="33">
        <v>2.1212092804424909</v>
      </c>
      <c r="CN216" s="33">
        <v>18.829639867286168</v>
      </c>
      <c r="CO216" s="33">
        <v>230.55911759750973</v>
      </c>
      <c r="CP216" s="33">
        <v>8.9792513227811206</v>
      </c>
      <c r="CQ216" s="33">
        <v>321.74314476233269</v>
      </c>
      <c r="CR216" s="33">
        <v>50.794905210479037</v>
      </c>
      <c r="CS216" s="33">
        <v>4068.4663840807239</v>
      </c>
      <c r="CT216" s="33">
        <v>0</v>
      </c>
      <c r="CU216" s="33">
        <v>355.66263151003693</v>
      </c>
      <c r="CV216" s="33">
        <v>0</v>
      </c>
      <c r="CW216" s="33">
        <v>0</v>
      </c>
      <c r="CX216" s="33">
        <v>507.9434577711728</v>
      </c>
      <c r="CY216" s="33">
        <v>720.68844717431307</v>
      </c>
      <c r="CZ216" s="33">
        <v>220.53076229267614</v>
      </c>
      <c r="DA216" s="33">
        <v>1161.5551814302796</v>
      </c>
      <c r="DB216" s="33">
        <v>1663.1974904058075</v>
      </c>
      <c r="DC216" s="33">
        <v>0</v>
      </c>
      <c r="DD216" s="33">
        <v>0</v>
      </c>
      <c r="DE216" s="33">
        <v>4.1943917066413245</v>
      </c>
      <c r="DF216" s="33">
        <v>0</v>
      </c>
      <c r="DG216" s="33">
        <v>429.54954450016095</v>
      </c>
      <c r="DH216" s="33">
        <v>93.987756796861149</v>
      </c>
      <c r="DI216" s="33">
        <v>38.730862298380636</v>
      </c>
      <c r="DJ216" s="33">
        <v>845.6058449388687</v>
      </c>
      <c r="DK216" s="33">
        <v>11.319674848534593</v>
      </c>
      <c r="DL216" s="33">
        <v>8496.6080969108971</v>
      </c>
      <c r="DM216" s="33">
        <v>269.80320843513147</v>
      </c>
      <c r="DN216" s="33">
        <v>0</v>
      </c>
      <c r="DO216" s="33">
        <v>0</v>
      </c>
      <c r="DP216" s="76">
        <f t="shared" si="7"/>
        <v>60430.240467651922</v>
      </c>
      <c r="DQ216" s="33">
        <v>5625.2197826227311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-138.32708626220762</v>
      </c>
      <c r="GF216" s="33">
        <v>4459.1501597076349</v>
      </c>
      <c r="GG216" s="47">
        <f t="shared" si="6"/>
        <v>70376.283323720098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72.333413725529567</v>
      </c>
      <c r="D224" s="33">
        <v>29.391665943400163</v>
      </c>
      <c r="E224" s="33">
        <v>21.677154317075729</v>
      </c>
      <c r="F224" s="33">
        <v>3.2681151080983328</v>
      </c>
      <c r="G224" s="33">
        <v>0</v>
      </c>
      <c r="H224" s="33">
        <v>0</v>
      </c>
      <c r="I224" s="33">
        <v>31.229153817359155</v>
      </c>
      <c r="J224" s="33">
        <v>20.950594083023109</v>
      </c>
      <c r="K224" s="33">
        <v>85.943846546352006</v>
      </c>
      <c r="L224" s="33">
        <v>43.952413365059797</v>
      </c>
      <c r="M224" s="33">
        <v>84.274042414312532</v>
      </c>
      <c r="N224" s="33">
        <v>64.042642277608479</v>
      </c>
      <c r="O224" s="33">
        <v>23.979747907101519</v>
      </c>
      <c r="P224" s="33">
        <v>28.497876715580372</v>
      </c>
      <c r="Q224" s="33">
        <v>40.870958861062824</v>
      </c>
      <c r="R224" s="33">
        <v>5.1733353246846807</v>
      </c>
      <c r="S224" s="33">
        <v>13.295481352510198</v>
      </c>
      <c r="T224" s="33">
        <v>27.403354143387528</v>
      </c>
      <c r="U224" s="33">
        <v>61.962867662654787</v>
      </c>
      <c r="V224" s="33">
        <v>6.1435649025325709</v>
      </c>
      <c r="W224" s="33">
        <v>54.59410878582991</v>
      </c>
      <c r="X224" s="33">
        <v>96.461749281384755</v>
      </c>
      <c r="Y224" s="33">
        <v>48.191619465175648</v>
      </c>
      <c r="Z224" s="33">
        <v>46.245046763812695</v>
      </c>
      <c r="AA224" s="33">
        <v>13.502152327502621</v>
      </c>
      <c r="AB224" s="33">
        <v>34.326124126567272</v>
      </c>
      <c r="AC224" s="33">
        <v>31.390482502366961</v>
      </c>
      <c r="AD224" s="33">
        <v>60.170658796524428</v>
      </c>
      <c r="AE224" s="33">
        <v>40.75610825931318</v>
      </c>
      <c r="AF224" s="33">
        <v>21.635411062182197</v>
      </c>
      <c r="AG224" s="33">
        <v>7.8233957796356499</v>
      </c>
      <c r="AH224" s="33">
        <v>5.1477355634486708</v>
      </c>
      <c r="AI224" s="33">
        <v>21.415320577673558</v>
      </c>
      <c r="AJ224" s="33">
        <v>48.685922815229503</v>
      </c>
      <c r="AK224" s="33">
        <v>99.480871070170096</v>
      </c>
      <c r="AL224" s="33">
        <v>12.77478803052875</v>
      </c>
      <c r="AM224" s="33">
        <v>35.071553784101745</v>
      </c>
      <c r="AN224" s="33">
        <v>46.947752112418698</v>
      </c>
      <c r="AO224" s="33">
        <v>9.5146388992785305</v>
      </c>
      <c r="AP224" s="33">
        <v>25.493961426596744</v>
      </c>
      <c r="AQ224" s="33">
        <v>25.867547700354638</v>
      </c>
      <c r="AR224" s="33">
        <v>0</v>
      </c>
      <c r="AS224" s="33">
        <v>0</v>
      </c>
      <c r="AT224" s="33">
        <v>0</v>
      </c>
      <c r="AU224" s="33">
        <v>20.34354964279385</v>
      </c>
      <c r="AV224" s="33">
        <v>0</v>
      </c>
      <c r="AW224" s="33">
        <v>15.260073551606922</v>
      </c>
      <c r="AX224" s="33">
        <v>68.518663590986804</v>
      </c>
      <c r="AY224" s="33">
        <v>105.08288696595912</v>
      </c>
      <c r="AZ224" s="33">
        <v>134.8726345504765</v>
      </c>
      <c r="BA224" s="33">
        <v>0</v>
      </c>
      <c r="BB224" s="33">
        <v>21.153321371067616</v>
      </c>
      <c r="BC224" s="33">
        <v>10.97823615510058</v>
      </c>
      <c r="BD224" s="33">
        <v>201.34011448212843</v>
      </c>
      <c r="BE224" s="33">
        <v>120.59539931877279</v>
      </c>
      <c r="BF224" s="33">
        <v>6.1176329112682488</v>
      </c>
      <c r="BG224" s="33">
        <v>13.520842291091988</v>
      </c>
      <c r="BH224" s="33">
        <v>133.58289777075805</v>
      </c>
      <c r="BI224" s="33">
        <v>25.904467431899043</v>
      </c>
      <c r="BJ224" s="33">
        <v>13.055107462643887</v>
      </c>
      <c r="BK224" s="33">
        <v>65.592984524687523</v>
      </c>
      <c r="BL224" s="33">
        <v>12.947106608072163</v>
      </c>
      <c r="BM224" s="33">
        <v>4.8870851937683861</v>
      </c>
      <c r="BN224" s="33">
        <v>11.808342910387031</v>
      </c>
      <c r="BO224" s="33">
        <v>73.062273600505279</v>
      </c>
      <c r="BP224" s="33">
        <v>3.8903752185667098</v>
      </c>
      <c r="BQ224" s="33">
        <v>71.377321957643716</v>
      </c>
      <c r="BR224" s="33">
        <v>43.032452752321646</v>
      </c>
      <c r="BS224" s="33">
        <v>65.758415931524425</v>
      </c>
      <c r="BT224" s="33">
        <v>55.202795484225497</v>
      </c>
      <c r="BU224" s="33">
        <v>21.865599801964056</v>
      </c>
      <c r="BV224" s="33">
        <v>898.64661123615224</v>
      </c>
      <c r="BW224" s="33">
        <v>14.949873385638565</v>
      </c>
      <c r="BX224" s="33">
        <v>43.753553321475685</v>
      </c>
      <c r="BY224" s="33">
        <v>53.810641874019481</v>
      </c>
      <c r="BZ224" s="33">
        <v>31.020705457595355</v>
      </c>
      <c r="CA224" s="33">
        <v>9.6578971848825859</v>
      </c>
      <c r="CB224" s="33">
        <v>12.44114634786327</v>
      </c>
      <c r="CC224" s="33">
        <v>0</v>
      </c>
      <c r="CD224" s="33">
        <v>10.13948181336081</v>
      </c>
      <c r="CE224" s="33">
        <v>36.383723904237634</v>
      </c>
      <c r="CF224" s="33">
        <v>36.338488097296441</v>
      </c>
      <c r="CG224" s="33">
        <v>146.00193719549139</v>
      </c>
      <c r="CH224" s="33">
        <v>22.495180100006074</v>
      </c>
      <c r="CI224" s="33">
        <v>0</v>
      </c>
      <c r="CJ224" s="33">
        <v>19.814021336378993</v>
      </c>
      <c r="CK224" s="33">
        <v>51.333552589083681</v>
      </c>
      <c r="CL224" s="33">
        <v>12.476130912188085</v>
      </c>
      <c r="CM224" s="33">
        <v>103.31490881890637</v>
      </c>
      <c r="CN224" s="33">
        <v>11.724000584684026</v>
      </c>
      <c r="CO224" s="33">
        <v>11.221276177203407</v>
      </c>
      <c r="CP224" s="33">
        <v>9.3293830833913809</v>
      </c>
      <c r="CQ224" s="33">
        <v>29.583954964855529</v>
      </c>
      <c r="CR224" s="33">
        <v>52.353472041996845</v>
      </c>
      <c r="CS224" s="33">
        <v>121.06013597178155</v>
      </c>
      <c r="CT224" s="33">
        <v>167.97533391525056</v>
      </c>
      <c r="CU224" s="33">
        <v>19.927776082281191</v>
      </c>
      <c r="CV224" s="33">
        <v>106.97854939393815</v>
      </c>
      <c r="CW224" s="33">
        <v>207.66883374276128</v>
      </c>
      <c r="CX224" s="33">
        <v>52.851311400097458</v>
      </c>
      <c r="CY224" s="33">
        <v>78.265353566610571</v>
      </c>
      <c r="CZ224" s="33">
        <v>12.066284898085119</v>
      </c>
      <c r="DA224" s="33">
        <v>28.130356797217765</v>
      </c>
      <c r="DB224" s="33">
        <v>55.579919264435844</v>
      </c>
      <c r="DC224" s="33">
        <v>40.229303381928084</v>
      </c>
      <c r="DD224" s="33">
        <v>193.25065323132026</v>
      </c>
      <c r="DE224" s="33">
        <v>24.34001239981135</v>
      </c>
      <c r="DF224" s="33">
        <v>0</v>
      </c>
      <c r="DG224" s="33">
        <v>37.994603123627599</v>
      </c>
      <c r="DH224" s="33">
        <v>67.576337007783266</v>
      </c>
      <c r="DI224" s="33">
        <v>21.772279736702306</v>
      </c>
      <c r="DJ224" s="33">
        <v>9.5233648615852768</v>
      </c>
      <c r="DK224" s="33">
        <v>26.705690690560932</v>
      </c>
      <c r="DL224" s="33">
        <v>463.42199864070142</v>
      </c>
      <c r="DM224" s="33">
        <v>15.059261104683236</v>
      </c>
      <c r="DN224" s="33">
        <v>43.381600518199903</v>
      </c>
      <c r="DO224" s="33">
        <v>0</v>
      </c>
      <c r="DP224" s="76">
        <f t="shared" si="7"/>
        <v>6180.1866592337192</v>
      </c>
      <c r="DQ224" s="33">
        <v>10165.9406620673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16346.127321301019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4.9096374010143853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2612.9126217672274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2617.822259168242</v>
      </c>
      <c r="DQ225" s="33">
        <v>597.92089668775259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3215.7431558559947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32.462995458932006</v>
      </c>
      <c r="D226" s="33">
        <v>0</v>
      </c>
      <c r="E226" s="33">
        <v>32.48335297476752</v>
      </c>
      <c r="F226" s="33">
        <v>18.678514228294244</v>
      </c>
      <c r="G226" s="33">
        <v>0</v>
      </c>
      <c r="H226" s="33">
        <v>0</v>
      </c>
      <c r="I226" s="33">
        <v>0</v>
      </c>
      <c r="J226" s="33">
        <v>0</v>
      </c>
      <c r="K226" s="33">
        <v>100.62727649493911</v>
      </c>
      <c r="L226" s="33">
        <v>11.540231442624819</v>
      </c>
      <c r="M226" s="33">
        <v>40.068448769185949</v>
      </c>
      <c r="N226" s="33">
        <v>6.6411690713518974</v>
      </c>
      <c r="O226" s="33">
        <v>0</v>
      </c>
      <c r="P226" s="33">
        <v>43.472126800818508</v>
      </c>
      <c r="Q226" s="33">
        <v>0</v>
      </c>
      <c r="R226" s="33">
        <v>0</v>
      </c>
      <c r="S226" s="33">
        <v>0</v>
      </c>
      <c r="T226" s="33">
        <v>33.74007227110711</v>
      </c>
      <c r="U226" s="33">
        <v>81.845624852584805</v>
      </c>
      <c r="V226" s="33">
        <v>11.707044334734539</v>
      </c>
      <c r="W226" s="33">
        <v>41.21017542746106</v>
      </c>
      <c r="X226" s="33">
        <v>149.83038789935333</v>
      </c>
      <c r="Y226" s="33">
        <v>112.3338999690536</v>
      </c>
      <c r="Z226" s="33">
        <v>84.378404695052637</v>
      </c>
      <c r="AA226" s="33">
        <v>9.6606060099224749</v>
      </c>
      <c r="AB226" s="33">
        <v>8.9627486739879991</v>
      </c>
      <c r="AC226" s="33">
        <v>0</v>
      </c>
      <c r="AD226" s="33">
        <v>47.371985622503637</v>
      </c>
      <c r="AE226" s="33">
        <v>127.84175402996712</v>
      </c>
      <c r="AF226" s="33">
        <v>75.45866674335042</v>
      </c>
      <c r="AG226" s="33">
        <v>0</v>
      </c>
      <c r="AH226" s="33">
        <v>0</v>
      </c>
      <c r="AI226" s="33">
        <v>33.471227654471981</v>
      </c>
      <c r="AJ226" s="33">
        <v>13.017024814497834</v>
      </c>
      <c r="AK226" s="33">
        <v>132.389260631838</v>
      </c>
      <c r="AL226" s="33">
        <v>0</v>
      </c>
      <c r="AM226" s="33">
        <v>6.2286680188704437</v>
      </c>
      <c r="AN226" s="33">
        <v>68.335554897597959</v>
      </c>
      <c r="AO226" s="33">
        <v>54.475542567435518</v>
      </c>
      <c r="AP226" s="33">
        <v>0</v>
      </c>
      <c r="AQ226" s="33">
        <v>0</v>
      </c>
      <c r="AR226" s="33">
        <v>0</v>
      </c>
      <c r="AS226" s="33">
        <v>3.0559947803959071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24.436576806024576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189.69507692629884</v>
      </c>
      <c r="BF226" s="33">
        <v>0</v>
      </c>
      <c r="BG226" s="33">
        <v>0</v>
      </c>
      <c r="BH226" s="33">
        <v>0</v>
      </c>
      <c r="BI226" s="33">
        <v>0</v>
      </c>
      <c r="BJ226" s="33">
        <v>1.4979576847978275</v>
      </c>
      <c r="BK226" s="33">
        <v>1.1987138003556599</v>
      </c>
      <c r="BL226" s="33">
        <v>12.073066182838289</v>
      </c>
      <c r="BM226" s="33">
        <v>1.3118160360464046</v>
      </c>
      <c r="BN226" s="33">
        <v>30.846839005858893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11.908017870599497</v>
      </c>
      <c r="BV226" s="33">
        <v>0</v>
      </c>
      <c r="BW226" s="33">
        <v>10.582513504308244</v>
      </c>
      <c r="BX226" s="33">
        <v>0</v>
      </c>
      <c r="BY226" s="33">
        <v>200.65591597610799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47.631556181793364</v>
      </c>
      <c r="CH226" s="33">
        <v>0</v>
      </c>
      <c r="CI226" s="33">
        <v>0</v>
      </c>
      <c r="CJ226" s="33">
        <v>7.3845736260648502</v>
      </c>
      <c r="CK226" s="33">
        <v>0</v>
      </c>
      <c r="CL226" s="33">
        <v>2.4049963065582949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87.313636705774371</v>
      </c>
      <c r="CS226" s="33">
        <v>2.6732235744509434</v>
      </c>
      <c r="CT226" s="33">
        <v>0</v>
      </c>
      <c r="CU226" s="33">
        <v>0</v>
      </c>
      <c r="CV226" s="33">
        <v>16.012741574755676</v>
      </c>
      <c r="CW226" s="33">
        <v>14.619694857452618</v>
      </c>
      <c r="CX226" s="33">
        <v>0</v>
      </c>
      <c r="CY226" s="33">
        <v>0</v>
      </c>
      <c r="CZ226" s="33">
        <v>5.6821124885202892</v>
      </c>
      <c r="DA226" s="33">
        <v>0</v>
      </c>
      <c r="DB226" s="33">
        <v>18.7854996885448</v>
      </c>
      <c r="DC226" s="33">
        <v>199.90145027858418</v>
      </c>
      <c r="DD226" s="33">
        <v>285.83183013968164</v>
      </c>
      <c r="DE226" s="33">
        <v>724.84683745769928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3278.5834058082164</v>
      </c>
      <c r="DQ226" s="33">
        <v>5.5411940696928843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4080.5117757051785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7364.636375583088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174.2211119142637</v>
      </c>
      <c r="D229" s="33">
        <v>32.80938487646381</v>
      </c>
      <c r="E229" s="33">
        <v>141.75041512253739</v>
      </c>
      <c r="F229" s="33">
        <v>81.930691305630347</v>
      </c>
      <c r="G229" s="33">
        <v>4.2709337782705035</v>
      </c>
      <c r="H229" s="33">
        <v>0</v>
      </c>
      <c r="I229" s="33">
        <v>30.498031464918657</v>
      </c>
      <c r="J229" s="33">
        <v>19.639535096072493</v>
      </c>
      <c r="K229" s="33">
        <v>2541.9870589456887</v>
      </c>
      <c r="L229" s="33">
        <v>93.891275699688393</v>
      </c>
      <c r="M229" s="33">
        <v>201.22378734118104</v>
      </c>
      <c r="N229" s="33">
        <v>27.055972395463844</v>
      </c>
      <c r="O229" s="33">
        <v>7.6437747570246435</v>
      </c>
      <c r="P229" s="33">
        <v>108.33778749619468</v>
      </c>
      <c r="Q229" s="33">
        <v>117.97065988777869</v>
      </c>
      <c r="R229" s="33">
        <v>24.581539123795871</v>
      </c>
      <c r="S229" s="33">
        <v>1.7434203264636894</v>
      </c>
      <c r="T229" s="33">
        <v>320.10414517718965</v>
      </c>
      <c r="U229" s="33">
        <v>6478.6533655888443</v>
      </c>
      <c r="V229" s="33">
        <v>54.62651613314744</v>
      </c>
      <c r="W229" s="33">
        <v>257.61469791479556</v>
      </c>
      <c r="X229" s="33">
        <v>744.57711103720328</v>
      </c>
      <c r="Y229" s="33">
        <v>580.79669128675334</v>
      </c>
      <c r="Z229" s="33">
        <v>376.55685453156229</v>
      </c>
      <c r="AA229" s="33">
        <v>50.342809962354004</v>
      </c>
      <c r="AB229" s="33">
        <v>76.095093634800349</v>
      </c>
      <c r="AC229" s="33">
        <v>21.711067427741629</v>
      </c>
      <c r="AD229" s="33">
        <v>267.70236421943605</v>
      </c>
      <c r="AE229" s="33">
        <v>635.15891079575943</v>
      </c>
      <c r="AF229" s="33">
        <v>231.12853615125047</v>
      </c>
      <c r="AG229" s="33">
        <v>102.24413596699044</v>
      </c>
      <c r="AH229" s="33">
        <v>69.397766898420059</v>
      </c>
      <c r="AI229" s="33">
        <v>248.74699727113793</v>
      </c>
      <c r="AJ229" s="33">
        <v>180.20149440980958</v>
      </c>
      <c r="AK229" s="33">
        <v>706.09938052144184</v>
      </c>
      <c r="AL229" s="33">
        <v>48.636064479213545</v>
      </c>
      <c r="AM229" s="33">
        <v>32.032354097776349</v>
      </c>
      <c r="AN229" s="33">
        <v>335.98266522122117</v>
      </c>
      <c r="AO229" s="33">
        <v>88.852073883052213</v>
      </c>
      <c r="AP229" s="33">
        <v>147.87388913837364</v>
      </c>
      <c r="AQ229" s="33">
        <v>88.787819296239121</v>
      </c>
      <c r="AR229" s="33">
        <v>16.439993490925712</v>
      </c>
      <c r="AS229" s="33">
        <v>26.393934224627905</v>
      </c>
      <c r="AT229" s="33">
        <v>34.167874626662865</v>
      </c>
      <c r="AU229" s="33">
        <v>83.637202707373959</v>
      </c>
      <c r="AV229" s="33">
        <v>80.830831912702692</v>
      </c>
      <c r="AW229" s="33">
        <v>24.707222184061845</v>
      </c>
      <c r="AX229" s="33">
        <v>176.08658326384619</v>
      </c>
      <c r="AY229" s="33">
        <v>415.48208947475882</v>
      </c>
      <c r="AZ229" s="33">
        <v>68.658494461783917</v>
      </c>
      <c r="BA229" s="33">
        <v>29.888907672015822</v>
      </c>
      <c r="BB229" s="33">
        <v>73.069721778511294</v>
      </c>
      <c r="BC229" s="33">
        <v>9.7628183437034988</v>
      </c>
      <c r="BD229" s="33">
        <v>598.07213607539018</v>
      </c>
      <c r="BE229" s="33">
        <v>291.77173487745841</v>
      </c>
      <c r="BF229" s="33">
        <v>55.133956930617067</v>
      </c>
      <c r="BG229" s="33">
        <v>71.382690684345732</v>
      </c>
      <c r="BH229" s="33">
        <v>107.67432053565625</v>
      </c>
      <c r="BI229" s="33">
        <v>0</v>
      </c>
      <c r="BJ229" s="33">
        <v>0</v>
      </c>
      <c r="BK229" s="33">
        <v>41.860659565596897</v>
      </c>
      <c r="BL229" s="33">
        <v>56.833506230445558</v>
      </c>
      <c r="BM229" s="33">
        <v>7.1944660337852975</v>
      </c>
      <c r="BN229" s="33">
        <v>210.61874818451307</v>
      </c>
      <c r="BO229" s="33">
        <v>341.60082749052611</v>
      </c>
      <c r="BP229" s="33">
        <v>0</v>
      </c>
      <c r="BQ229" s="33">
        <v>1500.0130000000729</v>
      </c>
      <c r="BR229" s="33">
        <v>1668.6070307879852</v>
      </c>
      <c r="BS229" s="33">
        <v>245.56882721935938</v>
      </c>
      <c r="BT229" s="33">
        <v>17.530970762181457</v>
      </c>
      <c r="BU229" s="33">
        <v>16.343251668371636</v>
      </c>
      <c r="BV229" s="33">
        <v>16.405391777815876</v>
      </c>
      <c r="BW229" s="33">
        <v>81.737966999546018</v>
      </c>
      <c r="BX229" s="33">
        <v>5.9405411760051487</v>
      </c>
      <c r="BY229" s="33">
        <v>941.99348659057443</v>
      </c>
      <c r="BZ229" s="33">
        <v>576.67646848195875</v>
      </c>
      <c r="CA229" s="33">
        <v>48.860076697719791</v>
      </c>
      <c r="CB229" s="33">
        <v>12.696158126545781</v>
      </c>
      <c r="CC229" s="33">
        <v>16.637428076900445</v>
      </c>
      <c r="CD229" s="33">
        <v>0</v>
      </c>
      <c r="CE229" s="33">
        <v>242.93736510883693</v>
      </c>
      <c r="CF229" s="33">
        <v>88.958455582384772</v>
      </c>
      <c r="CG229" s="33">
        <v>123.78317696014723</v>
      </c>
      <c r="CH229" s="33">
        <v>2.4583188485800744</v>
      </c>
      <c r="CI229" s="33">
        <v>199.32952749744774</v>
      </c>
      <c r="CJ229" s="33">
        <v>16.533809154214993</v>
      </c>
      <c r="CK229" s="33">
        <v>103.39884255599324</v>
      </c>
      <c r="CL229" s="33">
        <v>80.952027753332843</v>
      </c>
      <c r="CM229" s="33">
        <v>122.39806364756912</v>
      </c>
      <c r="CN229" s="33">
        <v>27.874966292221412</v>
      </c>
      <c r="CO229" s="33">
        <v>4.541158737551326</v>
      </c>
      <c r="CP229" s="33">
        <v>21.227650547080156</v>
      </c>
      <c r="CQ229" s="33">
        <v>0</v>
      </c>
      <c r="CR229" s="33">
        <v>116.37040827440246</v>
      </c>
      <c r="CS229" s="33">
        <v>175.91561239264584</v>
      </c>
      <c r="CT229" s="33">
        <v>138.62011800109028</v>
      </c>
      <c r="CU229" s="33">
        <v>34.254274254277092</v>
      </c>
      <c r="CV229" s="33">
        <v>478.16810945302933</v>
      </c>
      <c r="CW229" s="33">
        <v>796.38360642656949</v>
      </c>
      <c r="CX229" s="33">
        <v>42.562027291872774</v>
      </c>
      <c r="CY229" s="33">
        <v>105.0406413532674</v>
      </c>
      <c r="CZ229" s="33">
        <v>2.8477468035482456</v>
      </c>
      <c r="DA229" s="33">
        <v>154.01134484860421</v>
      </c>
      <c r="DB229" s="33">
        <v>326.09810889192642</v>
      </c>
      <c r="DC229" s="33">
        <v>706.08615766471132</v>
      </c>
      <c r="DD229" s="33">
        <v>1621.1751654679369</v>
      </c>
      <c r="DE229" s="33">
        <v>45.792871067431413</v>
      </c>
      <c r="DF229" s="33">
        <v>33.737930348406614</v>
      </c>
      <c r="DG229" s="33">
        <v>17.0067982863923</v>
      </c>
      <c r="DH229" s="33">
        <v>110.36860556040307</v>
      </c>
      <c r="DI229" s="33">
        <v>60.418680184898207</v>
      </c>
      <c r="DJ229" s="33">
        <v>16.470966117243979</v>
      </c>
      <c r="DK229" s="33">
        <v>115.15129166771104</v>
      </c>
      <c r="DL229" s="33">
        <v>232.34795573968569</v>
      </c>
      <c r="DM229" s="33">
        <v>185.94559480106957</v>
      </c>
      <c r="DN229" s="33">
        <v>24.241440846801048</v>
      </c>
      <c r="DO229" s="33">
        <v>0</v>
      </c>
      <c r="DP229" s="76">
        <f t="shared" si="7"/>
        <v>30297.166322119578</v>
      </c>
      <c r="DQ229" s="33">
        <v>-14254.555487940153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32727.019087485209</v>
      </c>
      <c r="GE229" s="33">
        <v>-8117.7036688264443</v>
      </c>
      <c r="GF229" s="33">
        <v>65536.82848059923</v>
      </c>
      <c r="GG229" s="47">
        <f t="shared" si="6"/>
        <v>106188.75473343741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16.420450152467264</v>
      </c>
      <c r="D230" s="33">
        <v>0</v>
      </c>
      <c r="E230" s="33">
        <v>19.495379804371922</v>
      </c>
      <c r="F230" s="33">
        <v>0</v>
      </c>
      <c r="G230" s="33">
        <v>0</v>
      </c>
      <c r="H230" s="33">
        <v>0</v>
      </c>
      <c r="I230" s="33">
        <v>2.0273187209750785</v>
      </c>
      <c r="J230" s="33">
        <v>1.144390064658293</v>
      </c>
      <c r="K230" s="33">
        <v>4.4516205999721334</v>
      </c>
      <c r="L230" s="33">
        <v>7.6835689422248903</v>
      </c>
      <c r="M230" s="33">
        <v>19.285526918004781</v>
      </c>
      <c r="N230" s="33">
        <v>2.59491208955499</v>
      </c>
      <c r="O230" s="33">
        <v>1.0481142167588067</v>
      </c>
      <c r="P230" s="33">
        <v>6.751254781046546</v>
      </c>
      <c r="Q230" s="33">
        <v>3.3762491132787931</v>
      </c>
      <c r="R230" s="33">
        <v>2.6114313801276108</v>
      </c>
      <c r="S230" s="33">
        <v>0</v>
      </c>
      <c r="T230" s="33">
        <v>41.945548221668389</v>
      </c>
      <c r="U230" s="33">
        <v>178.57132829064511</v>
      </c>
      <c r="V230" s="33">
        <v>2.5710452817965246</v>
      </c>
      <c r="W230" s="33">
        <v>35.641647228402888</v>
      </c>
      <c r="X230" s="33">
        <v>97.835068135180649</v>
      </c>
      <c r="Y230" s="33">
        <v>82.054193725693366</v>
      </c>
      <c r="Z230" s="33">
        <v>52.876925057545712</v>
      </c>
      <c r="AA230" s="33">
        <v>6.3595364149484226</v>
      </c>
      <c r="AB230" s="33">
        <v>9.4529306561691993</v>
      </c>
      <c r="AC230" s="33">
        <v>1.6316780269931208</v>
      </c>
      <c r="AD230" s="33">
        <v>37.204905350325745</v>
      </c>
      <c r="AE230" s="33">
        <v>70.643304791237554</v>
      </c>
      <c r="AF230" s="33">
        <v>32.121510232480603</v>
      </c>
      <c r="AG230" s="33">
        <v>14.319149357924577</v>
      </c>
      <c r="AH230" s="33">
        <v>9.6549213239753726</v>
      </c>
      <c r="AI230" s="33">
        <v>32.031773640517173</v>
      </c>
      <c r="AJ230" s="33">
        <v>24.143830405679335</v>
      </c>
      <c r="AK230" s="33">
        <v>91.790998406377952</v>
      </c>
      <c r="AL230" s="33">
        <v>5.7257697536112708</v>
      </c>
      <c r="AM230" s="33">
        <v>3.6684355264400863</v>
      </c>
      <c r="AN230" s="33">
        <v>44.426701810975189</v>
      </c>
      <c r="AO230" s="33">
        <v>12.12392386762785</v>
      </c>
      <c r="AP230" s="33">
        <v>22.373791504303771</v>
      </c>
      <c r="AQ230" s="33">
        <v>11.593692207521535</v>
      </c>
      <c r="AR230" s="33">
        <v>4.7117090888659074</v>
      </c>
      <c r="AS230" s="33">
        <v>3.262762014400741</v>
      </c>
      <c r="AT230" s="33">
        <v>3.3601704697709862</v>
      </c>
      <c r="AU230" s="33">
        <v>1.342027183209396</v>
      </c>
      <c r="AV230" s="33">
        <v>1.5408921476808712</v>
      </c>
      <c r="AW230" s="33">
        <v>1.0744165714342666</v>
      </c>
      <c r="AX230" s="33">
        <v>16.509507727056384</v>
      </c>
      <c r="AY230" s="33">
        <v>1.2450447089207839</v>
      </c>
      <c r="AZ230" s="33">
        <v>1.1874520409945104</v>
      </c>
      <c r="BA230" s="33">
        <v>0</v>
      </c>
      <c r="BB230" s="33">
        <v>2.2185588099496454</v>
      </c>
      <c r="BC230" s="33">
        <v>0</v>
      </c>
      <c r="BD230" s="33">
        <v>0</v>
      </c>
      <c r="BE230" s="33">
        <v>5.6004773700285035</v>
      </c>
      <c r="BF230" s="33">
        <v>3.4015863030741551</v>
      </c>
      <c r="BG230" s="33">
        <v>0</v>
      </c>
      <c r="BH230" s="33">
        <v>6.8379593770572971</v>
      </c>
      <c r="BI230" s="33">
        <v>0</v>
      </c>
      <c r="BJ230" s="33">
        <v>0</v>
      </c>
      <c r="BK230" s="33">
        <v>4.247760514963379</v>
      </c>
      <c r="BL230" s="33">
        <v>6.8704648648305326</v>
      </c>
      <c r="BM230" s="33">
        <v>0</v>
      </c>
      <c r="BN230" s="33">
        <v>31.95466512025957</v>
      </c>
      <c r="BO230" s="33">
        <v>2.3229225763092081</v>
      </c>
      <c r="BP230" s="33">
        <v>0</v>
      </c>
      <c r="BQ230" s="33">
        <v>9.7331552689101066</v>
      </c>
      <c r="BR230" s="33">
        <v>19.609624370925772</v>
      </c>
      <c r="BS230" s="33">
        <v>23.478941351040298</v>
      </c>
      <c r="BT230" s="33">
        <v>0</v>
      </c>
      <c r="BU230" s="33">
        <v>1.6626081091890581</v>
      </c>
      <c r="BV230" s="33">
        <v>2.3331308175119099</v>
      </c>
      <c r="BW230" s="33">
        <v>3.8109625216449365</v>
      </c>
      <c r="BX230" s="33">
        <v>0</v>
      </c>
      <c r="BY230" s="33">
        <v>0</v>
      </c>
      <c r="BZ230" s="33">
        <v>2.1266752149716344</v>
      </c>
      <c r="CA230" s="33">
        <v>1.2496643842088921</v>
      </c>
      <c r="CB230" s="33">
        <v>0</v>
      </c>
      <c r="CC230" s="33">
        <v>0</v>
      </c>
      <c r="CD230" s="33">
        <v>0</v>
      </c>
      <c r="CE230" s="33">
        <v>2.1429079148366017</v>
      </c>
      <c r="CF230" s="33">
        <v>12.470953715436465</v>
      </c>
      <c r="CG230" s="33">
        <v>2.2498300824329052</v>
      </c>
      <c r="CH230" s="33">
        <v>3.0981340266830908</v>
      </c>
      <c r="CI230" s="33">
        <v>0</v>
      </c>
      <c r="CJ230" s="33">
        <v>0</v>
      </c>
      <c r="CK230" s="33">
        <v>14.409329444271961</v>
      </c>
      <c r="CL230" s="33">
        <v>0</v>
      </c>
      <c r="CM230" s="33">
        <v>3.7697238311363792</v>
      </c>
      <c r="CN230" s="33">
        <v>3.9150288006603224</v>
      </c>
      <c r="CO230" s="33">
        <v>0</v>
      </c>
      <c r="CP230" s="33">
        <v>2.981489268462528</v>
      </c>
      <c r="CQ230" s="33">
        <v>0</v>
      </c>
      <c r="CR230" s="33">
        <v>16.352500078320578</v>
      </c>
      <c r="CS230" s="33">
        <v>28.945016894435497</v>
      </c>
      <c r="CT230" s="33">
        <v>0</v>
      </c>
      <c r="CU230" s="33">
        <v>1.082854370385385</v>
      </c>
      <c r="CV230" s="33">
        <v>2.9071767135011517</v>
      </c>
      <c r="CW230" s="33">
        <v>4.6688094741006223</v>
      </c>
      <c r="CX230" s="33">
        <v>1.8772852360469749</v>
      </c>
      <c r="CY230" s="33">
        <v>1.1666774180261679</v>
      </c>
      <c r="CZ230" s="33">
        <v>0</v>
      </c>
      <c r="DA230" s="33">
        <v>0</v>
      </c>
      <c r="DB230" s="33">
        <v>1.5431561760762602</v>
      </c>
      <c r="DC230" s="33">
        <v>0</v>
      </c>
      <c r="DD230" s="33">
        <v>0</v>
      </c>
      <c r="DE230" s="33">
        <v>2.0022851216391353</v>
      </c>
      <c r="DF230" s="33">
        <v>0</v>
      </c>
      <c r="DG230" s="33">
        <v>1.202221679989395</v>
      </c>
      <c r="DH230" s="33">
        <v>11.974217842140654</v>
      </c>
      <c r="DI230" s="33">
        <v>9.1451588666774466</v>
      </c>
      <c r="DJ230" s="33">
        <v>1.2215231650381613</v>
      </c>
      <c r="DK230" s="33">
        <v>2.242705854415433</v>
      </c>
      <c r="DL230" s="33">
        <v>10.251487227318249</v>
      </c>
      <c r="DM230" s="33">
        <v>0</v>
      </c>
      <c r="DN230" s="33">
        <v>0</v>
      </c>
      <c r="DO230" s="33">
        <v>0</v>
      </c>
      <c r="DP230" s="76">
        <f t="shared" si="7"/>
        <v>1310.9664381307225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1310.9664381307225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76.90702396502094</v>
      </c>
      <c r="D232" s="33">
        <v>0</v>
      </c>
      <c r="E232" s="33">
        <v>91.312128929510394</v>
      </c>
      <c r="F232" s="33">
        <v>0</v>
      </c>
      <c r="G232" s="33">
        <v>2.7634770126812422</v>
      </c>
      <c r="H232" s="33">
        <v>0</v>
      </c>
      <c r="I232" s="33">
        <v>9.4951751024522881</v>
      </c>
      <c r="J232" s="33">
        <v>5.3598794984790921</v>
      </c>
      <c r="K232" s="33">
        <v>20.850415348215339</v>
      </c>
      <c r="L232" s="33">
        <v>35.986858782174814</v>
      </c>
      <c r="M232" s="33">
        <v>90.325933034070417</v>
      </c>
      <c r="N232" s="33">
        <v>12.153562442290417</v>
      </c>
      <c r="O232" s="33">
        <v>4.9089607433348581</v>
      </c>
      <c r="P232" s="33">
        <v>31.620260615199609</v>
      </c>
      <c r="Q232" s="33">
        <v>14.825822275131515</v>
      </c>
      <c r="R232" s="33">
        <v>12.230932396472992</v>
      </c>
      <c r="S232" s="33">
        <v>1.2139059824011327</v>
      </c>
      <c r="T232" s="33">
        <v>196.45668982010707</v>
      </c>
      <c r="U232" s="33">
        <v>836.35888765514437</v>
      </c>
      <c r="V232" s="33">
        <v>12.040057178133905</v>
      </c>
      <c r="W232" s="33">
        <v>166.93166095301834</v>
      </c>
      <c r="X232" s="33">
        <v>458.22153837611114</v>
      </c>
      <c r="Y232" s="33">
        <v>384.31003929232577</v>
      </c>
      <c r="Z232" s="33">
        <v>247.65502192924066</v>
      </c>
      <c r="AA232" s="33">
        <v>29.785603618020946</v>
      </c>
      <c r="AB232" s="33">
        <v>44.273863247558431</v>
      </c>
      <c r="AC232" s="33">
        <v>7.6421474417559043</v>
      </c>
      <c r="AD232" s="33">
        <v>174.25335607890804</v>
      </c>
      <c r="AE232" s="33">
        <v>330.86585837183338</v>
      </c>
      <c r="AF232" s="33">
        <v>150.44470366550007</v>
      </c>
      <c r="AG232" s="33">
        <v>67.065345505351502</v>
      </c>
      <c r="AH232" s="33">
        <v>45.219909244193047</v>
      </c>
      <c r="AI232" s="33">
        <v>150.02441225055148</v>
      </c>
      <c r="AJ232" s="33">
        <v>113.08034349703765</v>
      </c>
      <c r="AK232" s="33">
        <v>429.91345844144223</v>
      </c>
      <c r="AL232" s="33">
        <v>26.817286223606288</v>
      </c>
      <c r="AM232" s="33">
        <v>17.181530124109937</v>
      </c>
      <c r="AN232" s="33">
        <v>208.07745153990956</v>
      </c>
      <c r="AO232" s="33">
        <v>56.78376017588311</v>
      </c>
      <c r="AP232" s="33">
        <v>104.79016734820306</v>
      </c>
      <c r="AQ232" s="33">
        <v>54.300360597176542</v>
      </c>
      <c r="AR232" s="33">
        <v>22.068565767771322</v>
      </c>
      <c r="AS232" s="33">
        <v>0</v>
      </c>
      <c r="AT232" s="33">
        <v>15.738300456808911</v>
      </c>
      <c r="AU232" s="33">
        <v>6.2857467246995791</v>
      </c>
      <c r="AV232" s="33">
        <v>7.2171799956667124</v>
      </c>
      <c r="AW232" s="33">
        <v>5.0322914066024662</v>
      </c>
      <c r="AX232" s="33">
        <v>77.324135125774546</v>
      </c>
      <c r="AY232" s="33">
        <v>5.8315097350634382</v>
      </c>
      <c r="AZ232" s="33">
        <v>5.5617534604984931</v>
      </c>
      <c r="BA232" s="33">
        <v>0</v>
      </c>
      <c r="BB232" s="33">
        <v>10.391216843918894</v>
      </c>
      <c r="BC232" s="33">
        <v>0</v>
      </c>
      <c r="BD232" s="33">
        <v>0</v>
      </c>
      <c r="BE232" s="33">
        <v>26.230465262100125</v>
      </c>
      <c r="BF232" s="33">
        <v>15.932275174167454</v>
      </c>
      <c r="BG232" s="33">
        <v>3.2420617934336233</v>
      </c>
      <c r="BH232" s="33">
        <v>32.027419626623129</v>
      </c>
      <c r="BI232" s="33">
        <v>2.298152454773541</v>
      </c>
      <c r="BJ232" s="33">
        <v>0</v>
      </c>
      <c r="BK232" s="33">
        <v>19.895526155151327</v>
      </c>
      <c r="BL232" s="33">
        <v>32.178594441941222</v>
      </c>
      <c r="BM232" s="33">
        <v>0</v>
      </c>
      <c r="BN232" s="33">
        <v>149.66326582884588</v>
      </c>
      <c r="BO232" s="33">
        <v>10.879668985095234</v>
      </c>
      <c r="BP232" s="33">
        <v>0</v>
      </c>
      <c r="BQ232" s="33">
        <v>45.586326718872911</v>
      </c>
      <c r="BR232" s="33">
        <v>91.843879883721911</v>
      </c>
      <c r="BS232" s="33">
        <v>109.96626087540366</v>
      </c>
      <c r="BT232" s="33">
        <v>1.6747272633361472</v>
      </c>
      <c r="BU232" s="33">
        <v>7.7870119582944808</v>
      </c>
      <c r="BV232" s="33">
        <v>10.92785410666129</v>
      </c>
      <c r="BW232" s="33">
        <v>17.849071326336645</v>
      </c>
      <c r="BX232" s="33">
        <v>0</v>
      </c>
      <c r="BY232" s="33">
        <v>0</v>
      </c>
      <c r="BZ232" s="33">
        <v>9.9608291691171242</v>
      </c>
      <c r="CA232" s="33">
        <v>5.8531348084349455</v>
      </c>
      <c r="CB232" s="33">
        <v>0</v>
      </c>
      <c r="CC232" s="33">
        <v>0</v>
      </c>
      <c r="CD232" s="33">
        <v>0</v>
      </c>
      <c r="CE232" s="33">
        <v>10.036891858029749</v>
      </c>
      <c r="CF232" s="33">
        <v>58.409113474616163</v>
      </c>
      <c r="CG232" s="33">
        <v>10.537332074352056</v>
      </c>
      <c r="CH232" s="33">
        <v>14.510880822962797</v>
      </c>
      <c r="CI232" s="33">
        <v>0</v>
      </c>
      <c r="CJ232" s="33">
        <v>2.7059085699313927</v>
      </c>
      <c r="CK232" s="33">
        <v>67.487714076096452</v>
      </c>
      <c r="CL232" s="33">
        <v>1.601513746128282</v>
      </c>
      <c r="CM232" s="33">
        <v>17.65592528406745</v>
      </c>
      <c r="CN232" s="33">
        <v>18.33647744126489</v>
      </c>
      <c r="CO232" s="33">
        <v>2.9279537805630955</v>
      </c>
      <c r="CP232" s="33">
        <v>13.964140111387088</v>
      </c>
      <c r="CQ232" s="33">
        <v>3.1515527804411576</v>
      </c>
      <c r="CR232" s="33">
        <v>76.588772155094816</v>
      </c>
      <c r="CS232" s="33">
        <v>135.57180503295197</v>
      </c>
      <c r="CT232" s="33">
        <v>0</v>
      </c>
      <c r="CU232" s="33">
        <v>5.0718423049052479</v>
      </c>
      <c r="CV232" s="33">
        <v>13.616541691300204</v>
      </c>
      <c r="CW232" s="33">
        <v>21.86764688438863</v>
      </c>
      <c r="CX232" s="33">
        <v>8.7927430733338792</v>
      </c>
      <c r="CY232" s="33">
        <v>5.4644590480003208</v>
      </c>
      <c r="CZ232" s="33">
        <v>3.1488169919980509</v>
      </c>
      <c r="DA232" s="33">
        <v>1.9121435985430613</v>
      </c>
      <c r="DB232" s="33">
        <v>7.2277864213823895</v>
      </c>
      <c r="DC232" s="33">
        <v>1.5265721411061828</v>
      </c>
      <c r="DD232" s="33">
        <v>4.2693043791324516</v>
      </c>
      <c r="DE232" s="33">
        <v>9.377927426159383</v>
      </c>
      <c r="DF232" s="33">
        <v>0</v>
      </c>
      <c r="DG232" s="33">
        <v>5.6309317469349764</v>
      </c>
      <c r="DH232" s="33">
        <v>56.082595178398435</v>
      </c>
      <c r="DI232" s="33">
        <v>42.832379477599602</v>
      </c>
      <c r="DJ232" s="33">
        <v>5.7213297649775532</v>
      </c>
      <c r="DK232" s="33">
        <v>10.503964951661471</v>
      </c>
      <c r="DL232" s="33">
        <v>48.015703543389073</v>
      </c>
      <c r="DM232" s="33">
        <v>4.6840897911157882</v>
      </c>
      <c r="DN232" s="33">
        <v>1.6261216299962558</v>
      </c>
      <c r="DO232" s="33">
        <v>0</v>
      </c>
      <c r="DP232" s="76">
        <f t="shared" si="7"/>
        <v>6162.5538953038831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6162.5538953038831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46.706003006208753</v>
      </c>
      <c r="D233" s="33">
        <v>0</v>
      </c>
      <c r="E233" s="33">
        <v>75.752780629201709</v>
      </c>
      <c r="F233" s="33">
        <v>0</v>
      </c>
      <c r="G233" s="33">
        <v>1.678272789759532</v>
      </c>
      <c r="H233" s="33">
        <v>0</v>
      </c>
      <c r="I233" s="33">
        <v>5.7664651941455993</v>
      </c>
      <c r="J233" s="33">
        <v>3.2550804212985889</v>
      </c>
      <c r="K233" s="33">
        <v>18.549651365946055</v>
      </c>
      <c r="L233" s="33">
        <v>21.854991232383831</v>
      </c>
      <c r="M233" s="33">
        <v>54.855370580282646</v>
      </c>
      <c r="N233" s="33">
        <v>7.3809165236186933</v>
      </c>
      <c r="O233" s="33">
        <v>2.9812353074517528</v>
      </c>
      <c r="P233" s="33">
        <v>19.203135308191406</v>
      </c>
      <c r="Q233" s="33">
        <v>9.0037926843555063</v>
      </c>
      <c r="R233" s="33">
        <v>7.4279036663572464</v>
      </c>
      <c r="S233" s="33">
        <v>0</v>
      </c>
      <c r="T233" s="33">
        <v>119.30908611807757</v>
      </c>
      <c r="U233" s="33">
        <v>507.92474740483118</v>
      </c>
      <c r="V233" s="33">
        <v>7.3119842345299135</v>
      </c>
      <c r="W233" s="33">
        <v>101.37839505854775</v>
      </c>
      <c r="X233" s="33">
        <v>278.2801289858545</v>
      </c>
      <c r="Y233" s="33">
        <v>233.39332254837277</v>
      </c>
      <c r="Z233" s="33">
        <v>150.40207776068323</v>
      </c>
      <c r="AA233" s="33">
        <v>18.088939350426074</v>
      </c>
      <c r="AB233" s="33">
        <v>26.887728627718673</v>
      </c>
      <c r="AC233" s="33">
        <v>4.6411126446770785</v>
      </c>
      <c r="AD233" s="33">
        <v>105.82489548113439</v>
      </c>
      <c r="AE233" s="33">
        <v>200.9364161951612</v>
      </c>
      <c r="AF233" s="33">
        <v>91.365787146631916</v>
      </c>
      <c r="AG233" s="33">
        <v>40.72910466812553</v>
      </c>
      <c r="AH233" s="33">
        <v>27.462266880335559</v>
      </c>
      <c r="AI233" s="33">
        <v>91.110542162779808</v>
      </c>
      <c r="AJ233" s="33">
        <v>68.674232742615473</v>
      </c>
      <c r="AK233" s="33">
        <v>261.08849682583246</v>
      </c>
      <c r="AL233" s="33">
        <v>16.286266018404167</v>
      </c>
      <c r="AM233" s="33">
        <v>10.434425313257874</v>
      </c>
      <c r="AN233" s="33">
        <v>126.36643021796615</v>
      </c>
      <c r="AO233" s="33">
        <v>34.48504878676475</v>
      </c>
      <c r="AP233" s="33">
        <v>63.639569168771146</v>
      </c>
      <c r="AQ233" s="33">
        <v>32.976868360469226</v>
      </c>
      <c r="AR233" s="33">
        <v>25.74841882934134</v>
      </c>
      <c r="AS233" s="33">
        <v>9.2805356149293612</v>
      </c>
      <c r="AT233" s="33">
        <v>14.218008210832565</v>
      </c>
      <c r="AU233" s="33">
        <v>7.4767580774019446</v>
      </c>
      <c r="AV233" s="33">
        <v>9.1684688318342111</v>
      </c>
      <c r="AW233" s="33">
        <v>9.7211662545407673</v>
      </c>
      <c r="AX233" s="33">
        <v>46.95931660649758</v>
      </c>
      <c r="AY233" s="33">
        <v>6.0765223890200133</v>
      </c>
      <c r="AZ233" s="33">
        <v>6.4652453043356362</v>
      </c>
      <c r="BA233" s="33">
        <v>0</v>
      </c>
      <c r="BB233" s="33">
        <v>12.679804025670272</v>
      </c>
      <c r="BC233" s="33">
        <v>0</v>
      </c>
      <c r="BD233" s="33">
        <v>2259.1684850451647</v>
      </c>
      <c r="BE233" s="33">
        <v>143.40930131742132</v>
      </c>
      <c r="BF233" s="33">
        <v>15.426061308987316</v>
      </c>
      <c r="BG233" s="33">
        <v>3.4248774050752351</v>
      </c>
      <c r="BH233" s="33">
        <v>39.355544872411365</v>
      </c>
      <c r="BI233" s="33">
        <v>3.9471969512953278</v>
      </c>
      <c r="BJ233" s="33">
        <v>0</v>
      </c>
      <c r="BK233" s="33">
        <v>24.61597293867441</v>
      </c>
      <c r="BL233" s="33">
        <v>19.5422141080956</v>
      </c>
      <c r="BM233" s="33">
        <v>0</v>
      </c>
      <c r="BN233" s="33">
        <v>90.891216215834604</v>
      </c>
      <c r="BO233" s="33">
        <v>6.6072749422150316</v>
      </c>
      <c r="BP233" s="33">
        <v>9.8733828028927508</v>
      </c>
      <c r="BQ233" s="33">
        <v>742.3449011855721</v>
      </c>
      <c r="BR233" s="33">
        <v>831.82781340289614</v>
      </c>
      <c r="BS233" s="33">
        <v>66.783035491844615</v>
      </c>
      <c r="BT233" s="33">
        <v>206.91263927269773</v>
      </c>
      <c r="BU233" s="33">
        <v>184.37774152755796</v>
      </c>
      <c r="BV233" s="33">
        <v>44.020414429996819</v>
      </c>
      <c r="BW233" s="33">
        <v>10.839826273931497</v>
      </c>
      <c r="BX233" s="33">
        <v>0</v>
      </c>
      <c r="BY233" s="33">
        <v>0</v>
      </c>
      <c r="BZ233" s="33">
        <v>15.55173965537244</v>
      </c>
      <c r="CA233" s="33">
        <v>7.7163581082775812</v>
      </c>
      <c r="CB233" s="33">
        <v>0</v>
      </c>
      <c r="CC233" s="33">
        <v>0</v>
      </c>
      <c r="CD233" s="33">
        <v>0</v>
      </c>
      <c r="CE233" s="33">
        <v>899.30154655402509</v>
      </c>
      <c r="CF233" s="33">
        <v>171.69614556631606</v>
      </c>
      <c r="CG233" s="33">
        <v>986.3426890821014</v>
      </c>
      <c r="CH233" s="33">
        <v>25.90519943208729</v>
      </c>
      <c r="CI233" s="33">
        <v>0</v>
      </c>
      <c r="CJ233" s="33">
        <v>125.83030805696113</v>
      </c>
      <c r="CK233" s="33">
        <v>40.985611118614536</v>
      </c>
      <c r="CL233" s="33">
        <v>1.5465708127445967</v>
      </c>
      <c r="CM233" s="33">
        <v>856.06158541158004</v>
      </c>
      <c r="CN233" s="33">
        <v>11.135830335659817</v>
      </c>
      <c r="CO233" s="33">
        <v>3.8663921366117124</v>
      </c>
      <c r="CP233" s="33">
        <v>8.4804889904230958</v>
      </c>
      <c r="CQ233" s="33">
        <v>3.837312985842809</v>
      </c>
      <c r="CR233" s="33">
        <v>229.99554175309601</v>
      </c>
      <c r="CS233" s="33">
        <v>161.01858909657599</v>
      </c>
      <c r="CT233" s="33">
        <v>0</v>
      </c>
      <c r="CU233" s="33">
        <v>172.77376571946505</v>
      </c>
      <c r="CV233" s="33">
        <v>16.914347127490316</v>
      </c>
      <c r="CW233" s="33">
        <v>23.814248459642425</v>
      </c>
      <c r="CX233" s="33">
        <v>14.26394852156956</v>
      </c>
      <c r="CY233" s="33">
        <v>210.77100864570804</v>
      </c>
      <c r="CZ233" s="33">
        <v>4.251362521956076</v>
      </c>
      <c r="DA233" s="33">
        <v>2.5734676833401715</v>
      </c>
      <c r="DB233" s="33">
        <v>8.8903988928961546</v>
      </c>
      <c r="DC233" s="33">
        <v>197.1762702128415</v>
      </c>
      <c r="DD233" s="33">
        <v>620.38136519926468</v>
      </c>
      <c r="DE233" s="33">
        <v>5.6952601202904729</v>
      </c>
      <c r="DF233" s="33">
        <v>0</v>
      </c>
      <c r="DG233" s="33">
        <v>6.4574035733471211</v>
      </c>
      <c r="DH233" s="33">
        <v>965.46075545851852</v>
      </c>
      <c r="DI233" s="33">
        <v>26.012308648865744</v>
      </c>
      <c r="DJ233" s="33">
        <v>7.3054424712183907</v>
      </c>
      <c r="DK233" s="33">
        <v>177.42590984047231</v>
      </c>
      <c r="DL233" s="33">
        <v>193.37228211080838</v>
      </c>
      <c r="DM233" s="33">
        <v>5.5248545040407384</v>
      </c>
      <c r="DN233" s="33">
        <v>1.7929013428300611</v>
      </c>
      <c r="DO233" s="33">
        <v>0</v>
      </c>
      <c r="DP233" s="76">
        <f t="shared" si="7"/>
        <v>13954.704825198993</v>
      </c>
      <c r="DQ233" s="33">
        <v>59981.714761451934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73936.419586650925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26.79794082854956</v>
      </c>
      <c r="D235" s="33">
        <v>0</v>
      </c>
      <c r="E235" s="33">
        <v>31.815547292575268</v>
      </c>
      <c r="F235" s="33">
        <v>0</v>
      </c>
      <c r="G235" s="33">
        <v>0</v>
      </c>
      <c r="H235" s="33">
        <v>0</v>
      </c>
      <c r="I235" s="33">
        <v>3.3085552844687314</v>
      </c>
      <c r="J235" s="33">
        <v>1.8676282898910048</v>
      </c>
      <c r="K235" s="33">
        <v>7.2648495090640539</v>
      </c>
      <c r="L235" s="33">
        <v>12.539475102933489</v>
      </c>
      <c r="M235" s="33">
        <v>31.473705312423352</v>
      </c>
      <c r="N235" s="33">
        <v>4.2348595797012276</v>
      </c>
      <c r="O235" s="33">
        <v>1.710507477046467</v>
      </c>
      <c r="P235" s="33">
        <v>11.017951667650445</v>
      </c>
      <c r="Q235" s="33">
        <v>5.1659976889011849</v>
      </c>
      <c r="R235" s="33">
        <v>4.2618188266880219</v>
      </c>
      <c r="S235" s="33">
        <v>0</v>
      </c>
      <c r="T235" s="33">
        <v>68.454537410866635</v>
      </c>
      <c r="U235" s="33">
        <v>291.42586499001561</v>
      </c>
      <c r="V235" s="33">
        <v>4.1953091303953425</v>
      </c>
      <c r="W235" s="33">
        <v>58.166660754745848</v>
      </c>
      <c r="X235" s="33">
        <v>159.66543806655321</v>
      </c>
      <c r="Y235" s="33">
        <v>133.91127574325836</v>
      </c>
      <c r="Z235" s="33">
        <v>86.294388748827814</v>
      </c>
      <c r="AA235" s="33">
        <v>10.378672872082438</v>
      </c>
      <c r="AB235" s="33">
        <v>15.427048225126867</v>
      </c>
      <c r="AC235" s="33">
        <v>2.6628753056466072</v>
      </c>
      <c r="AD235" s="33">
        <v>60.717875749588323</v>
      </c>
      <c r="AE235" s="33">
        <v>115.28886748846692</v>
      </c>
      <c r="AF235" s="33">
        <v>52.421847302665185</v>
      </c>
      <c r="AG235" s="33">
        <v>23.368647853491968</v>
      </c>
      <c r="AH235" s="33">
        <v>15.75669411872472</v>
      </c>
      <c r="AI235" s="33">
        <v>52.275398462392054</v>
      </c>
      <c r="AJ235" s="33">
        <v>39.402387424117883</v>
      </c>
      <c r="AK235" s="33">
        <v>149.80160233414807</v>
      </c>
      <c r="AL235" s="33">
        <v>9.3443747053498782</v>
      </c>
      <c r="AM235" s="33">
        <v>5.9868345421772347</v>
      </c>
      <c r="AN235" s="33">
        <v>72.503744738035891</v>
      </c>
      <c r="AO235" s="33">
        <v>19.786071112411825</v>
      </c>
      <c r="AP235" s="33">
        <v>36.51370914167952</v>
      </c>
      <c r="AQ235" s="33">
        <v>18.920740593393273</v>
      </c>
      <c r="AR235" s="33">
        <v>7.6893663109952426</v>
      </c>
      <c r="AS235" s="33">
        <v>5.3247811471485491</v>
      </c>
      <c r="AT235" s="33">
        <v>5.4836530401986989</v>
      </c>
      <c r="AU235" s="33">
        <v>2.1901491455345492</v>
      </c>
      <c r="AV235" s="33">
        <v>2.5146970469851753</v>
      </c>
      <c r="AW235" s="33">
        <v>1.7534554189743428</v>
      </c>
      <c r="AX235" s="33">
        <v>26.943281522136747</v>
      </c>
      <c r="AY235" s="33">
        <v>2.0318676097943014</v>
      </c>
      <c r="AZ235" s="33">
        <v>1.9378854620165205</v>
      </c>
      <c r="BA235" s="33">
        <v>0</v>
      </c>
      <c r="BB235" s="33">
        <v>3.6206264811379403</v>
      </c>
      <c r="BC235" s="33">
        <v>0</v>
      </c>
      <c r="BD235" s="33">
        <v>0</v>
      </c>
      <c r="BE235" s="33">
        <v>9.1398993194534341</v>
      </c>
      <c r="BF235" s="33">
        <v>5.5512526664345438</v>
      </c>
      <c r="BG235" s="33">
        <v>1.1296292401487924</v>
      </c>
      <c r="BH235" s="33">
        <v>11.159363022614579</v>
      </c>
      <c r="BI235" s="33">
        <v>0</v>
      </c>
      <c r="BJ235" s="33">
        <v>0</v>
      </c>
      <c r="BK235" s="33">
        <v>6.9322309485843352</v>
      </c>
      <c r="BL235" s="33">
        <v>11.212500826884645</v>
      </c>
      <c r="BM235" s="33">
        <v>0</v>
      </c>
      <c r="BN235" s="33">
        <v>52.149558455324403</v>
      </c>
      <c r="BO235" s="33">
        <v>3.79097656709994</v>
      </c>
      <c r="BP235" s="33">
        <v>0</v>
      </c>
      <c r="BQ235" s="33">
        <v>15.884370802839857</v>
      </c>
      <c r="BR235" s="33">
        <v>32.002627740579527</v>
      </c>
      <c r="BS235" s="33">
        <v>38.317297954686374</v>
      </c>
      <c r="BT235" s="33">
        <v>0</v>
      </c>
      <c r="BU235" s="33">
        <v>2.7133527593590654</v>
      </c>
      <c r="BV235" s="33">
        <v>3.8075933641247293</v>
      </c>
      <c r="BW235" s="33">
        <v>6.2194365688273159</v>
      </c>
      <c r="BX235" s="33">
        <v>0</v>
      </c>
      <c r="BY235" s="33">
        <v>0</v>
      </c>
      <c r="BZ235" s="33">
        <v>3.4707104436178264</v>
      </c>
      <c r="CA235" s="33">
        <v>2.0394236251328559</v>
      </c>
      <c r="CB235" s="33">
        <v>0</v>
      </c>
      <c r="CC235" s="33">
        <v>0</v>
      </c>
      <c r="CD235" s="33">
        <v>0</v>
      </c>
      <c r="CE235" s="33">
        <v>3.4971577410341816</v>
      </c>
      <c r="CF235" s="33">
        <v>20.352418882476968</v>
      </c>
      <c r="CG235" s="33">
        <v>3.6716906579000641</v>
      </c>
      <c r="CH235" s="33">
        <v>5.0561543888102545</v>
      </c>
      <c r="CI235" s="33">
        <v>0</v>
      </c>
      <c r="CJ235" s="33">
        <v>0</v>
      </c>
      <c r="CK235" s="33">
        <v>23.515820470284563</v>
      </c>
      <c r="CL235" s="33">
        <v>0</v>
      </c>
      <c r="CM235" s="33">
        <v>6.1521356131388929</v>
      </c>
      <c r="CN235" s="33">
        <v>6.3892712543205574</v>
      </c>
      <c r="CO235" s="33">
        <v>1.0201949551777907</v>
      </c>
      <c r="CP235" s="33">
        <v>4.8657480309825258</v>
      </c>
      <c r="CQ235" s="33">
        <v>1.0980999133818961</v>
      </c>
      <c r="CR235" s="33">
        <v>26.687047275122527</v>
      </c>
      <c r="CS235" s="33">
        <v>47.237419208897698</v>
      </c>
      <c r="CT235" s="33">
        <v>0</v>
      </c>
      <c r="CU235" s="33">
        <v>1.7671847391185707</v>
      </c>
      <c r="CV235" s="33">
        <v>4.7444349298859443</v>
      </c>
      <c r="CW235" s="33">
        <v>7.619337707267702</v>
      </c>
      <c r="CX235" s="33">
        <v>3.0637143460584539</v>
      </c>
      <c r="CY235" s="33">
        <v>1.9039694890060974</v>
      </c>
      <c r="CZ235" s="33">
        <v>1.0971521527253438</v>
      </c>
      <c r="DA235" s="33">
        <v>0</v>
      </c>
      <c r="DB235" s="33">
        <v>2.5183888423977847</v>
      </c>
      <c r="DC235" s="33">
        <v>0</v>
      </c>
      <c r="DD235" s="33">
        <v>1.4875645646554918</v>
      </c>
      <c r="DE235" s="33">
        <v>3.2677008068203546</v>
      </c>
      <c r="DF235" s="33">
        <v>0</v>
      </c>
      <c r="DG235" s="33">
        <v>1.9619881409338449</v>
      </c>
      <c r="DH235" s="33">
        <v>19.541753010567309</v>
      </c>
      <c r="DI235" s="33">
        <v>14.924769047216657</v>
      </c>
      <c r="DJ235" s="33">
        <v>1.9934953263639037</v>
      </c>
      <c r="DK235" s="33">
        <v>3.6600640192215486</v>
      </c>
      <c r="DL235" s="33">
        <v>16.729999187576166</v>
      </c>
      <c r="DM235" s="33">
        <v>1.6320815724112969</v>
      </c>
      <c r="DN235" s="33">
        <v>0</v>
      </c>
      <c r="DO235" s="33">
        <v>0</v>
      </c>
      <c r="DP235" s="76">
        <f t="shared" si="7"/>
        <v>2146.5964474384432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2146.5964474384432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22.794080947169824</v>
      </c>
      <c r="D236" s="33">
        <v>5.8137356966385898</v>
      </c>
      <c r="E236" s="33">
        <v>0</v>
      </c>
      <c r="F236" s="33">
        <v>0</v>
      </c>
      <c r="G236" s="33">
        <v>2.9046457608053551</v>
      </c>
      <c r="H236" s="33">
        <v>0</v>
      </c>
      <c r="I236" s="33">
        <v>39.412492117296033</v>
      </c>
      <c r="J236" s="33">
        <v>12.658046838151096</v>
      </c>
      <c r="K236" s="33">
        <v>113.83005645399938</v>
      </c>
      <c r="L236" s="33">
        <v>13.837005209293993</v>
      </c>
      <c r="M236" s="33">
        <v>44.815008579637642</v>
      </c>
      <c r="N236" s="33">
        <v>10.860758315664381</v>
      </c>
      <c r="O236" s="33">
        <v>6.2836577394175164</v>
      </c>
      <c r="P236" s="33">
        <v>8.9168869989693071</v>
      </c>
      <c r="Q236" s="33">
        <v>20.466288179612587</v>
      </c>
      <c r="R236" s="33">
        <v>1.9976772633702347</v>
      </c>
      <c r="S236" s="33">
        <v>15.722931153091421</v>
      </c>
      <c r="T236" s="33">
        <v>32.109351002575281</v>
      </c>
      <c r="U236" s="33">
        <v>26.852234394854587</v>
      </c>
      <c r="V236" s="33">
        <v>2.4832353557346627</v>
      </c>
      <c r="W236" s="33">
        <v>11.902488257869981</v>
      </c>
      <c r="X236" s="33">
        <v>13.754527130596626</v>
      </c>
      <c r="Y236" s="33">
        <v>43.438587459276093</v>
      </c>
      <c r="Z236" s="33">
        <v>26.424557615876832</v>
      </c>
      <c r="AA236" s="33">
        <v>4.008463690022749</v>
      </c>
      <c r="AB236" s="33">
        <v>41.202098110706814</v>
      </c>
      <c r="AC236" s="33">
        <v>11.885466271243169</v>
      </c>
      <c r="AD236" s="33">
        <v>59.023381072781696</v>
      </c>
      <c r="AE236" s="33">
        <v>80.852120551614917</v>
      </c>
      <c r="AF236" s="33">
        <v>50.899361997617966</v>
      </c>
      <c r="AG236" s="33">
        <v>7.6744908552811566</v>
      </c>
      <c r="AH236" s="33">
        <v>7.6962177817522521</v>
      </c>
      <c r="AI236" s="33">
        <v>17.349386156369043</v>
      </c>
      <c r="AJ236" s="33">
        <v>424.11983427342454</v>
      </c>
      <c r="AK236" s="33">
        <v>581.92649724918112</v>
      </c>
      <c r="AL236" s="33">
        <v>9.5410172855482234</v>
      </c>
      <c r="AM236" s="33">
        <v>20.083914442173409</v>
      </c>
      <c r="AN236" s="33">
        <v>48.237266346530625</v>
      </c>
      <c r="AO236" s="33">
        <v>26.180958893252036</v>
      </c>
      <c r="AP236" s="33">
        <v>8.0317505342351012</v>
      </c>
      <c r="AQ236" s="33">
        <v>16.648982240262672</v>
      </c>
      <c r="AR236" s="33">
        <v>2.6871586962269194</v>
      </c>
      <c r="AS236" s="33">
        <v>0</v>
      </c>
      <c r="AT236" s="33">
        <v>9.7416602811090236</v>
      </c>
      <c r="AU236" s="33">
        <v>11.308152765980589</v>
      </c>
      <c r="AV236" s="33">
        <v>11.972985183921121</v>
      </c>
      <c r="AW236" s="33">
        <v>16.617083135974262</v>
      </c>
      <c r="AX236" s="33">
        <v>15.123067555111179</v>
      </c>
      <c r="AY236" s="33">
        <v>6.5053806607785551</v>
      </c>
      <c r="AZ236" s="33">
        <v>9.6280625290300872</v>
      </c>
      <c r="BA236" s="33">
        <v>0</v>
      </c>
      <c r="BB236" s="33">
        <v>31.496510662430325</v>
      </c>
      <c r="BC236" s="33">
        <v>3.1260594183018826</v>
      </c>
      <c r="BD236" s="33">
        <v>233.1896841592189</v>
      </c>
      <c r="BE236" s="33">
        <v>222.31630504701528</v>
      </c>
      <c r="BF236" s="33">
        <v>22.732629895820878</v>
      </c>
      <c r="BG236" s="33">
        <v>7.6809228757331862</v>
      </c>
      <c r="BH236" s="33">
        <v>22.836979034907685</v>
      </c>
      <c r="BI236" s="33">
        <v>14.71354652600631</v>
      </c>
      <c r="BJ236" s="33">
        <v>69.494572331353041</v>
      </c>
      <c r="BK236" s="33">
        <v>78.026417317520512</v>
      </c>
      <c r="BL236" s="33">
        <v>9.9136709242579535</v>
      </c>
      <c r="BM236" s="33">
        <v>27.588221314350587</v>
      </c>
      <c r="BN236" s="33">
        <v>18.510769421936477</v>
      </c>
      <c r="BO236" s="33">
        <v>68.801727370699922</v>
      </c>
      <c r="BP236" s="33">
        <v>5.0161627263686404</v>
      </c>
      <c r="BQ236" s="33">
        <v>8.4646987294106353</v>
      </c>
      <c r="BR236" s="33">
        <v>2.2493515151758321</v>
      </c>
      <c r="BS236" s="33">
        <v>93.908159083202818</v>
      </c>
      <c r="BT236" s="33">
        <v>93.555588118530594</v>
      </c>
      <c r="BU236" s="33">
        <v>25.314827407517726</v>
      </c>
      <c r="BV236" s="33">
        <v>58.782816838798645</v>
      </c>
      <c r="BW236" s="33">
        <v>28.307074134362647</v>
      </c>
      <c r="BX236" s="33">
        <v>101.06400411953766</v>
      </c>
      <c r="BY236" s="33">
        <v>80.815538218480427</v>
      </c>
      <c r="BZ236" s="33">
        <v>60.834752503290382</v>
      </c>
      <c r="CA236" s="33">
        <v>20.980911351417831</v>
      </c>
      <c r="CB236" s="33">
        <v>7.9981280240724537</v>
      </c>
      <c r="CC236" s="33">
        <v>0</v>
      </c>
      <c r="CD236" s="33">
        <v>12.267224274047164</v>
      </c>
      <c r="CE236" s="33">
        <v>50.349354735180206</v>
      </c>
      <c r="CF236" s="33">
        <v>37.013606505205594</v>
      </c>
      <c r="CG236" s="33">
        <v>154.59836219154775</v>
      </c>
      <c r="CH236" s="33">
        <v>20.649316217461578</v>
      </c>
      <c r="CI236" s="33">
        <v>0</v>
      </c>
      <c r="CJ236" s="33">
        <v>48.071374335425176</v>
      </c>
      <c r="CK236" s="33">
        <v>41.793910275805231</v>
      </c>
      <c r="CL236" s="33">
        <v>7.5697257116115901</v>
      </c>
      <c r="CM236" s="33">
        <v>13.558861930002269</v>
      </c>
      <c r="CN236" s="33">
        <v>16.546710980462052</v>
      </c>
      <c r="CO236" s="33">
        <v>1.0804913782160936</v>
      </c>
      <c r="CP236" s="33">
        <v>8.4143475459707826</v>
      </c>
      <c r="CQ236" s="33">
        <v>10.407141366347568</v>
      </c>
      <c r="CR236" s="33">
        <v>24.357167009815235</v>
      </c>
      <c r="CS236" s="33">
        <v>0</v>
      </c>
      <c r="CT236" s="33">
        <v>20.150128063436288</v>
      </c>
      <c r="CU236" s="33">
        <v>3.079452877795561</v>
      </c>
      <c r="CV236" s="33">
        <v>0</v>
      </c>
      <c r="CW236" s="33">
        <v>0</v>
      </c>
      <c r="CX236" s="33">
        <v>0</v>
      </c>
      <c r="CY236" s="33">
        <v>0</v>
      </c>
      <c r="CZ236" s="33">
        <v>7.2575928562889693</v>
      </c>
      <c r="DA236" s="33">
        <v>0</v>
      </c>
      <c r="DB236" s="33">
        <v>60.412160257021561</v>
      </c>
      <c r="DC236" s="33">
        <v>0</v>
      </c>
      <c r="DD236" s="33">
        <v>0</v>
      </c>
      <c r="DE236" s="33">
        <v>670.92719059428362</v>
      </c>
      <c r="DF236" s="33">
        <v>0</v>
      </c>
      <c r="DG236" s="33">
        <v>0</v>
      </c>
      <c r="DH236" s="33">
        <v>4.4826642166859942</v>
      </c>
      <c r="DI236" s="33">
        <v>2.9704573837817247</v>
      </c>
      <c r="DJ236" s="33">
        <v>1.1048703871421435</v>
      </c>
      <c r="DK236" s="33">
        <v>1.5290167992189834</v>
      </c>
      <c r="DL236" s="33">
        <v>54.873404694275365</v>
      </c>
      <c r="DM236" s="33">
        <v>27.393029340490333</v>
      </c>
      <c r="DN236" s="33">
        <v>17.985547327322703</v>
      </c>
      <c r="DO236" s="33">
        <v>0</v>
      </c>
      <c r="DP236" s="76">
        <f t="shared" si="7"/>
        <v>4712.7861493545925</v>
      </c>
      <c r="DQ236" s="33">
        <v>3827.8020003330284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-15.043999422420704</v>
      </c>
      <c r="GF236" s="33">
        <v>1925.6085673841437</v>
      </c>
      <c r="GG236" s="47">
        <f t="shared" si="6"/>
        <v>10451.152717649346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4434.4026517274169</v>
      </c>
      <c r="D237" s="33">
        <v>7.7628597270071813</v>
      </c>
      <c r="E237" s="33">
        <v>1052.071321368408</v>
      </c>
      <c r="F237" s="33">
        <v>1384.9032570457516</v>
      </c>
      <c r="G237" s="33">
        <v>1377.2842156336235</v>
      </c>
      <c r="H237" s="33">
        <v>116.07249675532022</v>
      </c>
      <c r="I237" s="33">
        <v>1928.5885620720537</v>
      </c>
      <c r="J237" s="33">
        <v>996.26735746720578</v>
      </c>
      <c r="K237" s="33">
        <v>2849.4045051687822</v>
      </c>
      <c r="L237" s="33">
        <v>987.07149013389778</v>
      </c>
      <c r="M237" s="33">
        <v>15762.539310286162</v>
      </c>
      <c r="N237" s="33">
        <v>2053.316169946258</v>
      </c>
      <c r="O237" s="33">
        <v>290.87700158715313</v>
      </c>
      <c r="P237" s="33">
        <v>929.12489963421615</v>
      </c>
      <c r="Q237" s="33">
        <v>731.60271316100136</v>
      </c>
      <c r="R237" s="33">
        <v>95.709335071411289</v>
      </c>
      <c r="S237" s="33">
        <v>4551.1272804971113</v>
      </c>
      <c r="T237" s="33">
        <v>9205.1098246062211</v>
      </c>
      <c r="U237" s="33">
        <v>779.62237277547717</v>
      </c>
      <c r="V237" s="33">
        <v>2398.0607736673501</v>
      </c>
      <c r="W237" s="33">
        <v>6719.6832077079671</v>
      </c>
      <c r="X237" s="33">
        <v>6490.0515850608026</v>
      </c>
      <c r="Y237" s="33">
        <v>2245.2757180971716</v>
      </c>
      <c r="Z237" s="33">
        <v>10551.875531209678</v>
      </c>
      <c r="AA237" s="33">
        <v>375.71200472537794</v>
      </c>
      <c r="AB237" s="33">
        <v>9962.0492227681334</v>
      </c>
      <c r="AC237" s="33">
        <v>7921.2946399448792</v>
      </c>
      <c r="AD237" s="33">
        <v>7971.9491421690391</v>
      </c>
      <c r="AE237" s="33">
        <v>2616.4378554544646</v>
      </c>
      <c r="AF237" s="33">
        <v>932.67293532028918</v>
      </c>
      <c r="AG237" s="33">
        <v>729.08089524863499</v>
      </c>
      <c r="AH237" s="33">
        <v>391.75095977151233</v>
      </c>
      <c r="AI237" s="33">
        <v>1142.6887862344083</v>
      </c>
      <c r="AJ237" s="33">
        <v>7136.9625490564977</v>
      </c>
      <c r="AK237" s="33">
        <v>8347.9990124792166</v>
      </c>
      <c r="AL237" s="33">
        <v>666.21553070638049</v>
      </c>
      <c r="AM237" s="33">
        <v>1128.0958909621709</v>
      </c>
      <c r="AN237" s="33">
        <v>1625.6448714998721</v>
      </c>
      <c r="AO237" s="33">
        <v>317.08422029143964</v>
      </c>
      <c r="AP237" s="33">
        <v>400.75462947166898</v>
      </c>
      <c r="AQ237" s="33">
        <v>998.04324584379219</v>
      </c>
      <c r="AR237" s="33">
        <v>1972.9612755980531</v>
      </c>
      <c r="AS237" s="33">
        <v>195.30837680149145</v>
      </c>
      <c r="AT237" s="33">
        <v>1408.0072013923188</v>
      </c>
      <c r="AU237" s="33">
        <v>155.82527582103015</v>
      </c>
      <c r="AV237" s="33">
        <v>538.50816109590369</v>
      </c>
      <c r="AW237" s="33">
        <v>570.36608248108917</v>
      </c>
      <c r="AX237" s="33">
        <v>130.79411525366638</v>
      </c>
      <c r="AY237" s="33">
        <v>1041.1594290961398</v>
      </c>
      <c r="AZ237" s="33">
        <v>69.146847563470274</v>
      </c>
      <c r="BA237" s="33">
        <v>6.258530349695226</v>
      </c>
      <c r="BB237" s="33">
        <v>63.783120074913406</v>
      </c>
      <c r="BC237" s="33">
        <v>824.11705653347155</v>
      </c>
      <c r="BD237" s="33">
        <v>832.47379620907634</v>
      </c>
      <c r="BE237" s="33">
        <v>1624.5704103059431</v>
      </c>
      <c r="BF237" s="33">
        <v>95.672025577712475</v>
      </c>
      <c r="BG237" s="33">
        <v>212.62203463003087</v>
      </c>
      <c r="BH237" s="33">
        <v>168.9669163437905</v>
      </c>
      <c r="BI237" s="33">
        <v>788.1604430983831</v>
      </c>
      <c r="BJ237" s="33">
        <v>866.30491917341101</v>
      </c>
      <c r="BK237" s="33">
        <v>318.10970077388743</v>
      </c>
      <c r="BL237" s="33">
        <v>213.72053408583852</v>
      </c>
      <c r="BM237" s="33">
        <v>238.81897469297232</v>
      </c>
      <c r="BN237" s="33">
        <v>428.02897048869835</v>
      </c>
      <c r="BO237" s="33">
        <v>1665.7828457159221</v>
      </c>
      <c r="BP237" s="33">
        <v>36.693246369693313</v>
      </c>
      <c r="BQ237" s="33">
        <v>293.85043774588155</v>
      </c>
      <c r="BR237" s="33">
        <v>295.6117460981306</v>
      </c>
      <c r="BS237" s="33">
        <v>815.34247213769345</v>
      </c>
      <c r="BT237" s="33">
        <v>1765.4038577159311</v>
      </c>
      <c r="BU237" s="33">
        <v>122.83714545283739</v>
      </c>
      <c r="BV237" s="33">
        <v>755.95573008904489</v>
      </c>
      <c r="BW237" s="33">
        <v>100.16735134669176</v>
      </c>
      <c r="BX237" s="33">
        <v>982.92810180330423</v>
      </c>
      <c r="BY237" s="33">
        <v>55.935807436370922</v>
      </c>
      <c r="BZ237" s="33">
        <v>25.320603148572999</v>
      </c>
      <c r="CA237" s="33">
        <v>291.50535776344492</v>
      </c>
      <c r="CB237" s="33">
        <v>2.6261891420059804</v>
      </c>
      <c r="CC237" s="33">
        <v>3.4974925812649138</v>
      </c>
      <c r="CD237" s="33">
        <v>86.777531489890308</v>
      </c>
      <c r="CE237" s="33">
        <v>65.655790122189543</v>
      </c>
      <c r="CF237" s="33">
        <v>4.1072934521880518</v>
      </c>
      <c r="CG237" s="33">
        <v>328.98936003934222</v>
      </c>
      <c r="CH237" s="33">
        <v>104.13085273510922</v>
      </c>
      <c r="CI237" s="33">
        <v>314.17183813180338</v>
      </c>
      <c r="CJ237" s="33">
        <v>43.276632867326263</v>
      </c>
      <c r="CK237" s="33">
        <v>60.984143330206329</v>
      </c>
      <c r="CL237" s="33">
        <v>54.508915662659909</v>
      </c>
      <c r="CM237" s="33">
        <v>36.456433594889226</v>
      </c>
      <c r="CN237" s="33">
        <v>12.398043238952759</v>
      </c>
      <c r="CO237" s="33">
        <v>78.625057186308311</v>
      </c>
      <c r="CP237" s="33">
        <v>9.9968417391026509</v>
      </c>
      <c r="CQ237" s="33">
        <v>357.58613001787427</v>
      </c>
      <c r="CR237" s="33">
        <v>4.3584194036837092</v>
      </c>
      <c r="CS237" s="33">
        <v>1140.5926440453363</v>
      </c>
      <c r="CT237" s="33">
        <v>1313.9688353493584</v>
      </c>
      <c r="CU237" s="33">
        <v>62.838605692861286</v>
      </c>
      <c r="CV237" s="33">
        <v>4634.3926574711413</v>
      </c>
      <c r="CW237" s="33">
        <v>8959.9723916030489</v>
      </c>
      <c r="CX237" s="33">
        <v>2802.5462662661116</v>
      </c>
      <c r="CY237" s="33">
        <v>1688.4343501919334</v>
      </c>
      <c r="CZ237" s="33">
        <v>92.968984192439564</v>
      </c>
      <c r="DA237" s="33">
        <v>4364.5361938123351</v>
      </c>
      <c r="DB237" s="33">
        <v>221.90642048479063</v>
      </c>
      <c r="DC237" s="33">
        <v>374.10044882889667</v>
      </c>
      <c r="DD237" s="33">
        <v>829.95901234119231</v>
      </c>
      <c r="DE237" s="33">
        <v>259.85583880008454</v>
      </c>
      <c r="DF237" s="33">
        <v>112.16004552445496</v>
      </c>
      <c r="DG237" s="33">
        <v>115.52560614791663</v>
      </c>
      <c r="DH237" s="33">
        <v>415.38768549565833</v>
      </c>
      <c r="DI237" s="33">
        <v>244.89221620344526</v>
      </c>
      <c r="DJ237" s="33">
        <v>59.588999155547441</v>
      </c>
      <c r="DK237" s="33">
        <v>118.16792583533766</v>
      </c>
      <c r="DL237" s="33">
        <v>768.64090614992779</v>
      </c>
      <c r="DM237" s="33">
        <v>130.12385334049864</v>
      </c>
      <c r="DN237" s="33">
        <v>337.37854398900834</v>
      </c>
      <c r="DO237" s="33">
        <v>0</v>
      </c>
      <c r="DP237" s="76">
        <f t="shared" si="7"/>
        <v>181189.34512827595</v>
      </c>
      <c r="DQ237" s="33">
        <v>199755.22102407829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12.026487359438411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146321.47205457505</v>
      </c>
      <c r="FW237" s="33">
        <v>0</v>
      </c>
      <c r="FX237" s="33">
        <v>6186.403866257986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-235.37097834917941</v>
      </c>
      <c r="GF237" s="33">
        <v>194368.2847390213</v>
      </c>
      <c r="GG237" s="47">
        <f t="shared" si="6"/>
        <v>727597.38232121884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59105.068856071361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59105.068856071361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23994.224839261988</v>
      </c>
      <c r="G241" s="33">
        <v>0</v>
      </c>
      <c r="H241" s="33">
        <v>4242.5579218635385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187311.63451160389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215548.41727272942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273638.50661607296</v>
      </c>
      <c r="GB241" s="33">
        <v>0</v>
      </c>
      <c r="GC241" s="33">
        <v>0</v>
      </c>
      <c r="GD241" s="33">
        <v>0</v>
      </c>
      <c r="GE241" s="33">
        <v>0</v>
      </c>
      <c r="GF241" s="33">
        <v>7175.7817381143041</v>
      </c>
      <c r="GG241" s="47">
        <f t="shared" si="8"/>
        <v>496362.70562691672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7100.662051749071</v>
      </c>
      <c r="D242" s="33">
        <v>3493.498755129759</v>
      </c>
      <c r="E242" s="33">
        <v>184.72213822791022</v>
      </c>
      <c r="F242" s="33">
        <v>411.28063919591676</v>
      </c>
      <c r="G242" s="33">
        <v>2719.5820822906217</v>
      </c>
      <c r="H242" s="33">
        <v>40.178881934865998</v>
      </c>
      <c r="I242" s="33">
        <v>34344.48457806067</v>
      </c>
      <c r="J242" s="33">
        <v>6421.6945873713039</v>
      </c>
      <c r="K242" s="33">
        <v>13133.542418860676</v>
      </c>
      <c r="L242" s="33">
        <v>8840.5040107199893</v>
      </c>
      <c r="M242" s="33">
        <v>40550.742570834896</v>
      </c>
      <c r="N242" s="33">
        <v>13365.244409442839</v>
      </c>
      <c r="O242" s="33">
        <v>3250.1021385721178</v>
      </c>
      <c r="P242" s="33">
        <v>33590.799368315456</v>
      </c>
      <c r="Q242" s="33">
        <v>25488.212053797059</v>
      </c>
      <c r="R242" s="33">
        <v>6713.7217514235826</v>
      </c>
      <c r="S242" s="33">
        <v>15835.035345185801</v>
      </c>
      <c r="T242" s="33">
        <v>15533.681601354705</v>
      </c>
      <c r="U242" s="33">
        <v>23009.429754352179</v>
      </c>
      <c r="V242" s="33">
        <v>108124.46341055792</v>
      </c>
      <c r="W242" s="33">
        <v>26726.261872509</v>
      </c>
      <c r="X242" s="33">
        <v>29926.510343306381</v>
      </c>
      <c r="Y242" s="33">
        <v>29195.956218882369</v>
      </c>
      <c r="Z242" s="33">
        <v>55730.477519100357</v>
      </c>
      <c r="AA242" s="33">
        <v>7717.4613027995638</v>
      </c>
      <c r="AB242" s="33">
        <v>32825.700925284829</v>
      </c>
      <c r="AC242" s="33">
        <v>15591.831439594727</v>
      </c>
      <c r="AD242" s="33">
        <v>51817.378393999024</v>
      </c>
      <c r="AE242" s="33">
        <v>25606.348843262062</v>
      </c>
      <c r="AF242" s="33">
        <v>23689.249072799994</v>
      </c>
      <c r="AG242" s="33">
        <v>8155.4131515583522</v>
      </c>
      <c r="AH242" s="33">
        <v>5383.0195944032139</v>
      </c>
      <c r="AI242" s="33">
        <v>12831.014045349657</v>
      </c>
      <c r="AJ242" s="33">
        <v>43521.363769887648</v>
      </c>
      <c r="AK242" s="33">
        <v>114888.20170829391</v>
      </c>
      <c r="AL242" s="33">
        <v>14100.856425452932</v>
      </c>
      <c r="AM242" s="33">
        <v>15602.007557038802</v>
      </c>
      <c r="AN242" s="33">
        <v>30426.932284705057</v>
      </c>
      <c r="AO242" s="33">
        <v>9277.1340615928711</v>
      </c>
      <c r="AP242" s="33">
        <v>10023.867745736481</v>
      </c>
      <c r="AQ242" s="33">
        <v>15495.743693999786</v>
      </c>
      <c r="AR242" s="33">
        <v>40.037375103488259</v>
      </c>
      <c r="AS242" s="33">
        <v>1266.2336148470181</v>
      </c>
      <c r="AT242" s="33">
        <v>26.86490585909657</v>
      </c>
      <c r="AU242" s="33">
        <v>5098.3136996403964</v>
      </c>
      <c r="AV242" s="33">
        <v>2416.6636227784365</v>
      </c>
      <c r="AW242" s="33">
        <v>7934.8036004462601</v>
      </c>
      <c r="AX242" s="33">
        <v>25622.698330147399</v>
      </c>
      <c r="AY242" s="33">
        <v>2116.5550286844336</v>
      </c>
      <c r="AZ242" s="33">
        <v>7406.616855114321</v>
      </c>
      <c r="BA242" s="33">
        <v>0</v>
      </c>
      <c r="BB242" s="33">
        <v>51714.467069951024</v>
      </c>
      <c r="BC242" s="33">
        <v>8084.5416601742345</v>
      </c>
      <c r="BD242" s="33">
        <v>753097.20949820511</v>
      </c>
      <c r="BE242" s="33">
        <v>154200.41832915458</v>
      </c>
      <c r="BF242" s="33">
        <v>407.2854422927154</v>
      </c>
      <c r="BG242" s="33">
        <v>36399.592436022453</v>
      </c>
      <c r="BH242" s="33">
        <v>479044.18816555315</v>
      </c>
      <c r="BI242" s="33">
        <v>1590.3797523768519</v>
      </c>
      <c r="BJ242" s="33">
        <v>40694.901824362212</v>
      </c>
      <c r="BK242" s="33">
        <v>487265.36694586446</v>
      </c>
      <c r="BL242" s="33">
        <v>6588.7816519916805</v>
      </c>
      <c r="BM242" s="33">
        <v>1526.6339321157639</v>
      </c>
      <c r="BN242" s="33">
        <v>3186.0764113701416</v>
      </c>
      <c r="BO242" s="33">
        <v>40823.788813198735</v>
      </c>
      <c r="BP242" s="33">
        <v>3662.3522677501387</v>
      </c>
      <c r="BQ242" s="33">
        <v>5615.2322184434652</v>
      </c>
      <c r="BR242" s="33">
        <v>2292.6249417565673</v>
      </c>
      <c r="BS242" s="33">
        <v>17557.96613751764</v>
      </c>
      <c r="BT242" s="33">
        <v>50405.41983942654</v>
      </c>
      <c r="BU242" s="33">
        <v>7519.4774814392686</v>
      </c>
      <c r="BV242" s="33">
        <v>8005.4035099940684</v>
      </c>
      <c r="BW242" s="33">
        <v>2278.7388377797715</v>
      </c>
      <c r="BX242" s="33">
        <v>11903.316665730064</v>
      </c>
      <c r="BY242" s="33">
        <v>4220.2026471119443</v>
      </c>
      <c r="BZ242" s="33">
        <v>26002.34012876741</v>
      </c>
      <c r="CA242" s="33">
        <v>3102.424261644785</v>
      </c>
      <c r="CB242" s="33">
        <v>781.41279494585433</v>
      </c>
      <c r="CC242" s="33">
        <v>1533.9696935607731</v>
      </c>
      <c r="CD242" s="33">
        <v>8435.9874235514999</v>
      </c>
      <c r="CE242" s="33">
        <v>21918.57916671073</v>
      </c>
      <c r="CF242" s="33">
        <v>15868.353137247568</v>
      </c>
      <c r="CG242" s="33">
        <v>79079.565765602121</v>
      </c>
      <c r="CH242" s="33">
        <v>243.73304928776471</v>
      </c>
      <c r="CI242" s="33">
        <v>2182.8038237801188</v>
      </c>
      <c r="CJ242" s="33">
        <v>35113.120838823103</v>
      </c>
      <c r="CK242" s="33">
        <v>19774.066833216501</v>
      </c>
      <c r="CL242" s="33">
        <v>814.02901940252991</v>
      </c>
      <c r="CM242" s="33">
        <v>211528.70198254168</v>
      </c>
      <c r="CN242" s="33">
        <v>5946.8727311131142</v>
      </c>
      <c r="CO242" s="33">
        <v>1718365.5352167108</v>
      </c>
      <c r="CP242" s="33">
        <v>3828.1036319693289</v>
      </c>
      <c r="CQ242" s="33">
        <v>4720.581697483165</v>
      </c>
      <c r="CR242" s="33">
        <v>20871.168359733812</v>
      </c>
      <c r="CS242" s="33">
        <v>70494.477102549339</v>
      </c>
      <c r="CT242" s="33">
        <v>73094.866335320912</v>
      </c>
      <c r="CU242" s="33">
        <v>23798.290799059352</v>
      </c>
      <c r="CV242" s="33">
        <v>8233.7846264964646</v>
      </c>
      <c r="CW242" s="33">
        <v>12712.424183842655</v>
      </c>
      <c r="CX242" s="33">
        <v>4450.483923501517</v>
      </c>
      <c r="CY242" s="33">
        <v>3861.1998062303624</v>
      </c>
      <c r="CZ242" s="33">
        <v>4308.1780902589389</v>
      </c>
      <c r="DA242" s="33">
        <v>1783.8611807853197</v>
      </c>
      <c r="DB242" s="33">
        <v>6227.2611700590433</v>
      </c>
      <c r="DC242" s="33">
        <v>4606.6109730509888</v>
      </c>
      <c r="DD242" s="33">
        <v>13517.198143213243</v>
      </c>
      <c r="DE242" s="33">
        <v>1597.4847734215182</v>
      </c>
      <c r="DF242" s="33">
        <v>1718.0193364837548</v>
      </c>
      <c r="DG242" s="33">
        <v>3952.8936087327861</v>
      </c>
      <c r="DH242" s="33">
        <v>5645.3076392952289</v>
      </c>
      <c r="DI242" s="33">
        <v>1520.9182451673928</v>
      </c>
      <c r="DJ242" s="33">
        <v>5124.8516339909311</v>
      </c>
      <c r="DK242" s="33">
        <v>1501.1849045176473</v>
      </c>
      <c r="DL242" s="33">
        <v>37827.68639118709</v>
      </c>
      <c r="DM242" s="33">
        <v>11789.03782106833</v>
      </c>
      <c r="DN242" s="33">
        <v>4158.8746800694389</v>
      </c>
      <c r="DO242" s="33">
        <v>0</v>
      </c>
      <c r="DP242" s="76">
        <f t="shared" si="7"/>
        <v>5652733.7109535336</v>
      </c>
      <c r="DQ242" s="33">
        <v>-1889152.6030627992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16467181.6906053</v>
      </c>
      <c r="GG242" s="47">
        <f t="shared" si="8"/>
        <v>20230762.798496034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15421451.065915847</v>
      </c>
      <c r="BJ243" s="33">
        <v>591450.77555347292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16012901.84146932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16012901.84146932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-368.44755309984953</v>
      </c>
      <c r="D245" s="33">
        <v>79.359757907132803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280.43357355088148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1323.6057919384302</v>
      </c>
      <c r="AX245" s="33">
        <v>0</v>
      </c>
      <c r="AY245" s="33">
        <v>41090.990355588263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4931.0275363475612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30.924496893901907</v>
      </c>
      <c r="BR245" s="33">
        <v>0</v>
      </c>
      <c r="BS245" s="33">
        <v>0</v>
      </c>
      <c r="BT245" s="33">
        <v>0</v>
      </c>
      <c r="BU245" s="33">
        <v>21.182527654779189</v>
      </c>
      <c r="BV245" s="33">
        <v>0</v>
      </c>
      <c r="BW245" s="33">
        <v>24.309685603198844</v>
      </c>
      <c r="BX245" s="33">
        <v>0</v>
      </c>
      <c r="BY245" s="33">
        <v>0</v>
      </c>
      <c r="BZ245" s="33">
        <v>0</v>
      </c>
      <c r="CA245" s="33">
        <v>9301.3697448818766</v>
      </c>
      <c r="CB245" s="33">
        <v>0</v>
      </c>
      <c r="CC245" s="33">
        <v>0</v>
      </c>
      <c r="CD245" s="33">
        <v>0</v>
      </c>
      <c r="CE245" s="33">
        <v>0</v>
      </c>
      <c r="CF245" s="33">
        <v>486.34009173186837</v>
      </c>
      <c r="CG245" s="33">
        <v>2936.9640777014974</v>
      </c>
      <c r="CH245" s="33">
        <v>0</v>
      </c>
      <c r="CI245" s="33">
        <v>8989.0155965504491</v>
      </c>
      <c r="CJ245" s="33">
        <v>3.90787946036837</v>
      </c>
      <c r="CK245" s="33">
        <v>1134.846679585602</v>
      </c>
      <c r="CL245" s="33">
        <v>17171.992415061217</v>
      </c>
      <c r="CM245" s="33">
        <v>36.350269701993163</v>
      </c>
      <c r="CN245" s="33">
        <v>100.94604319677119</v>
      </c>
      <c r="CO245" s="33">
        <v>0</v>
      </c>
      <c r="CP245" s="33">
        <v>229.12307329212734</v>
      </c>
      <c r="CQ245" s="33">
        <v>0</v>
      </c>
      <c r="CR245" s="33">
        <v>1217.8842413527498</v>
      </c>
      <c r="CS245" s="33">
        <v>155830.94244158835</v>
      </c>
      <c r="CT245" s="33">
        <v>142086.64723044823</v>
      </c>
      <c r="CU245" s="33">
        <v>0</v>
      </c>
      <c r="CV245" s="33">
        <v>58786.31134690209</v>
      </c>
      <c r="CW245" s="33">
        <v>53901.225230081538</v>
      </c>
      <c r="CX245" s="33">
        <v>17815.911054061835</v>
      </c>
      <c r="CY245" s="33">
        <v>13671.646025192167</v>
      </c>
      <c r="CZ245" s="33">
        <v>3.3623213399903134</v>
      </c>
      <c r="DA245" s="33">
        <v>169469.78962988552</v>
      </c>
      <c r="DB245" s="33">
        <v>55645.993303079478</v>
      </c>
      <c r="DC245" s="33">
        <v>33121.070458752467</v>
      </c>
      <c r="DD245" s="33">
        <v>68414.778108352868</v>
      </c>
      <c r="DE245" s="33">
        <v>1197.8195448066235</v>
      </c>
      <c r="DF245" s="33">
        <v>0</v>
      </c>
      <c r="DG245" s="33">
        <v>14193.011637724627</v>
      </c>
      <c r="DH245" s="33">
        <v>0</v>
      </c>
      <c r="DI245" s="33">
        <v>0</v>
      </c>
      <c r="DJ245" s="33">
        <v>6083.1697128699234</v>
      </c>
      <c r="DK245" s="33">
        <v>1493.1280001009311</v>
      </c>
      <c r="DL245" s="33">
        <v>11405.779669913112</v>
      </c>
      <c r="DM245" s="33">
        <v>0</v>
      </c>
      <c r="DN245" s="33">
        <v>0</v>
      </c>
      <c r="DO245" s="33">
        <v>0</v>
      </c>
      <c r="DP245" s="76">
        <f t="shared" si="7"/>
        <v>892142.71200000052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892142.71200000052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-844176.41944379057</v>
      </c>
      <c r="D247" s="33">
        <v>5444.7386720648801</v>
      </c>
      <c r="E247" s="33">
        <v>15175.703429835652</v>
      </c>
      <c r="F247" s="33">
        <v>84994.980521674544</v>
      </c>
      <c r="G247" s="33">
        <v>5797.3274892538957</v>
      </c>
      <c r="H247" s="33">
        <v>2896.6021123299038</v>
      </c>
      <c r="I247" s="33">
        <v>-297967.57496081828</v>
      </c>
      <c r="J247" s="33">
        <v>-12165.708507183321</v>
      </c>
      <c r="K247" s="33">
        <v>6101.9598874523263</v>
      </c>
      <c r="L247" s="33">
        <v>-12863.435332897659</v>
      </c>
      <c r="M247" s="33">
        <v>-411610.07572563854</v>
      </c>
      <c r="N247" s="33">
        <v>170906.65610302088</v>
      </c>
      <c r="O247" s="33">
        <v>-10521.888833473748</v>
      </c>
      <c r="P247" s="33">
        <v>-383.81878162191907</v>
      </c>
      <c r="Q247" s="33">
        <v>18978.608148793235</v>
      </c>
      <c r="R247" s="33">
        <v>8116.203752476561</v>
      </c>
      <c r="S247" s="33">
        <v>-63558.488771790631</v>
      </c>
      <c r="T247" s="33">
        <v>10078.437200132303</v>
      </c>
      <c r="U247" s="33">
        <v>34014.32216312566</v>
      </c>
      <c r="V247" s="33">
        <v>5354.5766536838946</v>
      </c>
      <c r="W247" s="33">
        <v>7435.9153597823224</v>
      </c>
      <c r="X247" s="33">
        <v>20606.105882233373</v>
      </c>
      <c r="Y247" s="33">
        <v>10797.050949212535</v>
      </c>
      <c r="Z247" s="33">
        <v>25543.121822481884</v>
      </c>
      <c r="AA247" s="33">
        <v>4068.2501070658477</v>
      </c>
      <c r="AB247" s="33">
        <v>27898.71290197298</v>
      </c>
      <c r="AC247" s="33">
        <v>9592.5375421312001</v>
      </c>
      <c r="AD247" s="33">
        <v>39944.439835099874</v>
      </c>
      <c r="AE247" s="33">
        <v>15621.637497798187</v>
      </c>
      <c r="AF247" s="33">
        <v>12040.750847819199</v>
      </c>
      <c r="AG247" s="33">
        <v>6347.342116569429</v>
      </c>
      <c r="AH247" s="33">
        <v>3415.8356544545172</v>
      </c>
      <c r="AI247" s="33">
        <v>10368.156496408776</v>
      </c>
      <c r="AJ247" s="33">
        <v>27312.75588757062</v>
      </c>
      <c r="AK247" s="33">
        <v>49534.868021471608</v>
      </c>
      <c r="AL247" s="33">
        <v>8892.0228340362719</v>
      </c>
      <c r="AM247" s="33">
        <v>12480.52255767289</v>
      </c>
      <c r="AN247" s="33">
        <v>9100.9950984747593</v>
      </c>
      <c r="AO247" s="33">
        <v>2915.8154332517511</v>
      </c>
      <c r="AP247" s="33">
        <v>10497.301608607801</v>
      </c>
      <c r="AQ247" s="33">
        <v>15327.554806811906</v>
      </c>
      <c r="AR247" s="33">
        <v>15489.860562093178</v>
      </c>
      <c r="AS247" s="33">
        <v>6091.4733245307243</v>
      </c>
      <c r="AT247" s="33">
        <v>1147325.0606326051</v>
      </c>
      <c r="AU247" s="33">
        <v>2558.3548603827167</v>
      </c>
      <c r="AV247" s="33">
        <v>15793.870277712302</v>
      </c>
      <c r="AW247" s="33">
        <v>190288.22256102832</v>
      </c>
      <c r="AX247" s="33">
        <v>94390.459832910841</v>
      </c>
      <c r="AY247" s="33">
        <v>141631.19636312456</v>
      </c>
      <c r="AZ247" s="33">
        <v>48600.188372106895</v>
      </c>
      <c r="BA247" s="33">
        <v>17501.658428843246</v>
      </c>
      <c r="BB247" s="33">
        <v>49000.754139275057</v>
      </c>
      <c r="BC247" s="33">
        <v>62439.353582045092</v>
      </c>
      <c r="BD247" s="33">
        <v>323630.86076948</v>
      </c>
      <c r="BE247" s="33">
        <v>321061.91118320997</v>
      </c>
      <c r="BF247" s="33">
        <v>69992.956069216147</v>
      </c>
      <c r="BG247" s="33">
        <v>59054.477304823668</v>
      </c>
      <c r="BH247" s="33">
        <v>192781.06994835514</v>
      </c>
      <c r="BI247" s="33">
        <v>99665.142288098694</v>
      </c>
      <c r="BJ247" s="33">
        <v>3255.0975833391167</v>
      </c>
      <c r="BK247" s="33">
        <v>121971.6953330783</v>
      </c>
      <c r="BL247" s="33">
        <v>17571.342079892853</v>
      </c>
      <c r="BM247" s="33">
        <v>456468.94058053865</v>
      </c>
      <c r="BN247" s="33">
        <v>1235246.5863407576</v>
      </c>
      <c r="BO247" s="33">
        <v>45643.486712558486</v>
      </c>
      <c r="BP247" s="33">
        <v>2908.6505039614426</v>
      </c>
      <c r="BQ247" s="33">
        <v>9879.4759614046015</v>
      </c>
      <c r="BR247" s="33">
        <v>9512.5908544367685</v>
      </c>
      <c r="BS247" s="33">
        <v>64793.060895298957</v>
      </c>
      <c r="BT247" s="33">
        <v>40927.009601561032</v>
      </c>
      <c r="BU247" s="33">
        <v>5569.008393203123</v>
      </c>
      <c r="BV247" s="33">
        <v>114648.18640516262</v>
      </c>
      <c r="BW247" s="33">
        <v>53387.175177642624</v>
      </c>
      <c r="BX247" s="33">
        <v>147066.45627813935</v>
      </c>
      <c r="BY247" s="33">
        <v>89147.557406802807</v>
      </c>
      <c r="BZ247" s="33">
        <v>22641.934084779867</v>
      </c>
      <c r="CA247" s="33">
        <v>413323.81353121065</v>
      </c>
      <c r="CB247" s="33">
        <v>230633.06814442581</v>
      </c>
      <c r="CC247" s="33">
        <v>296317.49837121106</v>
      </c>
      <c r="CD247" s="33">
        <v>7879.4321688445743</v>
      </c>
      <c r="CE247" s="33">
        <v>21379.367833470136</v>
      </c>
      <c r="CF247" s="33">
        <v>24658.847127471552</v>
      </c>
      <c r="CG247" s="33">
        <v>85745.899218257298</v>
      </c>
      <c r="CH247" s="33">
        <v>16786.69463608924</v>
      </c>
      <c r="CI247" s="33">
        <v>36123.3885192827</v>
      </c>
      <c r="CJ247" s="33">
        <v>39850.461464673732</v>
      </c>
      <c r="CK247" s="33">
        <v>21223.277194645587</v>
      </c>
      <c r="CL247" s="33">
        <v>17299.109576454583</v>
      </c>
      <c r="CM247" s="33">
        <v>133881.06186254186</v>
      </c>
      <c r="CN247" s="33">
        <v>13147.610374947322</v>
      </c>
      <c r="CO247" s="33">
        <v>-67097.057290455996</v>
      </c>
      <c r="CP247" s="33">
        <v>5721.0225021084252</v>
      </c>
      <c r="CQ247" s="33">
        <v>30789.781995183464</v>
      </c>
      <c r="CR247" s="33">
        <v>19444.496718435686</v>
      </c>
      <c r="CS247" s="33">
        <v>355111.90888208849</v>
      </c>
      <c r="CT247" s="33">
        <v>153971.31872531181</v>
      </c>
      <c r="CU247" s="33">
        <v>4036.7350741913365</v>
      </c>
      <c r="CV247" s="33">
        <v>237717.97747851157</v>
      </c>
      <c r="CW247" s="33">
        <v>72924.254556616463</v>
      </c>
      <c r="CX247" s="33">
        <v>63656.372407005925</v>
      </c>
      <c r="CY247" s="33">
        <v>36206.918483216527</v>
      </c>
      <c r="CZ247" s="33">
        <v>5699.2988467393561</v>
      </c>
      <c r="DA247" s="33">
        <v>152879.00345266957</v>
      </c>
      <c r="DB247" s="33">
        <v>186263.01990955934</v>
      </c>
      <c r="DC247" s="33">
        <v>63.444001677128959</v>
      </c>
      <c r="DD247" s="33">
        <v>349912.96119766496</v>
      </c>
      <c r="DE247" s="33">
        <v>-8069.4056938857484</v>
      </c>
      <c r="DF247" s="33">
        <v>4269.639866236359</v>
      </c>
      <c r="DG247" s="33">
        <v>107415.71154641894</v>
      </c>
      <c r="DH247" s="33">
        <v>11680.571158818668</v>
      </c>
      <c r="DI247" s="33">
        <v>10028.192380256149</v>
      </c>
      <c r="DJ247" s="33">
        <v>-15443.94414433539</v>
      </c>
      <c r="DK247" s="33">
        <v>-26658.474772368998</v>
      </c>
      <c r="DL247" s="33">
        <v>55674.565885146767</v>
      </c>
      <c r="DM247" s="33">
        <v>19823.800718617495</v>
      </c>
      <c r="DN247" s="33">
        <v>23073.97832030724</v>
      </c>
      <c r="DO247" s="33">
        <v>0</v>
      </c>
      <c r="DP247" s="76">
        <f t="shared" si="7"/>
        <v>7489635.1459592171</v>
      </c>
      <c r="DQ247" s="33">
        <v>28387974.508777998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76245.496182196614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745324.98681741569</v>
      </c>
      <c r="FS247" s="33">
        <v>566743.78185624117</v>
      </c>
      <c r="FT247" s="33">
        <v>0</v>
      </c>
      <c r="FU247" s="33">
        <v>3243721.4971822258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-216475.09811839261</v>
      </c>
      <c r="GF247" s="33">
        <v>-6584769.4226569077</v>
      </c>
      <c r="GG247" s="47">
        <f t="shared" ref="GG247" si="9">+SUM(DP247:GF247)</f>
        <v>33708400.89599999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9330.6682197498321</v>
      </c>
      <c r="D248" s="33">
        <v>2093.4037187703025</v>
      </c>
      <c r="E248" s="33">
        <v>230.47001119962081</v>
      </c>
      <c r="F248" s="33">
        <v>302.32789919815895</v>
      </c>
      <c r="G248" s="33">
        <v>915.72175934091001</v>
      </c>
      <c r="H248" s="33">
        <v>24.286053873920704</v>
      </c>
      <c r="I248" s="33">
        <v>5736.8595153757351</v>
      </c>
      <c r="J248" s="33">
        <v>2077.6958334891647</v>
      </c>
      <c r="K248" s="33">
        <v>1620.1672702507385</v>
      </c>
      <c r="L248" s="33">
        <v>654.65571800042494</v>
      </c>
      <c r="M248" s="33">
        <v>13650.094612402972</v>
      </c>
      <c r="N248" s="33">
        <v>2052.8117713536844</v>
      </c>
      <c r="O248" s="33">
        <v>848.71392094916973</v>
      </c>
      <c r="P248" s="33">
        <v>7840.0897760610451</v>
      </c>
      <c r="Q248" s="33">
        <v>6409.2498655181817</v>
      </c>
      <c r="R248" s="33">
        <v>1086.5896819071154</v>
      </c>
      <c r="S248" s="33">
        <v>4429.6723811024722</v>
      </c>
      <c r="T248" s="33">
        <v>3743.3294418584242</v>
      </c>
      <c r="U248" s="33">
        <v>6189.3888944118762</v>
      </c>
      <c r="V248" s="33">
        <v>1234.1041898560754</v>
      </c>
      <c r="W248" s="33">
        <v>4098.7707008550769</v>
      </c>
      <c r="X248" s="33">
        <v>6910.8855784733323</v>
      </c>
      <c r="Y248" s="33">
        <v>7336.7340004987773</v>
      </c>
      <c r="Z248" s="33">
        <v>10505.303879919949</v>
      </c>
      <c r="AA248" s="33">
        <v>2262.6225855109356</v>
      </c>
      <c r="AB248" s="33">
        <v>8811.6859162887486</v>
      </c>
      <c r="AC248" s="33">
        <v>3681.7281811648932</v>
      </c>
      <c r="AD248" s="33">
        <v>9276.5121935182688</v>
      </c>
      <c r="AE248" s="33">
        <v>5071.9276228876233</v>
      </c>
      <c r="AF248" s="33">
        <v>4462.5190328006793</v>
      </c>
      <c r="AG248" s="33">
        <v>1776.2386171896667</v>
      </c>
      <c r="AH248" s="33">
        <v>1106.2900133438518</v>
      </c>
      <c r="AI248" s="33">
        <v>3009.1570738022879</v>
      </c>
      <c r="AJ248" s="33">
        <v>9111.7919461156271</v>
      </c>
      <c r="AK248" s="33">
        <v>22963.078343710746</v>
      </c>
      <c r="AL248" s="33">
        <v>4224.9014944146902</v>
      </c>
      <c r="AM248" s="33">
        <v>4197.7871245609285</v>
      </c>
      <c r="AN248" s="33">
        <v>9181.3825952201005</v>
      </c>
      <c r="AO248" s="33">
        <v>2083.9213484020884</v>
      </c>
      <c r="AP248" s="33">
        <v>3395.1735115661918</v>
      </c>
      <c r="AQ248" s="33">
        <v>4439.0680029773184</v>
      </c>
      <c r="AR248" s="33">
        <v>1030.6005361820162</v>
      </c>
      <c r="AS248" s="33">
        <v>3163.2068858088101</v>
      </c>
      <c r="AT248" s="33">
        <v>241.68561396488539</v>
      </c>
      <c r="AU248" s="33">
        <v>1656.0943045005199</v>
      </c>
      <c r="AV248" s="33">
        <v>5632.714263197362</v>
      </c>
      <c r="AW248" s="33">
        <v>45758.010768913831</v>
      </c>
      <c r="AX248" s="33">
        <v>29365.778594592866</v>
      </c>
      <c r="AY248" s="33">
        <v>186900.60599796541</v>
      </c>
      <c r="AZ248" s="33">
        <v>16451.258784410405</v>
      </c>
      <c r="BA248" s="33">
        <v>0</v>
      </c>
      <c r="BB248" s="33">
        <v>15848.012858999573</v>
      </c>
      <c r="BC248" s="33">
        <v>23049.325291855705</v>
      </c>
      <c r="BD248" s="33">
        <v>236268.97595863705</v>
      </c>
      <c r="BE248" s="33">
        <v>59676.37453312787</v>
      </c>
      <c r="BF248" s="33">
        <v>201115.4613626615</v>
      </c>
      <c r="BG248" s="33">
        <v>181659.16862748668</v>
      </c>
      <c r="BH248" s="33">
        <v>70825.902017900284</v>
      </c>
      <c r="BI248" s="33">
        <v>10220.617480280958</v>
      </c>
      <c r="BJ248" s="33">
        <v>111168.49667233029</v>
      </c>
      <c r="BK248" s="33">
        <v>126994.60993592002</v>
      </c>
      <c r="BL248" s="33">
        <v>55002.245167061177</v>
      </c>
      <c r="BM248" s="33">
        <v>1348.7048220984182</v>
      </c>
      <c r="BN248" s="33">
        <v>32998.909210180464</v>
      </c>
      <c r="BO248" s="33">
        <v>4490.8618134916414</v>
      </c>
      <c r="BP248" s="33">
        <v>641.36273251134901</v>
      </c>
      <c r="BQ248" s="33">
        <v>2156.7064451602873</v>
      </c>
      <c r="BR248" s="33">
        <v>1090.3831076520075</v>
      </c>
      <c r="BS248" s="33">
        <v>5834.4064187931808</v>
      </c>
      <c r="BT248" s="33">
        <v>9075.7869680648546</v>
      </c>
      <c r="BU248" s="33">
        <v>1462.4284020912166</v>
      </c>
      <c r="BV248" s="33">
        <v>621246.29544015182</v>
      </c>
      <c r="BW248" s="33">
        <v>216341.25293392851</v>
      </c>
      <c r="BX248" s="33">
        <v>388854.1160127811</v>
      </c>
      <c r="BY248" s="33">
        <v>331693.99400575744</v>
      </c>
      <c r="BZ248" s="33">
        <v>10462.305288708418</v>
      </c>
      <c r="CA248" s="33">
        <v>425038.97682963219</v>
      </c>
      <c r="CB248" s="33">
        <v>795630.71532338718</v>
      </c>
      <c r="CC248" s="33">
        <v>971222.2577136195</v>
      </c>
      <c r="CD248" s="33">
        <v>3690.6032023056932</v>
      </c>
      <c r="CE248" s="33">
        <v>11240.977117604893</v>
      </c>
      <c r="CF248" s="33">
        <v>7582.483456192831</v>
      </c>
      <c r="CG248" s="33">
        <v>26836.475930483888</v>
      </c>
      <c r="CH248" s="33">
        <v>26251.217128132885</v>
      </c>
      <c r="CI248" s="33">
        <v>103824.06741855667</v>
      </c>
      <c r="CJ248" s="33">
        <v>14766.216101913089</v>
      </c>
      <c r="CK248" s="33">
        <v>29055.151541835668</v>
      </c>
      <c r="CL248" s="33">
        <v>4201.4402101824835</v>
      </c>
      <c r="CM248" s="33">
        <v>8581.0246141623338</v>
      </c>
      <c r="CN248" s="33">
        <v>7736.2259360479375</v>
      </c>
      <c r="CO248" s="33">
        <v>40423.77743340515</v>
      </c>
      <c r="CP248" s="33">
        <v>2579.3704206444027</v>
      </c>
      <c r="CQ248" s="33">
        <v>15887.988767159744</v>
      </c>
      <c r="CR248" s="33">
        <v>12677.640892838432</v>
      </c>
      <c r="CS248" s="33">
        <v>1581549.1167831875</v>
      </c>
      <c r="CT248" s="33">
        <v>702981.81394673104</v>
      </c>
      <c r="CU248" s="33">
        <v>52050.580720535938</v>
      </c>
      <c r="CV248" s="33">
        <v>437348.03757156467</v>
      </c>
      <c r="CW248" s="33">
        <v>611612.10098606185</v>
      </c>
      <c r="CX248" s="33">
        <v>184288.18720876949</v>
      </c>
      <c r="CY248" s="33">
        <v>220849.0356815925</v>
      </c>
      <c r="CZ248" s="33">
        <v>12903.8318370695</v>
      </c>
      <c r="DA248" s="33">
        <v>962663.70336478215</v>
      </c>
      <c r="DB248" s="33">
        <v>417423.12607547641</v>
      </c>
      <c r="DC248" s="33">
        <v>318617.17140135152</v>
      </c>
      <c r="DD248" s="33">
        <v>800008.80423849146</v>
      </c>
      <c r="DE248" s="33">
        <v>18850.916696384043</v>
      </c>
      <c r="DF248" s="33">
        <v>1514.7978312486644</v>
      </c>
      <c r="DG248" s="33">
        <v>162788.07236868542</v>
      </c>
      <c r="DH248" s="33">
        <v>32845.07996631055</v>
      </c>
      <c r="DI248" s="33">
        <v>7723.9373415415157</v>
      </c>
      <c r="DJ248" s="33">
        <v>110518.20333445488</v>
      </c>
      <c r="DK248" s="33">
        <v>30755.874669963243</v>
      </c>
      <c r="DL248" s="33">
        <v>328185.5565741788</v>
      </c>
      <c r="DM248" s="33">
        <v>4973.9600038706685</v>
      </c>
      <c r="DN248" s="33">
        <v>15354.849711401801</v>
      </c>
      <c r="DO248" s="33">
        <v>0</v>
      </c>
      <c r="DP248" s="76">
        <f t="shared" si="7"/>
        <v>12731137.807906814</v>
      </c>
      <c r="DQ248" s="33">
        <v>49454286.382811487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882.72348227663053</v>
      </c>
      <c r="ED248" s="33">
        <v>0</v>
      </c>
      <c r="EE248" s="33">
        <v>667.22019131133482</v>
      </c>
      <c r="EF248" s="33">
        <v>24783.929030573232</v>
      </c>
      <c r="EG248" s="33">
        <v>26425.409701878696</v>
      </c>
      <c r="EH248" s="33">
        <v>31192.602692323166</v>
      </c>
      <c r="EI248" s="33">
        <v>0</v>
      </c>
      <c r="EJ248" s="33">
        <v>326701.33593264391</v>
      </c>
      <c r="EK248" s="33">
        <v>108824.70265995097</v>
      </c>
      <c r="EL248" s="33">
        <v>36811.785525745581</v>
      </c>
      <c r="EM248" s="33">
        <v>9749.7222853385647</v>
      </c>
      <c r="EN248" s="33">
        <v>895.52550953067976</v>
      </c>
      <c r="EO248" s="33">
        <v>198.42091376497805</v>
      </c>
      <c r="EP248" s="33">
        <v>259.31420417994076</v>
      </c>
      <c r="EQ248" s="33">
        <v>0</v>
      </c>
      <c r="ER248" s="33">
        <v>0</v>
      </c>
      <c r="ES248" s="33">
        <v>0</v>
      </c>
      <c r="ET248" s="33">
        <v>7630.1244796785822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6577892.6135973353</v>
      </c>
      <c r="FS248" s="33">
        <v>2200684.4591517407</v>
      </c>
      <c r="FT248" s="33">
        <v>1559887.8801822707</v>
      </c>
      <c r="FU248" s="33">
        <v>630644.91140233784</v>
      </c>
      <c r="FV248" s="33">
        <v>532934.50783509214</v>
      </c>
      <c r="FW248" s="33">
        <v>34447.465474441517</v>
      </c>
      <c r="FX248" s="33">
        <v>1509062.3413703127</v>
      </c>
      <c r="FY248" s="33">
        <v>0</v>
      </c>
      <c r="FZ248" s="33">
        <v>24501.797909051751</v>
      </c>
      <c r="GA248" s="33">
        <v>0</v>
      </c>
      <c r="GB248" s="33">
        <v>55416.431373883497</v>
      </c>
      <c r="GC248" s="33">
        <v>0</v>
      </c>
      <c r="GD248" s="33">
        <v>272870.53437607316</v>
      </c>
      <c r="GE248" s="33">
        <v>0</v>
      </c>
      <c r="GF248" s="33">
        <v>0</v>
      </c>
      <c r="GG248" s="47">
        <f>+SUM(DP248:GF248)</f>
        <v>76158789.950000033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30821628.305517599</v>
      </c>
      <c r="D249" s="79">
        <f t="shared" ref="D249:BO249" si="10">SUM(D5:D248)</f>
        <v>1279706.5659644967</v>
      </c>
      <c r="E249" s="79">
        <f t="shared" si="10"/>
        <v>2298231.5106136976</v>
      </c>
      <c r="F249" s="79">
        <f t="shared" si="10"/>
        <v>1227471.4254554128</v>
      </c>
      <c r="G249" s="79">
        <f t="shared" si="10"/>
        <v>743373.69564146863</v>
      </c>
      <c r="H249" s="79">
        <f t="shared" si="10"/>
        <v>51038.808644072662</v>
      </c>
      <c r="I249" s="79">
        <f t="shared" si="10"/>
        <v>27095410.925018325</v>
      </c>
      <c r="J249" s="79">
        <f t="shared" si="10"/>
        <v>6873992.0460955165</v>
      </c>
      <c r="K249" s="79">
        <f t="shared" si="10"/>
        <v>19100121.01551931</v>
      </c>
      <c r="L249" s="79">
        <f t="shared" si="10"/>
        <v>4532464.9546906678</v>
      </c>
      <c r="M249" s="79">
        <f t="shared" si="10"/>
        <v>14225822.376063706</v>
      </c>
      <c r="N249" s="79">
        <f t="shared" si="10"/>
        <v>4602473.6224348946</v>
      </c>
      <c r="O249" s="79">
        <f t="shared" si="10"/>
        <v>1191954.5959258981</v>
      </c>
      <c r="P249" s="79">
        <f t="shared" si="10"/>
        <v>4410853.4803594314</v>
      </c>
      <c r="Q249" s="79">
        <f t="shared" si="10"/>
        <v>4865345.3113555042</v>
      </c>
      <c r="R249" s="79">
        <f t="shared" si="10"/>
        <v>1042326.6401204949</v>
      </c>
      <c r="S249" s="79">
        <f t="shared" si="10"/>
        <v>5483800.1624587756</v>
      </c>
      <c r="T249" s="79">
        <f t="shared" si="10"/>
        <v>5629731.5751590319</v>
      </c>
      <c r="U249" s="79">
        <f t="shared" si="10"/>
        <v>6060744.5945163453</v>
      </c>
      <c r="V249" s="79">
        <f t="shared" si="10"/>
        <v>6934891.027440032</v>
      </c>
      <c r="W249" s="79">
        <f t="shared" si="10"/>
        <v>4222987.6747671962</v>
      </c>
      <c r="X249" s="79">
        <f t="shared" si="10"/>
        <v>5671842.090679883</v>
      </c>
      <c r="Y249" s="79">
        <f t="shared" si="10"/>
        <v>3636433.2321070004</v>
      </c>
      <c r="Z249" s="79">
        <f t="shared" si="10"/>
        <v>7636684.2552293101</v>
      </c>
      <c r="AA249" s="79">
        <f t="shared" si="10"/>
        <v>1356559.6739331151</v>
      </c>
      <c r="AB249" s="79">
        <f t="shared" si="10"/>
        <v>6148244.8616074054</v>
      </c>
      <c r="AC249" s="79">
        <f t="shared" si="10"/>
        <v>4545769.9277656376</v>
      </c>
      <c r="AD249" s="79">
        <f t="shared" si="10"/>
        <v>10899489.958565854</v>
      </c>
      <c r="AE249" s="79">
        <f t="shared" si="10"/>
        <v>3950292.8902044538</v>
      </c>
      <c r="AF249" s="79">
        <f t="shared" si="10"/>
        <v>2463571.5707911146</v>
      </c>
      <c r="AG249" s="79">
        <f t="shared" si="10"/>
        <v>1468437.5845065166</v>
      </c>
      <c r="AH249" s="79">
        <f t="shared" si="10"/>
        <v>960685.27900780027</v>
      </c>
      <c r="AI249" s="79">
        <f t="shared" si="10"/>
        <v>3193554.5142219723</v>
      </c>
      <c r="AJ249" s="79">
        <f t="shared" si="10"/>
        <v>5804221.6953594703</v>
      </c>
      <c r="AK249" s="79">
        <f t="shared" si="10"/>
        <v>12511809.69193626</v>
      </c>
      <c r="AL249" s="79">
        <f t="shared" si="10"/>
        <v>3419127.6637035343</v>
      </c>
      <c r="AM249" s="79">
        <f t="shared" si="10"/>
        <v>4853073.7320861202</v>
      </c>
      <c r="AN249" s="79">
        <f t="shared" si="10"/>
        <v>6877372.5248166854</v>
      </c>
      <c r="AO249" s="79">
        <f t="shared" si="10"/>
        <v>919613.43357222818</v>
      </c>
      <c r="AP249" s="79">
        <f t="shared" si="10"/>
        <v>2560065.035244877</v>
      </c>
      <c r="AQ249" s="79">
        <f t="shared" si="10"/>
        <v>2532294.3045791611</v>
      </c>
      <c r="AR249" s="79">
        <f t="shared" si="10"/>
        <v>4514255.6894292254</v>
      </c>
      <c r="AS249" s="79">
        <f t="shared" si="10"/>
        <v>2078121.7155115965</v>
      </c>
      <c r="AT249" s="79">
        <f t="shared" si="10"/>
        <v>2477872.1267905277</v>
      </c>
      <c r="AU249" s="79">
        <f t="shared" si="10"/>
        <v>824928.96525867167</v>
      </c>
      <c r="AV249" s="79">
        <f t="shared" si="10"/>
        <v>1147551.8881301447</v>
      </c>
      <c r="AW249" s="79">
        <f t="shared" si="10"/>
        <v>1490510.5408546848</v>
      </c>
      <c r="AX249" s="79">
        <f t="shared" si="10"/>
        <v>23292526.94952181</v>
      </c>
      <c r="AY249" s="79">
        <f t="shared" si="10"/>
        <v>19202546.964127831</v>
      </c>
      <c r="AZ249" s="79">
        <f t="shared" si="10"/>
        <v>12080931.968645185</v>
      </c>
      <c r="BA249" s="79">
        <f t="shared" si="10"/>
        <v>7122012.9856528342</v>
      </c>
      <c r="BB249" s="79">
        <f t="shared" si="10"/>
        <v>2715196.9327470097</v>
      </c>
      <c r="BC249" s="79">
        <f t="shared" si="10"/>
        <v>8976194.6192889083</v>
      </c>
      <c r="BD249" s="79">
        <f t="shared" si="10"/>
        <v>42711521.172351807</v>
      </c>
      <c r="BE249" s="79">
        <f t="shared" si="10"/>
        <v>11734413.023656983</v>
      </c>
      <c r="BF249" s="79">
        <f t="shared" si="10"/>
        <v>2284340.0127436817</v>
      </c>
      <c r="BG249" s="79">
        <f t="shared" si="10"/>
        <v>5201044.9859016091</v>
      </c>
      <c r="BH249" s="79">
        <f t="shared" si="10"/>
        <v>8822677.4988819063</v>
      </c>
      <c r="BI249" s="79">
        <f t="shared" si="10"/>
        <v>18333533.06735592</v>
      </c>
      <c r="BJ249" s="79">
        <f t="shared" si="10"/>
        <v>4122600.9062634455</v>
      </c>
      <c r="BK249" s="79">
        <f t="shared" si="10"/>
        <v>6331485.918667743</v>
      </c>
      <c r="BL249" s="79">
        <f t="shared" si="10"/>
        <v>1707341.3279274728</v>
      </c>
      <c r="BM249" s="79">
        <f t="shared" si="10"/>
        <v>3552047.5397538571</v>
      </c>
      <c r="BN249" s="79">
        <f t="shared" si="10"/>
        <v>9489369.0537899341</v>
      </c>
      <c r="BO249" s="79">
        <f t="shared" si="10"/>
        <v>8831028.8525497392</v>
      </c>
      <c r="BP249" s="79">
        <f t="shared" ref="BP249:DP249" si="11">SUM(BP5:BP248)</f>
        <v>143528.69635194153</v>
      </c>
      <c r="BQ249" s="79">
        <f t="shared" si="11"/>
        <v>1331414.2147096875</v>
      </c>
      <c r="BR249" s="79">
        <f t="shared" si="11"/>
        <v>1109694.5913740019</v>
      </c>
      <c r="BS249" s="79">
        <f t="shared" si="11"/>
        <v>4958811.7892948994</v>
      </c>
      <c r="BT249" s="79">
        <f t="shared" si="11"/>
        <v>2241939.9278879357</v>
      </c>
      <c r="BU249" s="79">
        <f t="shared" si="11"/>
        <v>688414.66668240353</v>
      </c>
      <c r="BV249" s="79">
        <f t="shared" si="11"/>
        <v>7062250.0781989358</v>
      </c>
      <c r="BW249" s="79">
        <f t="shared" si="11"/>
        <v>3327017.1473549744</v>
      </c>
      <c r="BX249" s="79">
        <f t="shared" si="11"/>
        <v>7455060.3289787108</v>
      </c>
      <c r="BY249" s="79">
        <f t="shared" si="11"/>
        <v>2967655.9856774099</v>
      </c>
      <c r="BZ249" s="79">
        <f t="shared" si="11"/>
        <v>1185711.8081006098</v>
      </c>
      <c r="CA249" s="79">
        <f t="shared" si="11"/>
        <v>5061683.362603493</v>
      </c>
      <c r="CB249" s="79">
        <f t="shared" si="11"/>
        <v>5773057.1658968795</v>
      </c>
      <c r="CC249" s="79">
        <f t="shared" si="11"/>
        <v>8460036.1411161777</v>
      </c>
      <c r="CD249" s="79">
        <f t="shared" si="11"/>
        <v>687658.58322850533</v>
      </c>
      <c r="CE249" s="79">
        <f t="shared" si="11"/>
        <v>1419162.2267608622</v>
      </c>
      <c r="CF249" s="79">
        <f t="shared" si="11"/>
        <v>1570675.1453461801</v>
      </c>
      <c r="CG249" s="79">
        <f t="shared" si="11"/>
        <v>5542035.9170090947</v>
      </c>
      <c r="CH249" s="79">
        <f t="shared" si="11"/>
        <v>672505.66710238927</v>
      </c>
      <c r="CI249" s="79">
        <f t="shared" si="11"/>
        <v>658820.45070277108</v>
      </c>
      <c r="CJ249" s="79">
        <f t="shared" si="11"/>
        <v>6865104.1590987733</v>
      </c>
      <c r="CK249" s="79">
        <f t="shared" si="11"/>
        <v>1816645.5798056081</v>
      </c>
      <c r="CL249" s="79">
        <f t="shared" si="11"/>
        <v>503541.52629796823</v>
      </c>
      <c r="CM249" s="79">
        <f t="shared" si="11"/>
        <v>4732727.5258108489</v>
      </c>
      <c r="CN249" s="79">
        <f t="shared" si="11"/>
        <v>585013.85905175749</v>
      </c>
      <c r="CO249" s="79">
        <f t="shared" si="11"/>
        <v>3498195.7729387209</v>
      </c>
      <c r="CP249" s="79">
        <f t="shared" si="11"/>
        <v>346492.21873178752</v>
      </c>
      <c r="CQ249" s="79">
        <f t="shared" si="11"/>
        <v>2559518.8881007419</v>
      </c>
      <c r="CR249" s="79">
        <f t="shared" si="11"/>
        <v>2005211.6272980026</v>
      </c>
      <c r="CS249" s="79">
        <f t="shared" si="11"/>
        <v>11698517.866579289</v>
      </c>
      <c r="CT249" s="79">
        <f t="shared" si="11"/>
        <v>5698023.5758458786</v>
      </c>
      <c r="CU249" s="79">
        <f t="shared" si="11"/>
        <v>888744.87145742902</v>
      </c>
      <c r="CV249" s="79">
        <f t="shared" si="11"/>
        <v>3019089.6114668734</v>
      </c>
      <c r="CW249" s="79">
        <f t="shared" si="11"/>
        <v>4243081.4587874273</v>
      </c>
      <c r="CX249" s="79">
        <f t="shared" si="11"/>
        <v>1285749.8538504113</v>
      </c>
      <c r="CY249" s="79">
        <f t="shared" si="11"/>
        <v>1540471.9319719018</v>
      </c>
      <c r="CZ249" s="79">
        <f t="shared" si="11"/>
        <v>481696.28656572109</v>
      </c>
      <c r="DA249" s="79">
        <f t="shared" si="11"/>
        <v>6727106.8080649721</v>
      </c>
      <c r="DB249" s="79">
        <f t="shared" si="11"/>
        <v>2823513.7191974563</v>
      </c>
      <c r="DC249" s="79">
        <f t="shared" si="11"/>
        <v>1918872.5855874938</v>
      </c>
      <c r="DD249" s="79">
        <f t="shared" si="11"/>
        <v>5746489.1024106285</v>
      </c>
      <c r="DE249" s="79">
        <f t="shared" si="11"/>
        <v>512827.23458212317</v>
      </c>
      <c r="DF249" s="79">
        <f t="shared" si="11"/>
        <v>104137.95652431065</v>
      </c>
      <c r="DG249" s="79">
        <f t="shared" si="11"/>
        <v>1274745.9997041705</v>
      </c>
      <c r="DH249" s="79">
        <f t="shared" si="11"/>
        <v>651317.10884474101</v>
      </c>
      <c r="DI249" s="79">
        <f t="shared" si="11"/>
        <v>422642.25649162079</v>
      </c>
      <c r="DJ249" s="79">
        <f t="shared" si="11"/>
        <v>768965.22360068839</v>
      </c>
      <c r="DK249" s="79">
        <f t="shared" si="11"/>
        <v>434026.48619655595</v>
      </c>
      <c r="DL249" s="79">
        <f t="shared" si="11"/>
        <v>6230124.6923922934</v>
      </c>
      <c r="DM249" s="79">
        <f t="shared" si="11"/>
        <v>1369814.1065787729</v>
      </c>
      <c r="DN249" s="79">
        <f t="shared" si="11"/>
        <v>1597578.1788802827</v>
      </c>
      <c r="DO249" s="79">
        <f t="shared" si="11"/>
        <v>0</v>
      </c>
      <c r="DP249" s="81">
        <f t="shared" si="11"/>
        <v>597814690.9065764</v>
      </c>
      <c r="DQ249" s="79">
        <f>+SUM(DQ5:DQ248)</f>
        <v>384124073.19259274</v>
      </c>
      <c r="DR249" s="79">
        <f t="shared" ref="DR249:FG249" si="12">+SUM(DR5:DR248)</f>
        <v>605612.18767639459</v>
      </c>
      <c r="DS249" s="79">
        <f t="shared" si="12"/>
        <v>977104.8898348225</v>
      </c>
      <c r="DT249" s="79">
        <f t="shared" si="12"/>
        <v>420386.34811970231</v>
      </c>
      <c r="DU249" s="79">
        <f t="shared" si="12"/>
        <v>956438.28338092996</v>
      </c>
      <c r="DV249" s="79">
        <f t="shared" si="12"/>
        <v>492710.45897825033</v>
      </c>
      <c r="DW249" s="79">
        <f t="shared" si="12"/>
        <v>710065.64687389263</v>
      </c>
      <c r="DX249" s="79">
        <f t="shared" si="12"/>
        <v>699219.75100169831</v>
      </c>
      <c r="DY249" s="79">
        <f t="shared" si="12"/>
        <v>345696.56428592379</v>
      </c>
      <c r="DZ249" s="79">
        <f t="shared" si="12"/>
        <v>605612.18767639378</v>
      </c>
      <c r="EA249" s="79">
        <f t="shared" si="12"/>
        <v>4870938.3608331401</v>
      </c>
      <c r="EB249" s="79">
        <f t="shared" si="12"/>
        <v>4.6321348292792317</v>
      </c>
      <c r="EC249" s="79">
        <f t="shared" si="12"/>
        <v>5032.6131054010157</v>
      </c>
      <c r="ED249" s="79">
        <f t="shared" si="12"/>
        <v>0</v>
      </c>
      <c r="EE249" s="79">
        <f t="shared" si="12"/>
        <v>4429.1210579254512</v>
      </c>
      <c r="EF249" s="79">
        <f t="shared" si="12"/>
        <v>131807.07086616536</v>
      </c>
      <c r="EG249" s="79">
        <f t="shared" si="12"/>
        <v>139060.98708552468</v>
      </c>
      <c r="EH249" s="79">
        <f t="shared" si="12"/>
        <v>168083.48724246692</v>
      </c>
      <c r="EI249" s="79">
        <f t="shared" si="12"/>
        <v>187989.59884128193</v>
      </c>
      <c r="EJ249" s="79">
        <f t="shared" si="12"/>
        <v>1813452.9285874998</v>
      </c>
      <c r="EK249" s="79">
        <f t="shared" si="12"/>
        <v>552973.431558243</v>
      </c>
      <c r="EL249" s="79">
        <f t="shared" si="12"/>
        <v>4973674.5293954546</v>
      </c>
      <c r="EM249" s="79">
        <f t="shared" si="12"/>
        <v>234993.18145819043</v>
      </c>
      <c r="EN249" s="79">
        <f t="shared" si="12"/>
        <v>56834.719193575103</v>
      </c>
      <c r="EO249" s="79">
        <f t="shared" si="12"/>
        <v>1147.1689575366213</v>
      </c>
      <c r="EP249" s="79">
        <f t="shared" si="12"/>
        <v>1147.1689716976005</v>
      </c>
      <c r="EQ249" s="79">
        <f t="shared" si="12"/>
        <v>0</v>
      </c>
      <c r="ER249" s="79">
        <f t="shared" si="12"/>
        <v>0</v>
      </c>
      <c r="ES249" s="79">
        <f t="shared" si="12"/>
        <v>58758.570138375508</v>
      </c>
      <c r="ET249" s="79">
        <f t="shared" si="12"/>
        <v>52897.625847213691</v>
      </c>
      <c r="EU249" s="79">
        <f t="shared" si="12"/>
        <v>659017.2127614154</v>
      </c>
      <c r="EV249" s="79">
        <f t="shared" si="12"/>
        <v>2878945.3718807488</v>
      </c>
      <c r="EW249" s="79">
        <f t="shared" si="12"/>
        <v>36295671.103109293</v>
      </c>
      <c r="EX249" s="79">
        <f t="shared" si="12"/>
        <v>3211743.9830128253</v>
      </c>
      <c r="EY249" s="79">
        <f t="shared" si="12"/>
        <v>1627417.9733623127</v>
      </c>
      <c r="EZ249" s="79">
        <f t="shared" si="12"/>
        <v>4250889.1088294284</v>
      </c>
      <c r="FA249" s="79">
        <f t="shared" si="12"/>
        <v>13996038.970483031</v>
      </c>
      <c r="FB249" s="79">
        <f t="shared" si="12"/>
        <v>7211203.1811223971</v>
      </c>
      <c r="FC249" s="79">
        <f t="shared" si="12"/>
        <v>10672278.454081262</v>
      </c>
      <c r="FD249" s="79">
        <f t="shared" si="12"/>
        <v>7138889.5906080557</v>
      </c>
      <c r="FE249" s="79">
        <f t="shared" si="12"/>
        <v>205841.8265834015</v>
      </c>
      <c r="FF249" s="79">
        <f t="shared" si="12"/>
        <v>13555237.728026342</v>
      </c>
      <c r="FG249" s="79">
        <f t="shared" si="12"/>
        <v>18436209.656117488</v>
      </c>
      <c r="FH249" s="79">
        <f t="shared" ref="FH249:GF249" si="13">+SUM(FH5:FH248)</f>
        <v>16583351.480026085</v>
      </c>
      <c r="FI249" s="79">
        <f t="shared" si="13"/>
        <v>13079056.842973877</v>
      </c>
      <c r="FJ249" s="79">
        <f t="shared" si="13"/>
        <v>7408079.923487165</v>
      </c>
      <c r="FK249" s="79">
        <f t="shared" si="13"/>
        <v>12769436.518356329</v>
      </c>
      <c r="FL249" s="79">
        <f t="shared" si="13"/>
        <v>2965360.1376517843</v>
      </c>
      <c r="FM249" s="79">
        <f t="shared" si="13"/>
        <v>1026944.1210507512</v>
      </c>
      <c r="FN249" s="79">
        <f t="shared" si="13"/>
        <v>1048935.2914558782</v>
      </c>
      <c r="FO249" s="79">
        <f t="shared" si="13"/>
        <v>2856891.5008824328</v>
      </c>
      <c r="FP249" s="79">
        <f t="shared" si="13"/>
        <v>1141865.5440114839</v>
      </c>
      <c r="FQ249" s="79">
        <f t="shared" si="13"/>
        <v>4733796.868453823</v>
      </c>
      <c r="FR249" s="79">
        <f t="shared" si="13"/>
        <v>36971397.949601941</v>
      </c>
      <c r="FS249" s="79">
        <f t="shared" si="13"/>
        <v>29139202.982958708</v>
      </c>
      <c r="FT249" s="79">
        <f t="shared" si="13"/>
        <v>19431010.437444028</v>
      </c>
      <c r="FU249" s="79">
        <f t="shared" si="13"/>
        <v>14421636.826186769</v>
      </c>
      <c r="FV249" s="79">
        <f t="shared" si="13"/>
        <v>8544941.0992635489</v>
      </c>
      <c r="FW249" s="79">
        <f t="shared" si="13"/>
        <v>1045718.8675960297</v>
      </c>
      <c r="FX249" s="79">
        <f t="shared" si="13"/>
        <v>36340759.149382621</v>
      </c>
      <c r="FY249" s="79">
        <f t="shared" si="13"/>
        <v>-181185.9984287468</v>
      </c>
      <c r="FZ249" s="79">
        <f t="shared" si="13"/>
        <v>9556530.3516920134</v>
      </c>
      <c r="GA249" s="79">
        <f t="shared" si="13"/>
        <v>421361.40117410262</v>
      </c>
      <c r="GB249" s="79">
        <f t="shared" si="13"/>
        <v>5165509.7767963083</v>
      </c>
      <c r="GC249" s="79">
        <f t="shared" si="13"/>
        <v>1269798.9862732738</v>
      </c>
      <c r="GD249" s="79">
        <f t="shared" si="13"/>
        <v>1625446.1960585739</v>
      </c>
      <c r="GE249" s="79">
        <f t="shared" si="13"/>
        <v>24418.373157191207</v>
      </c>
      <c r="GF249" s="79">
        <f t="shared" si="13"/>
        <v>261477798.80687436</v>
      </c>
      <c r="GG249" s="79">
        <f>+SUM(GG5:GG248)</f>
        <v>1610012283.2066288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-603880.21125938243</v>
      </c>
      <c r="D250" s="33">
        <v>-2541.5351373255544</v>
      </c>
      <c r="E250" s="33">
        <v>-11422.333469757781</v>
      </c>
      <c r="F250" s="33">
        <v>-6705.8035047001704</v>
      </c>
      <c r="G250" s="33">
        <v>-251.22286556784638</v>
      </c>
      <c r="H250" s="33">
        <v>-1239.4976254087364</v>
      </c>
      <c r="I250" s="33">
        <v>-94093.674772372236</v>
      </c>
      <c r="J250" s="33">
        <v>-29542.412099106008</v>
      </c>
      <c r="K250" s="33">
        <v>-191149.98172508</v>
      </c>
      <c r="L250" s="33">
        <v>-42306.752466922044</v>
      </c>
      <c r="M250" s="33">
        <v>-63339.927954875893</v>
      </c>
      <c r="N250" s="33">
        <v>-15190.188002212049</v>
      </c>
      <c r="O250" s="33">
        <v>-4556.4420993584099</v>
      </c>
      <c r="P250" s="33">
        <v>-25689.858128029729</v>
      </c>
      <c r="Q250" s="33">
        <v>-41824.170987152371</v>
      </c>
      <c r="R250" s="33">
        <v>-6359.9366916972767</v>
      </c>
      <c r="S250" s="33">
        <v>-26494.629125504875</v>
      </c>
      <c r="T250" s="33">
        <v>-21208.697636149162</v>
      </c>
      <c r="U250" s="33">
        <v>-36354.89755164212</v>
      </c>
      <c r="V250" s="33">
        <v>-973.7446625835546</v>
      </c>
      <c r="W250" s="33">
        <v>-19528.525327185693</v>
      </c>
      <c r="X250" s="33">
        <v>-18003.742660024825</v>
      </c>
      <c r="Y250" s="33">
        <v>-24378.581117012363</v>
      </c>
      <c r="Z250" s="33">
        <v>-37174.428118170115</v>
      </c>
      <c r="AA250" s="33">
        <v>-13708.956586474284</v>
      </c>
      <c r="AB250" s="33">
        <v>-27502.622915451913</v>
      </c>
      <c r="AC250" s="33">
        <v>-33563.517912858042</v>
      </c>
      <c r="AD250" s="33">
        <v>-90391.738335240982</v>
      </c>
      <c r="AE250" s="33">
        <v>-48906.982278012059</v>
      </c>
      <c r="AF250" s="33">
        <v>-35310.477333711882</v>
      </c>
      <c r="AG250" s="33">
        <v>-10911.293132295494</v>
      </c>
      <c r="AH250" s="33">
        <v>-9829.6695567387469</v>
      </c>
      <c r="AI250" s="33">
        <v>-27570.416870523535</v>
      </c>
      <c r="AJ250" s="33">
        <v>-68000.018796275719</v>
      </c>
      <c r="AK250" s="33">
        <v>-114649.95786861962</v>
      </c>
      <c r="AL250" s="33">
        <v>-16523.998255783612</v>
      </c>
      <c r="AM250" s="33">
        <v>-41777.049131887972</v>
      </c>
      <c r="AN250" s="33">
        <v>-60850.975546012356</v>
      </c>
      <c r="AO250" s="33">
        <v>-13864.124207587944</v>
      </c>
      <c r="AP250" s="33">
        <v>-23866.428589361181</v>
      </c>
      <c r="AQ250" s="33">
        <v>-13936.035849701293</v>
      </c>
      <c r="AR250" s="33">
        <v>12592.814777718599</v>
      </c>
      <c r="AS250" s="33">
        <v>11268.941669227632</v>
      </c>
      <c r="AT250" s="33">
        <v>21174.777880554677</v>
      </c>
      <c r="AU250" s="33">
        <v>-999.04455102560132</v>
      </c>
      <c r="AV250" s="33">
        <v>26466.059824320302</v>
      </c>
      <c r="AW250" s="33">
        <v>50518.986688089906</v>
      </c>
      <c r="AX250" s="33">
        <v>-51241.494690864813</v>
      </c>
      <c r="AY250" s="33">
        <v>-31810.66036312301</v>
      </c>
      <c r="AZ250" s="33">
        <v>-74777.090585685844</v>
      </c>
      <c r="BA250" s="33">
        <v>0</v>
      </c>
      <c r="BB250" s="33">
        <v>-15640.58767857901</v>
      </c>
      <c r="BC250" s="33">
        <v>-5038.2063895661413</v>
      </c>
      <c r="BD250" s="33">
        <v>-252279.82125743281</v>
      </c>
      <c r="BE250" s="33">
        <v>-388309.87804375309</v>
      </c>
      <c r="BF250" s="33">
        <v>-278569.52394379524</v>
      </c>
      <c r="BG250" s="33">
        <v>-591494.45901643089</v>
      </c>
      <c r="BH250" s="33">
        <v>12557.552320219518</v>
      </c>
      <c r="BI250" s="33">
        <v>-61165.394403889761</v>
      </c>
      <c r="BJ250" s="33">
        <v>-27557.101170960465</v>
      </c>
      <c r="BK250" s="33">
        <v>-2080.8853406253693</v>
      </c>
      <c r="BL250" s="33">
        <v>-63369.321391627258</v>
      </c>
      <c r="BM250" s="33">
        <v>-42073.269363943735</v>
      </c>
      <c r="BN250" s="33">
        <v>-78597.42271442854</v>
      </c>
      <c r="BO250" s="33">
        <v>-63636.725956085931</v>
      </c>
      <c r="BP250" s="33">
        <v>-1564.0905416498631</v>
      </c>
      <c r="BQ250" s="33">
        <v>-20516.646373190404</v>
      </c>
      <c r="BR250" s="33">
        <v>-7443.4026393807235</v>
      </c>
      <c r="BS250" s="33">
        <v>3321.7512223923477</v>
      </c>
      <c r="BT250" s="33">
        <v>-29296.312666558937</v>
      </c>
      <c r="BU250" s="33">
        <v>-13771.138459274791</v>
      </c>
      <c r="BV250" s="33">
        <v>593554.59348325129</v>
      </c>
      <c r="BW250" s="33">
        <v>170071.35509135621</v>
      </c>
      <c r="BX250" s="33">
        <v>218386.73992619995</v>
      </c>
      <c r="BY250" s="33">
        <v>34278.896235234541</v>
      </c>
      <c r="BZ250" s="33">
        <v>-6388.6616290149614</v>
      </c>
      <c r="CA250" s="33">
        <v>521639.62787498569</v>
      </c>
      <c r="CB250" s="33">
        <v>-626142.34254320199</v>
      </c>
      <c r="CC250" s="33">
        <v>3439499.2450601202</v>
      </c>
      <c r="CD250" s="33">
        <v>-21543.505445364754</v>
      </c>
      <c r="CE250" s="33">
        <v>-28588.552540686651</v>
      </c>
      <c r="CF250" s="33">
        <v>-4589.8507360002004</v>
      </c>
      <c r="CG250" s="33">
        <v>-53720.394178149771</v>
      </c>
      <c r="CH250" s="33">
        <v>-8778.1569666405994</v>
      </c>
      <c r="CI250" s="33">
        <v>14353.195393508791</v>
      </c>
      <c r="CJ250" s="33">
        <v>-20640.910191844079</v>
      </c>
      <c r="CK250" s="33">
        <v>-13324.062622015706</v>
      </c>
      <c r="CL250" s="33">
        <v>-255.67293110701075</v>
      </c>
      <c r="CM250" s="33">
        <v>-18765.103837220751</v>
      </c>
      <c r="CN250" s="33">
        <v>-20171.462377182241</v>
      </c>
      <c r="CO250" s="33">
        <v>-13105.439503906604</v>
      </c>
      <c r="CP250" s="33">
        <v>-3257.1597435396843</v>
      </c>
      <c r="CQ250" s="33">
        <v>-20681.919082235487</v>
      </c>
      <c r="CR250" s="33">
        <v>-3926.59398694432</v>
      </c>
      <c r="CS250" s="33">
        <v>75623.654088382114</v>
      </c>
      <c r="CT250" s="33">
        <v>42763.161842148394</v>
      </c>
      <c r="CU250" s="33">
        <v>-15929.873940984589</v>
      </c>
      <c r="CV250" s="33">
        <v>100652.85596927999</v>
      </c>
      <c r="CW250" s="33">
        <v>37561.73551441414</v>
      </c>
      <c r="CX250" s="33">
        <v>221099.48366189338</v>
      </c>
      <c r="CY250" s="33">
        <v>13814.119848788208</v>
      </c>
      <c r="CZ250" s="33">
        <v>4641.3734914123097</v>
      </c>
      <c r="DA250" s="33">
        <v>30278.923849366212</v>
      </c>
      <c r="DB250" s="33">
        <v>5075.5209741220824</v>
      </c>
      <c r="DC250" s="33">
        <v>183143.52043530002</v>
      </c>
      <c r="DD250" s="33">
        <v>-5760.8847462519298</v>
      </c>
      <c r="DE250" s="33">
        <v>-355215.71943123266</v>
      </c>
      <c r="DF250" s="33">
        <v>6323.1083240252065</v>
      </c>
      <c r="DG250" s="33">
        <v>21134.915003495713</v>
      </c>
      <c r="DH250" s="33">
        <v>23202.590901257925</v>
      </c>
      <c r="DI250" s="33">
        <v>-298946.52335124463</v>
      </c>
      <c r="DJ250" s="33">
        <v>0</v>
      </c>
      <c r="DK250" s="33">
        <v>8928.9675834509781</v>
      </c>
      <c r="DL250" s="33">
        <v>312764.30989205686</v>
      </c>
      <c r="DM250" s="33">
        <v>-28402.067690180615</v>
      </c>
      <c r="DN250" s="33">
        <v>-27566.99265598994</v>
      </c>
      <c r="DO250" s="67">
        <v>0</v>
      </c>
      <c r="DP250" s="76">
        <f t="shared" si="7"/>
        <v>544382.99300000339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4014460.8487193822</v>
      </c>
      <c r="D251" s="33">
        <v>667290.60608358821</v>
      </c>
      <c r="E251" s="33">
        <v>949161.90954188164</v>
      </c>
      <c r="F251" s="33">
        <v>532595.0053670567</v>
      </c>
      <c r="G251" s="33">
        <v>571025.9906103143</v>
      </c>
      <c r="H251" s="33">
        <v>156183.97584621425</v>
      </c>
      <c r="I251" s="33">
        <v>4894527.8299870994</v>
      </c>
      <c r="J251" s="33">
        <v>1004851.2674025729</v>
      </c>
      <c r="K251" s="33">
        <v>2089624.4473654912</v>
      </c>
      <c r="L251" s="33">
        <v>2187788.9475427484</v>
      </c>
      <c r="M251" s="33">
        <v>3057114.6669451506</v>
      </c>
      <c r="N251" s="33">
        <v>2172047.4882325064</v>
      </c>
      <c r="O251" s="33">
        <v>444914.2222416884</v>
      </c>
      <c r="P251" s="33">
        <v>1760605.6722833388</v>
      </c>
      <c r="Q251" s="33">
        <v>2077419.2305663391</v>
      </c>
      <c r="R251" s="33">
        <v>485966.74451774708</v>
      </c>
      <c r="S251" s="33">
        <v>2055042.9023399951</v>
      </c>
      <c r="T251" s="33">
        <v>2274334.0621955842</v>
      </c>
      <c r="U251" s="33">
        <v>4084087.3885320215</v>
      </c>
      <c r="V251" s="33">
        <v>329574.46419916005</v>
      </c>
      <c r="W251" s="33">
        <v>1482368.7962116955</v>
      </c>
      <c r="X251" s="33">
        <v>1581018.4208064906</v>
      </c>
      <c r="Y251" s="33">
        <v>2237933.4692187044</v>
      </c>
      <c r="Z251" s="33">
        <v>3198770.0029881932</v>
      </c>
      <c r="AA251" s="33">
        <v>1044493.6781831998</v>
      </c>
      <c r="AB251" s="33">
        <v>3187202.5566150956</v>
      </c>
      <c r="AC251" s="33">
        <v>1755179.2395754121</v>
      </c>
      <c r="AD251" s="33">
        <v>6100403.7525412524</v>
      </c>
      <c r="AE251" s="33">
        <v>2220977.2853757041</v>
      </c>
      <c r="AF251" s="33">
        <v>2245405.0128909089</v>
      </c>
      <c r="AG251" s="33">
        <v>897604.84447864746</v>
      </c>
      <c r="AH251" s="33">
        <v>716527.95079049142</v>
      </c>
      <c r="AI251" s="33">
        <v>1506972.4211227852</v>
      </c>
      <c r="AJ251" s="33">
        <v>4375440.2418696675</v>
      </c>
      <c r="AK251" s="33">
        <v>7264281.3548100982</v>
      </c>
      <c r="AL251" s="33">
        <v>1201950.7983095401</v>
      </c>
      <c r="AM251" s="33">
        <v>2051927.8609963967</v>
      </c>
      <c r="AN251" s="33">
        <v>3116273.6495971889</v>
      </c>
      <c r="AO251" s="33">
        <v>849371.19023371674</v>
      </c>
      <c r="AP251" s="33">
        <v>1249354.2413898055</v>
      </c>
      <c r="AQ251" s="33">
        <v>2172822.8090272904</v>
      </c>
      <c r="AR251" s="33">
        <v>1882345.1866194913</v>
      </c>
      <c r="AS251" s="33">
        <v>467393.41324936011</v>
      </c>
      <c r="AT251" s="33">
        <v>319775.67574739415</v>
      </c>
      <c r="AU251" s="33">
        <v>359271.43633311946</v>
      </c>
      <c r="AV251" s="33">
        <v>517012.45214507927</v>
      </c>
      <c r="AW251" s="33">
        <v>1665266.2196106829</v>
      </c>
      <c r="AX251" s="33">
        <v>11885103.624157904</v>
      </c>
      <c r="AY251" s="33">
        <v>7960730.1559309587</v>
      </c>
      <c r="AZ251" s="33">
        <v>10245228.810030254</v>
      </c>
      <c r="BA251" s="33">
        <v>0</v>
      </c>
      <c r="BB251" s="33">
        <v>3874666.3923743311</v>
      </c>
      <c r="BC251" s="33">
        <v>1677562.7167255592</v>
      </c>
      <c r="BD251" s="33">
        <v>31025618.807679877</v>
      </c>
      <c r="BE251" s="33">
        <v>18125427.930151097</v>
      </c>
      <c r="BF251" s="33">
        <v>3085923.812898187</v>
      </c>
      <c r="BG251" s="33">
        <v>3184430.6012160308</v>
      </c>
      <c r="BH251" s="33">
        <v>5147077.3714174125</v>
      </c>
      <c r="BI251" s="33">
        <v>3229158.745049593</v>
      </c>
      <c r="BJ251" s="33">
        <v>2784502.5571565027</v>
      </c>
      <c r="BK251" s="33">
        <v>3442107.316256911</v>
      </c>
      <c r="BL251" s="33">
        <v>5252081.6312604994</v>
      </c>
      <c r="BM251" s="33">
        <v>1747660.8229932245</v>
      </c>
      <c r="BN251" s="33">
        <v>4544405.0221735658</v>
      </c>
      <c r="BO251" s="33">
        <v>4495271.1772840722</v>
      </c>
      <c r="BP251" s="33">
        <v>147569.29616332342</v>
      </c>
      <c r="BQ251" s="33">
        <v>727402.03514628205</v>
      </c>
      <c r="BR251" s="33">
        <v>681246.47888067376</v>
      </c>
      <c r="BS251" s="33">
        <v>3651808.884227783</v>
      </c>
      <c r="BT251" s="33">
        <v>3156788.9901749669</v>
      </c>
      <c r="BU251" s="33">
        <v>758186.30074786453</v>
      </c>
      <c r="BV251" s="33">
        <v>10613783.637588868</v>
      </c>
      <c r="BW251" s="33">
        <v>1813565.2900355039</v>
      </c>
      <c r="BX251" s="33">
        <v>4519167.9038693383</v>
      </c>
      <c r="BY251" s="33">
        <v>400995.50834455166</v>
      </c>
      <c r="BZ251" s="33">
        <v>951014.18633957813</v>
      </c>
      <c r="CA251" s="33">
        <v>350881.74834865873</v>
      </c>
      <c r="CB251" s="33">
        <v>2740651.6718653264</v>
      </c>
      <c r="CC251" s="33">
        <v>0</v>
      </c>
      <c r="CD251" s="33">
        <v>1567033.2768048388</v>
      </c>
      <c r="CE251" s="33">
        <v>2937234.0593881053</v>
      </c>
      <c r="CF251" s="33">
        <v>701156.20104489371</v>
      </c>
      <c r="CG251" s="33">
        <v>6238621.9953194223</v>
      </c>
      <c r="CH251" s="33">
        <v>522926.42867761693</v>
      </c>
      <c r="CI251" s="33">
        <v>1760145.6357297481</v>
      </c>
      <c r="CJ251" s="33">
        <v>1396815.7606933455</v>
      </c>
      <c r="CK251" s="33">
        <v>993438.23461239773</v>
      </c>
      <c r="CL251" s="33">
        <v>128525.88686700645</v>
      </c>
      <c r="CM251" s="33">
        <v>780024.05229291762</v>
      </c>
      <c r="CN251" s="33">
        <v>1480685.2280234266</v>
      </c>
      <c r="CO251" s="33">
        <v>1450218.9475333961</v>
      </c>
      <c r="CP251" s="33">
        <v>248991.67211470433</v>
      </c>
      <c r="CQ251" s="33">
        <v>2397867.2469121413</v>
      </c>
      <c r="CR251" s="33">
        <v>567870.58900859742</v>
      </c>
      <c r="CS251" s="33">
        <v>22722740.720851175</v>
      </c>
      <c r="CT251" s="33">
        <v>14085213.827679126</v>
      </c>
      <c r="CU251" s="33">
        <v>866213.148390866</v>
      </c>
      <c r="CV251" s="33">
        <v>16842824.087451149</v>
      </c>
      <c r="CW251" s="33">
        <v>10278764.517303713</v>
      </c>
      <c r="CX251" s="33">
        <v>5283435.0291068284</v>
      </c>
      <c r="CY251" s="33">
        <v>2043396.4393852476</v>
      </c>
      <c r="CZ251" s="33">
        <v>106975.47015302048</v>
      </c>
      <c r="DA251" s="33">
        <v>22243569.525423411</v>
      </c>
      <c r="DB251" s="33">
        <v>3465995.7719932795</v>
      </c>
      <c r="DC251" s="33">
        <v>6549856.0931437714</v>
      </c>
      <c r="DD251" s="33">
        <v>28992889.562243436</v>
      </c>
      <c r="DE251" s="33">
        <v>848446.73626435362</v>
      </c>
      <c r="DF251" s="33">
        <v>146813.70221813477</v>
      </c>
      <c r="DG251" s="33">
        <v>2025740.7197756204</v>
      </c>
      <c r="DH251" s="33">
        <v>184007.71427622839</v>
      </c>
      <c r="DI251" s="33">
        <v>783009.6777543088</v>
      </c>
      <c r="DJ251" s="33">
        <v>984506.02998011792</v>
      </c>
      <c r="DK251" s="33">
        <v>310123.74067980825</v>
      </c>
      <c r="DL251" s="33">
        <v>4929187.6033007577</v>
      </c>
      <c r="DM251" s="33">
        <v>1014478.3686639604</v>
      </c>
      <c r="DN251" s="33">
        <v>1598311.1751101613</v>
      </c>
      <c r="DO251" s="67">
        <v>1317344.8121244423</v>
      </c>
      <c r="DP251" s="76">
        <f t="shared" si="7"/>
        <v>414491380.74604148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18080461.608355623</v>
      </c>
      <c r="D252" s="33">
        <v>41136.993693060707</v>
      </c>
      <c r="E252" s="33">
        <v>1460451.1117045293</v>
      </c>
      <c r="F252" s="33">
        <v>3162904.6468078606</v>
      </c>
      <c r="G252" s="33">
        <v>738455.99161918461</v>
      </c>
      <c r="H252" s="33">
        <v>357.21190757979639</v>
      </c>
      <c r="I252" s="33">
        <v>1028384.2561804503</v>
      </c>
      <c r="J252" s="33">
        <v>1083532.6217491063</v>
      </c>
      <c r="K252" s="33">
        <v>528800.04767869366</v>
      </c>
      <c r="L252" s="33">
        <v>822537.1420859755</v>
      </c>
      <c r="M252" s="33">
        <v>3432276.2813585182</v>
      </c>
      <c r="N252" s="33">
        <v>457932.71808925085</v>
      </c>
      <c r="O252" s="33">
        <v>155811.53185616259</v>
      </c>
      <c r="P252" s="33">
        <v>588921.37387216231</v>
      </c>
      <c r="Q252" s="33">
        <v>1246125.0964218802</v>
      </c>
      <c r="R252" s="33">
        <v>77833.920784224989</v>
      </c>
      <c r="S252" s="33">
        <v>1106739.1297166392</v>
      </c>
      <c r="T252" s="33">
        <v>995688.96992918989</v>
      </c>
      <c r="U252" s="33">
        <v>438284.24709417718</v>
      </c>
      <c r="V252" s="33">
        <v>186145.89876217948</v>
      </c>
      <c r="W252" s="33">
        <v>1673469.3454794625</v>
      </c>
      <c r="X252" s="33">
        <v>1631137.0219001153</v>
      </c>
      <c r="Y252" s="33">
        <v>2206800.6661733384</v>
      </c>
      <c r="Z252" s="33">
        <v>2082719.6003922671</v>
      </c>
      <c r="AA252" s="33">
        <v>135278.46259765839</v>
      </c>
      <c r="AB252" s="33">
        <v>1534745.6471244572</v>
      </c>
      <c r="AC252" s="33">
        <v>1130008.6350675784</v>
      </c>
      <c r="AD252" s="33">
        <v>1647923.5076017333</v>
      </c>
      <c r="AE252" s="33">
        <v>1471177.6119732833</v>
      </c>
      <c r="AF252" s="33">
        <v>790245.2961255582</v>
      </c>
      <c r="AG252" s="33">
        <v>156250.20476210141</v>
      </c>
      <c r="AH252" s="33">
        <v>374236.20869558724</v>
      </c>
      <c r="AI252" s="33">
        <v>820751.80331469933</v>
      </c>
      <c r="AJ252" s="33">
        <v>791509.32341973763</v>
      </c>
      <c r="AK252" s="33">
        <v>3807680.339875957</v>
      </c>
      <c r="AL252" s="33">
        <v>794690.98535885918</v>
      </c>
      <c r="AM252" s="33">
        <v>230590.44827461941</v>
      </c>
      <c r="AN252" s="33">
        <v>1506639.5047304383</v>
      </c>
      <c r="AO252" s="33">
        <v>286773.71592614241</v>
      </c>
      <c r="AP252" s="33">
        <v>1122664.4010060793</v>
      </c>
      <c r="AQ252" s="33">
        <v>373952.86419246905</v>
      </c>
      <c r="AR252" s="33">
        <v>3983042.3812043564</v>
      </c>
      <c r="AS252" s="33">
        <v>757193.88190077385</v>
      </c>
      <c r="AT252" s="33">
        <v>3923778.5145440516</v>
      </c>
      <c r="AU252" s="33">
        <v>606049.72856920399</v>
      </c>
      <c r="AV252" s="33">
        <v>1205953.6454008562</v>
      </c>
      <c r="AW252" s="33">
        <v>764247.84666659986</v>
      </c>
      <c r="AX252" s="33">
        <v>1900706.9210111368</v>
      </c>
      <c r="AY252" s="33">
        <v>2318487.540304333</v>
      </c>
      <c r="AZ252" s="33">
        <v>4922852.3119102474</v>
      </c>
      <c r="BA252" s="33">
        <v>7.7893463894724846E-3</v>
      </c>
      <c r="BB252" s="33">
        <v>1016500.0485268543</v>
      </c>
      <c r="BC252" s="33">
        <v>1874975.5417791975</v>
      </c>
      <c r="BD252" s="33">
        <v>17317217.493614115</v>
      </c>
      <c r="BE252" s="33">
        <v>11121411.460817374</v>
      </c>
      <c r="BF252" s="33">
        <v>725615.73211490875</v>
      </c>
      <c r="BG252" s="33">
        <v>2652297.6834618975</v>
      </c>
      <c r="BH252" s="33">
        <v>4892122.164288355</v>
      </c>
      <c r="BI252" s="33">
        <v>1578801.5207404746</v>
      </c>
      <c r="BJ252" s="33">
        <v>2514412.5338719557</v>
      </c>
      <c r="BK252" s="33">
        <v>1771224.1424429654</v>
      </c>
      <c r="BL252" s="33">
        <v>835362.60550737567</v>
      </c>
      <c r="BM252" s="33">
        <v>1033619.1660685563</v>
      </c>
      <c r="BN252" s="33">
        <v>2859736.1771196229</v>
      </c>
      <c r="BO252" s="33">
        <v>1102950.1732784854</v>
      </c>
      <c r="BP252" s="33">
        <v>404396.71501859254</v>
      </c>
      <c r="BQ252" s="33">
        <v>244583.63938411092</v>
      </c>
      <c r="BR252" s="33">
        <v>349405.89229245437</v>
      </c>
      <c r="BS252" s="33">
        <v>3912445.4148532269</v>
      </c>
      <c r="BT252" s="33">
        <v>2271254.1781836152</v>
      </c>
      <c r="BU252" s="33">
        <v>258095.46816629625</v>
      </c>
      <c r="BV252" s="33">
        <v>8247983.7812270466</v>
      </c>
      <c r="BW252" s="33">
        <v>4178529.8584411768</v>
      </c>
      <c r="BX252" s="33">
        <v>1569247.6030200468</v>
      </c>
      <c r="BY252" s="33">
        <v>-122587.41537588846</v>
      </c>
      <c r="BZ252" s="33">
        <v>251994.85664419783</v>
      </c>
      <c r="CA252" s="33">
        <v>9729719.1446643472</v>
      </c>
      <c r="CB252" s="33">
        <v>15815201.021073602</v>
      </c>
      <c r="CC252" s="33">
        <v>25874957.956584703</v>
      </c>
      <c r="CD252" s="33">
        <v>1812121.9533296307</v>
      </c>
      <c r="CE252" s="33">
        <v>2026045.2422110974</v>
      </c>
      <c r="CF252" s="33">
        <v>558911.67479522957</v>
      </c>
      <c r="CG252" s="33">
        <v>4256857.7179400269</v>
      </c>
      <c r="CH252" s="33">
        <v>227778.26650982461</v>
      </c>
      <c r="CI252" s="33">
        <v>1094302.5454719125</v>
      </c>
      <c r="CJ252" s="33">
        <v>1670510.9902299976</v>
      </c>
      <c r="CK252" s="33">
        <v>726029.29831583856</v>
      </c>
      <c r="CL252" s="33">
        <v>224491.54734649739</v>
      </c>
      <c r="CM252" s="33">
        <v>1109036.0317019811</v>
      </c>
      <c r="CN252" s="33">
        <v>-348496.2713324714</v>
      </c>
      <c r="CO252" s="33">
        <v>-230360.65969117056</v>
      </c>
      <c r="CP252" s="33">
        <v>210619.60339345364</v>
      </c>
      <c r="CQ252" s="33">
        <v>612511.25302429916</v>
      </c>
      <c r="CR252" s="33">
        <v>229394.91702488414</v>
      </c>
      <c r="CS252" s="33">
        <v>8684021.9475055821</v>
      </c>
      <c r="CT252" s="33">
        <v>2546488.7331468444</v>
      </c>
      <c r="CU252" s="33">
        <v>3438.8859406210249</v>
      </c>
      <c r="CV252" s="33">
        <v>2672608.564900104</v>
      </c>
      <c r="CW252" s="33">
        <v>212935.63234864548</v>
      </c>
      <c r="CX252" s="33">
        <v>2108982.1724358657</v>
      </c>
      <c r="CY252" s="33">
        <v>-52279.801013978198</v>
      </c>
      <c r="CZ252" s="33">
        <v>425530.75884970627</v>
      </c>
      <c r="DA252" s="33">
        <v>590770.72048755363</v>
      </c>
      <c r="DB252" s="33">
        <v>4676889.6060869414</v>
      </c>
      <c r="DC252" s="33">
        <v>70174.407993565314</v>
      </c>
      <c r="DD252" s="33">
        <v>2340250.2842877917</v>
      </c>
      <c r="DE252" s="33">
        <v>2106394.6602404062</v>
      </c>
      <c r="DF252" s="33">
        <v>100979.22034839928</v>
      </c>
      <c r="DG252" s="33">
        <v>1045033.5673773536</v>
      </c>
      <c r="DH252" s="33">
        <v>359417.99886847258</v>
      </c>
      <c r="DI252" s="33">
        <v>83189.44753086823</v>
      </c>
      <c r="DJ252" s="33">
        <v>364006.85104476381</v>
      </c>
      <c r="DK252" s="33">
        <v>264856.8680639746</v>
      </c>
      <c r="DL252" s="33">
        <v>1582076.668652596</v>
      </c>
      <c r="DM252" s="33">
        <v>68134.834980706917</v>
      </c>
      <c r="DN252" s="33">
        <v>1716102.0679081166</v>
      </c>
      <c r="DO252" s="67">
        <v>-2.3283064365386963E-10</v>
      </c>
      <c r="DP252" s="76">
        <f t="shared" si="7"/>
        <v>251015571.9390251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52312670.551333219</v>
      </c>
      <c r="D253" s="10">
        <f t="shared" ref="D253:BO253" si="14">D249+SUM(D250:D252)</f>
        <v>1985592.6306038201</v>
      </c>
      <c r="E253" s="10">
        <f t="shared" si="14"/>
        <v>4696422.1983903507</v>
      </c>
      <c r="F253" s="10">
        <f t="shared" si="14"/>
        <v>4916265.27412563</v>
      </c>
      <c r="G253" s="10">
        <f t="shared" si="14"/>
        <v>2052604.4550053999</v>
      </c>
      <c r="H253" s="10">
        <f t="shared" si="14"/>
        <v>206340.498772458</v>
      </c>
      <c r="I253" s="10">
        <f t="shared" si="14"/>
        <v>32924229.336413503</v>
      </c>
      <c r="J253" s="10">
        <f t="shared" si="14"/>
        <v>8932833.5231480896</v>
      </c>
      <c r="K253" s="10">
        <f t="shared" si="14"/>
        <v>21527395.528838415</v>
      </c>
      <c r="L253" s="10">
        <f t="shared" si="14"/>
        <v>7500484.2918524696</v>
      </c>
      <c r="M253" s="10">
        <f t="shared" si="14"/>
        <v>20651873.396412499</v>
      </c>
      <c r="N253" s="10">
        <f t="shared" si="14"/>
        <v>7217263.6407544399</v>
      </c>
      <c r="O253" s="10">
        <f t="shared" si="14"/>
        <v>1788123.9079243906</v>
      </c>
      <c r="P253" s="10">
        <f t="shared" si="14"/>
        <v>6734690.6683869027</v>
      </c>
      <c r="Q253" s="10">
        <f t="shared" si="14"/>
        <v>8147065.467356571</v>
      </c>
      <c r="R253" s="10">
        <f t="shared" si="14"/>
        <v>1599767.3687307697</v>
      </c>
      <c r="S253" s="10">
        <f t="shared" si="14"/>
        <v>8619087.5653899051</v>
      </c>
      <c r="T253" s="10">
        <f t="shared" si="14"/>
        <v>8878545.9096476566</v>
      </c>
      <c r="U253" s="10">
        <f t="shared" si="14"/>
        <v>10546761.3325909</v>
      </c>
      <c r="V253" s="10">
        <f t="shared" si="14"/>
        <v>7449637.6457387879</v>
      </c>
      <c r="W253" s="10">
        <f t="shared" si="14"/>
        <v>7359297.2911311686</v>
      </c>
      <c r="X253" s="10">
        <f t="shared" si="14"/>
        <v>8865993.7907264642</v>
      </c>
      <c r="Y253" s="10">
        <f t="shared" si="14"/>
        <v>8056788.7863820307</v>
      </c>
      <c r="Z253" s="10">
        <f t="shared" si="14"/>
        <v>12880999.4304916</v>
      </c>
      <c r="AA253" s="10">
        <f t="shared" si="14"/>
        <v>2522622.858127499</v>
      </c>
      <c r="AB253" s="10">
        <f t="shared" si="14"/>
        <v>10842690.442431506</v>
      </c>
      <c r="AC253" s="10">
        <f t="shared" si="14"/>
        <v>7397394.28449577</v>
      </c>
      <c r="AD253" s="10">
        <f t="shared" si="14"/>
        <v>18557425.480373599</v>
      </c>
      <c r="AE253" s="10">
        <f t="shared" si="14"/>
        <v>7593540.805275429</v>
      </c>
      <c r="AF253" s="10">
        <f t="shared" si="14"/>
        <v>5463911.4024738697</v>
      </c>
      <c r="AG253" s="10">
        <f t="shared" si="14"/>
        <v>2511381.3406149698</v>
      </c>
      <c r="AH253" s="10">
        <f t="shared" si="14"/>
        <v>2041619.7689371402</v>
      </c>
      <c r="AI253" s="10">
        <f t="shared" si="14"/>
        <v>5493708.3217889331</v>
      </c>
      <c r="AJ253" s="10">
        <f t="shared" si="14"/>
        <v>10903171.2418526</v>
      </c>
      <c r="AK253" s="10">
        <f t="shared" si="14"/>
        <v>23469121.428753696</v>
      </c>
      <c r="AL253" s="10">
        <f t="shared" si="14"/>
        <v>5399245.4491161499</v>
      </c>
      <c r="AM253" s="10">
        <f t="shared" si="14"/>
        <v>7093814.9922252484</v>
      </c>
      <c r="AN253" s="10">
        <f t="shared" si="14"/>
        <v>11439434.703598302</v>
      </c>
      <c r="AO253" s="10">
        <f t="shared" si="14"/>
        <v>2041894.2155244993</v>
      </c>
      <c r="AP253" s="10">
        <f t="shared" si="14"/>
        <v>4908217.2490514005</v>
      </c>
      <c r="AQ253" s="10">
        <f t="shared" si="14"/>
        <v>5065133.9419492194</v>
      </c>
      <c r="AR253" s="10">
        <f t="shared" si="14"/>
        <v>10392236.072030792</v>
      </c>
      <c r="AS253" s="10">
        <f t="shared" si="14"/>
        <v>3313977.9523309581</v>
      </c>
      <c r="AT253" s="10">
        <f t="shared" si="14"/>
        <v>6742601.094962528</v>
      </c>
      <c r="AU253" s="10">
        <f t="shared" si="14"/>
        <v>1789251.0856099695</v>
      </c>
      <c r="AV253" s="10">
        <f t="shared" si="14"/>
        <v>2896984.0455004005</v>
      </c>
      <c r="AW253" s="10">
        <f t="shared" si="14"/>
        <v>3970543.5938200578</v>
      </c>
      <c r="AX253" s="10">
        <f t="shared" si="14"/>
        <v>37027095.999999985</v>
      </c>
      <c r="AY253" s="10">
        <f t="shared" si="14"/>
        <v>29449954</v>
      </c>
      <c r="AZ253" s="10">
        <f t="shared" si="14"/>
        <v>27174236</v>
      </c>
      <c r="BA253" s="10">
        <f t="shared" si="14"/>
        <v>7122012.9934421806</v>
      </c>
      <c r="BB253" s="10">
        <f t="shared" si="14"/>
        <v>7590722.7859696168</v>
      </c>
      <c r="BC253" s="10">
        <f t="shared" si="14"/>
        <v>12523694.671404099</v>
      </c>
      <c r="BD253" s="10">
        <f t="shared" si="14"/>
        <v>90802077.652388364</v>
      </c>
      <c r="BE253" s="10">
        <f t="shared" si="14"/>
        <v>40592942.536581703</v>
      </c>
      <c r="BF253" s="10">
        <f t="shared" si="14"/>
        <v>5817310.033812982</v>
      </c>
      <c r="BG253" s="10">
        <f t="shared" si="14"/>
        <v>10446278.811563106</v>
      </c>
      <c r="BH253" s="10">
        <f t="shared" si="14"/>
        <v>18874434.586907893</v>
      </c>
      <c r="BI253" s="10">
        <f t="shared" si="14"/>
        <v>23080327.938742097</v>
      </c>
      <c r="BJ253" s="10">
        <f t="shared" si="14"/>
        <v>9393958.8961209431</v>
      </c>
      <c r="BK253" s="10">
        <f t="shared" si="14"/>
        <v>11542736.492026994</v>
      </c>
      <c r="BL253" s="10">
        <f t="shared" si="14"/>
        <v>7731416.2433037208</v>
      </c>
      <c r="BM253" s="10">
        <f t="shared" si="14"/>
        <v>6291254.2594516939</v>
      </c>
      <c r="BN253" s="10">
        <f t="shared" si="14"/>
        <v>16814912.830368694</v>
      </c>
      <c r="BO253" s="10">
        <f t="shared" si="14"/>
        <v>14365613.477156211</v>
      </c>
      <c r="BP253" s="10">
        <f t="shared" ref="BP253:DO253" si="15">BP249+SUM(BP250:BP252)</f>
        <v>693930.61699220759</v>
      </c>
      <c r="BQ253" s="10">
        <f t="shared" si="15"/>
        <v>2282883.24286689</v>
      </c>
      <c r="BR253" s="10">
        <f t="shared" si="15"/>
        <v>2132903.5599077493</v>
      </c>
      <c r="BS253" s="10">
        <f t="shared" si="15"/>
        <v>12526387.839598302</v>
      </c>
      <c r="BT253" s="10">
        <f t="shared" si="15"/>
        <v>7640686.7835799586</v>
      </c>
      <c r="BU253" s="10">
        <f t="shared" si="15"/>
        <v>1690925.2971372895</v>
      </c>
      <c r="BV253" s="10">
        <f t="shared" si="15"/>
        <v>26517572.090498101</v>
      </c>
      <c r="BW253" s="10">
        <f t="shared" si="15"/>
        <v>9489183.65092301</v>
      </c>
      <c r="BX253" s="10">
        <f t="shared" si="15"/>
        <v>13761862.575794296</v>
      </c>
      <c r="BY253" s="10">
        <f t="shared" si="15"/>
        <v>3280342.9748813077</v>
      </c>
      <c r="BZ253" s="10">
        <f t="shared" si="15"/>
        <v>2382332.1894553704</v>
      </c>
      <c r="CA253" s="10">
        <f t="shared" si="15"/>
        <v>15663923.883491484</v>
      </c>
      <c r="CB253" s="10">
        <f t="shared" si="15"/>
        <v>23702767.516292609</v>
      </c>
      <c r="CC253" s="10">
        <f t="shared" si="15"/>
        <v>37774493.342761002</v>
      </c>
      <c r="CD253" s="10">
        <f t="shared" si="15"/>
        <v>4045270.3079176098</v>
      </c>
      <c r="CE253" s="10">
        <f t="shared" si="15"/>
        <v>6353852.9758193791</v>
      </c>
      <c r="CF253" s="10">
        <f t="shared" si="15"/>
        <v>2826153.1704503032</v>
      </c>
      <c r="CG253" s="10">
        <f t="shared" si="15"/>
        <v>15983795.236090394</v>
      </c>
      <c r="CH253" s="10">
        <f t="shared" si="15"/>
        <v>1414432.2053231902</v>
      </c>
      <c r="CI253" s="10">
        <f t="shared" si="15"/>
        <v>3527621.8272979404</v>
      </c>
      <c r="CJ253" s="10">
        <f t="shared" si="15"/>
        <v>9911789.999830272</v>
      </c>
      <c r="CK253" s="10">
        <f t="shared" si="15"/>
        <v>3522789.0501118284</v>
      </c>
      <c r="CL253" s="10">
        <f t="shared" si="15"/>
        <v>856303.28758036508</v>
      </c>
      <c r="CM253" s="10">
        <f t="shared" si="15"/>
        <v>6603022.5059685269</v>
      </c>
      <c r="CN253" s="10">
        <f t="shared" si="15"/>
        <v>1697031.3533655305</v>
      </c>
      <c r="CO253" s="10">
        <f t="shared" si="15"/>
        <v>4704948.6212770399</v>
      </c>
      <c r="CP253" s="10">
        <f t="shared" si="15"/>
        <v>802846.33449640579</v>
      </c>
      <c r="CQ253" s="10">
        <f t="shared" si="15"/>
        <v>5549215.4689549468</v>
      </c>
      <c r="CR253" s="10">
        <f t="shared" si="15"/>
        <v>2798550.5393445399</v>
      </c>
      <c r="CS253" s="10">
        <f t="shared" si="15"/>
        <v>43180904.189024426</v>
      </c>
      <c r="CT253" s="10">
        <f t="shared" si="15"/>
        <v>22372489.298513997</v>
      </c>
      <c r="CU253" s="10">
        <f t="shared" si="15"/>
        <v>1742467.0318479314</v>
      </c>
      <c r="CV253" s="10">
        <f t="shared" si="15"/>
        <v>22635175.119787406</v>
      </c>
      <c r="CW253" s="10">
        <f t="shared" si="15"/>
        <v>14772343.343954198</v>
      </c>
      <c r="CX253" s="10">
        <f t="shared" si="15"/>
        <v>8899266.5390549991</v>
      </c>
      <c r="CY253" s="10">
        <f t="shared" si="15"/>
        <v>3545402.6901919595</v>
      </c>
      <c r="CZ253" s="10">
        <f t="shared" si="15"/>
        <v>1018843.88905986</v>
      </c>
      <c r="DA253" s="10">
        <f t="shared" si="15"/>
        <v>29591725.977825303</v>
      </c>
      <c r="DB253" s="10">
        <f t="shared" si="15"/>
        <v>10971474.618251799</v>
      </c>
      <c r="DC253" s="10">
        <f t="shared" si="15"/>
        <v>8722046.6071601305</v>
      </c>
      <c r="DD253" s="10">
        <f t="shared" si="15"/>
        <v>37073868.064195603</v>
      </c>
      <c r="DE253" s="10">
        <f t="shared" si="15"/>
        <v>3112452.9116556505</v>
      </c>
      <c r="DF253" s="10">
        <f t="shared" si="15"/>
        <v>358253.98741486989</v>
      </c>
      <c r="DG253" s="10">
        <f t="shared" si="15"/>
        <v>4366655.2018606402</v>
      </c>
      <c r="DH253" s="10">
        <f t="shared" si="15"/>
        <v>1217945.4128906999</v>
      </c>
      <c r="DI253" s="10">
        <f t="shared" si="15"/>
        <v>989894.85842555319</v>
      </c>
      <c r="DJ253" s="10">
        <f t="shared" si="15"/>
        <v>2117478.1046255701</v>
      </c>
      <c r="DK253" s="10">
        <f t="shared" si="15"/>
        <v>1017936.0625237897</v>
      </c>
      <c r="DL253" s="10">
        <f t="shared" si="15"/>
        <v>13054153.274237704</v>
      </c>
      <c r="DM253" s="10">
        <f t="shared" si="15"/>
        <v>2424025.2425332596</v>
      </c>
      <c r="DN253" s="10">
        <f t="shared" si="15"/>
        <v>4884424.4292425709</v>
      </c>
      <c r="DO253" s="10">
        <f t="shared" si="15"/>
        <v>1317344.8121244421</v>
      </c>
      <c r="DP253" s="10">
        <f>SUM(C253:DO253)</f>
        <v>1263866026.5846424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13769.034585395462</v>
      </c>
      <c r="D5" s="33">
        <v>54235.949208094855</v>
      </c>
      <c r="E5" s="33">
        <v>1426.2979028267703</v>
      </c>
      <c r="F5" s="33">
        <v>130217.03001986571</v>
      </c>
      <c r="G5" s="33">
        <v>0</v>
      </c>
      <c r="H5" s="33">
        <v>309316.97875988722</v>
      </c>
      <c r="I5" s="33">
        <v>1253.6220908764515</v>
      </c>
      <c r="J5" s="33">
        <v>103286.3118204269</v>
      </c>
      <c r="K5" s="33">
        <v>762277.91673921281</v>
      </c>
      <c r="L5" s="33">
        <v>0</v>
      </c>
      <c r="M5" s="33">
        <v>8374.0158295517231</v>
      </c>
      <c r="N5" s="33">
        <v>4834.3100323749541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53.891499922522442</v>
      </c>
      <c r="AI5" s="33">
        <v>0</v>
      </c>
      <c r="AJ5" s="33">
        <v>0</v>
      </c>
      <c r="AK5" s="33">
        <v>0</v>
      </c>
      <c r="AL5" s="33">
        <v>0</v>
      </c>
      <c r="AM5" s="33">
        <v>8.4012451117680964</v>
      </c>
      <c r="AN5" s="33">
        <v>20.604935302668462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23768.418490082793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1969.4875474693324</v>
      </c>
      <c r="BE5" s="33">
        <v>166053.39140694705</v>
      </c>
      <c r="BF5" s="33">
        <v>540104.16924428346</v>
      </c>
      <c r="BG5" s="33">
        <v>759922.6152241833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9.6537946257861371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2880902.1003764411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86372.318719008283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531.8446468383928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293804.48851114238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380708.65187698905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214080.76995011029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1496.6406552869466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325.79295223564458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215903.20355763289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406.4700694800672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406.4700694800672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18151.756315100421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2492.8024964468023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119498.21738239183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140142.77619393906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71.632039157240357</v>
      </c>
      <c r="AX10" s="33">
        <v>23.686734141533861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95.318773298774218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4708.2573648727057</v>
      </c>
      <c r="D11" s="33">
        <v>5348490.5298577277</v>
      </c>
      <c r="E11" s="33">
        <v>2827.0399865829368</v>
      </c>
      <c r="F11" s="33">
        <v>1922.5181505846394</v>
      </c>
      <c r="G11" s="33">
        <v>0</v>
      </c>
      <c r="H11" s="33">
        <v>3.6376552123107389</v>
      </c>
      <c r="I11" s="33">
        <v>37978.68879189562</v>
      </c>
      <c r="J11" s="33">
        <v>0</v>
      </c>
      <c r="K11" s="33">
        <v>3323.2042135310553</v>
      </c>
      <c r="L11" s="33">
        <v>0</v>
      </c>
      <c r="M11" s="33">
        <v>0</v>
      </c>
      <c r="N11" s="33">
        <v>192887.24880253634</v>
      </c>
      <c r="O11" s="33">
        <v>0</v>
      </c>
      <c r="P11" s="33">
        <v>0</v>
      </c>
      <c r="Q11" s="33">
        <v>547.00749799587265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9509.9079161398113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6389.2548043596262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79.959376316305907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5608667.2544177547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1458.8327379425978</v>
      </c>
      <c r="D12" s="33">
        <v>0</v>
      </c>
      <c r="E12" s="33">
        <v>385394.74823161075</v>
      </c>
      <c r="F12" s="33">
        <v>28.238025904040072</v>
      </c>
      <c r="G12" s="33">
        <v>0</v>
      </c>
      <c r="H12" s="33">
        <v>25.049989153603796</v>
      </c>
      <c r="I12" s="33">
        <v>0</v>
      </c>
      <c r="J12" s="33">
        <v>9316.9518828027176</v>
      </c>
      <c r="K12" s="33">
        <v>5987.124398909782</v>
      </c>
      <c r="L12" s="33">
        <v>0</v>
      </c>
      <c r="M12" s="33">
        <v>121.7949279693775</v>
      </c>
      <c r="N12" s="33">
        <v>6674.6656156620102</v>
      </c>
      <c r="O12" s="33">
        <v>2534.7960953523857</v>
      </c>
      <c r="P12" s="33">
        <v>0</v>
      </c>
      <c r="Q12" s="33">
        <v>0</v>
      </c>
      <c r="R12" s="33">
        <v>32.556029088568344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5731.4755216232306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774.67660097093494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418080.91005698999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696.9708816479158</v>
      </c>
      <c r="D13" s="33">
        <v>0</v>
      </c>
      <c r="E13" s="33">
        <v>0</v>
      </c>
      <c r="F13" s="33">
        <v>2281961.7855666056</v>
      </c>
      <c r="G13" s="33">
        <v>944018.64603808266</v>
      </c>
      <c r="H13" s="33">
        <v>0</v>
      </c>
      <c r="I13" s="33">
        <v>627027.6600978151</v>
      </c>
      <c r="J13" s="33">
        <v>0</v>
      </c>
      <c r="K13" s="33">
        <v>744.29086862399583</v>
      </c>
      <c r="L13" s="33">
        <v>0</v>
      </c>
      <c r="M13" s="33">
        <v>600975.34003277076</v>
      </c>
      <c r="N13" s="33">
        <v>8216.9245639862565</v>
      </c>
      <c r="O13" s="33">
        <v>47952.953102616266</v>
      </c>
      <c r="P13" s="33">
        <v>1656.0801023389176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1.7609692954942016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14097.566420873367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79.332330868550073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4527429.3109755255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4122280.7468107073</v>
      </c>
      <c r="D14" s="33">
        <v>0</v>
      </c>
      <c r="E14" s="33">
        <v>1236.0951113970516</v>
      </c>
      <c r="F14" s="33">
        <v>6191.9726118710596</v>
      </c>
      <c r="G14" s="33">
        <v>0</v>
      </c>
      <c r="H14" s="33">
        <v>0</v>
      </c>
      <c r="I14" s="33">
        <v>963.01862951362955</v>
      </c>
      <c r="J14" s="33">
        <v>51.547604263346642</v>
      </c>
      <c r="K14" s="33">
        <v>194.54254015105482</v>
      </c>
      <c r="L14" s="33">
        <v>0</v>
      </c>
      <c r="M14" s="33">
        <v>1689.2220575962062</v>
      </c>
      <c r="N14" s="33">
        <v>34374.05596740295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7.2797699753956895</v>
      </c>
      <c r="AN14" s="33">
        <v>3.4893171493187816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13338.743041665763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9.9194597196910674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4180340.6329214131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240876.92691645728</v>
      </c>
      <c r="D15" s="33">
        <v>1090596.5601910844</v>
      </c>
      <c r="E15" s="33">
        <v>47385.036772647822</v>
      </c>
      <c r="F15" s="33">
        <v>40027.740027060288</v>
      </c>
      <c r="G15" s="33">
        <v>0</v>
      </c>
      <c r="H15" s="33">
        <v>1391.5668773439847</v>
      </c>
      <c r="I15" s="33">
        <v>387411.76006052137</v>
      </c>
      <c r="J15" s="33">
        <v>109389.68671240169</v>
      </c>
      <c r="K15" s="33">
        <v>510143.65716855874</v>
      </c>
      <c r="L15" s="33">
        <v>205034.68482482168</v>
      </c>
      <c r="M15" s="33">
        <v>1430531.6334493412</v>
      </c>
      <c r="N15" s="33">
        <v>637496.86413999693</v>
      </c>
      <c r="O15" s="33">
        <v>430814.93179846118</v>
      </c>
      <c r="P15" s="33">
        <v>9818.4045346226085</v>
      </c>
      <c r="Q15" s="33">
        <v>0</v>
      </c>
      <c r="R15" s="33">
        <v>7631.0555551641137</v>
      </c>
      <c r="S15" s="33">
        <v>13.21435727189084</v>
      </c>
      <c r="T15" s="33">
        <v>7.3525797652089304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12.552527692596943</v>
      </c>
      <c r="AI15" s="33">
        <v>0</v>
      </c>
      <c r="AJ15" s="33">
        <v>0</v>
      </c>
      <c r="AK15" s="33">
        <v>0</v>
      </c>
      <c r="AL15" s="33">
        <v>0</v>
      </c>
      <c r="AM15" s="33">
        <v>29.127218747261477</v>
      </c>
      <c r="AN15" s="33">
        <v>1171.450891504724</v>
      </c>
      <c r="AO15" s="33">
        <v>0</v>
      </c>
      <c r="AP15" s="33">
        <v>824.57581616596872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17893.4796866861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333267.40893731778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36.866109575312329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5501806.5371532096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29484.2425762516</v>
      </c>
      <c r="G16" s="33">
        <v>0</v>
      </c>
      <c r="H16" s="33">
        <v>0</v>
      </c>
      <c r="I16" s="33">
        <v>0</v>
      </c>
      <c r="J16" s="33">
        <v>0</v>
      </c>
      <c r="K16" s="33">
        <v>8532.2991853833937</v>
      </c>
      <c r="L16" s="33">
        <v>0</v>
      </c>
      <c r="M16" s="33">
        <v>0</v>
      </c>
      <c r="N16" s="33">
        <v>2158.1645193884856</v>
      </c>
      <c r="O16" s="33">
        <v>811229.5153586095</v>
      </c>
      <c r="P16" s="33">
        <v>0</v>
      </c>
      <c r="Q16" s="33">
        <v>0</v>
      </c>
      <c r="R16" s="33">
        <v>26434.62498434553</v>
      </c>
      <c r="S16" s="33">
        <v>1536029.0653794459</v>
      </c>
      <c r="T16" s="33">
        <v>28.746935800799747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2580.3615385835037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8634.1725335763367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42.829473945460073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2425154.0224853302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1106826.2352372913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3496.5126963093603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1110322.7479336006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422354.57647730061</v>
      </c>
      <c r="W18" s="33">
        <v>0</v>
      </c>
      <c r="X18" s="33">
        <v>-1.1147885746950992</v>
      </c>
      <c r="Y18" s="33">
        <v>0</v>
      </c>
      <c r="Z18" s="33">
        <v>0</v>
      </c>
      <c r="AA18" s="33">
        <v>378.34704839327446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503047.09605324169</v>
      </c>
      <c r="AI18" s="33">
        <v>404010.47393305815</v>
      </c>
      <c r="AJ18" s="33">
        <v>0</v>
      </c>
      <c r="AK18" s="33">
        <v>0</v>
      </c>
      <c r="AL18" s="33">
        <v>0</v>
      </c>
      <c r="AM18" s="33">
        <v>272.18717854297671</v>
      </c>
      <c r="AN18" s="33">
        <v>23874.906321351231</v>
      </c>
      <c r="AO18" s="33">
        <v>0</v>
      </c>
      <c r="AP18" s="33">
        <v>0</v>
      </c>
      <c r="AQ18" s="33">
        <v>537.76392166922722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11716.62858130958</v>
      </c>
      <c r="AX18" s="33">
        <v>0</v>
      </c>
      <c r="AY18" s="33">
        <v>0</v>
      </c>
      <c r="AZ18" s="33">
        <v>94.815961384593336</v>
      </c>
      <c r="BA18" s="33">
        <v>0</v>
      </c>
      <c r="BB18" s="33">
        <v>0</v>
      </c>
      <c r="BC18" s="33">
        <v>0</v>
      </c>
      <c r="BD18" s="33">
        <v>0</v>
      </c>
      <c r="BE18" s="33">
        <v>91177.58917418553</v>
      </c>
      <c r="BF18" s="33">
        <v>1809.9482599917708</v>
      </c>
      <c r="BG18" s="33">
        <v>0</v>
      </c>
      <c r="BH18" s="33">
        <v>0</v>
      </c>
      <c r="BI18" s="33">
        <v>0</v>
      </c>
      <c r="BJ18" s="33">
        <v>0</v>
      </c>
      <c r="BK18" s="33">
        <v>30.849779015802248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2467.0423021269544</v>
      </c>
      <c r="BS18" s="33">
        <v>0</v>
      </c>
      <c r="BT18" s="33">
        <v>14471.644592707809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1476242.754795705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2780716.1373810093</v>
      </c>
      <c r="W19" s="33">
        <v>0</v>
      </c>
      <c r="X19" s="33">
        <v>0</v>
      </c>
      <c r="Y19" s="33">
        <v>0</v>
      </c>
      <c r="Z19" s="33">
        <v>0</v>
      </c>
      <c r="AA19" s="33">
        <v>37.877637460930551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43873.824139860044</v>
      </c>
      <c r="AI19" s="33">
        <v>17996.372572092387</v>
      </c>
      <c r="AJ19" s="33">
        <v>0</v>
      </c>
      <c r="AK19" s="33">
        <v>0</v>
      </c>
      <c r="AL19" s="33">
        <v>0</v>
      </c>
      <c r="AM19" s="33">
        <v>37.473231337062479</v>
      </c>
      <c r="AN19" s="33">
        <v>3372.4843133300601</v>
      </c>
      <c r="AO19" s="33">
        <v>0</v>
      </c>
      <c r="AP19" s="33">
        <v>0</v>
      </c>
      <c r="AQ19" s="33">
        <v>1.2915536465657016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13491.567113127763</v>
      </c>
      <c r="AX19" s="33">
        <v>0</v>
      </c>
      <c r="AY19" s="33">
        <v>0</v>
      </c>
      <c r="AZ19" s="33">
        <v>44.230454054274055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5826.7501733930794</v>
      </c>
      <c r="BH19" s="33">
        <v>0</v>
      </c>
      <c r="BI19" s="33">
        <v>0</v>
      </c>
      <c r="BJ19" s="33">
        <v>0</v>
      </c>
      <c r="BK19" s="33">
        <v>1.5187399611203587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225.24585191942663</v>
      </c>
      <c r="BS19" s="33">
        <v>0</v>
      </c>
      <c r="BT19" s="33">
        <v>4066.7111236879073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2869691.4842848796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20834.332048706874</v>
      </c>
      <c r="W20" s="33">
        <v>0</v>
      </c>
      <c r="X20" s="33">
        <v>176764.04932956709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870.68359054918164</v>
      </c>
      <c r="AI20" s="33">
        <v>57.257879138337771</v>
      </c>
      <c r="AJ20" s="33">
        <v>0</v>
      </c>
      <c r="AK20" s="33">
        <v>0</v>
      </c>
      <c r="AL20" s="33">
        <v>373.98040977864684</v>
      </c>
      <c r="AM20" s="33">
        <v>169.21126301893807</v>
      </c>
      <c r="AN20" s="33">
        <v>1156.5446825498304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4673.2968405813926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7.6759629072726705</v>
      </c>
      <c r="BF20" s="33">
        <v>12134.094338488327</v>
      </c>
      <c r="BG20" s="33">
        <v>0</v>
      </c>
      <c r="BH20" s="33">
        <v>0</v>
      </c>
      <c r="BI20" s="33">
        <v>0</v>
      </c>
      <c r="BJ20" s="33">
        <v>0</v>
      </c>
      <c r="BK20" s="33">
        <v>20005.386940017175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76.340932560945461</v>
      </c>
      <c r="BS20" s="33">
        <v>0</v>
      </c>
      <c r="BT20" s="33">
        <v>4549.7870905099453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241672.641308374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20.090012221956222</v>
      </c>
      <c r="Y21" s="33">
        <v>0</v>
      </c>
      <c r="Z21" s="33">
        <v>0</v>
      </c>
      <c r="AA21" s="33">
        <v>247507.29704589397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197.95865974987092</v>
      </c>
      <c r="AH21" s="33">
        <v>126215.27802269862</v>
      </c>
      <c r="AI21" s="33">
        <v>167.94384364225928</v>
      </c>
      <c r="AJ21" s="33">
        <v>0</v>
      </c>
      <c r="AK21" s="33">
        <v>0</v>
      </c>
      <c r="AL21" s="33">
        <v>45501.692114367521</v>
      </c>
      <c r="AM21" s="33">
        <v>19065.398293483398</v>
      </c>
      <c r="AN21" s="33">
        <v>3000.3559932003282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12545.031017414676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9947.7626992832156</v>
      </c>
      <c r="BE21" s="33">
        <v>0</v>
      </c>
      <c r="BF21" s="33">
        <v>993.08651422675484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561.30463097186521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465723.19884715439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29.450548678139452</v>
      </c>
      <c r="AI22" s="33">
        <v>4.6459662715935091</v>
      </c>
      <c r="AJ22" s="33">
        <v>0</v>
      </c>
      <c r="AK22" s="33">
        <v>0</v>
      </c>
      <c r="AL22" s="33">
        <v>692.78585284471649</v>
      </c>
      <c r="AM22" s="33">
        <v>369.94491409033844</v>
      </c>
      <c r="AN22" s="33">
        <v>50213.651416471155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15.622417073846703</v>
      </c>
      <c r="AV22" s="33">
        <v>0</v>
      </c>
      <c r="AW22" s="33">
        <v>19348.699969751196</v>
      </c>
      <c r="AX22" s="33">
        <v>0</v>
      </c>
      <c r="AY22" s="33">
        <v>0</v>
      </c>
      <c r="AZ22" s="33">
        <v>2157.5684714781819</v>
      </c>
      <c r="BA22" s="33">
        <v>0</v>
      </c>
      <c r="BB22" s="33">
        <v>0</v>
      </c>
      <c r="BC22" s="33">
        <v>0</v>
      </c>
      <c r="BD22" s="33">
        <v>0</v>
      </c>
      <c r="BE22" s="33">
        <v>28405.902809063849</v>
      </c>
      <c r="BF22" s="33">
        <v>0</v>
      </c>
      <c r="BG22" s="33">
        <v>13149.154247770637</v>
      </c>
      <c r="BH22" s="33">
        <v>0</v>
      </c>
      <c r="BI22" s="33">
        <v>0</v>
      </c>
      <c r="BJ22" s="33">
        <v>4746.0226817680541</v>
      </c>
      <c r="BK22" s="33">
        <v>30980.041054597361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75786.172350155553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225899.66270001465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6.2656673155699858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5.4035858626678914</v>
      </c>
      <c r="AI23" s="33">
        <v>18.52016380229777</v>
      </c>
      <c r="AJ23" s="33">
        <v>0</v>
      </c>
      <c r="AK23" s="33">
        <v>0</v>
      </c>
      <c r="AL23" s="33">
        <v>0</v>
      </c>
      <c r="AM23" s="33">
        <v>34.646507445737775</v>
      </c>
      <c r="AN23" s="33">
        <v>6359.7223664790454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26009.159787700373</v>
      </c>
      <c r="AX23" s="33">
        <v>0</v>
      </c>
      <c r="AY23" s="33">
        <v>0</v>
      </c>
      <c r="AZ23" s="33">
        <v>149804.17282990311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55.651610254125472</v>
      </c>
      <c r="BH23" s="33">
        <v>0</v>
      </c>
      <c r="BI23" s="33">
        <v>0</v>
      </c>
      <c r="BJ23" s="33">
        <v>135440.86475804617</v>
      </c>
      <c r="BK23" s="33">
        <v>284468.95189412945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148.59900290932285</v>
      </c>
      <c r="BS23" s="33">
        <v>0</v>
      </c>
      <c r="BT23" s="33">
        <v>205.2018773603096</v>
      </c>
      <c r="BU23" s="33">
        <v>0</v>
      </c>
      <c r="BV23" s="33">
        <v>0</v>
      </c>
      <c r="BW23" s="33">
        <v>4238.2551386961604</v>
      </c>
      <c r="BX23" s="33">
        <v>0</v>
      </c>
      <c r="BY23" s="33">
        <v>0</v>
      </c>
      <c r="BZ23" s="84">
        <f t="shared" si="0"/>
        <v>606795.41518990451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36633.092456426733</v>
      </c>
      <c r="AF24" s="33">
        <v>837373.23034589295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1512538.1852497635</v>
      </c>
      <c r="AW24" s="33">
        <v>3172.234829401697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2389716.7428814848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31.999601131309657</v>
      </c>
      <c r="W25" s="33">
        <v>0</v>
      </c>
      <c r="X25" s="33">
        <v>0</v>
      </c>
      <c r="Y25" s="33">
        <v>0</v>
      </c>
      <c r="Z25" s="33">
        <v>0</v>
      </c>
      <c r="AA25" s="33">
        <v>36.460425727569586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25.742523159892887</v>
      </c>
      <c r="AI25" s="33">
        <v>25736.068348343175</v>
      </c>
      <c r="AJ25" s="33">
        <v>0</v>
      </c>
      <c r="AK25" s="33">
        <v>0</v>
      </c>
      <c r="AL25" s="33">
        <v>0</v>
      </c>
      <c r="AM25" s="33">
        <v>275.7745566860284</v>
      </c>
      <c r="AN25" s="33">
        <v>7152.583928474407</v>
      </c>
      <c r="AO25" s="33">
        <v>0</v>
      </c>
      <c r="AP25" s="33">
        <v>14.348544162055013</v>
      </c>
      <c r="AQ25" s="33">
        <v>45.633871813951544</v>
      </c>
      <c r="AR25" s="33">
        <v>0</v>
      </c>
      <c r="AS25" s="33">
        <v>0</v>
      </c>
      <c r="AT25" s="33">
        <v>0</v>
      </c>
      <c r="AU25" s="33">
        <v>50.122812200667205</v>
      </c>
      <c r="AV25" s="33">
        <v>0</v>
      </c>
      <c r="AW25" s="33">
        <v>8494.0871188946803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54756.848434707041</v>
      </c>
      <c r="BG25" s="33">
        <v>0</v>
      </c>
      <c r="BH25" s="33">
        <v>0</v>
      </c>
      <c r="BI25" s="33">
        <v>0</v>
      </c>
      <c r="BJ25" s="33">
        <v>0</v>
      </c>
      <c r="BK25" s="33">
        <v>623.83029482469476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7.103213216574515</v>
      </c>
      <c r="BS25" s="33">
        <v>0</v>
      </c>
      <c r="BT25" s="33">
        <v>329.37833608148179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97579.982009423533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1143.9558904542619</v>
      </c>
      <c r="D26" s="33">
        <v>25.398024430860438</v>
      </c>
      <c r="E26" s="33">
        <v>122.97794545665143</v>
      </c>
      <c r="F26" s="33">
        <v>4169.3715159544781</v>
      </c>
      <c r="G26" s="33">
        <v>0</v>
      </c>
      <c r="H26" s="33">
        <v>0</v>
      </c>
      <c r="I26" s="33">
        <v>112.09638762212145</v>
      </c>
      <c r="J26" s="33">
        <v>4959.5360204298477</v>
      </c>
      <c r="K26" s="33">
        <v>123.07290270048875</v>
      </c>
      <c r="L26" s="33">
        <v>0</v>
      </c>
      <c r="M26" s="33">
        <v>250.05159851231448</v>
      </c>
      <c r="N26" s="33">
        <v>5266.5450058236775</v>
      </c>
      <c r="O26" s="33">
        <v>4536.0111782485628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4044.5711887762654</v>
      </c>
      <c r="W26" s="33">
        <v>678.79821150177122</v>
      </c>
      <c r="X26" s="33">
        <v>0</v>
      </c>
      <c r="Y26" s="33">
        <v>0</v>
      </c>
      <c r="Z26" s="33">
        <v>0</v>
      </c>
      <c r="AA26" s="33">
        <v>46438.587220699519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3955.039364523363</v>
      </c>
      <c r="AI26" s="33">
        <v>8146.006556015469</v>
      </c>
      <c r="AJ26" s="33">
        <v>12.333799972051287</v>
      </c>
      <c r="AK26" s="33">
        <v>0</v>
      </c>
      <c r="AL26" s="33">
        <v>67.628355370390793</v>
      </c>
      <c r="AM26" s="33">
        <v>0</v>
      </c>
      <c r="AN26" s="33">
        <v>396889.11314504634</v>
      </c>
      <c r="AO26" s="33">
        <v>0</v>
      </c>
      <c r="AP26" s="33">
        <v>1148.7648237094127</v>
      </c>
      <c r="AQ26" s="33">
        <v>0</v>
      </c>
      <c r="AR26" s="33">
        <v>0</v>
      </c>
      <c r="AS26" s="33">
        <v>0</v>
      </c>
      <c r="AT26" s="33">
        <v>0</v>
      </c>
      <c r="AU26" s="33">
        <v>6144.6348471872807</v>
      </c>
      <c r="AV26" s="33">
        <v>648.39628934332165</v>
      </c>
      <c r="AW26" s="33">
        <v>23706.941253704721</v>
      </c>
      <c r="AX26" s="33">
        <v>0</v>
      </c>
      <c r="AY26" s="33">
        <v>0</v>
      </c>
      <c r="AZ26" s="33">
        <v>184.45563197647007</v>
      </c>
      <c r="BA26" s="33">
        <v>0</v>
      </c>
      <c r="BB26" s="33">
        <v>0</v>
      </c>
      <c r="BC26" s="33">
        <v>0</v>
      </c>
      <c r="BD26" s="33">
        <v>0</v>
      </c>
      <c r="BE26" s="33">
        <v>83332.842800440863</v>
      </c>
      <c r="BF26" s="33">
        <v>14815.041540116837</v>
      </c>
      <c r="BG26" s="33">
        <v>0</v>
      </c>
      <c r="BH26" s="33">
        <v>0</v>
      </c>
      <c r="BI26" s="33">
        <v>0</v>
      </c>
      <c r="BJ26" s="33">
        <v>0</v>
      </c>
      <c r="BK26" s="33">
        <v>2017.329569985772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220858.88847337841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833798.3895413815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433.42235563533029</v>
      </c>
      <c r="D27" s="33">
        <v>0</v>
      </c>
      <c r="E27" s="33">
        <v>346.62023880324779</v>
      </c>
      <c r="F27" s="33">
        <v>541.11825261155684</v>
      </c>
      <c r="G27" s="33">
        <v>0</v>
      </c>
      <c r="H27" s="33">
        <v>0</v>
      </c>
      <c r="I27" s="33">
        <v>0</v>
      </c>
      <c r="J27" s="33">
        <v>0</v>
      </c>
      <c r="K27" s="33">
        <v>136.41814989405708</v>
      </c>
      <c r="L27" s="33">
        <v>0</v>
      </c>
      <c r="M27" s="33">
        <v>20.148965586248679</v>
      </c>
      <c r="N27" s="33">
        <v>1175.1674861600361</v>
      </c>
      <c r="O27" s="33">
        <v>0</v>
      </c>
      <c r="P27" s="33">
        <v>0</v>
      </c>
      <c r="Q27" s="33">
        <v>0</v>
      </c>
      <c r="R27" s="33">
        <v>5739.4674283327831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1.2570370832498889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976.43500977789847</v>
      </c>
      <c r="AO27" s="33">
        <v>0</v>
      </c>
      <c r="AP27" s="33">
        <v>242228.95487462566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21840.414690481801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95868.804085193813</v>
      </c>
      <c r="BG27" s="33">
        <v>0</v>
      </c>
      <c r="BH27" s="33">
        <v>0</v>
      </c>
      <c r="BI27" s="33">
        <v>0</v>
      </c>
      <c r="BJ27" s="33">
        <v>1.9120580493091213</v>
      </c>
      <c r="BK27" s="33">
        <v>14.069111648065864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8144.4336548464726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377468.64339872944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3389.3019172064865</v>
      </c>
      <c r="W28" s="33">
        <v>0</v>
      </c>
      <c r="X28" s="33">
        <v>5.4728149397260992</v>
      </c>
      <c r="Y28" s="33">
        <v>0</v>
      </c>
      <c r="Z28" s="33">
        <v>0</v>
      </c>
      <c r="AA28" s="33">
        <v>11428.539858561666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46465.004063290995</v>
      </c>
      <c r="AI28" s="33">
        <v>15609.542287453203</v>
      </c>
      <c r="AJ28" s="33">
        <v>530.8234656457239</v>
      </c>
      <c r="AK28" s="33">
        <v>0</v>
      </c>
      <c r="AL28" s="33">
        <v>38442.560509447685</v>
      </c>
      <c r="AM28" s="33">
        <v>100936.98925625347</v>
      </c>
      <c r="AN28" s="33">
        <v>111422.6019513514</v>
      </c>
      <c r="AO28" s="33">
        <v>0</v>
      </c>
      <c r="AP28" s="33">
        <v>3067.4012307486087</v>
      </c>
      <c r="AQ28" s="33">
        <v>30.029771458367179</v>
      </c>
      <c r="AR28" s="33">
        <v>0</v>
      </c>
      <c r="AS28" s="33">
        <v>0</v>
      </c>
      <c r="AT28" s="33">
        <v>121.79017748678564</v>
      </c>
      <c r="AU28" s="33">
        <v>3125.6419985620596</v>
      </c>
      <c r="AV28" s="33">
        <v>0</v>
      </c>
      <c r="AW28" s="33">
        <v>28192.496424171986</v>
      </c>
      <c r="AX28" s="33">
        <v>0</v>
      </c>
      <c r="AY28" s="33">
        <v>0</v>
      </c>
      <c r="AZ28" s="33">
        <v>875.145968831495</v>
      </c>
      <c r="BA28" s="33">
        <v>0</v>
      </c>
      <c r="BB28" s="33">
        <v>0</v>
      </c>
      <c r="BC28" s="33">
        <v>37.792857235269494</v>
      </c>
      <c r="BD28" s="33">
        <v>0</v>
      </c>
      <c r="BE28" s="33">
        <v>10594.887955639784</v>
      </c>
      <c r="BF28" s="33">
        <v>2529.3691557351335</v>
      </c>
      <c r="BG28" s="33">
        <v>46.777518582752094</v>
      </c>
      <c r="BH28" s="33">
        <v>0</v>
      </c>
      <c r="BI28" s="33">
        <v>0</v>
      </c>
      <c r="BJ28" s="33">
        <v>156.59129867625529</v>
      </c>
      <c r="BK28" s="33">
        <v>43670.914904911777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21511.353311581064</v>
      </c>
      <c r="BS28" s="33">
        <v>0</v>
      </c>
      <c r="BT28" s="33">
        <v>172.03161655159815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442363.06031432335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153752.85466686482</v>
      </c>
      <c r="AI29" s="33">
        <v>8.0867122392568547</v>
      </c>
      <c r="AJ29" s="33">
        <v>0</v>
      </c>
      <c r="AK29" s="33">
        <v>0</v>
      </c>
      <c r="AL29" s="33">
        <v>139884.56229487478</v>
      </c>
      <c r="AM29" s="33">
        <v>258.19916909573459</v>
      </c>
      <c r="AN29" s="33">
        <v>48.566772213349459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4396.4122306520285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59.058045099844882</v>
      </c>
      <c r="BF29" s="33">
        <v>65.184971957806255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260.53727897239031</v>
      </c>
      <c r="BS29" s="33">
        <v>0</v>
      </c>
      <c r="BT29" s="33">
        <v>1471.1295766590927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300204.59171862906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12.61851104734653</v>
      </c>
      <c r="W30" s="33">
        <v>0</v>
      </c>
      <c r="X30" s="33">
        <v>0</v>
      </c>
      <c r="Y30" s="33">
        <v>0</v>
      </c>
      <c r="Z30" s="33">
        <v>0</v>
      </c>
      <c r="AA30" s="33">
        <v>6711.5719890786922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2852.8756010294137</v>
      </c>
      <c r="AI30" s="33">
        <v>80.575077504458307</v>
      </c>
      <c r="AJ30" s="33">
        <v>0</v>
      </c>
      <c r="AK30" s="33">
        <v>0</v>
      </c>
      <c r="AL30" s="33">
        <v>67.265478725037056</v>
      </c>
      <c r="AM30" s="33">
        <v>1340.7296917022079</v>
      </c>
      <c r="AN30" s="33">
        <v>104.56320931130669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19619.268652222359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286.86816953795221</v>
      </c>
      <c r="BF30" s="33">
        <v>29172.097522702235</v>
      </c>
      <c r="BG30" s="33">
        <v>0</v>
      </c>
      <c r="BH30" s="33">
        <v>0</v>
      </c>
      <c r="BI30" s="33">
        <v>0</v>
      </c>
      <c r="BJ30" s="33">
        <v>0</v>
      </c>
      <c r="BK30" s="33">
        <v>142.3841182762236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1.1230680429604651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60391.941089180196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4.4308488506194053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6221.9760650397693</v>
      </c>
      <c r="AI31" s="33">
        <v>35.375344223147273</v>
      </c>
      <c r="AJ31" s="33">
        <v>129.62641887334118</v>
      </c>
      <c r="AK31" s="33">
        <v>0</v>
      </c>
      <c r="AL31" s="33">
        <v>384.15224691262353</v>
      </c>
      <c r="AM31" s="33">
        <v>959.29185595494653</v>
      </c>
      <c r="AN31" s="33">
        <v>7180.8348916899622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260.81899365008121</v>
      </c>
      <c r="AV31" s="33">
        <v>0</v>
      </c>
      <c r="AW31" s="33">
        <v>9791.2759574811862</v>
      </c>
      <c r="AX31" s="33">
        <v>0</v>
      </c>
      <c r="AY31" s="33">
        <v>0</v>
      </c>
      <c r="AZ31" s="33">
        <v>243.25013215625813</v>
      </c>
      <c r="BA31" s="33">
        <v>0</v>
      </c>
      <c r="BB31" s="33">
        <v>0</v>
      </c>
      <c r="BC31" s="33">
        <v>0</v>
      </c>
      <c r="BD31" s="33">
        <v>175.34488433605591</v>
      </c>
      <c r="BE31" s="33">
        <v>1036.1521054403031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438.66703554860584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-25482.120686740658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1379.0760934162427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540.86466059759709</v>
      </c>
      <c r="W32" s="33">
        <v>0</v>
      </c>
      <c r="X32" s="33">
        <v>0</v>
      </c>
      <c r="Y32" s="33">
        <v>0</v>
      </c>
      <c r="Z32" s="33">
        <v>0</v>
      </c>
      <c r="AA32" s="33">
        <v>2176.2976604912624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46638.20071625823</v>
      </c>
      <c r="AI32" s="33">
        <v>5036.5515849260637</v>
      </c>
      <c r="AJ32" s="33">
        <v>11625.72581213808</v>
      </c>
      <c r="AK32" s="33">
        <v>0</v>
      </c>
      <c r="AL32" s="33">
        <v>62415.557731010827</v>
      </c>
      <c r="AM32" s="33">
        <v>68687.175412328143</v>
      </c>
      <c r="AN32" s="33">
        <v>45583.099562350464</v>
      </c>
      <c r="AO32" s="33">
        <v>0</v>
      </c>
      <c r="AP32" s="33">
        <v>234.04605918443517</v>
      </c>
      <c r="AQ32" s="33">
        <v>0</v>
      </c>
      <c r="AR32" s="33">
        <v>0</v>
      </c>
      <c r="AS32" s="33">
        <v>0</v>
      </c>
      <c r="AT32" s="33">
        <v>0</v>
      </c>
      <c r="AU32" s="33">
        <v>18995.235592914254</v>
      </c>
      <c r="AV32" s="33">
        <v>0</v>
      </c>
      <c r="AW32" s="33">
        <v>36362.024896035131</v>
      </c>
      <c r="AX32" s="33">
        <v>0</v>
      </c>
      <c r="AY32" s="33">
        <v>0</v>
      </c>
      <c r="AZ32" s="33">
        <v>12219.438062691881</v>
      </c>
      <c r="BA32" s="33">
        <v>0</v>
      </c>
      <c r="BB32" s="33">
        <v>0</v>
      </c>
      <c r="BC32" s="33">
        <v>17.735770934748732</v>
      </c>
      <c r="BD32" s="33">
        <v>5915.8921313291912</v>
      </c>
      <c r="BE32" s="33">
        <v>19930.086370098401</v>
      </c>
      <c r="BF32" s="33">
        <v>0</v>
      </c>
      <c r="BG32" s="33">
        <v>56.472278838813359</v>
      </c>
      <c r="BH32" s="33">
        <v>0</v>
      </c>
      <c r="BI32" s="33">
        <v>0</v>
      </c>
      <c r="BJ32" s="33">
        <v>185.49670441139511</v>
      </c>
      <c r="BK32" s="33">
        <v>394.46914791640393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2605.9396717583318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339620.30982621363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686.26876994219185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1960.2936294109679</v>
      </c>
      <c r="AI33" s="33">
        <v>0</v>
      </c>
      <c r="AJ33" s="33">
        <v>0</v>
      </c>
      <c r="AK33" s="33">
        <v>0</v>
      </c>
      <c r="AL33" s="33">
        <v>71.884795348635137</v>
      </c>
      <c r="AM33" s="33">
        <v>13128.482187530431</v>
      </c>
      <c r="AN33" s="33">
        <v>229.98615582219705</v>
      </c>
      <c r="AO33" s="33">
        <v>0</v>
      </c>
      <c r="AP33" s="33">
        <v>0</v>
      </c>
      <c r="AQ33" s="33">
        <v>915.08115933705471</v>
      </c>
      <c r="AR33" s="33">
        <v>0</v>
      </c>
      <c r="AS33" s="33">
        <v>0</v>
      </c>
      <c r="AT33" s="33">
        <v>0</v>
      </c>
      <c r="AU33" s="33">
        <v>590.41460797863681</v>
      </c>
      <c r="AV33" s="33">
        <v>0</v>
      </c>
      <c r="AW33" s="33">
        <v>9762.6674683168512</v>
      </c>
      <c r="AX33" s="33">
        <v>0</v>
      </c>
      <c r="AY33" s="33">
        <v>0</v>
      </c>
      <c r="AZ33" s="33">
        <v>37935.712865725705</v>
      </c>
      <c r="BA33" s="33">
        <v>0</v>
      </c>
      <c r="BB33" s="33">
        <v>0</v>
      </c>
      <c r="BC33" s="33">
        <v>0</v>
      </c>
      <c r="BD33" s="33">
        <v>0</v>
      </c>
      <c r="BE33" s="33">
        <v>217.9822018304161</v>
      </c>
      <c r="BF33" s="33">
        <v>0</v>
      </c>
      <c r="BG33" s="33">
        <v>889.77517069015414</v>
      </c>
      <c r="BH33" s="33">
        <v>0</v>
      </c>
      <c r="BI33" s="33">
        <v>0</v>
      </c>
      <c r="BJ33" s="33">
        <v>0</v>
      </c>
      <c r="BK33" s="33">
        <v>5.4387571233905021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2.4545644581340018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66396.442333514773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6821.4662769509832</v>
      </c>
      <c r="Y34" s="33">
        <v>0</v>
      </c>
      <c r="Z34" s="33">
        <v>0</v>
      </c>
      <c r="AA34" s="33">
        <v>150.49539390881014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462.90084058313658</v>
      </c>
      <c r="AI34" s="33">
        <v>383.66487121532458</v>
      </c>
      <c r="AJ34" s="33">
        <v>7.4700401526379663</v>
      </c>
      <c r="AK34" s="33">
        <v>0</v>
      </c>
      <c r="AL34" s="33">
        <v>126.73169300240674</v>
      </c>
      <c r="AM34" s="33">
        <v>3685.1183295007995</v>
      </c>
      <c r="AN34" s="33">
        <v>307.10087621497786</v>
      </c>
      <c r="AO34" s="33">
        <v>0</v>
      </c>
      <c r="AP34" s="33">
        <v>301.58308196022904</v>
      </c>
      <c r="AQ34" s="33">
        <v>9286.1789361612646</v>
      </c>
      <c r="AR34" s="33">
        <v>0</v>
      </c>
      <c r="AS34" s="33">
        <v>0</v>
      </c>
      <c r="AT34" s="33">
        <v>0</v>
      </c>
      <c r="AU34" s="33">
        <v>41.027806228832361</v>
      </c>
      <c r="AV34" s="33">
        <v>0</v>
      </c>
      <c r="AW34" s="33">
        <v>5886.1240134742702</v>
      </c>
      <c r="AX34" s="33">
        <v>0</v>
      </c>
      <c r="AY34" s="33">
        <v>0</v>
      </c>
      <c r="AZ34" s="33">
        <v>2854.4296923538282</v>
      </c>
      <c r="BA34" s="33">
        <v>0</v>
      </c>
      <c r="BB34" s="33">
        <v>0</v>
      </c>
      <c r="BC34" s="33">
        <v>3856.6279621939734</v>
      </c>
      <c r="BD34" s="33">
        <v>0</v>
      </c>
      <c r="BE34" s="33">
        <v>8.8089924616889075</v>
      </c>
      <c r="BF34" s="33">
        <v>0</v>
      </c>
      <c r="BG34" s="33">
        <v>365.57156919555689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4.8521809104499889</v>
      </c>
      <c r="BS34" s="33">
        <v>0</v>
      </c>
      <c r="BT34" s="33">
        <v>1503.9161148309829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36054.068671300141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1786.1123981997432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111.16118617819163</v>
      </c>
      <c r="AI35" s="33">
        <v>0</v>
      </c>
      <c r="AJ35" s="33">
        <v>0</v>
      </c>
      <c r="AK35" s="33">
        <v>0</v>
      </c>
      <c r="AL35" s="33">
        <v>0</v>
      </c>
      <c r="AM35" s="33">
        <v>2475.5183014275017</v>
      </c>
      <c r="AN35" s="33">
        <v>11.50674006072451</v>
      </c>
      <c r="AO35" s="33">
        <v>0</v>
      </c>
      <c r="AP35" s="33">
        <v>0</v>
      </c>
      <c r="AQ35" s="33">
        <v>163.41820866217489</v>
      </c>
      <c r="AR35" s="33">
        <v>0</v>
      </c>
      <c r="AS35" s="33">
        <v>0</v>
      </c>
      <c r="AT35" s="33">
        <v>0</v>
      </c>
      <c r="AU35" s="33">
        <v>734.28016349098129</v>
      </c>
      <c r="AV35" s="33">
        <v>0</v>
      </c>
      <c r="AW35" s="33">
        <v>1751.6166717747042</v>
      </c>
      <c r="AX35" s="33">
        <v>0</v>
      </c>
      <c r="AY35" s="33">
        <v>0</v>
      </c>
      <c r="AZ35" s="33">
        <v>46.326097903316743</v>
      </c>
      <c r="BA35" s="33">
        <v>0</v>
      </c>
      <c r="BB35" s="33">
        <v>0</v>
      </c>
      <c r="BC35" s="33">
        <v>278.97878398099851</v>
      </c>
      <c r="BD35" s="33">
        <v>0</v>
      </c>
      <c r="BE35" s="33">
        <v>877.96093719976852</v>
      </c>
      <c r="BF35" s="33">
        <v>0</v>
      </c>
      <c r="BG35" s="33">
        <v>1.3849010137369773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8238.2643898918413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1.0782865047022983</v>
      </c>
      <c r="W36" s="33">
        <v>0</v>
      </c>
      <c r="X36" s="33">
        <v>517.1189757417726</v>
      </c>
      <c r="Y36" s="33">
        <v>0</v>
      </c>
      <c r="Z36" s="33">
        <v>0</v>
      </c>
      <c r="AA36" s="33">
        <v>1221.3064672183345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130864.90681571155</v>
      </c>
      <c r="AI36" s="33">
        <v>0</v>
      </c>
      <c r="AJ36" s="33">
        <v>3.7398617894701376</v>
      </c>
      <c r="AK36" s="33">
        <v>0</v>
      </c>
      <c r="AL36" s="33">
        <v>7.3536613602023149</v>
      </c>
      <c r="AM36" s="33">
        <v>2825.9999555735717</v>
      </c>
      <c r="AN36" s="33">
        <v>60.341202890833181</v>
      </c>
      <c r="AO36" s="33">
        <v>0</v>
      </c>
      <c r="AP36" s="33">
        <v>6.3127262261971522</v>
      </c>
      <c r="AQ36" s="33">
        <v>102.3987125853306</v>
      </c>
      <c r="AR36" s="33">
        <v>0</v>
      </c>
      <c r="AS36" s="33">
        <v>0</v>
      </c>
      <c r="AT36" s="33">
        <v>0</v>
      </c>
      <c r="AU36" s="33">
        <v>456.5611535987573</v>
      </c>
      <c r="AV36" s="33">
        <v>0</v>
      </c>
      <c r="AW36" s="33">
        <v>6337.149262576776</v>
      </c>
      <c r="AX36" s="33">
        <v>0</v>
      </c>
      <c r="AY36" s="33">
        <v>0</v>
      </c>
      <c r="AZ36" s="33">
        <v>520.32700623573783</v>
      </c>
      <c r="BA36" s="33">
        <v>0</v>
      </c>
      <c r="BB36" s="33">
        <v>0</v>
      </c>
      <c r="BC36" s="33">
        <v>28.318498482812906</v>
      </c>
      <c r="BD36" s="33">
        <v>0</v>
      </c>
      <c r="BE36" s="33">
        <v>0</v>
      </c>
      <c r="BF36" s="33">
        <v>0</v>
      </c>
      <c r="BG36" s="33">
        <v>605.47214340738344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143558.38472990345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1330.2746086003069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130902.41557806176</v>
      </c>
      <c r="AI37" s="33">
        <v>0</v>
      </c>
      <c r="AJ37" s="33">
        <v>573769.8553274672</v>
      </c>
      <c r="AK37" s="33">
        <v>0</v>
      </c>
      <c r="AL37" s="33">
        <v>20832.715631986008</v>
      </c>
      <c r="AM37" s="33">
        <v>4904.1082384362471</v>
      </c>
      <c r="AN37" s="33">
        <v>1127.4112554844785</v>
      </c>
      <c r="AO37" s="33">
        <v>0</v>
      </c>
      <c r="AP37" s="33">
        <v>0</v>
      </c>
      <c r="AQ37" s="33">
        <v>129.13877513562181</v>
      </c>
      <c r="AR37" s="33">
        <v>0</v>
      </c>
      <c r="AS37" s="33">
        <v>0</v>
      </c>
      <c r="AT37" s="33">
        <v>0</v>
      </c>
      <c r="AU37" s="33">
        <v>636.36569586154519</v>
      </c>
      <c r="AV37" s="33">
        <v>0</v>
      </c>
      <c r="AW37" s="33">
        <v>9653.297306703058</v>
      </c>
      <c r="AX37" s="33">
        <v>0</v>
      </c>
      <c r="AY37" s="33">
        <v>0</v>
      </c>
      <c r="AZ37" s="33">
        <v>1560.743688002919</v>
      </c>
      <c r="BA37" s="33">
        <v>0</v>
      </c>
      <c r="BB37" s="33">
        <v>0</v>
      </c>
      <c r="BC37" s="33">
        <v>12.727969310367621</v>
      </c>
      <c r="BD37" s="33">
        <v>374.83398310442453</v>
      </c>
      <c r="BE37" s="33">
        <v>40.173045249041813</v>
      </c>
      <c r="BF37" s="33">
        <v>0</v>
      </c>
      <c r="BG37" s="33">
        <v>10461.765026064952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1150.8592174871083</v>
      </c>
      <c r="BS37" s="33">
        <v>0</v>
      </c>
      <c r="BT37" s="33">
        <v>39.97751279010582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756926.66285974532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3215.3132838055926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961.87654920699958</v>
      </c>
      <c r="AI38" s="33">
        <v>3.5524819168949033</v>
      </c>
      <c r="AJ38" s="33">
        <v>471.65964437641151</v>
      </c>
      <c r="AK38" s="33">
        <v>0</v>
      </c>
      <c r="AL38" s="33">
        <v>157.63360539794058</v>
      </c>
      <c r="AM38" s="33">
        <v>2834.5309186291897</v>
      </c>
      <c r="AN38" s="33">
        <v>726.51192787880541</v>
      </c>
      <c r="AO38" s="33">
        <v>0</v>
      </c>
      <c r="AP38" s="33">
        <v>700.92676644942617</v>
      </c>
      <c r="AQ38" s="33">
        <v>30.616424138501987</v>
      </c>
      <c r="AR38" s="33">
        <v>0</v>
      </c>
      <c r="AS38" s="33">
        <v>0</v>
      </c>
      <c r="AT38" s="33">
        <v>0</v>
      </c>
      <c r="AU38" s="33">
        <v>2497.3366789868874</v>
      </c>
      <c r="AV38" s="33">
        <v>0</v>
      </c>
      <c r="AW38" s="33">
        <v>16852.38259049469</v>
      </c>
      <c r="AX38" s="33">
        <v>0</v>
      </c>
      <c r="AY38" s="33">
        <v>0</v>
      </c>
      <c r="AZ38" s="33">
        <v>117.87918471794032</v>
      </c>
      <c r="BA38" s="33">
        <v>0</v>
      </c>
      <c r="BB38" s="33">
        <v>0</v>
      </c>
      <c r="BC38" s="33">
        <v>1.0215278231087936</v>
      </c>
      <c r="BD38" s="33">
        <v>171.95081237273152</v>
      </c>
      <c r="BE38" s="33">
        <v>293.50868365272129</v>
      </c>
      <c r="BF38" s="33">
        <v>0</v>
      </c>
      <c r="BG38" s="33">
        <v>1389.3740473113603</v>
      </c>
      <c r="BH38" s="33">
        <v>0</v>
      </c>
      <c r="BI38" s="33">
        <v>0</v>
      </c>
      <c r="BJ38" s="33">
        <v>28.847967149153934</v>
      </c>
      <c r="BK38" s="33">
        <v>32.315210516422539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30487.238304824783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4.4392655338602598</v>
      </c>
      <c r="D39" s="33">
        <v>0</v>
      </c>
      <c r="E39" s="33">
        <v>3.3110998878949034</v>
      </c>
      <c r="F39" s="33">
        <v>6.6793947323290679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9.4629374949446827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111.3386795855714</v>
      </c>
      <c r="W39" s="33">
        <v>0</v>
      </c>
      <c r="X39" s="33">
        <v>17.761722870296648</v>
      </c>
      <c r="Y39" s="33">
        <v>0</v>
      </c>
      <c r="Z39" s="33">
        <v>0</v>
      </c>
      <c r="AA39" s="33">
        <v>252.30766937846764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4442.1584508151018</v>
      </c>
      <c r="AI39" s="33">
        <v>1.2829544471572993</v>
      </c>
      <c r="AJ39" s="33">
        <v>42884.296411000076</v>
      </c>
      <c r="AK39" s="33">
        <v>0</v>
      </c>
      <c r="AL39" s="33">
        <v>9240.5914326824586</v>
      </c>
      <c r="AM39" s="33">
        <v>76475.190559663693</v>
      </c>
      <c r="AN39" s="33">
        <v>5837.3076103111325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17207.116229911284</v>
      </c>
      <c r="AV39" s="33">
        <v>0</v>
      </c>
      <c r="AW39" s="33">
        <v>40827.683818743179</v>
      </c>
      <c r="AX39" s="33">
        <v>0</v>
      </c>
      <c r="AY39" s="33">
        <v>0</v>
      </c>
      <c r="AZ39" s="33">
        <v>5608.2485987808104</v>
      </c>
      <c r="BA39" s="33">
        <v>0</v>
      </c>
      <c r="BB39" s="33">
        <v>0</v>
      </c>
      <c r="BC39" s="33">
        <v>1465.1865788570917</v>
      </c>
      <c r="BD39" s="33">
        <v>14726.588946159161</v>
      </c>
      <c r="BE39" s="33">
        <v>2514.7962738018891</v>
      </c>
      <c r="BF39" s="33">
        <v>0</v>
      </c>
      <c r="BG39" s="33">
        <v>1589.607468388984</v>
      </c>
      <c r="BH39" s="33">
        <v>0</v>
      </c>
      <c r="BI39" s="33">
        <v>0</v>
      </c>
      <c r="BJ39" s="33">
        <v>0</v>
      </c>
      <c r="BK39" s="33">
        <v>45.295635851356003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25330.566366307892</v>
      </c>
      <c r="BS39" s="33">
        <v>0</v>
      </c>
      <c r="BT39" s="33">
        <v>179.61164758613862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248780.82975279077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33.33088671183819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3558.3852876323685</v>
      </c>
      <c r="AI40" s="33">
        <v>0</v>
      </c>
      <c r="AJ40" s="33">
        <v>56.541993084475912</v>
      </c>
      <c r="AK40" s="33">
        <v>0</v>
      </c>
      <c r="AL40" s="33">
        <v>0</v>
      </c>
      <c r="AM40" s="33">
        <v>249.42308205392825</v>
      </c>
      <c r="AN40" s="33">
        <v>201.92457426147689</v>
      </c>
      <c r="AO40" s="33">
        <v>0</v>
      </c>
      <c r="AP40" s="33">
        <v>0</v>
      </c>
      <c r="AQ40" s="33">
        <v>13.600203434958919</v>
      </c>
      <c r="AR40" s="33">
        <v>0</v>
      </c>
      <c r="AS40" s="33">
        <v>0</v>
      </c>
      <c r="AT40" s="33">
        <v>1024.4704313461882</v>
      </c>
      <c r="AU40" s="33">
        <v>24703.984388191559</v>
      </c>
      <c r="AV40" s="33">
        <v>0</v>
      </c>
      <c r="AW40" s="33">
        <v>10032.911096074904</v>
      </c>
      <c r="AX40" s="33">
        <v>0</v>
      </c>
      <c r="AY40" s="33">
        <v>0</v>
      </c>
      <c r="AZ40" s="33">
        <v>535.44461569891769</v>
      </c>
      <c r="BA40" s="33">
        <v>0</v>
      </c>
      <c r="BB40" s="33">
        <v>0</v>
      </c>
      <c r="BC40" s="33">
        <v>0</v>
      </c>
      <c r="BD40" s="33">
        <v>146040.31021645624</v>
      </c>
      <c r="BE40" s="33">
        <v>0</v>
      </c>
      <c r="BF40" s="33">
        <v>0</v>
      </c>
      <c r="BG40" s="33">
        <v>59.519427659105787</v>
      </c>
      <c r="BH40" s="33">
        <v>0</v>
      </c>
      <c r="BI40" s="33">
        <v>0</v>
      </c>
      <c r="BJ40" s="33">
        <v>0</v>
      </c>
      <c r="BK40" s="33">
        <v>19.472410188254724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186529.31861279422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5561.0573982480864</v>
      </c>
      <c r="W41" s="33">
        <v>0</v>
      </c>
      <c r="X41" s="33">
        <v>0</v>
      </c>
      <c r="Y41" s="33">
        <v>0</v>
      </c>
      <c r="Z41" s="33">
        <v>0</v>
      </c>
      <c r="AA41" s="33">
        <v>61.972199031214373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2147.1979314868049</v>
      </c>
      <c r="AI41" s="33">
        <v>0</v>
      </c>
      <c r="AJ41" s="33">
        <v>8.1485814126832601</v>
      </c>
      <c r="AK41" s="33">
        <v>0</v>
      </c>
      <c r="AL41" s="33">
        <v>0</v>
      </c>
      <c r="AM41" s="33">
        <v>0</v>
      </c>
      <c r="AN41" s="33">
        <v>2.5689333806573531</v>
      </c>
      <c r="AO41" s="33">
        <v>0</v>
      </c>
      <c r="AP41" s="33">
        <v>0</v>
      </c>
      <c r="AQ41" s="33">
        <v>4.946535463042931</v>
      </c>
      <c r="AR41" s="33">
        <v>0</v>
      </c>
      <c r="AS41" s="33">
        <v>0</v>
      </c>
      <c r="AT41" s="33">
        <v>141309.91702787951</v>
      </c>
      <c r="AU41" s="33">
        <v>84.601029206387864</v>
      </c>
      <c r="AV41" s="33">
        <v>0</v>
      </c>
      <c r="AW41" s="33">
        <v>4781.9788239293439</v>
      </c>
      <c r="AX41" s="33">
        <v>0</v>
      </c>
      <c r="AY41" s="33">
        <v>0</v>
      </c>
      <c r="AZ41" s="33">
        <v>684.58246141477389</v>
      </c>
      <c r="BA41" s="33">
        <v>0</v>
      </c>
      <c r="BB41" s="33">
        <v>0</v>
      </c>
      <c r="BC41" s="33">
        <v>0</v>
      </c>
      <c r="BD41" s="33">
        <v>120446.51555813292</v>
      </c>
      <c r="BE41" s="33">
        <v>488.56490766209862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100.87586135988251</v>
      </c>
      <c r="BS41" s="33">
        <v>0</v>
      </c>
      <c r="BT41" s="33">
        <v>406.66994125201381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276089.59718985943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19.65056832932769</v>
      </c>
      <c r="W42" s="33">
        <v>0</v>
      </c>
      <c r="X42" s="33">
        <v>940.63911886843641</v>
      </c>
      <c r="Y42" s="33">
        <v>0</v>
      </c>
      <c r="Z42" s="33">
        <v>0</v>
      </c>
      <c r="AA42" s="33">
        <v>24.280817378555582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1544646.4638131787</v>
      </c>
      <c r="AI42" s="33">
        <v>104914.42535108502</v>
      </c>
      <c r="AJ42" s="33">
        <v>4.7315617337386691</v>
      </c>
      <c r="AK42" s="33">
        <v>0</v>
      </c>
      <c r="AL42" s="33">
        <v>331.21870799673269</v>
      </c>
      <c r="AM42" s="33">
        <v>376.72145035069332</v>
      </c>
      <c r="AN42" s="33">
        <v>13134.047690953836</v>
      </c>
      <c r="AO42" s="33">
        <v>0</v>
      </c>
      <c r="AP42" s="33">
        <v>11.430463062396406</v>
      </c>
      <c r="AQ42" s="33">
        <v>50.596471056575297</v>
      </c>
      <c r="AR42" s="33">
        <v>0</v>
      </c>
      <c r="AS42" s="33">
        <v>0</v>
      </c>
      <c r="AT42" s="33">
        <v>0</v>
      </c>
      <c r="AU42" s="33">
        <v>1.2929958521213387</v>
      </c>
      <c r="AV42" s="33">
        <v>0</v>
      </c>
      <c r="AW42" s="33">
        <v>25598.59130392296</v>
      </c>
      <c r="AX42" s="33">
        <v>0</v>
      </c>
      <c r="AY42" s="33">
        <v>0</v>
      </c>
      <c r="AZ42" s="33">
        <v>1096.2976427182562</v>
      </c>
      <c r="BA42" s="33">
        <v>0</v>
      </c>
      <c r="BB42" s="33">
        <v>0</v>
      </c>
      <c r="BC42" s="33">
        <v>51.142275270242827</v>
      </c>
      <c r="BD42" s="33">
        <v>7.8829972703000806</v>
      </c>
      <c r="BE42" s="33">
        <v>0</v>
      </c>
      <c r="BF42" s="33">
        <v>0</v>
      </c>
      <c r="BG42" s="33">
        <v>4389.6067516218754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12.010215767512577</v>
      </c>
      <c r="BS42" s="33">
        <v>0</v>
      </c>
      <c r="BT42" s="33">
        <v>7.2705745806856594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1695618.300770998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19.27589157212627</v>
      </c>
      <c r="W43" s="33">
        <v>0</v>
      </c>
      <c r="X43" s="33">
        <v>5294.5267325324676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144.45867838936786</v>
      </c>
      <c r="AI43" s="33">
        <v>202.27224472198102</v>
      </c>
      <c r="AJ43" s="33">
        <v>2.3296649783437036</v>
      </c>
      <c r="AK43" s="33">
        <v>0</v>
      </c>
      <c r="AL43" s="33">
        <v>55.743452196119968</v>
      </c>
      <c r="AM43" s="33">
        <v>387.0239965738927</v>
      </c>
      <c r="AN43" s="33">
        <v>460.16057917934046</v>
      </c>
      <c r="AO43" s="33">
        <v>0</v>
      </c>
      <c r="AP43" s="33">
        <v>133.50621084558497</v>
      </c>
      <c r="AQ43" s="33">
        <v>65162.56550046253</v>
      </c>
      <c r="AR43" s="33">
        <v>28231.930932386793</v>
      </c>
      <c r="AS43" s="33">
        <v>0</v>
      </c>
      <c r="AT43" s="33">
        <v>0</v>
      </c>
      <c r="AU43" s="33">
        <v>5.3765486920760361</v>
      </c>
      <c r="AV43" s="33">
        <v>0</v>
      </c>
      <c r="AW43" s="33">
        <v>2008.8874498064515</v>
      </c>
      <c r="AX43" s="33">
        <v>0</v>
      </c>
      <c r="AY43" s="33">
        <v>0</v>
      </c>
      <c r="AZ43" s="33">
        <v>751.04196078636767</v>
      </c>
      <c r="BA43" s="33">
        <v>0</v>
      </c>
      <c r="BB43" s="33">
        <v>0</v>
      </c>
      <c r="BC43" s="33">
        <v>1078.8755699159501</v>
      </c>
      <c r="BD43" s="33">
        <v>0</v>
      </c>
      <c r="BE43" s="33">
        <v>0</v>
      </c>
      <c r="BF43" s="33">
        <v>0</v>
      </c>
      <c r="BG43" s="33">
        <v>218.46663094850271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8414.179481247058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112570.62152523496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3086.9793980708409</v>
      </c>
      <c r="W44" s="33">
        <v>0</v>
      </c>
      <c r="X44" s="33">
        <v>0</v>
      </c>
      <c r="Y44" s="33">
        <v>0</v>
      </c>
      <c r="Z44" s="33">
        <v>0</v>
      </c>
      <c r="AA44" s="33">
        <v>339.54643382311093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59701.562500496068</v>
      </c>
      <c r="AI44" s="33">
        <v>49.026689100184825</v>
      </c>
      <c r="AJ44" s="33">
        <v>16.676998579461841</v>
      </c>
      <c r="AK44" s="33">
        <v>0</v>
      </c>
      <c r="AL44" s="33">
        <v>6067.0055623337721</v>
      </c>
      <c r="AM44" s="33">
        <v>1977.8475061886495</v>
      </c>
      <c r="AN44" s="33">
        <v>130066.19876487787</v>
      </c>
      <c r="AO44" s="33">
        <v>0</v>
      </c>
      <c r="AP44" s="33">
        <v>48.728269519620461</v>
      </c>
      <c r="AQ44" s="33">
        <v>0</v>
      </c>
      <c r="AR44" s="33">
        <v>0</v>
      </c>
      <c r="AS44" s="33">
        <v>0</v>
      </c>
      <c r="AT44" s="33">
        <v>0</v>
      </c>
      <c r="AU44" s="33">
        <v>10.115954011082627</v>
      </c>
      <c r="AV44" s="33">
        <v>0</v>
      </c>
      <c r="AW44" s="33">
        <v>9675.6929938392059</v>
      </c>
      <c r="AX44" s="33">
        <v>0</v>
      </c>
      <c r="AY44" s="33">
        <v>0</v>
      </c>
      <c r="AZ44" s="33">
        <v>3.3524235102649209</v>
      </c>
      <c r="BA44" s="33">
        <v>0</v>
      </c>
      <c r="BB44" s="33">
        <v>0</v>
      </c>
      <c r="BC44" s="33">
        <v>0</v>
      </c>
      <c r="BD44" s="33">
        <v>0</v>
      </c>
      <c r="BE44" s="33">
        <v>766610.33508673124</v>
      </c>
      <c r="BF44" s="33">
        <v>0</v>
      </c>
      <c r="BG44" s="33">
        <v>35263.649553907177</v>
      </c>
      <c r="BH44" s="33">
        <v>41593.331920228542</v>
      </c>
      <c r="BI44" s="33">
        <v>0</v>
      </c>
      <c r="BJ44" s="33">
        <v>0</v>
      </c>
      <c r="BK44" s="33">
        <v>966.32127851664382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95082.548679316373</v>
      </c>
      <c r="BS44" s="33">
        <v>0</v>
      </c>
      <c r="BT44" s="33">
        <v>50089.392607223068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1200648.3126202733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232.70095441186174</v>
      </c>
      <c r="AI45" s="33">
        <v>0</v>
      </c>
      <c r="AJ45" s="33">
        <v>8486.0711898230693</v>
      </c>
      <c r="AK45" s="33">
        <v>0</v>
      </c>
      <c r="AL45" s="33">
        <v>169.70068171945675</v>
      </c>
      <c r="AM45" s="33">
        <v>4199.0906278099792</v>
      </c>
      <c r="AN45" s="33">
        <v>574.9704542666168</v>
      </c>
      <c r="AO45" s="33">
        <v>0</v>
      </c>
      <c r="AP45" s="33">
        <v>0</v>
      </c>
      <c r="AQ45" s="33">
        <v>7.2127789831763387</v>
      </c>
      <c r="AR45" s="33">
        <v>0</v>
      </c>
      <c r="AS45" s="33">
        <v>0</v>
      </c>
      <c r="AT45" s="33">
        <v>113.22161430721684</v>
      </c>
      <c r="AU45" s="33">
        <v>480.35135027252937</v>
      </c>
      <c r="AV45" s="33">
        <v>0</v>
      </c>
      <c r="AW45" s="33">
        <v>6850.9912623703931</v>
      </c>
      <c r="AX45" s="33">
        <v>0</v>
      </c>
      <c r="AY45" s="33">
        <v>0</v>
      </c>
      <c r="AZ45" s="33">
        <v>163.20405819855847</v>
      </c>
      <c r="BA45" s="33">
        <v>0</v>
      </c>
      <c r="BB45" s="33">
        <v>0</v>
      </c>
      <c r="BC45" s="33">
        <v>0</v>
      </c>
      <c r="BD45" s="33">
        <v>1415.1684729104165</v>
      </c>
      <c r="BE45" s="33">
        <v>5.522132759107488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1.8880702461247063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240.53770378334178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22940.631351861848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4134309.9231924429</v>
      </c>
      <c r="AE46" s="33">
        <v>0</v>
      </c>
      <c r="AF46" s="33">
        <v>0</v>
      </c>
      <c r="AG46" s="33">
        <v>330037.17317859025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4891.9430465354271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4469239.0394175686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1274919.4862871787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2974.130098649312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1277893.616385828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4605938.5068690646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660.92806034702096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4606599.4349294119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1001827.7344213511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106.12861856716205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1001933.8630399182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1996066.0159582964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6206.5795436390636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2002272.5955019353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1055838.0318912293</v>
      </c>
      <c r="AD51" s="33">
        <v>38370.678696376897</v>
      </c>
      <c r="AE51" s="33">
        <v>0</v>
      </c>
      <c r="AF51" s="33">
        <v>0</v>
      </c>
      <c r="AG51" s="33">
        <v>243496.78583014337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13.535050549546476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8053.1703308212946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1345772.2017991205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48861.751176896367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48861.751176896367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26192.472479027234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26192.472479027234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1783080.8798517513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42110.614491155844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1825191.4943429071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658691.00581151468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658691.00581151468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2752.4831910658349</v>
      </c>
      <c r="W56" s="33">
        <v>102.75779039322461</v>
      </c>
      <c r="X56" s="33">
        <v>0</v>
      </c>
      <c r="Y56" s="33">
        <v>0</v>
      </c>
      <c r="Z56" s="33">
        <v>0</v>
      </c>
      <c r="AA56" s="33">
        <v>11210.570744927743</v>
      </c>
      <c r="AB56" s="33">
        <v>0</v>
      </c>
      <c r="AC56" s="33">
        <v>0</v>
      </c>
      <c r="AD56" s="33">
        <v>0</v>
      </c>
      <c r="AE56" s="33">
        <v>1294.5128488374357</v>
      </c>
      <c r="AF56" s="33">
        <v>444.32513114430992</v>
      </c>
      <c r="AG56" s="33">
        <v>0</v>
      </c>
      <c r="AH56" s="33">
        <v>5065.7003429527012</v>
      </c>
      <c r="AI56" s="33">
        <v>453.39064080633864</v>
      </c>
      <c r="AJ56" s="33">
        <v>0</v>
      </c>
      <c r="AK56" s="33">
        <v>0</v>
      </c>
      <c r="AL56" s="33">
        <v>4789.821026742773</v>
      </c>
      <c r="AM56" s="33">
        <v>5843.5376368334591</v>
      </c>
      <c r="AN56" s="33">
        <v>21274.810819893693</v>
      </c>
      <c r="AO56" s="33">
        <v>0</v>
      </c>
      <c r="AP56" s="33">
        <v>933.60787294388149</v>
      </c>
      <c r="AQ56" s="33">
        <v>1227.0281107532699</v>
      </c>
      <c r="AR56" s="33">
        <v>0</v>
      </c>
      <c r="AS56" s="33">
        <v>0</v>
      </c>
      <c r="AT56" s="33">
        <v>3238962.9304128988</v>
      </c>
      <c r="AU56" s="33">
        <v>148363.47337375808</v>
      </c>
      <c r="AV56" s="33">
        <v>11223.406940909041</v>
      </c>
      <c r="AW56" s="33">
        <v>32905.565575032408</v>
      </c>
      <c r="AX56" s="33">
        <v>0</v>
      </c>
      <c r="AY56" s="33">
        <v>0</v>
      </c>
      <c r="AZ56" s="33">
        <v>36156.73594562817</v>
      </c>
      <c r="BA56" s="33">
        <v>0</v>
      </c>
      <c r="BB56" s="33">
        <v>0</v>
      </c>
      <c r="BC56" s="33">
        <v>0</v>
      </c>
      <c r="BD56" s="33">
        <v>476465.09242958989</v>
      </c>
      <c r="BE56" s="33">
        <v>13884.204972009207</v>
      </c>
      <c r="BF56" s="33">
        <v>535.68734296985974</v>
      </c>
      <c r="BG56" s="33">
        <v>0</v>
      </c>
      <c r="BH56" s="33">
        <v>192803.22691915336</v>
      </c>
      <c r="BI56" s="33">
        <v>0</v>
      </c>
      <c r="BJ56" s="33">
        <v>11.744960826161682</v>
      </c>
      <c r="BK56" s="33">
        <v>7762.4795705663309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2214.3386556361597</v>
      </c>
      <c r="BS56" s="33">
        <v>0</v>
      </c>
      <c r="BT56" s="33">
        <v>2697.4880165743589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4219378.9212728469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6670691.8809971828</v>
      </c>
      <c r="AV57" s="33">
        <v>0</v>
      </c>
      <c r="AW57" s="33">
        <v>6901.5845483871781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6677593.4655455695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173937.39491944909</v>
      </c>
      <c r="D58" s="33">
        <v>713619.05302197137</v>
      </c>
      <c r="E58" s="33">
        <v>108522.27921878097</v>
      </c>
      <c r="F58" s="33">
        <v>128016.96586495121</v>
      </c>
      <c r="G58" s="33">
        <v>286715.03112617036</v>
      </c>
      <c r="H58" s="33">
        <v>169859.65447672902</v>
      </c>
      <c r="I58" s="33">
        <v>94556.465605453981</v>
      </c>
      <c r="J58" s="33">
        <v>185398.05664742907</v>
      </c>
      <c r="K58" s="33">
        <v>381999.29855146899</v>
      </c>
      <c r="L58" s="33">
        <v>66303.306195560712</v>
      </c>
      <c r="M58" s="33">
        <v>505659.04687731416</v>
      </c>
      <c r="N58" s="33">
        <v>300192.10549622751</v>
      </c>
      <c r="O58" s="33">
        <v>244214.44650077177</v>
      </c>
      <c r="P58" s="33">
        <v>462742.35176681733</v>
      </c>
      <c r="Q58" s="33">
        <v>0</v>
      </c>
      <c r="R58" s="33">
        <v>734398.92524821893</v>
      </c>
      <c r="S58" s="33">
        <v>250402.37550255979</v>
      </c>
      <c r="T58" s="33">
        <v>739.47270203880544</v>
      </c>
      <c r="U58" s="33">
        <v>568744.61050298717</v>
      </c>
      <c r="V58" s="33">
        <v>1014612.123648856</v>
      </c>
      <c r="W58" s="33">
        <v>5980.9227630611786</v>
      </c>
      <c r="X58" s="33">
        <v>384216.91999578028</v>
      </c>
      <c r="Y58" s="33">
        <v>0</v>
      </c>
      <c r="Z58" s="33">
        <v>0</v>
      </c>
      <c r="AA58" s="33">
        <v>174187.5103855432</v>
      </c>
      <c r="AB58" s="33">
        <v>0</v>
      </c>
      <c r="AC58" s="33">
        <v>0</v>
      </c>
      <c r="AD58" s="33">
        <v>0</v>
      </c>
      <c r="AE58" s="33">
        <v>63679.260723299907</v>
      </c>
      <c r="AF58" s="33">
        <v>680112.58349683718</v>
      </c>
      <c r="AG58" s="33">
        <v>77952.554712945537</v>
      </c>
      <c r="AH58" s="33">
        <v>671016.58655745129</v>
      </c>
      <c r="AI58" s="33">
        <v>205874.48899798817</v>
      </c>
      <c r="AJ58" s="33">
        <v>222300.42582321417</v>
      </c>
      <c r="AK58" s="33">
        <v>0</v>
      </c>
      <c r="AL58" s="33">
        <v>245409.3792393902</v>
      </c>
      <c r="AM58" s="33">
        <v>215303.60802981851</v>
      </c>
      <c r="AN58" s="33">
        <v>625272.80269807845</v>
      </c>
      <c r="AO58" s="33">
        <v>0</v>
      </c>
      <c r="AP58" s="33">
        <v>376525.30070749961</v>
      </c>
      <c r="AQ58" s="33">
        <v>234612.50281951475</v>
      </c>
      <c r="AR58" s="33">
        <v>0</v>
      </c>
      <c r="AS58" s="33">
        <v>0</v>
      </c>
      <c r="AT58" s="33">
        <v>43760.5697769279</v>
      </c>
      <c r="AU58" s="33">
        <v>78397.212555817372</v>
      </c>
      <c r="AV58" s="33">
        <v>687408.75788173755</v>
      </c>
      <c r="AW58" s="33">
        <v>540947.08790389996</v>
      </c>
      <c r="AX58" s="33">
        <v>0</v>
      </c>
      <c r="AY58" s="33">
        <v>0</v>
      </c>
      <c r="AZ58" s="33">
        <v>527027.69081977103</v>
      </c>
      <c r="BA58" s="33">
        <v>340156.17280750949</v>
      </c>
      <c r="BB58" s="33">
        <v>0</v>
      </c>
      <c r="BC58" s="33">
        <v>34466.843424227198</v>
      </c>
      <c r="BD58" s="33">
        <v>72762.858777711299</v>
      </c>
      <c r="BE58" s="33">
        <v>211614.95558981682</v>
      </c>
      <c r="BF58" s="33">
        <v>185783.86350392507</v>
      </c>
      <c r="BG58" s="33">
        <v>3461.7598687175359</v>
      </c>
      <c r="BH58" s="33">
        <v>177149.14386574543</v>
      </c>
      <c r="BI58" s="33">
        <v>0</v>
      </c>
      <c r="BJ58" s="33">
        <v>42804.751811966067</v>
      </c>
      <c r="BK58" s="33">
        <v>223412.28476166492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846551.58003709745</v>
      </c>
      <c r="BS58" s="33">
        <v>0</v>
      </c>
      <c r="BT58" s="33">
        <v>391627.88063699543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14980411.224847706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971674.35782038886</v>
      </c>
      <c r="D59" s="33">
        <v>1919846.2975558809</v>
      </c>
      <c r="E59" s="33">
        <v>547497.10285504127</v>
      </c>
      <c r="F59" s="33">
        <v>553075.95623662369</v>
      </c>
      <c r="G59" s="33">
        <v>323087.65590963932</v>
      </c>
      <c r="H59" s="33">
        <v>99932.077450599143</v>
      </c>
      <c r="I59" s="33">
        <v>218744.34884966645</v>
      </c>
      <c r="J59" s="33">
        <v>885487.88693283754</v>
      </c>
      <c r="K59" s="33">
        <v>1113999.2199414843</v>
      </c>
      <c r="L59" s="33">
        <v>70456.14886345157</v>
      </c>
      <c r="M59" s="33">
        <v>1540533.2123614221</v>
      </c>
      <c r="N59" s="33">
        <v>522525.72713142785</v>
      </c>
      <c r="O59" s="33">
        <v>867259.11302205944</v>
      </c>
      <c r="P59" s="33">
        <v>823984.20853677229</v>
      </c>
      <c r="Q59" s="33">
        <v>0</v>
      </c>
      <c r="R59" s="33">
        <v>914524.66835412756</v>
      </c>
      <c r="S59" s="33">
        <v>1029686.4774484343</v>
      </c>
      <c r="T59" s="33">
        <v>938.5783021485712</v>
      </c>
      <c r="U59" s="33">
        <v>1321248.3607477047</v>
      </c>
      <c r="V59" s="33">
        <v>3706690.7207588325</v>
      </c>
      <c r="W59" s="33">
        <v>1018.5758462160732</v>
      </c>
      <c r="X59" s="33">
        <v>1184675.8711818215</v>
      </c>
      <c r="Y59" s="33">
        <v>0</v>
      </c>
      <c r="Z59" s="33">
        <v>0</v>
      </c>
      <c r="AA59" s="33">
        <v>344695.9154515735</v>
      </c>
      <c r="AB59" s="33">
        <v>0</v>
      </c>
      <c r="AC59" s="33">
        <v>0</v>
      </c>
      <c r="AD59" s="33">
        <v>0</v>
      </c>
      <c r="AE59" s="33">
        <v>18586.187367428098</v>
      </c>
      <c r="AF59" s="33">
        <v>14904.653309365222</v>
      </c>
      <c r="AG59" s="33">
        <v>77113.222770528999</v>
      </c>
      <c r="AH59" s="33">
        <v>2166268.4572791066</v>
      </c>
      <c r="AI59" s="33">
        <v>566064.24850885849</v>
      </c>
      <c r="AJ59" s="33">
        <v>520364.01227683865</v>
      </c>
      <c r="AK59" s="33">
        <v>117312.06744564882</v>
      </c>
      <c r="AL59" s="33">
        <v>823038.0517749883</v>
      </c>
      <c r="AM59" s="33">
        <v>445441.00845060567</v>
      </c>
      <c r="AN59" s="33">
        <v>621755.15803705133</v>
      </c>
      <c r="AO59" s="33">
        <v>0</v>
      </c>
      <c r="AP59" s="33">
        <v>566101.56461315043</v>
      </c>
      <c r="AQ59" s="33">
        <v>689413.75743840786</v>
      </c>
      <c r="AR59" s="33">
        <v>0</v>
      </c>
      <c r="AS59" s="33">
        <v>0</v>
      </c>
      <c r="AT59" s="33">
        <v>616644.6346855103</v>
      </c>
      <c r="AU59" s="33">
        <v>147888.07394183372</v>
      </c>
      <c r="AV59" s="33">
        <v>593500.08683989476</v>
      </c>
      <c r="AW59" s="33">
        <v>103584.59727928905</v>
      </c>
      <c r="AX59" s="33">
        <v>0</v>
      </c>
      <c r="AY59" s="33">
        <v>0</v>
      </c>
      <c r="AZ59" s="33">
        <v>567946.73503634008</v>
      </c>
      <c r="BA59" s="33">
        <v>333501.87242082116</v>
      </c>
      <c r="BB59" s="33">
        <v>0</v>
      </c>
      <c r="BC59" s="33">
        <v>238318.41679199805</v>
      </c>
      <c r="BD59" s="33">
        <v>39909.296077657134</v>
      </c>
      <c r="BE59" s="33">
        <v>595567.0504497519</v>
      </c>
      <c r="BF59" s="33">
        <v>655068.20926185534</v>
      </c>
      <c r="BG59" s="33">
        <v>17713.902220998156</v>
      </c>
      <c r="BH59" s="33">
        <v>288721.23804908106</v>
      </c>
      <c r="BI59" s="33">
        <v>0</v>
      </c>
      <c r="BJ59" s="33">
        <v>879683.72467827564</v>
      </c>
      <c r="BK59" s="33">
        <v>312622.39161129494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1139736.0809716196</v>
      </c>
      <c r="BS59" s="33">
        <v>0</v>
      </c>
      <c r="BT59" s="33">
        <v>575796.72308831476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32694147.90423467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888.57742369820721</v>
      </c>
      <c r="AX60" s="33">
        <v>3788335.323730208</v>
      </c>
      <c r="AY60" s="33">
        <v>3575.1114898309052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3792799.0126437373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3965.863558736487</v>
      </c>
      <c r="AX61" s="33">
        <v>4936693.9798663408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4940659.8434250774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17601.944351770839</v>
      </c>
      <c r="AX62" s="33">
        <v>0</v>
      </c>
      <c r="AY62" s="33">
        <v>257570.02217171266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275171.96652348351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15550.559720014235</v>
      </c>
      <c r="AX63" s="33">
        <v>296684.95983077184</v>
      </c>
      <c r="AY63" s="33">
        <v>3076.2061008513583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93745.118821099153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409056.84447273659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3206.9913656358772</v>
      </c>
      <c r="AX64" s="33">
        <v>704663.34489309439</v>
      </c>
      <c r="AY64" s="33">
        <v>10516.469874942781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718386.80613367306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285897.03002991941</v>
      </c>
      <c r="AX65" s="33">
        <v>8751.5554506772041</v>
      </c>
      <c r="AY65" s="33">
        <v>18062.745827302231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45662.914793514261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358374.2461014131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721.18419991034</v>
      </c>
      <c r="AX66" s="33">
        <v>0</v>
      </c>
      <c r="AY66" s="33">
        <v>269289.84216749348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270011.0263674038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4325.6200008166516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754307.57216227439</v>
      </c>
      <c r="BO67" s="33">
        <v>2596020.6792998668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3354653.8714629579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9237.287585557202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13747992.751536051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13757230.039121607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18.35509670985336</v>
      </c>
      <c r="AN69" s="33">
        <v>490.08047499913192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30118.207317503682</v>
      </c>
      <c r="AX69" s="33">
        <v>0</v>
      </c>
      <c r="AY69" s="33">
        <v>0</v>
      </c>
      <c r="AZ69" s="33">
        <v>11226.576799012899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3614324.0567227802</v>
      </c>
      <c r="BK69" s="33">
        <v>20999.232832364716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188.3561140201393</v>
      </c>
      <c r="BS69" s="33">
        <v>0</v>
      </c>
      <c r="BT69" s="33">
        <v>0</v>
      </c>
      <c r="BU69" s="33">
        <v>0</v>
      </c>
      <c r="BV69" s="33">
        <v>0</v>
      </c>
      <c r="BW69" s="33">
        <v>119677.33902292115</v>
      </c>
      <c r="BX69" s="33">
        <v>0</v>
      </c>
      <c r="BY69" s="33">
        <v>0</v>
      </c>
      <c r="BZ69" s="84">
        <f t="shared" si="0"/>
        <v>3797042.2043803115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3515.2958493486549</v>
      </c>
      <c r="AX70" s="33">
        <v>0</v>
      </c>
      <c r="AY70" s="33">
        <v>0</v>
      </c>
      <c r="AZ70" s="33">
        <v>972.25035690255356</v>
      </c>
      <c r="BA70" s="33">
        <v>66327.494474369669</v>
      </c>
      <c r="BB70" s="33">
        <v>0</v>
      </c>
      <c r="BC70" s="33">
        <v>0</v>
      </c>
      <c r="BD70" s="33">
        <v>0</v>
      </c>
      <c r="BE70" s="33">
        <v>16207.048900672597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31636.139206070642</v>
      </c>
      <c r="BX70" s="33">
        <v>0</v>
      </c>
      <c r="BY70" s="33">
        <v>0</v>
      </c>
      <c r="BZ70" s="84">
        <f t="shared" ref="BZ70:BZ133" si="1">SUM(C70:BY70)</f>
        <v>118658.22878736412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3501.1367438229904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215646.4897244914</v>
      </c>
      <c r="BJ71" s="33">
        <v>222.38111901759231</v>
      </c>
      <c r="BK71" s="33">
        <v>25.986507191057346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219395.99409452305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2312.9493300402983</v>
      </c>
      <c r="AX72" s="33">
        <v>0</v>
      </c>
      <c r="AY72" s="33">
        <v>0</v>
      </c>
      <c r="AZ72" s="33">
        <v>0</v>
      </c>
      <c r="BA72" s="33">
        <v>0</v>
      </c>
      <c r="BB72" s="33">
        <v>1615406.7460748262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1617719.6954048665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7084.9606447443575</v>
      </c>
      <c r="AX73" s="33">
        <v>0</v>
      </c>
      <c r="AY73" s="33">
        <v>0</v>
      </c>
      <c r="AZ73" s="33">
        <v>17884.709815181603</v>
      </c>
      <c r="BA73" s="33">
        <v>10750.667365106954</v>
      </c>
      <c r="BB73" s="33">
        <v>4417358.2965387758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4453078.6343638087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24593.172832444125</v>
      </c>
      <c r="AX74" s="33">
        <v>0</v>
      </c>
      <c r="AY74" s="33">
        <v>0</v>
      </c>
      <c r="AZ74" s="33">
        <v>258.56780536002861</v>
      </c>
      <c r="BA74" s="33">
        <v>0</v>
      </c>
      <c r="BB74" s="33">
        <v>11.324875066751849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24863.065512870904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4976.9372805461253</v>
      </c>
      <c r="AX75" s="33">
        <v>0</v>
      </c>
      <c r="AY75" s="33">
        <v>0</v>
      </c>
      <c r="AZ75" s="33">
        <v>0</v>
      </c>
      <c r="BA75" s="33">
        <v>0</v>
      </c>
      <c r="BB75" s="33">
        <v>889.54501646714448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5866.48229701327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27502.386659281812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11573.309743592963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12771294.696636926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12810370.3930398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12295.113008177661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3503704.1736563672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3515999.2866645451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42883.283316074092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7572132.6636203816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7615015.9469364556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15351.868860263383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231344.07153314978</v>
      </c>
      <c r="BQ79" s="33">
        <v>116.57708933809636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246812.51748275125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51.80375858838547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7136.3926887735024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433267.24168608017</v>
      </c>
      <c r="BX80" s="33">
        <v>0</v>
      </c>
      <c r="BY80" s="33">
        <v>0</v>
      </c>
      <c r="BZ80" s="84">
        <f t="shared" si="1"/>
        <v>440455.43813344208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8709.3743526559138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8709.3743526559138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23683464.683757607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19302.832534995548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23702767.516292602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37774493.342761002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37774493.342761002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10762.148633286826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611537.4738474841</v>
      </c>
      <c r="BX84" s="33">
        <v>0</v>
      </c>
      <c r="BY84" s="33">
        <v>0</v>
      </c>
      <c r="BZ84" s="84">
        <f t="shared" si="1"/>
        <v>622299.62248077092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17504.74041483974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265391.7613654547</v>
      </c>
      <c r="BX85" s="33">
        <v>0</v>
      </c>
      <c r="BY85" s="33">
        <v>0</v>
      </c>
      <c r="BZ85" s="84">
        <f t="shared" si="1"/>
        <v>282896.50178029446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11197.670396606187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5767.3455546898585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8132.9013711443431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25097.917322440389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3289.8369594533324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32966.188145115557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36256.025104568893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649017.25552402611</v>
      </c>
      <c r="AS88" s="33">
        <v>0</v>
      </c>
      <c r="AT88" s="33">
        <v>0</v>
      </c>
      <c r="AU88" s="33">
        <v>0</v>
      </c>
      <c r="AV88" s="33">
        <v>0</v>
      </c>
      <c r="AW88" s="33">
        <v>1187.3139874923606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650204.56951151846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1254.3320782018197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28084.533619927573</v>
      </c>
      <c r="AX90" s="33">
        <v>456.55615163851695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29795.42184976791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77379.439124015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8052.8533710698584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493938.40163274214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468.72163763224006</v>
      </c>
      <c r="BX91" s="33">
        <v>0</v>
      </c>
      <c r="BY91" s="33">
        <v>0</v>
      </c>
      <c r="BZ91" s="84">
        <f t="shared" si="1"/>
        <v>579839.41576545918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171.78361094773177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284649.68706039019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284821.47067133791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50141.133587240278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437818.0061995904</v>
      </c>
      <c r="AX93" s="33">
        <v>50.396207140455502</v>
      </c>
      <c r="AY93" s="33">
        <v>0</v>
      </c>
      <c r="AZ93" s="33">
        <v>40829.124747471207</v>
      </c>
      <c r="BA93" s="33">
        <v>0</v>
      </c>
      <c r="BB93" s="33">
        <v>215066.4494693997</v>
      </c>
      <c r="BC93" s="33">
        <v>0</v>
      </c>
      <c r="BD93" s="33">
        <v>0</v>
      </c>
      <c r="BE93" s="33">
        <v>0</v>
      </c>
      <c r="BF93" s="33">
        <v>0</v>
      </c>
      <c r="BG93" s="33">
        <v>72077.806463437548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815982.91667427949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1664.9809601752243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9419.0489670444604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27009.542801020707</v>
      </c>
      <c r="BX94" s="33">
        <v>0</v>
      </c>
      <c r="BY94" s="33">
        <v>0</v>
      </c>
      <c r="BZ94" s="84">
        <f t="shared" si="1"/>
        <v>38093.57272824039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7013.4307020040114</v>
      </c>
      <c r="AX95" s="33">
        <v>5131.3132017123407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92049.40100345391</v>
      </c>
      <c r="BJ95" s="33">
        <v>0</v>
      </c>
      <c r="BK95" s="33">
        <v>0</v>
      </c>
      <c r="BL95" s="33">
        <v>3656231.7899079034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3760425.9348150739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15851.841237687253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1630.5948250288711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56679.803274613652</v>
      </c>
      <c r="BX96" s="33">
        <v>0</v>
      </c>
      <c r="BY96" s="33">
        <v>0</v>
      </c>
      <c r="BZ96" s="84">
        <f t="shared" si="1"/>
        <v>74162.239337329782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538522.68199922529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102630.74505087097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7817.615349990424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648971.04240008665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855.31202503277143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8866.3354927997098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6590.9455063621563</v>
      </c>
      <c r="AX98" s="33">
        <v>86.124621177565373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8172.2581647934448</v>
      </c>
      <c r="BH98" s="33">
        <v>0</v>
      </c>
      <c r="BI98" s="33">
        <v>30324.888068535285</v>
      </c>
      <c r="BJ98" s="33">
        <v>0</v>
      </c>
      <c r="BK98" s="33">
        <v>0</v>
      </c>
      <c r="BL98" s="33">
        <v>0</v>
      </c>
      <c r="BM98" s="33">
        <v>35092.428813946084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89988.292692647025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133414.22768967901</v>
      </c>
      <c r="BO99" s="33">
        <v>0</v>
      </c>
      <c r="BP99" s="33">
        <v>4646.9880410450223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138061.21573072404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38.772105102955891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132764.41072804504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414772.94113685004</v>
      </c>
      <c r="BX100" s="33">
        <v>0</v>
      </c>
      <c r="BY100" s="33">
        <v>0</v>
      </c>
      <c r="BZ100" s="84">
        <f t="shared" si="1"/>
        <v>547576.12396999798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4636.8612707685006</v>
      </c>
      <c r="AQ101" s="33">
        <v>0</v>
      </c>
      <c r="AR101" s="33">
        <v>106846.78832420179</v>
      </c>
      <c r="AS101" s="33">
        <v>0</v>
      </c>
      <c r="AT101" s="33">
        <v>0</v>
      </c>
      <c r="AU101" s="33">
        <v>542795.32334859704</v>
      </c>
      <c r="AV101" s="33">
        <v>0</v>
      </c>
      <c r="AW101" s="33">
        <v>107.86313502422301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654386.83607859153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858792.51406777243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858792.51406777243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395688.80169180944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395688.80169180944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110783.94442138962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110783.94442138962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508561.52448878752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508561.52448878752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542608.14385169756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76313.962571878568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126705.42515523625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745627.5315788124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203.54932860624552</v>
      </c>
      <c r="AS107" s="33">
        <v>392818.41965097561</v>
      </c>
      <c r="AT107" s="33">
        <v>0</v>
      </c>
      <c r="AU107" s="33">
        <v>0</v>
      </c>
      <c r="AV107" s="33">
        <v>0</v>
      </c>
      <c r="AW107" s="33">
        <v>479.02516544466687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393500.99414502649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3036458.9532605554</v>
      </c>
      <c r="AS108" s="33">
        <v>175155.20536845471</v>
      </c>
      <c r="AT108" s="33">
        <v>0</v>
      </c>
      <c r="AU108" s="33">
        <v>0</v>
      </c>
      <c r="AV108" s="33">
        <v>0</v>
      </c>
      <c r="AW108" s="33">
        <v>11108.512137480158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3222722.67076649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48440.727440561874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52680.273278542285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70930.282600972787</v>
      </c>
      <c r="BV109" s="33">
        <v>268747.53867344256</v>
      </c>
      <c r="BW109" s="33">
        <v>0</v>
      </c>
      <c r="BX109" s="33">
        <v>0</v>
      </c>
      <c r="BY109" s="33">
        <v>0</v>
      </c>
      <c r="BZ109" s="84">
        <f t="shared" si="1"/>
        <v>440798.82199351949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2618.3592574339655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231071.40203995726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3713499.7717675609</v>
      </c>
      <c r="BV110" s="33">
        <v>1099062.4531703743</v>
      </c>
      <c r="BW110" s="33">
        <v>0</v>
      </c>
      <c r="BX110" s="33">
        <v>0</v>
      </c>
      <c r="BY110" s="33">
        <v>0</v>
      </c>
      <c r="BZ110" s="84">
        <f t="shared" si="1"/>
        <v>5046251.9862353262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489.33975510863627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2033.4267375398517</v>
      </c>
      <c r="AX111" s="33">
        <v>0</v>
      </c>
      <c r="AY111" s="33">
        <v>0</v>
      </c>
      <c r="AZ111" s="33">
        <v>0</v>
      </c>
      <c r="BA111" s="33">
        <v>0</v>
      </c>
      <c r="BB111" s="33">
        <v>152605.43063841428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454678.12278171652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609806.31991277926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271.06667468649403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286433.70959123672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286704.77626592322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149552.10809641788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149552.10809641788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1050.5212172878391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1204234.4114870292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1205284.9327043169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1028.0585218718202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770933.31537791435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44541.018617425376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816502.3925172115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350684.33178817783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350684.33178817783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312.89855034134547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639788.54133801768</v>
      </c>
      <c r="BH117" s="33">
        <v>0</v>
      </c>
      <c r="BI117" s="33">
        <v>21932.884916249961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662034.32480460906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20679.943665921921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1220736.9016283264</v>
      </c>
      <c r="BX118" s="33">
        <v>0</v>
      </c>
      <c r="BY118" s="33">
        <v>0</v>
      </c>
      <c r="BZ118" s="84">
        <f t="shared" si="1"/>
        <v>1241416.8452942483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38832.94036095756</v>
      </c>
      <c r="X119" s="33">
        <v>48450.445462263742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182409.64813247818</v>
      </c>
      <c r="AI119" s="33">
        <v>0</v>
      </c>
      <c r="AJ119" s="33">
        <v>0</v>
      </c>
      <c r="AK119" s="33">
        <v>151581.52078340488</v>
      </c>
      <c r="AL119" s="33">
        <v>0</v>
      </c>
      <c r="AM119" s="33">
        <v>26.09641392858294</v>
      </c>
      <c r="AN119" s="33">
        <v>5.5565565672179416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98805.957182143888</v>
      </c>
      <c r="AV119" s="33">
        <v>0</v>
      </c>
      <c r="AW119" s="33">
        <v>24787.81095897979</v>
      </c>
      <c r="AX119" s="33">
        <v>0</v>
      </c>
      <c r="AY119" s="33">
        <v>0</v>
      </c>
      <c r="AZ119" s="33">
        <v>1398.7246025903542</v>
      </c>
      <c r="BA119" s="33">
        <v>0</v>
      </c>
      <c r="BB119" s="33">
        <v>164658.27624175639</v>
      </c>
      <c r="BC119" s="33">
        <v>27.587872043464913</v>
      </c>
      <c r="BD119" s="33">
        <v>0</v>
      </c>
      <c r="BE119" s="33">
        <v>0</v>
      </c>
      <c r="BF119" s="33">
        <v>0</v>
      </c>
      <c r="BG119" s="33">
        <v>98.406032492966631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109405.22174514116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820488.19234474818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408641.12623669475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17698.105122341196</v>
      </c>
      <c r="AS120" s="33">
        <v>0</v>
      </c>
      <c r="AT120" s="33">
        <v>0</v>
      </c>
      <c r="AU120" s="33">
        <v>0</v>
      </c>
      <c r="AV120" s="33">
        <v>0</v>
      </c>
      <c r="AW120" s="33">
        <v>5058.4269482318095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2514404.419530048</v>
      </c>
      <c r="BT120" s="33">
        <v>0</v>
      </c>
      <c r="BU120" s="33">
        <v>0</v>
      </c>
      <c r="BV120" s="33">
        <v>0</v>
      </c>
      <c r="BW120" s="33">
        <v>1086676.8956043837</v>
      </c>
      <c r="BX120" s="33">
        <v>0</v>
      </c>
      <c r="BY120" s="33">
        <v>0</v>
      </c>
      <c r="BZ120" s="84">
        <f t="shared" si="1"/>
        <v>4032478.9734416995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1129355.2132831602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1129355.2132831602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1163.0899139086175</v>
      </c>
      <c r="D123" s="33">
        <v>17778.500145559607</v>
      </c>
      <c r="E123" s="33">
        <v>1493.898528155876</v>
      </c>
      <c r="F123" s="33">
        <v>1188.7005432861561</v>
      </c>
      <c r="G123" s="33">
        <v>0</v>
      </c>
      <c r="H123" s="33">
        <v>23107.314012170351</v>
      </c>
      <c r="I123" s="33">
        <v>1062.9946381794953</v>
      </c>
      <c r="J123" s="33">
        <v>863117.79020276642</v>
      </c>
      <c r="K123" s="33">
        <v>606935.19557133364</v>
      </c>
      <c r="L123" s="33">
        <v>0</v>
      </c>
      <c r="M123" s="33">
        <v>9202.7846979655242</v>
      </c>
      <c r="N123" s="33">
        <v>811.93691917392744</v>
      </c>
      <c r="O123" s="33">
        <v>0</v>
      </c>
      <c r="P123" s="33">
        <v>604080.44540238881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7.8596143212806533</v>
      </c>
      <c r="AI123" s="33">
        <v>0</v>
      </c>
      <c r="AJ123" s="33">
        <v>0</v>
      </c>
      <c r="AK123" s="33">
        <v>0</v>
      </c>
      <c r="AL123" s="33">
        <v>0</v>
      </c>
      <c r="AM123" s="33">
        <v>82.096619303750686</v>
      </c>
      <c r="AN123" s="33">
        <v>7.2729507481396647</v>
      </c>
      <c r="AO123" s="33">
        <v>0</v>
      </c>
      <c r="AP123" s="33">
        <v>10.474998680853174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27700.501207461191</v>
      </c>
      <c r="BE123" s="33">
        <v>22985.078038843032</v>
      </c>
      <c r="BF123" s="33">
        <v>501013.65868411696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306.5689371556951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2682056.1616255194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6863.8841479776247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6863.8841479776247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349431.36007260624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80.755897423634451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3749.1993889730043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353261.31535900291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6269.530393476638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6269.530393476638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6641.6407936595042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75.575372710725233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12126.875895523683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4467.2441383572859</v>
      </c>
      <c r="BS127" s="33">
        <v>0</v>
      </c>
      <c r="BT127" s="33">
        <v>1254.5505674650913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24565.886767716293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3140.9596719717197</v>
      </c>
      <c r="D129" s="33">
        <v>442989.42998107866</v>
      </c>
      <c r="E129" s="33">
        <v>5769.1220670249031</v>
      </c>
      <c r="F129" s="33">
        <v>292.96696089113459</v>
      </c>
      <c r="G129" s="33">
        <v>0</v>
      </c>
      <c r="H129" s="33">
        <v>3.6477675509114493</v>
      </c>
      <c r="I129" s="33">
        <v>2973.3731941021438</v>
      </c>
      <c r="J129" s="33">
        <v>0</v>
      </c>
      <c r="K129" s="33">
        <v>4007.0997080156662</v>
      </c>
      <c r="L129" s="33">
        <v>0</v>
      </c>
      <c r="M129" s="33">
        <v>0</v>
      </c>
      <c r="N129" s="33">
        <v>19151.143703602091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854.96660252205788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27.109198015693252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479209.81885477505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275.97700516233948</v>
      </c>
      <c r="D130" s="33">
        <v>0</v>
      </c>
      <c r="E130" s="33">
        <v>306480.31859135249</v>
      </c>
      <c r="F130" s="33">
        <v>4.1807401238813586</v>
      </c>
      <c r="G130" s="33">
        <v>0</v>
      </c>
      <c r="H130" s="33">
        <v>28.573163982643088</v>
      </c>
      <c r="I130" s="33">
        <v>0</v>
      </c>
      <c r="J130" s="33">
        <v>9180.4234426865023</v>
      </c>
      <c r="K130" s="33">
        <v>7011.9774923940531</v>
      </c>
      <c r="L130" s="33">
        <v>0</v>
      </c>
      <c r="M130" s="33">
        <v>111.51217756415762</v>
      </c>
      <c r="N130" s="33">
        <v>1446.5509177615324</v>
      </c>
      <c r="O130" s="33">
        <v>1678.9439805329364</v>
      </c>
      <c r="P130" s="33">
        <v>0</v>
      </c>
      <c r="Q130" s="33">
        <v>0</v>
      </c>
      <c r="R130" s="33">
        <v>66.744188162910461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172.54484842766925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110.19845743905012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326567.9450055901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1487.0162027674176</v>
      </c>
      <c r="D131" s="33">
        <v>0</v>
      </c>
      <c r="E131" s="33">
        <v>0</v>
      </c>
      <c r="F131" s="33">
        <v>24265.011329227102</v>
      </c>
      <c r="G131" s="33">
        <v>72271.588340844188</v>
      </c>
      <c r="H131" s="33">
        <v>0</v>
      </c>
      <c r="I131" s="33">
        <v>197986.18443642976</v>
      </c>
      <c r="J131" s="33">
        <v>0</v>
      </c>
      <c r="K131" s="33">
        <v>210.30028840138502</v>
      </c>
      <c r="L131" s="33">
        <v>0</v>
      </c>
      <c r="M131" s="33">
        <v>53563.119113132467</v>
      </c>
      <c r="N131" s="33">
        <v>1784.251837160162</v>
      </c>
      <c r="O131" s="33">
        <v>1841.4592714857772</v>
      </c>
      <c r="P131" s="33">
        <v>634.35274961911603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1.6633052924472025</v>
      </c>
      <c r="AO131" s="33">
        <v>0</v>
      </c>
      <c r="AP131" s="33">
        <v>2473.2652998500271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170.47788880583781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356688.69006301567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363466.6004859269</v>
      </c>
      <c r="D132" s="33">
        <v>0</v>
      </c>
      <c r="E132" s="33">
        <v>840.40400633591923</v>
      </c>
      <c r="F132" s="33">
        <v>1006.7855416764285</v>
      </c>
      <c r="G132" s="33">
        <v>0</v>
      </c>
      <c r="H132" s="33">
        <v>0</v>
      </c>
      <c r="I132" s="33">
        <v>749.90582473824713</v>
      </c>
      <c r="J132" s="33">
        <v>2.5222560588621938</v>
      </c>
      <c r="K132" s="33">
        <v>0</v>
      </c>
      <c r="L132" s="33">
        <v>0</v>
      </c>
      <c r="M132" s="33">
        <v>270.61028204038854</v>
      </c>
      <c r="N132" s="33">
        <v>6694.9815531200175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66.379155493131847</v>
      </c>
      <c r="AN132" s="33">
        <v>3.2668056619706851</v>
      </c>
      <c r="AO132" s="33">
        <v>0</v>
      </c>
      <c r="AP132" s="33">
        <v>2.809317579777717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13.150324996940263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249.77866593624705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373367.1942195649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62727.84125572988</v>
      </c>
      <c r="D133" s="33">
        <v>23572.973924961618</v>
      </c>
      <c r="E133" s="33">
        <v>48195.73257402653</v>
      </c>
      <c r="F133" s="33">
        <v>4314.8434227102925</v>
      </c>
      <c r="G133" s="33">
        <v>0</v>
      </c>
      <c r="H133" s="33">
        <v>87.915673560486525</v>
      </c>
      <c r="I133" s="33">
        <v>26391.463631545816</v>
      </c>
      <c r="J133" s="33">
        <v>363315.84062542493</v>
      </c>
      <c r="K133" s="33">
        <v>210241.46314636184</v>
      </c>
      <c r="L133" s="33">
        <v>1992.9986757285346</v>
      </c>
      <c r="M133" s="33">
        <v>727151.5588462007</v>
      </c>
      <c r="N133" s="33">
        <v>82549.158165096334</v>
      </c>
      <c r="O133" s="33">
        <v>194918.05450928735</v>
      </c>
      <c r="P133" s="33">
        <v>12633.057121924398</v>
      </c>
      <c r="Q133" s="33">
        <v>0</v>
      </c>
      <c r="R133" s="33">
        <v>500205.91410258785</v>
      </c>
      <c r="S133" s="33">
        <v>8574.557629439083</v>
      </c>
      <c r="T133" s="33">
        <v>507.32527870934024</v>
      </c>
      <c r="U133" s="33">
        <v>0</v>
      </c>
      <c r="V133" s="33">
        <v>2.1785587034703671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4.6930547449621036</v>
      </c>
      <c r="AI133" s="33">
        <v>3.327661802838918</v>
      </c>
      <c r="AJ133" s="33">
        <v>0</v>
      </c>
      <c r="AK133" s="33">
        <v>0</v>
      </c>
      <c r="AL133" s="33">
        <v>0</v>
      </c>
      <c r="AM133" s="33">
        <v>213.98066678464352</v>
      </c>
      <c r="AN133" s="33">
        <v>723.4889541573724</v>
      </c>
      <c r="AO133" s="33">
        <v>0</v>
      </c>
      <c r="AP133" s="33">
        <v>12411.48233571012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202266.00904124501</v>
      </c>
      <c r="BG133" s="33">
        <v>0</v>
      </c>
      <c r="BH133" s="33">
        <v>0</v>
      </c>
      <c r="BI133" s="33">
        <v>0</v>
      </c>
      <c r="BJ133" s="33">
        <v>0</v>
      </c>
      <c r="BK133" s="33">
        <v>2.3236951428038179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1195.5933694451589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2484203.7759210318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637.30214232876142</v>
      </c>
      <c r="D134" s="33">
        <v>0</v>
      </c>
      <c r="E134" s="33">
        <v>0</v>
      </c>
      <c r="F134" s="33">
        <v>725.33232454644792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191.38169054276412</v>
      </c>
      <c r="O134" s="33">
        <v>27185.243609202145</v>
      </c>
      <c r="P134" s="33">
        <v>0</v>
      </c>
      <c r="Q134" s="33">
        <v>0</v>
      </c>
      <c r="R134" s="33">
        <v>1104241.2056527962</v>
      </c>
      <c r="S134" s="33">
        <v>58356.022145191688</v>
      </c>
      <c r="T134" s="33">
        <v>1150.6396905522595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1906.1336240957023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3.7659410631151604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1194397.0268203192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369322.51528117695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369322.51528117695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438237.16832165979</v>
      </c>
      <c r="W136" s="33">
        <v>0</v>
      </c>
      <c r="X136" s="33">
        <v>449.54256813267193</v>
      </c>
      <c r="Y136" s="33">
        <v>0</v>
      </c>
      <c r="Z136" s="33">
        <v>0</v>
      </c>
      <c r="AA136" s="33">
        <v>21548.094054411973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199221.56316768657</v>
      </c>
      <c r="AI136" s="33">
        <v>235515.40505729729</v>
      </c>
      <c r="AJ136" s="33">
        <v>0</v>
      </c>
      <c r="AK136" s="33">
        <v>0</v>
      </c>
      <c r="AL136" s="33">
        <v>1337.074332169673</v>
      </c>
      <c r="AM136" s="33">
        <v>185.59102452808051</v>
      </c>
      <c r="AN136" s="33">
        <v>25145.034328842514</v>
      </c>
      <c r="AO136" s="33">
        <v>0</v>
      </c>
      <c r="AP136" s="33">
        <v>0</v>
      </c>
      <c r="AQ136" s="33">
        <v>113.98626421781141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110.43782433486871</v>
      </c>
      <c r="BA136" s="33">
        <v>0</v>
      </c>
      <c r="BB136" s="33">
        <v>0</v>
      </c>
      <c r="BC136" s="33">
        <v>0</v>
      </c>
      <c r="BD136" s="33">
        <v>0</v>
      </c>
      <c r="BE136" s="33">
        <v>34623.41017996303</v>
      </c>
      <c r="BF136" s="33">
        <v>55.928522714059149</v>
      </c>
      <c r="BG136" s="33">
        <v>0</v>
      </c>
      <c r="BH136" s="33">
        <v>0</v>
      </c>
      <c r="BI136" s="33">
        <v>0</v>
      </c>
      <c r="BJ136" s="33">
        <v>0</v>
      </c>
      <c r="BK136" s="33">
        <v>119.54029100295291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25456.113844948017</v>
      </c>
      <c r="BS136" s="33">
        <v>0</v>
      </c>
      <c r="BT136" s="33">
        <v>38170.309766688639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1020289.1995485978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3782077.9413352916</v>
      </c>
      <c r="W137" s="33">
        <v>0</v>
      </c>
      <c r="X137" s="33">
        <v>172216.40828619778</v>
      </c>
      <c r="Y137" s="33">
        <v>0</v>
      </c>
      <c r="Z137" s="33">
        <v>0</v>
      </c>
      <c r="AA137" s="33">
        <v>3915.1487703961552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20564.475346072821</v>
      </c>
      <c r="AI137" s="33">
        <v>31169.173436540001</v>
      </c>
      <c r="AJ137" s="33">
        <v>0</v>
      </c>
      <c r="AK137" s="33">
        <v>0</v>
      </c>
      <c r="AL137" s="33">
        <v>70.550573404757202</v>
      </c>
      <c r="AM137" s="33">
        <v>36.489284027085652</v>
      </c>
      <c r="AN137" s="33">
        <v>3086.2743996971017</v>
      </c>
      <c r="AO137" s="33">
        <v>0</v>
      </c>
      <c r="AP137" s="33">
        <v>0</v>
      </c>
      <c r="AQ137" s="33">
        <v>26.906709067848944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4509.4505642084596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4.3574811149774204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2705.3886719371653</v>
      </c>
      <c r="BS137" s="33">
        <v>0</v>
      </c>
      <c r="BT137" s="33">
        <v>2502.5798731066188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4022885.1447310625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75727.042688234025</v>
      </c>
      <c r="W138" s="33">
        <v>0</v>
      </c>
      <c r="X138" s="33">
        <v>1146548.4240945543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103.43279856918561</v>
      </c>
      <c r="AI138" s="33">
        <v>31.90103472127802</v>
      </c>
      <c r="AJ138" s="33">
        <v>0</v>
      </c>
      <c r="AK138" s="33">
        <v>0</v>
      </c>
      <c r="AL138" s="33">
        <v>272.50543219792957</v>
      </c>
      <c r="AM138" s="33">
        <v>902.81676109820432</v>
      </c>
      <c r="AN138" s="33">
        <v>2886.4796811797742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76.476465928124014</v>
      </c>
      <c r="BF138" s="33">
        <v>21574.565714334778</v>
      </c>
      <c r="BG138" s="33">
        <v>0</v>
      </c>
      <c r="BH138" s="33">
        <v>0</v>
      </c>
      <c r="BI138" s="33">
        <v>0</v>
      </c>
      <c r="BJ138" s="33">
        <v>0</v>
      </c>
      <c r="BK138" s="33">
        <v>9764.7562627766583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933.74701924214969</v>
      </c>
      <c r="BS138" s="33">
        <v>0</v>
      </c>
      <c r="BT138" s="33">
        <v>253564.52566922794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1512386.6736220643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769.83775604002346</v>
      </c>
      <c r="Y139" s="33">
        <v>0</v>
      </c>
      <c r="Z139" s="33">
        <v>0</v>
      </c>
      <c r="AA139" s="33">
        <v>71000.783023025142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51223.652164607098</v>
      </c>
      <c r="AI139" s="33">
        <v>36.20901351395392</v>
      </c>
      <c r="AJ139" s="33">
        <v>0</v>
      </c>
      <c r="AK139" s="33">
        <v>0</v>
      </c>
      <c r="AL139" s="33">
        <v>4960.7765588024977</v>
      </c>
      <c r="AM139" s="33">
        <v>1210.1953978138563</v>
      </c>
      <c r="AN139" s="33">
        <v>513.9620099870159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1.5285474748943388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30151.539084792756</v>
      </c>
      <c r="BE139" s="33">
        <v>0</v>
      </c>
      <c r="BF139" s="33">
        <v>108.7923842176844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303.7122032618397</v>
      </c>
      <c r="BS139" s="33">
        <v>0</v>
      </c>
      <c r="BT139" s="33">
        <v>498.73310010438405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160779.72124364116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34005.274256153192</v>
      </c>
      <c r="V140" s="33">
        <v>1.2612747297559326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8.1838487051021787</v>
      </c>
      <c r="AI140" s="33">
        <v>0</v>
      </c>
      <c r="AJ140" s="33">
        <v>0</v>
      </c>
      <c r="AK140" s="33">
        <v>0</v>
      </c>
      <c r="AL140" s="33">
        <v>401.07058226282334</v>
      </c>
      <c r="AM140" s="33">
        <v>152.27793643836199</v>
      </c>
      <c r="AN140" s="33">
        <v>14797.221555231594</v>
      </c>
      <c r="AO140" s="33">
        <v>0</v>
      </c>
      <c r="AP140" s="33">
        <v>1105.7576903982388</v>
      </c>
      <c r="AQ140" s="33">
        <v>0</v>
      </c>
      <c r="AR140" s="33">
        <v>0</v>
      </c>
      <c r="AS140" s="33">
        <v>0</v>
      </c>
      <c r="AT140" s="33">
        <v>0</v>
      </c>
      <c r="AU140" s="33">
        <v>82.462072056089866</v>
      </c>
      <c r="AV140" s="33">
        <v>0</v>
      </c>
      <c r="AW140" s="33">
        <v>0</v>
      </c>
      <c r="AX140" s="33">
        <v>0</v>
      </c>
      <c r="AY140" s="33">
        <v>0</v>
      </c>
      <c r="AZ140" s="33">
        <v>917.04452045611379</v>
      </c>
      <c r="BA140" s="33">
        <v>0</v>
      </c>
      <c r="BB140" s="33">
        <v>0</v>
      </c>
      <c r="BC140" s="33">
        <v>0</v>
      </c>
      <c r="BD140" s="33">
        <v>22125.042597374606</v>
      </c>
      <c r="BE140" s="33">
        <v>7358.7312126151446</v>
      </c>
      <c r="BF140" s="33">
        <v>0</v>
      </c>
      <c r="BG140" s="33">
        <v>0</v>
      </c>
      <c r="BH140" s="33">
        <v>0</v>
      </c>
      <c r="BI140" s="33">
        <v>0</v>
      </c>
      <c r="BJ140" s="33">
        <v>509.27418766881328</v>
      </c>
      <c r="BK140" s="33">
        <v>20503.239979322112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451813.22838839405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553780.07010180596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2.1836672367934216</v>
      </c>
      <c r="AI141" s="33">
        <v>15.412696245141365</v>
      </c>
      <c r="AJ141" s="33">
        <v>0</v>
      </c>
      <c r="AK141" s="33">
        <v>0</v>
      </c>
      <c r="AL141" s="33">
        <v>0</v>
      </c>
      <c r="AM141" s="33">
        <v>29.222711331080465</v>
      </c>
      <c r="AN141" s="33">
        <v>1009.5257864202232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49344.101741888386</v>
      </c>
      <c r="BA141" s="33">
        <v>0</v>
      </c>
      <c r="BB141" s="33">
        <v>0</v>
      </c>
      <c r="BC141" s="33">
        <v>0</v>
      </c>
      <c r="BD141" s="33">
        <v>0</v>
      </c>
      <c r="BE141" s="33">
        <v>13908.923984706096</v>
      </c>
      <c r="BF141" s="33">
        <v>0</v>
      </c>
      <c r="BG141" s="33">
        <v>218.00221866077126</v>
      </c>
      <c r="BH141" s="33">
        <v>0</v>
      </c>
      <c r="BI141" s="33">
        <v>0</v>
      </c>
      <c r="BJ141" s="33">
        <v>14650.588593759425</v>
      </c>
      <c r="BK141" s="33">
        <v>57470.345808466263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720.09960763437266</v>
      </c>
      <c r="BS141" s="33">
        <v>0</v>
      </c>
      <c r="BT141" s="33">
        <v>0</v>
      </c>
      <c r="BU141" s="33">
        <v>0</v>
      </c>
      <c r="BV141" s="33">
        <v>0</v>
      </c>
      <c r="BW141" s="33">
        <v>14.92342750480463</v>
      </c>
      <c r="BX141" s="33">
        <v>0</v>
      </c>
      <c r="BY141" s="33">
        <v>0</v>
      </c>
      <c r="BZ141" s="84">
        <f t="shared" si="2"/>
        <v>137383.33024385336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10170.734397148313</v>
      </c>
      <c r="AF142" s="33">
        <v>843464.75229328498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541356.35089562694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1394991.8375860602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19.041768619342978</v>
      </c>
      <c r="W143" s="33">
        <v>0</v>
      </c>
      <c r="X143" s="33">
        <v>0</v>
      </c>
      <c r="Y143" s="33">
        <v>0</v>
      </c>
      <c r="Z143" s="33">
        <v>0</v>
      </c>
      <c r="AA143" s="33">
        <v>18.345446314257408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14818.207895939118</v>
      </c>
      <c r="AH143" s="33">
        <v>22.504396205442124</v>
      </c>
      <c r="AI143" s="33">
        <v>5674.9125393421537</v>
      </c>
      <c r="AJ143" s="33">
        <v>0</v>
      </c>
      <c r="AK143" s="33">
        <v>0</v>
      </c>
      <c r="AL143" s="33">
        <v>0</v>
      </c>
      <c r="AM143" s="33">
        <v>163.68946506153216</v>
      </c>
      <c r="AN143" s="33">
        <v>22290.381339587802</v>
      </c>
      <c r="AO143" s="33">
        <v>0</v>
      </c>
      <c r="AP143" s="33">
        <v>151.85137693463594</v>
      </c>
      <c r="AQ143" s="33">
        <v>10.004646878358985</v>
      </c>
      <c r="AR143" s="33">
        <v>0</v>
      </c>
      <c r="AS143" s="33">
        <v>0</v>
      </c>
      <c r="AT143" s="33">
        <v>0</v>
      </c>
      <c r="AU143" s="33">
        <v>1447.5008010279812</v>
      </c>
      <c r="AV143" s="33">
        <v>0</v>
      </c>
      <c r="AW143" s="33">
        <v>0</v>
      </c>
      <c r="AX143" s="33">
        <v>0</v>
      </c>
      <c r="AY143" s="33">
        <v>0</v>
      </c>
      <c r="AZ143" s="33">
        <v>9809.2093972504917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49753.719165277158</v>
      </c>
      <c r="BG143" s="33">
        <v>0</v>
      </c>
      <c r="BH143" s="33">
        <v>0</v>
      </c>
      <c r="BI143" s="33">
        <v>0</v>
      </c>
      <c r="BJ143" s="33">
        <v>0</v>
      </c>
      <c r="BK143" s="33">
        <v>306.9566142769753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5528.2530835846901</v>
      </c>
      <c r="BS143" s="33">
        <v>0</v>
      </c>
      <c r="BT143" s="33">
        <v>278.35357498971877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110292.93151128964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171.10685725116656</v>
      </c>
      <c r="D144" s="33">
        <v>1433.2891256030439</v>
      </c>
      <c r="E144" s="33">
        <v>83.571158365730625</v>
      </c>
      <c r="F144" s="33">
        <v>537.40773383611315</v>
      </c>
      <c r="G144" s="33">
        <v>0</v>
      </c>
      <c r="H144" s="33">
        <v>0</v>
      </c>
      <c r="I144" s="33">
        <v>80.805707709416055</v>
      </c>
      <c r="J144" s="33">
        <v>321.94122352997044</v>
      </c>
      <c r="K144" s="33">
        <v>0</v>
      </c>
      <c r="L144" s="33">
        <v>0</v>
      </c>
      <c r="M144" s="33">
        <v>1326.2762622292628</v>
      </c>
      <c r="N144" s="33">
        <v>2920.545917023278</v>
      </c>
      <c r="O144" s="33">
        <v>114.94283584699035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8283.0352600896113</v>
      </c>
      <c r="W144" s="33">
        <v>4334.0483391011958</v>
      </c>
      <c r="X144" s="33">
        <v>0</v>
      </c>
      <c r="Y144" s="33">
        <v>0</v>
      </c>
      <c r="Z144" s="33">
        <v>0</v>
      </c>
      <c r="AA144" s="33">
        <v>19483.395593105106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3.8929527908712607</v>
      </c>
      <c r="AI144" s="33">
        <v>0</v>
      </c>
      <c r="AJ144" s="33">
        <v>67.181952921970137</v>
      </c>
      <c r="AK144" s="33">
        <v>0</v>
      </c>
      <c r="AL144" s="33">
        <v>0</v>
      </c>
      <c r="AM144" s="33">
        <v>7.0925367816918463</v>
      </c>
      <c r="AN144" s="33">
        <v>147518.53257030784</v>
      </c>
      <c r="AO144" s="33">
        <v>0</v>
      </c>
      <c r="AP144" s="33">
        <v>4178.7929461535914</v>
      </c>
      <c r="AQ144" s="33">
        <v>0</v>
      </c>
      <c r="AR144" s="33">
        <v>0</v>
      </c>
      <c r="AS144" s="33">
        <v>0</v>
      </c>
      <c r="AT144" s="33">
        <v>0</v>
      </c>
      <c r="AU144" s="33">
        <v>32007.206977517813</v>
      </c>
      <c r="AV144" s="33">
        <v>1764.3621122080563</v>
      </c>
      <c r="AW144" s="33">
        <v>0</v>
      </c>
      <c r="AX144" s="33">
        <v>0</v>
      </c>
      <c r="AY144" s="33">
        <v>0</v>
      </c>
      <c r="AZ144" s="33">
        <v>25753.866934587924</v>
      </c>
      <c r="BA144" s="33">
        <v>0</v>
      </c>
      <c r="BB144" s="33">
        <v>0</v>
      </c>
      <c r="BC144" s="33">
        <v>0</v>
      </c>
      <c r="BD144" s="33">
        <v>0</v>
      </c>
      <c r="BE144" s="33">
        <v>35536.274423653791</v>
      </c>
      <c r="BF144" s="33">
        <v>797.63702527056705</v>
      </c>
      <c r="BG144" s="33">
        <v>0</v>
      </c>
      <c r="BH144" s="33">
        <v>0</v>
      </c>
      <c r="BI144" s="33">
        <v>0</v>
      </c>
      <c r="BJ144" s="33">
        <v>0</v>
      </c>
      <c r="BK144" s="33">
        <v>875.38840581770739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586842.61108273757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874443.20593444025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461.61823947951666</v>
      </c>
      <c r="D145" s="33">
        <v>0</v>
      </c>
      <c r="E145" s="33">
        <v>378.41846466023594</v>
      </c>
      <c r="F145" s="33">
        <v>87.825775856359556</v>
      </c>
      <c r="G145" s="33">
        <v>0</v>
      </c>
      <c r="H145" s="33">
        <v>0</v>
      </c>
      <c r="I145" s="33">
        <v>0</v>
      </c>
      <c r="J145" s="33">
        <v>0</v>
      </c>
      <c r="K145" s="33">
        <v>119.01052017863054</v>
      </c>
      <c r="L145" s="33">
        <v>0</v>
      </c>
      <c r="M145" s="33">
        <v>117.59622914766547</v>
      </c>
      <c r="N145" s="33">
        <v>354.51644843569693</v>
      </c>
      <c r="O145" s="33">
        <v>0</v>
      </c>
      <c r="P145" s="33">
        <v>0</v>
      </c>
      <c r="Q145" s="33">
        <v>0</v>
      </c>
      <c r="R145" s="33">
        <v>102680.21453364744</v>
      </c>
      <c r="S145" s="33">
        <v>0</v>
      </c>
      <c r="T145" s="33">
        <v>0</v>
      </c>
      <c r="U145" s="33">
        <v>229067.50307584196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1001.7323014120793</v>
      </c>
      <c r="AO145" s="33">
        <v>0</v>
      </c>
      <c r="AP145" s="33">
        <v>490155.98227085563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97007.914589968146</v>
      </c>
      <c r="BG145" s="33">
        <v>0</v>
      </c>
      <c r="BH145" s="33">
        <v>0</v>
      </c>
      <c r="BI145" s="33">
        <v>0</v>
      </c>
      <c r="BJ145" s="33">
        <v>0</v>
      </c>
      <c r="BK145" s="33">
        <v>1.7913052635278661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9503.982844820197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930938.10659956711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10620.642187102594</v>
      </c>
      <c r="W146" s="33">
        <v>0</v>
      </c>
      <c r="X146" s="33">
        <v>130.0395972055488</v>
      </c>
      <c r="Y146" s="33">
        <v>0</v>
      </c>
      <c r="Z146" s="33">
        <v>0</v>
      </c>
      <c r="AA146" s="33">
        <v>10408.480763739353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21281.588519678273</v>
      </c>
      <c r="AI146" s="33">
        <v>6079.0490756653289</v>
      </c>
      <c r="AJ146" s="33">
        <v>1444.6835884919744</v>
      </c>
      <c r="AK146" s="33">
        <v>0</v>
      </c>
      <c r="AL146" s="33">
        <v>44829.924131964668</v>
      </c>
      <c r="AM146" s="33">
        <v>53890.160236385476</v>
      </c>
      <c r="AN146" s="33">
        <v>48814.263211655423</v>
      </c>
      <c r="AO146" s="33">
        <v>0</v>
      </c>
      <c r="AP146" s="33">
        <v>22514.326502479038</v>
      </c>
      <c r="AQ146" s="33">
        <v>2137.2140231500975</v>
      </c>
      <c r="AR146" s="33">
        <v>0</v>
      </c>
      <c r="AS146" s="33">
        <v>0</v>
      </c>
      <c r="AT146" s="33">
        <v>9702.2934042440083</v>
      </c>
      <c r="AU146" s="33">
        <v>38208.850353234389</v>
      </c>
      <c r="AV146" s="33">
        <v>0</v>
      </c>
      <c r="AW146" s="33">
        <v>0</v>
      </c>
      <c r="AX146" s="33">
        <v>0</v>
      </c>
      <c r="AY146" s="33">
        <v>0</v>
      </c>
      <c r="AZ146" s="33">
        <v>137.65617328198059</v>
      </c>
      <c r="BA146" s="33">
        <v>0</v>
      </c>
      <c r="BB146" s="33">
        <v>0</v>
      </c>
      <c r="BC146" s="33">
        <v>13.189587392940433</v>
      </c>
      <c r="BD146" s="33">
        <v>0</v>
      </c>
      <c r="BE146" s="33">
        <v>42420.355216334065</v>
      </c>
      <c r="BF146" s="33">
        <v>40562.390126815233</v>
      </c>
      <c r="BG146" s="33">
        <v>0</v>
      </c>
      <c r="BH146" s="33">
        <v>8.9531725616099997</v>
      </c>
      <c r="BI146" s="33">
        <v>0</v>
      </c>
      <c r="BJ146" s="33">
        <v>0</v>
      </c>
      <c r="BK146" s="33">
        <v>15762.135611705457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11857.706262530859</v>
      </c>
      <c r="BS146" s="33">
        <v>0</v>
      </c>
      <c r="BT146" s="33">
        <v>1133.6779465612221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381957.57969217957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54.266314039345801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96987.761631897549</v>
      </c>
      <c r="AI147" s="33">
        <v>0</v>
      </c>
      <c r="AJ147" s="33">
        <v>0</v>
      </c>
      <c r="AK147" s="33">
        <v>0</v>
      </c>
      <c r="AL147" s="33">
        <v>246716.75818425303</v>
      </c>
      <c r="AM147" s="33">
        <v>198.65199543836829</v>
      </c>
      <c r="AN147" s="33">
        <v>25.492321825521177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4.343082385815384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1559.0507075102062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2217.2525972841831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347763.57683463406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7.5622226591695334</v>
      </c>
      <c r="W148" s="33">
        <v>0</v>
      </c>
      <c r="X148" s="33">
        <v>0</v>
      </c>
      <c r="Y148" s="33">
        <v>0</v>
      </c>
      <c r="Z148" s="33">
        <v>0</v>
      </c>
      <c r="AA148" s="33">
        <v>569.27306747827424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1227.1327883170352</v>
      </c>
      <c r="AI148" s="33">
        <v>48.159340150921814</v>
      </c>
      <c r="AJ148" s="33">
        <v>0</v>
      </c>
      <c r="AK148" s="33">
        <v>0</v>
      </c>
      <c r="AL148" s="33">
        <v>1625.6054574936547</v>
      </c>
      <c r="AM148" s="33">
        <v>10307.071149927895</v>
      </c>
      <c r="AN148" s="33">
        <v>176.07862923003944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28.955549418911634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243.05503804977124</v>
      </c>
      <c r="BF148" s="33">
        <v>2793.7339820697694</v>
      </c>
      <c r="BG148" s="33">
        <v>0</v>
      </c>
      <c r="BH148" s="33">
        <v>0</v>
      </c>
      <c r="BI148" s="33">
        <v>0</v>
      </c>
      <c r="BJ148" s="33">
        <v>0</v>
      </c>
      <c r="BK148" s="33">
        <v>85.720093051584882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2.414599766226504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17114.761917613258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4.4400985951072034</v>
      </c>
      <c r="W149" s="33">
        <v>0</v>
      </c>
      <c r="X149" s="33">
        <v>0</v>
      </c>
      <c r="Y149" s="33">
        <v>0</v>
      </c>
      <c r="Z149" s="33">
        <v>0</v>
      </c>
      <c r="AA149" s="33">
        <v>2.0868848070517489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5252.8671455014046</v>
      </c>
      <c r="AI149" s="33">
        <v>8.7849783339781489</v>
      </c>
      <c r="AJ149" s="33">
        <v>144.92286026734666</v>
      </c>
      <c r="AK149" s="33">
        <v>0</v>
      </c>
      <c r="AL149" s="33">
        <v>613.74910095141252</v>
      </c>
      <c r="AM149" s="33">
        <v>904.82164973119166</v>
      </c>
      <c r="AN149" s="33">
        <v>25642.51878889736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134.72872241247225</v>
      </c>
      <c r="AV149" s="33">
        <v>0</v>
      </c>
      <c r="AW149" s="33">
        <v>0</v>
      </c>
      <c r="AX149" s="33">
        <v>0</v>
      </c>
      <c r="AY149" s="33">
        <v>0</v>
      </c>
      <c r="AZ149" s="33">
        <v>31068.828525243247</v>
      </c>
      <c r="BA149" s="33">
        <v>0</v>
      </c>
      <c r="BB149" s="33">
        <v>0</v>
      </c>
      <c r="BC149" s="33">
        <v>0</v>
      </c>
      <c r="BD149" s="33">
        <v>92.73802938127406</v>
      </c>
      <c r="BE149" s="33">
        <v>531.27796201301908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1127.3299738234605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1316.2545272648729</v>
      </c>
      <c r="BS149" s="33">
        <v>0</v>
      </c>
      <c r="BT149" s="33">
        <v>-2212.8530910636036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64632.496156159599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30436.661507104585</v>
      </c>
      <c r="W150" s="33">
        <v>0</v>
      </c>
      <c r="X150" s="33">
        <v>0</v>
      </c>
      <c r="Y150" s="33">
        <v>0</v>
      </c>
      <c r="Z150" s="33">
        <v>0</v>
      </c>
      <c r="AA150" s="33">
        <v>234.82453764825729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24556.852455875545</v>
      </c>
      <c r="AI150" s="33">
        <v>1273.2265484547722</v>
      </c>
      <c r="AJ150" s="33">
        <v>10105.393460469111</v>
      </c>
      <c r="AK150" s="33">
        <v>0</v>
      </c>
      <c r="AL150" s="33">
        <v>112265.60722011121</v>
      </c>
      <c r="AM150" s="33">
        <v>41371.71368895351</v>
      </c>
      <c r="AN150" s="33">
        <v>83456.604566890717</v>
      </c>
      <c r="AO150" s="33">
        <v>0</v>
      </c>
      <c r="AP150" s="33">
        <v>103.38826582580153</v>
      </c>
      <c r="AQ150" s="33">
        <v>0</v>
      </c>
      <c r="AR150" s="33">
        <v>0</v>
      </c>
      <c r="AS150" s="33">
        <v>0</v>
      </c>
      <c r="AT150" s="33">
        <v>0</v>
      </c>
      <c r="AU150" s="33">
        <v>721.18816079931401</v>
      </c>
      <c r="AV150" s="33">
        <v>0</v>
      </c>
      <c r="AW150" s="33">
        <v>0</v>
      </c>
      <c r="AX150" s="33">
        <v>0</v>
      </c>
      <c r="AY150" s="33">
        <v>0</v>
      </c>
      <c r="AZ150" s="33">
        <v>13674.53277332399</v>
      </c>
      <c r="BA150" s="33">
        <v>0</v>
      </c>
      <c r="BB150" s="33">
        <v>0</v>
      </c>
      <c r="BC150" s="33">
        <v>1.4793286163354409</v>
      </c>
      <c r="BD150" s="33">
        <v>467.03827726472491</v>
      </c>
      <c r="BE150" s="33">
        <v>12158.892064536512</v>
      </c>
      <c r="BF150" s="33">
        <v>0</v>
      </c>
      <c r="BG150" s="33">
        <v>17.512017675820776</v>
      </c>
      <c r="BH150" s="33">
        <v>0</v>
      </c>
      <c r="BI150" s="33">
        <v>0</v>
      </c>
      <c r="BJ150" s="33">
        <v>0</v>
      </c>
      <c r="BK150" s="33">
        <v>2631.1924290621778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10229.900287360879</v>
      </c>
      <c r="BS150" s="33">
        <v>0</v>
      </c>
      <c r="BT150" s="33">
        <v>190.65605244540339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343896.66364241869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777.51469931850158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762.04948498578631</v>
      </c>
      <c r="AI151" s="33">
        <v>0</v>
      </c>
      <c r="AJ151" s="33">
        <v>0</v>
      </c>
      <c r="AK151" s="33">
        <v>0</v>
      </c>
      <c r="AL151" s="33">
        <v>290.37838553459352</v>
      </c>
      <c r="AM151" s="33">
        <v>25100.205191120229</v>
      </c>
      <c r="AN151" s="33">
        <v>262.40255217506854</v>
      </c>
      <c r="AO151" s="33">
        <v>0</v>
      </c>
      <c r="AP151" s="33">
        <v>0</v>
      </c>
      <c r="AQ151" s="33">
        <v>57.405278542109762</v>
      </c>
      <c r="AR151" s="33">
        <v>0</v>
      </c>
      <c r="AS151" s="33">
        <v>0</v>
      </c>
      <c r="AT151" s="33">
        <v>0</v>
      </c>
      <c r="AU151" s="33">
        <v>2043.2278458819521</v>
      </c>
      <c r="AV151" s="33">
        <v>0</v>
      </c>
      <c r="AW151" s="33">
        <v>0</v>
      </c>
      <c r="AX151" s="33">
        <v>0</v>
      </c>
      <c r="AY151" s="33">
        <v>0</v>
      </c>
      <c r="AZ151" s="33">
        <v>903977.42812428344</v>
      </c>
      <c r="BA151" s="33">
        <v>0</v>
      </c>
      <c r="BB151" s="33">
        <v>0</v>
      </c>
      <c r="BC151" s="33">
        <v>59177.080716441422</v>
      </c>
      <c r="BD151" s="33">
        <v>0</v>
      </c>
      <c r="BE151" s="33">
        <v>435.30560722990765</v>
      </c>
      <c r="BF151" s="33">
        <v>0</v>
      </c>
      <c r="BG151" s="33">
        <v>2561.6955849162691</v>
      </c>
      <c r="BH151" s="33">
        <v>4383.5302035827535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177.33060385509114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1000005.5542778671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8728.5457530079984</v>
      </c>
      <c r="Y152" s="33">
        <v>0</v>
      </c>
      <c r="Z152" s="33">
        <v>0</v>
      </c>
      <c r="AA152" s="33">
        <v>129.48079657684295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213.61328172197895</v>
      </c>
      <c r="AI152" s="33">
        <v>90.289772653730566</v>
      </c>
      <c r="AJ152" s="33">
        <v>31.957662181857224</v>
      </c>
      <c r="AK152" s="33">
        <v>0</v>
      </c>
      <c r="AL152" s="33">
        <v>18.508879977806629</v>
      </c>
      <c r="AM152" s="33">
        <v>482.58379520376729</v>
      </c>
      <c r="AN152" s="33">
        <v>167.72726217259208</v>
      </c>
      <c r="AO152" s="33">
        <v>0</v>
      </c>
      <c r="AP152" s="33">
        <v>345.0998494520245</v>
      </c>
      <c r="AQ152" s="33">
        <v>7879.9037837222968</v>
      </c>
      <c r="AR152" s="33">
        <v>0</v>
      </c>
      <c r="AS152" s="33">
        <v>0</v>
      </c>
      <c r="AT152" s="33">
        <v>0</v>
      </c>
      <c r="AU152" s="33">
        <v>17.834807450850622</v>
      </c>
      <c r="AV152" s="33">
        <v>0</v>
      </c>
      <c r="AW152" s="33">
        <v>0</v>
      </c>
      <c r="AX152" s="33">
        <v>0</v>
      </c>
      <c r="AY152" s="33">
        <v>0</v>
      </c>
      <c r="AZ152" s="33">
        <v>6241.370726184211</v>
      </c>
      <c r="BA152" s="33">
        <v>0</v>
      </c>
      <c r="BB152" s="33">
        <v>0</v>
      </c>
      <c r="BC152" s="33">
        <v>11632.867608454721</v>
      </c>
      <c r="BD152" s="33">
        <v>71.617992475209078</v>
      </c>
      <c r="BE152" s="33">
        <v>136.39903491173632</v>
      </c>
      <c r="BF152" s="33">
        <v>0</v>
      </c>
      <c r="BG152" s="33">
        <v>440.26038645151812</v>
      </c>
      <c r="BH152" s="33">
        <v>0</v>
      </c>
      <c r="BI152" s="33">
        <v>0</v>
      </c>
      <c r="BJ152" s="33">
        <v>0</v>
      </c>
      <c r="BK152" s="33">
        <v>313.18095425954658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34416.314736428103</v>
      </c>
      <c r="BS152" s="33">
        <v>0</v>
      </c>
      <c r="BT152" s="33">
        <v>2624.8938995956933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73982.450982882481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2146.6630480515214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228.16740811759144</v>
      </c>
      <c r="AI153" s="33">
        <v>0</v>
      </c>
      <c r="AJ153" s="33">
        <v>0</v>
      </c>
      <c r="AK153" s="33">
        <v>0</v>
      </c>
      <c r="AL153" s="33">
        <v>0</v>
      </c>
      <c r="AM153" s="33">
        <v>5682.1198187992377</v>
      </c>
      <c r="AN153" s="33">
        <v>5.9138440192682671</v>
      </c>
      <c r="AO153" s="33">
        <v>0</v>
      </c>
      <c r="AP153" s="33">
        <v>0</v>
      </c>
      <c r="AQ153" s="33">
        <v>232.18557106954631</v>
      </c>
      <c r="AR153" s="33">
        <v>0</v>
      </c>
      <c r="AS153" s="33">
        <v>0</v>
      </c>
      <c r="AT153" s="33">
        <v>0</v>
      </c>
      <c r="AU153" s="33">
        <v>168.2879788065926</v>
      </c>
      <c r="AV153" s="33">
        <v>0</v>
      </c>
      <c r="AW153" s="33">
        <v>0</v>
      </c>
      <c r="AX153" s="33">
        <v>0</v>
      </c>
      <c r="AY153" s="33">
        <v>0</v>
      </c>
      <c r="AZ153" s="33">
        <v>691.32224483914638</v>
      </c>
      <c r="BA153" s="33">
        <v>0</v>
      </c>
      <c r="BB153" s="33">
        <v>0</v>
      </c>
      <c r="BC153" s="33">
        <v>42.300169927248731</v>
      </c>
      <c r="BD153" s="33">
        <v>0</v>
      </c>
      <c r="BE153" s="33">
        <v>3100.6267633949387</v>
      </c>
      <c r="BF153" s="33">
        <v>0</v>
      </c>
      <c r="BG153" s="33">
        <v>20.616253845268318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12318.20310087036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4.843863983778645</v>
      </c>
      <c r="W154" s="33">
        <v>0</v>
      </c>
      <c r="X154" s="33">
        <v>854.24143435250744</v>
      </c>
      <c r="Y154" s="33">
        <v>0</v>
      </c>
      <c r="Z154" s="33">
        <v>0</v>
      </c>
      <c r="AA154" s="33">
        <v>1459.5133340852503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49637.435489102812</v>
      </c>
      <c r="AI154" s="33">
        <v>0</v>
      </c>
      <c r="AJ154" s="33">
        <v>6823.3473384611261</v>
      </c>
      <c r="AK154" s="33">
        <v>0</v>
      </c>
      <c r="AL154" s="33">
        <v>1.3786315771102393</v>
      </c>
      <c r="AM154" s="33">
        <v>4360.7131028857912</v>
      </c>
      <c r="AN154" s="33">
        <v>39.581614856159199</v>
      </c>
      <c r="AO154" s="33">
        <v>0</v>
      </c>
      <c r="AP154" s="33">
        <v>4.6310679317832149</v>
      </c>
      <c r="AQ154" s="33">
        <v>146.63760520032062</v>
      </c>
      <c r="AR154" s="33">
        <v>0</v>
      </c>
      <c r="AS154" s="33">
        <v>0</v>
      </c>
      <c r="AT154" s="33">
        <v>0</v>
      </c>
      <c r="AU154" s="33">
        <v>137.39511466280439</v>
      </c>
      <c r="AV154" s="33">
        <v>0</v>
      </c>
      <c r="AW154" s="33">
        <v>0</v>
      </c>
      <c r="AX154" s="33">
        <v>0</v>
      </c>
      <c r="AY154" s="33">
        <v>0</v>
      </c>
      <c r="AZ154" s="33">
        <v>378.4688663891742</v>
      </c>
      <c r="BA154" s="33">
        <v>0</v>
      </c>
      <c r="BB154" s="33">
        <v>23.650446170644191</v>
      </c>
      <c r="BC154" s="33">
        <v>480.76559546459464</v>
      </c>
      <c r="BD154" s="33">
        <v>0</v>
      </c>
      <c r="BE154" s="33">
        <v>0</v>
      </c>
      <c r="BF154" s="33">
        <v>0</v>
      </c>
      <c r="BG154" s="33">
        <v>386.73452259166834</v>
      </c>
      <c r="BH154" s="33">
        <v>0</v>
      </c>
      <c r="BI154" s="33">
        <v>0</v>
      </c>
      <c r="BJ154" s="33">
        <v>0</v>
      </c>
      <c r="BK154" s="33">
        <v>2.7065218271309703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194.66535418774245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64936.709903730385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1657.0386812790143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53647.765583512519</v>
      </c>
      <c r="AI155" s="33">
        <v>0</v>
      </c>
      <c r="AJ155" s="33">
        <v>916750.27973095421</v>
      </c>
      <c r="AK155" s="33">
        <v>0</v>
      </c>
      <c r="AL155" s="33">
        <v>3568.596779422347</v>
      </c>
      <c r="AM155" s="33">
        <v>24638.506213432403</v>
      </c>
      <c r="AN155" s="33">
        <v>776.35303218249385</v>
      </c>
      <c r="AO155" s="33">
        <v>0</v>
      </c>
      <c r="AP155" s="33">
        <v>0</v>
      </c>
      <c r="AQ155" s="33">
        <v>191.93674169519676</v>
      </c>
      <c r="AR155" s="33">
        <v>0</v>
      </c>
      <c r="AS155" s="33">
        <v>0</v>
      </c>
      <c r="AT155" s="33">
        <v>0</v>
      </c>
      <c r="AU155" s="33">
        <v>16.687212270694317</v>
      </c>
      <c r="AV155" s="33">
        <v>0</v>
      </c>
      <c r="AW155" s="33">
        <v>0</v>
      </c>
      <c r="AX155" s="33">
        <v>0</v>
      </c>
      <c r="AY155" s="33">
        <v>0</v>
      </c>
      <c r="AZ155" s="33">
        <v>22726.784929271751</v>
      </c>
      <c r="BA155" s="33">
        <v>0</v>
      </c>
      <c r="BB155" s="33">
        <v>0</v>
      </c>
      <c r="BC155" s="33">
        <v>3763.7501407117434</v>
      </c>
      <c r="BD155" s="33">
        <v>0</v>
      </c>
      <c r="BE155" s="33">
        <v>278.86391648704796</v>
      </c>
      <c r="BF155" s="33">
        <v>0</v>
      </c>
      <c r="BG155" s="33">
        <v>4092.3683657061069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40829.257004316947</v>
      </c>
      <c r="BS155" s="33">
        <v>0</v>
      </c>
      <c r="BT155" s="33">
        <v>2.4931506190774742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1072940.6814818615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3266.7241164887428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837.5383266383991</v>
      </c>
      <c r="AI156" s="33">
        <v>2.0570539113238073</v>
      </c>
      <c r="AJ156" s="33">
        <v>28306.717876988358</v>
      </c>
      <c r="AK156" s="33">
        <v>0</v>
      </c>
      <c r="AL156" s="33">
        <v>0</v>
      </c>
      <c r="AM156" s="33">
        <v>30986.95523527126</v>
      </c>
      <c r="AN156" s="33">
        <v>566.66254702077163</v>
      </c>
      <c r="AO156" s="33">
        <v>0</v>
      </c>
      <c r="AP156" s="33">
        <v>395.8995928402303</v>
      </c>
      <c r="AQ156" s="33">
        <v>47.52871506736777</v>
      </c>
      <c r="AR156" s="33">
        <v>0</v>
      </c>
      <c r="AS156" s="33">
        <v>0</v>
      </c>
      <c r="AT156" s="33">
        <v>0</v>
      </c>
      <c r="AU156" s="33">
        <v>3281.5465192567212</v>
      </c>
      <c r="AV156" s="33">
        <v>0</v>
      </c>
      <c r="AW156" s="33">
        <v>0</v>
      </c>
      <c r="AX156" s="33">
        <v>0</v>
      </c>
      <c r="AY156" s="33">
        <v>0</v>
      </c>
      <c r="AZ156" s="33">
        <v>1495.8185795999034</v>
      </c>
      <c r="BA156" s="33">
        <v>0</v>
      </c>
      <c r="BB156" s="33">
        <v>0</v>
      </c>
      <c r="BC156" s="33">
        <v>115.5505034520172</v>
      </c>
      <c r="BD156" s="33">
        <v>626.64988493952319</v>
      </c>
      <c r="BE156" s="33">
        <v>2197.1339020450714</v>
      </c>
      <c r="BF156" s="33">
        <v>0</v>
      </c>
      <c r="BG156" s="33">
        <v>5856.2028542863991</v>
      </c>
      <c r="BH156" s="33">
        <v>0</v>
      </c>
      <c r="BI156" s="33">
        <v>0</v>
      </c>
      <c r="BJ156" s="33">
        <v>0</v>
      </c>
      <c r="BK156" s="33">
        <v>12.670833890330298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77995.656541696415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3.7904766441299995</v>
      </c>
      <c r="D157" s="33">
        <v>0</v>
      </c>
      <c r="E157" s="33">
        <v>2.9548860360187934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1.0156153467965274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429.1861938178107</v>
      </c>
      <c r="W157" s="33">
        <v>0</v>
      </c>
      <c r="X157" s="33">
        <v>26.826251336020423</v>
      </c>
      <c r="Y157" s="33">
        <v>0</v>
      </c>
      <c r="Z157" s="33">
        <v>0</v>
      </c>
      <c r="AA157" s="33">
        <v>188.35158089665646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1692.0277698316111</v>
      </c>
      <c r="AI157" s="33">
        <v>0</v>
      </c>
      <c r="AJ157" s="33">
        <v>162328.30535407379</v>
      </c>
      <c r="AK157" s="33">
        <v>0</v>
      </c>
      <c r="AL157" s="33">
        <v>8400.446196435938</v>
      </c>
      <c r="AM157" s="33">
        <v>109345.27094360722</v>
      </c>
      <c r="AN157" s="33">
        <v>5194.428036739353</v>
      </c>
      <c r="AO157" s="33">
        <v>0</v>
      </c>
      <c r="AP157" s="33">
        <v>0</v>
      </c>
      <c r="AQ157" s="33">
        <v>1056.6790781073178</v>
      </c>
      <c r="AR157" s="33">
        <v>0</v>
      </c>
      <c r="AS157" s="33">
        <v>0</v>
      </c>
      <c r="AT157" s="33">
        <v>0</v>
      </c>
      <c r="AU157" s="33">
        <v>6140.1677238093644</v>
      </c>
      <c r="AV157" s="33">
        <v>0</v>
      </c>
      <c r="AW157" s="33">
        <v>0</v>
      </c>
      <c r="AX157" s="33">
        <v>0</v>
      </c>
      <c r="AY157" s="33">
        <v>0</v>
      </c>
      <c r="AZ157" s="33">
        <v>47502.357733237142</v>
      </c>
      <c r="BA157" s="33">
        <v>0</v>
      </c>
      <c r="BB157" s="33">
        <v>0</v>
      </c>
      <c r="BC157" s="33">
        <v>13147.255241081617</v>
      </c>
      <c r="BD157" s="33">
        <v>5677.2749443626544</v>
      </c>
      <c r="BE157" s="33">
        <v>473.65714432853326</v>
      </c>
      <c r="BF157" s="33">
        <v>0</v>
      </c>
      <c r="BG157" s="33">
        <v>47.270176523563499</v>
      </c>
      <c r="BH157" s="33">
        <v>0</v>
      </c>
      <c r="BI157" s="33">
        <v>0</v>
      </c>
      <c r="BJ157" s="33">
        <v>0</v>
      </c>
      <c r="BK157" s="33">
        <v>62.164419211884699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29647.106171112773</v>
      </c>
      <c r="BS157" s="33">
        <v>0</v>
      </c>
      <c r="BT157" s="33">
        <v>61.985038604878049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391428.5209751451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72.251850289543441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2469.3170793166209</v>
      </c>
      <c r="AI158" s="33">
        <v>0</v>
      </c>
      <c r="AJ158" s="33">
        <v>275.2685244018117</v>
      </c>
      <c r="AK158" s="33">
        <v>0</v>
      </c>
      <c r="AL158" s="33">
        <v>0</v>
      </c>
      <c r="AM158" s="33">
        <v>771.66640062692466</v>
      </c>
      <c r="AN158" s="33">
        <v>165.01691587457094</v>
      </c>
      <c r="AO158" s="33">
        <v>0</v>
      </c>
      <c r="AP158" s="33">
        <v>0</v>
      </c>
      <c r="AQ158" s="33">
        <v>22.388471552394758</v>
      </c>
      <c r="AR158" s="33">
        <v>0</v>
      </c>
      <c r="AS158" s="33">
        <v>0</v>
      </c>
      <c r="AT158" s="33">
        <v>4498567.935580967</v>
      </c>
      <c r="AU158" s="33">
        <v>58170.14187719141</v>
      </c>
      <c r="AV158" s="33">
        <v>0</v>
      </c>
      <c r="AW158" s="33">
        <v>0</v>
      </c>
      <c r="AX158" s="33">
        <v>0</v>
      </c>
      <c r="AY158" s="33">
        <v>0</v>
      </c>
      <c r="AZ158" s="33">
        <v>11.076721853483896</v>
      </c>
      <c r="BA158" s="33">
        <v>0</v>
      </c>
      <c r="BB158" s="33">
        <v>0</v>
      </c>
      <c r="BC158" s="33">
        <v>29.701913077797986</v>
      </c>
      <c r="BD158" s="33">
        <v>277293.41459624295</v>
      </c>
      <c r="BE158" s="33">
        <v>0</v>
      </c>
      <c r="BF158" s="33">
        <v>0</v>
      </c>
      <c r="BG158" s="33">
        <v>151.42114712274332</v>
      </c>
      <c r="BH158" s="33">
        <v>25.169688252247841</v>
      </c>
      <c r="BI158" s="33">
        <v>0</v>
      </c>
      <c r="BJ158" s="33">
        <v>0</v>
      </c>
      <c r="BK158" s="33">
        <v>48.924282487590936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4838073.6950492561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3529.8948576127104</v>
      </c>
      <c r="W159" s="33">
        <v>0</v>
      </c>
      <c r="X159" s="33">
        <v>0</v>
      </c>
      <c r="Y159" s="33">
        <v>0</v>
      </c>
      <c r="Z159" s="33">
        <v>0</v>
      </c>
      <c r="AA159" s="33">
        <v>77.307933917120707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474.47079540623992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3.1619058254246997</v>
      </c>
      <c r="AO159" s="33">
        <v>0</v>
      </c>
      <c r="AP159" s="33">
        <v>0</v>
      </c>
      <c r="AQ159" s="33">
        <v>123.93088291522149</v>
      </c>
      <c r="AR159" s="33">
        <v>0</v>
      </c>
      <c r="AS159" s="33">
        <v>0</v>
      </c>
      <c r="AT159" s="33">
        <v>23681.145950256028</v>
      </c>
      <c r="AU159" s="33">
        <v>1637.0021489487474</v>
      </c>
      <c r="AV159" s="33">
        <v>0</v>
      </c>
      <c r="AW159" s="33">
        <v>0</v>
      </c>
      <c r="AX159" s="33">
        <v>0</v>
      </c>
      <c r="AY159" s="33">
        <v>0</v>
      </c>
      <c r="AZ159" s="33">
        <v>1252.4425607460432</v>
      </c>
      <c r="BA159" s="33">
        <v>0</v>
      </c>
      <c r="BB159" s="33">
        <v>0</v>
      </c>
      <c r="BC159" s="33">
        <v>0</v>
      </c>
      <c r="BD159" s="33">
        <v>94587.647504099878</v>
      </c>
      <c r="BE159" s="33">
        <v>5326.6948790067781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56.884526704909568</v>
      </c>
      <c r="BS159" s="33">
        <v>0</v>
      </c>
      <c r="BT159" s="33">
        <v>595.32264661791976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131345.90659205703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2.6431751353005808</v>
      </c>
      <c r="W160" s="33">
        <v>0</v>
      </c>
      <c r="X160" s="33">
        <v>1176.0376634641862</v>
      </c>
      <c r="Y160" s="33">
        <v>0</v>
      </c>
      <c r="Z160" s="33">
        <v>0</v>
      </c>
      <c r="AA160" s="33">
        <v>10.774144218352522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490804.80743279174</v>
      </c>
      <c r="AI160" s="33">
        <v>26751.330762753223</v>
      </c>
      <c r="AJ160" s="33">
        <v>3.7215494167062229</v>
      </c>
      <c r="AK160" s="33">
        <v>0</v>
      </c>
      <c r="AL160" s="33">
        <v>195.64904129776701</v>
      </c>
      <c r="AM160" s="33">
        <v>113.49176721541815</v>
      </c>
      <c r="AN160" s="33">
        <v>5035.0736870135179</v>
      </c>
      <c r="AO160" s="33">
        <v>0</v>
      </c>
      <c r="AP160" s="33">
        <v>6.3397807321355968</v>
      </c>
      <c r="AQ160" s="33">
        <v>7.9671880919225044</v>
      </c>
      <c r="AR160" s="33">
        <v>0</v>
      </c>
      <c r="AS160" s="33">
        <v>0</v>
      </c>
      <c r="AT160" s="33">
        <v>0</v>
      </c>
      <c r="AU160" s="33">
        <v>41.631052116259859</v>
      </c>
      <c r="AV160" s="33">
        <v>0</v>
      </c>
      <c r="AW160" s="33">
        <v>0</v>
      </c>
      <c r="AX160" s="33">
        <v>0</v>
      </c>
      <c r="AY160" s="33">
        <v>0</v>
      </c>
      <c r="AZ160" s="33">
        <v>160.06172514953809</v>
      </c>
      <c r="BA160" s="33">
        <v>0</v>
      </c>
      <c r="BB160" s="33">
        <v>32.568663506190482</v>
      </c>
      <c r="BC160" s="33">
        <v>644.7208115449348</v>
      </c>
      <c r="BD160" s="33">
        <v>4059.4020689905265</v>
      </c>
      <c r="BE160" s="33">
        <v>640.97263564067839</v>
      </c>
      <c r="BF160" s="33">
        <v>267.64222767429635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607.4492020793424</v>
      </c>
      <c r="BS160" s="33">
        <v>0</v>
      </c>
      <c r="BT160" s="33">
        <v>245.48308322097188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530807.767662053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13.49733093224353</v>
      </c>
      <c r="W161" s="33">
        <v>0</v>
      </c>
      <c r="X161" s="33">
        <v>8699.8696050808248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86.96878182513494</v>
      </c>
      <c r="AI161" s="33">
        <v>56.18373175904577</v>
      </c>
      <c r="AJ161" s="33">
        <v>12.680668041802299</v>
      </c>
      <c r="AK161" s="33">
        <v>0</v>
      </c>
      <c r="AL161" s="33">
        <v>9.6894546732125821</v>
      </c>
      <c r="AM161" s="33">
        <v>495.15120540803514</v>
      </c>
      <c r="AN161" s="33">
        <v>337.18634412602006</v>
      </c>
      <c r="AO161" s="33">
        <v>0</v>
      </c>
      <c r="AP161" s="33">
        <v>174.25427959327286</v>
      </c>
      <c r="AQ161" s="33">
        <v>124536.34084614983</v>
      </c>
      <c r="AR161" s="33">
        <v>0</v>
      </c>
      <c r="AS161" s="33">
        <v>0</v>
      </c>
      <c r="AT161" s="33">
        <v>0</v>
      </c>
      <c r="AU161" s="33">
        <v>7.4791514631458753</v>
      </c>
      <c r="AV161" s="33">
        <v>0</v>
      </c>
      <c r="AW161" s="33">
        <v>0</v>
      </c>
      <c r="AX161" s="33">
        <v>0</v>
      </c>
      <c r="AY161" s="33">
        <v>0</v>
      </c>
      <c r="AZ161" s="33">
        <v>1129.2919107986927</v>
      </c>
      <c r="BA161" s="33">
        <v>0</v>
      </c>
      <c r="BB161" s="33">
        <v>0</v>
      </c>
      <c r="BC161" s="33">
        <v>5320.684814050931</v>
      </c>
      <c r="BD161" s="33">
        <v>0</v>
      </c>
      <c r="BE161" s="33">
        <v>1282.6206619719978</v>
      </c>
      <c r="BF161" s="33">
        <v>0</v>
      </c>
      <c r="BG161" s="33">
        <v>4.9259933903421507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63143.011757348475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205309.836536613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4105.8598780842385</v>
      </c>
      <c r="W162" s="33">
        <v>0</v>
      </c>
      <c r="X162" s="33">
        <v>0</v>
      </c>
      <c r="Y162" s="33">
        <v>0</v>
      </c>
      <c r="Z162" s="33">
        <v>0</v>
      </c>
      <c r="AA162" s="33">
        <v>46.73670235820348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20702.417923842469</v>
      </c>
      <c r="AI162" s="33">
        <v>28.700206702978161</v>
      </c>
      <c r="AJ162" s="33">
        <v>9.3718250765925895</v>
      </c>
      <c r="AK162" s="33">
        <v>0</v>
      </c>
      <c r="AL162" s="33">
        <v>53250.988448457159</v>
      </c>
      <c r="AM162" s="33">
        <v>10039.375368765159</v>
      </c>
      <c r="AN162" s="33">
        <v>60154.706534851946</v>
      </c>
      <c r="AO162" s="33">
        <v>0</v>
      </c>
      <c r="AP162" s="33">
        <v>42.768896378967945</v>
      </c>
      <c r="AQ162" s="33">
        <v>0</v>
      </c>
      <c r="AR162" s="33">
        <v>0</v>
      </c>
      <c r="AS162" s="33">
        <v>0</v>
      </c>
      <c r="AT162" s="33">
        <v>0</v>
      </c>
      <c r="AU162" s="33">
        <v>97.060092095520062</v>
      </c>
      <c r="AV162" s="33">
        <v>0</v>
      </c>
      <c r="AW162" s="33">
        <v>0</v>
      </c>
      <c r="AX162" s="33">
        <v>0</v>
      </c>
      <c r="AY162" s="33">
        <v>0</v>
      </c>
      <c r="AZ162" s="33">
        <v>7.5889666454248479</v>
      </c>
      <c r="BA162" s="33">
        <v>0</v>
      </c>
      <c r="BB162" s="33">
        <v>0</v>
      </c>
      <c r="BC162" s="33">
        <v>0</v>
      </c>
      <c r="BD162" s="33">
        <v>24412.613212077777</v>
      </c>
      <c r="BE162" s="33">
        <v>800199.31449173833</v>
      </c>
      <c r="BF162" s="33">
        <v>7097.5406075304845</v>
      </c>
      <c r="BG162" s="33">
        <v>0</v>
      </c>
      <c r="BH162" s="33">
        <v>47200.611789672526</v>
      </c>
      <c r="BI162" s="33">
        <v>0</v>
      </c>
      <c r="BJ162" s="33">
        <v>0</v>
      </c>
      <c r="BK162" s="33">
        <v>65319.73841724822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45342.670791444179</v>
      </c>
      <c r="BS162" s="33">
        <v>0</v>
      </c>
      <c r="BT162" s="33">
        <v>270600.23580188281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1408658.299954853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2.6644345032121426</v>
      </c>
      <c r="W163" s="33">
        <v>0</v>
      </c>
      <c r="X163" s="33">
        <v>0</v>
      </c>
      <c r="Y163" s="33">
        <v>0</v>
      </c>
      <c r="Z163" s="33">
        <v>0</v>
      </c>
      <c r="AA163" s="33">
        <v>43.843629390757712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23704.926822706049</v>
      </c>
      <c r="AI163" s="33">
        <v>0</v>
      </c>
      <c r="AJ163" s="33">
        <v>819.83152595699323</v>
      </c>
      <c r="AK163" s="33">
        <v>0</v>
      </c>
      <c r="AL163" s="33">
        <v>826.35470527819075</v>
      </c>
      <c r="AM163" s="33">
        <v>13056.63052642886</v>
      </c>
      <c r="AN163" s="33">
        <v>668.72657317312337</v>
      </c>
      <c r="AO163" s="33">
        <v>0</v>
      </c>
      <c r="AP163" s="33">
        <v>0</v>
      </c>
      <c r="AQ163" s="33">
        <v>59.305695035922582</v>
      </c>
      <c r="AR163" s="33">
        <v>0</v>
      </c>
      <c r="AS163" s="33">
        <v>0</v>
      </c>
      <c r="AT163" s="33">
        <v>23740.064401652449</v>
      </c>
      <c r="AU163" s="33">
        <v>1307.2967674506576</v>
      </c>
      <c r="AV163" s="33">
        <v>0</v>
      </c>
      <c r="AW163" s="33">
        <v>0</v>
      </c>
      <c r="AX163" s="33">
        <v>0</v>
      </c>
      <c r="AY163" s="33">
        <v>0</v>
      </c>
      <c r="AZ163" s="33">
        <v>34161.009225835718</v>
      </c>
      <c r="BA163" s="33">
        <v>0</v>
      </c>
      <c r="BB163" s="33">
        <v>0</v>
      </c>
      <c r="BC163" s="33">
        <v>159.87559745669398</v>
      </c>
      <c r="BD163" s="33">
        <v>4336.9711426678678</v>
      </c>
      <c r="BE163" s="33">
        <v>22217.757665593588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7061.6060221579301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9564.529658000467</v>
      </c>
      <c r="BS163" s="33">
        <v>0</v>
      </c>
      <c r="BT163" s="33">
        <v>20.665970475883359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141752.06036376435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233086.56730966692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233086.56730966692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8819.8300651962236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8819.8300651962236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134470.24712896149</v>
      </c>
      <c r="AY178" s="33">
        <v>4569.9174729034548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139040.16460186493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15049.276516096408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15049.276516096408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213517.29566956597</v>
      </c>
      <c r="AY182" s="33">
        <v>2413.884176763795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215931.17984632976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211.6896315791019</v>
      </c>
      <c r="AY183" s="33">
        <v>281.60496676703781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432.45118385581503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925.74578220195474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10344.177292456425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10344.177292456425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2.304372289158072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11.451648912328043</v>
      </c>
      <c r="AN187" s="33">
        <v>127.28087392098729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5132.5042940700423</v>
      </c>
      <c r="BA187" s="33">
        <v>0</v>
      </c>
      <c r="BB187" s="33">
        <v>0</v>
      </c>
      <c r="BC187" s="33">
        <v>0</v>
      </c>
      <c r="BD187" s="33">
        <v>0</v>
      </c>
      <c r="BE187" s="33">
        <v>2451.5276028156168</v>
      </c>
      <c r="BF187" s="33">
        <v>0</v>
      </c>
      <c r="BG187" s="33">
        <v>0</v>
      </c>
      <c r="BH187" s="33">
        <v>0</v>
      </c>
      <c r="BI187" s="33">
        <v>0</v>
      </c>
      <c r="BJ187" s="33">
        <v>7659.9188130906387</v>
      </c>
      <c r="BK187" s="33">
        <v>16677.890635155243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913.76670646212301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32976.644946716136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28595.211310572882</v>
      </c>
      <c r="BB188" s="33">
        <v>10.792817384663303</v>
      </c>
      <c r="BC188" s="33">
        <v>0</v>
      </c>
      <c r="BD188" s="33">
        <v>0</v>
      </c>
      <c r="BE188" s="33">
        <v>7880.9362364548087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36486.940364412352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23714.710419243966</v>
      </c>
      <c r="BH189" s="33">
        <v>0</v>
      </c>
      <c r="BI189" s="33">
        <v>0</v>
      </c>
      <c r="BJ189" s="33">
        <v>4.5192199080761668</v>
      </c>
      <c r="BK189" s="33">
        <v>185.98024883761454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23905.209887989658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2454.7484370649568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2454.7484370649568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37531.174623663261</v>
      </c>
      <c r="BB191" s="33">
        <v>351583.14329216816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389114.3179158314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3435.6295102178783</v>
      </c>
      <c r="BB192" s="33">
        <v>38.105406483194422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3473.7349167010725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513.93365782757746</v>
      </c>
      <c r="BB193" s="33">
        <v>598.72576508863028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1112.6594229162079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544.90964931565611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85718.352485026859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86263.262134342513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2007.3162660740736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2007.3162660740736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757545.93308511493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757545.93308511493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2931.9086091921354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2931.9086091921354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98476.586141872889</v>
      </c>
      <c r="BX202" s="33">
        <v>0</v>
      </c>
      <c r="BY202" s="33">
        <v>0</v>
      </c>
      <c r="BZ202" s="84">
        <f t="shared" si="3"/>
        <v>98476.586141872889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4399.7750562310275</v>
      </c>
      <c r="BX203" s="33">
        <v>0</v>
      </c>
      <c r="BY203" s="33">
        <v>0</v>
      </c>
      <c r="BZ203" s="84">
        <f t="shared" si="3"/>
        <v>4399.7750562310275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891.46967043195446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891.46967043195446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795.63315961219723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4761.6922349582574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5557.3253945704546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202.87649542194453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2068.431386721832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2271.3078821437766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1933.4279915371008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1933.4279915371008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13515.123040734947</v>
      </c>
      <c r="AX211" s="33">
        <v>0</v>
      </c>
      <c r="AY211" s="33">
        <v>0</v>
      </c>
      <c r="AZ211" s="33">
        <v>3294.7900306925712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16809.913071427516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386.49741773849883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3081.1329035710505</v>
      </c>
      <c r="BX212" s="33">
        <v>0</v>
      </c>
      <c r="BY212" s="33">
        <v>0</v>
      </c>
      <c r="BZ212" s="84">
        <f t="shared" si="3"/>
        <v>3467.6303213095493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4132.3530124254739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460.56964050823586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187.4705967707028</v>
      </c>
      <c r="BH216" s="33">
        <v>0</v>
      </c>
      <c r="BI216" s="33">
        <v>844.82653291831741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5625.2197826227311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6279.4520124142864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3886.4886496530125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10165.9406620673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597.92089668775259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597.92089668775259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5.5411940696928843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5.5411940696928843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25.890564655536565</v>
      </c>
      <c r="BA229" s="33">
        <v>0</v>
      </c>
      <c r="BB229" s="33">
        <v>0</v>
      </c>
      <c r="BC229" s="33">
        <v>0</v>
      </c>
      <c r="BD229" s="33">
        <v>0</v>
      </c>
      <c r="BE229" s="33">
        <v>-52284.163205394463</v>
      </c>
      <c r="BF229" s="33">
        <v>0</v>
      </c>
      <c r="BG229" s="33">
        <v>0</v>
      </c>
      <c r="BH229" s="33">
        <v>0</v>
      </c>
      <c r="BI229" s="33">
        <v>38003.717152798774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-14254.555487940153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59981.714761451934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59981.714761451934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186.44335795768711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3641.3586423753413</v>
      </c>
      <c r="BX236" s="33">
        <v>0</v>
      </c>
      <c r="BY236" s="33">
        <v>0</v>
      </c>
      <c r="BZ236" s="84">
        <f t="shared" si="3"/>
        <v>3827.8020003330284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43.1387527735803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12.988037809609127</v>
      </c>
      <c r="AI237" s="33">
        <v>0</v>
      </c>
      <c r="AJ237" s="33">
        <v>0</v>
      </c>
      <c r="AK237" s="33">
        <v>0</v>
      </c>
      <c r="AL237" s="33">
        <v>0</v>
      </c>
      <c r="AM237" s="33">
        <v>223.16511627215425</v>
      </c>
      <c r="AN237" s="33">
        <v>12.493985706658242</v>
      </c>
      <c r="AO237" s="33">
        <v>0</v>
      </c>
      <c r="AP237" s="33">
        <v>0</v>
      </c>
      <c r="AQ237" s="33">
        <v>64.067982352585375</v>
      </c>
      <c r="AR237" s="33">
        <v>0</v>
      </c>
      <c r="AS237" s="33">
        <v>0</v>
      </c>
      <c r="AT237" s="33">
        <v>0</v>
      </c>
      <c r="AU237" s="33">
        <v>2.3437324084420696</v>
      </c>
      <c r="AV237" s="33">
        <v>0</v>
      </c>
      <c r="AW237" s="33">
        <v>0</v>
      </c>
      <c r="AX237" s="33">
        <v>0</v>
      </c>
      <c r="AY237" s="33">
        <v>0</v>
      </c>
      <c r="AZ237" s="33">
        <v>198041.07313994231</v>
      </c>
      <c r="BA237" s="33">
        <v>0</v>
      </c>
      <c r="BB237" s="33">
        <v>112.44523159876648</v>
      </c>
      <c r="BC237" s="33">
        <v>995.23161083045034</v>
      </c>
      <c r="BD237" s="33">
        <v>0</v>
      </c>
      <c r="BE237" s="33">
        <v>0</v>
      </c>
      <c r="BF237" s="33">
        <v>0</v>
      </c>
      <c r="BG237" s="33">
        <v>156.91427154760547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91.359162836138538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199755.22102407829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59105.068856071361</v>
      </c>
      <c r="BX238" s="33">
        <v>0</v>
      </c>
      <c r="BY238" s="33">
        <v>0</v>
      </c>
      <c r="BZ238" s="84">
        <f t="shared" si="3"/>
        <v>59105.068856071361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-16467181.6906053</v>
      </c>
      <c r="BY242" s="33">
        <v>14578029.0875425</v>
      </c>
      <c r="BZ242" s="84">
        <f t="shared" si="3"/>
        <v>-1889152.6030627992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5920.1911863395926</v>
      </c>
      <c r="D247" s="33">
        <v>-162690.10656480852</v>
      </c>
      <c r="E247" s="33">
        <v>0</v>
      </c>
      <c r="F247" s="33">
        <v>0</v>
      </c>
      <c r="G247" s="33">
        <v>0</v>
      </c>
      <c r="H247" s="33">
        <v>0</v>
      </c>
      <c r="I247" s="33">
        <v>-32398.826854656832</v>
      </c>
      <c r="J247" s="33">
        <v>18937.735530142923</v>
      </c>
      <c r="K247" s="33">
        <v>0</v>
      </c>
      <c r="L247" s="33">
        <v>126641.96449062109</v>
      </c>
      <c r="M247" s="33">
        <v>762525.96761056944</v>
      </c>
      <c r="N247" s="33">
        <v>1774.3989498444957</v>
      </c>
      <c r="O247" s="33">
        <v>300074.53245984454</v>
      </c>
      <c r="P247" s="33">
        <v>189848.49083204547</v>
      </c>
      <c r="Q247" s="33">
        <v>0</v>
      </c>
      <c r="R247" s="33">
        <v>1454624.5979839338</v>
      </c>
      <c r="S247" s="33">
        <v>2828593.7271727747</v>
      </c>
      <c r="T247" s="33">
        <v>1641.7672889219452</v>
      </c>
      <c r="U247" s="33">
        <v>6320501.0933238873</v>
      </c>
      <c r="V247" s="33">
        <v>0</v>
      </c>
      <c r="W247" s="33">
        <v>0</v>
      </c>
      <c r="X247" s="33">
        <v>0</v>
      </c>
      <c r="Y247" s="33">
        <v>-75382.262847639126</v>
      </c>
      <c r="Z247" s="33">
        <v>0</v>
      </c>
      <c r="AA247" s="33">
        <v>0</v>
      </c>
      <c r="AB247" s="33">
        <v>0</v>
      </c>
      <c r="AC247" s="33">
        <v>134753.32564700235</v>
      </c>
      <c r="AD247" s="33">
        <v>3354674.0217872341</v>
      </c>
      <c r="AE247" s="33">
        <v>45076.702799801635</v>
      </c>
      <c r="AF247" s="33">
        <v>3287499.4608068517</v>
      </c>
      <c r="AG247" s="33">
        <v>868986.39594341873</v>
      </c>
      <c r="AH247" s="33">
        <v>3.0751234306661313</v>
      </c>
      <c r="AI247" s="33">
        <v>32.071849488741719</v>
      </c>
      <c r="AJ247" s="33">
        <v>237510.75052435257</v>
      </c>
      <c r="AK247" s="33">
        <v>0</v>
      </c>
      <c r="AL247" s="33">
        <v>236.65008271953607</v>
      </c>
      <c r="AM247" s="33">
        <v>12464.91339107386</v>
      </c>
      <c r="AN247" s="33">
        <v>5194.2829599264905</v>
      </c>
      <c r="AO247" s="33">
        <v>0</v>
      </c>
      <c r="AP247" s="33">
        <v>-17444.239217446982</v>
      </c>
      <c r="AQ247" s="33">
        <v>0</v>
      </c>
      <c r="AR247" s="33">
        <v>0</v>
      </c>
      <c r="AS247" s="33">
        <v>0</v>
      </c>
      <c r="AT247" s="33">
        <v>4054704.0375699727</v>
      </c>
      <c r="AU247" s="33">
        <v>0</v>
      </c>
      <c r="AV247" s="33">
        <v>5992388.3495518835</v>
      </c>
      <c r="AW247" s="33">
        <v>0</v>
      </c>
      <c r="AX247" s="33">
        <v>-2986029.3137701559</v>
      </c>
      <c r="AY247" s="33">
        <v>-7524.3212374572322</v>
      </c>
      <c r="AZ247" s="33">
        <v>330141.58996954886</v>
      </c>
      <c r="BA247" s="33">
        <v>0</v>
      </c>
      <c r="BB247" s="33">
        <v>0</v>
      </c>
      <c r="BC247" s="33">
        <v>0</v>
      </c>
      <c r="BD247" s="33">
        <v>1725.2139456896336</v>
      </c>
      <c r="BE247" s="33">
        <v>0</v>
      </c>
      <c r="BF247" s="33">
        <v>18.71720679147262</v>
      </c>
      <c r="BG247" s="33">
        <v>237902.25798930202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682334.70105570904</v>
      </c>
      <c r="BQ247" s="33">
        <v>0</v>
      </c>
      <c r="BR247" s="33">
        <v>390440.14226602466</v>
      </c>
      <c r="BS247" s="33">
        <v>0</v>
      </c>
      <c r="BT247" s="33">
        <v>22272.451971016661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28387974.508777998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1429058.8887619234</v>
      </c>
      <c r="D248" s="33">
        <v>2105445.2903753314</v>
      </c>
      <c r="E248" s="33">
        <v>592636.98402624333</v>
      </c>
      <c r="F248" s="33">
        <v>762818.13647103996</v>
      </c>
      <c r="G248" s="33">
        <v>387531.70878899354</v>
      </c>
      <c r="H248" s="33">
        <v>146439.95125926801</v>
      </c>
      <c r="I248" s="33">
        <v>371529.23882383102</v>
      </c>
      <c r="J248" s="33">
        <v>622083.2867917805</v>
      </c>
      <c r="K248" s="33">
        <v>777091.02684844378</v>
      </c>
      <c r="L248" s="33">
        <v>100096.77270925877</v>
      </c>
      <c r="M248" s="33">
        <v>1273756.2907054811</v>
      </c>
      <c r="N248" s="33">
        <v>541165.42679953447</v>
      </c>
      <c r="O248" s="33">
        <v>641799.56379513419</v>
      </c>
      <c r="P248" s="33">
        <v>477883.72065690887</v>
      </c>
      <c r="Q248" s="33">
        <v>0</v>
      </c>
      <c r="R248" s="33">
        <v>1220310.9058119834</v>
      </c>
      <c r="S248" s="33">
        <v>1394783.3851895137</v>
      </c>
      <c r="T248" s="33">
        <v>1249.1905533832451</v>
      </c>
      <c r="U248" s="33">
        <v>2199164.8203981225</v>
      </c>
      <c r="V248" s="33">
        <v>2881406.5661097192</v>
      </c>
      <c r="W248" s="33">
        <v>106935.52140106869</v>
      </c>
      <c r="X248" s="33">
        <v>793960.87607408781</v>
      </c>
      <c r="Y248" s="33">
        <v>0</v>
      </c>
      <c r="Z248" s="33">
        <v>0</v>
      </c>
      <c r="AA248" s="33">
        <v>730893.89322694659</v>
      </c>
      <c r="AB248" s="33">
        <v>1130915.6810612816</v>
      </c>
      <c r="AC248" s="33">
        <v>431507.01227469859</v>
      </c>
      <c r="AD248" s="33">
        <v>1676251.4712042613</v>
      </c>
      <c r="AE248" s="33">
        <v>312890.82967182627</v>
      </c>
      <c r="AF248" s="33">
        <v>1231950.7794657792</v>
      </c>
      <c r="AG248" s="33">
        <v>1365517.2311573231</v>
      </c>
      <c r="AH248" s="33">
        <v>1730593.5744408919</v>
      </c>
      <c r="AI248" s="33">
        <v>420207.7473996504</v>
      </c>
      <c r="AJ248" s="33">
        <v>723256.38406695542</v>
      </c>
      <c r="AK248" s="33">
        <v>69785.503554436145</v>
      </c>
      <c r="AL248" s="33">
        <v>445961.33181989507</v>
      </c>
      <c r="AM248" s="33">
        <v>318316.05943271384</v>
      </c>
      <c r="AN248" s="33">
        <v>598987.99801060406</v>
      </c>
      <c r="AO248" s="33">
        <v>74319.913460574229</v>
      </c>
      <c r="AP248" s="33">
        <v>360041.57256459782</v>
      </c>
      <c r="AQ248" s="33">
        <v>279594.46566282789</v>
      </c>
      <c r="AR248" s="33">
        <v>137362.19251642385</v>
      </c>
      <c r="AS248" s="33">
        <v>4231.187576955369</v>
      </c>
      <c r="AT248" s="33">
        <v>1633701.0415417419</v>
      </c>
      <c r="AU248" s="33">
        <v>1940938.5886761863</v>
      </c>
      <c r="AV248" s="33">
        <v>2009462.8706806777</v>
      </c>
      <c r="AW248" s="33">
        <v>222826.93358765478</v>
      </c>
      <c r="AX248" s="33">
        <v>160694.09851505532</v>
      </c>
      <c r="AY248" s="33">
        <v>89743.575852937356</v>
      </c>
      <c r="AZ248" s="33">
        <v>737493.69727679354</v>
      </c>
      <c r="BA248" s="33">
        <v>382943.21037991007</v>
      </c>
      <c r="BB248" s="33">
        <v>2271834.9283164535</v>
      </c>
      <c r="BC248" s="33">
        <v>87259.241677982049</v>
      </c>
      <c r="BD248" s="33">
        <v>118312.82922436355</v>
      </c>
      <c r="BE248" s="33">
        <v>461699.20510813635</v>
      </c>
      <c r="BF248" s="33">
        <v>502491.51029590995</v>
      </c>
      <c r="BG248" s="33">
        <v>998615.99130222911</v>
      </c>
      <c r="BH248" s="33">
        <v>211644.39632646032</v>
      </c>
      <c r="BI248" s="33">
        <v>108828.33237071786</v>
      </c>
      <c r="BJ248" s="33">
        <v>728108.24987390591</v>
      </c>
      <c r="BK248" s="33">
        <v>256525.59145103241</v>
      </c>
      <c r="BL248" s="33">
        <v>77249.015466594705</v>
      </c>
      <c r="BM248" s="33">
        <v>7314.974210240398</v>
      </c>
      <c r="BN248" s="33">
        <v>2584866.910658903</v>
      </c>
      <c r="BO248" s="33">
        <v>554127.75847089011</v>
      </c>
      <c r="BP248" s="33">
        <v>1671.7169006141592</v>
      </c>
      <c r="BQ248" s="33">
        <v>8252.384400153449</v>
      </c>
      <c r="BR248" s="33">
        <v>948215.74018897978</v>
      </c>
      <c r="BS248" s="33">
        <v>549420.07452678075</v>
      </c>
      <c r="BT248" s="33">
        <v>461789.14719602937</v>
      </c>
      <c r="BU248" s="33">
        <v>0</v>
      </c>
      <c r="BV248" s="33">
        <v>0</v>
      </c>
      <c r="BW248" s="33">
        <v>468521.9874144338</v>
      </c>
      <c r="BX248" s="33">
        <v>0</v>
      </c>
      <c r="BY248" s="33">
        <v>0</v>
      </c>
      <c r="BZ248" s="84">
        <f t="shared" si="3"/>
        <v>49454286.382811487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7399498.7217479181</v>
      </c>
      <c r="D252" s="10">
        <f t="shared" si="4"/>
        <v>11555343.164846916</v>
      </c>
      <c r="E252" s="10">
        <f t="shared" si="4"/>
        <v>2614155.0436879531</v>
      </c>
      <c r="F252" s="10">
        <f t="shared" si="4"/>
        <v>3970884.8090862106</v>
      </c>
      <c r="G252" s="10">
        <f t="shared" si="4"/>
        <v>2013624.6302037302</v>
      </c>
      <c r="H252" s="10">
        <f t="shared" si="4"/>
        <v>750196.36708545755</v>
      </c>
      <c r="I252" s="10">
        <f t="shared" si="4"/>
        <v>1936422.7999152441</v>
      </c>
      <c r="J252" s="10">
        <f t="shared" si="4"/>
        <v>3174849.5176929808</v>
      </c>
      <c r="K252" s="10">
        <f t="shared" si="4"/>
        <v>4393077.1182350479</v>
      </c>
      <c r="L252" s="10">
        <f t="shared" si="4"/>
        <v>570525.87575944234</v>
      </c>
      <c r="M252" s="10">
        <f t="shared" si="4"/>
        <v>6916180.1820243951</v>
      </c>
      <c r="N252" s="10">
        <f t="shared" si="4"/>
        <v>2399449.9473238834</v>
      </c>
      <c r="O252" s="10">
        <f t="shared" si="4"/>
        <v>3576154.5075174524</v>
      </c>
      <c r="P252" s="10">
        <f t="shared" si="4"/>
        <v>2583281.1117034382</v>
      </c>
      <c r="Q252" s="10">
        <f t="shared" si="4"/>
        <v>547.00749799587265</v>
      </c>
      <c r="R252" s="10">
        <f t="shared" si="4"/>
        <v>6070890.8798723891</v>
      </c>
      <c r="S252" s="10">
        <f t="shared" si="4"/>
        <v>7106438.8248246312</v>
      </c>
      <c r="T252" s="10">
        <f t="shared" si="4"/>
        <v>6263.0733313201745</v>
      </c>
      <c r="U252" s="10">
        <f t="shared" si="4"/>
        <v>12148880.412823165</v>
      </c>
      <c r="V252" s="10">
        <f t="shared" si="4"/>
        <v>15199699.810713021</v>
      </c>
      <c r="W252" s="10">
        <f t="shared" si="4"/>
        <v>566524.69094899448</v>
      </c>
      <c r="X252" s="10">
        <f t="shared" si="4"/>
        <v>3941283.8959184429</v>
      </c>
      <c r="Y252" s="10">
        <f t="shared" si="4"/>
        <v>23608082.420909967</v>
      </c>
      <c r="Z252" s="10">
        <f t="shared" si="4"/>
        <v>37774493.342761002</v>
      </c>
      <c r="AA252" s="10">
        <f t="shared" si="4"/>
        <v>4163811.2642698167</v>
      </c>
      <c r="AB252" s="10">
        <f t="shared" si="4"/>
        <v>4128809.431440929</v>
      </c>
      <c r="AC252" s="10">
        <f t="shared" si="4"/>
        <v>2161476.3638371881</v>
      </c>
      <c r="AD252" s="10">
        <f t="shared" si="4"/>
        <v>9436692.6621899828</v>
      </c>
      <c r="AE252" s="10">
        <f t="shared" si="4"/>
        <v>1763250.806551947</v>
      </c>
      <c r="AF252" s="10">
        <f t="shared" si="4"/>
        <v>6895749.7848491557</v>
      </c>
      <c r="AG252" s="10">
        <f t="shared" si="4"/>
        <v>7685519.716195385</v>
      </c>
      <c r="AH252" s="10">
        <f t="shared" si="4"/>
        <v>8635256.5348303672</v>
      </c>
      <c r="AI252" s="10">
        <f t="shared" si="4"/>
        <v>2081877.7151678363</v>
      </c>
      <c r="AJ252" s="10">
        <f t="shared" si="4"/>
        <v>3468565.2673800914</v>
      </c>
      <c r="AK252" s="10">
        <f t="shared" si="4"/>
        <v>338679.09178348986</v>
      </c>
      <c r="AL252" s="10">
        <f t="shared" si="4"/>
        <v>2323981.6102573574</v>
      </c>
      <c r="AM252" s="10">
        <f t="shared" si="4"/>
        <v>1638413.9997822421</v>
      </c>
      <c r="AN252" s="10">
        <f t="shared" si="4"/>
        <v>3139370.0354294637</v>
      </c>
      <c r="AO252" s="10">
        <f t="shared" si="4"/>
        <v>1468760.7964551593</v>
      </c>
      <c r="AP252" s="10">
        <f t="shared" si="4"/>
        <v>2073764.9159979974</v>
      </c>
      <c r="AQ252" s="10">
        <f t="shared" si="4"/>
        <v>1418042.6163383285</v>
      </c>
      <c r="AR252" s="10">
        <f t="shared" si="4"/>
        <v>3975824.3162026112</v>
      </c>
      <c r="AS252" s="10">
        <f t="shared" si="4"/>
        <v>621243.46093363536</v>
      </c>
      <c r="AT252" s="10">
        <f t="shared" si="4"/>
        <v>14286034.052575191</v>
      </c>
      <c r="AU252" s="10">
        <f t="shared" si="4"/>
        <v>9849621.9345471449</v>
      </c>
      <c r="AV252" s="10">
        <f t="shared" si="4"/>
        <v>11350290.766442046</v>
      </c>
      <c r="AW252" s="10">
        <f t="shared" si="4"/>
        <v>3290873.6216188702</v>
      </c>
      <c r="AX252" s="10">
        <f t="shared" si="4"/>
        <v>7263780.0299670128</v>
      </c>
      <c r="AY252" s="10">
        <f t="shared" si="4"/>
        <v>676968.5126726008</v>
      </c>
      <c r="AZ252" s="10">
        <f t="shared" si="4"/>
        <v>3855292.5938293673</v>
      </c>
      <c r="BA252" s="10">
        <f t="shared" si="4"/>
        <v>1203755.366549999</v>
      </c>
      <c r="BB252" s="10">
        <f t="shared" si="4"/>
        <v>9192685.1772306263</v>
      </c>
      <c r="BC252" s="10">
        <f t="shared" si="4"/>
        <v>462424.95119875885</v>
      </c>
      <c r="BD252" s="10">
        <f t="shared" si="4"/>
        <v>1501969.4792459663</v>
      </c>
      <c r="BE252" s="10">
        <f t="shared" si="4"/>
        <v>3451726.7070434657</v>
      </c>
      <c r="BF252" s="10">
        <f t="shared" si="4"/>
        <v>3492262.3162262538</v>
      </c>
      <c r="BG252" s="10">
        <f t="shared" si="4"/>
        <v>6060960.2065321216</v>
      </c>
      <c r="BH252" s="10">
        <f t="shared" si="4"/>
        <v>963529.60193473776</v>
      </c>
      <c r="BI252" s="10">
        <f t="shared" si="4"/>
        <v>1892232.8818712786</v>
      </c>
      <c r="BJ252" s="10">
        <f t="shared" si="4"/>
        <v>5428538.9454492982</v>
      </c>
      <c r="BK252" s="10">
        <f t="shared" si="4"/>
        <v>1405106.101680801</v>
      </c>
      <c r="BL252" s="10">
        <f t="shared" si="4"/>
        <v>3733480.805374498</v>
      </c>
      <c r="BM252" s="10">
        <f t="shared" si="4"/>
        <v>2054959.002869979</v>
      </c>
      <c r="BN252" s="10">
        <f t="shared" si="4"/>
        <v>17637097.548093453</v>
      </c>
      <c r="BO252" s="10">
        <f t="shared" ref="BO252:BZ252" si="5">+SUM(BO5:BO251)</f>
        <v>3150148.4377707569</v>
      </c>
      <c r="BP252" s="10">
        <f t="shared" si="5"/>
        <v>9252607.9828452095</v>
      </c>
      <c r="BQ252" s="10">
        <f t="shared" si="5"/>
        <v>16371093.500533886</v>
      </c>
      <c r="BR252" s="10">
        <f t="shared" si="5"/>
        <v>5054030.6058400422</v>
      </c>
      <c r="BS252" s="10">
        <f t="shared" si="5"/>
        <v>3108365.5126742544</v>
      </c>
      <c r="BT252" s="10">
        <f t="shared" si="5"/>
        <v>2265976.7117100521</v>
      </c>
      <c r="BU252" s="10">
        <f t="shared" si="5"/>
        <v>3784430.0543685337</v>
      </c>
      <c r="BV252" s="10">
        <f t="shared" si="5"/>
        <v>1367809.9918438168</v>
      </c>
      <c r="BW252" s="10">
        <f t="shared" si="5"/>
        <v>4909333.8487915937</v>
      </c>
      <c r="BX252" s="10">
        <f t="shared" si="5"/>
        <v>-16467181.6906053</v>
      </c>
      <c r="BY252" s="10">
        <f t="shared" si="5"/>
        <v>14578029.0875425</v>
      </c>
      <c r="BZ252" s="10">
        <f t="shared" si="5"/>
        <v>384124073.19259274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8031694.6849255972</v>
      </c>
      <c r="D5" s="33">
        <v>724.13181630169538</v>
      </c>
      <c r="E5" s="33">
        <v>294.57063733815431</v>
      </c>
      <c r="F5" s="33">
        <v>233.59186490133919</v>
      </c>
      <c r="G5" s="33">
        <v>266.29382579124939</v>
      </c>
      <c r="H5" s="33">
        <v>14.840285727361938</v>
      </c>
      <c r="I5" s="33">
        <v>18344193.706589658</v>
      </c>
      <c r="J5" s="33">
        <v>29954.509134731496</v>
      </c>
      <c r="K5" s="33">
        <v>10429230.342831887</v>
      </c>
      <c r="L5" s="33">
        <v>220544.74486602726</v>
      </c>
      <c r="M5" s="33">
        <v>2496346.3118471811</v>
      </c>
      <c r="N5" s="33">
        <v>150792.07543564375</v>
      </c>
      <c r="O5" s="33">
        <v>222.04245056145939</v>
      </c>
      <c r="P5" s="33">
        <v>853.83677179858535</v>
      </c>
      <c r="Q5" s="33">
        <v>306.13589713513204</v>
      </c>
      <c r="R5" s="33">
        <v>31.918362418822042</v>
      </c>
      <c r="S5" s="33">
        <v>493.36646846864494</v>
      </c>
      <c r="T5" s="33">
        <v>563.05362996908059</v>
      </c>
      <c r="U5" s="33">
        <v>737.33859683168964</v>
      </c>
      <c r="V5" s="33">
        <v>263.90444893808274</v>
      </c>
      <c r="W5" s="33">
        <v>76673.232446308801</v>
      </c>
      <c r="X5" s="33">
        <v>7879.5543804248009</v>
      </c>
      <c r="Y5" s="33">
        <v>14342.878594137799</v>
      </c>
      <c r="Z5" s="33">
        <v>1171.4770865890373</v>
      </c>
      <c r="AA5" s="33">
        <v>105.60466643973784</v>
      </c>
      <c r="AB5" s="33">
        <v>776.82988237971654</v>
      </c>
      <c r="AC5" s="33">
        <v>535.55841682162225</v>
      </c>
      <c r="AD5" s="33">
        <v>3654.5568204895976</v>
      </c>
      <c r="AE5" s="33">
        <v>1117.785920846291</v>
      </c>
      <c r="AF5" s="33">
        <v>528.40504122242135</v>
      </c>
      <c r="AG5" s="33">
        <v>272.15537747326613</v>
      </c>
      <c r="AH5" s="33">
        <v>168.48516879182333</v>
      </c>
      <c r="AI5" s="33">
        <v>420.53726627631931</v>
      </c>
      <c r="AJ5" s="33">
        <v>1185.5353959700049</v>
      </c>
      <c r="AK5" s="33">
        <v>2312.5345574528587</v>
      </c>
      <c r="AL5" s="33">
        <v>820.26114742425204</v>
      </c>
      <c r="AM5" s="33">
        <v>2132.3907213211573</v>
      </c>
      <c r="AN5" s="33">
        <v>1259.5074543341655</v>
      </c>
      <c r="AO5" s="33">
        <v>199.64226203499933</v>
      </c>
      <c r="AP5" s="33">
        <v>2411.3851904406315</v>
      </c>
      <c r="AQ5" s="33">
        <v>647.05162436598778</v>
      </c>
      <c r="AR5" s="33">
        <v>234.95460339569686</v>
      </c>
      <c r="AS5" s="33">
        <v>695.43603462237581</v>
      </c>
      <c r="AT5" s="33">
        <v>411.35414975625849</v>
      </c>
      <c r="AU5" s="33">
        <v>173.9473527385224</v>
      </c>
      <c r="AV5" s="33">
        <v>94.486316782436049</v>
      </c>
      <c r="AW5" s="33">
        <v>210.78447489836901</v>
      </c>
      <c r="AX5" s="33">
        <v>4925.8062214954989</v>
      </c>
      <c r="AY5" s="33">
        <v>10366.569556695356</v>
      </c>
      <c r="AZ5" s="33">
        <v>4095.5299955168834</v>
      </c>
      <c r="BA5" s="33">
        <v>2572.9962713804666</v>
      </c>
      <c r="BB5" s="33">
        <v>645.81283193669333</v>
      </c>
      <c r="BC5" s="33">
        <v>806.71898642951987</v>
      </c>
      <c r="BD5" s="33">
        <v>15950.377374101241</v>
      </c>
      <c r="BE5" s="33">
        <v>4932.8887914378702</v>
      </c>
      <c r="BF5" s="33">
        <v>290.65264781955096</v>
      </c>
      <c r="BG5" s="33">
        <v>239.14553277107314</v>
      </c>
      <c r="BH5" s="33">
        <v>236.86138179542507</v>
      </c>
      <c r="BI5" s="33">
        <v>171.24217031113318</v>
      </c>
      <c r="BJ5" s="33">
        <v>56.324083935811124</v>
      </c>
      <c r="BK5" s="33">
        <v>1275.1221956710849</v>
      </c>
      <c r="BL5" s="33">
        <v>93.277542434308586</v>
      </c>
      <c r="BM5" s="33">
        <v>58536.138419499977</v>
      </c>
      <c r="BN5" s="33">
        <v>143218.87893856867</v>
      </c>
      <c r="BO5" s="33">
        <v>1189.5293893483918</v>
      </c>
      <c r="BP5" s="33">
        <v>31.288866010061906</v>
      </c>
      <c r="BQ5" s="33">
        <v>21174.10083076591</v>
      </c>
      <c r="BR5" s="33">
        <v>3053.5627660129644</v>
      </c>
      <c r="BS5" s="33">
        <v>563.15670292858488</v>
      </c>
      <c r="BT5" s="33">
        <v>546.50176060046488</v>
      </c>
      <c r="BU5" s="33">
        <v>333.88672941212241</v>
      </c>
      <c r="BV5" s="33">
        <v>1361.9868528293741</v>
      </c>
      <c r="BW5" s="33">
        <v>206.80238720585035</v>
      </c>
      <c r="BX5" s="33">
        <v>833.11097483224148</v>
      </c>
      <c r="BY5" s="33">
        <v>987.95429401202944</v>
      </c>
      <c r="BZ5" s="33">
        <v>196.69288660271044</v>
      </c>
      <c r="CA5" s="33">
        <v>1841.7194880743425</v>
      </c>
      <c r="CB5" s="33">
        <v>33.527339910150033</v>
      </c>
      <c r="CC5" s="33">
        <v>48.072302457443428</v>
      </c>
      <c r="CD5" s="33">
        <v>113.24464322744107</v>
      </c>
      <c r="CE5" s="33">
        <v>508.53234486144288</v>
      </c>
      <c r="CF5" s="33">
        <v>1086.2485490717272</v>
      </c>
      <c r="CG5" s="33">
        <v>2191.2940277973084</v>
      </c>
      <c r="CH5" s="33">
        <v>425.39206711988049</v>
      </c>
      <c r="CI5" s="33">
        <v>1412.2579898277372</v>
      </c>
      <c r="CJ5" s="33">
        <v>594.06016515604415</v>
      </c>
      <c r="CK5" s="33">
        <v>689.62872012158471</v>
      </c>
      <c r="CL5" s="33">
        <v>1040.0295923549386</v>
      </c>
      <c r="CM5" s="33">
        <v>1417.4680525338001</v>
      </c>
      <c r="CN5" s="33">
        <v>208.33552400690101</v>
      </c>
      <c r="CO5" s="33">
        <v>441.47202765859117</v>
      </c>
      <c r="CP5" s="33">
        <v>126.39951194149245</v>
      </c>
      <c r="CQ5" s="33">
        <v>52721.342391482023</v>
      </c>
      <c r="CR5" s="33">
        <v>716.30307194991155</v>
      </c>
      <c r="CS5" s="33">
        <v>2056.6893262359295</v>
      </c>
      <c r="CT5" s="33">
        <v>18719.164956592424</v>
      </c>
      <c r="CU5" s="33">
        <v>428.67146975920173</v>
      </c>
      <c r="CV5" s="33">
        <v>7846.7606478624866</v>
      </c>
      <c r="CW5" s="33">
        <v>10237.415053601173</v>
      </c>
      <c r="CX5" s="33">
        <v>4334.648098119771</v>
      </c>
      <c r="CY5" s="33">
        <v>10633.633626344947</v>
      </c>
      <c r="CZ5" s="33">
        <v>161.46815569597726</v>
      </c>
      <c r="DA5" s="33">
        <v>23495.965626066209</v>
      </c>
      <c r="DB5" s="33">
        <v>14275.206645251381</v>
      </c>
      <c r="DC5" s="33">
        <v>14697.055529033563</v>
      </c>
      <c r="DD5" s="33">
        <v>36267.171973149445</v>
      </c>
      <c r="DE5" s="33">
        <v>1226.1477494356227</v>
      </c>
      <c r="DF5" s="33">
        <v>4880.0177824630082</v>
      </c>
      <c r="DG5" s="33">
        <v>1689.4562927968873</v>
      </c>
      <c r="DH5" s="33">
        <v>2829.5522018599081</v>
      </c>
      <c r="DI5" s="33">
        <v>716.22902159153057</v>
      </c>
      <c r="DJ5" s="33">
        <v>762.68786073505828</v>
      </c>
      <c r="DK5" s="33">
        <v>2156.1148397250645</v>
      </c>
      <c r="DL5" s="33">
        <v>11796.992707283098</v>
      </c>
      <c r="DM5" s="33">
        <v>254.49160527903706</v>
      </c>
      <c r="DN5" s="33">
        <v>134.61211932029531</v>
      </c>
      <c r="DO5" s="33">
        <v>0</v>
      </c>
      <c r="DP5" s="76">
        <f>SUM(C5:DO5)</f>
        <v>40342306.13152083</v>
      </c>
      <c r="DQ5" s="33">
        <v>3551853.5978174754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199.3775767575921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220.69441683660699</v>
      </c>
      <c r="FV5" s="33">
        <v>0</v>
      </c>
      <c r="FW5" s="33">
        <v>0</v>
      </c>
      <c r="FX5" s="33">
        <v>32683.137499837518</v>
      </c>
      <c r="FY5" s="33">
        <v>-168961.32922636447</v>
      </c>
      <c r="FZ5" s="33">
        <v>2482.8907896621017</v>
      </c>
      <c r="GA5" s="33">
        <v>0</v>
      </c>
      <c r="GB5" s="33">
        <v>2636.2060806046516</v>
      </c>
      <c r="GC5" s="33">
        <v>0</v>
      </c>
      <c r="GD5" s="33">
        <v>0</v>
      </c>
      <c r="GE5" s="33">
        <v>-632298.19261976553</v>
      </c>
      <c r="GF5" s="33">
        <v>10342786.170740578</v>
      </c>
      <c r="GG5" s="47">
        <f t="shared" ref="GG5:GG68" si="0">+SUM(DP5:GF5)</f>
        <v>53473908.684596464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250191.7347331389</v>
      </c>
      <c r="D6" s="33">
        <v>162586.02282697117</v>
      </c>
      <c r="E6" s="33">
        <v>3.0015369042970921</v>
      </c>
      <c r="F6" s="33">
        <v>25.245001185017344</v>
      </c>
      <c r="G6" s="33">
        <v>8.156220731211226</v>
      </c>
      <c r="H6" s="33">
        <v>2.1403383187350049</v>
      </c>
      <c r="I6" s="33">
        <v>108.19101325580534</v>
      </c>
      <c r="J6" s="33">
        <v>67.647110186455208</v>
      </c>
      <c r="K6" s="33">
        <v>76.947223864689789</v>
      </c>
      <c r="L6" s="33">
        <v>170.36325464191154</v>
      </c>
      <c r="M6" s="33">
        <v>6934.3052672623635</v>
      </c>
      <c r="N6" s="33">
        <v>55.108654597316857</v>
      </c>
      <c r="O6" s="33">
        <v>0</v>
      </c>
      <c r="P6" s="33">
        <v>17.67765440952947</v>
      </c>
      <c r="Q6" s="33">
        <v>58.501425265800627</v>
      </c>
      <c r="R6" s="33">
        <v>13.078026614638432</v>
      </c>
      <c r="S6" s="33">
        <v>419087.7107201516</v>
      </c>
      <c r="T6" s="33">
        <v>147.9385083146465</v>
      </c>
      <c r="U6" s="33">
        <v>51.211172337406651</v>
      </c>
      <c r="V6" s="33">
        <v>10.521826640367008</v>
      </c>
      <c r="W6" s="33">
        <v>146.66199595544725</v>
      </c>
      <c r="X6" s="33">
        <v>143.23324756961415</v>
      </c>
      <c r="Y6" s="33">
        <v>246.2877687152899</v>
      </c>
      <c r="Z6" s="33">
        <v>375.50405089994575</v>
      </c>
      <c r="AA6" s="33">
        <v>28.208167380133109</v>
      </c>
      <c r="AB6" s="33">
        <v>434.9006822259127</v>
      </c>
      <c r="AC6" s="33">
        <v>4871.5036088854713</v>
      </c>
      <c r="AD6" s="33">
        <v>55238.457532710105</v>
      </c>
      <c r="AE6" s="33">
        <v>1382.1975814475556</v>
      </c>
      <c r="AF6" s="33">
        <v>383.78273848568722</v>
      </c>
      <c r="AG6" s="33">
        <v>28.075983297996682</v>
      </c>
      <c r="AH6" s="33">
        <v>20.143785769433599</v>
      </c>
      <c r="AI6" s="33">
        <v>8471.3949820781509</v>
      </c>
      <c r="AJ6" s="33">
        <v>185.83678895483908</v>
      </c>
      <c r="AK6" s="33">
        <v>207.84913589469727</v>
      </c>
      <c r="AL6" s="33">
        <v>0</v>
      </c>
      <c r="AM6" s="33">
        <v>0</v>
      </c>
      <c r="AN6" s="33">
        <v>239267.2782302018</v>
      </c>
      <c r="AO6" s="33">
        <v>42.194371862770147</v>
      </c>
      <c r="AP6" s="33">
        <v>330.58162084143981</v>
      </c>
      <c r="AQ6" s="33">
        <v>1916.9226546043831</v>
      </c>
      <c r="AR6" s="33">
        <v>35598.358782349023</v>
      </c>
      <c r="AS6" s="33">
        <v>11.00543694185998</v>
      </c>
      <c r="AT6" s="33">
        <v>58881.984859717908</v>
      </c>
      <c r="AU6" s="33">
        <v>14.915912402993211</v>
      </c>
      <c r="AV6" s="33">
        <v>37.958888058618335</v>
      </c>
      <c r="AW6" s="33">
        <v>109.396798984963</v>
      </c>
      <c r="AX6" s="33">
        <v>10906.273084849037</v>
      </c>
      <c r="AY6" s="33">
        <v>633.68616998570985</v>
      </c>
      <c r="AZ6" s="33">
        <v>3156.0064168588683</v>
      </c>
      <c r="BA6" s="33">
        <v>3261.4736849731512</v>
      </c>
      <c r="BB6" s="33">
        <v>145.7778744730459</v>
      </c>
      <c r="BC6" s="33">
        <v>14.006096185491968</v>
      </c>
      <c r="BD6" s="33">
        <v>1223.4346773742091</v>
      </c>
      <c r="BE6" s="33">
        <v>727.67464659213238</v>
      </c>
      <c r="BF6" s="33">
        <v>30.762738595975033</v>
      </c>
      <c r="BG6" s="33">
        <v>29.901034159570447</v>
      </c>
      <c r="BH6" s="33">
        <v>57.843722190500834</v>
      </c>
      <c r="BI6" s="33">
        <v>36.55846801021692</v>
      </c>
      <c r="BJ6" s="33">
        <v>6.4826260270636711</v>
      </c>
      <c r="BK6" s="33">
        <v>173.51543204252928</v>
      </c>
      <c r="BL6" s="33">
        <v>14.189083072848424</v>
      </c>
      <c r="BM6" s="33">
        <v>46.312864855084875</v>
      </c>
      <c r="BN6" s="33">
        <v>123.06414138202848</v>
      </c>
      <c r="BO6" s="33">
        <v>69.867920139132451</v>
      </c>
      <c r="BP6" s="33">
        <v>26.799255348677814</v>
      </c>
      <c r="BQ6" s="33">
        <v>29.936922028784767</v>
      </c>
      <c r="BR6" s="33">
        <v>12.139759021914122</v>
      </c>
      <c r="BS6" s="33">
        <v>110.26779843581532</v>
      </c>
      <c r="BT6" s="33">
        <v>376.09526740169508</v>
      </c>
      <c r="BU6" s="33">
        <v>29.586422910352564</v>
      </c>
      <c r="BV6" s="33">
        <v>50.865678684931027</v>
      </c>
      <c r="BW6" s="33">
        <v>26.413709789595284</v>
      </c>
      <c r="BX6" s="33">
        <v>144.68564920111658</v>
      </c>
      <c r="BY6" s="33">
        <v>48.171640375296242</v>
      </c>
      <c r="BZ6" s="33">
        <v>17.330305171808821</v>
      </c>
      <c r="CA6" s="33">
        <v>72.957251650708812</v>
      </c>
      <c r="CB6" s="33">
        <v>0</v>
      </c>
      <c r="CC6" s="33">
        <v>1.6997298173325224</v>
      </c>
      <c r="CD6" s="33">
        <v>26.27631704443753</v>
      </c>
      <c r="CE6" s="33">
        <v>116.8226114647178</v>
      </c>
      <c r="CF6" s="33">
        <v>44.12173714234531</v>
      </c>
      <c r="CG6" s="33">
        <v>454.57752673030308</v>
      </c>
      <c r="CH6" s="33">
        <v>159.74059000184883</v>
      </c>
      <c r="CI6" s="33">
        <v>1.0526784196239809</v>
      </c>
      <c r="CJ6" s="33">
        <v>134.80929849339412</v>
      </c>
      <c r="CK6" s="33">
        <v>40.419189885941066</v>
      </c>
      <c r="CL6" s="33">
        <v>3.4173329647283426</v>
      </c>
      <c r="CM6" s="33">
        <v>368.41971557575346</v>
      </c>
      <c r="CN6" s="33">
        <v>18.085618939569567</v>
      </c>
      <c r="CO6" s="33">
        <v>6.8331626415438125</v>
      </c>
      <c r="CP6" s="33">
        <v>7.004451593910499</v>
      </c>
      <c r="CQ6" s="33">
        <v>444.78142916762044</v>
      </c>
      <c r="CR6" s="33">
        <v>46.270080886698082</v>
      </c>
      <c r="CS6" s="33">
        <v>7131.6470208174806</v>
      </c>
      <c r="CT6" s="33">
        <v>905.66505943144398</v>
      </c>
      <c r="CU6" s="33">
        <v>63.717940232683134</v>
      </c>
      <c r="CV6" s="33">
        <v>2724.5448534657016</v>
      </c>
      <c r="CW6" s="33">
        <v>2992.900741218245</v>
      </c>
      <c r="CX6" s="33">
        <v>24.127260951541547</v>
      </c>
      <c r="CY6" s="33">
        <v>84.287699758869437</v>
      </c>
      <c r="CZ6" s="33">
        <v>21.394098803861333</v>
      </c>
      <c r="DA6" s="33">
        <v>4332.0609936322535</v>
      </c>
      <c r="DB6" s="33">
        <v>73.952827762635522</v>
      </c>
      <c r="DC6" s="33">
        <v>535.01039045049129</v>
      </c>
      <c r="DD6" s="33">
        <v>4232.6257032393214</v>
      </c>
      <c r="DE6" s="33">
        <v>6.8387574487428591</v>
      </c>
      <c r="DF6" s="33">
        <v>0</v>
      </c>
      <c r="DG6" s="33">
        <v>216.20469199989395</v>
      </c>
      <c r="DH6" s="33">
        <v>20.197648877957381</v>
      </c>
      <c r="DI6" s="33">
        <v>5.2162016252551799</v>
      </c>
      <c r="DJ6" s="33">
        <v>107.25656343798961</v>
      </c>
      <c r="DK6" s="33">
        <v>47.128362840137981</v>
      </c>
      <c r="DL6" s="33">
        <v>730.42881407269829</v>
      </c>
      <c r="DM6" s="33">
        <v>44.012233344128077</v>
      </c>
      <c r="DN6" s="33">
        <v>98.00795947030025</v>
      </c>
      <c r="DO6" s="33">
        <v>0</v>
      </c>
      <c r="DP6" s="76">
        <f t="shared" ref="DP6:DP69" si="1">SUM(C6:DO6)</f>
        <v>1295863.7757564669</v>
      </c>
      <c r="DQ6" s="33">
        <v>382877.49221555906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83083.984306318671</v>
      </c>
      <c r="FL6" s="33">
        <v>122931.60349476656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2545.0647020968154</v>
      </c>
      <c r="GA6" s="33">
        <v>0</v>
      </c>
      <c r="GB6" s="33">
        <v>163.71667615938367</v>
      </c>
      <c r="GC6" s="33">
        <v>0</v>
      </c>
      <c r="GD6" s="33">
        <v>0</v>
      </c>
      <c r="GE6" s="33">
        <v>-34672.666106995865</v>
      </c>
      <c r="GF6" s="33">
        <v>120300.50857562486</v>
      </c>
      <c r="GG6" s="47">
        <f t="shared" si="0"/>
        <v>1973093.4796199964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62685.086647646305</v>
      </c>
      <c r="D7" s="33">
        <v>0</v>
      </c>
      <c r="E7" s="33">
        <v>30154.123712722852</v>
      </c>
      <c r="F7" s="33">
        <v>0</v>
      </c>
      <c r="G7" s="33">
        <v>0</v>
      </c>
      <c r="H7" s="33">
        <v>0</v>
      </c>
      <c r="I7" s="33">
        <v>65476.308959272203</v>
      </c>
      <c r="J7" s="33">
        <v>1928423.1068538686</v>
      </c>
      <c r="K7" s="33">
        <v>208.53570091218273</v>
      </c>
      <c r="L7" s="33">
        <v>4146.6622529169845</v>
      </c>
      <c r="M7" s="33">
        <v>222033.20689287852</v>
      </c>
      <c r="N7" s="33">
        <v>10.218269015028646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2260.1987059922476</v>
      </c>
      <c r="Y7" s="33">
        <v>2268.284943334937</v>
      </c>
      <c r="Z7" s="33">
        <v>20.584474189215971</v>
      </c>
      <c r="AA7" s="33">
        <v>0</v>
      </c>
      <c r="AB7" s="33">
        <v>0</v>
      </c>
      <c r="AC7" s="33">
        <v>2.7663678138743575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2.0403390056131485</v>
      </c>
      <c r="AS7" s="33">
        <v>0</v>
      </c>
      <c r="AT7" s="33">
        <v>0</v>
      </c>
      <c r="AU7" s="33">
        <v>2.1545137470268907</v>
      </c>
      <c r="AV7" s="33">
        <v>0</v>
      </c>
      <c r="AW7" s="33">
        <v>0</v>
      </c>
      <c r="AX7" s="33">
        <v>0</v>
      </c>
      <c r="AY7" s="33">
        <v>16.100721560855359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203.53522578094874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56.706595853031843</v>
      </c>
      <c r="BL7" s="33">
        <v>0</v>
      </c>
      <c r="BM7" s="33">
        <v>9264.7634657375875</v>
      </c>
      <c r="BN7" s="33">
        <v>23431.826263605075</v>
      </c>
      <c r="BO7" s="33">
        <v>0</v>
      </c>
      <c r="BP7" s="33">
        <v>0</v>
      </c>
      <c r="BQ7" s="33">
        <v>61.484946916385759</v>
      </c>
      <c r="BR7" s="33">
        <v>0</v>
      </c>
      <c r="BS7" s="33">
        <v>0</v>
      </c>
      <c r="BT7" s="33">
        <v>124.84150814768715</v>
      </c>
      <c r="BU7" s="33">
        <v>0</v>
      </c>
      <c r="BV7" s="33">
        <v>14.368320175219738</v>
      </c>
      <c r="BW7" s="33">
        <v>0</v>
      </c>
      <c r="BX7" s="33">
        <v>40.255459584643646</v>
      </c>
      <c r="BY7" s="33">
        <v>0</v>
      </c>
      <c r="BZ7" s="33">
        <v>0</v>
      </c>
      <c r="CA7" s="33">
        <v>121.23708942350002</v>
      </c>
      <c r="CB7" s="33">
        <v>0</v>
      </c>
      <c r="CC7" s="33">
        <v>0</v>
      </c>
      <c r="CD7" s="33">
        <v>0</v>
      </c>
      <c r="CE7" s="33">
        <v>0</v>
      </c>
      <c r="CF7" s="33">
        <v>192.66596296633398</v>
      </c>
      <c r="CG7" s="33">
        <v>169.15552639086548</v>
      </c>
      <c r="CH7" s="33">
        <v>0</v>
      </c>
      <c r="CI7" s="33">
        <v>55.882719252818518</v>
      </c>
      <c r="CJ7" s="33">
        <v>0</v>
      </c>
      <c r="CK7" s="33">
        <v>0</v>
      </c>
      <c r="CL7" s="33">
        <v>48.642549342747522</v>
      </c>
      <c r="CM7" s="33">
        <v>0</v>
      </c>
      <c r="CN7" s="33">
        <v>21.621457537070267</v>
      </c>
      <c r="CO7" s="33">
        <v>0</v>
      </c>
      <c r="CP7" s="33">
        <v>0</v>
      </c>
      <c r="CQ7" s="33">
        <v>0</v>
      </c>
      <c r="CR7" s="33">
        <v>0</v>
      </c>
      <c r="CS7" s="33">
        <v>1951.8919553933474</v>
      </c>
      <c r="CT7" s="33">
        <v>1659.8592701225678</v>
      </c>
      <c r="CU7" s="33">
        <v>14.115712573456776</v>
      </c>
      <c r="CV7" s="33">
        <v>337.20256236014529</v>
      </c>
      <c r="CW7" s="33">
        <v>286.18174614710148</v>
      </c>
      <c r="CX7" s="33">
        <v>143.62114949919754</v>
      </c>
      <c r="CY7" s="33">
        <v>326.34898984114261</v>
      </c>
      <c r="CZ7" s="33">
        <v>48.385529350505585</v>
      </c>
      <c r="DA7" s="33">
        <v>2218.2078748648078</v>
      </c>
      <c r="DB7" s="33">
        <v>870.48321029122792</v>
      </c>
      <c r="DC7" s="33">
        <v>1129.3656829385163</v>
      </c>
      <c r="DD7" s="33">
        <v>2705.1105790707675</v>
      </c>
      <c r="DE7" s="33">
        <v>0</v>
      </c>
      <c r="DF7" s="33">
        <v>0</v>
      </c>
      <c r="DG7" s="33">
        <v>22.705640849770042</v>
      </c>
      <c r="DH7" s="33">
        <v>0</v>
      </c>
      <c r="DI7" s="33">
        <v>0</v>
      </c>
      <c r="DJ7" s="33">
        <v>19.433605893910002</v>
      </c>
      <c r="DK7" s="33">
        <v>2.2376428708302516</v>
      </c>
      <c r="DL7" s="33">
        <v>1337.6288693841975</v>
      </c>
      <c r="DM7" s="33">
        <v>11.222595180628828</v>
      </c>
      <c r="DN7" s="33">
        <v>0</v>
      </c>
      <c r="DO7" s="33">
        <v>0</v>
      </c>
      <c r="DP7" s="76">
        <f t="shared" si="1"/>
        <v>2364600.3690622221</v>
      </c>
      <c r="DQ7" s="33">
        <v>204606.8218789715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610.91623728425691</v>
      </c>
      <c r="FY7" s="33">
        <v>0</v>
      </c>
      <c r="FZ7" s="33">
        <v>87.257225372397158</v>
      </c>
      <c r="GA7" s="33">
        <v>0</v>
      </c>
      <c r="GB7" s="33">
        <v>0</v>
      </c>
      <c r="GC7" s="33">
        <v>0</v>
      </c>
      <c r="GD7" s="33">
        <v>0</v>
      </c>
      <c r="GE7" s="33">
        <v>37286.998004303088</v>
      </c>
      <c r="GF7" s="33">
        <v>1923406.5846682491</v>
      </c>
      <c r="GG7" s="47">
        <f t="shared" si="0"/>
        <v>4530598.9470764026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2705427.7265919116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1564675.3893593175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4270103.1159512289</v>
      </c>
      <c r="DQ8" s="33">
        <v>390.91746987756596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4389.5323523244533</v>
      </c>
      <c r="GA8" s="33">
        <v>131556.182331299</v>
      </c>
      <c r="GB8" s="33">
        <v>5080.0476059924222</v>
      </c>
      <c r="GC8" s="33">
        <v>0</v>
      </c>
      <c r="GD8" s="33">
        <v>0</v>
      </c>
      <c r="GE8" s="33">
        <v>68906.006795899739</v>
      </c>
      <c r="GF8" s="33">
        <v>1547612.0503280151</v>
      </c>
      <c r="GG8" s="47">
        <f t="shared" si="0"/>
        <v>6028037.8528346382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45474.556668815138</v>
      </c>
      <c r="D9" s="33">
        <v>22.580545720594738</v>
      </c>
      <c r="E9" s="33">
        <v>62.266901038925603</v>
      </c>
      <c r="F9" s="33">
        <v>22.436257171774507</v>
      </c>
      <c r="G9" s="33">
        <v>83969.805668319852</v>
      </c>
      <c r="H9" s="33">
        <v>72.502432622331355</v>
      </c>
      <c r="I9" s="33">
        <v>11654.95393123754</v>
      </c>
      <c r="J9" s="33">
        <v>7294.9768959579205</v>
      </c>
      <c r="K9" s="33">
        <v>6144.34340977794</v>
      </c>
      <c r="L9" s="33">
        <v>2789.5895156175347</v>
      </c>
      <c r="M9" s="33">
        <v>32684.346065931033</v>
      </c>
      <c r="N9" s="33">
        <v>439.86082212941045</v>
      </c>
      <c r="O9" s="33">
        <v>23.670664238347651</v>
      </c>
      <c r="P9" s="33">
        <v>2998.1854206344269</v>
      </c>
      <c r="Q9" s="33">
        <v>1389.8245679102836</v>
      </c>
      <c r="R9" s="33">
        <v>7.6468459148913741</v>
      </c>
      <c r="S9" s="33">
        <v>1010.7035504836588</v>
      </c>
      <c r="T9" s="33">
        <v>14428.556438798925</v>
      </c>
      <c r="U9" s="33">
        <v>33.290859921386712</v>
      </c>
      <c r="V9" s="33">
        <v>11501.315026454618</v>
      </c>
      <c r="W9" s="33">
        <v>31876.713213681556</v>
      </c>
      <c r="X9" s="33">
        <v>9504.1549471810995</v>
      </c>
      <c r="Y9" s="33">
        <v>498.19085080828449</v>
      </c>
      <c r="Z9" s="33">
        <v>2775.8064618742774</v>
      </c>
      <c r="AA9" s="33">
        <v>24303.623339601643</v>
      </c>
      <c r="AB9" s="33">
        <v>401624.63470849214</v>
      </c>
      <c r="AC9" s="33">
        <v>20094.451509916744</v>
      </c>
      <c r="AD9" s="33">
        <v>10838.360121531206</v>
      </c>
      <c r="AE9" s="33">
        <v>125.0086777015829</v>
      </c>
      <c r="AF9" s="33">
        <v>37.226139544436705</v>
      </c>
      <c r="AG9" s="33">
        <v>781.35331566296747</v>
      </c>
      <c r="AH9" s="33">
        <v>475.73228029702716</v>
      </c>
      <c r="AI9" s="33">
        <v>515.82671258772655</v>
      </c>
      <c r="AJ9" s="33">
        <v>1489.6004924177325</v>
      </c>
      <c r="AK9" s="33">
        <v>559.8880593388426</v>
      </c>
      <c r="AL9" s="33">
        <v>395.24342700124021</v>
      </c>
      <c r="AM9" s="33">
        <v>635.90006588761867</v>
      </c>
      <c r="AN9" s="33">
        <v>44.703952988753691</v>
      </c>
      <c r="AO9" s="33">
        <v>40.000734557160108</v>
      </c>
      <c r="AP9" s="33">
        <v>131.48788350337605</v>
      </c>
      <c r="AQ9" s="33">
        <v>764.35260904842391</v>
      </c>
      <c r="AR9" s="33">
        <v>112.06409767428593</v>
      </c>
      <c r="AS9" s="33">
        <v>10.291295004346225</v>
      </c>
      <c r="AT9" s="33">
        <v>27.129484435966294</v>
      </c>
      <c r="AU9" s="33">
        <v>8.3524077297718939</v>
      </c>
      <c r="AV9" s="33">
        <v>4.033420219713193</v>
      </c>
      <c r="AW9" s="33">
        <v>767.53280564499528</v>
      </c>
      <c r="AX9" s="33">
        <v>169351.57517896083</v>
      </c>
      <c r="AY9" s="33">
        <v>250051.4683110372</v>
      </c>
      <c r="AZ9" s="33">
        <v>51057.06980389238</v>
      </c>
      <c r="BA9" s="33">
        <v>127422.08729633577</v>
      </c>
      <c r="BB9" s="33">
        <v>10.086507810074647</v>
      </c>
      <c r="BC9" s="33">
        <v>14.089039007356979</v>
      </c>
      <c r="BD9" s="33">
        <v>748.72537404772186</v>
      </c>
      <c r="BE9" s="33">
        <v>51.715606183510829</v>
      </c>
      <c r="BF9" s="33">
        <v>7.0529032749568179</v>
      </c>
      <c r="BG9" s="33">
        <v>20.242987094818314</v>
      </c>
      <c r="BH9" s="33">
        <v>0</v>
      </c>
      <c r="BI9" s="33">
        <v>14.02451624901698</v>
      </c>
      <c r="BJ9" s="33">
        <v>21.388270419395212</v>
      </c>
      <c r="BK9" s="33">
        <v>656.0549497349358</v>
      </c>
      <c r="BL9" s="33">
        <v>0</v>
      </c>
      <c r="BM9" s="33">
        <v>4293.4005317749052</v>
      </c>
      <c r="BN9" s="33">
        <v>10799.599962688428</v>
      </c>
      <c r="BO9" s="33">
        <v>34.21696676586032</v>
      </c>
      <c r="BP9" s="33">
        <v>0</v>
      </c>
      <c r="BQ9" s="33">
        <v>19.3852658484243</v>
      </c>
      <c r="BR9" s="33">
        <v>0</v>
      </c>
      <c r="BS9" s="33">
        <v>0</v>
      </c>
      <c r="BT9" s="33">
        <v>7.5044035361540011</v>
      </c>
      <c r="BU9" s="33">
        <v>3.2788342929733232</v>
      </c>
      <c r="BV9" s="33">
        <v>29.176985845706994</v>
      </c>
      <c r="BW9" s="33">
        <v>0</v>
      </c>
      <c r="BX9" s="33">
        <v>23.289754241220059</v>
      </c>
      <c r="BY9" s="33">
        <v>15.147803760766768</v>
      </c>
      <c r="BZ9" s="33">
        <v>3.1207877132238941</v>
      </c>
      <c r="CA9" s="33">
        <v>38.525165204468777</v>
      </c>
      <c r="CB9" s="33">
        <v>469.52013927536046</v>
      </c>
      <c r="CC9" s="33">
        <v>894.29374832940107</v>
      </c>
      <c r="CD9" s="33">
        <v>0</v>
      </c>
      <c r="CE9" s="33">
        <v>2.8169298831744638</v>
      </c>
      <c r="CF9" s="33">
        <v>100.51491829924585</v>
      </c>
      <c r="CG9" s="33">
        <v>560.26219729433058</v>
      </c>
      <c r="CH9" s="33">
        <v>0</v>
      </c>
      <c r="CI9" s="33">
        <v>944.95422632264774</v>
      </c>
      <c r="CJ9" s="33">
        <v>7.8465232561276999</v>
      </c>
      <c r="CK9" s="33">
        <v>124.81125893370121</v>
      </c>
      <c r="CL9" s="33">
        <v>393.33254142599742</v>
      </c>
      <c r="CM9" s="33">
        <v>4.5623620480155065</v>
      </c>
      <c r="CN9" s="33">
        <v>44.097692163144224</v>
      </c>
      <c r="CO9" s="33">
        <v>21.153504777819823</v>
      </c>
      <c r="CP9" s="33">
        <v>24.214340955867868</v>
      </c>
      <c r="CQ9" s="33">
        <v>7717.2371858694933</v>
      </c>
      <c r="CR9" s="33">
        <v>157.94312823658001</v>
      </c>
      <c r="CS9" s="33">
        <v>13576.981980246699</v>
      </c>
      <c r="CT9" s="33">
        <v>3780.954372392905</v>
      </c>
      <c r="CU9" s="33">
        <v>827.17085554346443</v>
      </c>
      <c r="CV9" s="33">
        <v>2470.7558470153531</v>
      </c>
      <c r="CW9" s="33">
        <v>1754.8337036826204</v>
      </c>
      <c r="CX9" s="33">
        <v>234.00585476875713</v>
      </c>
      <c r="CY9" s="33">
        <v>3834.4054413355552</v>
      </c>
      <c r="CZ9" s="33">
        <v>1.8999706082434564</v>
      </c>
      <c r="DA9" s="33">
        <v>8056.1899737771482</v>
      </c>
      <c r="DB9" s="33">
        <v>4801.1819093237873</v>
      </c>
      <c r="DC9" s="33">
        <v>5123.8631389321672</v>
      </c>
      <c r="DD9" s="33">
        <v>11793.775522376016</v>
      </c>
      <c r="DE9" s="33">
        <v>11.723623496251413</v>
      </c>
      <c r="DF9" s="33">
        <v>0</v>
      </c>
      <c r="DG9" s="33">
        <v>841.37502386499591</v>
      </c>
      <c r="DH9" s="33">
        <v>0</v>
      </c>
      <c r="DI9" s="33">
        <v>0</v>
      </c>
      <c r="DJ9" s="33">
        <v>623.69585397443689</v>
      </c>
      <c r="DK9" s="33">
        <v>87.873929719056534</v>
      </c>
      <c r="DL9" s="33">
        <v>5457.0390675626577</v>
      </c>
      <c r="DM9" s="33">
        <v>5.3356785291514726</v>
      </c>
      <c r="DN9" s="33">
        <v>6.2995091672173125</v>
      </c>
      <c r="DO9" s="33">
        <v>0</v>
      </c>
      <c r="DP9" s="76">
        <f t="shared" si="1"/>
        <v>1419916.224662137</v>
      </c>
      <c r="DQ9" s="33">
        <v>121793.27417824684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884.32742848380781</v>
      </c>
      <c r="GA9" s="33">
        <v>0</v>
      </c>
      <c r="GB9" s="33">
        <v>303.72688873166743</v>
      </c>
      <c r="GC9" s="33">
        <v>0</v>
      </c>
      <c r="GD9" s="33">
        <v>0</v>
      </c>
      <c r="GE9" s="33">
        <v>19120.766554025071</v>
      </c>
      <c r="GF9" s="33">
        <v>449498.55268499558</v>
      </c>
      <c r="GG9" s="47">
        <f t="shared" si="0"/>
        <v>2011516.8723966198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54.335235085195713</v>
      </c>
      <c r="D10" s="33">
        <v>0</v>
      </c>
      <c r="E10" s="33">
        <v>0</v>
      </c>
      <c r="F10" s="33">
        <v>465.1592416478934</v>
      </c>
      <c r="G10" s="33">
        <v>3.3512570339439969</v>
      </c>
      <c r="H10" s="33">
        <v>172.40942934230844</v>
      </c>
      <c r="I10" s="33">
        <v>1108.1651894452859</v>
      </c>
      <c r="J10" s="33">
        <v>5.1690944470578479</v>
      </c>
      <c r="K10" s="33">
        <v>11.051574096645023</v>
      </c>
      <c r="L10" s="33">
        <v>34.290310692149376</v>
      </c>
      <c r="M10" s="33">
        <v>213.75687080761136</v>
      </c>
      <c r="N10" s="33">
        <v>76.867344061832853</v>
      </c>
      <c r="O10" s="33">
        <v>0</v>
      </c>
      <c r="P10" s="33">
        <v>1.1121587557816077</v>
      </c>
      <c r="Q10" s="33">
        <v>0</v>
      </c>
      <c r="R10" s="33">
        <v>8.3439054507716168</v>
      </c>
      <c r="S10" s="33">
        <v>20.741091531764855</v>
      </c>
      <c r="T10" s="33">
        <v>35.878843250520298</v>
      </c>
      <c r="U10" s="33">
        <v>0</v>
      </c>
      <c r="V10" s="33">
        <v>31.974922069737151</v>
      </c>
      <c r="W10" s="33">
        <v>757.68742091953095</v>
      </c>
      <c r="X10" s="33">
        <v>5.7806859674746551</v>
      </c>
      <c r="Y10" s="33">
        <v>115.58438023669264</v>
      </c>
      <c r="Z10" s="33">
        <v>181.93122649178935</v>
      </c>
      <c r="AA10" s="33">
        <v>17.136142918951297</v>
      </c>
      <c r="AB10" s="33">
        <v>455.02741309233596</v>
      </c>
      <c r="AC10" s="33">
        <v>6.9409927261846072</v>
      </c>
      <c r="AD10" s="33">
        <v>31.265743061828378</v>
      </c>
      <c r="AE10" s="33">
        <v>1.715613443493377</v>
      </c>
      <c r="AF10" s="33">
        <v>15.890499074623989</v>
      </c>
      <c r="AG10" s="33">
        <v>5.3939808319689933</v>
      </c>
      <c r="AH10" s="33">
        <v>3.1304300981099131</v>
      </c>
      <c r="AI10" s="33">
        <v>3.1579541781162561</v>
      </c>
      <c r="AJ10" s="33">
        <v>25.824621595002206</v>
      </c>
      <c r="AK10" s="33">
        <v>35.934020862137956</v>
      </c>
      <c r="AL10" s="33">
        <v>1.3848770506178076</v>
      </c>
      <c r="AM10" s="33">
        <v>20.458245355794805</v>
      </c>
      <c r="AN10" s="33">
        <v>50.179692803377812</v>
      </c>
      <c r="AO10" s="33">
        <v>5.9054535330933238</v>
      </c>
      <c r="AP10" s="33">
        <v>70.191933948711025</v>
      </c>
      <c r="AQ10" s="33">
        <v>7.2646331027914242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10.63312109035463</v>
      </c>
      <c r="AX10" s="33">
        <v>164.91546879362718</v>
      </c>
      <c r="AY10" s="33">
        <v>421.42754590025464</v>
      </c>
      <c r="AZ10" s="33">
        <v>80.178583968308956</v>
      </c>
      <c r="BA10" s="33">
        <v>75.277302394018022</v>
      </c>
      <c r="BB10" s="33">
        <v>101.37941202184354</v>
      </c>
      <c r="BC10" s="33">
        <v>2.7605990143634362</v>
      </c>
      <c r="BD10" s="33">
        <v>2556.3772902332967</v>
      </c>
      <c r="BE10" s="33">
        <v>31.291334935797391</v>
      </c>
      <c r="BF10" s="33">
        <v>0</v>
      </c>
      <c r="BG10" s="33">
        <v>52.321030462894157</v>
      </c>
      <c r="BH10" s="33">
        <v>2417.6438288578888</v>
      </c>
      <c r="BI10" s="33">
        <v>1174.6453164857141</v>
      </c>
      <c r="BJ10" s="33">
        <v>0</v>
      </c>
      <c r="BK10" s="33">
        <v>1166.9603885575955</v>
      </c>
      <c r="BL10" s="33">
        <v>25.470542195423768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73.582973668213384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2.0215615546985637</v>
      </c>
      <c r="CJ10" s="33">
        <v>0</v>
      </c>
      <c r="CK10" s="33">
        <v>0</v>
      </c>
      <c r="CL10" s="33">
        <v>0</v>
      </c>
      <c r="CM10" s="33">
        <v>6.8090997524748058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66.251506188491007</v>
      </c>
      <c r="CT10" s="33">
        <v>226.55360168465032</v>
      </c>
      <c r="CU10" s="33">
        <v>48.780977216037527</v>
      </c>
      <c r="CV10" s="33">
        <v>3.3535995979867907</v>
      </c>
      <c r="CW10" s="33">
        <v>15.145608488704422</v>
      </c>
      <c r="CX10" s="33">
        <v>4.0048468326617401</v>
      </c>
      <c r="CY10" s="33">
        <v>2.6570852150580877</v>
      </c>
      <c r="CZ10" s="33">
        <v>0</v>
      </c>
      <c r="DA10" s="33">
        <v>3.1011829714250001</v>
      </c>
      <c r="DB10" s="33">
        <v>1.7510771585454836</v>
      </c>
      <c r="DC10" s="33">
        <v>6.2543429559219605</v>
      </c>
      <c r="DD10" s="33">
        <v>16.953494862137394</v>
      </c>
      <c r="DE10" s="33">
        <v>0</v>
      </c>
      <c r="DF10" s="33">
        <v>0</v>
      </c>
      <c r="DG10" s="33">
        <v>3.2704655064771959</v>
      </c>
      <c r="DH10" s="33">
        <v>0</v>
      </c>
      <c r="DI10" s="33">
        <v>0</v>
      </c>
      <c r="DJ10" s="33">
        <v>1.8494463366605487</v>
      </c>
      <c r="DK10" s="33">
        <v>0</v>
      </c>
      <c r="DL10" s="33">
        <v>1.8419632560684993</v>
      </c>
      <c r="DM10" s="33">
        <v>7.5500758939952783</v>
      </c>
      <c r="DN10" s="33">
        <v>0</v>
      </c>
      <c r="DO10" s="33">
        <v>0</v>
      </c>
      <c r="DP10" s="76">
        <f t="shared" si="1"/>
        <v>12833.40710306272</v>
      </c>
      <c r="DQ10" s="33">
        <v>89.902388739880394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28.765166674934171</v>
      </c>
      <c r="GA10" s="33">
        <v>0</v>
      </c>
      <c r="GB10" s="33">
        <v>0</v>
      </c>
      <c r="GC10" s="33">
        <v>0</v>
      </c>
      <c r="GD10" s="33">
        <v>0</v>
      </c>
      <c r="GE10" s="33">
        <v>1.8817975150756083</v>
      </c>
      <c r="GF10" s="33">
        <v>186485.95879275055</v>
      </c>
      <c r="GG10" s="47">
        <f t="shared" si="0"/>
        <v>199439.91524874317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254805.24093460981</v>
      </c>
      <c r="D11" s="33">
        <v>6.1025147518120635</v>
      </c>
      <c r="E11" s="33">
        <v>37791.645640181407</v>
      </c>
      <c r="F11" s="33">
        <v>69.949934901239047</v>
      </c>
      <c r="G11" s="33">
        <v>21.335472740506411</v>
      </c>
      <c r="H11" s="33">
        <v>6.3974086921670601</v>
      </c>
      <c r="I11" s="33">
        <v>4344792.4227668988</v>
      </c>
      <c r="J11" s="33">
        <v>2243.1636972124124</v>
      </c>
      <c r="K11" s="33">
        <v>43047.482437066392</v>
      </c>
      <c r="L11" s="33">
        <v>103898.34782941599</v>
      </c>
      <c r="M11" s="33">
        <v>2833875.6247800686</v>
      </c>
      <c r="N11" s="33">
        <v>5450.6003571539432</v>
      </c>
      <c r="O11" s="33">
        <v>196.6619909998733</v>
      </c>
      <c r="P11" s="33">
        <v>7246.843214360958</v>
      </c>
      <c r="Q11" s="33">
        <v>73.440728063464974</v>
      </c>
      <c r="R11" s="33">
        <v>363.68403458139022</v>
      </c>
      <c r="S11" s="33">
        <v>253.22348436167064</v>
      </c>
      <c r="T11" s="33">
        <v>271.13351464803793</v>
      </c>
      <c r="U11" s="33">
        <v>286.70260482163161</v>
      </c>
      <c r="V11" s="33">
        <v>73.446514082540574</v>
      </c>
      <c r="W11" s="33">
        <v>94662.712481626033</v>
      </c>
      <c r="X11" s="33">
        <v>8916.6854543780573</v>
      </c>
      <c r="Y11" s="33">
        <v>129049.20883069182</v>
      </c>
      <c r="Z11" s="33">
        <v>0</v>
      </c>
      <c r="AA11" s="33">
        <v>142.39262176755923</v>
      </c>
      <c r="AB11" s="33">
        <v>517.82348192051143</v>
      </c>
      <c r="AC11" s="33">
        <v>0</v>
      </c>
      <c r="AD11" s="33">
        <v>166.98086676932579</v>
      </c>
      <c r="AE11" s="33">
        <v>307.24763190387313</v>
      </c>
      <c r="AF11" s="33">
        <v>4.6780028834243179</v>
      </c>
      <c r="AG11" s="33">
        <v>153.00905869246952</v>
      </c>
      <c r="AH11" s="33">
        <v>0</v>
      </c>
      <c r="AI11" s="33">
        <v>256.33360519529816</v>
      </c>
      <c r="AJ11" s="33">
        <v>0</v>
      </c>
      <c r="AK11" s="33">
        <v>5.6048471923998182</v>
      </c>
      <c r="AL11" s="33">
        <v>0</v>
      </c>
      <c r="AM11" s="33">
        <v>0</v>
      </c>
      <c r="AN11" s="33">
        <v>121.56937692741083</v>
      </c>
      <c r="AO11" s="33">
        <v>176.94930775111368</v>
      </c>
      <c r="AP11" s="33">
        <v>537.45897313638307</v>
      </c>
      <c r="AQ11" s="33">
        <v>18.832868041725728</v>
      </c>
      <c r="AR11" s="33">
        <v>209.16195739545714</v>
      </c>
      <c r="AS11" s="33">
        <v>67.06609829430424</v>
      </c>
      <c r="AT11" s="33">
        <v>59.428083842252946</v>
      </c>
      <c r="AU11" s="33">
        <v>48.436890214459304</v>
      </c>
      <c r="AV11" s="33">
        <v>46.729929839855188</v>
      </c>
      <c r="AW11" s="33">
        <v>73.361636032724789</v>
      </c>
      <c r="AX11" s="33">
        <v>47.129113192159423</v>
      </c>
      <c r="AY11" s="33">
        <v>1910.6727216999634</v>
      </c>
      <c r="AZ11" s="33">
        <v>24.252278239618857</v>
      </c>
      <c r="BA11" s="33">
        <v>12.40096504987312</v>
      </c>
      <c r="BB11" s="33">
        <v>712.51817581379919</v>
      </c>
      <c r="BC11" s="33">
        <v>22.023820404188612</v>
      </c>
      <c r="BD11" s="33">
        <v>15674.83960820042</v>
      </c>
      <c r="BE11" s="33">
        <v>0</v>
      </c>
      <c r="BF11" s="33">
        <v>0</v>
      </c>
      <c r="BG11" s="33">
        <v>327.5039125253823</v>
      </c>
      <c r="BH11" s="33">
        <v>281.15794715321857</v>
      </c>
      <c r="BI11" s="33">
        <v>657.28984340096451</v>
      </c>
      <c r="BJ11" s="33">
        <v>137.46095735353558</v>
      </c>
      <c r="BK11" s="33">
        <v>217.26724862693084</v>
      </c>
      <c r="BL11" s="33">
        <v>129.19980340436805</v>
      </c>
      <c r="BM11" s="33">
        <v>165250.36242619541</v>
      </c>
      <c r="BN11" s="33">
        <v>606789.33893071976</v>
      </c>
      <c r="BO11" s="33">
        <v>784.89920007074568</v>
      </c>
      <c r="BP11" s="33">
        <v>102.07212080002419</v>
      </c>
      <c r="BQ11" s="33">
        <v>30.362379618083757</v>
      </c>
      <c r="BR11" s="33">
        <v>15.269132673968217</v>
      </c>
      <c r="BS11" s="33">
        <v>559.72173721755507</v>
      </c>
      <c r="BT11" s="33">
        <v>2145.4569290460768</v>
      </c>
      <c r="BU11" s="33">
        <v>3.6582409883359386</v>
      </c>
      <c r="BV11" s="33">
        <v>265.23364308036378</v>
      </c>
      <c r="BW11" s="33">
        <v>0</v>
      </c>
      <c r="BX11" s="33">
        <v>752.94098147913815</v>
      </c>
      <c r="BY11" s="33">
        <v>1807.5715234444585</v>
      </c>
      <c r="BZ11" s="33">
        <v>1070.5209859011343</v>
      </c>
      <c r="CA11" s="33">
        <v>6036.1213016504789</v>
      </c>
      <c r="CB11" s="33">
        <v>3.0553560632695898</v>
      </c>
      <c r="CC11" s="33">
        <v>0</v>
      </c>
      <c r="CD11" s="33">
        <v>272.59419582147632</v>
      </c>
      <c r="CE11" s="33">
        <v>464.43585092339293</v>
      </c>
      <c r="CF11" s="33">
        <v>110.89635648351813</v>
      </c>
      <c r="CG11" s="33">
        <v>278.95934956675723</v>
      </c>
      <c r="CH11" s="33">
        <v>572.41567287377461</v>
      </c>
      <c r="CI11" s="33">
        <v>2220.8220546287998</v>
      </c>
      <c r="CJ11" s="33">
        <v>1.3656127930853181</v>
      </c>
      <c r="CK11" s="33">
        <v>48.001089551008981</v>
      </c>
      <c r="CL11" s="33">
        <v>1972.0840268851932</v>
      </c>
      <c r="CM11" s="33">
        <v>11.076678471024691</v>
      </c>
      <c r="CN11" s="33">
        <v>14.576964476686243</v>
      </c>
      <c r="CO11" s="33">
        <v>79.363951455576597</v>
      </c>
      <c r="CP11" s="33">
        <v>9.3082839788503051</v>
      </c>
      <c r="CQ11" s="33">
        <v>264.41638663800535</v>
      </c>
      <c r="CR11" s="33">
        <v>51.107083402673531</v>
      </c>
      <c r="CS11" s="33">
        <v>89277.043288571818</v>
      </c>
      <c r="CT11" s="33">
        <v>59564.002362349289</v>
      </c>
      <c r="CU11" s="33">
        <v>751.20372908980721</v>
      </c>
      <c r="CV11" s="33">
        <v>14810.444468053443</v>
      </c>
      <c r="CW11" s="33">
        <v>14806.564347018384</v>
      </c>
      <c r="CX11" s="33">
        <v>6496.7405009824724</v>
      </c>
      <c r="CY11" s="33">
        <v>7301.0613871922151</v>
      </c>
      <c r="CZ11" s="33">
        <v>2.2073812132569675</v>
      </c>
      <c r="DA11" s="33">
        <v>83216.942446688452</v>
      </c>
      <c r="DB11" s="33">
        <v>32989.609369181824</v>
      </c>
      <c r="DC11" s="33">
        <v>51140.037761243941</v>
      </c>
      <c r="DD11" s="33">
        <v>122395.01943007314</v>
      </c>
      <c r="DE11" s="33">
        <v>142.6950808914589</v>
      </c>
      <c r="DF11" s="33">
        <v>8.2476558137413374</v>
      </c>
      <c r="DG11" s="33">
        <v>5899.0216119054703</v>
      </c>
      <c r="DH11" s="33">
        <v>11.587592990765144</v>
      </c>
      <c r="DI11" s="33">
        <v>9.9313139220241329</v>
      </c>
      <c r="DJ11" s="33">
        <v>4765.9239291142912</v>
      </c>
      <c r="DK11" s="33">
        <v>632.32060238010888</v>
      </c>
      <c r="DL11" s="33">
        <v>21283.454849265469</v>
      </c>
      <c r="DM11" s="33">
        <v>3.2029565333315557</v>
      </c>
      <c r="DN11" s="33">
        <v>438.91261320960359</v>
      </c>
      <c r="DO11" s="33">
        <v>0</v>
      </c>
      <c r="DP11" s="76">
        <f t="shared" si="1"/>
        <v>9198403.0213837586</v>
      </c>
      <c r="DQ11" s="33">
        <v>5662035.3575403551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92.291602795687979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77682.675100685432</v>
      </c>
      <c r="GA11" s="33">
        <v>0</v>
      </c>
      <c r="GB11" s="33">
        <v>0</v>
      </c>
      <c r="GC11" s="33">
        <v>0</v>
      </c>
      <c r="GD11" s="33">
        <v>0</v>
      </c>
      <c r="GE11" s="33">
        <v>-7970.9141355711536</v>
      </c>
      <c r="GF11" s="33">
        <v>18237839.624856479</v>
      </c>
      <c r="GG11" s="47">
        <f t="shared" si="0"/>
        <v>33168082.056348503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479825.17572116846</v>
      </c>
      <c r="D12" s="33">
        <v>0</v>
      </c>
      <c r="E12" s="33">
        <v>13197.516967537234</v>
      </c>
      <c r="F12" s="33">
        <v>0</v>
      </c>
      <c r="G12" s="33">
        <v>28.404727127369174</v>
      </c>
      <c r="H12" s="33">
        <v>0</v>
      </c>
      <c r="I12" s="33">
        <v>22615.52417443398</v>
      </c>
      <c r="J12" s="33">
        <v>979967.8190719136</v>
      </c>
      <c r="K12" s="33">
        <v>52356.389899345399</v>
      </c>
      <c r="L12" s="33">
        <v>22342.547600585767</v>
      </c>
      <c r="M12" s="33">
        <v>148842.22144485224</v>
      </c>
      <c r="N12" s="33">
        <v>2334.9387438349891</v>
      </c>
      <c r="O12" s="33">
        <v>0</v>
      </c>
      <c r="P12" s="33">
        <v>8.1823661070777778</v>
      </c>
      <c r="Q12" s="33">
        <v>3.4767810783581834</v>
      </c>
      <c r="R12" s="33">
        <v>0</v>
      </c>
      <c r="S12" s="33">
        <v>0</v>
      </c>
      <c r="T12" s="33">
        <v>52.077382962417047</v>
      </c>
      <c r="U12" s="33">
        <v>2.5602022892560097</v>
      </c>
      <c r="V12" s="33">
        <v>98.71057791729524</v>
      </c>
      <c r="W12" s="33">
        <v>834.35441172776939</v>
      </c>
      <c r="X12" s="33">
        <v>2467.2662620447932</v>
      </c>
      <c r="Y12" s="33">
        <v>5321.3218882866604</v>
      </c>
      <c r="Z12" s="33">
        <v>55.06214110480154</v>
      </c>
      <c r="AA12" s="33">
        <v>0</v>
      </c>
      <c r="AB12" s="33">
        <v>383.29266839884173</v>
      </c>
      <c r="AC12" s="33">
        <v>2.453555252148611</v>
      </c>
      <c r="AD12" s="33">
        <v>2.3088891545278707</v>
      </c>
      <c r="AE12" s="33">
        <v>1.6184894579808398</v>
      </c>
      <c r="AF12" s="33">
        <v>1.2833382485267253</v>
      </c>
      <c r="AG12" s="33">
        <v>0</v>
      </c>
      <c r="AH12" s="33">
        <v>0</v>
      </c>
      <c r="AI12" s="33">
        <v>0</v>
      </c>
      <c r="AJ12" s="33">
        <v>1.7081612066043896</v>
      </c>
      <c r="AK12" s="33">
        <v>4.2985405056428077</v>
      </c>
      <c r="AL12" s="33">
        <v>0</v>
      </c>
      <c r="AM12" s="33">
        <v>1.0817743439883514</v>
      </c>
      <c r="AN12" s="33">
        <v>3.0891182545391036</v>
      </c>
      <c r="AO12" s="33">
        <v>36.679737709048744</v>
      </c>
      <c r="AP12" s="33">
        <v>36.239182917543602</v>
      </c>
      <c r="AQ12" s="33">
        <v>0</v>
      </c>
      <c r="AR12" s="33">
        <v>0</v>
      </c>
      <c r="AS12" s="33">
        <v>2.4166661881433642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155.4235619704699</v>
      </c>
      <c r="AZ12" s="33">
        <v>0</v>
      </c>
      <c r="BA12" s="33">
        <v>10.062732157811185</v>
      </c>
      <c r="BB12" s="33">
        <v>2.3344937190242447</v>
      </c>
      <c r="BC12" s="33">
        <v>4.2760425668897462</v>
      </c>
      <c r="BD12" s="33">
        <v>36.452495164494707</v>
      </c>
      <c r="BE12" s="33">
        <v>18.839110168542021</v>
      </c>
      <c r="BF12" s="33">
        <v>0</v>
      </c>
      <c r="BG12" s="33">
        <v>0</v>
      </c>
      <c r="BH12" s="33">
        <v>1.1377333136700321</v>
      </c>
      <c r="BI12" s="33">
        <v>0</v>
      </c>
      <c r="BJ12" s="33">
        <v>0</v>
      </c>
      <c r="BK12" s="33">
        <v>1.9428088695931485</v>
      </c>
      <c r="BL12" s="33">
        <v>0</v>
      </c>
      <c r="BM12" s="33">
        <v>90711.217608708874</v>
      </c>
      <c r="BN12" s="33">
        <v>232493.3225624146</v>
      </c>
      <c r="BO12" s="33">
        <v>5.085320596272771</v>
      </c>
      <c r="BP12" s="33">
        <v>0</v>
      </c>
      <c r="BQ12" s="33">
        <v>4.4320746429597593</v>
      </c>
      <c r="BR12" s="33">
        <v>2.2359067752904118</v>
      </c>
      <c r="BS12" s="33">
        <v>2.5967956109003607</v>
      </c>
      <c r="BT12" s="33">
        <v>1.8730670581697908</v>
      </c>
      <c r="BU12" s="33">
        <v>0</v>
      </c>
      <c r="BV12" s="33">
        <v>6.3228873290992231</v>
      </c>
      <c r="BW12" s="33">
        <v>1.3985822625028335</v>
      </c>
      <c r="BX12" s="33">
        <v>3.7983609851770952</v>
      </c>
      <c r="BY12" s="33">
        <v>3.9861256241595271</v>
      </c>
      <c r="BZ12" s="33">
        <v>0</v>
      </c>
      <c r="CA12" s="33">
        <v>1174.5408944591054</v>
      </c>
      <c r="CB12" s="33">
        <v>0</v>
      </c>
      <c r="CC12" s="33">
        <v>0</v>
      </c>
      <c r="CD12" s="33">
        <v>0</v>
      </c>
      <c r="CE12" s="33">
        <v>1.8023689416136051</v>
      </c>
      <c r="CF12" s="33">
        <v>3.8896359556204589</v>
      </c>
      <c r="CG12" s="33">
        <v>8.252022218321871</v>
      </c>
      <c r="CH12" s="33">
        <v>1.3820474390783726</v>
      </c>
      <c r="CI12" s="33">
        <v>254.83803386878378</v>
      </c>
      <c r="CJ12" s="33">
        <v>2.0221537524495807</v>
      </c>
      <c r="CK12" s="33">
        <v>1.9010294852395793</v>
      </c>
      <c r="CL12" s="33">
        <v>408.05452622514485</v>
      </c>
      <c r="CM12" s="33">
        <v>1.8379652924045407</v>
      </c>
      <c r="CN12" s="33">
        <v>0</v>
      </c>
      <c r="CO12" s="33">
        <v>0</v>
      </c>
      <c r="CP12" s="33">
        <v>0</v>
      </c>
      <c r="CQ12" s="33">
        <v>0</v>
      </c>
      <c r="CR12" s="33">
        <v>1.9488290162071917</v>
      </c>
      <c r="CS12" s="33">
        <v>13792.456582079176</v>
      </c>
      <c r="CT12" s="33">
        <v>10067.437068333469</v>
      </c>
      <c r="CU12" s="33">
        <v>126.64817381900443</v>
      </c>
      <c r="CV12" s="33">
        <v>1909.4090434400625</v>
      </c>
      <c r="CW12" s="33">
        <v>1726.7383333347379</v>
      </c>
      <c r="CX12" s="33">
        <v>739.03096057391531</v>
      </c>
      <c r="CY12" s="33">
        <v>844.17375215928655</v>
      </c>
      <c r="CZ12" s="33">
        <v>0</v>
      </c>
      <c r="DA12" s="33">
        <v>15102.853501776237</v>
      </c>
      <c r="DB12" s="33">
        <v>6663.4462977914018</v>
      </c>
      <c r="DC12" s="33">
        <v>11109.817397258374</v>
      </c>
      <c r="DD12" s="33">
        <v>26594.920971122268</v>
      </c>
      <c r="DE12" s="33">
        <v>8.0188863257300191</v>
      </c>
      <c r="DF12" s="33">
        <v>1.0563108491368203</v>
      </c>
      <c r="DG12" s="33">
        <v>306.99737206828542</v>
      </c>
      <c r="DH12" s="33">
        <v>1.6850005848479321</v>
      </c>
      <c r="DI12" s="33">
        <v>1.4076697734987611</v>
      </c>
      <c r="DJ12" s="33">
        <v>246.62966624356156</v>
      </c>
      <c r="DK12" s="33">
        <v>33.421354122786205</v>
      </c>
      <c r="DL12" s="33">
        <v>5315.7194836172603</v>
      </c>
      <c r="DM12" s="33">
        <v>1.0354675814495955</v>
      </c>
      <c r="DN12" s="33">
        <v>0</v>
      </c>
      <c r="DO12" s="33">
        <v>0</v>
      </c>
      <c r="DP12" s="76">
        <f t="shared" si="1"/>
        <v>2150750.1315554027</v>
      </c>
      <c r="DQ12" s="33">
        <v>438738.83855510957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1.522646512531485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1149.8524881152339</v>
      </c>
      <c r="FY12" s="33">
        <v>0</v>
      </c>
      <c r="FZ12" s="33">
        <v>30944.213191094477</v>
      </c>
      <c r="GA12" s="33">
        <v>0</v>
      </c>
      <c r="GB12" s="33">
        <v>0</v>
      </c>
      <c r="GC12" s="33">
        <v>0</v>
      </c>
      <c r="GD12" s="33">
        <v>0</v>
      </c>
      <c r="GE12" s="33">
        <v>41169.171280787479</v>
      </c>
      <c r="GF12" s="33">
        <v>6383172.0765455151</v>
      </c>
      <c r="GG12" s="47">
        <f t="shared" si="0"/>
        <v>9045925.8062625378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359153.53631958168</v>
      </c>
      <c r="D13" s="33">
        <v>14.389550900384089</v>
      </c>
      <c r="E13" s="33">
        <v>30.101959338443013</v>
      </c>
      <c r="F13" s="33">
        <v>39.962401535613971</v>
      </c>
      <c r="G13" s="33">
        <v>38.970162914484234</v>
      </c>
      <c r="H13" s="33">
        <v>0</v>
      </c>
      <c r="I13" s="33">
        <v>139357.17279949921</v>
      </c>
      <c r="J13" s="33">
        <v>28213.017346110068</v>
      </c>
      <c r="K13" s="33">
        <v>3850863.798685899</v>
      </c>
      <c r="L13" s="33">
        <v>274774.06720812496</v>
      </c>
      <c r="M13" s="33">
        <v>207025.71658370167</v>
      </c>
      <c r="N13" s="33">
        <v>19634.532120334596</v>
      </c>
      <c r="O13" s="33">
        <v>42520.388004915469</v>
      </c>
      <c r="P13" s="33">
        <v>2767.0005757419121</v>
      </c>
      <c r="Q13" s="33">
        <v>157.07543681219968</v>
      </c>
      <c r="R13" s="33">
        <v>8.3321064993473009</v>
      </c>
      <c r="S13" s="33">
        <v>58741.101307917445</v>
      </c>
      <c r="T13" s="33">
        <v>13735.707065752857</v>
      </c>
      <c r="U13" s="33">
        <v>50.789267296877348</v>
      </c>
      <c r="V13" s="33">
        <v>49.541686333679657</v>
      </c>
      <c r="W13" s="33">
        <v>25044.694517275773</v>
      </c>
      <c r="X13" s="33">
        <v>27881.829843009808</v>
      </c>
      <c r="Y13" s="33">
        <v>227605.47910260368</v>
      </c>
      <c r="Z13" s="33">
        <v>1032.7155802159284</v>
      </c>
      <c r="AA13" s="33">
        <v>55.644623178591061</v>
      </c>
      <c r="AB13" s="33">
        <v>2391.1063867567477</v>
      </c>
      <c r="AC13" s="33">
        <v>2100.6097466472738</v>
      </c>
      <c r="AD13" s="33">
        <v>8296.9067243873687</v>
      </c>
      <c r="AE13" s="33">
        <v>1160.2908919590263</v>
      </c>
      <c r="AF13" s="33">
        <v>252.70975922225875</v>
      </c>
      <c r="AG13" s="33">
        <v>512.65149381278161</v>
      </c>
      <c r="AH13" s="33">
        <v>289.66376640544559</v>
      </c>
      <c r="AI13" s="33">
        <v>1541.7424988209339</v>
      </c>
      <c r="AJ13" s="33">
        <v>4290.7636164556088</v>
      </c>
      <c r="AK13" s="33">
        <v>16618.307402545681</v>
      </c>
      <c r="AL13" s="33">
        <v>3385.4824250824213</v>
      </c>
      <c r="AM13" s="33">
        <v>1477.8658983164992</v>
      </c>
      <c r="AN13" s="33">
        <v>4582.4008971179519</v>
      </c>
      <c r="AO13" s="33">
        <v>565.73273963993836</v>
      </c>
      <c r="AP13" s="33">
        <v>2387.3003418142193</v>
      </c>
      <c r="AQ13" s="33">
        <v>1603.5826580811402</v>
      </c>
      <c r="AR13" s="33">
        <v>109.6118969013926</v>
      </c>
      <c r="AS13" s="33">
        <v>31.582140805020106</v>
      </c>
      <c r="AT13" s="33">
        <v>16.985069513297287</v>
      </c>
      <c r="AU13" s="33">
        <v>10.606662114000626</v>
      </c>
      <c r="AV13" s="33">
        <v>11.034601893986071</v>
      </c>
      <c r="AW13" s="33">
        <v>68.735685353112842</v>
      </c>
      <c r="AX13" s="33">
        <v>379.73464236342716</v>
      </c>
      <c r="AY13" s="33">
        <v>6582.890018036378</v>
      </c>
      <c r="AZ13" s="33">
        <v>296.58026899746841</v>
      </c>
      <c r="BA13" s="33">
        <v>598.22708099481724</v>
      </c>
      <c r="BB13" s="33">
        <v>29.207899396743684</v>
      </c>
      <c r="BC13" s="33">
        <v>47.335241553384293</v>
      </c>
      <c r="BD13" s="33">
        <v>952.1267419186762</v>
      </c>
      <c r="BE13" s="33">
        <v>159.95411512625824</v>
      </c>
      <c r="BF13" s="33">
        <v>12.918180690368684</v>
      </c>
      <c r="BG13" s="33">
        <v>23.823989524018927</v>
      </c>
      <c r="BH13" s="33">
        <v>10.443146395207956</v>
      </c>
      <c r="BI13" s="33">
        <v>16.978820096852868</v>
      </c>
      <c r="BJ13" s="33">
        <v>48.592434700267603</v>
      </c>
      <c r="BK13" s="33">
        <v>212.62589399481519</v>
      </c>
      <c r="BL13" s="33">
        <v>8.1570056418277268</v>
      </c>
      <c r="BM13" s="33">
        <v>279328.59336954122</v>
      </c>
      <c r="BN13" s="33">
        <v>696336.9230170697</v>
      </c>
      <c r="BO13" s="33">
        <v>53.899342776290602</v>
      </c>
      <c r="BP13" s="33">
        <v>2.28492260728276</v>
      </c>
      <c r="BQ13" s="33">
        <v>8.6978198741090686</v>
      </c>
      <c r="BR13" s="33">
        <v>3.577260694300965</v>
      </c>
      <c r="BS13" s="33">
        <v>31.549688008343846</v>
      </c>
      <c r="BT13" s="33">
        <v>94.197051732675703</v>
      </c>
      <c r="BU13" s="33">
        <v>29.540370323614972</v>
      </c>
      <c r="BV13" s="33">
        <v>193.87276003512704</v>
      </c>
      <c r="BW13" s="33">
        <v>14.609337167583044</v>
      </c>
      <c r="BX13" s="33">
        <v>53.900575138816173</v>
      </c>
      <c r="BY13" s="33">
        <v>74.88975756661344</v>
      </c>
      <c r="BZ13" s="33">
        <v>7.8475210521345931</v>
      </c>
      <c r="CA13" s="33">
        <v>15169.682504756101</v>
      </c>
      <c r="CB13" s="33">
        <v>1.0262717364003844</v>
      </c>
      <c r="CC13" s="33">
        <v>1.4191161456783246</v>
      </c>
      <c r="CD13" s="33">
        <v>4.4341051018545787</v>
      </c>
      <c r="CE13" s="33">
        <v>18.054327353394335</v>
      </c>
      <c r="CF13" s="33">
        <v>60.603023004883198</v>
      </c>
      <c r="CG13" s="33">
        <v>168.41674893091465</v>
      </c>
      <c r="CH13" s="33">
        <v>10.398145468128583</v>
      </c>
      <c r="CI13" s="33">
        <v>5003.9078932508328</v>
      </c>
      <c r="CJ13" s="33">
        <v>21.459462017964633</v>
      </c>
      <c r="CK13" s="33">
        <v>32.372953648795068</v>
      </c>
      <c r="CL13" s="33">
        <v>4125.1600407236574</v>
      </c>
      <c r="CM13" s="33">
        <v>43.199491305569651</v>
      </c>
      <c r="CN13" s="33">
        <v>9.8668105563422692</v>
      </c>
      <c r="CO13" s="33">
        <v>61.062352499464851</v>
      </c>
      <c r="CP13" s="33">
        <v>6.228773660597569</v>
      </c>
      <c r="CQ13" s="33">
        <v>23.863162987932693</v>
      </c>
      <c r="CR13" s="33">
        <v>34.254692537021356</v>
      </c>
      <c r="CS13" s="33">
        <v>136811.1930925193</v>
      </c>
      <c r="CT13" s="33">
        <v>65411.360635852805</v>
      </c>
      <c r="CU13" s="33">
        <v>1083.1912800356586</v>
      </c>
      <c r="CV13" s="33">
        <v>32929.738982309151</v>
      </c>
      <c r="CW13" s="33">
        <v>33547.555553308477</v>
      </c>
      <c r="CX13" s="33">
        <v>15390.354504980425</v>
      </c>
      <c r="CY13" s="33">
        <v>17722.495625908985</v>
      </c>
      <c r="CZ13" s="33">
        <v>8.8228391478044657</v>
      </c>
      <c r="DA13" s="33">
        <v>106487.75034941554</v>
      </c>
      <c r="DB13" s="33">
        <v>62972.506851189304</v>
      </c>
      <c r="DC13" s="33">
        <v>105239.32268073021</v>
      </c>
      <c r="DD13" s="33">
        <v>244008.26744022762</v>
      </c>
      <c r="DE13" s="33">
        <v>73.711258837130245</v>
      </c>
      <c r="DF13" s="33">
        <v>1.3120436707726029</v>
      </c>
      <c r="DG13" s="33">
        <v>3569.8814494263993</v>
      </c>
      <c r="DH13" s="33">
        <v>2.7282124496058753</v>
      </c>
      <c r="DI13" s="33">
        <v>1.0354683405723584</v>
      </c>
      <c r="DJ13" s="33">
        <v>2812.0449862586229</v>
      </c>
      <c r="DK13" s="33">
        <v>382.41335680583745</v>
      </c>
      <c r="DL13" s="33">
        <v>47681.717189759729</v>
      </c>
      <c r="DM13" s="33">
        <v>181.40631713303574</v>
      </c>
      <c r="DN13" s="33">
        <v>12.221339829885544</v>
      </c>
      <c r="DO13" s="33">
        <v>0</v>
      </c>
      <c r="DP13" s="76">
        <f t="shared" si="1"/>
        <v>7217241.6571659846</v>
      </c>
      <c r="DQ13" s="33">
        <v>4349235.4329185095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85.97620325558654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103.43903591794657</v>
      </c>
      <c r="FY13" s="33">
        <v>0</v>
      </c>
      <c r="FZ13" s="33">
        <v>28162.647497753536</v>
      </c>
      <c r="GA13" s="33">
        <v>0</v>
      </c>
      <c r="GB13" s="33">
        <v>864.15228040879333</v>
      </c>
      <c r="GC13" s="33">
        <v>0</v>
      </c>
      <c r="GD13" s="33">
        <v>0</v>
      </c>
      <c r="GE13" s="33">
        <v>553618.24647913908</v>
      </c>
      <c r="GF13" s="33">
        <v>8458507.3750195783</v>
      </c>
      <c r="GG13" s="47">
        <f t="shared" si="0"/>
        <v>20607818.926600546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70908.545262988118</v>
      </c>
      <c r="D14" s="33">
        <v>347.43956249697459</v>
      </c>
      <c r="E14" s="33">
        <v>243.91009920036484</v>
      </c>
      <c r="F14" s="33">
        <v>431.14847723211119</v>
      </c>
      <c r="G14" s="33">
        <v>246.68961877708708</v>
      </c>
      <c r="H14" s="33">
        <v>1.4459335754644429</v>
      </c>
      <c r="I14" s="33">
        <v>33107.106985406106</v>
      </c>
      <c r="J14" s="33">
        <v>11784.148676637627</v>
      </c>
      <c r="K14" s="33">
        <v>20500.001901987776</v>
      </c>
      <c r="L14" s="33">
        <v>166947.41732200407</v>
      </c>
      <c r="M14" s="33">
        <v>42565.118292745588</v>
      </c>
      <c r="N14" s="33">
        <v>16554.726011650815</v>
      </c>
      <c r="O14" s="33">
        <v>243.77619112190769</v>
      </c>
      <c r="P14" s="33">
        <v>868.28407915818468</v>
      </c>
      <c r="Q14" s="33">
        <v>764.65938220291184</v>
      </c>
      <c r="R14" s="33">
        <v>135.06760158774523</v>
      </c>
      <c r="S14" s="33">
        <v>1366.3584190506474</v>
      </c>
      <c r="T14" s="33">
        <v>18439.940559756469</v>
      </c>
      <c r="U14" s="33">
        <v>1586.9409622911439</v>
      </c>
      <c r="V14" s="33">
        <v>672.47202387697655</v>
      </c>
      <c r="W14" s="33">
        <v>32485.869334122614</v>
      </c>
      <c r="X14" s="33">
        <v>2758.6161905700578</v>
      </c>
      <c r="Y14" s="33">
        <v>2838.5735496311331</v>
      </c>
      <c r="Z14" s="33">
        <v>1332.0168408986742</v>
      </c>
      <c r="AA14" s="33">
        <v>1132.5839446970945</v>
      </c>
      <c r="AB14" s="33">
        <v>4098.9778714447657</v>
      </c>
      <c r="AC14" s="33">
        <v>461.30783053492013</v>
      </c>
      <c r="AD14" s="33">
        <v>1282.6472097579278</v>
      </c>
      <c r="AE14" s="33">
        <v>885.02549608720778</v>
      </c>
      <c r="AF14" s="33">
        <v>655.20617820094992</v>
      </c>
      <c r="AG14" s="33">
        <v>226.84801486189485</v>
      </c>
      <c r="AH14" s="33">
        <v>148.40571029470925</v>
      </c>
      <c r="AI14" s="33">
        <v>337.7501042035671</v>
      </c>
      <c r="AJ14" s="33">
        <v>955.97144111024068</v>
      </c>
      <c r="AK14" s="33">
        <v>1916.0340363255109</v>
      </c>
      <c r="AL14" s="33">
        <v>402.73968411243231</v>
      </c>
      <c r="AM14" s="33">
        <v>490.68605938646522</v>
      </c>
      <c r="AN14" s="33">
        <v>1828.1544519868119</v>
      </c>
      <c r="AO14" s="33">
        <v>375.07223706827801</v>
      </c>
      <c r="AP14" s="33">
        <v>359.15370302193514</v>
      </c>
      <c r="AQ14" s="33">
        <v>338.57149951885958</v>
      </c>
      <c r="AR14" s="33">
        <v>274.38964438959169</v>
      </c>
      <c r="AS14" s="33">
        <v>1373.7912576903398</v>
      </c>
      <c r="AT14" s="33">
        <v>265.50306027257483</v>
      </c>
      <c r="AU14" s="33">
        <v>146.07408485221302</v>
      </c>
      <c r="AV14" s="33">
        <v>400.03414720653871</v>
      </c>
      <c r="AW14" s="33">
        <v>155.78420672397138</v>
      </c>
      <c r="AX14" s="33">
        <v>293.99926164175969</v>
      </c>
      <c r="AY14" s="33">
        <v>910.10406973256443</v>
      </c>
      <c r="AZ14" s="33">
        <v>697.48829981324729</v>
      </c>
      <c r="BA14" s="33">
        <v>6284.3306386128988</v>
      </c>
      <c r="BB14" s="33">
        <v>1253.9256948157351</v>
      </c>
      <c r="BC14" s="33">
        <v>2068.5419580819434</v>
      </c>
      <c r="BD14" s="33">
        <v>12518.499237391146</v>
      </c>
      <c r="BE14" s="33">
        <v>9947.8196307692924</v>
      </c>
      <c r="BF14" s="33">
        <v>341.35595128663829</v>
      </c>
      <c r="BG14" s="33">
        <v>513.39554916336124</v>
      </c>
      <c r="BH14" s="33">
        <v>648.84801169906109</v>
      </c>
      <c r="BI14" s="33">
        <v>434.45402536867221</v>
      </c>
      <c r="BJ14" s="33">
        <v>117.3547527377024</v>
      </c>
      <c r="BK14" s="33">
        <v>1299.7295436415639</v>
      </c>
      <c r="BL14" s="33">
        <v>326.14630832100852</v>
      </c>
      <c r="BM14" s="33">
        <v>174791.8016465313</v>
      </c>
      <c r="BN14" s="33">
        <v>400964.9171382577</v>
      </c>
      <c r="BO14" s="33">
        <v>3061.7208665595249</v>
      </c>
      <c r="BP14" s="33">
        <v>55.605121987819196</v>
      </c>
      <c r="BQ14" s="33">
        <v>2884.0956624487876</v>
      </c>
      <c r="BR14" s="33">
        <v>107.83576238964116</v>
      </c>
      <c r="BS14" s="33">
        <v>951.83846231657174</v>
      </c>
      <c r="BT14" s="33">
        <v>1134.2750026463075</v>
      </c>
      <c r="BU14" s="33">
        <v>151.67472838298281</v>
      </c>
      <c r="BV14" s="33">
        <v>3779.953377203552</v>
      </c>
      <c r="BW14" s="33">
        <v>1326.2470727332889</v>
      </c>
      <c r="BX14" s="33">
        <v>2322.1241085874221</v>
      </c>
      <c r="BY14" s="33">
        <v>2433.0077318064173</v>
      </c>
      <c r="BZ14" s="33">
        <v>518.31587130082426</v>
      </c>
      <c r="CA14" s="33">
        <v>3612.7355309357372</v>
      </c>
      <c r="CB14" s="33">
        <v>62.285202056705486</v>
      </c>
      <c r="CC14" s="33">
        <v>11.959997765584177</v>
      </c>
      <c r="CD14" s="33">
        <v>279.33812865707125</v>
      </c>
      <c r="CE14" s="33">
        <v>951.13117643952023</v>
      </c>
      <c r="CF14" s="33">
        <v>2639.7862694213345</v>
      </c>
      <c r="CG14" s="33">
        <v>5050.9116606039606</v>
      </c>
      <c r="CH14" s="33">
        <v>782.39127939967739</v>
      </c>
      <c r="CI14" s="33">
        <v>800.79271228835375</v>
      </c>
      <c r="CJ14" s="33">
        <v>1155.4554362903655</v>
      </c>
      <c r="CK14" s="33">
        <v>1067.3803792585497</v>
      </c>
      <c r="CL14" s="33">
        <v>1081.2983052083443</v>
      </c>
      <c r="CM14" s="33">
        <v>880.77662179899187</v>
      </c>
      <c r="CN14" s="33">
        <v>326.58929448308663</v>
      </c>
      <c r="CO14" s="33">
        <v>122.90878844752675</v>
      </c>
      <c r="CP14" s="33">
        <v>215.39029132965248</v>
      </c>
      <c r="CQ14" s="33">
        <v>728.68702796001776</v>
      </c>
      <c r="CR14" s="33">
        <v>1166.1425194949541</v>
      </c>
      <c r="CS14" s="33">
        <v>45231.752217564739</v>
      </c>
      <c r="CT14" s="33">
        <v>33691.421834589302</v>
      </c>
      <c r="CU14" s="33">
        <v>367.21146752655295</v>
      </c>
      <c r="CV14" s="33">
        <v>5131.1745955042406</v>
      </c>
      <c r="CW14" s="33">
        <v>5033.253029513342</v>
      </c>
      <c r="CX14" s="33">
        <v>2167.4603278775944</v>
      </c>
      <c r="CY14" s="33">
        <v>2157.4744643979234</v>
      </c>
      <c r="CZ14" s="33">
        <v>308.09838535513762</v>
      </c>
      <c r="DA14" s="33">
        <v>44052.140340974642</v>
      </c>
      <c r="DB14" s="33">
        <v>18742.579520920586</v>
      </c>
      <c r="DC14" s="33">
        <v>33504.969992176659</v>
      </c>
      <c r="DD14" s="33">
        <v>81226.58271246482</v>
      </c>
      <c r="DE14" s="33">
        <v>359.30628881500536</v>
      </c>
      <c r="DF14" s="33">
        <v>1429.5819780335619</v>
      </c>
      <c r="DG14" s="33">
        <v>1860.2961933250137</v>
      </c>
      <c r="DH14" s="33">
        <v>81.546476065212289</v>
      </c>
      <c r="DI14" s="33">
        <v>69.874007005856342</v>
      </c>
      <c r="DJ14" s="33">
        <v>1509.842018055168</v>
      </c>
      <c r="DK14" s="33">
        <v>495.57661620600965</v>
      </c>
      <c r="DL14" s="33">
        <v>35276.706634432587</v>
      </c>
      <c r="DM14" s="33">
        <v>536.11373725995179</v>
      </c>
      <c r="DN14" s="33">
        <v>322.10818196086728</v>
      </c>
      <c r="DO14" s="33">
        <v>0</v>
      </c>
      <c r="DP14" s="76">
        <f t="shared" si="1"/>
        <v>1412271.4222808129</v>
      </c>
      <c r="DQ14" s="33">
        <v>4003365.3485841881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200.39174237385492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4412.8498809164448</v>
      </c>
      <c r="FY14" s="33">
        <v>0</v>
      </c>
      <c r="FZ14" s="33">
        <v>22804.924819253603</v>
      </c>
      <c r="GA14" s="33">
        <v>0</v>
      </c>
      <c r="GB14" s="33">
        <v>2179.8312447923258</v>
      </c>
      <c r="GC14" s="33">
        <v>0</v>
      </c>
      <c r="GD14" s="33">
        <v>0</v>
      </c>
      <c r="GE14" s="33">
        <v>-17973.641558318399</v>
      </c>
      <c r="GF14" s="33">
        <v>1814722.5140399223</v>
      </c>
      <c r="GG14" s="47">
        <f t="shared" si="0"/>
        <v>7241983.6410339409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1013986.3838452846</v>
      </c>
      <c r="D15" s="33">
        <v>311.51241030603933</v>
      </c>
      <c r="E15" s="33">
        <v>69220.296651673954</v>
      </c>
      <c r="F15" s="33">
        <v>300.35930226457651</v>
      </c>
      <c r="G15" s="33">
        <v>510.14244281518012</v>
      </c>
      <c r="H15" s="33">
        <v>11.121400027931115</v>
      </c>
      <c r="I15" s="33">
        <v>289299.30151104846</v>
      </c>
      <c r="J15" s="33">
        <v>144927.11086845465</v>
      </c>
      <c r="K15" s="33">
        <v>261821.43331346239</v>
      </c>
      <c r="L15" s="33">
        <v>1101522.3717197762</v>
      </c>
      <c r="M15" s="33">
        <v>1528676.7675143462</v>
      </c>
      <c r="N15" s="33">
        <v>257407.28382669983</v>
      </c>
      <c r="O15" s="33">
        <v>5385.2229071725487</v>
      </c>
      <c r="P15" s="33">
        <v>2152.3995002430861</v>
      </c>
      <c r="Q15" s="33">
        <v>1522.230829987993</v>
      </c>
      <c r="R15" s="33">
        <v>1217.8686820638361</v>
      </c>
      <c r="S15" s="33">
        <v>1336.342805169533</v>
      </c>
      <c r="T15" s="33">
        <v>7396.4421455513393</v>
      </c>
      <c r="U15" s="33">
        <v>2058.588337152949</v>
      </c>
      <c r="V15" s="33">
        <v>605.58909577648808</v>
      </c>
      <c r="W15" s="33">
        <v>174045.7915852718</v>
      </c>
      <c r="X15" s="33">
        <v>153043.21340294159</v>
      </c>
      <c r="Y15" s="33">
        <v>46875.405172922277</v>
      </c>
      <c r="Z15" s="33">
        <v>68565.208875524157</v>
      </c>
      <c r="AA15" s="33">
        <v>524.57954453424657</v>
      </c>
      <c r="AB15" s="33">
        <v>2620.0254865609904</v>
      </c>
      <c r="AC15" s="33">
        <v>770.58700676428225</v>
      </c>
      <c r="AD15" s="33">
        <v>2735.9908637342987</v>
      </c>
      <c r="AE15" s="33">
        <v>1395.2891224228511</v>
      </c>
      <c r="AF15" s="33">
        <v>829.05694397601292</v>
      </c>
      <c r="AG15" s="33">
        <v>311.3084153197243</v>
      </c>
      <c r="AH15" s="33">
        <v>250.3052760170159</v>
      </c>
      <c r="AI15" s="33">
        <v>515.90492385158711</v>
      </c>
      <c r="AJ15" s="33">
        <v>1401.4103435949405</v>
      </c>
      <c r="AK15" s="33">
        <v>2773.2983423551404</v>
      </c>
      <c r="AL15" s="33">
        <v>511.17161076385827</v>
      </c>
      <c r="AM15" s="33">
        <v>528.94485811374966</v>
      </c>
      <c r="AN15" s="33">
        <v>3025.6917054043051</v>
      </c>
      <c r="AO15" s="33">
        <v>456.13078356504906</v>
      </c>
      <c r="AP15" s="33">
        <v>9222.3733381451966</v>
      </c>
      <c r="AQ15" s="33">
        <v>504.00256789369752</v>
      </c>
      <c r="AR15" s="33">
        <v>301.05781314930647</v>
      </c>
      <c r="AS15" s="33">
        <v>1229.9374871951682</v>
      </c>
      <c r="AT15" s="33">
        <v>258.46753759506475</v>
      </c>
      <c r="AU15" s="33">
        <v>152.3355139260766</v>
      </c>
      <c r="AV15" s="33">
        <v>323.0569971296473</v>
      </c>
      <c r="AW15" s="33">
        <v>211.48281480467972</v>
      </c>
      <c r="AX15" s="33">
        <v>18846.148632702818</v>
      </c>
      <c r="AY15" s="33">
        <v>902.106528693359</v>
      </c>
      <c r="AZ15" s="33">
        <v>1900.3058443465757</v>
      </c>
      <c r="BA15" s="33">
        <v>12252.547538410498</v>
      </c>
      <c r="BB15" s="33">
        <v>1250.3762680503798</v>
      </c>
      <c r="BC15" s="33">
        <v>2072.8057253465599</v>
      </c>
      <c r="BD15" s="33">
        <v>25223.236376583231</v>
      </c>
      <c r="BE15" s="33">
        <v>9976.8030358469605</v>
      </c>
      <c r="BF15" s="33">
        <v>302.05171063900724</v>
      </c>
      <c r="BG15" s="33">
        <v>496.26499911197192</v>
      </c>
      <c r="BH15" s="33">
        <v>662.11398912448578</v>
      </c>
      <c r="BI15" s="33">
        <v>387.87483807852328</v>
      </c>
      <c r="BJ15" s="33">
        <v>120.42019454537584</v>
      </c>
      <c r="BK15" s="33">
        <v>1554.8446506345554</v>
      </c>
      <c r="BL15" s="33">
        <v>359.94337978159461</v>
      </c>
      <c r="BM15" s="33">
        <v>211771.40797533662</v>
      </c>
      <c r="BN15" s="33">
        <v>589206.35042151914</v>
      </c>
      <c r="BO15" s="33">
        <v>3057.1642102520605</v>
      </c>
      <c r="BP15" s="33">
        <v>59.986728111193791</v>
      </c>
      <c r="BQ15" s="33">
        <v>14965.076399895202</v>
      </c>
      <c r="BR15" s="33">
        <v>222.34858148400113</v>
      </c>
      <c r="BS15" s="33">
        <v>1618.5001613296565</v>
      </c>
      <c r="BT15" s="33">
        <v>1007.6848533787493</v>
      </c>
      <c r="BU15" s="33">
        <v>160.83165711781177</v>
      </c>
      <c r="BV15" s="33">
        <v>3381.9465128632705</v>
      </c>
      <c r="BW15" s="33">
        <v>514.95441884218189</v>
      </c>
      <c r="BX15" s="33">
        <v>2101.1597599691627</v>
      </c>
      <c r="BY15" s="33">
        <v>2146.1506937598087</v>
      </c>
      <c r="BZ15" s="33">
        <v>481.28118983616008</v>
      </c>
      <c r="CA15" s="33">
        <v>4547.3025357275801</v>
      </c>
      <c r="CB15" s="33">
        <v>75.75920309034943</v>
      </c>
      <c r="CC15" s="33">
        <v>64.800605972616154</v>
      </c>
      <c r="CD15" s="33">
        <v>259.68456885798253</v>
      </c>
      <c r="CE15" s="33">
        <v>987.35471757215259</v>
      </c>
      <c r="CF15" s="33">
        <v>2369.3627320140936</v>
      </c>
      <c r="CG15" s="33">
        <v>4332.2450325798391</v>
      </c>
      <c r="CH15" s="33">
        <v>772.13957295780756</v>
      </c>
      <c r="CI15" s="33">
        <v>1744.3763533053743</v>
      </c>
      <c r="CJ15" s="33">
        <v>1164.7380851825378</v>
      </c>
      <c r="CK15" s="33">
        <v>1096.8520811698452</v>
      </c>
      <c r="CL15" s="33">
        <v>1590.6725045281948</v>
      </c>
      <c r="CM15" s="33">
        <v>1168.9256284599865</v>
      </c>
      <c r="CN15" s="33">
        <v>340.58811558732833</v>
      </c>
      <c r="CO15" s="33">
        <v>113.85152030199876</v>
      </c>
      <c r="CP15" s="33">
        <v>213.88265261693593</v>
      </c>
      <c r="CQ15" s="33">
        <v>1439.7116294139053</v>
      </c>
      <c r="CR15" s="33">
        <v>1174.3725920110874</v>
      </c>
      <c r="CS15" s="33">
        <v>53456.113413936153</v>
      </c>
      <c r="CT15" s="33">
        <v>50918.735023088899</v>
      </c>
      <c r="CU15" s="33">
        <v>1953.9784111355407</v>
      </c>
      <c r="CV15" s="33">
        <v>13742.212025267007</v>
      </c>
      <c r="CW15" s="33">
        <v>11558.421015268596</v>
      </c>
      <c r="CX15" s="33">
        <v>5327.950418627719</v>
      </c>
      <c r="CY15" s="33">
        <v>7580.9276434824924</v>
      </c>
      <c r="CZ15" s="33">
        <v>267.272761431704</v>
      </c>
      <c r="DA15" s="33">
        <v>66401.517818139706</v>
      </c>
      <c r="DB15" s="33">
        <v>24711.111350337196</v>
      </c>
      <c r="DC15" s="33">
        <v>33770.916340311625</v>
      </c>
      <c r="DD15" s="33">
        <v>85059.364721648977</v>
      </c>
      <c r="DE15" s="33">
        <v>926.5401837944861</v>
      </c>
      <c r="DF15" s="33">
        <v>4209.2313591661132</v>
      </c>
      <c r="DG15" s="33">
        <v>4548.4394890697868</v>
      </c>
      <c r="DH15" s="33">
        <v>212.10359996373086</v>
      </c>
      <c r="DI15" s="33">
        <v>107.38653614714987</v>
      </c>
      <c r="DJ15" s="33">
        <v>3618.3390663456757</v>
      </c>
      <c r="DK15" s="33">
        <v>1767.0562348440878</v>
      </c>
      <c r="DL15" s="33">
        <v>21585.121021597784</v>
      </c>
      <c r="DM15" s="33">
        <v>493.82166632793758</v>
      </c>
      <c r="DN15" s="33">
        <v>471.2239162722384</v>
      </c>
      <c r="DO15" s="33">
        <v>0</v>
      </c>
      <c r="DP15" s="76">
        <f t="shared" si="1"/>
        <v>6486197.8888659021</v>
      </c>
      <c r="DQ15" s="33">
        <v>5492853.7887589624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712.71510897965425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1265.7082717089247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13666.545890274023</v>
      </c>
      <c r="FY15" s="33">
        <v>0</v>
      </c>
      <c r="FZ15" s="33">
        <v>76254.156675895341</v>
      </c>
      <c r="GA15" s="33">
        <v>0</v>
      </c>
      <c r="GB15" s="33">
        <v>2778.0654020348115</v>
      </c>
      <c r="GC15" s="33">
        <v>0</v>
      </c>
      <c r="GD15" s="33">
        <v>0</v>
      </c>
      <c r="GE15" s="33">
        <v>165311.96696169296</v>
      </c>
      <c r="GF15" s="33">
        <v>8037104.1010775706</v>
      </c>
      <c r="GG15" s="47">
        <f t="shared" si="0"/>
        <v>20276144.937013019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49267.304627487385</v>
      </c>
      <c r="D16" s="33">
        <v>539.41354379441248</v>
      </c>
      <c r="E16" s="33">
        <v>734.16379134637975</v>
      </c>
      <c r="F16" s="33">
        <v>1011.8929710745418</v>
      </c>
      <c r="G16" s="33">
        <v>215.23925174593435</v>
      </c>
      <c r="H16" s="33">
        <v>9.3720919079404386</v>
      </c>
      <c r="I16" s="33">
        <v>8524.3740046318817</v>
      </c>
      <c r="J16" s="33">
        <v>6640.1766316306039</v>
      </c>
      <c r="K16" s="33">
        <v>871.50692887014372</v>
      </c>
      <c r="L16" s="33">
        <v>17304.655462724353</v>
      </c>
      <c r="M16" s="33">
        <v>82354.318767654797</v>
      </c>
      <c r="N16" s="33">
        <v>919676.95061194326</v>
      </c>
      <c r="O16" s="33">
        <v>774.67537555747697</v>
      </c>
      <c r="P16" s="33">
        <v>2633.2702320533608</v>
      </c>
      <c r="Q16" s="33">
        <v>1860.9781009351561</v>
      </c>
      <c r="R16" s="33">
        <v>212.69301178039203</v>
      </c>
      <c r="S16" s="33">
        <v>832.23435267963328</v>
      </c>
      <c r="T16" s="33">
        <v>1888.0572707763088</v>
      </c>
      <c r="U16" s="33">
        <v>2851.3937564544822</v>
      </c>
      <c r="V16" s="33">
        <v>1349.9033117112397</v>
      </c>
      <c r="W16" s="33">
        <v>51324.774831629591</v>
      </c>
      <c r="X16" s="33">
        <v>37836.9618806207</v>
      </c>
      <c r="Y16" s="33">
        <v>12170.74900155738</v>
      </c>
      <c r="Z16" s="33">
        <v>4495.2427627653415</v>
      </c>
      <c r="AA16" s="33">
        <v>652.10515948086925</v>
      </c>
      <c r="AB16" s="33">
        <v>2107.3500772157868</v>
      </c>
      <c r="AC16" s="33">
        <v>1006.5123630960994</v>
      </c>
      <c r="AD16" s="33">
        <v>2754.4392417284216</v>
      </c>
      <c r="AE16" s="33">
        <v>1921.8988343576814</v>
      </c>
      <c r="AF16" s="33">
        <v>1543.2898345529281</v>
      </c>
      <c r="AG16" s="33">
        <v>521.20213052601639</v>
      </c>
      <c r="AH16" s="33">
        <v>314.20153847479844</v>
      </c>
      <c r="AI16" s="33">
        <v>594.29821580249916</v>
      </c>
      <c r="AJ16" s="33">
        <v>3351.3961550888798</v>
      </c>
      <c r="AK16" s="33">
        <v>4978.5457471696855</v>
      </c>
      <c r="AL16" s="33">
        <v>1128.3169702526593</v>
      </c>
      <c r="AM16" s="33">
        <v>1002.4292205089098</v>
      </c>
      <c r="AN16" s="33">
        <v>3358.6672562312519</v>
      </c>
      <c r="AO16" s="33">
        <v>626.31516507577521</v>
      </c>
      <c r="AP16" s="33">
        <v>4110.4721982237052</v>
      </c>
      <c r="AQ16" s="33">
        <v>789.36552748164706</v>
      </c>
      <c r="AR16" s="33">
        <v>515.46427869867898</v>
      </c>
      <c r="AS16" s="33">
        <v>2449.9896619329324</v>
      </c>
      <c r="AT16" s="33">
        <v>649.28092953121757</v>
      </c>
      <c r="AU16" s="33">
        <v>305.08635545548987</v>
      </c>
      <c r="AV16" s="33">
        <v>2394.0386687583923</v>
      </c>
      <c r="AW16" s="33">
        <v>267.84009645069881</v>
      </c>
      <c r="AX16" s="33">
        <v>1475.3107832977958</v>
      </c>
      <c r="AY16" s="33">
        <v>601.66284213018173</v>
      </c>
      <c r="AZ16" s="33">
        <v>428.15118631429993</v>
      </c>
      <c r="BA16" s="33">
        <v>3881.740131794746</v>
      </c>
      <c r="BB16" s="33">
        <v>2344.1035982284557</v>
      </c>
      <c r="BC16" s="33">
        <v>3171.7743617650544</v>
      </c>
      <c r="BD16" s="33">
        <v>22941.931793217424</v>
      </c>
      <c r="BE16" s="33">
        <v>20438.522110426933</v>
      </c>
      <c r="BF16" s="33">
        <v>655.26386024141289</v>
      </c>
      <c r="BG16" s="33">
        <v>918.26196111130071</v>
      </c>
      <c r="BH16" s="33">
        <v>1288.8023112070343</v>
      </c>
      <c r="BI16" s="33">
        <v>779.8559732620156</v>
      </c>
      <c r="BJ16" s="33">
        <v>239.64737074551002</v>
      </c>
      <c r="BK16" s="33">
        <v>2910.5219096529131</v>
      </c>
      <c r="BL16" s="33">
        <v>644.30174706387982</v>
      </c>
      <c r="BM16" s="33">
        <v>282659.87840215466</v>
      </c>
      <c r="BN16" s="33">
        <v>710448.39552288782</v>
      </c>
      <c r="BO16" s="33">
        <v>6174.1974654651194</v>
      </c>
      <c r="BP16" s="33">
        <v>131.02617731456843</v>
      </c>
      <c r="BQ16" s="33">
        <v>11105.513801043287</v>
      </c>
      <c r="BR16" s="33">
        <v>20126.932769474421</v>
      </c>
      <c r="BS16" s="33">
        <v>1930.8197047670717</v>
      </c>
      <c r="BT16" s="33">
        <v>2778.4030201726969</v>
      </c>
      <c r="BU16" s="33">
        <v>1601.310169167233</v>
      </c>
      <c r="BV16" s="33">
        <v>7328.0775476156359</v>
      </c>
      <c r="BW16" s="33">
        <v>4256.9105667554086</v>
      </c>
      <c r="BX16" s="33">
        <v>4634.9985088283929</v>
      </c>
      <c r="BY16" s="33">
        <v>5015.0711739344433</v>
      </c>
      <c r="BZ16" s="33">
        <v>994.48713026801067</v>
      </c>
      <c r="CA16" s="33">
        <v>2636.6982488699896</v>
      </c>
      <c r="CB16" s="33">
        <v>94.016695962247269</v>
      </c>
      <c r="CC16" s="33">
        <v>0</v>
      </c>
      <c r="CD16" s="33">
        <v>520.76051618656504</v>
      </c>
      <c r="CE16" s="33">
        <v>1741.8148135214483</v>
      </c>
      <c r="CF16" s="33">
        <v>6339.9780902746361</v>
      </c>
      <c r="CG16" s="33">
        <v>10617.798715516343</v>
      </c>
      <c r="CH16" s="33">
        <v>1482.6515552451619</v>
      </c>
      <c r="CI16" s="33">
        <v>629.33154246696063</v>
      </c>
      <c r="CJ16" s="33">
        <v>3852.7949660907802</v>
      </c>
      <c r="CK16" s="33">
        <v>3689.8511554032757</v>
      </c>
      <c r="CL16" s="33">
        <v>629.6430373595764</v>
      </c>
      <c r="CM16" s="33">
        <v>10066.274234160173</v>
      </c>
      <c r="CN16" s="33">
        <v>1064.9311897630844</v>
      </c>
      <c r="CO16" s="33">
        <v>388.80526923327989</v>
      </c>
      <c r="CP16" s="33">
        <v>683.1521187877197</v>
      </c>
      <c r="CQ16" s="33">
        <v>994.10076522186705</v>
      </c>
      <c r="CR16" s="33">
        <v>3830.9579899976211</v>
      </c>
      <c r="CS16" s="33">
        <v>29113.200052573906</v>
      </c>
      <c r="CT16" s="33">
        <v>34993.872026295932</v>
      </c>
      <c r="CU16" s="33">
        <v>595.49177406696288</v>
      </c>
      <c r="CV16" s="33">
        <v>4495.0889099011974</v>
      </c>
      <c r="CW16" s="33">
        <v>4502.0422941991483</v>
      </c>
      <c r="CX16" s="33">
        <v>2005.292633769533</v>
      </c>
      <c r="CY16" s="33">
        <v>2443.938884853716</v>
      </c>
      <c r="CZ16" s="33">
        <v>661.65476664930225</v>
      </c>
      <c r="DA16" s="33">
        <v>32573.600263174656</v>
      </c>
      <c r="DB16" s="33">
        <v>9779.3698595705246</v>
      </c>
      <c r="DC16" s="33">
        <v>15045.983596289565</v>
      </c>
      <c r="DD16" s="33">
        <v>36031.113160567787</v>
      </c>
      <c r="DE16" s="33">
        <v>1527.4343266209696</v>
      </c>
      <c r="DF16" s="33">
        <v>715.53213695025772</v>
      </c>
      <c r="DG16" s="33">
        <v>443.17303811669979</v>
      </c>
      <c r="DH16" s="33">
        <v>18623.552078160432</v>
      </c>
      <c r="DI16" s="33">
        <v>6320.4943091047762</v>
      </c>
      <c r="DJ16" s="33">
        <v>359.20758229878783</v>
      </c>
      <c r="DK16" s="33">
        <v>2676.3848541894254</v>
      </c>
      <c r="DL16" s="33">
        <v>23170.070009723375</v>
      </c>
      <c r="DM16" s="33">
        <v>604.40581328267058</v>
      </c>
      <c r="DN16" s="33">
        <v>653.83911346638286</v>
      </c>
      <c r="DO16" s="33">
        <v>0</v>
      </c>
      <c r="DP16" s="76">
        <f t="shared" si="1"/>
        <v>2641226.9844876234</v>
      </c>
      <c r="DQ16" s="33">
        <v>2459471.0559038674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29387.115296983229</v>
      </c>
      <c r="GA16" s="33">
        <v>0</v>
      </c>
      <c r="GB16" s="33">
        <v>2794.4343227396043</v>
      </c>
      <c r="GC16" s="33">
        <v>0</v>
      </c>
      <c r="GD16" s="33">
        <v>0</v>
      </c>
      <c r="GE16" s="33">
        <v>-1956.2996425626022</v>
      </c>
      <c r="GF16" s="33">
        <v>2064972.6752842292</v>
      </c>
      <c r="GG16" s="47">
        <f t="shared" si="0"/>
        <v>7195895.9656528803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582.65902756957087</v>
      </c>
      <c r="D17" s="33">
        <v>81.323206135942684</v>
      </c>
      <c r="E17" s="33">
        <v>299.56899897058634</v>
      </c>
      <c r="F17" s="33">
        <v>147.75812401016017</v>
      </c>
      <c r="G17" s="33">
        <v>31.794208563661957</v>
      </c>
      <c r="H17" s="33">
        <v>19.933549828948077</v>
      </c>
      <c r="I17" s="33">
        <v>153.92128337730927</v>
      </c>
      <c r="J17" s="33">
        <v>94.887813282692704</v>
      </c>
      <c r="K17" s="33">
        <v>112.0622884054529</v>
      </c>
      <c r="L17" s="33">
        <v>283.94390962682132</v>
      </c>
      <c r="M17" s="33">
        <v>547.44689027217237</v>
      </c>
      <c r="N17" s="33">
        <v>254.39421405986403</v>
      </c>
      <c r="O17" s="33">
        <v>73.226771988309437</v>
      </c>
      <c r="P17" s="33">
        <v>165.78195413851191</v>
      </c>
      <c r="Q17" s="33">
        <v>207.01216689513501</v>
      </c>
      <c r="R17" s="33">
        <v>47.456293602987586</v>
      </c>
      <c r="S17" s="33">
        <v>61.476453059178631</v>
      </c>
      <c r="T17" s="33">
        <v>298.73743375856134</v>
      </c>
      <c r="U17" s="33">
        <v>478.09679413152929</v>
      </c>
      <c r="V17" s="33">
        <v>199.63201563781891</v>
      </c>
      <c r="W17" s="33">
        <v>317.53767863761601</v>
      </c>
      <c r="X17" s="33">
        <v>628.65958677865797</v>
      </c>
      <c r="Y17" s="33">
        <v>770.99797798636234</v>
      </c>
      <c r="Z17" s="33">
        <v>690.87313390561235</v>
      </c>
      <c r="AA17" s="33">
        <v>69.701751859111596</v>
      </c>
      <c r="AB17" s="33">
        <v>327.04711237081807</v>
      </c>
      <c r="AC17" s="33">
        <v>149.62737865048004</v>
      </c>
      <c r="AD17" s="33">
        <v>409.20454645131611</v>
      </c>
      <c r="AE17" s="33">
        <v>335.14597075055349</v>
      </c>
      <c r="AF17" s="33">
        <v>269.3667390804066</v>
      </c>
      <c r="AG17" s="33">
        <v>95.129053060725496</v>
      </c>
      <c r="AH17" s="33">
        <v>54.42383564680464</v>
      </c>
      <c r="AI17" s="33">
        <v>112.38541007110913</v>
      </c>
      <c r="AJ17" s="33">
        <v>552.80571008267202</v>
      </c>
      <c r="AK17" s="33">
        <v>804.99520130852966</v>
      </c>
      <c r="AL17" s="33">
        <v>187.06609973041037</v>
      </c>
      <c r="AM17" s="33">
        <v>188.86166900771411</v>
      </c>
      <c r="AN17" s="33">
        <v>483.56759119489197</v>
      </c>
      <c r="AO17" s="33">
        <v>99.392943530767951</v>
      </c>
      <c r="AP17" s="33">
        <v>2149.5038629219566</v>
      </c>
      <c r="AQ17" s="33">
        <v>130.23216942663885</v>
      </c>
      <c r="AR17" s="33">
        <v>59.762410488611295</v>
      </c>
      <c r="AS17" s="33">
        <v>403.21112717105325</v>
      </c>
      <c r="AT17" s="33">
        <v>66.629846590235829</v>
      </c>
      <c r="AU17" s="33">
        <v>47.978221374704354</v>
      </c>
      <c r="AV17" s="33">
        <v>83.990172177438879</v>
      </c>
      <c r="AW17" s="33">
        <v>46.541145221380411</v>
      </c>
      <c r="AX17" s="33">
        <v>78.287290897272342</v>
      </c>
      <c r="AY17" s="33">
        <v>52.603009628458992</v>
      </c>
      <c r="AZ17" s="33">
        <v>32.881681508593147</v>
      </c>
      <c r="BA17" s="33">
        <v>750.15787130963599</v>
      </c>
      <c r="BB17" s="33">
        <v>384.15862269777426</v>
      </c>
      <c r="BC17" s="33">
        <v>509.60580055929904</v>
      </c>
      <c r="BD17" s="33">
        <v>5033.7929472825736</v>
      </c>
      <c r="BE17" s="33">
        <v>3286.2656934767842</v>
      </c>
      <c r="BF17" s="33">
        <v>45.374496957041089</v>
      </c>
      <c r="BG17" s="33">
        <v>123.46946478934244</v>
      </c>
      <c r="BH17" s="33">
        <v>223.19659198640471</v>
      </c>
      <c r="BI17" s="33">
        <v>113.14074493415725</v>
      </c>
      <c r="BJ17" s="33">
        <v>81.871959493001356</v>
      </c>
      <c r="BK17" s="33">
        <v>332.38496574674986</v>
      </c>
      <c r="BL17" s="33">
        <v>125.89669336204356</v>
      </c>
      <c r="BM17" s="33">
        <v>194.1928389029612</v>
      </c>
      <c r="BN17" s="33">
        <v>179.44469343467972</v>
      </c>
      <c r="BO17" s="33">
        <v>1079.6350337879305</v>
      </c>
      <c r="BP17" s="33">
        <v>19.994956928942997</v>
      </c>
      <c r="BQ17" s="33">
        <v>496.43384774929268</v>
      </c>
      <c r="BR17" s="33">
        <v>1802.9759167628031</v>
      </c>
      <c r="BS17" s="33">
        <v>415.46766477514404</v>
      </c>
      <c r="BT17" s="33">
        <v>355.00814452144198</v>
      </c>
      <c r="BU17" s="33">
        <v>154.10427029771211</v>
      </c>
      <c r="BV17" s="33">
        <v>942.95035233630324</v>
      </c>
      <c r="BW17" s="33">
        <v>152.91891671930233</v>
      </c>
      <c r="BX17" s="33">
        <v>634.53004845990154</v>
      </c>
      <c r="BY17" s="33">
        <v>1120.2865025310284</v>
      </c>
      <c r="BZ17" s="33">
        <v>197.32338680299762</v>
      </c>
      <c r="CA17" s="33">
        <v>194.77493882790816</v>
      </c>
      <c r="CB17" s="33">
        <v>17.444816143626639</v>
      </c>
      <c r="CC17" s="33">
        <v>35.84947896959109</v>
      </c>
      <c r="CD17" s="33">
        <v>84.093757799330476</v>
      </c>
      <c r="CE17" s="33">
        <v>294.89920174294019</v>
      </c>
      <c r="CF17" s="33">
        <v>1424.9006659860624</v>
      </c>
      <c r="CG17" s="33">
        <v>1008.516132106972</v>
      </c>
      <c r="CH17" s="33">
        <v>246.52313866974632</v>
      </c>
      <c r="CI17" s="33">
        <v>7.8800370032020064</v>
      </c>
      <c r="CJ17" s="33">
        <v>861.45066017153215</v>
      </c>
      <c r="CK17" s="33">
        <v>1541.449525492669</v>
      </c>
      <c r="CL17" s="33">
        <v>18.6334030559529</v>
      </c>
      <c r="CM17" s="33">
        <v>503.33720850599451</v>
      </c>
      <c r="CN17" s="33">
        <v>425.30749547741925</v>
      </c>
      <c r="CO17" s="33">
        <v>6.2617623509328668</v>
      </c>
      <c r="CP17" s="33">
        <v>344.1597934363304</v>
      </c>
      <c r="CQ17" s="33">
        <v>142.5896249590015</v>
      </c>
      <c r="CR17" s="33">
        <v>1892.1111991767862</v>
      </c>
      <c r="CS17" s="33">
        <v>517.42109539168155</v>
      </c>
      <c r="CT17" s="33">
        <v>233.53984898229101</v>
      </c>
      <c r="CU17" s="33">
        <v>3.4631087133025522</v>
      </c>
      <c r="CV17" s="33">
        <v>51.615075834557366</v>
      </c>
      <c r="CW17" s="33">
        <v>95.882776689432376</v>
      </c>
      <c r="CX17" s="33">
        <v>31.616481834223915</v>
      </c>
      <c r="CY17" s="33">
        <v>44.361394249632035</v>
      </c>
      <c r="CZ17" s="33">
        <v>61.220476447331329</v>
      </c>
      <c r="DA17" s="33">
        <v>1067.3095680747056</v>
      </c>
      <c r="DB17" s="33">
        <v>223.0438780866744</v>
      </c>
      <c r="DC17" s="33">
        <v>72.724655931575299</v>
      </c>
      <c r="DD17" s="33">
        <v>159.97556041026354</v>
      </c>
      <c r="DE17" s="33">
        <v>10.905460848776549</v>
      </c>
      <c r="DF17" s="33">
        <v>0</v>
      </c>
      <c r="DG17" s="33">
        <v>39.778838983663348</v>
      </c>
      <c r="DH17" s="33">
        <v>749.44319282938125</v>
      </c>
      <c r="DI17" s="33">
        <v>426.41832881517132</v>
      </c>
      <c r="DJ17" s="33">
        <v>11.892830225846819</v>
      </c>
      <c r="DK17" s="33">
        <v>45.986723729652226</v>
      </c>
      <c r="DL17" s="33">
        <v>2297.8574872149902</v>
      </c>
      <c r="DM17" s="33">
        <v>42.521351952664723</v>
      </c>
      <c r="DN17" s="33">
        <v>107.48077304654795</v>
      </c>
      <c r="DO17" s="33">
        <v>0</v>
      </c>
      <c r="DP17" s="76">
        <f t="shared" si="1"/>
        <v>47938.747899599723</v>
      </c>
      <c r="DQ17" s="33">
        <v>1118192.7585795226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6617.8799415636968</v>
      </c>
      <c r="GA17" s="33">
        <v>0</v>
      </c>
      <c r="GB17" s="33">
        <v>0</v>
      </c>
      <c r="GC17" s="33">
        <v>0</v>
      </c>
      <c r="GD17" s="33">
        <v>0</v>
      </c>
      <c r="GE17" s="33">
        <v>-80992.980921110517</v>
      </c>
      <c r="GF17" s="33">
        <v>690585.86717957607</v>
      </c>
      <c r="GG17" s="47">
        <f t="shared" si="0"/>
        <v>1782342.2726791513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770.53175147822412</v>
      </c>
      <c r="D18" s="33">
        <v>1758.1341048578693</v>
      </c>
      <c r="E18" s="33">
        <v>35100.474670133997</v>
      </c>
      <c r="F18" s="33">
        <v>285.65553182631629</v>
      </c>
      <c r="G18" s="33">
        <v>1030.0373289654287</v>
      </c>
      <c r="H18" s="33">
        <v>8.5982247964888625</v>
      </c>
      <c r="I18" s="33">
        <v>233.26599187677789</v>
      </c>
      <c r="J18" s="33">
        <v>303.37332003640239</v>
      </c>
      <c r="K18" s="33">
        <v>203.80800717797058</v>
      </c>
      <c r="L18" s="33">
        <v>302.03623131748958</v>
      </c>
      <c r="M18" s="33">
        <v>932.36849958548135</v>
      </c>
      <c r="N18" s="33">
        <v>474.85332009054275</v>
      </c>
      <c r="O18" s="33">
        <v>269.12149819948763</v>
      </c>
      <c r="P18" s="33">
        <v>540824.14832140983</v>
      </c>
      <c r="Q18" s="33">
        <v>1057543.6112517717</v>
      </c>
      <c r="R18" s="33">
        <v>8622.835599751972</v>
      </c>
      <c r="S18" s="33">
        <v>557.32942325220483</v>
      </c>
      <c r="T18" s="33">
        <v>12486.513183176306</v>
      </c>
      <c r="U18" s="33">
        <v>430.64485609954613</v>
      </c>
      <c r="V18" s="33">
        <v>1523.3032505002882</v>
      </c>
      <c r="W18" s="33">
        <v>4924.9882647179475</v>
      </c>
      <c r="X18" s="33">
        <v>31028.673858922808</v>
      </c>
      <c r="Y18" s="33">
        <v>12696.902664074612</v>
      </c>
      <c r="Z18" s="33">
        <v>24426.803989951459</v>
      </c>
      <c r="AA18" s="33">
        <v>2260.205172120443</v>
      </c>
      <c r="AB18" s="33">
        <v>34376.932232709616</v>
      </c>
      <c r="AC18" s="33">
        <v>1246.5336720739654</v>
      </c>
      <c r="AD18" s="33">
        <v>13638.574556925087</v>
      </c>
      <c r="AE18" s="33">
        <v>12652.639432688818</v>
      </c>
      <c r="AF18" s="33">
        <v>1486.5438034409822</v>
      </c>
      <c r="AG18" s="33">
        <v>250.09351926894757</v>
      </c>
      <c r="AH18" s="33">
        <v>532.97745072575231</v>
      </c>
      <c r="AI18" s="33">
        <v>2075.2613636152673</v>
      </c>
      <c r="AJ18" s="33">
        <v>4184.444322535679</v>
      </c>
      <c r="AK18" s="33">
        <v>15135.013610551203</v>
      </c>
      <c r="AL18" s="33">
        <v>3807.3806518731903</v>
      </c>
      <c r="AM18" s="33">
        <v>6612.9246641205946</v>
      </c>
      <c r="AN18" s="33">
        <v>66971.671988928298</v>
      </c>
      <c r="AO18" s="33">
        <v>412.94686219039744</v>
      </c>
      <c r="AP18" s="33">
        <v>18597.911853007761</v>
      </c>
      <c r="AQ18" s="33">
        <v>4551.7127049619912</v>
      </c>
      <c r="AR18" s="33">
        <v>447.30309495466457</v>
      </c>
      <c r="AS18" s="33">
        <v>337.45886875159749</v>
      </c>
      <c r="AT18" s="33">
        <v>135.09436282722402</v>
      </c>
      <c r="AU18" s="33">
        <v>65.047576034222232</v>
      </c>
      <c r="AV18" s="33">
        <v>235.05868967642246</v>
      </c>
      <c r="AW18" s="33">
        <v>252.71248383687816</v>
      </c>
      <c r="AX18" s="33">
        <v>30429.726470763679</v>
      </c>
      <c r="AY18" s="33">
        <v>24580.259252239488</v>
      </c>
      <c r="AZ18" s="33">
        <v>31474.218880788892</v>
      </c>
      <c r="BA18" s="33">
        <v>6685.4657420493004</v>
      </c>
      <c r="BB18" s="33">
        <v>1009.8456417012677</v>
      </c>
      <c r="BC18" s="33">
        <v>900.8121273228619</v>
      </c>
      <c r="BD18" s="33">
        <v>40408.739569907855</v>
      </c>
      <c r="BE18" s="33">
        <v>6841.4388797530555</v>
      </c>
      <c r="BF18" s="33">
        <v>1405.0754467088166</v>
      </c>
      <c r="BG18" s="33">
        <v>1589.9924470301437</v>
      </c>
      <c r="BH18" s="33">
        <v>61.56621621455843</v>
      </c>
      <c r="BI18" s="33">
        <v>883.18997297801445</v>
      </c>
      <c r="BJ18" s="33">
        <v>3179.5094630724511</v>
      </c>
      <c r="BK18" s="33">
        <v>633.66393456916569</v>
      </c>
      <c r="BL18" s="33">
        <v>220.2232375760793</v>
      </c>
      <c r="BM18" s="33">
        <v>476.29334764284675</v>
      </c>
      <c r="BN18" s="33">
        <v>1821.2957773378853</v>
      </c>
      <c r="BO18" s="33">
        <v>1025.4304828943245</v>
      </c>
      <c r="BP18" s="33">
        <v>30.251317886486518</v>
      </c>
      <c r="BQ18" s="33">
        <v>415.23162405693665</v>
      </c>
      <c r="BR18" s="33">
        <v>238.19434090612157</v>
      </c>
      <c r="BS18" s="33">
        <v>462.46645552144884</v>
      </c>
      <c r="BT18" s="33">
        <v>763.87424955170945</v>
      </c>
      <c r="BU18" s="33">
        <v>260.11894342044343</v>
      </c>
      <c r="BV18" s="33">
        <v>453.42153776284573</v>
      </c>
      <c r="BW18" s="33">
        <v>101.81164321151722</v>
      </c>
      <c r="BX18" s="33">
        <v>278.5511377793618</v>
      </c>
      <c r="BY18" s="33">
        <v>1014.8370695049296</v>
      </c>
      <c r="BZ18" s="33">
        <v>208.32778976143445</v>
      </c>
      <c r="CA18" s="33">
        <v>528.56931480321714</v>
      </c>
      <c r="CB18" s="33">
        <v>2428.4407887644961</v>
      </c>
      <c r="CC18" s="33">
        <v>3471.9157626911424</v>
      </c>
      <c r="CD18" s="33">
        <v>63.374831694109801</v>
      </c>
      <c r="CE18" s="33">
        <v>338.51589288908946</v>
      </c>
      <c r="CF18" s="33">
        <v>802.60129175787347</v>
      </c>
      <c r="CG18" s="33">
        <v>1043.6470284374088</v>
      </c>
      <c r="CH18" s="33">
        <v>175.80168599413821</v>
      </c>
      <c r="CI18" s="33">
        <v>96.556876907333489</v>
      </c>
      <c r="CJ18" s="33">
        <v>462.6553537958917</v>
      </c>
      <c r="CK18" s="33">
        <v>891.9111247320518</v>
      </c>
      <c r="CL18" s="33">
        <v>464.12435944680311</v>
      </c>
      <c r="CM18" s="33">
        <v>1088.2265527704803</v>
      </c>
      <c r="CN18" s="33">
        <v>203.5624046460083</v>
      </c>
      <c r="CO18" s="33">
        <v>90.178811034364358</v>
      </c>
      <c r="CP18" s="33">
        <v>193.21338230583035</v>
      </c>
      <c r="CQ18" s="33">
        <v>4017.1054881970585</v>
      </c>
      <c r="CR18" s="33">
        <v>1052.6491049930178</v>
      </c>
      <c r="CS18" s="33">
        <v>5094.0288577177826</v>
      </c>
      <c r="CT18" s="33">
        <v>906.22656645518441</v>
      </c>
      <c r="CU18" s="33">
        <v>2485.8109154497229</v>
      </c>
      <c r="CV18" s="33">
        <v>1509.3838745737062</v>
      </c>
      <c r="CW18" s="33">
        <v>2727.6090488573996</v>
      </c>
      <c r="CX18" s="33">
        <v>467.21685601526951</v>
      </c>
      <c r="CY18" s="33">
        <v>3605.6351785346287</v>
      </c>
      <c r="CZ18" s="33">
        <v>128.48266495280342</v>
      </c>
      <c r="DA18" s="33">
        <v>21166.219395195261</v>
      </c>
      <c r="DB18" s="33">
        <v>761.56211660702684</v>
      </c>
      <c r="DC18" s="33">
        <v>5592.7643360692027</v>
      </c>
      <c r="DD18" s="33">
        <v>11857.793283848961</v>
      </c>
      <c r="DE18" s="33">
        <v>172.0309306090146</v>
      </c>
      <c r="DF18" s="33">
        <v>0</v>
      </c>
      <c r="DG18" s="33">
        <v>3240.1323194794782</v>
      </c>
      <c r="DH18" s="33">
        <v>2.3052145930712613</v>
      </c>
      <c r="DI18" s="33">
        <v>2.2579105919606333</v>
      </c>
      <c r="DJ18" s="33">
        <v>2877.4916301905196</v>
      </c>
      <c r="DK18" s="33">
        <v>1283.6309322091897</v>
      </c>
      <c r="DL18" s="33">
        <v>6408.5082271414476</v>
      </c>
      <c r="DM18" s="33">
        <v>861.41764714506678</v>
      </c>
      <c r="DN18" s="33">
        <v>5074.7137131470954</v>
      </c>
      <c r="DO18" s="33">
        <v>0</v>
      </c>
      <c r="DP18" s="76">
        <f t="shared" si="1"/>
        <v>2178496.5607569478</v>
      </c>
      <c r="DQ18" s="33">
        <v>1445524.3086162235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189.20953489971566</v>
      </c>
      <c r="EH18" s="33">
        <v>38663.705583960946</v>
      </c>
      <c r="EI18" s="33">
        <v>0</v>
      </c>
      <c r="EJ18" s="33">
        <v>15.152305278522993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18.999771382913334</v>
      </c>
      <c r="FV18" s="33">
        <v>1.3213961937369203</v>
      </c>
      <c r="FW18" s="33">
        <v>0</v>
      </c>
      <c r="FX18" s="33">
        <v>464054.87188592181</v>
      </c>
      <c r="FY18" s="33">
        <v>0</v>
      </c>
      <c r="FZ18" s="33">
        <v>6412.0476797819101</v>
      </c>
      <c r="GA18" s="33">
        <v>0</v>
      </c>
      <c r="GB18" s="33">
        <v>1052.1273300551529</v>
      </c>
      <c r="GC18" s="33">
        <v>0</v>
      </c>
      <c r="GD18" s="33">
        <v>171.54648956014447</v>
      </c>
      <c r="GE18" s="33">
        <v>42323.124398826061</v>
      </c>
      <c r="GF18" s="33">
        <v>2403593.4175622771</v>
      </c>
      <c r="GG18" s="47">
        <f t="shared" si="0"/>
        <v>6580516.3933113096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2053.1333782501988</v>
      </c>
      <c r="D19" s="33">
        <v>397.28247140003504</v>
      </c>
      <c r="E19" s="33">
        <v>237.17551670544256</v>
      </c>
      <c r="F19" s="33">
        <v>454.71274237700516</v>
      </c>
      <c r="G19" s="33">
        <v>139.60828658461747</v>
      </c>
      <c r="H19" s="33">
        <v>41.820384509129603</v>
      </c>
      <c r="I19" s="33">
        <v>462.37262760234921</v>
      </c>
      <c r="J19" s="33">
        <v>435.41951862892444</v>
      </c>
      <c r="K19" s="33">
        <v>425.6053779316718</v>
      </c>
      <c r="L19" s="33">
        <v>624.63469195260723</v>
      </c>
      <c r="M19" s="33">
        <v>1386.650265908348</v>
      </c>
      <c r="N19" s="33">
        <v>1366.7272682103985</v>
      </c>
      <c r="O19" s="33">
        <v>233.39209592053712</v>
      </c>
      <c r="P19" s="33">
        <v>66769.125747596889</v>
      </c>
      <c r="Q19" s="33">
        <v>178887.24286290185</v>
      </c>
      <c r="R19" s="33">
        <v>4030.4932739887358</v>
      </c>
      <c r="S19" s="33">
        <v>1439.9616467948681</v>
      </c>
      <c r="T19" s="33">
        <v>1281.1108227962968</v>
      </c>
      <c r="U19" s="33">
        <v>2907.9715602797664</v>
      </c>
      <c r="V19" s="33">
        <v>961.94629193451385</v>
      </c>
      <c r="W19" s="33">
        <v>895.91189004427747</v>
      </c>
      <c r="X19" s="33">
        <v>5549.3404755054826</v>
      </c>
      <c r="Y19" s="33">
        <v>1460.6065294182865</v>
      </c>
      <c r="Z19" s="33">
        <v>9601.3171661444794</v>
      </c>
      <c r="AA19" s="33">
        <v>2510.2748868687295</v>
      </c>
      <c r="AB19" s="33">
        <v>6624.9185230067296</v>
      </c>
      <c r="AC19" s="33">
        <v>830.39167790863519</v>
      </c>
      <c r="AD19" s="33">
        <v>4134.5101608767527</v>
      </c>
      <c r="AE19" s="33">
        <v>2191.4369020061185</v>
      </c>
      <c r="AF19" s="33">
        <v>991.37873415203103</v>
      </c>
      <c r="AG19" s="33">
        <v>280.26687208890399</v>
      </c>
      <c r="AH19" s="33">
        <v>251.13056541724242</v>
      </c>
      <c r="AI19" s="33">
        <v>604.14499095859901</v>
      </c>
      <c r="AJ19" s="33">
        <v>1521.9395078445948</v>
      </c>
      <c r="AK19" s="33">
        <v>3630.4663614380088</v>
      </c>
      <c r="AL19" s="33">
        <v>787.94732350660922</v>
      </c>
      <c r="AM19" s="33">
        <v>501.46226646285015</v>
      </c>
      <c r="AN19" s="33">
        <v>28784.820206437071</v>
      </c>
      <c r="AO19" s="33">
        <v>385.73981291147254</v>
      </c>
      <c r="AP19" s="33">
        <v>1584.1606343115147</v>
      </c>
      <c r="AQ19" s="33">
        <v>1136.4338161147598</v>
      </c>
      <c r="AR19" s="33">
        <v>217.40469431646463</v>
      </c>
      <c r="AS19" s="33">
        <v>1226.130921168429</v>
      </c>
      <c r="AT19" s="33">
        <v>216.93065338985542</v>
      </c>
      <c r="AU19" s="33">
        <v>137.13615748778864</v>
      </c>
      <c r="AV19" s="33">
        <v>305.17109060692695</v>
      </c>
      <c r="AW19" s="33">
        <v>191.38995732173689</v>
      </c>
      <c r="AX19" s="33">
        <v>1083.1642804760331</v>
      </c>
      <c r="AY19" s="33">
        <v>1178.5880226171887</v>
      </c>
      <c r="AZ19" s="33">
        <v>802.79188797248355</v>
      </c>
      <c r="BA19" s="33">
        <v>4774.0544202902965</v>
      </c>
      <c r="BB19" s="33">
        <v>1329.2972253481416</v>
      </c>
      <c r="BC19" s="33">
        <v>1011.5588642051391</v>
      </c>
      <c r="BD19" s="33">
        <v>16062.921507068933</v>
      </c>
      <c r="BE19" s="33">
        <v>8394.5924845949557</v>
      </c>
      <c r="BF19" s="33">
        <v>346.56036002687313</v>
      </c>
      <c r="BG19" s="33">
        <v>408.47242777789961</v>
      </c>
      <c r="BH19" s="33">
        <v>327.86150548533379</v>
      </c>
      <c r="BI19" s="33">
        <v>135.38019009857607</v>
      </c>
      <c r="BJ19" s="33">
        <v>690.88638219931147</v>
      </c>
      <c r="BK19" s="33">
        <v>1148.7052110344375</v>
      </c>
      <c r="BL19" s="33">
        <v>220.31856312684593</v>
      </c>
      <c r="BM19" s="33">
        <v>246.30743719330908</v>
      </c>
      <c r="BN19" s="33">
        <v>554.42409253686287</v>
      </c>
      <c r="BO19" s="33">
        <v>3114.7513343860528</v>
      </c>
      <c r="BP19" s="33">
        <v>44.902935289994559</v>
      </c>
      <c r="BQ19" s="33">
        <v>5665.0136446884399</v>
      </c>
      <c r="BR19" s="33">
        <v>3524.7589360366574</v>
      </c>
      <c r="BS19" s="33">
        <v>1420.6001594330025</v>
      </c>
      <c r="BT19" s="33">
        <v>762.65996340815445</v>
      </c>
      <c r="BU19" s="33">
        <v>138.7569313120749</v>
      </c>
      <c r="BV19" s="33">
        <v>2759.4327918709364</v>
      </c>
      <c r="BW19" s="33">
        <v>134.40588815543737</v>
      </c>
      <c r="BX19" s="33">
        <v>1649.5354082743468</v>
      </c>
      <c r="BY19" s="33">
        <v>1932.7858272595213</v>
      </c>
      <c r="BZ19" s="33">
        <v>496.18807472483149</v>
      </c>
      <c r="CA19" s="33">
        <v>517.24341773590686</v>
      </c>
      <c r="CB19" s="33">
        <v>2316.2883179961973</v>
      </c>
      <c r="CC19" s="33">
        <v>3436.9156246828129</v>
      </c>
      <c r="CD19" s="33">
        <v>233.98599820688145</v>
      </c>
      <c r="CE19" s="33">
        <v>859.6237038639548</v>
      </c>
      <c r="CF19" s="33">
        <v>819.71503093348781</v>
      </c>
      <c r="CG19" s="33">
        <v>2507.7314520896675</v>
      </c>
      <c r="CH19" s="33">
        <v>726.38211682087547</v>
      </c>
      <c r="CI19" s="33">
        <v>91.338836922505877</v>
      </c>
      <c r="CJ19" s="33">
        <v>1023.853299437136</v>
      </c>
      <c r="CK19" s="33">
        <v>959.02097650245867</v>
      </c>
      <c r="CL19" s="33">
        <v>266.18502252403846</v>
      </c>
      <c r="CM19" s="33">
        <v>694.95883510994463</v>
      </c>
      <c r="CN19" s="33">
        <v>483.14735115385747</v>
      </c>
      <c r="CO19" s="33">
        <v>69.951409533220712</v>
      </c>
      <c r="CP19" s="33">
        <v>192.67848152412469</v>
      </c>
      <c r="CQ19" s="33">
        <v>2400.819846118281</v>
      </c>
      <c r="CR19" s="33">
        <v>1051.2030035486443</v>
      </c>
      <c r="CS19" s="33">
        <v>4419.4996076542429</v>
      </c>
      <c r="CT19" s="33">
        <v>2989.7496148387149</v>
      </c>
      <c r="CU19" s="33">
        <v>1380.6364585836498</v>
      </c>
      <c r="CV19" s="33">
        <v>1104.3370145306938</v>
      </c>
      <c r="CW19" s="33">
        <v>1565.632561894608</v>
      </c>
      <c r="CX19" s="33">
        <v>191.23806010340729</v>
      </c>
      <c r="CY19" s="33">
        <v>2211.003777280509</v>
      </c>
      <c r="CZ19" s="33">
        <v>185.54472277484501</v>
      </c>
      <c r="DA19" s="33">
        <v>19298.782075608564</v>
      </c>
      <c r="DB19" s="33">
        <v>2305.5804448308227</v>
      </c>
      <c r="DC19" s="33">
        <v>3756.5600844779174</v>
      </c>
      <c r="DD19" s="33">
        <v>9978.8358609540519</v>
      </c>
      <c r="DE19" s="33">
        <v>4763.3034069734822</v>
      </c>
      <c r="DF19" s="33">
        <v>71.148882989255242</v>
      </c>
      <c r="DG19" s="33">
        <v>2498.3616122567751</v>
      </c>
      <c r="DH19" s="33">
        <v>22.757169639872114</v>
      </c>
      <c r="DI19" s="33">
        <v>6.5554707951946831</v>
      </c>
      <c r="DJ19" s="33">
        <v>1624.6503101047795</v>
      </c>
      <c r="DK19" s="33">
        <v>1215.6968406831484</v>
      </c>
      <c r="DL19" s="33">
        <v>14842.031738867687</v>
      </c>
      <c r="DM19" s="33">
        <v>986.43142144215028</v>
      </c>
      <c r="DN19" s="33">
        <v>1274.9133895952484</v>
      </c>
      <c r="DO19" s="33">
        <v>0</v>
      </c>
      <c r="DP19" s="76">
        <f t="shared" si="1"/>
        <v>496793.11961846409</v>
      </c>
      <c r="DQ19" s="33">
        <v>2843597.348050504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2.5937018871600683</v>
      </c>
      <c r="FW19" s="33">
        <v>0</v>
      </c>
      <c r="FX19" s="33">
        <v>5474.0793597945021</v>
      </c>
      <c r="FY19" s="33">
        <v>0</v>
      </c>
      <c r="FZ19" s="33">
        <v>8980.166250408236</v>
      </c>
      <c r="GA19" s="33">
        <v>0</v>
      </c>
      <c r="GB19" s="33">
        <v>94.084115514726406</v>
      </c>
      <c r="GC19" s="33">
        <v>0</v>
      </c>
      <c r="GD19" s="33">
        <v>14.156329565079044</v>
      </c>
      <c r="GE19" s="33">
        <v>91073.013430089486</v>
      </c>
      <c r="GF19" s="33">
        <v>4501652.2566910302</v>
      </c>
      <c r="GG19" s="47">
        <f t="shared" si="0"/>
        <v>7947680.817547258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1567.0292608390353</v>
      </c>
      <c r="D20" s="33">
        <v>0</v>
      </c>
      <c r="E20" s="33">
        <v>40.607582339359631</v>
      </c>
      <c r="F20" s="33">
        <v>25.565986088774594</v>
      </c>
      <c r="G20" s="33">
        <v>1.2654866113088612</v>
      </c>
      <c r="H20" s="33">
        <v>12.783412697503413</v>
      </c>
      <c r="I20" s="33">
        <v>82.064189463869155</v>
      </c>
      <c r="J20" s="33">
        <v>27.913712763504805</v>
      </c>
      <c r="K20" s="33">
        <v>101.01210459867102</v>
      </c>
      <c r="L20" s="33">
        <v>88.429784550012855</v>
      </c>
      <c r="M20" s="33">
        <v>167.29012548021055</v>
      </c>
      <c r="N20" s="33">
        <v>68.823796010866943</v>
      </c>
      <c r="O20" s="33">
        <v>13.329138473772828</v>
      </c>
      <c r="P20" s="33">
        <v>720.43596990053391</v>
      </c>
      <c r="Q20" s="33">
        <v>4273.6926236157124</v>
      </c>
      <c r="R20" s="33">
        <v>42022.648043681533</v>
      </c>
      <c r="S20" s="33">
        <v>890.31523548968948</v>
      </c>
      <c r="T20" s="33">
        <v>339.48193915136824</v>
      </c>
      <c r="U20" s="33">
        <v>8168.1377515711147</v>
      </c>
      <c r="V20" s="33">
        <v>1.73188535583972</v>
      </c>
      <c r="W20" s="33">
        <v>59.906931055944952</v>
      </c>
      <c r="X20" s="33">
        <v>116.03558728605161</v>
      </c>
      <c r="Y20" s="33">
        <v>111.09717377262706</v>
      </c>
      <c r="Z20" s="33">
        <v>192.93392576569551</v>
      </c>
      <c r="AA20" s="33">
        <v>27.623343686973971</v>
      </c>
      <c r="AB20" s="33">
        <v>134.81663955000806</v>
      </c>
      <c r="AC20" s="33">
        <v>1.9760504860379677</v>
      </c>
      <c r="AD20" s="33">
        <v>584.18004153227128</v>
      </c>
      <c r="AE20" s="33">
        <v>106.86318062854272</v>
      </c>
      <c r="AF20" s="33">
        <v>19.250352992714614</v>
      </c>
      <c r="AG20" s="33">
        <v>18.79115487763135</v>
      </c>
      <c r="AH20" s="33">
        <v>12.421905397072258</v>
      </c>
      <c r="AI20" s="33">
        <v>95.596334168047804</v>
      </c>
      <c r="AJ20" s="33">
        <v>99.680683385543617</v>
      </c>
      <c r="AK20" s="33">
        <v>397.73064309554297</v>
      </c>
      <c r="AL20" s="33">
        <v>53.878531163964539</v>
      </c>
      <c r="AM20" s="33">
        <v>115.18753616998642</v>
      </c>
      <c r="AN20" s="33">
        <v>22813.790825439824</v>
      </c>
      <c r="AO20" s="33">
        <v>8.3568438623472101</v>
      </c>
      <c r="AP20" s="33">
        <v>782.27319932883074</v>
      </c>
      <c r="AQ20" s="33">
        <v>78.815892893397319</v>
      </c>
      <c r="AR20" s="33">
        <v>13.317631315749589</v>
      </c>
      <c r="AS20" s="33">
        <v>1.529787520289364</v>
      </c>
      <c r="AT20" s="33">
        <v>10.861122330567646</v>
      </c>
      <c r="AU20" s="33">
        <v>2.0076776410112904</v>
      </c>
      <c r="AV20" s="33">
        <v>418.53025064078781</v>
      </c>
      <c r="AW20" s="33">
        <v>191.95867578982501</v>
      </c>
      <c r="AX20" s="33">
        <v>131.07610765984992</v>
      </c>
      <c r="AY20" s="33">
        <v>235.01018558750843</v>
      </c>
      <c r="AZ20" s="33">
        <v>51.283680198385412</v>
      </c>
      <c r="BA20" s="33">
        <v>1.2649143756102543</v>
      </c>
      <c r="BB20" s="33">
        <v>72.168346609014193</v>
      </c>
      <c r="BC20" s="33">
        <v>96.670239828575461</v>
      </c>
      <c r="BD20" s="33">
        <v>1855.2833070297936</v>
      </c>
      <c r="BE20" s="33">
        <v>270.59475341085846</v>
      </c>
      <c r="BF20" s="33">
        <v>20.048916150632955</v>
      </c>
      <c r="BG20" s="33">
        <v>31.459513912124738</v>
      </c>
      <c r="BH20" s="33">
        <v>35.953563523708318</v>
      </c>
      <c r="BI20" s="33">
        <v>6.0067687642701237</v>
      </c>
      <c r="BJ20" s="33">
        <v>66.995665542238527</v>
      </c>
      <c r="BK20" s="33">
        <v>27.937603726922088</v>
      </c>
      <c r="BL20" s="33">
        <v>5.6921727838671305</v>
      </c>
      <c r="BM20" s="33">
        <v>53.499856003000808</v>
      </c>
      <c r="BN20" s="33">
        <v>128.42760937713524</v>
      </c>
      <c r="BO20" s="33">
        <v>309.7852617008208</v>
      </c>
      <c r="BP20" s="33">
        <v>10.95167811026243</v>
      </c>
      <c r="BQ20" s="33">
        <v>199.02283496728944</v>
      </c>
      <c r="BR20" s="33">
        <v>95.313992350180015</v>
      </c>
      <c r="BS20" s="33">
        <v>43.895005354261855</v>
      </c>
      <c r="BT20" s="33">
        <v>49.737438393565675</v>
      </c>
      <c r="BU20" s="33">
        <v>22.017143487532259</v>
      </c>
      <c r="BV20" s="33">
        <v>140.197450468505</v>
      </c>
      <c r="BW20" s="33">
        <v>18.343398487022782</v>
      </c>
      <c r="BX20" s="33">
        <v>90.607234507088592</v>
      </c>
      <c r="BY20" s="33">
        <v>1430.609555435437</v>
      </c>
      <c r="BZ20" s="33">
        <v>28.075504248784039</v>
      </c>
      <c r="CA20" s="33">
        <v>29.592077331383599</v>
      </c>
      <c r="CB20" s="33">
        <v>113.62204786462672</v>
      </c>
      <c r="CC20" s="33">
        <v>134.79610239732446</v>
      </c>
      <c r="CD20" s="33">
        <v>12.204565794124917</v>
      </c>
      <c r="CE20" s="33">
        <v>43.503061841056592</v>
      </c>
      <c r="CF20" s="33">
        <v>480.63755405866533</v>
      </c>
      <c r="CG20" s="33">
        <v>181.89895491098491</v>
      </c>
      <c r="CH20" s="33">
        <v>120.52255785102297</v>
      </c>
      <c r="CI20" s="33">
        <v>1344.2987615797551</v>
      </c>
      <c r="CJ20" s="33">
        <v>108.87869297047057</v>
      </c>
      <c r="CK20" s="33">
        <v>466.965722541307</v>
      </c>
      <c r="CL20" s="33">
        <v>125.18033598146573</v>
      </c>
      <c r="CM20" s="33">
        <v>194.55708806575583</v>
      </c>
      <c r="CN20" s="33">
        <v>160.41438070803071</v>
      </c>
      <c r="CO20" s="33">
        <v>8.412250501403097</v>
      </c>
      <c r="CP20" s="33">
        <v>113.88462740301303</v>
      </c>
      <c r="CQ20" s="33">
        <v>3237.499060299388</v>
      </c>
      <c r="CR20" s="33">
        <v>633.43944630338501</v>
      </c>
      <c r="CS20" s="33">
        <v>4312.106485345389</v>
      </c>
      <c r="CT20" s="33">
        <v>1971.1308786857896</v>
      </c>
      <c r="CU20" s="33">
        <v>211.24003838223376</v>
      </c>
      <c r="CV20" s="33">
        <v>5532.750975895141</v>
      </c>
      <c r="CW20" s="33">
        <v>5202.9874757254784</v>
      </c>
      <c r="CX20" s="33">
        <v>1550.2077910287117</v>
      </c>
      <c r="CY20" s="33">
        <v>7062.7199148523741</v>
      </c>
      <c r="CZ20" s="33">
        <v>30.909683435713021</v>
      </c>
      <c r="DA20" s="33">
        <v>2728.6507915751213</v>
      </c>
      <c r="DB20" s="33">
        <v>1843.4391849448655</v>
      </c>
      <c r="DC20" s="33">
        <v>697.12452797907963</v>
      </c>
      <c r="DD20" s="33">
        <v>1943.401429757489</v>
      </c>
      <c r="DE20" s="33">
        <v>66.425027130366971</v>
      </c>
      <c r="DF20" s="33">
        <v>0</v>
      </c>
      <c r="DG20" s="33">
        <v>1928.7878238526375</v>
      </c>
      <c r="DH20" s="33">
        <v>74.019594356999605</v>
      </c>
      <c r="DI20" s="33">
        <v>38.901124463766429</v>
      </c>
      <c r="DJ20" s="33">
        <v>1982.3799506863975</v>
      </c>
      <c r="DK20" s="33">
        <v>539.31834725698127</v>
      </c>
      <c r="DL20" s="33">
        <v>5197.3261155988002</v>
      </c>
      <c r="DM20" s="33">
        <v>1230.8719665613905</v>
      </c>
      <c r="DN20" s="33">
        <v>1940.0278610260737</v>
      </c>
      <c r="DO20" s="33">
        <v>0</v>
      </c>
      <c r="DP20" s="76">
        <f t="shared" si="1"/>
        <v>144204.93392939819</v>
      </c>
      <c r="DQ20" s="33">
        <v>221397.19617676482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21.071386615572585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151.30830734203303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232.7162716762225</v>
      </c>
      <c r="FY20" s="33">
        <v>0</v>
      </c>
      <c r="FZ20" s="33">
        <v>2196.268320033706</v>
      </c>
      <c r="GA20" s="33">
        <v>0</v>
      </c>
      <c r="GB20" s="33">
        <v>172.66910494368872</v>
      </c>
      <c r="GC20" s="33">
        <v>0</v>
      </c>
      <c r="GD20" s="33">
        <v>0</v>
      </c>
      <c r="GE20" s="33">
        <v>-8414.4935794236117</v>
      </c>
      <c r="GF20" s="33">
        <v>1153680.5021975562</v>
      </c>
      <c r="GG20" s="47">
        <f t="shared" si="0"/>
        <v>1513642.1721149068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11134.38178535213</v>
      </c>
      <c r="D21" s="33">
        <v>626.77013923145603</v>
      </c>
      <c r="E21" s="33">
        <v>258.10965943497865</v>
      </c>
      <c r="F21" s="33">
        <v>519.99084679873818</v>
      </c>
      <c r="G21" s="33">
        <v>4466.2697311831853</v>
      </c>
      <c r="H21" s="33">
        <v>76.235159137418336</v>
      </c>
      <c r="I21" s="33">
        <v>20094.901575035754</v>
      </c>
      <c r="J21" s="33">
        <v>3199.4365369529419</v>
      </c>
      <c r="K21" s="33">
        <v>16636.926907969999</v>
      </c>
      <c r="L21" s="33">
        <v>2201.3765715572267</v>
      </c>
      <c r="M21" s="33">
        <v>10880.829979441321</v>
      </c>
      <c r="N21" s="33">
        <v>7509.1284507512573</v>
      </c>
      <c r="O21" s="33">
        <v>898.76426386074229</v>
      </c>
      <c r="P21" s="33">
        <v>4615.2901525753196</v>
      </c>
      <c r="Q21" s="33">
        <v>3330.2692394876135</v>
      </c>
      <c r="R21" s="33">
        <v>3499.8287151883537</v>
      </c>
      <c r="S21" s="33">
        <v>553833.64427019644</v>
      </c>
      <c r="T21" s="33">
        <v>34572.716481642034</v>
      </c>
      <c r="U21" s="33">
        <v>2280.758307947016</v>
      </c>
      <c r="V21" s="33">
        <v>804.85906330927764</v>
      </c>
      <c r="W21" s="33">
        <v>6425.585724829527</v>
      </c>
      <c r="X21" s="33">
        <v>4717.9655050360143</v>
      </c>
      <c r="Y21" s="33">
        <v>2230.8294737780348</v>
      </c>
      <c r="Z21" s="33">
        <v>39131.145661527211</v>
      </c>
      <c r="AA21" s="33">
        <v>7282.0830032315935</v>
      </c>
      <c r="AB21" s="33">
        <v>41231.414183783359</v>
      </c>
      <c r="AC21" s="33">
        <v>19224.011229967367</v>
      </c>
      <c r="AD21" s="33">
        <v>84564.448780031176</v>
      </c>
      <c r="AE21" s="33">
        <v>31547.640504307441</v>
      </c>
      <c r="AF21" s="33">
        <v>8111.2421230843538</v>
      </c>
      <c r="AG21" s="33">
        <v>4134.6543875164625</v>
      </c>
      <c r="AH21" s="33">
        <v>2955.1513124399876</v>
      </c>
      <c r="AI21" s="33">
        <v>23315.101244775564</v>
      </c>
      <c r="AJ21" s="33">
        <v>27319.322738007017</v>
      </c>
      <c r="AK21" s="33">
        <v>61863.827259990328</v>
      </c>
      <c r="AL21" s="33">
        <v>13900.337138615509</v>
      </c>
      <c r="AM21" s="33">
        <v>26846.872145940259</v>
      </c>
      <c r="AN21" s="33">
        <v>726389.47071417829</v>
      </c>
      <c r="AO21" s="33">
        <v>2990.3357720335198</v>
      </c>
      <c r="AP21" s="33">
        <v>24729.517578105017</v>
      </c>
      <c r="AQ21" s="33">
        <v>12657.016179642102</v>
      </c>
      <c r="AR21" s="33">
        <v>625.58265753100886</v>
      </c>
      <c r="AS21" s="33">
        <v>1573.9664750371801</v>
      </c>
      <c r="AT21" s="33">
        <v>96.571764620099486</v>
      </c>
      <c r="AU21" s="33">
        <v>196.89856416333282</v>
      </c>
      <c r="AV21" s="33">
        <v>19168.927551313409</v>
      </c>
      <c r="AW21" s="33">
        <v>8100.3663610015747</v>
      </c>
      <c r="AX21" s="33">
        <v>1612733.2057608496</v>
      </c>
      <c r="AY21" s="33">
        <v>69461.086175235876</v>
      </c>
      <c r="AZ21" s="33">
        <v>781054.30961921054</v>
      </c>
      <c r="BA21" s="33">
        <v>521072.17597569764</v>
      </c>
      <c r="BB21" s="33">
        <v>7306.4390875892777</v>
      </c>
      <c r="BC21" s="33">
        <v>3057.0556382050236</v>
      </c>
      <c r="BD21" s="33">
        <v>150752.93504593705</v>
      </c>
      <c r="BE21" s="33">
        <v>17934.099591972237</v>
      </c>
      <c r="BF21" s="33">
        <v>958.03340583267709</v>
      </c>
      <c r="BG21" s="33">
        <v>2384.8851454945302</v>
      </c>
      <c r="BH21" s="33">
        <v>4237.1525432289591</v>
      </c>
      <c r="BI21" s="33">
        <v>402.35567208680368</v>
      </c>
      <c r="BJ21" s="33">
        <v>776.60719602863799</v>
      </c>
      <c r="BK21" s="33">
        <v>3818.1545960711178</v>
      </c>
      <c r="BL21" s="33">
        <v>240.40494338440573</v>
      </c>
      <c r="BM21" s="33">
        <v>3615.6795303501735</v>
      </c>
      <c r="BN21" s="33">
        <v>9033.2762074783623</v>
      </c>
      <c r="BO21" s="33">
        <v>3453.773684285386</v>
      </c>
      <c r="BP21" s="33">
        <v>242.73868766223322</v>
      </c>
      <c r="BQ21" s="33">
        <v>2035.4579990328132</v>
      </c>
      <c r="BR21" s="33">
        <v>38.012616276918614</v>
      </c>
      <c r="BS21" s="33">
        <v>1391.4913185237206</v>
      </c>
      <c r="BT21" s="33">
        <v>1293.4228196175598</v>
      </c>
      <c r="BU21" s="33">
        <v>353.13681983596308</v>
      </c>
      <c r="BV21" s="33">
        <v>3080.998334126642</v>
      </c>
      <c r="BW21" s="33">
        <v>223.20513337166943</v>
      </c>
      <c r="BX21" s="33">
        <v>2104.8457944603597</v>
      </c>
      <c r="BY21" s="33">
        <v>2535.8722749429662</v>
      </c>
      <c r="BZ21" s="33">
        <v>604.67763079372105</v>
      </c>
      <c r="CA21" s="33">
        <v>1803.9517290153412</v>
      </c>
      <c r="CB21" s="33">
        <v>801.76389564925364</v>
      </c>
      <c r="CC21" s="33">
        <v>1681.0681214340473</v>
      </c>
      <c r="CD21" s="33">
        <v>290.68196655207504</v>
      </c>
      <c r="CE21" s="33">
        <v>1156.157986188924</v>
      </c>
      <c r="CF21" s="33">
        <v>5093.8555706846282</v>
      </c>
      <c r="CG21" s="33">
        <v>3449.6874981571227</v>
      </c>
      <c r="CH21" s="33">
        <v>942.04996310373031</v>
      </c>
      <c r="CI21" s="33">
        <v>178.73234650478372</v>
      </c>
      <c r="CJ21" s="33">
        <v>1374.3190337695094</v>
      </c>
      <c r="CK21" s="33">
        <v>2740.4749975601208</v>
      </c>
      <c r="CL21" s="33">
        <v>73.3229707998034</v>
      </c>
      <c r="CM21" s="33">
        <v>2501.7822003385927</v>
      </c>
      <c r="CN21" s="33">
        <v>2027.0156670490326</v>
      </c>
      <c r="CO21" s="33">
        <v>88.606657015760305</v>
      </c>
      <c r="CP21" s="33">
        <v>1026.9324404086617</v>
      </c>
      <c r="CQ21" s="33">
        <v>37741.96079596191</v>
      </c>
      <c r="CR21" s="33">
        <v>6534.175769852116</v>
      </c>
      <c r="CS21" s="33">
        <v>10874.943881011424</v>
      </c>
      <c r="CT21" s="33">
        <v>6259.6566835390113</v>
      </c>
      <c r="CU21" s="33">
        <v>1990.9920361110128</v>
      </c>
      <c r="CV21" s="33">
        <v>1743.5568219879717</v>
      </c>
      <c r="CW21" s="33">
        <v>1255.635548201333</v>
      </c>
      <c r="CX21" s="33">
        <v>283.89035811719685</v>
      </c>
      <c r="CY21" s="33">
        <v>1189.2440039042692</v>
      </c>
      <c r="CZ21" s="33">
        <v>284.77997519753421</v>
      </c>
      <c r="DA21" s="33">
        <v>8979.171682923894</v>
      </c>
      <c r="DB21" s="33">
        <v>837.80118989581672</v>
      </c>
      <c r="DC21" s="33">
        <v>934.38841946873595</v>
      </c>
      <c r="DD21" s="33">
        <v>4026.8597354128133</v>
      </c>
      <c r="DE21" s="33">
        <v>435.20676649972683</v>
      </c>
      <c r="DF21" s="33">
        <v>1.1708572715534382</v>
      </c>
      <c r="DG21" s="33">
        <v>1320.8732103165123</v>
      </c>
      <c r="DH21" s="33">
        <v>2309.6080919438218</v>
      </c>
      <c r="DI21" s="33">
        <v>60.741617730583734</v>
      </c>
      <c r="DJ21" s="33">
        <v>357.36871027803977</v>
      </c>
      <c r="DK21" s="33">
        <v>698.13903333284156</v>
      </c>
      <c r="DL21" s="33">
        <v>15049.488591616679</v>
      </c>
      <c r="DM21" s="33">
        <v>24847.464598428585</v>
      </c>
      <c r="DN21" s="33">
        <v>28181.419902007361</v>
      </c>
      <c r="DO21" s="33">
        <v>0</v>
      </c>
      <c r="DP21" s="76">
        <f t="shared" si="1"/>
        <v>5270395.2044443674</v>
      </c>
      <c r="DQ21" s="33">
        <v>476835.13825289923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158.29037325467397</v>
      </c>
      <c r="EH21" s="33">
        <v>0</v>
      </c>
      <c r="EI21" s="33">
        <v>0</v>
      </c>
      <c r="EJ21" s="33">
        <v>4.8378611872293202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5438.6397462520481</v>
      </c>
      <c r="FV21" s="33">
        <v>0</v>
      </c>
      <c r="FW21" s="33">
        <v>0</v>
      </c>
      <c r="FX21" s="33">
        <v>333679.90104962332</v>
      </c>
      <c r="FY21" s="33">
        <v>0</v>
      </c>
      <c r="FZ21" s="33">
        <v>10417.388644966937</v>
      </c>
      <c r="GA21" s="33">
        <v>0</v>
      </c>
      <c r="GB21" s="33">
        <v>1422.4299846767371</v>
      </c>
      <c r="GC21" s="33">
        <v>0</v>
      </c>
      <c r="GD21" s="33">
        <v>0</v>
      </c>
      <c r="GE21" s="33">
        <v>90169.051737402406</v>
      </c>
      <c r="GF21" s="33">
        <v>2426406.5746785416</v>
      </c>
      <c r="GG21" s="47">
        <f t="shared" si="0"/>
        <v>8614927.4567731712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78776.210887123088</v>
      </c>
      <c r="D22" s="33">
        <v>5594.4741191196554</v>
      </c>
      <c r="E22" s="33">
        <v>1484.6190424139604</v>
      </c>
      <c r="F22" s="33">
        <v>3233.3286325943723</v>
      </c>
      <c r="G22" s="33">
        <v>11172.193609646067</v>
      </c>
      <c r="H22" s="33">
        <v>408.52574035138599</v>
      </c>
      <c r="I22" s="33">
        <v>147540.28207161385</v>
      </c>
      <c r="J22" s="33">
        <v>93493.354501913214</v>
      </c>
      <c r="K22" s="33">
        <v>437812.52836495207</v>
      </c>
      <c r="L22" s="33">
        <v>180363.90397924106</v>
      </c>
      <c r="M22" s="33">
        <v>222078.87454706265</v>
      </c>
      <c r="N22" s="33">
        <v>78746.102471543665</v>
      </c>
      <c r="O22" s="33">
        <v>50163.670633255184</v>
      </c>
      <c r="P22" s="33">
        <v>30522.057300429748</v>
      </c>
      <c r="Q22" s="33">
        <v>18912.826313983929</v>
      </c>
      <c r="R22" s="33">
        <v>61958.847553134292</v>
      </c>
      <c r="S22" s="33">
        <v>100636.77317722102</v>
      </c>
      <c r="T22" s="33">
        <v>687437.18746384012</v>
      </c>
      <c r="U22" s="33">
        <v>482512.28365695762</v>
      </c>
      <c r="V22" s="33">
        <v>6293.1150609910674</v>
      </c>
      <c r="W22" s="33">
        <v>42994.17975575848</v>
      </c>
      <c r="X22" s="33">
        <v>51564.629772688873</v>
      </c>
      <c r="Y22" s="33">
        <v>31470.037775160847</v>
      </c>
      <c r="Z22" s="33">
        <v>126092.41422816073</v>
      </c>
      <c r="AA22" s="33">
        <v>13561.061486452392</v>
      </c>
      <c r="AB22" s="33">
        <v>52992.969942940355</v>
      </c>
      <c r="AC22" s="33">
        <v>46533.294013246203</v>
      </c>
      <c r="AD22" s="33">
        <v>103255.15708802362</v>
      </c>
      <c r="AE22" s="33">
        <v>23045.290632896118</v>
      </c>
      <c r="AF22" s="33">
        <v>25452.359726063631</v>
      </c>
      <c r="AG22" s="33">
        <v>8691.8522119214831</v>
      </c>
      <c r="AH22" s="33">
        <v>6791.6101041617994</v>
      </c>
      <c r="AI22" s="33">
        <v>24791.546314145984</v>
      </c>
      <c r="AJ22" s="33">
        <v>41629.803902645792</v>
      </c>
      <c r="AK22" s="33">
        <v>74491.83485644852</v>
      </c>
      <c r="AL22" s="33">
        <v>21266.229791635658</v>
      </c>
      <c r="AM22" s="33">
        <v>8204.936444179586</v>
      </c>
      <c r="AN22" s="33">
        <v>207795.69433604361</v>
      </c>
      <c r="AO22" s="33">
        <v>10369.036289415979</v>
      </c>
      <c r="AP22" s="33">
        <v>52332.388941910904</v>
      </c>
      <c r="AQ22" s="33">
        <v>27343.174620860118</v>
      </c>
      <c r="AR22" s="33">
        <v>2243.6673877884195</v>
      </c>
      <c r="AS22" s="33">
        <v>9944.9157372419122</v>
      </c>
      <c r="AT22" s="33">
        <v>1550.4429202783638</v>
      </c>
      <c r="AU22" s="33">
        <v>1120.5471917672887</v>
      </c>
      <c r="AV22" s="33">
        <v>17213.220247553698</v>
      </c>
      <c r="AW22" s="33">
        <v>11290.856410343205</v>
      </c>
      <c r="AX22" s="33">
        <v>4727.3865036312782</v>
      </c>
      <c r="AY22" s="33">
        <v>9615.88459650611</v>
      </c>
      <c r="AZ22" s="33">
        <v>17382.722089046907</v>
      </c>
      <c r="BA22" s="33">
        <v>38823.777865026415</v>
      </c>
      <c r="BB22" s="33">
        <v>78972.409259759326</v>
      </c>
      <c r="BC22" s="33">
        <v>11623.033987261006</v>
      </c>
      <c r="BD22" s="33">
        <v>1096427.9191822291</v>
      </c>
      <c r="BE22" s="33">
        <v>192395.9957044975</v>
      </c>
      <c r="BF22" s="33">
        <v>2131.9237652824518</v>
      </c>
      <c r="BG22" s="33">
        <v>4439.2055759839013</v>
      </c>
      <c r="BH22" s="33">
        <v>26951.003875367693</v>
      </c>
      <c r="BI22" s="33">
        <v>2688.8391790375645</v>
      </c>
      <c r="BJ22" s="33">
        <v>6535.9389462400432</v>
      </c>
      <c r="BK22" s="33">
        <v>8696.355420768401</v>
      </c>
      <c r="BL22" s="33">
        <v>10855.35825213562</v>
      </c>
      <c r="BM22" s="33">
        <v>2361.3403422098459</v>
      </c>
      <c r="BN22" s="33">
        <v>5850.225760928819</v>
      </c>
      <c r="BO22" s="33">
        <v>231013.31980131209</v>
      </c>
      <c r="BP22" s="33">
        <v>737.11386372064931</v>
      </c>
      <c r="BQ22" s="33">
        <v>2453.0988214035474</v>
      </c>
      <c r="BR22" s="33">
        <v>683.90908503098331</v>
      </c>
      <c r="BS22" s="33">
        <v>68722.764078026594</v>
      </c>
      <c r="BT22" s="33">
        <v>7185.3075283616872</v>
      </c>
      <c r="BU22" s="33">
        <v>1392.8013056932627</v>
      </c>
      <c r="BV22" s="33">
        <v>34308.756249213628</v>
      </c>
      <c r="BW22" s="33">
        <v>3202.804333048563</v>
      </c>
      <c r="BX22" s="33">
        <v>13539.207537261012</v>
      </c>
      <c r="BY22" s="33">
        <v>13239.117452740567</v>
      </c>
      <c r="BZ22" s="33">
        <v>2878.1411813156892</v>
      </c>
      <c r="CA22" s="33">
        <v>4030.2873031845729</v>
      </c>
      <c r="CB22" s="33">
        <v>2610.1068947504846</v>
      </c>
      <c r="CC22" s="33">
        <v>3257.0273356978064</v>
      </c>
      <c r="CD22" s="33">
        <v>2713.6781159832849</v>
      </c>
      <c r="CE22" s="33">
        <v>8202.5478448485828</v>
      </c>
      <c r="CF22" s="33">
        <v>9383.298493817314</v>
      </c>
      <c r="CG22" s="33">
        <v>25751.884208096624</v>
      </c>
      <c r="CH22" s="33">
        <v>5695.9607733864041</v>
      </c>
      <c r="CI22" s="33">
        <v>6519.9766762527943</v>
      </c>
      <c r="CJ22" s="33">
        <v>67239.538895957812</v>
      </c>
      <c r="CK22" s="33">
        <v>11307.014903169249</v>
      </c>
      <c r="CL22" s="33">
        <v>676.96811163558243</v>
      </c>
      <c r="CM22" s="33">
        <v>16228.387170683985</v>
      </c>
      <c r="CN22" s="33">
        <v>3751.827731776963</v>
      </c>
      <c r="CO22" s="33">
        <v>1558.4703595071203</v>
      </c>
      <c r="CP22" s="33">
        <v>2121.1117315261181</v>
      </c>
      <c r="CQ22" s="33">
        <v>38954.975852530246</v>
      </c>
      <c r="CR22" s="33">
        <v>12541.181608451901</v>
      </c>
      <c r="CS22" s="33">
        <v>77165.943414331181</v>
      </c>
      <c r="CT22" s="33">
        <v>19567.304881712127</v>
      </c>
      <c r="CU22" s="33">
        <v>5970.9893381238307</v>
      </c>
      <c r="CV22" s="33">
        <v>33654.698713833845</v>
      </c>
      <c r="CW22" s="33">
        <v>55923.478306347803</v>
      </c>
      <c r="CX22" s="33">
        <v>12399.059621714669</v>
      </c>
      <c r="CY22" s="33">
        <v>33973.26957751999</v>
      </c>
      <c r="CZ22" s="33">
        <v>2150.534234171259</v>
      </c>
      <c r="DA22" s="33">
        <v>86047.991323297349</v>
      </c>
      <c r="DB22" s="33">
        <v>10331.94171070198</v>
      </c>
      <c r="DC22" s="33">
        <v>13954.520219980621</v>
      </c>
      <c r="DD22" s="33">
        <v>34126.57092864412</v>
      </c>
      <c r="DE22" s="33">
        <v>516.48153290201742</v>
      </c>
      <c r="DF22" s="33">
        <v>2.4341904399827703</v>
      </c>
      <c r="DG22" s="33">
        <v>15501.114413249108</v>
      </c>
      <c r="DH22" s="33">
        <v>1125.9120063075441</v>
      </c>
      <c r="DI22" s="33">
        <v>437.48380326237213</v>
      </c>
      <c r="DJ22" s="33">
        <v>5175.6312905672876</v>
      </c>
      <c r="DK22" s="33">
        <v>2498.2348996583632</v>
      </c>
      <c r="DL22" s="33">
        <v>46168.660557373347</v>
      </c>
      <c r="DM22" s="33">
        <v>23571.520577163519</v>
      </c>
      <c r="DN22" s="33">
        <v>30563.594399394897</v>
      </c>
      <c r="DO22" s="33">
        <v>0</v>
      </c>
      <c r="DP22" s="76">
        <f t="shared" si="1"/>
        <v>6376381.586752112</v>
      </c>
      <c r="DQ22" s="33">
        <v>220058.88740540354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8335.9704962153264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2.4728384860550743</v>
      </c>
      <c r="FW22" s="33">
        <v>0</v>
      </c>
      <c r="FX22" s="33">
        <v>3865.6120741197451</v>
      </c>
      <c r="FY22" s="33">
        <v>0</v>
      </c>
      <c r="FZ22" s="33">
        <v>11073.277640442486</v>
      </c>
      <c r="GA22" s="33">
        <v>0</v>
      </c>
      <c r="GB22" s="33">
        <v>7226.8943835267364</v>
      </c>
      <c r="GC22" s="33">
        <v>0</v>
      </c>
      <c r="GD22" s="33">
        <v>0</v>
      </c>
      <c r="GE22" s="33">
        <v>20498.06946576275</v>
      </c>
      <c r="GF22" s="33">
        <v>2020790.5198917477</v>
      </c>
      <c r="GG22" s="47">
        <f t="shared" si="0"/>
        <v>8668233.2909478154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51998.530888102898</v>
      </c>
      <c r="D23" s="33">
        <v>8950.9847326678173</v>
      </c>
      <c r="E23" s="33">
        <v>4923.4604290937159</v>
      </c>
      <c r="F23" s="33">
        <v>13027.447453215476</v>
      </c>
      <c r="G23" s="33">
        <v>3252.7190859184693</v>
      </c>
      <c r="H23" s="33">
        <v>1744.3384808239089</v>
      </c>
      <c r="I23" s="33">
        <v>15716.029134923732</v>
      </c>
      <c r="J23" s="33">
        <v>10315.616852914905</v>
      </c>
      <c r="K23" s="33">
        <v>12253.107105599445</v>
      </c>
      <c r="L23" s="33">
        <v>21027.636151732779</v>
      </c>
      <c r="M23" s="33">
        <v>52106.069795322779</v>
      </c>
      <c r="N23" s="33">
        <v>26422.718654171273</v>
      </c>
      <c r="O23" s="33">
        <v>8928.2011876214547</v>
      </c>
      <c r="P23" s="33">
        <v>16005.409109168091</v>
      </c>
      <c r="Q23" s="33">
        <v>22766.566058842964</v>
      </c>
      <c r="R23" s="33">
        <v>4745.6136402593165</v>
      </c>
      <c r="S23" s="33">
        <v>19101.065772196926</v>
      </c>
      <c r="T23" s="33">
        <v>93628.923991293021</v>
      </c>
      <c r="U23" s="33">
        <v>985805.35287950782</v>
      </c>
      <c r="V23" s="33">
        <v>20148.495742982122</v>
      </c>
      <c r="W23" s="33">
        <v>27681.603341385307</v>
      </c>
      <c r="X23" s="33">
        <v>23037.270677594461</v>
      </c>
      <c r="Y23" s="33">
        <v>29655.856791997485</v>
      </c>
      <c r="Z23" s="33">
        <v>54320.927804818952</v>
      </c>
      <c r="AA23" s="33">
        <v>14448.535199647808</v>
      </c>
      <c r="AB23" s="33">
        <v>29826.432199232713</v>
      </c>
      <c r="AC23" s="33">
        <v>12952.296479669219</v>
      </c>
      <c r="AD23" s="33">
        <v>48021.505487486604</v>
      </c>
      <c r="AE23" s="33">
        <v>33248.065803666497</v>
      </c>
      <c r="AF23" s="33">
        <v>20776.158888178932</v>
      </c>
      <c r="AG23" s="33">
        <v>7083.6871355787107</v>
      </c>
      <c r="AH23" s="33">
        <v>5985.1531200436348</v>
      </c>
      <c r="AI23" s="33">
        <v>13171.392331742869</v>
      </c>
      <c r="AJ23" s="33">
        <v>31472.373586049387</v>
      </c>
      <c r="AK23" s="33">
        <v>80905.621559534731</v>
      </c>
      <c r="AL23" s="33">
        <v>13934.226109159204</v>
      </c>
      <c r="AM23" s="33">
        <v>17957.597976648864</v>
      </c>
      <c r="AN23" s="33">
        <v>49138.877762700045</v>
      </c>
      <c r="AO23" s="33">
        <v>9129.4355616413704</v>
      </c>
      <c r="AP23" s="33">
        <v>31055.617377172966</v>
      </c>
      <c r="AQ23" s="33">
        <v>11635.507622967996</v>
      </c>
      <c r="AR23" s="33">
        <v>6421.9187367773284</v>
      </c>
      <c r="AS23" s="33">
        <v>41483.313576685083</v>
      </c>
      <c r="AT23" s="33">
        <v>6446.6614493812303</v>
      </c>
      <c r="AU23" s="33">
        <v>4664.2673577923706</v>
      </c>
      <c r="AV23" s="33">
        <v>8148.4330776225861</v>
      </c>
      <c r="AW23" s="33">
        <v>5320.3292884864823</v>
      </c>
      <c r="AX23" s="33">
        <v>8283.3919897832129</v>
      </c>
      <c r="AY23" s="33">
        <v>23844.670778383763</v>
      </c>
      <c r="AZ23" s="33">
        <v>3892.9553660747633</v>
      </c>
      <c r="BA23" s="33">
        <v>81176.393534131668</v>
      </c>
      <c r="BB23" s="33">
        <v>40553.990557663928</v>
      </c>
      <c r="BC23" s="33">
        <v>53599.333754361855</v>
      </c>
      <c r="BD23" s="33">
        <v>282081.7595983636</v>
      </c>
      <c r="BE23" s="33">
        <v>170188.41707858728</v>
      </c>
      <c r="BF23" s="33">
        <v>13293.738167781468</v>
      </c>
      <c r="BG23" s="33">
        <v>13515.760819415402</v>
      </c>
      <c r="BH23" s="33">
        <v>27242.696424148773</v>
      </c>
      <c r="BI23" s="33">
        <v>11803.223156907083</v>
      </c>
      <c r="BJ23" s="33">
        <v>19481.623661675458</v>
      </c>
      <c r="BK23" s="33">
        <v>38616.738690458908</v>
      </c>
      <c r="BL23" s="33">
        <v>11809.770345458925</v>
      </c>
      <c r="BM23" s="33">
        <v>5845.3720392330006</v>
      </c>
      <c r="BN23" s="33">
        <v>14376.611589992737</v>
      </c>
      <c r="BO23" s="33">
        <v>1935695.8457746943</v>
      </c>
      <c r="BP23" s="33">
        <v>3473.882047922792</v>
      </c>
      <c r="BQ23" s="33">
        <v>22470.541466050294</v>
      </c>
      <c r="BR23" s="33">
        <v>3453.5414825967173</v>
      </c>
      <c r="BS23" s="33">
        <v>75905.323628340717</v>
      </c>
      <c r="BT23" s="33">
        <v>45859.635658093073</v>
      </c>
      <c r="BU23" s="33">
        <v>8229.7756146885804</v>
      </c>
      <c r="BV23" s="33">
        <v>111134.26278112528</v>
      </c>
      <c r="BW23" s="33">
        <v>34315.869353780574</v>
      </c>
      <c r="BX23" s="33">
        <v>59795.927232053458</v>
      </c>
      <c r="BY23" s="33">
        <v>61019.897675701832</v>
      </c>
      <c r="BZ23" s="33">
        <v>30655.746401268319</v>
      </c>
      <c r="CA23" s="33">
        <v>16303.013589528124</v>
      </c>
      <c r="CB23" s="33">
        <v>13615.813178470304</v>
      </c>
      <c r="CC23" s="33">
        <v>4056.1005048338989</v>
      </c>
      <c r="CD23" s="33">
        <v>26758.750319773651</v>
      </c>
      <c r="CE23" s="33">
        <v>62952.692786139261</v>
      </c>
      <c r="CF23" s="33">
        <v>47218.278960262294</v>
      </c>
      <c r="CG23" s="33">
        <v>177493.11151006827</v>
      </c>
      <c r="CH23" s="33">
        <v>34137.046069392403</v>
      </c>
      <c r="CI23" s="33">
        <v>19210.189490052067</v>
      </c>
      <c r="CJ23" s="33">
        <v>1075567.805508795</v>
      </c>
      <c r="CK23" s="33">
        <v>58341.501886710226</v>
      </c>
      <c r="CL23" s="33">
        <v>3203.1340508326421</v>
      </c>
      <c r="CM23" s="33">
        <v>111749.52036655702</v>
      </c>
      <c r="CN23" s="33">
        <v>17534.150821511892</v>
      </c>
      <c r="CO23" s="33">
        <v>5974.8309720027792</v>
      </c>
      <c r="CP23" s="33">
        <v>10210.3967747974</v>
      </c>
      <c r="CQ23" s="33">
        <v>16283.659920308124</v>
      </c>
      <c r="CR23" s="33">
        <v>63436.508885058087</v>
      </c>
      <c r="CS23" s="33">
        <v>287180.48529858422</v>
      </c>
      <c r="CT23" s="33">
        <v>76079.756844456453</v>
      </c>
      <c r="CU23" s="33">
        <v>21623.003280277037</v>
      </c>
      <c r="CV23" s="33">
        <v>76123.149982196992</v>
      </c>
      <c r="CW23" s="33">
        <v>133980.15931466981</v>
      </c>
      <c r="CX23" s="33">
        <v>33138.729512867329</v>
      </c>
      <c r="CY23" s="33">
        <v>80170.789758360886</v>
      </c>
      <c r="CZ23" s="33">
        <v>8095.1699085923765</v>
      </c>
      <c r="DA23" s="33">
        <v>174112.17456686797</v>
      </c>
      <c r="DB23" s="33">
        <v>31078.488256317658</v>
      </c>
      <c r="DC23" s="33">
        <v>23707.025693740685</v>
      </c>
      <c r="DD23" s="33">
        <v>63974.738673632753</v>
      </c>
      <c r="DE23" s="33">
        <v>2132.2973690474869</v>
      </c>
      <c r="DF23" s="33">
        <v>0</v>
      </c>
      <c r="DG23" s="33">
        <v>67752.443274234291</v>
      </c>
      <c r="DH23" s="33">
        <v>4315.5384731927361</v>
      </c>
      <c r="DI23" s="33">
        <v>980.36560633262525</v>
      </c>
      <c r="DJ23" s="33">
        <v>27042.810881072171</v>
      </c>
      <c r="DK23" s="33">
        <v>7542.4600461790187</v>
      </c>
      <c r="DL23" s="33">
        <v>85819.670062034536</v>
      </c>
      <c r="DM23" s="33">
        <v>70336.326368749404</v>
      </c>
      <c r="DN23" s="33">
        <v>11212.900183676007</v>
      </c>
      <c r="DO23" s="33">
        <v>0</v>
      </c>
      <c r="DP23" s="76">
        <f t="shared" si="1"/>
        <v>8292853.0390689317</v>
      </c>
      <c r="DQ23" s="33">
        <v>561422.22228852951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1730.0832340741008</v>
      </c>
      <c r="FW23" s="33">
        <v>0</v>
      </c>
      <c r="FX23" s="33">
        <v>15808.030037621038</v>
      </c>
      <c r="FY23" s="33">
        <v>0</v>
      </c>
      <c r="FZ23" s="33">
        <v>10345.585463135694</v>
      </c>
      <c r="GA23" s="33">
        <v>0</v>
      </c>
      <c r="GB23" s="33">
        <v>26966.252509243819</v>
      </c>
      <c r="GC23" s="33">
        <v>0</v>
      </c>
      <c r="GD23" s="33">
        <v>0</v>
      </c>
      <c r="GE23" s="33">
        <v>9453.0076696165797</v>
      </c>
      <c r="GF23" s="33">
        <v>945559.45004876633</v>
      </c>
      <c r="GG23" s="47">
        <f t="shared" si="0"/>
        <v>9864137.6703199204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164828.25258682421</v>
      </c>
      <c r="D24" s="33">
        <v>1347.0072478627189</v>
      </c>
      <c r="E24" s="33">
        <v>137139.35723419854</v>
      </c>
      <c r="F24" s="33">
        <v>35551.486009071559</v>
      </c>
      <c r="G24" s="33">
        <v>20457.083823294623</v>
      </c>
      <c r="H24" s="33">
        <v>594.55278813019299</v>
      </c>
      <c r="I24" s="33">
        <v>25748.058379529717</v>
      </c>
      <c r="J24" s="33">
        <v>16432.17788008925</v>
      </c>
      <c r="K24" s="33">
        <v>47242.603826361934</v>
      </c>
      <c r="L24" s="33">
        <v>21532.099843966804</v>
      </c>
      <c r="M24" s="33">
        <v>34600.671788729524</v>
      </c>
      <c r="N24" s="33">
        <v>16310.96577421453</v>
      </c>
      <c r="O24" s="33">
        <v>1189.1831069520267</v>
      </c>
      <c r="P24" s="33">
        <v>8675.5494231045941</v>
      </c>
      <c r="Q24" s="33">
        <v>6690.0228336274449</v>
      </c>
      <c r="R24" s="33">
        <v>1951.7966225273738</v>
      </c>
      <c r="S24" s="33">
        <v>31176.092072409989</v>
      </c>
      <c r="T24" s="33">
        <v>11202.979696218717</v>
      </c>
      <c r="U24" s="33">
        <v>6262.9620841725191</v>
      </c>
      <c r="V24" s="33">
        <v>189716.51675745859</v>
      </c>
      <c r="W24" s="33">
        <v>36046.659687714149</v>
      </c>
      <c r="X24" s="33">
        <v>13214.382519230438</v>
      </c>
      <c r="Y24" s="33">
        <v>7498.6148217922582</v>
      </c>
      <c r="Z24" s="33">
        <v>35461.128837411998</v>
      </c>
      <c r="AA24" s="33">
        <v>6184.7143611434167</v>
      </c>
      <c r="AB24" s="33">
        <v>142927.87332954671</v>
      </c>
      <c r="AC24" s="33">
        <v>9146.7731570953601</v>
      </c>
      <c r="AD24" s="33">
        <v>28815.383025994252</v>
      </c>
      <c r="AE24" s="33">
        <v>5614.6662212572464</v>
      </c>
      <c r="AF24" s="33">
        <v>2829.151734165835</v>
      </c>
      <c r="AG24" s="33">
        <v>4410.2957889117652</v>
      </c>
      <c r="AH24" s="33">
        <v>2893.0577315645774</v>
      </c>
      <c r="AI24" s="33">
        <v>6774.5544507068116</v>
      </c>
      <c r="AJ24" s="33">
        <v>19466.586340590733</v>
      </c>
      <c r="AK24" s="33">
        <v>32792.720311083736</v>
      </c>
      <c r="AL24" s="33">
        <v>8333.4145069348797</v>
      </c>
      <c r="AM24" s="33">
        <v>11031.290255034615</v>
      </c>
      <c r="AN24" s="33">
        <v>18703.527597565258</v>
      </c>
      <c r="AO24" s="33">
        <v>1601.814523716602</v>
      </c>
      <c r="AP24" s="33">
        <v>5087.683419538077</v>
      </c>
      <c r="AQ24" s="33">
        <v>13654.734784980337</v>
      </c>
      <c r="AR24" s="33">
        <v>57524.296490550725</v>
      </c>
      <c r="AS24" s="33">
        <v>6485.318842870267</v>
      </c>
      <c r="AT24" s="33">
        <v>32250.451965297401</v>
      </c>
      <c r="AU24" s="33">
        <v>1735.2756242323319</v>
      </c>
      <c r="AV24" s="33">
        <v>4392.1892424098096</v>
      </c>
      <c r="AW24" s="33">
        <v>7252.649062948557</v>
      </c>
      <c r="AX24" s="33">
        <v>134835.52112724746</v>
      </c>
      <c r="AY24" s="33">
        <v>35239.526525479625</v>
      </c>
      <c r="AZ24" s="33">
        <v>56799.81379190665</v>
      </c>
      <c r="BA24" s="33">
        <v>542.85655696381696</v>
      </c>
      <c r="BB24" s="33">
        <v>15332.751010818134</v>
      </c>
      <c r="BC24" s="33">
        <v>10301.467410659527</v>
      </c>
      <c r="BD24" s="33">
        <v>183128.13758785676</v>
      </c>
      <c r="BE24" s="33">
        <v>74360.390738075148</v>
      </c>
      <c r="BF24" s="33">
        <v>66661.92279223894</v>
      </c>
      <c r="BG24" s="33">
        <v>303529.99363310263</v>
      </c>
      <c r="BH24" s="33">
        <v>263152.28836194979</v>
      </c>
      <c r="BI24" s="33">
        <v>27733.110953343727</v>
      </c>
      <c r="BJ24" s="33">
        <v>80959.587776349101</v>
      </c>
      <c r="BK24" s="33">
        <v>33319.395513340191</v>
      </c>
      <c r="BL24" s="33">
        <v>42987.259288112939</v>
      </c>
      <c r="BM24" s="33">
        <v>6117.6454487036553</v>
      </c>
      <c r="BN24" s="33">
        <v>14541.701597711872</v>
      </c>
      <c r="BO24" s="33">
        <v>7011.747144124638</v>
      </c>
      <c r="BP24" s="33">
        <v>399.89241381384079</v>
      </c>
      <c r="BQ24" s="33">
        <v>1333.4781168801712</v>
      </c>
      <c r="BR24" s="33">
        <v>797.29287737360505</v>
      </c>
      <c r="BS24" s="33">
        <v>9163.576281677746</v>
      </c>
      <c r="BT24" s="33">
        <v>13094.3319275991</v>
      </c>
      <c r="BU24" s="33">
        <v>1455.1672888331639</v>
      </c>
      <c r="BV24" s="33">
        <v>5318.6026383299068</v>
      </c>
      <c r="BW24" s="33">
        <v>6198.6643595548812</v>
      </c>
      <c r="BX24" s="33">
        <v>5947.1897847730206</v>
      </c>
      <c r="BY24" s="33">
        <v>5185.6645385817892</v>
      </c>
      <c r="BZ24" s="33">
        <v>8143.4653986681888</v>
      </c>
      <c r="CA24" s="33">
        <v>2267.1095417147358</v>
      </c>
      <c r="CB24" s="33">
        <v>4908.9382467723635</v>
      </c>
      <c r="CC24" s="33">
        <v>5531.7962751893301</v>
      </c>
      <c r="CD24" s="33">
        <v>749.75167720551212</v>
      </c>
      <c r="CE24" s="33">
        <v>3235.6323048176841</v>
      </c>
      <c r="CF24" s="33">
        <v>5031.1441179015783</v>
      </c>
      <c r="CG24" s="33">
        <v>12872.005482435738</v>
      </c>
      <c r="CH24" s="33">
        <v>1067.8337521082665</v>
      </c>
      <c r="CI24" s="33">
        <v>4395.2093537437222</v>
      </c>
      <c r="CJ24" s="33">
        <v>4074.5310609970825</v>
      </c>
      <c r="CK24" s="33">
        <v>4190.2354640617259</v>
      </c>
      <c r="CL24" s="33">
        <v>4390.4390376376123</v>
      </c>
      <c r="CM24" s="33">
        <v>48632.760095142658</v>
      </c>
      <c r="CN24" s="33">
        <v>887.19020350123333</v>
      </c>
      <c r="CO24" s="33">
        <v>7875.2700728106765</v>
      </c>
      <c r="CP24" s="33">
        <v>3498.7019403371532</v>
      </c>
      <c r="CQ24" s="33">
        <v>14831.625724894933</v>
      </c>
      <c r="CR24" s="33">
        <v>11151.620676758625</v>
      </c>
      <c r="CS24" s="33">
        <v>64976.196051926505</v>
      </c>
      <c r="CT24" s="33">
        <v>27815.917706626082</v>
      </c>
      <c r="CU24" s="33">
        <v>808.36180712089072</v>
      </c>
      <c r="CV24" s="33">
        <v>15081.786877650726</v>
      </c>
      <c r="CW24" s="33">
        <v>12961.614121969917</v>
      </c>
      <c r="CX24" s="33">
        <v>5994.7695589372306</v>
      </c>
      <c r="CY24" s="33">
        <v>4924.2015835711409</v>
      </c>
      <c r="CZ24" s="33">
        <v>1793.1681204746769</v>
      </c>
      <c r="DA24" s="33">
        <v>14612.434675511338</v>
      </c>
      <c r="DB24" s="33">
        <v>28333.515795094245</v>
      </c>
      <c r="DC24" s="33">
        <v>4883.8692544573742</v>
      </c>
      <c r="DD24" s="33">
        <v>26790.43372035414</v>
      </c>
      <c r="DE24" s="33">
        <v>1415.7164833808777</v>
      </c>
      <c r="DF24" s="33">
        <v>60.116903011080261</v>
      </c>
      <c r="DG24" s="33">
        <v>1262.7394744298722</v>
      </c>
      <c r="DH24" s="33">
        <v>2603.3841206768298</v>
      </c>
      <c r="DI24" s="33">
        <v>267.9622685888599</v>
      </c>
      <c r="DJ24" s="33">
        <v>1643.8196671473975</v>
      </c>
      <c r="DK24" s="33">
        <v>2008.4900529558788</v>
      </c>
      <c r="DL24" s="33">
        <v>6901.6036846459301</v>
      </c>
      <c r="DM24" s="33">
        <v>16243.121096287075</v>
      </c>
      <c r="DN24" s="33">
        <v>8994.5180246723357</v>
      </c>
      <c r="DO24" s="33">
        <v>0</v>
      </c>
      <c r="DP24" s="76">
        <f t="shared" si="1"/>
        <v>3104340.6073746243</v>
      </c>
      <c r="DQ24" s="33">
        <v>2707063.518894772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23.688812113469336</v>
      </c>
      <c r="FY24" s="33">
        <v>0</v>
      </c>
      <c r="FZ24" s="33">
        <v>0</v>
      </c>
      <c r="GA24" s="33">
        <v>0</v>
      </c>
      <c r="GB24" s="33">
        <v>3109.7904095510426</v>
      </c>
      <c r="GC24" s="33">
        <v>0</v>
      </c>
      <c r="GD24" s="33">
        <v>0</v>
      </c>
      <c r="GE24" s="33">
        <v>-331109.81927492621</v>
      </c>
      <c r="GF24" s="33">
        <v>2969455.6709069046</v>
      </c>
      <c r="GG24" s="47">
        <f t="shared" si="0"/>
        <v>8452883.4571230393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1121690.1126688772</v>
      </c>
      <c r="D25" s="33">
        <v>238.87638669237467</v>
      </c>
      <c r="E25" s="33">
        <v>657.82402365740427</v>
      </c>
      <c r="F25" s="33">
        <v>451.09828917853002</v>
      </c>
      <c r="G25" s="33">
        <v>14663.230086845706</v>
      </c>
      <c r="H25" s="33">
        <v>49.961878600472907</v>
      </c>
      <c r="I25" s="33">
        <v>11629.490092472972</v>
      </c>
      <c r="J25" s="33">
        <v>2467.6877828944548</v>
      </c>
      <c r="K25" s="33">
        <v>16263.168955788729</v>
      </c>
      <c r="L25" s="33">
        <v>4732.0951655600311</v>
      </c>
      <c r="M25" s="33">
        <v>46488.183116098669</v>
      </c>
      <c r="N25" s="33">
        <v>31928.545513759462</v>
      </c>
      <c r="O25" s="33">
        <v>634.69757135966381</v>
      </c>
      <c r="P25" s="33">
        <v>12020.336389762804</v>
      </c>
      <c r="Q25" s="33">
        <v>1338.5866013886778</v>
      </c>
      <c r="R25" s="33">
        <v>23313.009460057525</v>
      </c>
      <c r="S25" s="33">
        <v>7592.9721026292154</v>
      </c>
      <c r="T25" s="33">
        <v>8870.3024953029653</v>
      </c>
      <c r="U25" s="33">
        <v>4888.9719264621272</v>
      </c>
      <c r="V25" s="33">
        <v>15363.067136567583</v>
      </c>
      <c r="W25" s="33">
        <v>175200.07913703157</v>
      </c>
      <c r="X25" s="33">
        <v>209605.97325663752</v>
      </c>
      <c r="Y25" s="33">
        <v>76737.793527704038</v>
      </c>
      <c r="Z25" s="33">
        <v>165232.3444667045</v>
      </c>
      <c r="AA25" s="33">
        <v>1671.6438977152227</v>
      </c>
      <c r="AB25" s="33">
        <v>63233.320635883523</v>
      </c>
      <c r="AC25" s="33">
        <v>34304.811435127529</v>
      </c>
      <c r="AD25" s="33">
        <v>24936.764748613907</v>
      </c>
      <c r="AE25" s="33">
        <v>3145.2580230505678</v>
      </c>
      <c r="AF25" s="33">
        <v>15789.791367686683</v>
      </c>
      <c r="AG25" s="33">
        <v>3111.5617384926568</v>
      </c>
      <c r="AH25" s="33">
        <v>3074.6616892641682</v>
      </c>
      <c r="AI25" s="33">
        <v>8441.1869753741084</v>
      </c>
      <c r="AJ25" s="33">
        <v>5291.3111340312244</v>
      </c>
      <c r="AK25" s="33">
        <v>14921.129997112073</v>
      </c>
      <c r="AL25" s="33">
        <v>6575.852245628128</v>
      </c>
      <c r="AM25" s="33">
        <v>2553.0386327233809</v>
      </c>
      <c r="AN25" s="33">
        <v>10573.573218641104</v>
      </c>
      <c r="AO25" s="33">
        <v>6651.353403481744</v>
      </c>
      <c r="AP25" s="33">
        <v>6186.7136607894854</v>
      </c>
      <c r="AQ25" s="33">
        <v>4781.4887367121019</v>
      </c>
      <c r="AR25" s="33">
        <v>1085.7316246931712</v>
      </c>
      <c r="AS25" s="33">
        <v>476.2836947627805</v>
      </c>
      <c r="AT25" s="33">
        <v>149.62994700210393</v>
      </c>
      <c r="AU25" s="33">
        <v>124.90031993573861</v>
      </c>
      <c r="AV25" s="33">
        <v>305.25288322926349</v>
      </c>
      <c r="AW25" s="33">
        <v>528.83686907894605</v>
      </c>
      <c r="AX25" s="33">
        <v>19983.095986090146</v>
      </c>
      <c r="AY25" s="33">
        <v>42413.617613777038</v>
      </c>
      <c r="AZ25" s="33">
        <v>16362.653890308413</v>
      </c>
      <c r="BA25" s="33">
        <v>6571.7780913258475</v>
      </c>
      <c r="BB25" s="33">
        <v>3886.9404238373832</v>
      </c>
      <c r="BC25" s="33">
        <v>21641.030150295701</v>
      </c>
      <c r="BD25" s="33">
        <v>125411.41564947893</v>
      </c>
      <c r="BE25" s="33">
        <v>24003.078587934564</v>
      </c>
      <c r="BF25" s="33">
        <v>3059.8834289483771</v>
      </c>
      <c r="BG25" s="33">
        <v>4148.1218066208503</v>
      </c>
      <c r="BH25" s="33">
        <v>133.81305648881744</v>
      </c>
      <c r="BI25" s="33">
        <v>225.50963631092</v>
      </c>
      <c r="BJ25" s="33">
        <v>1001.7516382141131</v>
      </c>
      <c r="BK25" s="33">
        <v>3843.1510135060525</v>
      </c>
      <c r="BL25" s="33">
        <v>136.40853806068532</v>
      </c>
      <c r="BM25" s="33">
        <v>153.41173639014843</v>
      </c>
      <c r="BN25" s="33">
        <v>496.88188715173243</v>
      </c>
      <c r="BO25" s="33">
        <v>2259.5709707857882</v>
      </c>
      <c r="BP25" s="33">
        <v>38.138991884912699</v>
      </c>
      <c r="BQ25" s="33">
        <v>213.32669222342903</v>
      </c>
      <c r="BR25" s="33">
        <v>57.448573792762957</v>
      </c>
      <c r="BS25" s="33">
        <v>971.27700055982496</v>
      </c>
      <c r="BT25" s="33">
        <v>7929.7991547866959</v>
      </c>
      <c r="BU25" s="33">
        <v>4349.9405035825084</v>
      </c>
      <c r="BV25" s="33">
        <v>814.52028125318111</v>
      </c>
      <c r="BW25" s="33">
        <v>57.927193067636765</v>
      </c>
      <c r="BX25" s="33">
        <v>590.30863595227186</v>
      </c>
      <c r="BY25" s="33">
        <v>640.2736871368237</v>
      </c>
      <c r="BZ25" s="33">
        <v>130.73283366333118</v>
      </c>
      <c r="CA25" s="33">
        <v>1076.1454192628967</v>
      </c>
      <c r="CB25" s="33">
        <v>5298.7138568684204</v>
      </c>
      <c r="CC25" s="33">
        <v>148.45546286315812</v>
      </c>
      <c r="CD25" s="33">
        <v>62.531173412654859</v>
      </c>
      <c r="CE25" s="33">
        <v>230.01730169268126</v>
      </c>
      <c r="CF25" s="33">
        <v>402.5838888975299</v>
      </c>
      <c r="CG25" s="33">
        <v>1235.5554037439922</v>
      </c>
      <c r="CH25" s="33">
        <v>2350.6573464610406</v>
      </c>
      <c r="CI25" s="33">
        <v>715.46513044695473</v>
      </c>
      <c r="CJ25" s="33">
        <v>305.00935013660757</v>
      </c>
      <c r="CK25" s="33">
        <v>467.37070259458818</v>
      </c>
      <c r="CL25" s="33">
        <v>513.38663525749735</v>
      </c>
      <c r="CM25" s="33">
        <v>651.64454764824006</v>
      </c>
      <c r="CN25" s="33">
        <v>138.87330791926675</v>
      </c>
      <c r="CO25" s="33">
        <v>112.51002224613792</v>
      </c>
      <c r="CP25" s="33">
        <v>95.287049807925527</v>
      </c>
      <c r="CQ25" s="33">
        <v>15371.367487080079</v>
      </c>
      <c r="CR25" s="33">
        <v>520.30740211452576</v>
      </c>
      <c r="CS25" s="33">
        <v>12315.708467253884</v>
      </c>
      <c r="CT25" s="33">
        <v>8551.763415594929</v>
      </c>
      <c r="CU25" s="33">
        <v>1547.7607414381555</v>
      </c>
      <c r="CV25" s="33">
        <v>2942.8995354495337</v>
      </c>
      <c r="CW25" s="33">
        <v>4377.4124298877887</v>
      </c>
      <c r="CX25" s="33">
        <v>1304.3036295137699</v>
      </c>
      <c r="CY25" s="33">
        <v>5202.8376680285382</v>
      </c>
      <c r="CZ25" s="33">
        <v>99.636130321654136</v>
      </c>
      <c r="DA25" s="33">
        <v>23779.610785508503</v>
      </c>
      <c r="DB25" s="33">
        <v>5768.1549995307969</v>
      </c>
      <c r="DC25" s="33">
        <v>1712.543705111389</v>
      </c>
      <c r="DD25" s="33">
        <v>4251.2804234277319</v>
      </c>
      <c r="DE25" s="33">
        <v>24.184264500700525</v>
      </c>
      <c r="DF25" s="33">
        <v>1.3025575970079457</v>
      </c>
      <c r="DG25" s="33">
        <v>412.9662153359306</v>
      </c>
      <c r="DH25" s="33">
        <v>80.670559586169873</v>
      </c>
      <c r="DI25" s="33">
        <v>29.635090659056505</v>
      </c>
      <c r="DJ25" s="33">
        <v>213.88413441621162</v>
      </c>
      <c r="DK25" s="33">
        <v>79.020579668921229</v>
      </c>
      <c r="DL25" s="33">
        <v>3401.5384702116412</v>
      </c>
      <c r="DM25" s="33">
        <v>1871.7270569721393</v>
      </c>
      <c r="DN25" s="33">
        <v>569.54049791589284</v>
      </c>
      <c r="DO25" s="33">
        <v>0</v>
      </c>
      <c r="DP25" s="76">
        <f t="shared" si="1"/>
        <v>2569732.575410876</v>
      </c>
      <c r="DQ25" s="33">
        <v>94482.622247531763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2516.4917821142294</v>
      </c>
      <c r="EI25" s="33">
        <v>0</v>
      </c>
      <c r="EJ25" s="33">
        <v>238.15211077260196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37790.318369656583</v>
      </c>
      <c r="FY25" s="33">
        <v>0</v>
      </c>
      <c r="FZ25" s="33">
        <v>383476.69130339095</v>
      </c>
      <c r="GA25" s="33">
        <v>0</v>
      </c>
      <c r="GB25" s="33">
        <v>5317.3195451071042</v>
      </c>
      <c r="GC25" s="33">
        <v>0</v>
      </c>
      <c r="GD25" s="33">
        <v>0</v>
      </c>
      <c r="GE25" s="33">
        <v>130224.74222343147</v>
      </c>
      <c r="GF25" s="33">
        <v>3943164.4784038444</v>
      </c>
      <c r="GG25" s="47">
        <f t="shared" si="0"/>
        <v>7166943.3913967256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227305.11363326522</v>
      </c>
      <c r="D26" s="33">
        <v>4238.0121274331204</v>
      </c>
      <c r="E26" s="33">
        <v>15787.196446025877</v>
      </c>
      <c r="F26" s="33">
        <v>979.39919013161932</v>
      </c>
      <c r="G26" s="33">
        <v>3595.2602387620814</v>
      </c>
      <c r="H26" s="33">
        <v>93.968704786029107</v>
      </c>
      <c r="I26" s="33">
        <v>13862.023500740843</v>
      </c>
      <c r="J26" s="33">
        <v>2563.9894932479547</v>
      </c>
      <c r="K26" s="33">
        <v>18693.278920776029</v>
      </c>
      <c r="L26" s="33">
        <v>57932.640433212502</v>
      </c>
      <c r="M26" s="33">
        <v>41280.456855267468</v>
      </c>
      <c r="N26" s="33">
        <v>18479.285442380857</v>
      </c>
      <c r="O26" s="33">
        <v>2451.7419803274174</v>
      </c>
      <c r="P26" s="33">
        <v>141716.73195720743</v>
      </c>
      <c r="Q26" s="33">
        <v>39648.253736738421</v>
      </c>
      <c r="R26" s="33">
        <v>14692.895399672054</v>
      </c>
      <c r="S26" s="33">
        <v>55434.059551269427</v>
      </c>
      <c r="T26" s="33">
        <v>71378.348728168101</v>
      </c>
      <c r="U26" s="33">
        <v>82463.052289776315</v>
      </c>
      <c r="V26" s="33">
        <v>11776.27326896782</v>
      </c>
      <c r="W26" s="33">
        <v>65157.42891906228</v>
      </c>
      <c r="X26" s="33">
        <v>253725.08727188889</v>
      </c>
      <c r="Y26" s="33">
        <v>35287.955999639009</v>
      </c>
      <c r="Z26" s="33">
        <v>179839.25279613034</v>
      </c>
      <c r="AA26" s="33">
        <v>19938.167684704396</v>
      </c>
      <c r="AB26" s="33">
        <v>52499.323131700738</v>
      </c>
      <c r="AC26" s="33">
        <v>32217.050072861097</v>
      </c>
      <c r="AD26" s="33">
        <v>135191.83105272733</v>
      </c>
      <c r="AE26" s="33">
        <v>10232.763424782392</v>
      </c>
      <c r="AF26" s="33">
        <v>5923.6061655776539</v>
      </c>
      <c r="AG26" s="33">
        <v>5423.195659384628</v>
      </c>
      <c r="AH26" s="33">
        <v>4019.1055764027483</v>
      </c>
      <c r="AI26" s="33">
        <v>19685.713369190202</v>
      </c>
      <c r="AJ26" s="33">
        <v>32075.371189021058</v>
      </c>
      <c r="AK26" s="33">
        <v>49969.633471883615</v>
      </c>
      <c r="AL26" s="33">
        <v>31007.150946741247</v>
      </c>
      <c r="AM26" s="33">
        <v>41435.577658648464</v>
      </c>
      <c r="AN26" s="33">
        <v>103806.34579434311</v>
      </c>
      <c r="AO26" s="33">
        <v>1628.8422960402945</v>
      </c>
      <c r="AP26" s="33">
        <v>26724.883488560834</v>
      </c>
      <c r="AQ26" s="33">
        <v>22707.137260114559</v>
      </c>
      <c r="AR26" s="33">
        <v>3323.582559669127</v>
      </c>
      <c r="AS26" s="33">
        <v>5931.3157945263711</v>
      </c>
      <c r="AT26" s="33">
        <v>640.80765787967505</v>
      </c>
      <c r="AU26" s="33">
        <v>394.48617834408356</v>
      </c>
      <c r="AV26" s="33">
        <v>34861.375064730724</v>
      </c>
      <c r="AW26" s="33">
        <v>13218.238616165729</v>
      </c>
      <c r="AX26" s="33">
        <v>153413.6164323327</v>
      </c>
      <c r="AY26" s="33">
        <v>75773.094954313157</v>
      </c>
      <c r="AZ26" s="33">
        <v>148497.45453494592</v>
      </c>
      <c r="BA26" s="33">
        <v>168297.3933795511</v>
      </c>
      <c r="BB26" s="33">
        <v>3175.4472415421578</v>
      </c>
      <c r="BC26" s="33">
        <v>75177.215230651316</v>
      </c>
      <c r="BD26" s="33">
        <v>30667.938562933046</v>
      </c>
      <c r="BE26" s="33">
        <v>38194.014661420399</v>
      </c>
      <c r="BF26" s="33">
        <v>20831.019241581878</v>
      </c>
      <c r="BG26" s="33">
        <v>26990.390910657985</v>
      </c>
      <c r="BH26" s="33">
        <v>616.64897056409995</v>
      </c>
      <c r="BI26" s="33">
        <v>4266.9789133719378</v>
      </c>
      <c r="BJ26" s="33">
        <v>4680.4844265295869</v>
      </c>
      <c r="BK26" s="33">
        <v>2046.072697391684</v>
      </c>
      <c r="BL26" s="33">
        <v>262.39525405260696</v>
      </c>
      <c r="BM26" s="33">
        <v>9662.7422521208955</v>
      </c>
      <c r="BN26" s="33">
        <v>23752.940872909745</v>
      </c>
      <c r="BO26" s="33">
        <v>51055.298864921671</v>
      </c>
      <c r="BP26" s="33">
        <v>146.73670103897263</v>
      </c>
      <c r="BQ26" s="33">
        <v>7973.0897033276342</v>
      </c>
      <c r="BR26" s="33">
        <v>1255.2735486422594</v>
      </c>
      <c r="BS26" s="33">
        <v>1528.6635243672736</v>
      </c>
      <c r="BT26" s="33">
        <v>1606.3393702285921</v>
      </c>
      <c r="BU26" s="33">
        <v>302.42807799675381</v>
      </c>
      <c r="BV26" s="33">
        <v>4053.3236795158346</v>
      </c>
      <c r="BW26" s="33">
        <v>541.92206632590751</v>
      </c>
      <c r="BX26" s="33">
        <v>2012.7808175159646</v>
      </c>
      <c r="BY26" s="33">
        <v>2426.5949599277301</v>
      </c>
      <c r="BZ26" s="33">
        <v>534.57002881266601</v>
      </c>
      <c r="CA26" s="33">
        <v>1575.0562008722484</v>
      </c>
      <c r="CB26" s="33">
        <v>442.44568583196252</v>
      </c>
      <c r="CC26" s="33">
        <v>153.93912346053108</v>
      </c>
      <c r="CD26" s="33">
        <v>242.22857720090829</v>
      </c>
      <c r="CE26" s="33">
        <v>814.43071217958232</v>
      </c>
      <c r="CF26" s="33">
        <v>3801.4085766413505</v>
      </c>
      <c r="CG26" s="33">
        <v>2372.9153781545278</v>
      </c>
      <c r="CH26" s="33">
        <v>641.2419023571</v>
      </c>
      <c r="CI26" s="33">
        <v>2204.4756595096428</v>
      </c>
      <c r="CJ26" s="33">
        <v>2573.4105418854815</v>
      </c>
      <c r="CK26" s="33">
        <v>9140.0353788532138</v>
      </c>
      <c r="CL26" s="33">
        <v>1627.9562593022883</v>
      </c>
      <c r="CM26" s="33">
        <v>6034.9990628825526</v>
      </c>
      <c r="CN26" s="33">
        <v>1638.9833357270513</v>
      </c>
      <c r="CO26" s="33">
        <v>245.26231299929509</v>
      </c>
      <c r="CP26" s="33">
        <v>1897.5714547196746</v>
      </c>
      <c r="CQ26" s="33">
        <v>55512.415842594732</v>
      </c>
      <c r="CR26" s="33">
        <v>10365.874566826937</v>
      </c>
      <c r="CS26" s="33">
        <v>19027.350188595348</v>
      </c>
      <c r="CT26" s="33">
        <v>11248.351386968601</v>
      </c>
      <c r="CU26" s="33">
        <v>2519.3721666606639</v>
      </c>
      <c r="CV26" s="33">
        <v>12012.807306445418</v>
      </c>
      <c r="CW26" s="33">
        <v>19513.750520622358</v>
      </c>
      <c r="CX26" s="33">
        <v>4366.1690015967533</v>
      </c>
      <c r="CY26" s="33">
        <v>16124.645895089685</v>
      </c>
      <c r="CZ26" s="33">
        <v>421.81394371846085</v>
      </c>
      <c r="DA26" s="33">
        <v>59861.729151663545</v>
      </c>
      <c r="DB26" s="33">
        <v>20443.85284619073</v>
      </c>
      <c r="DC26" s="33">
        <v>6583.1284963226799</v>
      </c>
      <c r="DD26" s="33">
        <v>18405.614056222203</v>
      </c>
      <c r="DE26" s="33">
        <v>1071.6496990747955</v>
      </c>
      <c r="DF26" s="33">
        <v>431.56004263864264</v>
      </c>
      <c r="DG26" s="33">
        <v>2546.9658959734916</v>
      </c>
      <c r="DH26" s="33">
        <v>2253.0545513047332</v>
      </c>
      <c r="DI26" s="33">
        <v>1730.96429917306</v>
      </c>
      <c r="DJ26" s="33">
        <v>1170.6350998424639</v>
      </c>
      <c r="DK26" s="33">
        <v>2205.929747424826</v>
      </c>
      <c r="DL26" s="33">
        <v>12448.365940335627</v>
      </c>
      <c r="DM26" s="33">
        <v>8763.1643129544282</v>
      </c>
      <c r="DN26" s="33">
        <v>101361.12918797955</v>
      </c>
      <c r="DO26" s="33">
        <v>0</v>
      </c>
      <c r="DP26" s="76">
        <f t="shared" si="1"/>
        <v>3296776.7351871659</v>
      </c>
      <c r="DQ26" s="33">
        <v>806055.84285732266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163.56252023585608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1306.7393260983681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15130.182687536057</v>
      </c>
      <c r="FY26" s="33">
        <v>0</v>
      </c>
      <c r="FZ26" s="33">
        <v>436217.44662337319</v>
      </c>
      <c r="GA26" s="33">
        <v>0</v>
      </c>
      <c r="GB26" s="33">
        <v>11703.233069751019</v>
      </c>
      <c r="GC26" s="33">
        <v>0</v>
      </c>
      <c r="GD26" s="33">
        <v>0</v>
      </c>
      <c r="GE26" s="33">
        <v>29558.535404452345</v>
      </c>
      <c r="GF26" s="33">
        <v>3802181.7842804878</v>
      </c>
      <c r="GG26" s="47">
        <f t="shared" si="0"/>
        <v>8399094.0619564224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160979.57131091462</v>
      </c>
      <c r="D27" s="33">
        <v>44.438649744289251</v>
      </c>
      <c r="E27" s="33">
        <v>13122.25737115118</v>
      </c>
      <c r="F27" s="33">
        <v>193.07185577070831</v>
      </c>
      <c r="G27" s="33">
        <v>22.163120787225331</v>
      </c>
      <c r="H27" s="33">
        <v>21.82170102605938</v>
      </c>
      <c r="I27" s="33">
        <v>4225.7102879953254</v>
      </c>
      <c r="J27" s="33">
        <v>2228.6448649460349</v>
      </c>
      <c r="K27" s="33">
        <v>3436.6633808073548</v>
      </c>
      <c r="L27" s="33">
        <v>2626.8376250521214</v>
      </c>
      <c r="M27" s="33">
        <v>15792.005569033985</v>
      </c>
      <c r="N27" s="33">
        <v>192.38045520429156</v>
      </c>
      <c r="O27" s="33">
        <v>49.620837580119527</v>
      </c>
      <c r="P27" s="33">
        <v>138.42860565336946</v>
      </c>
      <c r="Q27" s="33">
        <v>55.339198512613898</v>
      </c>
      <c r="R27" s="33">
        <v>21.030021450928469</v>
      </c>
      <c r="S27" s="33">
        <v>45.962597471965864</v>
      </c>
      <c r="T27" s="33">
        <v>474.98882101408128</v>
      </c>
      <c r="U27" s="33">
        <v>517.54276626273804</v>
      </c>
      <c r="V27" s="33">
        <v>257.45178778974099</v>
      </c>
      <c r="W27" s="33">
        <v>3330.1076596194207</v>
      </c>
      <c r="X27" s="33">
        <v>9719.4670072273566</v>
      </c>
      <c r="Y27" s="33">
        <v>210613.04132432316</v>
      </c>
      <c r="Z27" s="33">
        <v>2626.6601753505929</v>
      </c>
      <c r="AA27" s="33">
        <v>86.598158949069642</v>
      </c>
      <c r="AB27" s="33">
        <v>579.21565779790023</v>
      </c>
      <c r="AC27" s="33">
        <v>161.90194240274636</v>
      </c>
      <c r="AD27" s="33">
        <v>615.25038498219999</v>
      </c>
      <c r="AE27" s="33">
        <v>418.84728000398752</v>
      </c>
      <c r="AF27" s="33">
        <v>673.38083140639287</v>
      </c>
      <c r="AG27" s="33">
        <v>244.9670000138899</v>
      </c>
      <c r="AH27" s="33">
        <v>153.37131213131008</v>
      </c>
      <c r="AI27" s="33">
        <v>217.91041256725674</v>
      </c>
      <c r="AJ27" s="33">
        <v>1314.2315535070245</v>
      </c>
      <c r="AK27" s="33">
        <v>413.2953049061561</v>
      </c>
      <c r="AL27" s="33">
        <v>259.55479501333133</v>
      </c>
      <c r="AM27" s="33">
        <v>247.59543639590714</v>
      </c>
      <c r="AN27" s="33">
        <v>1174.672827456337</v>
      </c>
      <c r="AO27" s="33">
        <v>509.56846587329989</v>
      </c>
      <c r="AP27" s="33">
        <v>1796.7766641216085</v>
      </c>
      <c r="AQ27" s="33">
        <v>298.52785509429907</v>
      </c>
      <c r="AR27" s="33">
        <v>97.264765930399733</v>
      </c>
      <c r="AS27" s="33">
        <v>238.56160105893071</v>
      </c>
      <c r="AT27" s="33">
        <v>69.469157216088078</v>
      </c>
      <c r="AU27" s="33">
        <v>56.241566159924965</v>
      </c>
      <c r="AV27" s="33">
        <v>46.216894410763643</v>
      </c>
      <c r="AW27" s="33">
        <v>64.091471220705557</v>
      </c>
      <c r="AX27" s="33">
        <v>174.41119402006308</v>
      </c>
      <c r="AY27" s="33">
        <v>1174.6902244641112</v>
      </c>
      <c r="AZ27" s="33">
        <v>44.394727266322796</v>
      </c>
      <c r="BA27" s="33">
        <v>465.10738715999707</v>
      </c>
      <c r="BB27" s="33">
        <v>167.86559011708681</v>
      </c>
      <c r="BC27" s="33">
        <v>235.3710046355624</v>
      </c>
      <c r="BD27" s="33">
        <v>21244.772120443908</v>
      </c>
      <c r="BE27" s="33">
        <v>3260.7492030649228</v>
      </c>
      <c r="BF27" s="33">
        <v>52.218527671508632</v>
      </c>
      <c r="BG27" s="33">
        <v>76.359863924435984</v>
      </c>
      <c r="BH27" s="33">
        <v>268.27148951727503</v>
      </c>
      <c r="BI27" s="33">
        <v>74.20071885997227</v>
      </c>
      <c r="BJ27" s="33">
        <v>531.84091760738681</v>
      </c>
      <c r="BK27" s="33">
        <v>361.18798547038097</v>
      </c>
      <c r="BL27" s="33">
        <v>247.10013832548549</v>
      </c>
      <c r="BM27" s="33">
        <v>605.19780085566322</v>
      </c>
      <c r="BN27" s="33">
        <v>625.71216696347051</v>
      </c>
      <c r="BO27" s="33">
        <v>2259.471396123764</v>
      </c>
      <c r="BP27" s="33">
        <v>34.617785353446813</v>
      </c>
      <c r="BQ27" s="33">
        <v>12302.121363556937</v>
      </c>
      <c r="BR27" s="33">
        <v>1140.0155095788311</v>
      </c>
      <c r="BS27" s="33">
        <v>556.06009747417613</v>
      </c>
      <c r="BT27" s="33">
        <v>884.66364580243714</v>
      </c>
      <c r="BU27" s="33">
        <v>2113.618060486544</v>
      </c>
      <c r="BV27" s="33">
        <v>678.90548610176393</v>
      </c>
      <c r="BW27" s="33">
        <v>665.42197089842409</v>
      </c>
      <c r="BX27" s="33">
        <v>727.56062041218445</v>
      </c>
      <c r="BY27" s="33">
        <v>3026.4149480670076</v>
      </c>
      <c r="BZ27" s="33">
        <v>267.13679560669993</v>
      </c>
      <c r="CA27" s="33">
        <v>76.050102150191918</v>
      </c>
      <c r="CB27" s="33">
        <v>0</v>
      </c>
      <c r="CC27" s="33">
        <v>14.582841514781833</v>
      </c>
      <c r="CD27" s="33">
        <v>70.203685452098583</v>
      </c>
      <c r="CE27" s="33">
        <v>160.93459643371563</v>
      </c>
      <c r="CF27" s="33">
        <v>7486.6845232212936</v>
      </c>
      <c r="CG27" s="33">
        <v>1439.7506249373835</v>
      </c>
      <c r="CH27" s="33">
        <v>7196.1679740387926</v>
      </c>
      <c r="CI27" s="33">
        <v>669.92592035749146</v>
      </c>
      <c r="CJ27" s="33">
        <v>4963.8838781701334</v>
      </c>
      <c r="CK27" s="33">
        <v>8590.7107339381819</v>
      </c>
      <c r="CL27" s="33">
        <v>2499.104986393651</v>
      </c>
      <c r="CM27" s="33">
        <v>2436.040884795786</v>
      </c>
      <c r="CN27" s="33">
        <v>917.89489316684126</v>
      </c>
      <c r="CO27" s="33">
        <v>20.09833245321947</v>
      </c>
      <c r="CP27" s="33">
        <v>1811.2922075685256</v>
      </c>
      <c r="CQ27" s="33">
        <v>189.12043449403325</v>
      </c>
      <c r="CR27" s="33">
        <v>4850.1174673409123</v>
      </c>
      <c r="CS27" s="33">
        <v>13729.198871523231</v>
      </c>
      <c r="CT27" s="33">
        <v>5480.7334744286427</v>
      </c>
      <c r="CU27" s="33">
        <v>253.04630799300324</v>
      </c>
      <c r="CV27" s="33">
        <v>4088.4447279978085</v>
      </c>
      <c r="CW27" s="33">
        <v>5916.3656917786357</v>
      </c>
      <c r="CX27" s="33">
        <v>1875.1120448804427</v>
      </c>
      <c r="CY27" s="33">
        <v>5237.827816049552</v>
      </c>
      <c r="CZ27" s="33">
        <v>49.00213286025479</v>
      </c>
      <c r="DA27" s="33">
        <v>97133.482407350719</v>
      </c>
      <c r="DB27" s="33">
        <v>28690.993115564204</v>
      </c>
      <c r="DC27" s="33">
        <v>4268.3610663393411</v>
      </c>
      <c r="DD27" s="33">
        <v>1108.2494920225306</v>
      </c>
      <c r="DE27" s="33">
        <v>1551.2240311468358</v>
      </c>
      <c r="DF27" s="33">
        <v>6.3305089259415439</v>
      </c>
      <c r="DG27" s="33">
        <v>1083.8056742473746</v>
      </c>
      <c r="DH27" s="33">
        <v>861.97250924733385</v>
      </c>
      <c r="DI27" s="33">
        <v>540.55973363943315</v>
      </c>
      <c r="DJ27" s="33">
        <v>803.33429884005409</v>
      </c>
      <c r="DK27" s="33">
        <v>11357.263966864386</v>
      </c>
      <c r="DL27" s="33">
        <v>7439.1119713903081</v>
      </c>
      <c r="DM27" s="33">
        <v>7.7809466857952065</v>
      </c>
      <c r="DN27" s="33">
        <v>59.636396821015367</v>
      </c>
      <c r="DO27" s="33">
        <v>0</v>
      </c>
      <c r="DP27" s="76">
        <f t="shared" si="1"/>
        <v>729672.57834616257</v>
      </c>
      <c r="DQ27" s="33">
        <v>342610.46888483525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46.448466143529451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274227.92354673689</v>
      </c>
      <c r="EK27" s="33">
        <v>287.97482998497941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38317.988960048016</v>
      </c>
      <c r="FY27" s="33">
        <v>0</v>
      </c>
      <c r="FZ27" s="33">
        <v>377934.72374059516</v>
      </c>
      <c r="GA27" s="33">
        <v>0</v>
      </c>
      <c r="GB27" s="33">
        <v>12319.079017022112</v>
      </c>
      <c r="GC27" s="33">
        <v>0</v>
      </c>
      <c r="GD27" s="33">
        <v>0</v>
      </c>
      <c r="GE27" s="33">
        <v>118494.40058540777</v>
      </c>
      <c r="GF27" s="33">
        <v>5648082.5825366499</v>
      </c>
      <c r="GG27" s="47">
        <f t="shared" si="0"/>
        <v>7541994.1689135861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45062.250637877769</v>
      </c>
      <c r="D28" s="33">
        <v>21521.292397350298</v>
      </c>
      <c r="E28" s="33">
        <v>44307.505675000553</v>
      </c>
      <c r="F28" s="33">
        <v>4101.3377579980906</v>
      </c>
      <c r="G28" s="33">
        <v>14791.404853704034</v>
      </c>
      <c r="H28" s="33">
        <v>264.61473481434922</v>
      </c>
      <c r="I28" s="33">
        <v>137230.02063492805</v>
      </c>
      <c r="J28" s="33">
        <v>27928.59731050401</v>
      </c>
      <c r="K28" s="33">
        <v>60068.862683363674</v>
      </c>
      <c r="L28" s="33">
        <v>83649.332427738191</v>
      </c>
      <c r="M28" s="33">
        <v>101223.68771866307</v>
      </c>
      <c r="N28" s="33">
        <v>54516.804522721264</v>
      </c>
      <c r="O28" s="33">
        <v>9248.6776199134438</v>
      </c>
      <c r="P28" s="33">
        <v>56311.379710258407</v>
      </c>
      <c r="Q28" s="33">
        <v>51089.034700560456</v>
      </c>
      <c r="R28" s="33">
        <v>32631.537620007304</v>
      </c>
      <c r="S28" s="33">
        <v>27295.998327602436</v>
      </c>
      <c r="T28" s="33">
        <v>131518.01741824963</v>
      </c>
      <c r="U28" s="33">
        <v>55022.559651704061</v>
      </c>
      <c r="V28" s="33">
        <v>6411.7741595581792</v>
      </c>
      <c r="W28" s="33">
        <v>42719.360007469557</v>
      </c>
      <c r="X28" s="33">
        <v>160234.95449272587</v>
      </c>
      <c r="Y28" s="33">
        <v>54111.998835802733</v>
      </c>
      <c r="Z28" s="33">
        <v>312514.58638372167</v>
      </c>
      <c r="AA28" s="33">
        <v>38188.528764257659</v>
      </c>
      <c r="AB28" s="33">
        <v>84894.370418388586</v>
      </c>
      <c r="AC28" s="33">
        <v>36915.967109832702</v>
      </c>
      <c r="AD28" s="33">
        <v>168712.5009265437</v>
      </c>
      <c r="AE28" s="33">
        <v>64231.85276731295</v>
      </c>
      <c r="AF28" s="33">
        <v>78351.752753111432</v>
      </c>
      <c r="AG28" s="33">
        <v>19174.979020871539</v>
      </c>
      <c r="AH28" s="33">
        <v>13340.807527910025</v>
      </c>
      <c r="AI28" s="33">
        <v>86519.107203652413</v>
      </c>
      <c r="AJ28" s="33">
        <v>107504.71958827664</v>
      </c>
      <c r="AK28" s="33">
        <v>178489.94034155711</v>
      </c>
      <c r="AL28" s="33">
        <v>42621.895977487533</v>
      </c>
      <c r="AM28" s="33">
        <v>18990.800327411609</v>
      </c>
      <c r="AN28" s="33">
        <v>48827.408093851605</v>
      </c>
      <c r="AO28" s="33">
        <v>27347.877632639367</v>
      </c>
      <c r="AP28" s="33">
        <v>288083.61866804922</v>
      </c>
      <c r="AQ28" s="33">
        <v>36394.385712286945</v>
      </c>
      <c r="AR28" s="33">
        <v>5697.9437092488988</v>
      </c>
      <c r="AS28" s="33">
        <v>3355.818833227615</v>
      </c>
      <c r="AT28" s="33">
        <v>1007.0895188439227</v>
      </c>
      <c r="AU28" s="33">
        <v>815.04564652539352</v>
      </c>
      <c r="AV28" s="33">
        <v>2924.7081119054069</v>
      </c>
      <c r="AW28" s="33">
        <v>5029.2659889588522</v>
      </c>
      <c r="AX28" s="33">
        <v>478546.66373217903</v>
      </c>
      <c r="AY28" s="33">
        <v>188212.59611249267</v>
      </c>
      <c r="AZ28" s="33">
        <v>334910.11006658355</v>
      </c>
      <c r="BA28" s="33">
        <v>147119.32356726256</v>
      </c>
      <c r="BB28" s="33">
        <v>63011.602009342474</v>
      </c>
      <c r="BC28" s="33">
        <v>488893.06566924858</v>
      </c>
      <c r="BD28" s="33">
        <v>886908.2413546918</v>
      </c>
      <c r="BE28" s="33">
        <v>232215.15111693437</v>
      </c>
      <c r="BF28" s="33">
        <v>22680.442645921936</v>
      </c>
      <c r="BG28" s="33">
        <v>38419.010255723435</v>
      </c>
      <c r="BH28" s="33">
        <v>52685.852238864609</v>
      </c>
      <c r="BI28" s="33">
        <v>1665.7697047178619</v>
      </c>
      <c r="BJ28" s="33">
        <v>45901.060886302563</v>
      </c>
      <c r="BK28" s="33">
        <v>12082.717915362151</v>
      </c>
      <c r="BL28" s="33">
        <v>1471.4025289219903</v>
      </c>
      <c r="BM28" s="33">
        <v>6270.8342856099307</v>
      </c>
      <c r="BN28" s="33">
        <v>14619.27903361487</v>
      </c>
      <c r="BO28" s="33">
        <v>28081.19448016306</v>
      </c>
      <c r="BP28" s="33">
        <v>263.83330054802923</v>
      </c>
      <c r="BQ28" s="33">
        <v>4130.4780613270632</v>
      </c>
      <c r="BR28" s="33">
        <v>478.03781121251177</v>
      </c>
      <c r="BS28" s="33">
        <v>7266.3083434836626</v>
      </c>
      <c r="BT28" s="33">
        <v>6891.927811730342</v>
      </c>
      <c r="BU28" s="33">
        <v>2787.6156726366876</v>
      </c>
      <c r="BV28" s="33">
        <v>5782.1255162063198</v>
      </c>
      <c r="BW28" s="33">
        <v>998.14158286143856</v>
      </c>
      <c r="BX28" s="33">
        <v>3866.3261143800673</v>
      </c>
      <c r="BY28" s="33">
        <v>19779.749061000031</v>
      </c>
      <c r="BZ28" s="33">
        <v>1305.1485177373818</v>
      </c>
      <c r="CA28" s="33">
        <v>2823.4622547717049</v>
      </c>
      <c r="CB28" s="33">
        <v>3687.8185322230524</v>
      </c>
      <c r="CC28" s="33">
        <v>27207.979207348257</v>
      </c>
      <c r="CD28" s="33">
        <v>651.12928719653621</v>
      </c>
      <c r="CE28" s="33">
        <v>2347.400553768432</v>
      </c>
      <c r="CF28" s="33">
        <v>2948.3570334734968</v>
      </c>
      <c r="CG28" s="33">
        <v>8199.8588908692054</v>
      </c>
      <c r="CH28" s="33">
        <v>2898.7029448583885</v>
      </c>
      <c r="CI28" s="33">
        <v>5247.5981737987941</v>
      </c>
      <c r="CJ28" s="33">
        <v>5084.2235437424324</v>
      </c>
      <c r="CK28" s="33">
        <v>3359.1305678339827</v>
      </c>
      <c r="CL28" s="33">
        <v>1359.2549061304517</v>
      </c>
      <c r="CM28" s="33">
        <v>6996.9065212665373</v>
      </c>
      <c r="CN28" s="33">
        <v>1068.3984393189069</v>
      </c>
      <c r="CO28" s="33">
        <v>484.09814465091898</v>
      </c>
      <c r="CP28" s="33">
        <v>716.25205788532946</v>
      </c>
      <c r="CQ28" s="33">
        <v>14514.308765702266</v>
      </c>
      <c r="CR28" s="33">
        <v>3789.4462980797603</v>
      </c>
      <c r="CS28" s="33">
        <v>98664.558961383911</v>
      </c>
      <c r="CT28" s="33">
        <v>27830.236221086841</v>
      </c>
      <c r="CU28" s="33">
        <v>12667.1611270556</v>
      </c>
      <c r="CV28" s="33">
        <v>41781.652797884191</v>
      </c>
      <c r="CW28" s="33">
        <v>49835.823426421055</v>
      </c>
      <c r="CX28" s="33">
        <v>10332.82018841657</v>
      </c>
      <c r="CY28" s="33">
        <v>31610.161427378931</v>
      </c>
      <c r="CZ28" s="33">
        <v>1041.1078475985021</v>
      </c>
      <c r="DA28" s="33">
        <v>65416.289901893972</v>
      </c>
      <c r="DB28" s="33">
        <v>10285.623513602925</v>
      </c>
      <c r="DC28" s="33">
        <v>18894.237839500805</v>
      </c>
      <c r="DD28" s="33">
        <v>45910.771052903649</v>
      </c>
      <c r="DE28" s="33">
        <v>588.80191068882755</v>
      </c>
      <c r="DF28" s="33">
        <v>22.696723719197543</v>
      </c>
      <c r="DG28" s="33">
        <v>13496.560181736801</v>
      </c>
      <c r="DH28" s="33">
        <v>1041.3722805970426</v>
      </c>
      <c r="DI28" s="33">
        <v>338.5671026371021</v>
      </c>
      <c r="DJ28" s="33">
        <v>4974.5926096714475</v>
      </c>
      <c r="DK28" s="33">
        <v>4084.4999169356429</v>
      </c>
      <c r="DL28" s="33">
        <v>22740.607921532181</v>
      </c>
      <c r="DM28" s="33">
        <v>26107.209163576899</v>
      </c>
      <c r="DN28" s="33">
        <v>4934.0442512904092</v>
      </c>
      <c r="DO28" s="33">
        <v>0</v>
      </c>
      <c r="DP28" s="76">
        <f t="shared" si="1"/>
        <v>6574423.7068118779</v>
      </c>
      <c r="DQ28" s="33">
        <v>425704.78619602858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1226.7774798136099</v>
      </c>
      <c r="EI28" s="33">
        <v>0</v>
      </c>
      <c r="EJ28" s="33">
        <v>1236.5336750894212</v>
      </c>
      <c r="EK28" s="33">
        <v>2364.6762932117881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176.88790277343887</v>
      </c>
      <c r="FW28" s="33">
        <v>291.18050057197547</v>
      </c>
      <c r="FX28" s="33">
        <v>130881.24526019006</v>
      </c>
      <c r="FY28" s="33">
        <v>0</v>
      </c>
      <c r="FZ28" s="33">
        <v>55090.489101217674</v>
      </c>
      <c r="GA28" s="33">
        <v>0</v>
      </c>
      <c r="GB28" s="33">
        <v>7610.6137413623665</v>
      </c>
      <c r="GC28" s="33">
        <v>0</v>
      </c>
      <c r="GD28" s="33">
        <v>0</v>
      </c>
      <c r="GE28" s="33">
        <v>90512.297148661004</v>
      </c>
      <c r="GF28" s="33">
        <v>4812620.8060240755</v>
      </c>
      <c r="GG28" s="47">
        <f t="shared" si="0"/>
        <v>12102140.000134874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1382.58986732531</v>
      </c>
      <c r="D29" s="33">
        <v>43.602895988288957</v>
      </c>
      <c r="E29" s="33">
        <v>160.63373571979585</v>
      </c>
      <c r="F29" s="33">
        <v>93.872125427308561</v>
      </c>
      <c r="G29" s="33">
        <v>499.25501096041199</v>
      </c>
      <c r="H29" s="33">
        <v>6.59417042701903</v>
      </c>
      <c r="I29" s="33">
        <v>1996.1442530739603</v>
      </c>
      <c r="J29" s="33">
        <v>7388.0623240039968</v>
      </c>
      <c r="K29" s="33">
        <v>209.26944969763844</v>
      </c>
      <c r="L29" s="33">
        <v>2353.9587650160656</v>
      </c>
      <c r="M29" s="33">
        <v>77730.331409803708</v>
      </c>
      <c r="N29" s="33">
        <v>96635.77970191947</v>
      </c>
      <c r="O29" s="33">
        <v>99.11362765251549</v>
      </c>
      <c r="P29" s="33">
        <v>1317.107379321644</v>
      </c>
      <c r="Q29" s="33">
        <v>74.019199925973894</v>
      </c>
      <c r="R29" s="33">
        <v>39.742639808835854</v>
      </c>
      <c r="S29" s="33">
        <v>99252.814835791229</v>
      </c>
      <c r="T29" s="33">
        <v>20100.697852856483</v>
      </c>
      <c r="U29" s="33">
        <v>122.53514749086156</v>
      </c>
      <c r="V29" s="33">
        <v>995.23681634994341</v>
      </c>
      <c r="W29" s="33">
        <v>1618.1809152758594</v>
      </c>
      <c r="X29" s="33">
        <v>26707.521558505014</v>
      </c>
      <c r="Y29" s="33">
        <v>53601.995801973528</v>
      </c>
      <c r="Z29" s="33">
        <v>33585.240586290158</v>
      </c>
      <c r="AA29" s="33">
        <v>45403.33802652391</v>
      </c>
      <c r="AB29" s="33">
        <v>26730.991099203173</v>
      </c>
      <c r="AC29" s="33">
        <v>8185.4237004892002</v>
      </c>
      <c r="AD29" s="33">
        <v>13532.667599713131</v>
      </c>
      <c r="AE29" s="33">
        <v>7300.6802833959864</v>
      </c>
      <c r="AF29" s="33">
        <v>1303.6848290611115</v>
      </c>
      <c r="AG29" s="33">
        <v>264.51281191805583</v>
      </c>
      <c r="AH29" s="33">
        <v>66.5063497545773</v>
      </c>
      <c r="AI29" s="33">
        <v>8047.4114077015674</v>
      </c>
      <c r="AJ29" s="33">
        <v>11284.649533384814</v>
      </c>
      <c r="AK29" s="33">
        <v>6502.3086861684924</v>
      </c>
      <c r="AL29" s="33">
        <v>8848.1907536818708</v>
      </c>
      <c r="AM29" s="33">
        <v>23832.927137992017</v>
      </c>
      <c r="AN29" s="33">
        <v>8295.8238780811007</v>
      </c>
      <c r="AO29" s="33">
        <v>506.72348223421824</v>
      </c>
      <c r="AP29" s="33">
        <v>4096.5853724478284</v>
      </c>
      <c r="AQ29" s="33">
        <v>19867.965940969876</v>
      </c>
      <c r="AR29" s="33">
        <v>289.06861182550023</v>
      </c>
      <c r="AS29" s="33">
        <v>33.496216520577505</v>
      </c>
      <c r="AT29" s="33">
        <v>55.864091375576358</v>
      </c>
      <c r="AU29" s="33">
        <v>26.176581403813593</v>
      </c>
      <c r="AV29" s="33">
        <v>19.900708269805847</v>
      </c>
      <c r="AW29" s="33">
        <v>103.88562923992853</v>
      </c>
      <c r="AX29" s="33">
        <v>258913.4104601251</v>
      </c>
      <c r="AY29" s="33">
        <v>69610.799399618933</v>
      </c>
      <c r="AZ29" s="33">
        <v>173394.58319605919</v>
      </c>
      <c r="BA29" s="33">
        <v>88967.304565245926</v>
      </c>
      <c r="BB29" s="33">
        <v>1690.5382376902301</v>
      </c>
      <c r="BC29" s="33">
        <v>8950.2797050334484</v>
      </c>
      <c r="BD29" s="33">
        <v>38585.645118489381</v>
      </c>
      <c r="BE29" s="33">
        <v>1248.5826054281442</v>
      </c>
      <c r="BF29" s="33">
        <v>197.48181384136646</v>
      </c>
      <c r="BG29" s="33">
        <v>221.78186937286543</v>
      </c>
      <c r="BH29" s="33">
        <v>1.0392409452743068</v>
      </c>
      <c r="BI29" s="33">
        <v>43.452582224053472</v>
      </c>
      <c r="BJ29" s="33">
        <v>2081.5231116805289</v>
      </c>
      <c r="BK29" s="33">
        <v>335.86860679206194</v>
      </c>
      <c r="BL29" s="33">
        <v>25.387127949049489</v>
      </c>
      <c r="BM29" s="33">
        <v>9.9705951099074603</v>
      </c>
      <c r="BN29" s="33">
        <v>52.687148947310028</v>
      </c>
      <c r="BO29" s="33">
        <v>145.78869447043652</v>
      </c>
      <c r="BP29" s="33">
        <v>4.1790004505993688</v>
      </c>
      <c r="BQ29" s="33">
        <v>223.43066245590472</v>
      </c>
      <c r="BR29" s="33">
        <v>616.42226220054056</v>
      </c>
      <c r="BS29" s="33">
        <v>98.737180509016397</v>
      </c>
      <c r="BT29" s="33">
        <v>49.338715542302275</v>
      </c>
      <c r="BU29" s="33">
        <v>10.524047728028735</v>
      </c>
      <c r="BV29" s="33">
        <v>83.399811481360942</v>
      </c>
      <c r="BW29" s="33">
        <v>38.400662397640119</v>
      </c>
      <c r="BX29" s="33">
        <v>57.068001229729553</v>
      </c>
      <c r="BY29" s="33">
        <v>75.145855675414452</v>
      </c>
      <c r="BZ29" s="33">
        <v>10.355751951526498</v>
      </c>
      <c r="CA29" s="33">
        <v>145.18233463914137</v>
      </c>
      <c r="CB29" s="33">
        <v>45.721954794841906</v>
      </c>
      <c r="CC29" s="33">
        <v>84.204889562467457</v>
      </c>
      <c r="CD29" s="33">
        <v>2.8034509917321571</v>
      </c>
      <c r="CE29" s="33">
        <v>10.42662724978582</v>
      </c>
      <c r="CF29" s="33">
        <v>179.15324667278597</v>
      </c>
      <c r="CG29" s="33">
        <v>53.74529760010968</v>
      </c>
      <c r="CH29" s="33">
        <v>150.04805953802594</v>
      </c>
      <c r="CI29" s="33">
        <v>41.865677390414035</v>
      </c>
      <c r="CJ29" s="33">
        <v>32.331972815412058</v>
      </c>
      <c r="CK29" s="33">
        <v>126.00373069676702</v>
      </c>
      <c r="CL29" s="33">
        <v>38.059955411536549</v>
      </c>
      <c r="CM29" s="33">
        <v>260.59671181196273</v>
      </c>
      <c r="CN29" s="33">
        <v>34.462811405616257</v>
      </c>
      <c r="CO29" s="33">
        <v>27.874696345854893</v>
      </c>
      <c r="CP29" s="33">
        <v>42.874475774951414</v>
      </c>
      <c r="CQ29" s="33">
        <v>228.5858672821071</v>
      </c>
      <c r="CR29" s="33">
        <v>236.22540742426932</v>
      </c>
      <c r="CS29" s="33">
        <v>384.58586961133398</v>
      </c>
      <c r="CT29" s="33">
        <v>535.51016385073683</v>
      </c>
      <c r="CU29" s="33">
        <v>189.17691247127607</v>
      </c>
      <c r="CV29" s="33">
        <v>152.70366360076258</v>
      </c>
      <c r="CW29" s="33">
        <v>338.94557878365237</v>
      </c>
      <c r="CX29" s="33">
        <v>85.825437940217242</v>
      </c>
      <c r="CY29" s="33">
        <v>129.28566940475966</v>
      </c>
      <c r="CZ29" s="33">
        <v>18.162501582444143</v>
      </c>
      <c r="DA29" s="33">
        <v>636.70404559402198</v>
      </c>
      <c r="DB29" s="33">
        <v>440.14467800661004</v>
      </c>
      <c r="DC29" s="33">
        <v>237.33739706617746</v>
      </c>
      <c r="DD29" s="33">
        <v>675.75244651588025</v>
      </c>
      <c r="DE29" s="33">
        <v>82.511270182288897</v>
      </c>
      <c r="DF29" s="33">
        <v>19.220809700257938</v>
      </c>
      <c r="DG29" s="33">
        <v>44.628837310032395</v>
      </c>
      <c r="DH29" s="33">
        <v>139.15927171454345</v>
      </c>
      <c r="DI29" s="33">
        <v>108.4514883399647</v>
      </c>
      <c r="DJ29" s="33">
        <v>20.76331849838602</v>
      </c>
      <c r="DK29" s="33">
        <v>60.670788347311884</v>
      </c>
      <c r="DL29" s="33">
        <v>227.56508215345798</v>
      </c>
      <c r="DM29" s="33">
        <v>475.61375464670971</v>
      </c>
      <c r="DN29" s="33">
        <v>33.161445596094907</v>
      </c>
      <c r="DO29" s="33">
        <v>0</v>
      </c>
      <c r="DP29" s="76">
        <f t="shared" si="1"/>
        <v>1273132.2564309307</v>
      </c>
      <c r="DQ29" s="33">
        <v>272441.2031037116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35698.413989206863</v>
      </c>
      <c r="FY29" s="33">
        <v>0</v>
      </c>
      <c r="FZ29" s="33">
        <v>20855.745272969922</v>
      </c>
      <c r="GA29" s="33">
        <v>0</v>
      </c>
      <c r="GB29" s="33">
        <v>3550.5366976793825</v>
      </c>
      <c r="GC29" s="33">
        <v>0</v>
      </c>
      <c r="GD29" s="33">
        <v>0</v>
      </c>
      <c r="GE29" s="33">
        <v>-78488.981419704636</v>
      </c>
      <c r="GF29" s="33">
        <v>835319.60773575259</v>
      </c>
      <c r="GG29" s="47">
        <f t="shared" si="0"/>
        <v>2362508.7818105463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3870.8785456093374</v>
      </c>
      <c r="D30" s="33">
        <v>451.09149657845455</v>
      </c>
      <c r="E30" s="33">
        <v>695.98378227097874</v>
      </c>
      <c r="F30" s="33">
        <v>522.14381695712166</v>
      </c>
      <c r="G30" s="33">
        <v>33860.581818130704</v>
      </c>
      <c r="H30" s="33">
        <v>107.09478150455858</v>
      </c>
      <c r="I30" s="33">
        <v>1412.9819395405186</v>
      </c>
      <c r="J30" s="33">
        <v>746.87765220779931</v>
      </c>
      <c r="K30" s="33">
        <v>1127.3369780941907</v>
      </c>
      <c r="L30" s="33">
        <v>937.00180310303062</v>
      </c>
      <c r="M30" s="33">
        <v>3187.6375641035802</v>
      </c>
      <c r="N30" s="33">
        <v>903.03756455088865</v>
      </c>
      <c r="O30" s="33">
        <v>564.96456516486342</v>
      </c>
      <c r="P30" s="33">
        <v>2017.3849590344114</v>
      </c>
      <c r="Q30" s="33">
        <v>668.66169746258322</v>
      </c>
      <c r="R30" s="33">
        <v>148.99908690259247</v>
      </c>
      <c r="S30" s="33">
        <v>5062.2355130806009</v>
      </c>
      <c r="T30" s="33">
        <v>10496.772430604118</v>
      </c>
      <c r="U30" s="33">
        <v>1495.3249501136479</v>
      </c>
      <c r="V30" s="33">
        <v>51229.769828911325</v>
      </c>
      <c r="W30" s="33">
        <v>34892.704018320503</v>
      </c>
      <c r="X30" s="33">
        <v>26506.536717201885</v>
      </c>
      <c r="Y30" s="33">
        <v>972.00275281140898</v>
      </c>
      <c r="Z30" s="33">
        <v>8434.4086289786101</v>
      </c>
      <c r="AA30" s="33">
        <v>21766.656206027201</v>
      </c>
      <c r="AB30" s="33">
        <v>848443.23105529067</v>
      </c>
      <c r="AC30" s="33">
        <v>7818.9623580045545</v>
      </c>
      <c r="AD30" s="33">
        <v>16670.753747687155</v>
      </c>
      <c r="AE30" s="33">
        <v>911.34273261769215</v>
      </c>
      <c r="AF30" s="33">
        <v>456.22499497886866</v>
      </c>
      <c r="AG30" s="33">
        <v>1063.1024504418738</v>
      </c>
      <c r="AH30" s="33">
        <v>543.81037139586806</v>
      </c>
      <c r="AI30" s="33">
        <v>3064.8934615201988</v>
      </c>
      <c r="AJ30" s="33">
        <v>2814.47369876227</v>
      </c>
      <c r="AK30" s="33">
        <v>7320.6372939188232</v>
      </c>
      <c r="AL30" s="33">
        <v>5576.1335603831358</v>
      </c>
      <c r="AM30" s="33">
        <v>11179.164608096682</v>
      </c>
      <c r="AN30" s="33">
        <v>3378.4369707936703</v>
      </c>
      <c r="AO30" s="33">
        <v>201.70571731882208</v>
      </c>
      <c r="AP30" s="33">
        <v>6159.3536146707829</v>
      </c>
      <c r="AQ30" s="33">
        <v>3035.2811576559675</v>
      </c>
      <c r="AR30" s="33">
        <v>1812.8549300038776</v>
      </c>
      <c r="AS30" s="33">
        <v>750.28699898045454</v>
      </c>
      <c r="AT30" s="33">
        <v>326.79836346939499</v>
      </c>
      <c r="AU30" s="33">
        <v>140.86090207722381</v>
      </c>
      <c r="AV30" s="33">
        <v>81.826487238520926</v>
      </c>
      <c r="AW30" s="33">
        <v>216.84595193744281</v>
      </c>
      <c r="AX30" s="33">
        <v>2885766.6098114662</v>
      </c>
      <c r="AY30" s="33">
        <v>2917325.5105459094</v>
      </c>
      <c r="AZ30" s="33">
        <v>1341290.8971813882</v>
      </c>
      <c r="BA30" s="33">
        <v>632439.82164014224</v>
      </c>
      <c r="BB30" s="33">
        <v>551.62880331212671</v>
      </c>
      <c r="BC30" s="33">
        <v>674.79076228988379</v>
      </c>
      <c r="BD30" s="33">
        <v>19477.386606506927</v>
      </c>
      <c r="BE30" s="33">
        <v>2433.5386771355729</v>
      </c>
      <c r="BF30" s="33">
        <v>228.85930425737408</v>
      </c>
      <c r="BG30" s="33">
        <v>1119.1597570025458</v>
      </c>
      <c r="BH30" s="33">
        <v>3769.019057818155</v>
      </c>
      <c r="BI30" s="33">
        <v>251.26869025838363</v>
      </c>
      <c r="BJ30" s="33">
        <v>488.75318937041374</v>
      </c>
      <c r="BK30" s="33">
        <v>1201.7402230360999</v>
      </c>
      <c r="BL30" s="33">
        <v>118.56946792560747</v>
      </c>
      <c r="BM30" s="33">
        <v>103.26594011239443</v>
      </c>
      <c r="BN30" s="33">
        <v>399.73632326455379</v>
      </c>
      <c r="BO30" s="33">
        <v>1109.6159071329462</v>
      </c>
      <c r="BP30" s="33">
        <v>21.684529795603105</v>
      </c>
      <c r="BQ30" s="33">
        <v>346.8742977189624</v>
      </c>
      <c r="BR30" s="33">
        <v>1015.8913800660005</v>
      </c>
      <c r="BS30" s="33">
        <v>540.54623684374712</v>
      </c>
      <c r="BT30" s="33">
        <v>293.21668376152945</v>
      </c>
      <c r="BU30" s="33">
        <v>47.50781901524639</v>
      </c>
      <c r="BV30" s="33">
        <v>557.86346416931156</v>
      </c>
      <c r="BW30" s="33">
        <v>102.89910057600362</v>
      </c>
      <c r="BX30" s="33">
        <v>386.28712167679856</v>
      </c>
      <c r="BY30" s="33">
        <v>522.34266370929606</v>
      </c>
      <c r="BZ30" s="33">
        <v>75.207321920241426</v>
      </c>
      <c r="CA30" s="33">
        <v>573.93354510093002</v>
      </c>
      <c r="CB30" s="33">
        <v>26.577309490278648</v>
      </c>
      <c r="CC30" s="33">
        <v>52.674729410082769</v>
      </c>
      <c r="CD30" s="33">
        <v>30.574643363477392</v>
      </c>
      <c r="CE30" s="33">
        <v>106.51239606801893</v>
      </c>
      <c r="CF30" s="33">
        <v>422.01054478028249</v>
      </c>
      <c r="CG30" s="33">
        <v>503.08969185768166</v>
      </c>
      <c r="CH30" s="33">
        <v>35.568052871375578</v>
      </c>
      <c r="CI30" s="33">
        <v>220.78881411272286</v>
      </c>
      <c r="CJ30" s="33">
        <v>230.27992004097757</v>
      </c>
      <c r="CK30" s="33">
        <v>411.62276923252722</v>
      </c>
      <c r="CL30" s="33">
        <v>81.893800790071026</v>
      </c>
      <c r="CM30" s="33">
        <v>674.82317967296638</v>
      </c>
      <c r="CN30" s="33">
        <v>94.773654467365375</v>
      </c>
      <c r="CO30" s="33">
        <v>66.530447970911439</v>
      </c>
      <c r="CP30" s="33">
        <v>99.051988685382113</v>
      </c>
      <c r="CQ30" s="33">
        <v>771.72651343877976</v>
      </c>
      <c r="CR30" s="33">
        <v>542.87186091214642</v>
      </c>
      <c r="CS30" s="33">
        <v>2710.9742931132623</v>
      </c>
      <c r="CT30" s="33">
        <v>1299.454177871992</v>
      </c>
      <c r="CU30" s="33">
        <v>236.74817725740914</v>
      </c>
      <c r="CV30" s="33">
        <v>965.1010846163831</v>
      </c>
      <c r="CW30" s="33">
        <v>1406.8897094345666</v>
      </c>
      <c r="CX30" s="33">
        <v>420.20962351164263</v>
      </c>
      <c r="CY30" s="33">
        <v>530.3272503072335</v>
      </c>
      <c r="CZ30" s="33">
        <v>105.76149698414072</v>
      </c>
      <c r="DA30" s="33">
        <v>1025.5605184423123</v>
      </c>
      <c r="DB30" s="33">
        <v>966.49658443505029</v>
      </c>
      <c r="DC30" s="33">
        <v>828.08177451065262</v>
      </c>
      <c r="DD30" s="33">
        <v>1783.8201893678893</v>
      </c>
      <c r="DE30" s="33">
        <v>65.603801172560054</v>
      </c>
      <c r="DF30" s="33">
        <v>5.2538951825298152</v>
      </c>
      <c r="DG30" s="33">
        <v>407.98303381522817</v>
      </c>
      <c r="DH30" s="33">
        <v>442.05431791958983</v>
      </c>
      <c r="DI30" s="33">
        <v>275.73320710932387</v>
      </c>
      <c r="DJ30" s="33">
        <v>231.66481194382757</v>
      </c>
      <c r="DK30" s="33">
        <v>133.15764169326812</v>
      </c>
      <c r="DL30" s="33">
        <v>2294.3516968705194</v>
      </c>
      <c r="DM30" s="33">
        <v>318.73328987482677</v>
      </c>
      <c r="DN30" s="33">
        <v>129.68662592283573</v>
      </c>
      <c r="DO30" s="33">
        <v>0</v>
      </c>
      <c r="DP30" s="76">
        <f t="shared" si="1"/>
        <v>8968235.4940957148</v>
      </c>
      <c r="DQ30" s="33">
        <v>53463.305315633217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85.492974842664438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12990.476744305844</v>
      </c>
      <c r="FY30" s="33">
        <v>0</v>
      </c>
      <c r="FZ30" s="33">
        <v>97416.343096467928</v>
      </c>
      <c r="GA30" s="33">
        <v>0</v>
      </c>
      <c r="GB30" s="33">
        <v>2570.0244972208493</v>
      </c>
      <c r="GC30" s="33">
        <v>0</v>
      </c>
      <c r="GD30" s="33">
        <v>0</v>
      </c>
      <c r="GE30" s="33">
        <v>171002.58437005428</v>
      </c>
      <c r="GF30" s="33">
        <v>1348930.4170451555</v>
      </c>
      <c r="GG30" s="47">
        <f t="shared" si="0"/>
        <v>10654694.138139393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19773.268665441999</v>
      </c>
      <c r="D31" s="33">
        <v>47.567001349227738</v>
      </c>
      <c r="E31" s="33">
        <v>3469.2269263646285</v>
      </c>
      <c r="F31" s="33">
        <v>655.33671791069582</v>
      </c>
      <c r="G31" s="33">
        <v>1379.1469888906881</v>
      </c>
      <c r="H31" s="33">
        <v>127.6998062052886</v>
      </c>
      <c r="I31" s="33">
        <v>5591.093223756332</v>
      </c>
      <c r="J31" s="33">
        <v>2274.848440011961</v>
      </c>
      <c r="K31" s="33">
        <v>16494.094238162194</v>
      </c>
      <c r="L31" s="33">
        <v>8126.0917228319977</v>
      </c>
      <c r="M31" s="33">
        <v>16540.797898526973</v>
      </c>
      <c r="N31" s="33">
        <v>4281.9306369481255</v>
      </c>
      <c r="O31" s="33">
        <v>7767.2389873999136</v>
      </c>
      <c r="P31" s="33">
        <v>10160.564465348822</v>
      </c>
      <c r="Q31" s="33">
        <v>687.71324090220708</v>
      </c>
      <c r="R31" s="33">
        <v>378.89641243806028</v>
      </c>
      <c r="S31" s="33">
        <v>32034.344612442157</v>
      </c>
      <c r="T31" s="33">
        <v>29774.630881764813</v>
      </c>
      <c r="U31" s="33">
        <v>7429.326030117154</v>
      </c>
      <c r="V31" s="33">
        <v>1043.7323256341533</v>
      </c>
      <c r="W31" s="33">
        <v>3295.271663055953</v>
      </c>
      <c r="X31" s="33">
        <v>4006.4556976036952</v>
      </c>
      <c r="Y31" s="33">
        <v>3014.8366543304992</v>
      </c>
      <c r="Z31" s="33">
        <v>41887.952377435351</v>
      </c>
      <c r="AA31" s="33">
        <v>6389.59138811107</v>
      </c>
      <c r="AB31" s="33">
        <v>75220.631279477224</v>
      </c>
      <c r="AC31" s="33">
        <v>535805.74936458457</v>
      </c>
      <c r="AD31" s="33">
        <v>745434.65595686587</v>
      </c>
      <c r="AE31" s="33">
        <v>77510.227930485955</v>
      </c>
      <c r="AF31" s="33">
        <v>21477.607489931481</v>
      </c>
      <c r="AG31" s="33">
        <v>31381.565784837192</v>
      </c>
      <c r="AH31" s="33">
        <v>16895.010671043899</v>
      </c>
      <c r="AI31" s="33">
        <v>87301.590831466994</v>
      </c>
      <c r="AJ31" s="33">
        <v>162721.68080234635</v>
      </c>
      <c r="AK31" s="33">
        <v>520627.00173616532</v>
      </c>
      <c r="AL31" s="33">
        <v>162978.3044485623</v>
      </c>
      <c r="AM31" s="33">
        <v>339711.23705192714</v>
      </c>
      <c r="AN31" s="33">
        <v>98212.980949124874</v>
      </c>
      <c r="AO31" s="33">
        <v>8340.6196910212821</v>
      </c>
      <c r="AP31" s="33">
        <v>17802.881933361452</v>
      </c>
      <c r="AQ31" s="33">
        <v>120530.53161355022</v>
      </c>
      <c r="AR31" s="33">
        <v>2082.540328199153</v>
      </c>
      <c r="AS31" s="33">
        <v>266.88306858039931</v>
      </c>
      <c r="AT31" s="33">
        <v>402.19046764987098</v>
      </c>
      <c r="AU31" s="33">
        <v>205.62335765087738</v>
      </c>
      <c r="AV31" s="33">
        <v>198.61097961547591</v>
      </c>
      <c r="AW31" s="33">
        <v>567.33659588920557</v>
      </c>
      <c r="AX31" s="33">
        <v>297448.10958429467</v>
      </c>
      <c r="AY31" s="33">
        <v>279755.02657531656</v>
      </c>
      <c r="AZ31" s="33">
        <v>139414.33333492358</v>
      </c>
      <c r="BA31" s="33">
        <v>51451.337671425274</v>
      </c>
      <c r="BB31" s="33">
        <v>2393.669649726663</v>
      </c>
      <c r="BC31" s="33">
        <v>27017.838845444516</v>
      </c>
      <c r="BD31" s="33">
        <v>33159.056201190557</v>
      </c>
      <c r="BE31" s="33">
        <v>5093.4349411380636</v>
      </c>
      <c r="BF31" s="33">
        <v>5508.6122954850644</v>
      </c>
      <c r="BG31" s="33">
        <v>4747.9376027965263</v>
      </c>
      <c r="BH31" s="33">
        <v>37.6968173732769</v>
      </c>
      <c r="BI31" s="33">
        <v>9397.3530871585481</v>
      </c>
      <c r="BJ31" s="33">
        <v>4596.2307709373599</v>
      </c>
      <c r="BK31" s="33">
        <v>1843.0331918108391</v>
      </c>
      <c r="BL31" s="33">
        <v>88.117126662863214</v>
      </c>
      <c r="BM31" s="33">
        <v>74.131213492204111</v>
      </c>
      <c r="BN31" s="33">
        <v>620.46973744515992</v>
      </c>
      <c r="BO31" s="33">
        <v>3195.6225773419842</v>
      </c>
      <c r="BP31" s="33">
        <v>48.769785799418635</v>
      </c>
      <c r="BQ31" s="33">
        <v>288.55294375715812</v>
      </c>
      <c r="BR31" s="33">
        <v>98.778020008216743</v>
      </c>
      <c r="BS31" s="33">
        <v>400.45586609277552</v>
      </c>
      <c r="BT31" s="33">
        <v>8322.7128053550314</v>
      </c>
      <c r="BU31" s="33">
        <v>4567.8926429357471</v>
      </c>
      <c r="BV31" s="33">
        <v>766.48981159754635</v>
      </c>
      <c r="BW31" s="33">
        <v>107.48372704081194</v>
      </c>
      <c r="BX31" s="33">
        <v>495.28103390671544</v>
      </c>
      <c r="BY31" s="33">
        <v>683.93897299742412</v>
      </c>
      <c r="BZ31" s="33">
        <v>86.831600751121385</v>
      </c>
      <c r="CA31" s="33">
        <v>805.70944106591151</v>
      </c>
      <c r="CB31" s="33">
        <v>36.986323951674677</v>
      </c>
      <c r="CC31" s="33">
        <v>50.697019386005557</v>
      </c>
      <c r="CD31" s="33">
        <v>31.277222166228427</v>
      </c>
      <c r="CE31" s="33">
        <v>110.35513650782298</v>
      </c>
      <c r="CF31" s="33">
        <v>173.66850024372758</v>
      </c>
      <c r="CG31" s="33">
        <v>520.92613538327657</v>
      </c>
      <c r="CH31" s="33">
        <v>22.369719495845246</v>
      </c>
      <c r="CI31" s="33">
        <v>549.90669899965349</v>
      </c>
      <c r="CJ31" s="33">
        <v>2798.0424574690142</v>
      </c>
      <c r="CK31" s="33">
        <v>311.93509248306123</v>
      </c>
      <c r="CL31" s="33">
        <v>36.133376143534569</v>
      </c>
      <c r="CM31" s="33">
        <v>1618.0010612029994</v>
      </c>
      <c r="CN31" s="33">
        <v>47.595651919964524</v>
      </c>
      <c r="CO31" s="33">
        <v>58.392423537826431</v>
      </c>
      <c r="CP31" s="33">
        <v>74.136363790443653</v>
      </c>
      <c r="CQ31" s="33">
        <v>551.00685743210954</v>
      </c>
      <c r="CR31" s="33">
        <v>406.30764003415902</v>
      </c>
      <c r="CS31" s="33">
        <v>6282.286754200346</v>
      </c>
      <c r="CT31" s="33">
        <v>855.6492084595792</v>
      </c>
      <c r="CU31" s="33">
        <v>1049.4068836134684</v>
      </c>
      <c r="CV31" s="33">
        <v>4000.4074181536189</v>
      </c>
      <c r="CW31" s="33">
        <v>6659.2944183430927</v>
      </c>
      <c r="CX31" s="33">
        <v>1307.9746757752898</v>
      </c>
      <c r="CY31" s="33">
        <v>4260.3779626770829</v>
      </c>
      <c r="CZ31" s="33">
        <v>245.38059078189929</v>
      </c>
      <c r="DA31" s="33">
        <v>1801.9594596246702</v>
      </c>
      <c r="DB31" s="33">
        <v>423.46667761245351</v>
      </c>
      <c r="DC31" s="33">
        <v>405.33503998446571</v>
      </c>
      <c r="DD31" s="33">
        <v>810.48759412686411</v>
      </c>
      <c r="DE31" s="33">
        <v>88.990608596269098</v>
      </c>
      <c r="DF31" s="33">
        <v>13.462155962911215</v>
      </c>
      <c r="DG31" s="33">
        <v>909.62945550839129</v>
      </c>
      <c r="DH31" s="33">
        <v>190.84621552406389</v>
      </c>
      <c r="DI31" s="33">
        <v>80.047335470275385</v>
      </c>
      <c r="DJ31" s="33">
        <v>444.70484563242655</v>
      </c>
      <c r="DK31" s="33">
        <v>287.07442325808205</v>
      </c>
      <c r="DL31" s="33">
        <v>2915.644015166341</v>
      </c>
      <c r="DM31" s="33">
        <v>15112.825115053734</v>
      </c>
      <c r="DN31" s="33">
        <v>409.41373328271771</v>
      </c>
      <c r="DO31" s="33">
        <v>0</v>
      </c>
      <c r="DP31" s="76">
        <f t="shared" si="1"/>
        <v>4190774.4294775468</v>
      </c>
      <c r="DQ31" s="33">
        <v>-4176.3852780107109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26.56553224454802</v>
      </c>
      <c r="EI31" s="33">
        <v>0</v>
      </c>
      <c r="EJ31" s="33">
        <v>2.5949431349479473</v>
      </c>
      <c r="EK31" s="33">
        <v>6.7019332622940269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526.82977428529603</v>
      </c>
      <c r="FV31" s="33">
        <v>18.718772758535746</v>
      </c>
      <c r="FW31" s="33">
        <v>0</v>
      </c>
      <c r="FX31" s="33">
        <v>37315.073307109466</v>
      </c>
      <c r="FY31" s="33">
        <v>0</v>
      </c>
      <c r="FZ31" s="33">
        <v>29252.116900312969</v>
      </c>
      <c r="GA31" s="33">
        <v>0</v>
      </c>
      <c r="GB31" s="33">
        <v>3942.1293153147071</v>
      </c>
      <c r="GC31" s="33">
        <v>0</v>
      </c>
      <c r="GD31" s="33">
        <v>0</v>
      </c>
      <c r="GE31" s="33">
        <v>61804.460128273677</v>
      </c>
      <c r="GF31" s="33">
        <v>2788905.9365829108</v>
      </c>
      <c r="GG31" s="47">
        <f t="shared" si="0"/>
        <v>7108399.1713891439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591109.69426135777</v>
      </c>
      <c r="D32" s="33">
        <v>24894.029164875854</v>
      </c>
      <c r="E32" s="33">
        <v>21969.274012507434</v>
      </c>
      <c r="F32" s="33">
        <v>6757.5008492163424</v>
      </c>
      <c r="G32" s="33">
        <v>7086.8609053592436</v>
      </c>
      <c r="H32" s="33">
        <v>765.58559638042925</v>
      </c>
      <c r="I32" s="33">
        <v>158891.41515491175</v>
      </c>
      <c r="J32" s="33">
        <v>42702.313196800329</v>
      </c>
      <c r="K32" s="33">
        <v>153727.40115404391</v>
      </c>
      <c r="L32" s="33">
        <v>38595.241764693972</v>
      </c>
      <c r="M32" s="33">
        <v>143361.03405024155</v>
      </c>
      <c r="N32" s="33">
        <v>175583.3252012216</v>
      </c>
      <c r="O32" s="33">
        <v>19386.09274120619</v>
      </c>
      <c r="P32" s="33">
        <v>53543.061861236805</v>
      </c>
      <c r="Q32" s="33">
        <v>7933.5114117649018</v>
      </c>
      <c r="R32" s="33">
        <v>3114.8597263335155</v>
      </c>
      <c r="S32" s="33">
        <v>144775.66883394701</v>
      </c>
      <c r="T32" s="33">
        <v>13858.187156442495</v>
      </c>
      <c r="U32" s="33">
        <v>11046.328736818252</v>
      </c>
      <c r="V32" s="33">
        <v>11286.090335978695</v>
      </c>
      <c r="W32" s="33">
        <v>17601.899636767521</v>
      </c>
      <c r="X32" s="33">
        <v>133547.43090122732</v>
      </c>
      <c r="Y32" s="33">
        <v>16583.449228018231</v>
      </c>
      <c r="Z32" s="33">
        <v>80460.717934167216</v>
      </c>
      <c r="AA32" s="33">
        <v>13464.040505719522</v>
      </c>
      <c r="AB32" s="33">
        <v>150064.21137872676</v>
      </c>
      <c r="AC32" s="33">
        <v>197324.84154657414</v>
      </c>
      <c r="AD32" s="33">
        <v>895934.6643541361</v>
      </c>
      <c r="AE32" s="33">
        <v>204087.65482467914</v>
      </c>
      <c r="AF32" s="33">
        <v>47777.223483676084</v>
      </c>
      <c r="AG32" s="33">
        <v>59676.059281151</v>
      </c>
      <c r="AH32" s="33">
        <v>34208.042029528544</v>
      </c>
      <c r="AI32" s="33">
        <v>137529.51679878178</v>
      </c>
      <c r="AJ32" s="33">
        <v>392118.24174863176</v>
      </c>
      <c r="AK32" s="33">
        <v>819694.21970209316</v>
      </c>
      <c r="AL32" s="33">
        <v>218103.78274494101</v>
      </c>
      <c r="AM32" s="33">
        <v>586605.21136109263</v>
      </c>
      <c r="AN32" s="33">
        <v>130616.05154597892</v>
      </c>
      <c r="AO32" s="33">
        <v>9585.1414237405897</v>
      </c>
      <c r="AP32" s="33">
        <v>70155.190670247976</v>
      </c>
      <c r="AQ32" s="33">
        <v>191682.87453858214</v>
      </c>
      <c r="AR32" s="33">
        <v>18018.196673429062</v>
      </c>
      <c r="AS32" s="33">
        <v>3434.0905130794331</v>
      </c>
      <c r="AT32" s="33">
        <v>3898.6458272250147</v>
      </c>
      <c r="AU32" s="33">
        <v>19255.451445394661</v>
      </c>
      <c r="AV32" s="33">
        <v>1385.810071720924</v>
      </c>
      <c r="AW32" s="33">
        <v>5210.3512486669497</v>
      </c>
      <c r="AX32" s="33">
        <v>1578077.1564695707</v>
      </c>
      <c r="AY32" s="33">
        <v>1763959.7091720148</v>
      </c>
      <c r="AZ32" s="33">
        <v>780381.3104793001</v>
      </c>
      <c r="BA32" s="33">
        <v>146209.82684821312</v>
      </c>
      <c r="BB32" s="33">
        <v>27526.151524316771</v>
      </c>
      <c r="BC32" s="33">
        <v>113954.86648624694</v>
      </c>
      <c r="BD32" s="33">
        <v>634490.76165413554</v>
      </c>
      <c r="BE32" s="33">
        <v>24934.549762082534</v>
      </c>
      <c r="BF32" s="33">
        <v>27154.695466228804</v>
      </c>
      <c r="BG32" s="33">
        <v>15059.915004471222</v>
      </c>
      <c r="BH32" s="33">
        <v>677.09243214042249</v>
      </c>
      <c r="BI32" s="33">
        <v>11664.572388826713</v>
      </c>
      <c r="BJ32" s="33">
        <v>9327.7093851586869</v>
      </c>
      <c r="BK32" s="33">
        <v>8627.0074376914472</v>
      </c>
      <c r="BL32" s="33">
        <v>927.39865238285347</v>
      </c>
      <c r="BM32" s="33">
        <v>913.58663043976549</v>
      </c>
      <c r="BN32" s="33">
        <v>5707.518855962011</v>
      </c>
      <c r="BO32" s="33">
        <v>10849.247728511622</v>
      </c>
      <c r="BP32" s="33">
        <v>424.46060814319299</v>
      </c>
      <c r="BQ32" s="33">
        <v>1913.3463554494319</v>
      </c>
      <c r="BR32" s="33">
        <v>1299.4226535832074</v>
      </c>
      <c r="BS32" s="33">
        <v>3951.7866204820507</v>
      </c>
      <c r="BT32" s="33">
        <v>21159.498213536477</v>
      </c>
      <c r="BU32" s="33">
        <v>10510.594269286192</v>
      </c>
      <c r="BV32" s="33">
        <v>10296.157360390289</v>
      </c>
      <c r="BW32" s="33">
        <v>3537.9741266046813</v>
      </c>
      <c r="BX32" s="33">
        <v>4344.827534755229</v>
      </c>
      <c r="BY32" s="33">
        <v>9445.1962766287415</v>
      </c>
      <c r="BZ32" s="33">
        <v>1455.7308025353764</v>
      </c>
      <c r="CA32" s="33">
        <v>7004.903880834886</v>
      </c>
      <c r="CB32" s="33">
        <v>1957.7288519496287</v>
      </c>
      <c r="CC32" s="33">
        <v>2407.8667396009487</v>
      </c>
      <c r="CD32" s="33">
        <v>466.90598045990635</v>
      </c>
      <c r="CE32" s="33">
        <v>1672.6211052980361</v>
      </c>
      <c r="CF32" s="33">
        <v>3210.8048465018951</v>
      </c>
      <c r="CG32" s="33">
        <v>6465.3681391408645</v>
      </c>
      <c r="CH32" s="33">
        <v>602.2704654680764</v>
      </c>
      <c r="CI32" s="33">
        <v>2775.6550395054746</v>
      </c>
      <c r="CJ32" s="33">
        <v>3492.684006394059</v>
      </c>
      <c r="CK32" s="33">
        <v>2942.2385591799248</v>
      </c>
      <c r="CL32" s="33">
        <v>263.01582585721422</v>
      </c>
      <c r="CM32" s="33">
        <v>8894.7984813964522</v>
      </c>
      <c r="CN32" s="33">
        <v>922.26242708932352</v>
      </c>
      <c r="CO32" s="33">
        <v>668.6965209966022</v>
      </c>
      <c r="CP32" s="33">
        <v>743.76317535442149</v>
      </c>
      <c r="CQ32" s="33">
        <v>47983.906595894092</v>
      </c>
      <c r="CR32" s="33">
        <v>4045.1874247195019</v>
      </c>
      <c r="CS32" s="33">
        <v>26029.563343467889</v>
      </c>
      <c r="CT32" s="33">
        <v>59833.205196879157</v>
      </c>
      <c r="CU32" s="33">
        <v>3118.2268144842737</v>
      </c>
      <c r="CV32" s="33">
        <v>15074.486774318861</v>
      </c>
      <c r="CW32" s="33">
        <v>26677.569549942818</v>
      </c>
      <c r="CX32" s="33">
        <v>5503.5160067303441</v>
      </c>
      <c r="CY32" s="33">
        <v>11561.311343449743</v>
      </c>
      <c r="CZ32" s="33">
        <v>1945.17377114685</v>
      </c>
      <c r="DA32" s="33">
        <v>16773.355486190067</v>
      </c>
      <c r="DB32" s="33">
        <v>2964.1712050726615</v>
      </c>
      <c r="DC32" s="33">
        <v>7815.1245425642792</v>
      </c>
      <c r="DD32" s="33">
        <v>10899.809639607682</v>
      </c>
      <c r="DE32" s="33">
        <v>1074.9233935559469</v>
      </c>
      <c r="DF32" s="33">
        <v>335.99932218798313</v>
      </c>
      <c r="DG32" s="33">
        <v>4289.6124003078949</v>
      </c>
      <c r="DH32" s="33">
        <v>1669.6133264732923</v>
      </c>
      <c r="DI32" s="33">
        <v>1006.9527433480796</v>
      </c>
      <c r="DJ32" s="33">
        <v>2232.6480044634322</v>
      </c>
      <c r="DK32" s="33">
        <v>1572.9000731295864</v>
      </c>
      <c r="DL32" s="33">
        <v>16596.801120140513</v>
      </c>
      <c r="DM32" s="33">
        <v>11878.708242613728</v>
      </c>
      <c r="DN32" s="33">
        <v>2338.572063730121</v>
      </c>
      <c r="DO32" s="33">
        <v>0</v>
      </c>
      <c r="DP32" s="76">
        <f t="shared" si="1"/>
        <v>11644905.481161857</v>
      </c>
      <c r="DQ32" s="33">
        <v>327049.94662608352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14.668743384345381</v>
      </c>
      <c r="EH32" s="33">
        <v>4691.2913154810967</v>
      </c>
      <c r="EI32" s="33">
        <v>0</v>
      </c>
      <c r="EJ32" s="33">
        <v>314.89058354721988</v>
      </c>
      <c r="EK32" s="33">
        <v>1636.3338994214498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29766.089046677054</v>
      </c>
      <c r="FV32" s="33">
        <v>5530.1902299205231</v>
      </c>
      <c r="FW32" s="33">
        <v>88.432488339161452</v>
      </c>
      <c r="FX32" s="33">
        <v>854898.76071016677</v>
      </c>
      <c r="FY32" s="33">
        <v>0</v>
      </c>
      <c r="FZ32" s="33">
        <v>88446.731963996295</v>
      </c>
      <c r="GA32" s="33">
        <v>0</v>
      </c>
      <c r="GB32" s="33">
        <v>13821.543069519728</v>
      </c>
      <c r="GC32" s="33">
        <v>0</v>
      </c>
      <c r="GD32" s="33">
        <v>0</v>
      </c>
      <c r="GE32" s="33">
        <v>258695.00397898533</v>
      </c>
      <c r="GF32" s="33">
        <v>4952014.2383571686</v>
      </c>
      <c r="GG32" s="47">
        <f t="shared" si="0"/>
        <v>18181873.602174547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6667.7011782742784</v>
      </c>
      <c r="D33" s="33">
        <v>1747.8731936008242</v>
      </c>
      <c r="E33" s="33">
        <v>2929.2391411245972</v>
      </c>
      <c r="F33" s="33">
        <v>3328.3122661265088</v>
      </c>
      <c r="G33" s="33">
        <v>2588.4869820607314</v>
      </c>
      <c r="H33" s="33">
        <v>166.09814586883911</v>
      </c>
      <c r="I33" s="33">
        <v>3861.5858286805365</v>
      </c>
      <c r="J33" s="33">
        <v>3291.8303893066241</v>
      </c>
      <c r="K33" s="33">
        <v>3501.0309535569686</v>
      </c>
      <c r="L33" s="33">
        <v>3181.5562918753776</v>
      </c>
      <c r="M33" s="33">
        <v>6887.4609471287258</v>
      </c>
      <c r="N33" s="33">
        <v>2909.1129316813262</v>
      </c>
      <c r="O33" s="33">
        <v>2931.5820075797014</v>
      </c>
      <c r="P33" s="33">
        <v>4635.7309047487015</v>
      </c>
      <c r="Q33" s="33">
        <v>2819.8440294678317</v>
      </c>
      <c r="R33" s="33">
        <v>1199.2645582989871</v>
      </c>
      <c r="S33" s="33">
        <v>5932.0869363150923</v>
      </c>
      <c r="T33" s="33">
        <v>8581.5092586668216</v>
      </c>
      <c r="U33" s="33">
        <v>7831.0026603310089</v>
      </c>
      <c r="V33" s="33">
        <v>3158.9660449446033</v>
      </c>
      <c r="W33" s="33">
        <v>2014.0307570949865</v>
      </c>
      <c r="X33" s="33">
        <v>3612.7485583905609</v>
      </c>
      <c r="Y33" s="33">
        <v>3442.6800339812244</v>
      </c>
      <c r="Z33" s="33">
        <v>8816.6791329687367</v>
      </c>
      <c r="AA33" s="33">
        <v>1036.1361423321518</v>
      </c>
      <c r="AB33" s="33">
        <v>10091.058125014226</v>
      </c>
      <c r="AC33" s="33">
        <v>9708.0540485501679</v>
      </c>
      <c r="AD33" s="33">
        <v>60613.619724535645</v>
      </c>
      <c r="AE33" s="33">
        <v>218766.10781953167</v>
      </c>
      <c r="AF33" s="33">
        <v>87408.048966418894</v>
      </c>
      <c r="AG33" s="33">
        <v>43955.836814729417</v>
      </c>
      <c r="AH33" s="33">
        <v>26203.574071490144</v>
      </c>
      <c r="AI33" s="33">
        <v>42062.118238145784</v>
      </c>
      <c r="AJ33" s="33">
        <v>86978.732783608662</v>
      </c>
      <c r="AK33" s="33">
        <v>131453.94027966587</v>
      </c>
      <c r="AL33" s="33">
        <v>27200.848055122406</v>
      </c>
      <c r="AM33" s="33">
        <v>52450.586213903793</v>
      </c>
      <c r="AN33" s="33">
        <v>7819.41007566193</v>
      </c>
      <c r="AO33" s="33">
        <v>28334.693133950201</v>
      </c>
      <c r="AP33" s="33">
        <v>4641.9238430337318</v>
      </c>
      <c r="AQ33" s="33">
        <v>38996.367038693614</v>
      </c>
      <c r="AR33" s="33">
        <v>7136.6199658835885</v>
      </c>
      <c r="AS33" s="33">
        <v>1363.7881173513724</v>
      </c>
      <c r="AT33" s="33">
        <v>1641.8428231420769</v>
      </c>
      <c r="AU33" s="33">
        <v>743.28584722526489</v>
      </c>
      <c r="AV33" s="33">
        <v>18723.812339079534</v>
      </c>
      <c r="AW33" s="33">
        <v>7152.5585777768974</v>
      </c>
      <c r="AX33" s="33">
        <v>18453.111856986878</v>
      </c>
      <c r="AY33" s="33">
        <v>165265.8071685156</v>
      </c>
      <c r="AZ33" s="33">
        <v>27978.857395118313</v>
      </c>
      <c r="BA33" s="33">
        <v>11731.181275651552</v>
      </c>
      <c r="BB33" s="33">
        <v>1479.168688281698</v>
      </c>
      <c r="BC33" s="33">
        <v>39967.481632499548</v>
      </c>
      <c r="BD33" s="33">
        <v>31297.51523205177</v>
      </c>
      <c r="BE33" s="33">
        <v>4914.8362830899923</v>
      </c>
      <c r="BF33" s="33">
        <v>2983.030276983945</v>
      </c>
      <c r="BG33" s="33">
        <v>3446.1329147436563</v>
      </c>
      <c r="BH33" s="33">
        <v>323.1112960586035</v>
      </c>
      <c r="BI33" s="33">
        <v>1540.3900975749887</v>
      </c>
      <c r="BJ33" s="33">
        <v>8116.8822824445833</v>
      </c>
      <c r="BK33" s="33">
        <v>3471.048314681409</v>
      </c>
      <c r="BL33" s="33">
        <v>3563.7150915429302</v>
      </c>
      <c r="BM33" s="33">
        <v>328.22248410510372</v>
      </c>
      <c r="BN33" s="33">
        <v>1617.1224170890989</v>
      </c>
      <c r="BO33" s="33">
        <v>5018.4467855711682</v>
      </c>
      <c r="BP33" s="33">
        <v>561.54125292669505</v>
      </c>
      <c r="BQ33" s="33">
        <v>2153.6460218684824</v>
      </c>
      <c r="BR33" s="33">
        <v>2695.1986885003107</v>
      </c>
      <c r="BS33" s="33">
        <v>16717.435261256709</v>
      </c>
      <c r="BT33" s="33">
        <v>6601.5441954806711</v>
      </c>
      <c r="BU33" s="33">
        <v>2910.0968419616042</v>
      </c>
      <c r="BV33" s="33">
        <v>2448.619693636062</v>
      </c>
      <c r="BW33" s="33">
        <v>1160.5507410824366</v>
      </c>
      <c r="BX33" s="33">
        <v>1416.8822183836273</v>
      </c>
      <c r="BY33" s="33">
        <v>7997.4114111411609</v>
      </c>
      <c r="BZ33" s="33">
        <v>510.88861052530973</v>
      </c>
      <c r="CA33" s="33">
        <v>2858.9529492707638</v>
      </c>
      <c r="CB33" s="33">
        <v>21.80658566442575</v>
      </c>
      <c r="CC33" s="33">
        <v>30.935104031928791</v>
      </c>
      <c r="CD33" s="33">
        <v>134.61026134715922</v>
      </c>
      <c r="CE33" s="33">
        <v>474.36770847005278</v>
      </c>
      <c r="CF33" s="33">
        <v>3031.8226972279899</v>
      </c>
      <c r="CG33" s="33">
        <v>1895.9760511914249</v>
      </c>
      <c r="CH33" s="33">
        <v>129.57052205919496</v>
      </c>
      <c r="CI33" s="33">
        <v>793.29498089688741</v>
      </c>
      <c r="CJ33" s="33">
        <v>1135.8895061202211</v>
      </c>
      <c r="CK33" s="33">
        <v>3338.535149322001</v>
      </c>
      <c r="CL33" s="33">
        <v>82.680219986464806</v>
      </c>
      <c r="CM33" s="33">
        <v>5326.2730898168293</v>
      </c>
      <c r="CN33" s="33">
        <v>2042.105340756234</v>
      </c>
      <c r="CO33" s="33">
        <v>476.91789233025219</v>
      </c>
      <c r="CP33" s="33">
        <v>800.126392724266</v>
      </c>
      <c r="CQ33" s="33">
        <v>25759.200497051752</v>
      </c>
      <c r="CR33" s="33">
        <v>3649.5602704097773</v>
      </c>
      <c r="CS33" s="33">
        <v>10702.881509169325</v>
      </c>
      <c r="CT33" s="33">
        <v>21896.839350704897</v>
      </c>
      <c r="CU33" s="33">
        <v>2499.7522173853126</v>
      </c>
      <c r="CV33" s="33">
        <v>2710.2890062803081</v>
      </c>
      <c r="CW33" s="33">
        <v>4880.3948792010924</v>
      </c>
      <c r="CX33" s="33">
        <v>1117.1556929385699</v>
      </c>
      <c r="CY33" s="33">
        <v>1500.7608074118123</v>
      </c>
      <c r="CZ33" s="33">
        <v>757.84992103664058</v>
      </c>
      <c r="DA33" s="33">
        <v>3174.3864339049055</v>
      </c>
      <c r="DB33" s="33">
        <v>926.31493173323634</v>
      </c>
      <c r="DC33" s="33">
        <v>619.39637532106872</v>
      </c>
      <c r="DD33" s="33">
        <v>836.2043835590066</v>
      </c>
      <c r="DE33" s="33">
        <v>1114.3460444942627</v>
      </c>
      <c r="DF33" s="33">
        <v>167.20965311049838</v>
      </c>
      <c r="DG33" s="33">
        <v>1392.639717791372</v>
      </c>
      <c r="DH33" s="33">
        <v>1534.2282713811965</v>
      </c>
      <c r="DI33" s="33">
        <v>1722.9552465789661</v>
      </c>
      <c r="DJ33" s="33">
        <v>672.29451702298741</v>
      </c>
      <c r="DK33" s="33">
        <v>1219.5709662951569</v>
      </c>
      <c r="DL33" s="33">
        <v>5495.8242438170828</v>
      </c>
      <c r="DM33" s="33">
        <v>18898.061642851964</v>
      </c>
      <c r="DN33" s="33">
        <v>21505.224984010303</v>
      </c>
      <c r="DO33" s="33">
        <v>0</v>
      </c>
      <c r="DP33" s="76">
        <f t="shared" si="1"/>
        <v>1544516.4586213517</v>
      </c>
      <c r="DQ33" s="33">
        <v>67689.988090852334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58.38685205035754</v>
      </c>
      <c r="EH33" s="33">
        <v>0</v>
      </c>
      <c r="EI33" s="33">
        <v>0</v>
      </c>
      <c r="EJ33" s="33">
        <v>8.5764998029101989</v>
      </c>
      <c r="EK33" s="33">
        <v>48.222199435311225</v>
      </c>
      <c r="EL33" s="33">
        <v>0</v>
      </c>
      <c r="EM33" s="33">
        <v>0</v>
      </c>
      <c r="EN33" s="33">
        <v>0</v>
      </c>
      <c r="EO33" s="33">
        <v>8.2003065388373351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169499.6609748613</v>
      </c>
      <c r="FW33" s="33">
        <v>67397.746824745147</v>
      </c>
      <c r="FX33" s="33">
        <v>385738.76956234837</v>
      </c>
      <c r="FY33" s="33">
        <v>0</v>
      </c>
      <c r="FZ33" s="33">
        <v>333027.05317364022</v>
      </c>
      <c r="GA33" s="33">
        <v>0</v>
      </c>
      <c r="GB33" s="33">
        <v>17619.259916267707</v>
      </c>
      <c r="GC33" s="33">
        <v>0</v>
      </c>
      <c r="GD33" s="33">
        <v>0</v>
      </c>
      <c r="GE33" s="33">
        <v>-125459.69572805786</v>
      </c>
      <c r="GF33" s="33">
        <v>5111362.6645973912</v>
      </c>
      <c r="GG33" s="47">
        <f t="shared" si="0"/>
        <v>7571515.2918912275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3148.9103599343175</v>
      </c>
      <c r="D34" s="33">
        <v>268.38703743496535</v>
      </c>
      <c r="E34" s="33">
        <v>1312.0532622747953</v>
      </c>
      <c r="F34" s="33">
        <v>661.32733280103878</v>
      </c>
      <c r="G34" s="33">
        <v>645.73725207326027</v>
      </c>
      <c r="H34" s="33">
        <v>43.540633837956236</v>
      </c>
      <c r="I34" s="33">
        <v>1003.2657033537363</v>
      </c>
      <c r="J34" s="33">
        <v>811.11488566593289</v>
      </c>
      <c r="K34" s="33">
        <v>896.92743814384039</v>
      </c>
      <c r="L34" s="33">
        <v>717.3094074382293</v>
      </c>
      <c r="M34" s="33">
        <v>1683.711761574662</v>
      </c>
      <c r="N34" s="33">
        <v>738.3540609622612</v>
      </c>
      <c r="O34" s="33">
        <v>556.91466850769643</v>
      </c>
      <c r="P34" s="33">
        <v>707.16587063867269</v>
      </c>
      <c r="Q34" s="33">
        <v>491.91527599546907</v>
      </c>
      <c r="R34" s="33">
        <v>907.57819433616396</v>
      </c>
      <c r="S34" s="33">
        <v>1406.9347618349968</v>
      </c>
      <c r="T34" s="33">
        <v>1414.9651647546011</v>
      </c>
      <c r="U34" s="33">
        <v>3871.9839630945339</v>
      </c>
      <c r="V34" s="33">
        <v>885.59778593242436</v>
      </c>
      <c r="W34" s="33">
        <v>712.324227471163</v>
      </c>
      <c r="X34" s="33">
        <v>900.73388269692248</v>
      </c>
      <c r="Y34" s="33">
        <v>12345.214539031251</v>
      </c>
      <c r="Z34" s="33">
        <v>5745.8637773963719</v>
      </c>
      <c r="AA34" s="33">
        <v>1742.1562009345732</v>
      </c>
      <c r="AB34" s="33">
        <v>2338.3255489052726</v>
      </c>
      <c r="AC34" s="33">
        <v>4453.286549624997</v>
      </c>
      <c r="AD34" s="33">
        <v>18746.768353760715</v>
      </c>
      <c r="AE34" s="33">
        <v>30651.771992315229</v>
      </c>
      <c r="AF34" s="33">
        <v>64720.829769680939</v>
      </c>
      <c r="AG34" s="33">
        <v>8234.9709436340454</v>
      </c>
      <c r="AH34" s="33">
        <v>5243.5431912060176</v>
      </c>
      <c r="AI34" s="33">
        <v>13012.760589412181</v>
      </c>
      <c r="AJ34" s="33">
        <v>23924.448024517154</v>
      </c>
      <c r="AK34" s="33">
        <v>45063.042209002291</v>
      </c>
      <c r="AL34" s="33">
        <v>6059.2345948775892</v>
      </c>
      <c r="AM34" s="33">
        <v>17554.01191572738</v>
      </c>
      <c r="AN34" s="33">
        <v>1603.3773201595313</v>
      </c>
      <c r="AO34" s="33">
        <v>22448.509496470833</v>
      </c>
      <c r="AP34" s="33">
        <v>5722.8176918227991</v>
      </c>
      <c r="AQ34" s="33">
        <v>9073.5426268314568</v>
      </c>
      <c r="AR34" s="33">
        <v>1809.3135208166652</v>
      </c>
      <c r="AS34" s="33">
        <v>291.26634350164409</v>
      </c>
      <c r="AT34" s="33">
        <v>343.71113468220403</v>
      </c>
      <c r="AU34" s="33">
        <v>170.30960306934347</v>
      </c>
      <c r="AV34" s="33">
        <v>1744.6627446518592</v>
      </c>
      <c r="AW34" s="33">
        <v>898.14723414299795</v>
      </c>
      <c r="AX34" s="33">
        <v>26335.733481745203</v>
      </c>
      <c r="AY34" s="33">
        <v>52391.997668443131</v>
      </c>
      <c r="AZ34" s="33">
        <v>24180.558077126068</v>
      </c>
      <c r="BA34" s="33">
        <v>5812.4818664422655</v>
      </c>
      <c r="BB34" s="33">
        <v>405.31753286141299</v>
      </c>
      <c r="BC34" s="33">
        <v>24589.608274638409</v>
      </c>
      <c r="BD34" s="33">
        <v>10242.934323419917</v>
      </c>
      <c r="BE34" s="33">
        <v>3640.0589067556225</v>
      </c>
      <c r="BF34" s="33">
        <v>1320.1036713823883</v>
      </c>
      <c r="BG34" s="33">
        <v>1343.9631565778313</v>
      </c>
      <c r="BH34" s="33">
        <v>1186.1532300809404</v>
      </c>
      <c r="BI34" s="33">
        <v>2432.2121868549916</v>
      </c>
      <c r="BJ34" s="33">
        <v>5556.6442875814673</v>
      </c>
      <c r="BK34" s="33">
        <v>1814.1637403524353</v>
      </c>
      <c r="BL34" s="33">
        <v>973.71397033028825</v>
      </c>
      <c r="BM34" s="33">
        <v>73.091289541186725</v>
      </c>
      <c r="BN34" s="33">
        <v>447.19965406552404</v>
      </c>
      <c r="BO34" s="33">
        <v>2152.9593160573068</v>
      </c>
      <c r="BP34" s="33">
        <v>55.746187243579975</v>
      </c>
      <c r="BQ34" s="33">
        <v>2248.7913563401307</v>
      </c>
      <c r="BR34" s="33">
        <v>1398.181026062384</v>
      </c>
      <c r="BS34" s="33">
        <v>4612.7379945861612</v>
      </c>
      <c r="BT34" s="33">
        <v>913.04903722386757</v>
      </c>
      <c r="BU34" s="33">
        <v>347.2376778096787</v>
      </c>
      <c r="BV34" s="33">
        <v>711.84622555120973</v>
      </c>
      <c r="BW34" s="33">
        <v>135.59154654762361</v>
      </c>
      <c r="BX34" s="33">
        <v>442.4030765764561</v>
      </c>
      <c r="BY34" s="33">
        <v>697.47950397609588</v>
      </c>
      <c r="BZ34" s="33">
        <v>111.99878306462359</v>
      </c>
      <c r="CA34" s="33">
        <v>561.65959266877837</v>
      </c>
      <c r="CB34" s="33">
        <v>16.559660105710233</v>
      </c>
      <c r="CC34" s="33">
        <v>25.388853229212231</v>
      </c>
      <c r="CD34" s="33">
        <v>34.556894860252157</v>
      </c>
      <c r="CE34" s="33">
        <v>122.6241278771455</v>
      </c>
      <c r="CF34" s="33">
        <v>634.34265237745092</v>
      </c>
      <c r="CG34" s="33">
        <v>1192.6437322041536</v>
      </c>
      <c r="CH34" s="33">
        <v>978.53933930929111</v>
      </c>
      <c r="CI34" s="33">
        <v>390.77452740962923</v>
      </c>
      <c r="CJ34" s="33">
        <v>282.56512828577382</v>
      </c>
      <c r="CK34" s="33">
        <v>515.39375596881018</v>
      </c>
      <c r="CL34" s="33">
        <v>747.87306716275293</v>
      </c>
      <c r="CM34" s="33">
        <v>997.40279717150247</v>
      </c>
      <c r="CN34" s="33">
        <v>156.68434335589606</v>
      </c>
      <c r="CO34" s="33">
        <v>64.809056102891049</v>
      </c>
      <c r="CP34" s="33">
        <v>99.226447483515813</v>
      </c>
      <c r="CQ34" s="33">
        <v>1864.2774731811285</v>
      </c>
      <c r="CR34" s="33">
        <v>598.23828725721819</v>
      </c>
      <c r="CS34" s="33">
        <v>4452.5498279997328</v>
      </c>
      <c r="CT34" s="33">
        <v>3871.4741545800803</v>
      </c>
      <c r="CU34" s="33">
        <v>699.1769030824704</v>
      </c>
      <c r="CV34" s="33">
        <v>1651.3793555982961</v>
      </c>
      <c r="CW34" s="33">
        <v>3713.355479478922</v>
      </c>
      <c r="CX34" s="33">
        <v>844.95373285227538</v>
      </c>
      <c r="CY34" s="33">
        <v>1497.6260444578434</v>
      </c>
      <c r="CZ34" s="33">
        <v>165.22004572663491</v>
      </c>
      <c r="DA34" s="33">
        <v>22677.246717136113</v>
      </c>
      <c r="DB34" s="33">
        <v>8775.7276054919603</v>
      </c>
      <c r="DC34" s="33">
        <v>1080.1490478916076</v>
      </c>
      <c r="DD34" s="33">
        <v>2543.2163810784555</v>
      </c>
      <c r="DE34" s="33">
        <v>139.39800584953284</v>
      </c>
      <c r="DF34" s="33">
        <v>14.017192259427802</v>
      </c>
      <c r="DG34" s="33">
        <v>428.24999653068051</v>
      </c>
      <c r="DH34" s="33">
        <v>177.49067174849966</v>
      </c>
      <c r="DI34" s="33">
        <v>117.22739403176588</v>
      </c>
      <c r="DJ34" s="33">
        <v>155.53941223926273</v>
      </c>
      <c r="DK34" s="33">
        <v>412.07020442407975</v>
      </c>
      <c r="DL34" s="33">
        <v>1898.3612670903553</v>
      </c>
      <c r="DM34" s="33">
        <v>2204.1569846229545</v>
      </c>
      <c r="DN34" s="33">
        <v>1196.0048364451568</v>
      </c>
      <c r="DO34" s="33">
        <v>0</v>
      </c>
      <c r="DP34" s="76">
        <f t="shared" si="1"/>
        <v>572300.74689279846</v>
      </c>
      <c r="DQ34" s="33">
        <v>33070.751509837974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39.126261810717594</v>
      </c>
      <c r="EK34" s="33">
        <v>59766.422099379277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11.306252531987617</v>
      </c>
      <c r="FV34" s="33">
        <v>11557.771972840561</v>
      </c>
      <c r="FW34" s="33">
        <v>1264.4650789491577</v>
      </c>
      <c r="FX34" s="33">
        <v>1034633.3806695429</v>
      </c>
      <c r="FY34" s="33">
        <v>0</v>
      </c>
      <c r="FZ34" s="33">
        <v>491893.48434634035</v>
      </c>
      <c r="GA34" s="33">
        <v>0</v>
      </c>
      <c r="GB34" s="33">
        <v>8775.2046143011848</v>
      </c>
      <c r="GC34" s="33">
        <v>0</v>
      </c>
      <c r="GD34" s="33">
        <v>0</v>
      </c>
      <c r="GE34" s="33">
        <v>-31489.475592735849</v>
      </c>
      <c r="GF34" s="33">
        <v>3104038.5087593878</v>
      </c>
      <c r="GG34" s="47">
        <f t="shared" si="0"/>
        <v>5285861.6928649843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10700.511150643033</v>
      </c>
      <c r="D35" s="33">
        <v>904.10936937937436</v>
      </c>
      <c r="E35" s="33">
        <v>4202.7782754948521</v>
      </c>
      <c r="F35" s="33">
        <v>3342.9409778387489</v>
      </c>
      <c r="G35" s="33">
        <v>3872.6655661489094</v>
      </c>
      <c r="H35" s="33">
        <v>236.66928010145176</v>
      </c>
      <c r="I35" s="33">
        <v>5984.0413274237744</v>
      </c>
      <c r="J35" s="33">
        <v>4793.7215928454052</v>
      </c>
      <c r="K35" s="33">
        <v>5303.617464051048</v>
      </c>
      <c r="L35" s="33">
        <v>3759.9741033063906</v>
      </c>
      <c r="M35" s="33">
        <v>8644.1946970927092</v>
      </c>
      <c r="N35" s="33">
        <v>4030.3216870837459</v>
      </c>
      <c r="O35" s="33">
        <v>2489.3928357024838</v>
      </c>
      <c r="P35" s="33">
        <v>5170.0582674732714</v>
      </c>
      <c r="Q35" s="33">
        <v>3173.792848279491</v>
      </c>
      <c r="R35" s="33">
        <v>1183.8537895131592</v>
      </c>
      <c r="S35" s="33">
        <v>6339.6916904197506</v>
      </c>
      <c r="T35" s="33">
        <v>4954.2233380699945</v>
      </c>
      <c r="U35" s="33">
        <v>3220.6712196224594</v>
      </c>
      <c r="V35" s="33">
        <v>5099.2868570410692</v>
      </c>
      <c r="W35" s="33">
        <v>2875.4711689257565</v>
      </c>
      <c r="X35" s="33">
        <v>3051.0630014114322</v>
      </c>
      <c r="Y35" s="33">
        <v>3309.4967599935358</v>
      </c>
      <c r="Z35" s="33">
        <v>7626.8866083652465</v>
      </c>
      <c r="AA35" s="33">
        <v>1195.4028445655085</v>
      </c>
      <c r="AB35" s="33">
        <v>12936.285543565471</v>
      </c>
      <c r="AC35" s="33">
        <v>14640.190828286793</v>
      </c>
      <c r="AD35" s="33">
        <v>67381.574097112782</v>
      </c>
      <c r="AE35" s="33">
        <v>48483.925095059385</v>
      </c>
      <c r="AF35" s="33">
        <v>22645.135982844047</v>
      </c>
      <c r="AG35" s="33">
        <v>44650.152930575801</v>
      </c>
      <c r="AH35" s="33">
        <v>21046.739268737121</v>
      </c>
      <c r="AI35" s="33">
        <v>37933.174608022375</v>
      </c>
      <c r="AJ35" s="33">
        <v>89531.806224052649</v>
      </c>
      <c r="AK35" s="33">
        <v>195533.46905387525</v>
      </c>
      <c r="AL35" s="33">
        <v>28506.381595299237</v>
      </c>
      <c r="AM35" s="33">
        <v>53625.887014856737</v>
      </c>
      <c r="AN35" s="33">
        <v>6735.6147158709155</v>
      </c>
      <c r="AO35" s="33">
        <v>7460.1876538194774</v>
      </c>
      <c r="AP35" s="33">
        <v>4622.773870405772</v>
      </c>
      <c r="AQ35" s="33">
        <v>25532.523307275329</v>
      </c>
      <c r="AR35" s="33">
        <v>11245.607249465505</v>
      </c>
      <c r="AS35" s="33">
        <v>1065.5610188988919</v>
      </c>
      <c r="AT35" s="33">
        <v>2186.6368570898489</v>
      </c>
      <c r="AU35" s="33">
        <v>947.85077398758233</v>
      </c>
      <c r="AV35" s="33">
        <v>6141.6492401011456</v>
      </c>
      <c r="AW35" s="33">
        <v>3971.4938320054002</v>
      </c>
      <c r="AX35" s="33">
        <v>41321.005919260024</v>
      </c>
      <c r="AY35" s="33">
        <v>148614.29034078738</v>
      </c>
      <c r="AZ35" s="33">
        <v>59122.525639392275</v>
      </c>
      <c r="BA35" s="33">
        <v>31595.890996797491</v>
      </c>
      <c r="BB35" s="33">
        <v>1176.6229495343364</v>
      </c>
      <c r="BC35" s="33">
        <v>52773.198101411246</v>
      </c>
      <c r="BD35" s="33">
        <v>28327.110333880151</v>
      </c>
      <c r="BE35" s="33">
        <v>6357.383267205184</v>
      </c>
      <c r="BF35" s="33">
        <v>9830.7091768053488</v>
      </c>
      <c r="BG35" s="33">
        <v>5088.4018353213141</v>
      </c>
      <c r="BH35" s="33">
        <v>537.85252526868908</v>
      </c>
      <c r="BI35" s="33">
        <v>2183.7173141740163</v>
      </c>
      <c r="BJ35" s="33">
        <v>8332.2400427656994</v>
      </c>
      <c r="BK35" s="33">
        <v>5951.6370484809049</v>
      </c>
      <c r="BL35" s="33">
        <v>1580.9165527313839</v>
      </c>
      <c r="BM35" s="33">
        <v>345.18734743846181</v>
      </c>
      <c r="BN35" s="33">
        <v>2551.7074814385251</v>
      </c>
      <c r="BO35" s="33">
        <v>3947.7367515717278</v>
      </c>
      <c r="BP35" s="33">
        <v>109.1465213325336</v>
      </c>
      <c r="BQ35" s="33">
        <v>2528.2954047872267</v>
      </c>
      <c r="BR35" s="33">
        <v>2490.8724558094364</v>
      </c>
      <c r="BS35" s="33">
        <v>7104.9244579193555</v>
      </c>
      <c r="BT35" s="33">
        <v>2307.1072425405141</v>
      </c>
      <c r="BU35" s="33">
        <v>1106.6299676849951</v>
      </c>
      <c r="BV35" s="33">
        <v>2877.1310286273447</v>
      </c>
      <c r="BW35" s="33">
        <v>616.95908710581807</v>
      </c>
      <c r="BX35" s="33">
        <v>2024.9631309747215</v>
      </c>
      <c r="BY35" s="33">
        <v>1940.7050259229375</v>
      </c>
      <c r="BZ35" s="33">
        <v>347.86639832721562</v>
      </c>
      <c r="CA35" s="33">
        <v>2596.1566313430149</v>
      </c>
      <c r="CB35" s="33">
        <v>20.233324065250969</v>
      </c>
      <c r="CC35" s="33">
        <v>25.938451098933839</v>
      </c>
      <c r="CD35" s="33">
        <v>105.99827341492703</v>
      </c>
      <c r="CE35" s="33">
        <v>323.58680275657747</v>
      </c>
      <c r="CF35" s="33">
        <v>965.27765564240565</v>
      </c>
      <c r="CG35" s="33">
        <v>1434.3782584635992</v>
      </c>
      <c r="CH35" s="33">
        <v>85.12740460841286</v>
      </c>
      <c r="CI35" s="33">
        <v>1359.3147255040205</v>
      </c>
      <c r="CJ35" s="33">
        <v>557.1681710581837</v>
      </c>
      <c r="CK35" s="33">
        <v>924.77779906827016</v>
      </c>
      <c r="CL35" s="33">
        <v>83.124020462641525</v>
      </c>
      <c r="CM35" s="33">
        <v>2620.7858048649332</v>
      </c>
      <c r="CN35" s="33">
        <v>293.68964520111973</v>
      </c>
      <c r="CO35" s="33">
        <v>348.91462919218048</v>
      </c>
      <c r="CP35" s="33">
        <v>224.31691588922786</v>
      </c>
      <c r="CQ35" s="33">
        <v>4167.4959922777489</v>
      </c>
      <c r="CR35" s="33">
        <v>1209.2435852044121</v>
      </c>
      <c r="CS35" s="33">
        <v>13134.789064125567</v>
      </c>
      <c r="CT35" s="33">
        <v>10983.354652219854</v>
      </c>
      <c r="CU35" s="33">
        <v>1051.5889710342819</v>
      </c>
      <c r="CV35" s="33">
        <v>3509.3826311746639</v>
      </c>
      <c r="CW35" s="33">
        <v>6609.7480779595189</v>
      </c>
      <c r="CX35" s="33">
        <v>2058.0836314450803</v>
      </c>
      <c r="CY35" s="33">
        <v>1588.2969029414965</v>
      </c>
      <c r="CZ35" s="33">
        <v>829.43743644486358</v>
      </c>
      <c r="DA35" s="33">
        <v>4030.7423941630759</v>
      </c>
      <c r="DB35" s="33">
        <v>921.49124211482308</v>
      </c>
      <c r="DC35" s="33">
        <v>564.87618857031759</v>
      </c>
      <c r="DD35" s="33">
        <v>1025.0893083106685</v>
      </c>
      <c r="DE35" s="33">
        <v>1492.4360749889343</v>
      </c>
      <c r="DF35" s="33">
        <v>177.6259540343774</v>
      </c>
      <c r="DG35" s="33">
        <v>1206.9808566331872</v>
      </c>
      <c r="DH35" s="33">
        <v>672.61612002167476</v>
      </c>
      <c r="DI35" s="33">
        <v>494.88004101672004</v>
      </c>
      <c r="DJ35" s="33">
        <v>672.27213763204577</v>
      </c>
      <c r="DK35" s="33">
        <v>982.17266489183794</v>
      </c>
      <c r="DL35" s="33">
        <v>6293.0512201363099</v>
      </c>
      <c r="DM35" s="33">
        <v>3404.4837998528137</v>
      </c>
      <c r="DN35" s="33">
        <v>2959.5302185261421</v>
      </c>
      <c r="DO35" s="33">
        <v>0</v>
      </c>
      <c r="DP35" s="76">
        <f t="shared" si="1"/>
        <v>1327390.6495056516</v>
      </c>
      <c r="DQ35" s="33">
        <v>7813.4701569408116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11.345999604691894</v>
      </c>
      <c r="EK35" s="33">
        <v>14.14151730921642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315.820870145725</v>
      </c>
      <c r="FW35" s="33">
        <v>14.864267867468394</v>
      </c>
      <c r="FX35" s="33">
        <v>116111.66116144421</v>
      </c>
      <c r="FY35" s="33">
        <v>0</v>
      </c>
      <c r="FZ35" s="33">
        <v>130029.28602328879</v>
      </c>
      <c r="GA35" s="33">
        <v>0</v>
      </c>
      <c r="GB35" s="33">
        <v>3421.2990418823038</v>
      </c>
      <c r="GC35" s="33">
        <v>0</v>
      </c>
      <c r="GD35" s="33">
        <v>0</v>
      </c>
      <c r="GE35" s="33">
        <v>-9124.8290728216562</v>
      </c>
      <c r="GF35" s="33">
        <v>871310.67736342549</v>
      </c>
      <c r="GG35" s="47">
        <f t="shared" si="0"/>
        <v>2447308.3868347388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4169.7152490029985</v>
      </c>
      <c r="D36" s="33">
        <v>1533.832480056881</v>
      </c>
      <c r="E36" s="33">
        <v>2014.7083005066374</v>
      </c>
      <c r="F36" s="33">
        <v>2286.1174138909796</v>
      </c>
      <c r="G36" s="33">
        <v>1557.0229430186982</v>
      </c>
      <c r="H36" s="33">
        <v>92.360292399273391</v>
      </c>
      <c r="I36" s="33">
        <v>2371.5613759581561</v>
      </c>
      <c r="J36" s="33">
        <v>2166.0313433167748</v>
      </c>
      <c r="K36" s="33">
        <v>2126.7829224888796</v>
      </c>
      <c r="L36" s="33">
        <v>2254.5592880741733</v>
      </c>
      <c r="M36" s="33">
        <v>4769.4276153848796</v>
      </c>
      <c r="N36" s="33">
        <v>1831.720249360397</v>
      </c>
      <c r="O36" s="33">
        <v>2372.2530444108916</v>
      </c>
      <c r="P36" s="33">
        <v>1775.3353622173092</v>
      </c>
      <c r="Q36" s="33">
        <v>1333.6463031390374</v>
      </c>
      <c r="R36" s="33">
        <v>774.38076626890188</v>
      </c>
      <c r="S36" s="33">
        <v>3416.0564876999006</v>
      </c>
      <c r="T36" s="33">
        <v>3142.5770708193772</v>
      </c>
      <c r="U36" s="33">
        <v>1845.5159260869718</v>
      </c>
      <c r="V36" s="33">
        <v>1871.4983580224646</v>
      </c>
      <c r="W36" s="33">
        <v>1363.9057058382039</v>
      </c>
      <c r="X36" s="33">
        <v>2951.6375588507676</v>
      </c>
      <c r="Y36" s="33">
        <v>2316.8211525879724</v>
      </c>
      <c r="Z36" s="33">
        <v>2641.5792045101298</v>
      </c>
      <c r="AA36" s="33">
        <v>751.58803788715886</v>
      </c>
      <c r="AB36" s="33">
        <v>6165.1510374686777</v>
      </c>
      <c r="AC36" s="33">
        <v>6572.5153436664914</v>
      </c>
      <c r="AD36" s="33">
        <v>30262.181746211718</v>
      </c>
      <c r="AE36" s="33">
        <v>49268.721400882132</v>
      </c>
      <c r="AF36" s="33">
        <v>36328.811253356624</v>
      </c>
      <c r="AG36" s="33">
        <v>30503.730973371963</v>
      </c>
      <c r="AH36" s="33">
        <v>28426.891941075082</v>
      </c>
      <c r="AI36" s="33">
        <v>25059.344335659065</v>
      </c>
      <c r="AJ36" s="33">
        <v>45785.82928645442</v>
      </c>
      <c r="AK36" s="33">
        <v>78848.715836343414</v>
      </c>
      <c r="AL36" s="33">
        <v>10499.607337792089</v>
      </c>
      <c r="AM36" s="33">
        <v>31711.183852490009</v>
      </c>
      <c r="AN36" s="33">
        <v>4878.8903293621406</v>
      </c>
      <c r="AO36" s="33">
        <v>6116.7630092007557</v>
      </c>
      <c r="AP36" s="33">
        <v>2489.9475596096395</v>
      </c>
      <c r="AQ36" s="33">
        <v>12673.824720658511</v>
      </c>
      <c r="AR36" s="33">
        <v>4511.8836962951327</v>
      </c>
      <c r="AS36" s="33">
        <v>982.26954945044145</v>
      </c>
      <c r="AT36" s="33">
        <v>1049.370870102792</v>
      </c>
      <c r="AU36" s="33">
        <v>508.99503556323066</v>
      </c>
      <c r="AV36" s="33">
        <v>3634.5330697666054</v>
      </c>
      <c r="AW36" s="33">
        <v>2157.8503359626779</v>
      </c>
      <c r="AX36" s="33">
        <v>58450.339837327367</v>
      </c>
      <c r="AY36" s="33">
        <v>432118.93265598448</v>
      </c>
      <c r="AZ36" s="33">
        <v>37953.066500511166</v>
      </c>
      <c r="BA36" s="33">
        <v>49967.450378304588</v>
      </c>
      <c r="BB36" s="33">
        <v>2373.6549521472466</v>
      </c>
      <c r="BC36" s="33">
        <v>19137.699291595396</v>
      </c>
      <c r="BD36" s="33">
        <v>61175.006049034215</v>
      </c>
      <c r="BE36" s="33">
        <v>6841.3354524289798</v>
      </c>
      <c r="BF36" s="33">
        <v>6722.4989802257151</v>
      </c>
      <c r="BG36" s="33">
        <v>2838.7922589985196</v>
      </c>
      <c r="BH36" s="33">
        <v>389.96316319286689</v>
      </c>
      <c r="BI36" s="33">
        <v>1409.8731964487597</v>
      </c>
      <c r="BJ36" s="33">
        <v>4191.9871135203693</v>
      </c>
      <c r="BK36" s="33">
        <v>5114.9023456785262</v>
      </c>
      <c r="BL36" s="33">
        <v>1389.4024003241539</v>
      </c>
      <c r="BM36" s="33">
        <v>202.91017354785487</v>
      </c>
      <c r="BN36" s="33">
        <v>1321.0623200275336</v>
      </c>
      <c r="BO36" s="33">
        <v>2970.1789223233986</v>
      </c>
      <c r="BP36" s="33">
        <v>159.67842179082788</v>
      </c>
      <c r="BQ36" s="33">
        <v>534.74254241333961</v>
      </c>
      <c r="BR36" s="33">
        <v>344.1226015127101</v>
      </c>
      <c r="BS36" s="33">
        <v>6227.4071536339352</v>
      </c>
      <c r="BT36" s="33">
        <v>3202.8777547377117</v>
      </c>
      <c r="BU36" s="33">
        <v>1282.3912117986417</v>
      </c>
      <c r="BV36" s="33">
        <v>1687.06840239536</v>
      </c>
      <c r="BW36" s="33">
        <v>490.89866238991584</v>
      </c>
      <c r="BX36" s="33">
        <v>1097.1034021061907</v>
      </c>
      <c r="BY36" s="33">
        <v>2924.274602413057</v>
      </c>
      <c r="BZ36" s="33">
        <v>465.3163604881936</v>
      </c>
      <c r="CA36" s="33">
        <v>2974.6397301347456</v>
      </c>
      <c r="CB36" s="33">
        <v>31.008126964131296</v>
      </c>
      <c r="CC36" s="33">
        <v>61.388088471473509</v>
      </c>
      <c r="CD36" s="33">
        <v>115.33187052069219</v>
      </c>
      <c r="CE36" s="33">
        <v>514.85422793495957</v>
      </c>
      <c r="CF36" s="33">
        <v>1996.5977631801431</v>
      </c>
      <c r="CG36" s="33">
        <v>2043.416492309153</v>
      </c>
      <c r="CH36" s="33">
        <v>120.70029546546451</v>
      </c>
      <c r="CI36" s="33">
        <v>474.69450525183936</v>
      </c>
      <c r="CJ36" s="33">
        <v>979.97223071921746</v>
      </c>
      <c r="CK36" s="33">
        <v>1986.2238496538264</v>
      </c>
      <c r="CL36" s="33">
        <v>63.647512335448646</v>
      </c>
      <c r="CM36" s="33">
        <v>3751.563175501592</v>
      </c>
      <c r="CN36" s="33">
        <v>677.18212316892902</v>
      </c>
      <c r="CO36" s="33">
        <v>217.30108260921267</v>
      </c>
      <c r="CP36" s="33">
        <v>473.99373947331907</v>
      </c>
      <c r="CQ36" s="33">
        <v>5047.5688054535767</v>
      </c>
      <c r="CR36" s="33">
        <v>2570.6030977970681</v>
      </c>
      <c r="CS36" s="33">
        <v>23213.329531723437</v>
      </c>
      <c r="CT36" s="33">
        <v>11145.741821415771</v>
      </c>
      <c r="CU36" s="33">
        <v>811.03857290536303</v>
      </c>
      <c r="CV36" s="33">
        <v>4376.468492105696</v>
      </c>
      <c r="CW36" s="33">
        <v>7398.599211231257</v>
      </c>
      <c r="CX36" s="33">
        <v>866.01792422424637</v>
      </c>
      <c r="CY36" s="33">
        <v>1857.1050898763026</v>
      </c>
      <c r="CZ36" s="33">
        <v>647.25587101139706</v>
      </c>
      <c r="DA36" s="33">
        <v>6005.0013742776027</v>
      </c>
      <c r="DB36" s="33">
        <v>727.48571054495244</v>
      </c>
      <c r="DC36" s="33">
        <v>512.8979767199321</v>
      </c>
      <c r="DD36" s="33">
        <v>931.50106490728888</v>
      </c>
      <c r="DE36" s="33">
        <v>227.06506353405646</v>
      </c>
      <c r="DF36" s="33">
        <v>92.099322018074162</v>
      </c>
      <c r="DG36" s="33">
        <v>1214.1014033393865</v>
      </c>
      <c r="DH36" s="33">
        <v>478.28675149412004</v>
      </c>
      <c r="DI36" s="33">
        <v>342.315593028801</v>
      </c>
      <c r="DJ36" s="33">
        <v>634.71346892447491</v>
      </c>
      <c r="DK36" s="33">
        <v>794.891552748648</v>
      </c>
      <c r="DL36" s="33">
        <v>6666.758770792103</v>
      </c>
      <c r="DM36" s="33">
        <v>2431.8219830779103</v>
      </c>
      <c r="DN36" s="33">
        <v>4545.438121502395</v>
      </c>
      <c r="DO36" s="33">
        <v>0</v>
      </c>
      <c r="DP36" s="76">
        <f t="shared" si="1"/>
        <v>1285173.2054681901</v>
      </c>
      <c r="DQ36" s="33">
        <v>140845.28414087323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2752.2353709731583</v>
      </c>
      <c r="EH36" s="33">
        <v>0</v>
      </c>
      <c r="EI36" s="33">
        <v>0</v>
      </c>
      <c r="EJ36" s="33">
        <v>0</v>
      </c>
      <c r="EK36" s="33">
        <v>8.7577467281186578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892.43081847163637</v>
      </c>
      <c r="FW36" s="33">
        <v>197.57373190307624</v>
      </c>
      <c r="FX36" s="33">
        <v>65727.792115430653</v>
      </c>
      <c r="FY36" s="33">
        <v>0</v>
      </c>
      <c r="FZ36" s="33">
        <v>82262.883660480235</v>
      </c>
      <c r="GA36" s="33">
        <v>0</v>
      </c>
      <c r="GB36" s="33">
        <v>5929.7439068228014</v>
      </c>
      <c r="GC36" s="33">
        <v>0</v>
      </c>
      <c r="GD36" s="33">
        <v>0</v>
      </c>
      <c r="GE36" s="33">
        <v>-11569.723672112488</v>
      </c>
      <c r="GF36" s="33">
        <v>410558.22396557656</v>
      </c>
      <c r="GG36" s="47">
        <f t="shared" si="0"/>
        <v>1982778.4072533369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6168.1469679737666</v>
      </c>
      <c r="D37" s="33">
        <v>346.42472752666913</v>
      </c>
      <c r="E37" s="33">
        <v>1608.1140636674322</v>
      </c>
      <c r="F37" s="33">
        <v>4533.5467870988687</v>
      </c>
      <c r="G37" s="33">
        <v>3659.0108956498584</v>
      </c>
      <c r="H37" s="33">
        <v>217.69423228735096</v>
      </c>
      <c r="I37" s="33">
        <v>5509.0428898242317</v>
      </c>
      <c r="J37" s="33">
        <v>4697.2369134813753</v>
      </c>
      <c r="K37" s="33">
        <v>4903.4453161081101</v>
      </c>
      <c r="L37" s="33">
        <v>4460.1648741919698</v>
      </c>
      <c r="M37" s="33">
        <v>9576.4093584465772</v>
      </c>
      <c r="N37" s="33">
        <v>3618.2352430339138</v>
      </c>
      <c r="O37" s="33">
        <v>4053.2060125977991</v>
      </c>
      <c r="P37" s="33">
        <v>2806.323523172457</v>
      </c>
      <c r="Q37" s="33">
        <v>2813.1541833930864</v>
      </c>
      <c r="R37" s="33">
        <v>1450.7883083001973</v>
      </c>
      <c r="S37" s="33">
        <v>5376.9013034201753</v>
      </c>
      <c r="T37" s="33">
        <v>6899.9542987331542</v>
      </c>
      <c r="U37" s="33">
        <v>8939.8584863055275</v>
      </c>
      <c r="V37" s="33">
        <v>4514.6534270505372</v>
      </c>
      <c r="W37" s="33">
        <v>3560.6916781820537</v>
      </c>
      <c r="X37" s="33">
        <v>4403.5254657038022</v>
      </c>
      <c r="Y37" s="33">
        <v>4432.8788197666536</v>
      </c>
      <c r="Z37" s="33">
        <v>7871.0041341887072</v>
      </c>
      <c r="AA37" s="33">
        <v>1391.9456846365283</v>
      </c>
      <c r="AB37" s="33">
        <v>11915.915411139824</v>
      </c>
      <c r="AC37" s="33">
        <v>14101.829373323633</v>
      </c>
      <c r="AD37" s="33">
        <v>28369.456472986709</v>
      </c>
      <c r="AE37" s="33">
        <v>50809.370041519731</v>
      </c>
      <c r="AF37" s="33">
        <v>25098.094924580808</v>
      </c>
      <c r="AG37" s="33">
        <v>31551.760234298086</v>
      </c>
      <c r="AH37" s="33">
        <v>11314.754654756525</v>
      </c>
      <c r="AI37" s="33">
        <v>193806.88982994616</v>
      </c>
      <c r="AJ37" s="33">
        <v>56464.229680949727</v>
      </c>
      <c r="AK37" s="33">
        <v>123643.25310019797</v>
      </c>
      <c r="AL37" s="33">
        <v>26656.899869286706</v>
      </c>
      <c r="AM37" s="33">
        <v>26303.695278232321</v>
      </c>
      <c r="AN37" s="33">
        <v>6359.5282824803744</v>
      </c>
      <c r="AO37" s="33">
        <v>5885.5856023118677</v>
      </c>
      <c r="AP37" s="33">
        <v>5104.2934455402283</v>
      </c>
      <c r="AQ37" s="33">
        <v>16201.468379010656</v>
      </c>
      <c r="AR37" s="33">
        <v>10275.054731303675</v>
      </c>
      <c r="AS37" s="33">
        <v>1752.5435557991284</v>
      </c>
      <c r="AT37" s="33">
        <v>2314.316842764214</v>
      </c>
      <c r="AU37" s="33">
        <v>578.80151541012788</v>
      </c>
      <c r="AV37" s="33">
        <v>19026.017770454193</v>
      </c>
      <c r="AW37" s="33">
        <v>9606.2954111210638</v>
      </c>
      <c r="AX37" s="33">
        <v>143923.43199893378</v>
      </c>
      <c r="AY37" s="33">
        <v>130048.90665173371</v>
      </c>
      <c r="AZ37" s="33">
        <v>107514.0986502126</v>
      </c>
      <c r="BA37" s="33">
        <v>52558.969029629581</v>
      </c>
      <c r="BB37" s="33">
        <v>3182.5934564593622</v>
      </c>
      <c r="BC37" s="33">
        <v>56510.790376815028</v>
      </c>
      <c r="BD37" s="33">
        <v>63372.853165320688</v>
      </c>
      <c r="BE37" s="33">
        <v>8227.3033513263636</v>
      </c>
      <c r="BF37" s="33">
        <v>1225.4596299436723</v>
      </c>
      <c r="BG37" s="33">
        <v>5894.1193827155248</v>
      </c>
      <c r="BH37" s="33">
        <v>649.50716765343236</v>
      </c>
      <c r="BI37" s="33">
        <v>2571.7892830949727</v>
      </c>
      <c r="BJ37" s="33">
        <v>7740.7944612527008</v>
      </c>
      <c r="BK37" s="33">
        <v>5727.4544077206019</v>
      </c>
      <c r="BL37" s="33">
        <v>3531.2967181471249</v>
      </c>
      <c r="BM37" s="33">
        <v>288.79163280925695</v>
      </c>
      <c r="BN37" s="33">
        <v>2700.3677011938771</v>
      </c>
      <c r="BO37" s="33">
        <v>6760.6661650891365</v>
      </c>
      <c r="BP37" s="33">
        <v>845.86049517180038</v>
      </c>
      <c r="BQ37" s="33">
        <v>1397.6379547774868</v>
      </c>
      <c r="BR37" s="33">
        <v>1018.1539659083536</v>
      </c>
      <c r="BS37" s="33">
        <v>16560.088478553967</v>
      </c>
      <c r="BT37" s="33">
        <v>8334.9682705487758</v>
      </c>
      <c r="BU37" s="33">
        <v>3404.2264584646082</v>
      </c>
      <c r="BV37" s="33">
        <v>3493.8921582204839</v>
      </c>
      <c r="BW37" s="33">
        <v>887.41526371204066</v>
      </c>
      <c r="BX37" s="33">
        <v>2186.1028130310242</v>
      </c>
      <c r="BY37" s="33">
        <v>6022.0135956267395</v>
      </c>
      <c r="BZ37" s="33">
        <v>776.8001403194578</v>
      </c>
      <c r="CA37" s="33">
        <v>4629.8035860506134</v>
      </c>
      <c r="CB37" s="33">
        <v>140.52191907237406</v>
      </c>
      <c r="CC37" s="33">
        <v>293.6331736486481</v>
      </c>
      <c r="CD37" s="33">
        <v>194.07963470752938</v>
      </c>
      <c r="CE37" s="33">
        <v>772.10818524242825</v>
      </c>
      <c r="CF37" s="33">
        <v>6341.2829367580789</v>
      </c>
      <c r="CG37" s="33">
        <v>3799.0434896608608</v>
      </c>
      <c r="CH37" s="33">
        <v>179.57425695849693</v>
      </c>
      <c r="CI37" s="33">
        <v>1209.0336052885746</v>
      </c>
      <c r="CJ37" s="33">
        <v>1527.5571850784565</v>
      </c>
      <c r="CK37" s="33">
        <v>5818.6120718377415</v>
      </c>
      <c r="CL37" s="33">
        <v>108.14359775331083</v>
      </c>
      <c r="CM37" s="33">
        <v>7320.7597815963954</v>
      </c>
      <c r="CN37" s="33">
        <v>1396.6719749460754</v>
      </c>
      <c r="CO37" s="33">
        <v>365.29368731113277</v>
      </c>
      <c r="CP37" s="33">
        <v>1328.573075747591</v>
      </c>
      <c r="CQ37" s="33">
        <v>19651.002369165031</v>
      </c>
      <c r="CR37" s="33">
        <v>7023.5750547618827</v>
      </c>
      <c r="CS37" s="33">
        <v>23915.063993821888</v>
      </c>
      <c r="CT37" s="33">
        <v>9924.856826408839</v>
      </c>
      <c r="CU37" s="33">
        <v>1666.6253673574729</v>
      </c>
      <c r="CV37" s="33">
        <v>4028.0583631742088</v>
      </c>
      <c r="CW37" s="33">
        <v>5821.2919402318958</v>
      </c>
      <c r="CX37" s="33">
        <v>1496.1571002239</v>
      </c>
      <c r="CY37" s="33">
        <v>2447.9554718166219</v>
      </c>
      <c r="CZ37" s="33">
        <v>1170.9198979945011</v>
      </c>
      <c r="DA37" s="33">
        <v>8851.3865601969501</v>
      </c>
      <c r="DB37" s="33">
        <v>1367.1788052398031</v>
      </c>
      <c r="DC37" s="33">
        <v>1405.7780214608267</v>
      </c>
      <c r="DD37" s="33">
        <v>2135.7404328507864</v>
      </c>
      <c r="DE37" s="33">
        <v>682.37551179309526</v>
      </c>
      <c r="DF37" s="33">
        <v>226.81099769580254</v>
      </c>
      <c r="DG37" s="33">
        <v>2347.7151642347171</v>
      </c>
      <c r="DH37" s="33">
        <v>1277.175349751803</v>
      </c>
      <c r="DI37" s="33">
        <v>1118.7226210822778</v>
      </c>
      <c r="DJ37" s="33">
        <v>1240.9123907323308</v>
      </c>
      <c r="DK37" s="33">
        <v>1053.8403510111953</v>
      </c>
      <c r="DL37" s="33">
        <v>9886.2811336935702</v>
      </c>
      <c r="DM37" s="33">
        <v>11459.423588420921</v>
      </c>
      <c r="DN37" s="33">
        <v>17346.902967248367</v>
      </c>
      <c r="DO37" s="33">
        <v>0</v>
      </c>
      <c r="DP37" s="76">
        <f t="shared" si="1"/>
        <v>1605279.2072685678</v>
      </c>
      <c r="DQ37" s="33">
        <v>719950.4003057892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25.649963508422918</v>
      </c>
      <c r="EK37" s="33">
        <v>11.172639974125749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158.63945161129496</v>
      </c>
      <c r="FV37" s="33">
        <v>7746.1876216388</v>
      </c>
      <c r="FW37" s="33">
        <v>528.20347364827273</v>
      </c>
      <c r="FX37" s="33">
        <v>554707.09341268102</v>
      </c>
      <c r="FY37" s="33">
        <v>0</v>
      </c>
      <c r="FZ37" s="33">
        <v>150765.20789313028</v>
      </c>
      <c r="GA37" s="33">
        <v>0</v>
      </c>
      <c r="GB37" s="33">
        <v>9258.613793666058</v>
      </c>
      <c r="GC37" s="33">
        <v>0</v>
      </c>
      <c r="GD37" s="33">
        <v>0</v>
      </c>
      <c r="GE37" s="33">
        <v>6964.4673766090373</v>
      </c>
      <c r="GF37" s="33">
        <v>2232650.0560311899</v>
      </c>
      <c r="GG37" s="47">
        <f t="shared" si="0"/>
        <v>5288044.8992320132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14523.067495613826</v>
      </c>
      <c r="D38" s="33">
        <v>1867.8347035350225</v>
      </c>
      <c r="E38" s="33">
        <v>277.49687540480681</v>
      </c>
      <c r="F38" s="33">
        <v>5427.2821071789676</v>
      </c>
      <c r="G38" s="33">
        <v>5762.8493123744993</v>
      </c>
      <c r="H38" s="33">
        <v>96.101921711731862</v>
      </c>
      <c r="I38" s="33">
        <v>8554.7900080703112</v>
      </c>
      <c r="J38" s="33">
        <v>7006.0426120060256</v>
      </c>
      <c r="K38" s="33">
        <v>7893.188551763109</v>
      </c>
      <c r="L38" s="33">
        <v>6123.9584614328551</v>
      </c>
      <c r="M38" s="33">
        <v>13556.979572065246</v>
      </c>
      <c r="N38" s="33">
        <v>6190.8693578550838</v>
      </c>
      <c r="O38" s="33">
        <v>3513.575331596408</v>
      </c>
      <c r="P38" s="33">
        <v>6220.6085289963548</v>
      </c>
      <c r="Q38" s="33">
        <v>4660.103382349088</v>
      </c>
      <c r="R38" s="33">
        <v>1491.7840818045318</v>
      </c>
      <c r="S38" s="33">
        <v>9661.570150397165</v>
      </c>
      <c r="T38" s="33">
        <v>6950.7122582745969</v>
      </c>
      <c r="U38" s="33">
        <v>4716.6021777495589</v>
      </c>
      <c r="V38" s="33">
        <v>6320.3177446648251</v>
      </c>
      <c r="W38" s="33">
        <v>5347.0998957331294</v>
      </c>
      <c r="X38" s="33">
        <v>10579.195531551257</v>
      </c>
      <c r="Y38" s="33">
        <v>6075.2735000776274</v>
      </c>
      <c r="Z38" s="33">
        <v>10378.573362827739</v>
      </c>
      <c r="AA38" s="33">
        <v>1293.9928888719251</v>
      </c>
      <c r="AB38" s="33">
        <v>16620.625749422805</v>
      </c>
      <c r="AC38" s="33">
        <v>60574.853799640259</v>
      </c>
      <c r="AD38" s="33">
        <v>196149.15155492129</v>
      </c>
      <c r="AE38" s="33">
        <v>67545.384609419503</v>
      </c>
      <c r="AF38" s="33">
        <v>22797.686675559198</v>
      </c>
      <c r="AG38" s="33">
        <v>64367.203051439072</v>
      </c>
      <c r="AH38" s="33">
        <v>29801.520274787628</v>
      </c>
      <c r="AI38" s="33">
        <v>71678.289313302623</v>
      </c>
      <c r="AJ38" s="33">
        <v>260078.16765880739</v>
      </c>
      <c r="AK38" s="33">
        <v>460007.71854612255</v>
      </c>
      <c r="AL38" s="33">
        <v>69698.173134021301</v>
      </c>
      <c r="AM38" s="33">
        <v>129581.65274821097</v>
      </c>
      <c r="AN38" s="33">
        <v>11087.450299282984</v>
      </c>
      <c r="AO38" s="33">
        <v>10534.539552215323</v>
      </c>
      <c r="AP38" s="33">
        <v>9126.2245567358641</v>
      </c>
      <c r="AQ38" s="33">
        <v>65505.257937550297</v>
      </c>
      <c r="AR38" s="33">
        <v>15588.183891649924</v>
      </c>
      <c r="AS38" s="33">
        <v>1872.4303730554789</v>
      </c>
      <c r="AT38" s="33">
        <v>3282.3569662783425</v>
      </c>
      <c r="AU38" s="33">
        <v>1153.5527907318428</v>
      </c>
      <c r="AV38" s="33">
        <v>6649.2549309000033</v>
      </c>
      <c r="AW38" s="33">
        <v>3136.2864940712843</v>
      </c>
      <c r="AX38" s="33">
        <v>310041.05332897871</v>
      </c>
      <c r="AY38" s="33">
        <v>400285.50295933761</v>
      </c>
      <c r="AZ38" s="33">
        <v>156828.52441984398</v>
      </c>
      <c r="BA38" s="33">
        <v>55253.184634863406</v>
      </c>
      <c r="BB38" s="33">
        <v>2627.8086684441846</v>
      </c>
      <c r="BC38" s="33">
        <v>158480.94886762442</v>
      </c>
      <c r="BD38" s="33">
        <v>75317.046554072527</v>
      </c>
      <c r="BE38" s="33">
        <v>7189.409171411864</v>
      </c>
      <c r="BF38" s="33">
        <v>3806.2427341452517</v>
      </c>
      <c r="BG38" s="33">
        <v>5866.7641077143062</v>
      </c>
      <c r="BH38" s="33">
        <v>769.17982132250086</v>
      </c>
      <c r="BI38" s="33">
        <v>4934.5127657085332</v>
      </c>
      <c r="BJ38" s="33">
        <v>13712.877696145762</v>
      </c>
      <c r="BK38" s="33">
        <v>2952.4877592509342</v>
      </c>
      <c r="BL38" s="33">
        <v>2134.0884004831992</v>
      </c>
      <c r="BM38" s="33">
        <v>623.83706358532106</v>
      </c>
      <c r="BN38" s="33">
        <v>3975.6483674665037</v>
      </c>
      <c r="BO38" s="33">
        <v>6405.7892084992418</v>
      </c>
      <c r="BP38" s="33">
        <v>324.86384099154048</v>
      </c>
      <c r="BQ38" s="33">
        <v>16613.893137170679</v>
      </c>
      <c r="BR38" s="33">
        <v>39149.677788466601</v>
      </c>
      <c r="BS38" s="33">
        <v>8675.2710404282971</v>
      </c>
      <c r="BT38" s="33">
        <v>15639.422390519905</v>
      </c>
      <c r="BU38" s="33">
        <v>10327.781880326496</v>
      </c>
      <c r="BV38" s="33">
        <v>4256.4649625403745</v>
      </c>
      <c r="BW38" s="33">
        <v>1100.5763463972798</v>
      </c>
      <c r="BX38" s="33">
        <v>2996.1009237144722</v>
      </c>
      <c r="BY38" s="33">
        <v>3381.3495968008992</v>
      </c>
      <c r="BZ38" s="33">
        <v>599.84368327629306</v>
      </c>
      <c r="CA38" s="33">
        <v>4447.6906360105258</v>
      </c>
      <c r="CB38" s="33">
        <v>853.10723763065243</v>
      </c>
      <c r="CC38" s="33">
        <v>1011.1387421801812</v>
      </c>
      <c r="CD38" s="33">
        <v>168.75101879958922</v>
      </c>
      <c r="CE38" s="33">
        <v>525.19694079399949</v>
      </c>
      <c r="CF38" s="33">
        <v>7967.5195650318446</v>
      </c>
      <c r="CG38" s="33">
        <v>3033.3982544010846</v>
      </c>
      <c r="CH38" s="33">
        <v>136.23067786223177</v>
      </c>
      <c r="CI38" s="33">
        <v>1933.3654459704067</v>
      </c>
      <c r="CJ38" s="33">
        <v>1530.9143252294277</v>
      </c>
      <c r="CK38" s="33">
        <v>6494.3119170077516</v>
      </c>
      <c r="CL38" s="33">
        <v>113.44209347160439</v>
      </c>
      <c r="CM38" s="33">
        <v>6875.081181602638</v>
      </c>
      <c r="CN38" s="33">
        <v>2059.5019648370844</v>
      </c>
      <c r="CO38" s="33">
        <v>223.11011941708318</v>
      </c>
      <c r="CP38" s="33">
        <v>1836.8598470185736</v>
      </c>
      <c r="CQ38" s="33">
        <v>8603.9639727891445</v>
      </c>
      <c r="CR38" s="33">
        <v>10730.351260301628</v>
      </c>
      <c r="CS38" s="33">
        <v>16590.656033485851</v>
      </c>
      <c r="CT38" s="33">
        <v>10914.140369933415</v>
      </c>
      <c r="CU38" s="33">
        <v>732.33358641090763</v>
      </c>
      <c r="CV38" s="33">
        <v>5631.8421073914942</v>
      </c>
      <c r="CW38" s="33">
        <v>10256.410564691443</v>
      </c>
      <c r="CX38" s="33">
        <v>2937.2126987034108</v>
      </c>
      <c r="CY38" s="33">
        <v>2624.6649082103563</v>
      </c>
      <c r="CZ38" s="33">
        <v>1297.1346545235454</v>
      </c>
      <c r="DA38" s="33">
        <v>4967.5366984990233</v>
      </c>
      <c r="DB38" s="33">
        <v>1322.7227633334899</v>
      </c>
      <c r="DC38" s="33">
        <v>905.60737994805527</v>
      </c>
      <c r="DD38" s="33">
        <v>1523.6876748143018</v>
      </c>
      <c r="DE38" s="33">
        <v>5153.8658140118177</v>
      </c>
      <c r="DF38" s="33">
        <v>220.31573354051679</v>
      </c>
      <c r="DG38" s="33">
        <v>2324.2817547089321</v>
      </c>
      <c r="DH38" s="33">
        <v>20006.204916240822</v>
      </c>
      <c r="DI38" s="33">
        <v>14583.699283188464</v>
      </c>
      <c r="DJ38" s="33">
        <v>1327.2648363778953</v>
      </c>
      <c r="DK38" s="33">
        <v>4004.5440156427653</v>
      </c>
      <c r="DL38" s="33">
        <v>11167.126771618921</v>
      </c>
      <c r="DM38" s="33">
        <v>5877.1249112476526</v>
      </c>
      <c r="DN38" s="33">
        <v>6301.7118669965821</v>
      </c>
      <c r="DO38" s="33">
        <v>0</v>
      </c>
      <c r="DP38" s="76">
        <f t="shared" si="1"/>
        <v>3234810.0113854394</v>
      </c>
      <c r="DQ38" s="33">
        <v>28371.343808913738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18.129541849988183</v>
      </c>
      <c r="EK38" s="33">
        <v>11.683490305756369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16.578919876387857</v>
      </c>
      <c r="FV38" s="33">
        <v>1816.8284490616086</v>
      </c>
      <c r="FW38" s="33">
        <v>183.13262574448447</v>
      </c>
      <c r="FX38" s="33">
        <v>600596.6885712049</v>
      </c>
      <c r="FY38" s="33">
        <v>0</v>
      </c>
      <c r="FZ38" s="33">
        <v>482456.09988657135</v>
      </c>
      <c r="GA38" s="33">
        <v>0</v>
      </c>
      <c r="GB38" s="33">
        <v>42406.760731913513</v>
      </c>
      <c r="GC38" s="33">
        <v>0</v>
      </c>
      <c r="GD38" s="33">
        <v>0</v>
      </c>
      <c r="GE38" s="33">
        <v>31980.391779979778</v>
      </c>
      <c r="GF38" s="33">
        <v>6061207.4434662079</v>
      </c>
      <c r="GG38" s="47">
        <f t="shared" si="0"/>
        <v>10483875.092657069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116415.47909990822</v>
      </c>
      <c r="D39" s="33">
        <v>8873.3293428660854</v>
      </c>
      <c r="E39" s="33">
        <v>10091.22502071951</v>
      </c>
      <c r="F39" s="33">
        <v>6424.2078422436507</v>
      </c>
      <c r="G39" s="33">
        <v>7547.6281063341658</v>
      </c>
      <c r="H39" s="33">
        <v>333.84672566343426</v>
      </c>
      <c r="I39" s="33">
        <v>10465.046112390244</v>
      </c>
      <c r="J39" s="33">
        <v>8991.9076305836024</v>
      </c>
      <c r="K39" s="33">
        <v>9202.7419966882389</v>
      </c>
      <c r="L39" s="33">
        <v>7896.424764795629</v>
      </c>
      <c r="M39" s="33">
        <v>18021.827152675018</v>
      </c>
      <c r="N39" s="33">
        <v>8918.2641128143332</v>
      </c>
      <c r="O39" s="33">
        <v>6399.8709585533561</v>
      </c>
      <c r="P39" s="33">
        <v>13606.637310711867</v>
      </c>
      <c r="Q39" s="33">
        <v>5926.5117826280148</v>
      </c>
      <c r="R39" s="33">
        <v>2564.3462008551678</v>
      </c>
      <c r="S39" s="33">
        <v>16877.138296444635</v>
      </c>
      <c r="T39" s="33">
        <v>15955.945277924293</v>
      </c>
      <c r="U39" s="33">
        <v>7981.3497322143548</v>
      </c>
      <c r="V39" s="33">
        <v>8139.1220225083925</v>
      </c>
      <c r="W39" s="33">
        <v>8339.0569305818026</v>
      </c>
      <c r="X39" s="33">
        <v>19394.941051719616</v>
      </c>
      <c r="Y39" s="33">
        <v>7973.8005044635674</v>
      </c>
      <c r="Z39" s="33">
        <v>30242.959223708403</v>
      </c>
      <c r="AA39" s="33">
        <v>3548.086490585762</v>
      </c>
      <c r="AB39" s="33">
        <v>36229.067362142268</v>
      </c>
      <c r="AC39" s="33">
        <v>33170.404676762053</v>
      </c>
      <c r="AD39" s="33">
        <v>171302.70041707382</v>
      </c>
      <c r="AE39" s="33">
        <v>41887.312723048584</v>
      </c>
      <c r="AF39" s="33">
        <v>21082.987570030858</v>
      </c>
      <c r="AG39" s="33">
        <v>25810.53965789323</v>
      </c>
      <c r="AH39" s="33">
        <v>21863.305233075811</v>
      </c>
      <c r="AI39" s="33">
        <v>59611.156470804352</v>
      </c>
      <c r="AJ39" s="33">
        <v>168375.78434998271</v>
      </c>
      <c r="AK39" s="33">
        <v>840513.31276067393</v>
      </c>
      <c r="AL39" s="33">
        <v>125401.08330025083</v>
      </c>
      <c r="AM39" s="33">
        <v>240042.72899384145</v>
      </c>
      <c r="AN39" s="33">
        <v>29542.361305654616</v>
      </c>
      <c r="AO39" s="33">
        <v>4790.3300469697151</v>
      </c>
      <c r="AP39" s="33">
        <v>19643.777700537059</v>
      </c>
      <c r="AQ39" s="33">
        <v>111152.92384093204</v>
      </c>
      <c r="AR39" s="33">
        <v>18241.208031073773</v>
      </c>
      <c r="AS39" s="33">
        <v>2568.0505818027518</v>
      </c>
      <c r="AT39" s="33">
        <v>3776.5489123393227</v>
      </c>
      <c r="AU39" s="33">
        <v>3437.4681259193931</v>
      </c>
      <c r="AV39" s="33">
        <v>3066.7116731106007</v>
      </c>
      <c r="AW39" s="33">
        <v>4547.0953846650136</v>
      </c>
      <c r="AX39" s="33">
        <v>325364.43480961712</v>
      </c>
      <c r="AY39" s="33">
        <v>540471.80794840027</v>
      </c>
      <c r="AZ39" s="33">
        <v>287319.08811635285</v>
      </c>
      <c r="BA39" s="33">
        <v>11533.427770349346</v>
      </c>
      <c r="BB39" s="33">
        <v>8819.0009295713007</v>
      </c>
      <c r="BC39" s="33">
        <v>60571.473638332085</v>
      </c>
      <c r="BD39" s="33">
        <v>150935.04289607672</v>
      </c>
      <c r="BE39" s="33">
        <v>10603.10288903949</v>
      </c>
      <c r="BF39" s="33">
        <v>4635.3589001665223</v>
      </c>
      <c r="BG39" s="33">
        <v>7541.5583663107545</v>
      </c>
      <c r="BH39" s="33">
        <v>596.73518369867361</v>
      </c>
      <c r="BI39" s="33">
        <v>10985.830116257714</v>
      </c>
      <c r="BJ39" s="33">
        <v>10021.945938282548</v>
      </c>
      <c r="BK39" s="33">
        <v>13113.562716655197</v>
      </c>
      <c r="BL39" s="33">
        <v>1415.1216011701283</v>
      </c>
      <c r="BM39" s="33">
        <v>779.76077804888428</v>
      </c>
      <c r="BN39" s="33">
        <v>5199.9035195935576</v>
      </c>
      <c r="BO39" s="33">
        <v>7860.3062392144147</v>
      </c>
      <c r="BP39" s="33">
        <v>464.51741931865223</v>
      </c>
      <c r="BQ39" s="33">
        <v>3251.4406792624222</v>
      </c>
      <c r="BR39" s="33">
        <v>2802.8556071957828</v>
      </c>
      <c r="BS39" s="33">
        <v>5991.8486206412354</v>
      </c>
      <c r="BT39" s="33">
        <v>31254.691125763329</v>
      </c>
      <c r="BU39" s="33">
        <v>16658.076472117173</v>
      </c>
      <c r="BV39" s="33">
        <v>5350.533547252372</v>
      </c>
      <c r="BW39" s="33">
        <v>1547.4030072699561</v>
      </c>
      <c r="BX39" s="33">
        <v>3901.8409283636215</v>
      </c>
      <c r="BY39" s="33">
        <v>3365.9233345024436</v>
      </c>
      <c r="BZ39" s="33">
        <v>940.33306260896234</v>
      </c>
      <c r="CA39" s="33">
        <v>6390.2735826832932</v>
      </c>
      <c r="CB39" s="33">
        <v>312.88655080912037</v>
      </c>
      <c r="CC39" s="33">
        <v>464.17341104126967</v>
      </c>
      <c r="CD39" s="33">
        <v>276.10268839937203</v>
      </c>
      <c r="CE39" s="33">
        <v>1010.6358067752716</v>
      </c>
      <c r="CF39" s="33">
        <v>4192.9317528789916</v>
      </c>
      <c r="CG39" s="33">
        <v>5099.740544443559</v>
      </c>
      <c r="CH39" s="33">
        <v>502.81295900145579</v>
      </c>
      <c r="CI39" s="33">
        <v>2119.181161834545</v>
      </c>
      <c r="CJ39" s="33">
        <v>35620.857001975746</v>
      </c>
      <c r="CK39" s="33">
        <v>3272.0289451917379</v>
      </c>
      <c r="CL39" s="33">
        <v>176.26605523400926</v>
      </c>
      <c r="CM39" s="33">
        <v>9660.3422584023356</v>
      </c>
      <c r="CN39" s="33">
        <v>1054.4547634400362</v>
      </c>
      <c r="CO39" s="33">
        <v>725.59086924772134</v>
      </c>
      <c r="CP39" s="33">
        <v>999.67079093355858</v>
      </c>
      <c r="CQ39" s="33">
        <v>47568.697633876553</v>
      </c>
      <c r="CR39" s="33">
        <v>5411.1481346557966</v>
      </c>
      <c r="CS39" s="33">
        <v>19591.689045738673</v>
      </c>
      <c r="CT39" s="33">
        <v>56866.770185371548</v>
      </c>
      <c r="CU39" s="33">
        <v>4708.1320310054916</v>
      </c>
      <c r="CV39" s="33">
        <v>8260.9350037687636</v>
      </c>
      <c r="CW39" s="33">
        <v>16208.695517036782</v>
      </c>
      <c r="CX39" s="33">
        <v>3624.9610210239466</v>
      </c>
      <c r="CY39" s="33">
        <v>5984.4083411832726</v>
      </c>
      <c r="CZ39" s="33">
        <v>2041.4245059013938</v>
      </c>
      <c r="DA39" s="33">
        <v>9685.1270962487488</v>
      </c>
      <c r="DB39" s="33">
        <v>2103.8965046662715</v>
      </c>
      <c r="DC39" s="33">
        <v>1721.485464646142</v>
      </c>
      <c r="DD39" s="33">
        <v>2945.4106921846296</v>
      </c>
      <c r="DE39" s="33">
        <v>908.53496697419007</v>
      </c>
      <c r="DF39" s="33">
        <v>283.98848289219245</v>
      </c>
      <c r="DG39" s="33">
        <v>3612.0122627034316</v>
      </c>
      <c r="DH39" s="33">
        <v>1544.0851281469563</v>
      </c>
      <c r="DI39" s="33">
        <v>932.08079506422018</v>
      </c>
      <c r="DJ39" s="33">
        <v>1981.6508044837319</v>
      </c>
      <c r="DK39" s="33">
        <v>1544.7735943377461</v>
      </c>
      <c r="DL39" s="33">
        <v>16848.269314787212</v>
      </c>
      <c r="DM39" s="33">
        <v>9851.1907581050418</v>
      </c>
      <c r="DN39" s="33">
        <v>6959.5508401339403</v>
      </c>
      <c r="DO39" s="33">
        <v>0</v>
      </c>
      <c r="DP39" s="76">
        <f t="shared" si="1"/>
        <v>4182552.3462378252</v>
      </c>
      <c r="DQ39" s="33">
        <v>246606.71457348042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1.6583235804308327</v>
      </c>
      <c r="EI39" s="33">
        <v>0</v>
      </c>
      <c r="EJ39" s="33">
        <v>43.586052269239275</v>
      </c>
      <c r="EK39" s="33">
        <v>41.794266285125182</v>
      </c>
      <c r="EL39" s="33">
        <v>0</v>
      </c>
      <c r="EM39" s="33">
        <v>0</v>
      </c>
      <c r="EN39" s="33">
        <v>0</v>
      </c>
      <c r="EO39" s="33">
        <v>2.1798505527206506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192135.46506125623</v>
      </c>
      <c r="FV39" s="33">
        <v>58563.022735033337</v>
      </c>
      <c r="FW39" s="33">
        <v>119.44140374868277</v>
      </c>
      <c r="FX39" s="33">
        <v>7032476.209110653</v>
      </c>
      <c r="FY39" s="33">
        <v>0</v>
      </c>
      <c r="FZ39" s="33">
        <v>512453.7219132891</v>
      </c>
      <c r="GA39" s="33">
        <v>0</v>
      </c>
      <c r="GB39" s="33">
        <v>28839.045573442847</v>
      </c>
      <c r="GC39" s="33">
        <v>0</v>
      </c>
      <c r="GD39" s="33">
        <v>0</v>
      </c>
      <c r="GE39" s="33">
        <v>-24396.282544162383</v>
      </c>
      <c r="GF39" s="33">
        <v>10539408.477343494</v>
      </c>
      <c r="GG39" s="47">
        <f t="shared" si="0"/>
        <v>22768847.37990075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9119.5698030469321</v>
      </c>
      <c r="D40" s="33">
        <v>2003.699964768723</v>
      </c>
      <c r="E40" s="33">
        <v>34801.876878042582</v>
      </c>
      <c r="F40" s="33">
        <v>3881.804940530044</v>
      </c>
      <c r="G40" s="33">
        <v>3223.7002336624696</v>
      </c>
      <c r="H40" s="33">
        <v>491.33535923981623</v>
      </c>
      <c r="I40" s="33">
        <v>4700.3711015475765</v>
      </c>
      <c r="J40" s="33">
        <v>4110.6471939376252</v>
      </c>
      <c r="K40" s="33">
        <v>4225.3686961800722</v>
      </c>
      <c r="L40" s="33">
        <v>3928.0177838948716</v>
      </c>
      <c r="M40" s="33">
        <v>8472.8256161725458</v>
      </c>
      <c r="N40" s="33">
        <v>3582.6601958894908</v>
      </c>
      <c r="O40" s="33">
        <v>3602.1708103851788</v>
      </c>
      <c r="P40" s="33">
        <v>3202.1677295671416</v>
      </c>
      <c r="Q40" s="33">
        <v>2178.6306973147744</v>
      </c>
      <c r="R40" s="33">
        <v>1346.2438375533268</v>
      </c>
      <c r="S40" s="33">
        <v>6708.9887110478503</v>
      </c>
      <c r="T40" s="33">
        <v>5562.3275671782776</v>
      </c>
      <c r="U40" s="33">
        <v>3056.2942008519258</v>
      </c>
      <c r="V40" s="33">
        <v>4078.5454078714251</v>
      </c>
      <c r="W40" s="33">
        <v>2601.3439382914748</v>
      </c>
      <c r="X40" s="33">
        <v>4029.2363596052946</v>
      </c>
      <c r="Y40" s="33">
        <v>4012.8361569595309</v>
      </c>
      <c r="Z40" s="33">
        <v>19615.052689140764</v>
      </c>
      <c r="AA40" s="33">
        <v>1229.8648381637765</v>
      </c>
      <c r="AB40" s="33">
        <v>11078.443672590891</v>
      </c>
      <c r="AC40" s="33">
        <v>16056.311466646586</v>
      </c>
      <c r="AD40" s="33">
        <v>50767.017384259474</v>
      </c>
      <c r="AE40" s="33">
        <v>10630.225698614298</v>
      </c>
      <c r="AF40" s="33">
        <v>7313.5535352943625</v>
      </c>
      <c r="AG40" s="33">
        <v>8962.6760038736811</v>
      </c>
      <c r="AH40" s="33">
        <v>4765.8718901555903</v>
      </c>
      <c r="AI40" s="33">
        <v>9530.8037024536898</v>
      </c>
      <c r="AJ40" s="33">
        <v>32588.740512363653</v>
      </c>
      <c r="AK40" s="33">
        <v>103500.79219092794</v>
      </c>
      <c r="AL40" s="33">
        <v>199215.91660196689</v>
      </c>
      <c r="AM40" s="33">
        <v>220680.28889842762</v>
      </c>
      <c r="AN40" s="33">
        <v>35941.045125720899</v>
      </c>
      <c r="AO40" s="33">
        <v>1491.0079793729615</v>
      </c>
      <c r="AP40" s="33">
        <v>2588.1136068548944</v>
      </c>
      <c r="AQ40" s="33">
        <v>22638.289483300054</v>
      </c>
      <c r="AR40" s="33">
        <v>8965.8482968843127</v>
      </c>
      <c r="AS40" s="33">
        <v>1439.4154562445076</v>
      </c>
      <c r="AT40" s="33">
        <v>2083.0432954206117</v>
      </c>
      <c r="AU40" s="33">
        <v>918.69985996758567</v>
      </c>
      <c r="AV40" s="33">
        <v>1481.1940398993461</v>
      </c>
      <c r="AW40" s="33">
        <v>1433.5816994384745</v>
      </c>
      <c r="AX40" s="33">
        <v>6774.3046490434535</v>
      </c>
      <c r="AY40" s="33">
        <v>25526.833033068655</v>
      </c>
      <c r="AZ40" s="33">
        <v>9295.7889339871363</v>
      </c>
      <c r="BA40" s="33">
        <v>2115.0275709440079</v>
      </c>
      <c r="BB40" s="33">
        <v>3095.7826179695649</v>
      </c>
      <c r="BC40" s="33">
        <v>327926.85229094466</v>
      </c>
      <c r="BD40" s="33">
        <v>73872.324271519668</v>
      </c>
      <c r="BE40" s="33">
        <v>7689.8427803360837</v>
      </c>
      <c r="BF40" s="33">
        <v>38257.346617693715</v>
      </c>
      <c r="BG40" s="33">
        <v>23915.61582819829</v>
      </c>
      <c r="BH40" s="33">
        <v>31482.078754002127</v>
      </c>
      <c r="BI40" s="33">
        <v>15720.071800901598</v>
      </c>
      <c r="BJ40" s="33">
        <v>3390.5871388270884</v>
      </c>
      <c r="BK40" s="33">
        <v>8453.6617034304272</v>
      </c>
      <c r="BL40" s="33">
        <v>789.22300411710341</v>
      </c>
      <c r="BM40" s="33">
        <v>383.8861667695349</v>
      </c>
      <c r="BN40" s="33">
        <v>2715.7123395204967</v>
      </c>
      <c r="BO40" s="33">
        <v>4828.7761336009544</v>
      </c>
      <c r="BP40" s="33">
        <v>222.90955963023706</v>
      </c>
      <c r="BQ40" s="33">
        <v>886.54010112002732</v>
      </c>
      <c r="BR40" s="33">
        <v>840.08302815265688</v>
      </c>
      <c r="BS40" s="33">
        <v>3898.1367148863751</v>
      </c>
      <c r="BT40" s="33">
        <v>7226.5443657740552</v>
      </c>
      <c r="BU40" s="33">
        <v>3359.3072294508838</v>
      </c>
      <c r="BV40" s="33">
        <v>2830.366545477586</v>
      </c>
      <c r="BW40" s="33">
        <v>830.94570482049835</v>
      </c>
      <c r="BX40" s="33">
        <v>1846.2045617683486</v>
      </c>
      <c r="BY40" s="33">
        <v>3520.3091090825224</v>
      </c>
      <c r="BZ40" s="33">
        <v>588.95516010881261</v>
      </c>
      <c r="CA40" s="33">
        <v>3773.6807055762515</v>
      </c>
      <c r="CB40" s="33">
        <v>300.26730748751891</v>
      </c>
      <c r="CC40" s="33">
        <v>561.30148800901361</v>
      </c>
      <c r="CD40" s="33">
        <v>153.17665080256054</v>
      </c>
      <c r="CE40" s="33">
        <v>575.65698667084598</v>
      </c>
      <c r="CF40" s="33">
        <v>2669.9378449602004</v>
      </c>
      <c r="CG40" s="33">
        <v>2705.2787964510126</v>
      </c>
      <c r="CH40" s="33">
        <v>115.25515173107205</v>
      </c>
      <c r="CI40" s="33">
        <v>1020.4139542827261</v>
      </c>
      <c r="CJ40" s="33">
        <v>1183.5097852044307</v>
      </c>
      <c r="CK40" s="33">
        <v>2328.883420371491</v>
      </c>
      <c r="CL40" s="33">
        <v>89.388753234076702</v>
      </c>
      <c r="CM40" s="33">
        <v>12695.945603276008</v>
      </c>
      <c r="CN40" s="33">
        <v>763.73215954529621</v>
      </c>
      <c r="CO40" s="33">
        <v>371.79336547579726</v>
      </c>
      <c r="CP40" s="33">
        <v>632.66704612338719</v>
      </c>
      <c r="CQ40" s="33">
        <v>11381.230442440281</v>
      </c>
      <c r="CR40" s="33">
        <v>3424.6164957767082</v>
      </c>
      <c r="CS40" s="33">
        <v>7764.7385941867406</v>
      </c>
      <c r="CT40" s="33">
        <v>23189.779499156764</v>
      </c>
      <c r="CU40" s="33">
        <v>694.51254375813744</v>
      </c>
      <c r="CV40" s="33">
        <v>3476.8384571725105</v>
      </c>
      <c r="CW40" s="33">
        <v>5797.9631275674637</v>
      </c>
      <c r="CX40" s="33">
        <v>1572.4175999372203</v>
      </c>
      <c r="CY40" s="33">
        <v>1837.0873528812167</v>
      </c>
      <c r="CZ40" s="33">
        <v>1055.0372950253472</v>
      </c>
      <c r="DA40" s="33">
        <v>4014.6541422402593</v>
      </c>
      <c r="DB40" s="33">
        <v>1056.7042542019822</v>
      </c>
      <c r="DC40" s="33">
        <v>508.97419125850035</v>
      </c>
      <c r="DD40" s="33">
        <v>893.53134622201503</v>
      </c>
      <c r="DE40" s="33">
        <v>571.62906108730965</v>
      </c>
      <c r="DF40" s="33">
        <v>186.492759791993</v>
      </c>
      <c r="DG40" s="33">
        <v>1835.8384991592955</v>
      </c>
      <c r="DH40" s="33">
        <v>946.81114054002501</v>
      </c>
      <c r="DI40" s="33">
        <v>677.18114462927281</v>
      </c>
      <c r="DJ40" s="33">
        <v>1066.4801927981771</v>
      </c>
      <c r="DK40" s="33">
        <v>609.42092957077614</v>
      </c>
      <c r="DL40" s="33">
        <v>8464.7601157608206</v>
      </c>
      <c r="DM40" s="33">
        <v>3251.73402873338</v>
      </c>
      <c r="DN40" s="33">
        <v>4047.5597069794248</v>
      </c>
      <c r="DO40" s="33">
        <v>0</v>
      </c>
      <c r="DP40" s="76">
        <f t="shared" si="1"/>
        <v>1628387.3607667459</v>
      </c>
      <c r="DQ40" s="33">
        <v>178399.13890348506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1.1456693856929776</v>
      </c>
      <c r="EK40" s="33">
        <v>1.074877918452714</v>
      </c>
      <c r="EL40" s="33">
        <v>0</v>
      </c>
      <c r="EM40" s="33">
        <v>28.95489396408361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1174701.4182033143</v>
      </c>
      <c r="FV40" s="33">
        <v>0</v>
      </c>
      <c r="FW40" s="33">
        <v>0</v>
      </c>
      <c r="FX40" s="33">
        <v>67573.305377269993</v>
      </c>
      <c r="FY40" s="33">
        <v>0</v>
      </c>
      <c r="FZ40" s="33">
        <v>22069.083889989237</v>
      </c>
      <c r="GA40" s="33">
        <v>0</v>
      </c>
      <c r="GB40" s="33">
        <v>1317.2958121926924</v>
      </c>
      <c r="GC40" s="33">
        <v>0</v>
      </c>
      <c r="GD40" s="33">
        <v>0</v>
      </c>
      <c r="GE40" s="33">
        <v>11053.92324925194</v>
      </c>
      <c r="GF40" s="33">
        <v>2125171.3917538519</v>
      </c>
      <c r="GG40" s="47">
        <f t="shared" si="0"/>
        <v>5208704.0933973696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747.16678594428424</v>
      </c>
      <c r="D41" s="33">
        <v>217.99846671190394</v>
      </c>
      <c r="E41" s="33">
        <v>70230.768765796864</v>
      </c>
      <c r="F41" s="33">
        <v>299.4310705046081</v>
      </c>
      <c r="G41" s="33">
        <v>276.3945379555206</v>
      </c>
      <c r="H41" s="33">
        <v>26.832032519265741</v>
      </c>
      <c r="I41" s="33">
        <v>415.83441444408697</v>
      </c>
      <c r="J41" s="33">
        <v>375.72581640118045</v>
      </c>
      <c r="K41" s="33">
        <v>381.57237984165857</v>
      </c>
      <c r="L41" s="33">
        <v>357.31993476176768</v>
      </c>
      <c r="M41" s="33">
        <v>701.96648911324849</v>
      </c>
      <c r="N41" s="33">
        <v>328.65563835327032</v>
      </c>
      <c r="O41" s="33">
        <v>281.1657192951397</v>
      </c>
      <c r="P41" s="33">
        <v>600.30436858558483</v>
      </c>
      <c r="Q41" s="33">
        <v>273.42804250409375</v>
      </c>
      <c r="R41" s="33">
        <v>105.74111354870405</v>
      </c>
      <c r="S41" s="33">
        <v>1149.6606806560585</v>
      </c>
      <c r="T41" s="33">
        <v>3695.2601545810339</v>
      </c>
      <c r="U41" s="33">
        <v>989.26912017590485</v>
      </c>
      <c r="V41" s="33">
        <v>393.73485039914573</v>
      </c>
      <c r="W41" s="33">
        <v>290.35583643546244</v>
      </c>
      <c r="X41" s="33">
        <v>1246.7479281029057</v>
      </c>
      <c r="Y41" s="33">
        <v>337.76161248304396</v>
      </c>
      <c r="Z41" s="33">
        <v>845.20041848657513</v>
      </c>
      <c r="AA41" s="33">
        <v>247.4007150573307</v>
      </c>
      <c r="AB41" s="33">
        <v>3051.3327047418852</v>
      </c>
      <c r="AC41" s="33">
        <v>4722.2239114423228</v>
      </c>
      <c r="AD41" s="33">
        <v>13296.930516078261</v>
      </c>
      <c r="AE41" s="33">
        <v>794.43523855551189</v>
      </c>
      <c r="AF41" s="33">
        <v>351.64878051651328</v>
      </c>
      <c r="AG41" s="33">
        <v>995.83758792337312</v>
      </c>
      <c r="AH41" s="33">
        <v>665.69416330529305</v>
      </c>
      <c r="AI41" s="33">
        <v>1744.4581135921057</v>
      </c>
      <c r="AJ41" s="33">
        <v>4466.583621030255</v>
      </c>
      <c r="AK41" s="33">
        <v>10349.273962605866</v>
      </c>
      <c r="AL41" s="33">
        <v>36790.836262454817</v>
      </c>
      <c r="AM41" s="33">
        <v>111109.79452747662</v>
      </c>
      <c r="AN41" s="33">
        <v>1090.92660210284</v>
      </c>
      <c r="AO41" s="33">
        <v>134.66548799893303</v>
      </c>
      <c r="AP41" s="33">
        <v>1145.1031222401671</v>
      </c>
      <c r="AQ41" s="33">
        <v>6104.7287162533494</v>
      </c>
      <c r="AR41" s="33">
        <v>765.46686880780976</v>
      </c>
      <c r="AS41" s="33">
        <v>153.80567003666525</v>
      </c>
      <c r="AT41" s="33">
        <v>171.45330216959857</v>
      </c>
      <c r="AU41" s="33">
        <v>76.752525439703234</v>
      </c>
      <c r="AV41" s="33">
        <v>493.75785149525859</v>
      </c>
      <c r="AW41" s="33">
        <v>308.99545392121576</v>
      </c>
      <c r="AX41" s="33">
        <v>18400.405991073625</v>
      </c>
      <c r="AY41" s="33">
        <v>16310.363095360046</v>
      </c>
      <c r="AZ41" s="33">
        <v>5661.7959604683301</v>
      </c>
      <c r="BA41" s="33">
        <v>6983.823991347318</v>
      </c>
      <c r="BB41" s="33">
        <v>311.26219539680079</v>
      </c>
      <c r="BC41" s="33">
        <v>989.63762712054097</v>
      </c>
      <c r="BD41" s="33">
        <v>10842.251934636239</v>
      </c>
      <c r="BE41" s="33">
        <v>966.36175520603081</v>
      </c>
      <c r="BF41" s="33">
        <v>110222.23552226319</v>
      </c>
      <c r="BG41" s="33">
        <v>603.05377238026119</v>
      </c>
      <c r="BH41" s="33">
        <v>62.692244082729708</v>
      </c>
      <c r="BI41" s="33">
        <v>97951.302973157144</v>
      </c>
      <c r="BJ41" s="33">
        <v>5388.9993734231175</v>
      </c>
      <c r="BK41" s="33">
        <v>3554.088346090653</v>
      </c>
      <c r="BL41" s="33">
        <v>53.337254476313419</v>
      </c>
      <c r="BM41" s="33">
        <v>35.036862736104446</v>
      </c>
      <c r="BN41" s="33">
        <v>228.3808619612013</v>
      </c>
      <c r="BO41" s="33">
        <v>725.7925854914098</v>
      </c>
      <c r="BP41" s="33">
        <v>26.53641761183944</v>
      </c>
      <c r="BQ41" s="33">
        <v>76.089130387191048</v>
      </c>
      <c r="BR41" s="33">
        <v>55.282214197313088</v>
      </c>
      <c r="BS41" s="33">
        <v>282.80587893924258</v>
      </c>
      <c r="BT41" s="33">
        <v>288.32050879361526</v>
      </c>
      <c r="BU41" s="33">
        <v>77.830372560439969</v>
      </c>
      <c r="BV41" s="33">
        <v>321.03479140497433</v>
      </c>
      <c r="BW41" s="33">
        <v>63.19594485108319</v>
      </c>
      <c r="BX41" s="33">
        <v>210.8958541374918</v>
      </c>
      <c r="BY41" s="33">
        <v>483.41409599985622</v>
      </c>
      <c r="BZ41" s="33">
        <v>69.934273207395321</v>
      </c>
      <c r="CA41" s="33">
        <v>347.55946277792066</v>
      </c>
      <c r="CB41" s="33">
        <v>3.0599908703562475</v>
      </c>
      <c r="CC41" s="33">
        <v>5.6223268437505265</v>
      </c>
      <c r="CD41" s="33">
        <v>22.208603355099033</v>
      </c>
      <c r="CE41" s="33">
        <v>86.723704684410606</v>
      </c>
      <c r="CF41" s="33">
        <v>369.32398662293042</v>
      </c>
      <c r="CG41" s="33">
        <v>342.29733848304852</v>
      </c>
      <c r="CH41" s="33">
        <v>41.21163929037823</v>
      </c>
      <c r="CI41" s="33">
        <v>84.252698514321139</v>
      </c>
      <c r="CJ41" s="33">
        <v>156.20802026297599</v>
      </c>
      <c r="CK41" s="33">
        <v>372.34745727749777</v>
      </c>
      <c r="CL41" s="33">
        <v>9.3529293209241491</v>
      </c>
      <c r="CM41" s="33">
        <v>409.07084645936243</v>
      </c>
      <c r="CN41" s="33">
        <v>87.261123126347385</v>
      </c>
      <c r="CO41" s="33">
        <v>133.09381069472082</v>
      </c>
      <c r="CP41" s="33">
        <v>74.724632169426769</v>
      </c>
      <c r="CQ41" s="33">
        <v>1326.4406656602928</v>
      </c>
      <c r="CR41" s="33">
        <v>485.95555828518178</v>
      </c>
      <c r="CS41" s="33">
        <v>814.95716169096488</v>
      </c>
      <c r="CT41" s="33">
        <v>5876.9321157944951</v>
      </c>
      <c r="CU41" s="33">
        <v>57.339049843844329</v>
      </c>
      <c r="CV41" s="33">
        <v>311.96715269214832</v>
      </c>
      <c r="CW41" s="33">
        <v>490.1341518343508</v>
      </c>
      <c r="CX41" s="33">
        <v>131.70353405587935</v>
      </c>
      <c r="CY41" s="33">
        <v>107.47183516859987</v>
      </c>
      <c r="CZ41" s="33">
        <v>91.46990059582177</v>
      </c>
      <c r="DA41" s="33">
        <v>624.68118949452048</v>
      </c>
      <c r="DB41" s="33">
        <v>104.51580396954378</v>
      </c>
      <c r="DC41" s="33">
        <v>174.57370791670834</v>
      </c>
      <c r="DD41" s="33">
        <v>452.05472999207575</v>
      </c>
      <c r="DE41" s="33">
        <v>38.022894826417776</v>
      </c>
      <c r="DF41" s="33">
        <v>11.861778724320558</v>
      </c>
      <c r="DG41" s="33">
        <v>187.12285730121343</v>
      </c>
      <c r="DH41" s="33">
        <v>77.253870312725269</v>
      </c>
      <c r="DI41" s="33">
        <v>52.268582536783612</v>
      </c>
      <c r="DJ41" s="33">
        <v>107.09231468113178</v>
      </c>
      <c r="DK41" s="33">
        <v>54.317326806112099</v>
      </c>
      <c r="DL41" s="33">
        <v>1018.9190248434741</v>
      </c>
      <c r="DM41" s="33">
        <v>889.3958028962669</v>
      </c>
      <c r="DN41" s="33">
        <v>592.40300473461366</v>
      </c>
      <c r="DO41" s="33">
        <v>0</v>
      </c>
      <c r="DP41" s="76">
        <f t="shared" si="1"/>
        <v>581469.73629701964</v>
      </c>
      <c r="DQ41" s="33">
        <v>261907.98149501369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5408.483246770923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1702016.1093029517</v>
      </c>
      <c r="FV41" s="33">
        <v>1416.1276290914739</v>
      </c>
      <c r="FW41" s="33">
        <v>524.72267341747624</v>
      </c>
      <c r="FX41" s="33">
        <v>678511.04830229771</v>
      </c>
      <c r="FY41" s="33">
        <v>0</v>
      </c>
      <c r="FZ41" s="33">
        <v>12067.380691495899</v>
      </c>
      <c r="GA41" s="33">
        <v>0</v>
      </c>
      <c r="GB41" s="33">
        <v>4544.4597622372994</v>
      </c>
      <c r="GC41" s="33">
        <v>0</v>
      </c>
      <c r="GD41" s="33">
        <v>0</v>
      </c>
      <c r="GE41" s="33">
        <v>-70711.720484144782</v>
      </c>
      <c r="GF41" s="33">
        <v>3798452.2788920472</v>
      </c>
      <c r="GG41" s="47">
        <f t="shared" si="0"/>
        <v>6975606.6078081978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1237.3179785061354</v>
      </c>
      <c r="D42" s="33">
        <v>124.24446664765294</v>
      </c>
      <c r="E42" s="33">
        <v>1422.4616564267117</v>
      </c>
      <c r="F42" s="33">
        <v>316.86309012959083</v>
      </c>
      <c r="G42" s="33">
        <v>299.25552153200152</v>
      </c>
      <c r="H42" s="33">
        <v>20.66148138638378</v>
      </c>
      <c r="I42" s="33">
        <v>581.38799545829238</v>
      </c>
      <c r="J42" s="33">
        <v>410.155361450334</v>
      </c>
      <c r="K42" s="33">
        <v>432.61923195296185</v>
      </c>
      <c r="L42" s="33">
        <v>767.95930942681844</v>
      </c>
      <c r="M42" s="33">
        <v>1248.6644804526513</v>
      </c>
      <c r="N42" s="33">
        <v>440.26869530937137</v>
      </c>
      <c r="O42" s="33">
        <v>321.81108143225833</v>
      </c>
      <c r="P42" s="33">
        <v>5003.6134709374292</v>
      </c>
      <c r="Q42" s="33">
        <v>9296.1743384825822</v>
      </c>
      <c r="R42" s="33">
        <v>2188.0717983575364</v>
      </c>
      <c r="S42" s="33">
        <v>16602.240921345059</v>
      </c>
      <c r="T42" s="33">
        <v>1221.9748921227144</v>
      </c>
      <c r="U42" s="33">
        <v>625.37127748846262</v>
      </c>
      <c r="V42" s="33">
        <v>1234.1884150023911</v>
      </c>
      <c r="W42" s="33">
        <v>989.76144947482692</v>
      </c>
      <c r="X42" s="33">
        <v>2582.9082459572664</v>
      </c>
      <c r="Y42" s="33">
        <v>935.74361809564198</v>
      </c>
      <c r="Z42" s="33">
        <v>14253.034545030006</v>
      </c>
      <c r="AA42" s="33">
        <v>463.55259141568337</v>
      </c>
      <c r="AB42" s="33">
        <v>2282.7441455608041</v>
      </c>
      <c r="AC42" s="33">
        <v>9901.9024033956539</v>
      </c>
      <c r="AD42" s="33">
        <v>7104.8559430388268</v>
      </c>
      <c r="AE42" s="33">
        <v>5453.7940723471929</v>
      </c>
      <c r="AF42" s="33">
        <v>2947.1966604841646</v>
      </c>
      <c r="AG42" s="33">
        <v>1973.3553657719058</v>
      </c>
      <c r="AH42" s="33">
        <v>1323.1206466403071</v>
      </c>
      <c r="AI42" s="33">
        <v>2406.4808131303889</v>
      </c>
      <c r="AJ42" s="33">
        <v>2983.1269981245532</v>
      </c>
      <c r="AK42" s="33">
        <v>8219.3532574543642</v>
      </c>
      <c r="AL42" s="33">
        <v>37688.541941679716</v>
      </c>
      <c r="AM42" s="33">
        <v>19143.45056144716</v>
      </c>
      <c r="AN42" s="33">
        <v>456566.39565784048</v>
      </c>
      <c r="AO42" s="33">
        <v>585.17397672871539</v>
      </c>
      <c r="AP42" s="33">
        <v>4737.1760434956059</v>
      </c>
      <c r="AQ42" s="33">
        <v>3668.3642255449804</v>
      </c>
      <c r="AR42" s="33">
        <v>694.80705782142877</v>
      </c>
      <c r="AS42" s="33">
        <v>160.75293004118873</v>
      </c>
      <c r="AT42" s="33">
        <v>136.06860797833258</v>
      </c>
      <c r="AU42" s="33">
        <v>93.586477460871308</v>
      </c>
      <c r="AV42" s="33">
        <v>426.60895700509639</v>
      </c>
      <c r="AW42" s="33">
        <v>386.81639166689371</v>
      </c>
      <c r="AX42" s="33">
        <v>702940.73840789602</v>
      </c>
      <c r="AY42" s="33">
        <v>4696.5756866205684</v>
      </c>
      <c r="AZ42" s="33">
        <v>247847.26574633515</v>
      </c>
      <c r="BA42" s="33">
        <v>111606.36148545287</v>
      </c>
      <c r="BB42" s="33">
        <v>1894.6132425647825</v>
      </c>
      <c r="BC42" s="33">
        <v>2049.760177511665</v>
      </c>
      <c r="BD42" s="33">
        <v>73116.643843159749</v>
      </c>
      <c r="BE42" s="33">
        <v>4726.6441058651135</v>
      </c>
      <c r="BF42" s="33">
        <v>887.22314795325883</v>
      </c>
      <c r="BG42" s="33">
        <v>1492.1152863648672</v>
      </c>
      <c r="BH42" s="33">
        <v>2834.3410375896337</v>
      </c>
      <c r="BI42" s="33">
        <v>630.77445119141112</v>
      </c>
      <c r="BJ42" s="33">
        <v>14065.330117670403</v>
      </c>
      <c r="BK42" s="33">
        <v>1111.2317053558238</v>
      </c>
      <c r="BL42" s="33">
        <v>45.604778858414711</v>
      </c>
      <c r="BM42" s="33">
        <v>147.94649997691627</v>
      </c>
      <c r="BN42" s="33">
        <v>362.92153271665836</v>
      </c>
      <c r="BO42" s="33">
        <v>843.90087368625245</v>
      </c>
      <c r="BP42" s="33">
        <v>44.523268933848506</v>
      </c>
      <c r="BQ42" s="33">
        <v>408.02054054512905</v>
      </c>
      <c r="BR42" s="33">
        <v>1039.0796154400819</v>
      </c>
      <c r="BS42" s="33">
        <v>226.37298470351288</v>
      </c>
      <c r="BT42" s="33">
        <v>2352.7953914794866</v>
      </c>
      <c r="BU42" s="33">
        <v>2687.5086457578927</v>
      </c>
      <c r="BV42" s="33">
        <v>370.11642897393136</v>
      </c>
      <c r="BW42" s="33">
        <v>275.25291129809631</v>
      </c>
      <c r="BX42" s="33">
        <v>287.53157065513591</v>
      </c>
      <c r="BY42" s="33">
        <v>474.16064887034196</v>
      </c>
      <c r="BZ42" s="33">
        <v>77.292509349193452</v>
      </c>
      <c r="CA42" s="33">
        <v>412.36309007845404</v>
      </c>
      <c r="CB42" s="33">
        <v>20.147917456842066</v>
      </c>
      <c r="CC42" s="33">
        <v>40.463458611479368</v>
      </c>
      <c r="CD42" s="33">
        <v>25.295637288026651</v>
      </c>
      <c r="CE42" s="33">
        <v>92.221489735424413</v>
      </c>
      <c r="CF42" s="33">
        <v>2228.563808359268</v>
      </c>
      <c r="CG42" s="33">
        <v>375.91734942588783</v>
      </c>
      <c r="CH42" s="33">
        <v>79.313767492292214</v>
      </c>
      <c r="CI42" s="33">
        <v>91.544272390309715</v>
      </c>
      <c r="CJ42" s="33">
        <v>564.98571787636615</v>
      </c>
      <c r="CK42" s="33">
        <v>2555.8607143541367</v>
      </c>
      <c r="CL42" s="33">
        <v>23.279405913170383</v>
      </c>
      <c r="CM42" s="33">
        <v>3910.4553955161832</v>
      </c>
      <c r="CN42" s="33">
        <v>561.24348630597183</v>
      </c>
      <c r="CO42" s="33">
        <v>36.376375960829691</v>
      </c>
      <c r="CP42" s="33">
        <v>597.69070385466148</v>
      </c>
      <c r="CQ42" s="33">
        <v>727.55341774577209</v>
      </c>
      <c r="CR42" s="33">
        <v>2856.617500940195</v>
      </c>
      <c r="CS42" s="33">
        <v>1330.8417708308264</v>
      </c>
      <c r="CT42" s="33">
        <v>3484.354215082265</v>
      </c>
      <c r="CU42" s="33">
        <v>931.83056827256905</v>
      </c>
      <c r="CV42" s="33">
        <v>941.64918971075792</v>
      </c>
      <c r="CW42" s="33">
        <v>1307.5597084339829</v>
      </c>
      <c r="CX42" s="33">
        <v>233.20413641268479</v>
      </c>
      <c r="CY42" s="33">
        <v>893.98314463708584</v>
      </c>
      <c r="CZ42" s="33">
        <v>102.07687748737452</v>
      </c>
      <c r="DA42" s="33">
        <v>903.36984038846913</v>
      </c>
      <c r="DB42" s="33">
        <v>246.94557847812172</v>
      </c>
      <c r="DC42" s="33">
        <v>1548.2300175421365</v>
      </c>
      <c r="DD42" s="33">
        <v>1359.9138101085455</v>
      </c>
      <c r="DE42" s="33">
        <v>93.177353698771256</v>
      </c>
      <c r="DF42" s="33">
        <v>0</v>
      </c>
      <c r="DG42" s="33">
        <v>191.50090071223681</v>
      </c>
      <c r="DH42" s="33">
        <v>453.70129179910265</v>
      </c>
      <c r="DI42" s="33">
        <v>622.92859561773889</v>
      </c>
      <c r="DJ42" s="33">
        <v>73.300949310991456</v>
      </c>
      <c r="DK42" s="33">
        <v>129.39786384871027</v>
      </c>
      <c r="DL42" s="33">
        <v>1089.1202459048279</v>
      </c>
      <c r="DM42" s="33">
        <v>12315.752582727737</v>
      </c>
      <c r="DN42" s="33">
        <v>636.61835110908908</v>
      </c>
      <c r="DO42" s="33">
        <v>0</v>
      </c>
      <c r="DP42" s="76">
        <f t="shared" si="1"/>
        <v>1855535.9761926734</v>
      </c>
      <c r="DQ42" s="33">
        <v>1625469.1535494798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34538.624956790547</v>
      </c>
      <c r="EH42" s="33">
        <v>5105.6264899080134</v>
      </c>
      <c r="EI42" s="33">
        <v>0</v>
      </c>
      <c r="EJ42" s="33">
        <v>5.9051881270506943</v>
      </c>
      <c r="EK42" s="33">
        <v>1279.6156390299043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307.42389764895319</v>
      </c>
      <c r="FV42" s="33">
        <v>65.477656734466223</v>
      </c>
      <c r="FW42" s="33">
        <v>0</v>
      </c>
      <c r="FX42" s="33">
        <v>2114125.3629138605</v>
      </c>
      <c r="FY42" s="33">
        <v>0</v>
      </c>
      <c r="FZ42" s="33">
        <v>28892.390483263818</v>
      </c>
      <c r="GA42" s="33">
        <v>0</v>
      </c>
      <c r="GB42" s="33">
        <v>10910.125636548692</v>
      </c>
      <c r="GC42" s="33">
        <v>0</v>
      </c>
      <c r="GD42" s="33">
        <v>0</v>
      </c>
      <c r="GE42" s="33">
        <v>-53361.78566747404</v>
      </c>
      <c r="GF42" s="33">
        <v>5477887.6355776703</v>
      </c>
      <c r="GG42" s="47">
        <f t="shared" si="0"/>
        <v>11100761.532514261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488.73681547979152</v>
      </c>
      <c r="D43" s="33">
        <v>62.350869615586326</v>
      </c>
      <c r="E43" s="33">
        <v>409.07974765305869</v>
      </c>
      <c r="F43" s="33">
        <v>167.97124994246474</v>
      </c>
      <c r="G43" s="33">
        <v>159.46478911437814</v>
      </c>
      <c r="H43" s="33">
        <v>12.961453318600759</v>
      </c>
      <c r="I43" s="33">
        <v>250.89623632715748</v>
      </c>
      <c r="J43" s="33">
        <v>199.16136889889643</v>
      </c>
      <c r="K43" s="33">
        <v>229.65175518969659</v>
      </c>
      <c r="L43" s="33">
        <v>183.34206132620128</v>
      </c>
      <c r="M43" s="33">
        <v>457.77239978504599</v>
      </c>
      <c r="N43" s="33">
        <v>206.16293505981807</v>
      </c>
      <c r="O43" s="33">
        <v>132.51878344631294</v>
      </c>
      <c r="P43" s="33">
        <v>329.417577736591</v>
      </c>
      <c r="Q43" s="33">
        <v>314.70806334500344</v>
      </c>
      <c r="R43" s="33">
        <v>2058.2972130887683</v>
      </c>
      <c r="S43" s="33">
        <v>430.16448370256126</v>
      </c>
      <c r="T43" s="33">
        <v>492.22642812093278</v>
      </c>
      <c r="U43" s="33">
        <v>149.70734767309392</v>
      </c>
      <c r="V43" s="33">
        <v>218.86245801362853</v>
      </c>
      <c r="W43" s="33">
        <v>220.56926405858891</v>
      </c>
      <c r="X43" s="33">
        <v>289.02246470489416</v>
      </c>
      <c r="Y43" s="33">
        <v>6929.7385698038006</v>
      </c>
      <c r="Z43" s="33">
        <v>2414.2559960304034</v>
      </c>
      <c r="AA43" s="33">
        <v>681.48054969915631</v>
      </c>
      <c r="AB43" s="33">
        <v>634.93333617815199</v>
      </c>
      <c r="AC43" s="33">
        <v>835.83687399151836</v>
      </c>
      <c r="AD43" s="33">
        <v>3178.2078604752187</v>
      </c>
      <c r="AE43" s="33">
        <v>3543.1436078803636</v>
      </c>
      <c r="AF43" s="33">
        <v>23617.505210672287</v>
      </c>
      <c r="AG43" s="33">
        <v>1639.7996101878596</v>
      </c>
      <c r="AH43" s="33">
        <v>1144.2184948279876</v>
      </c>
      <c r="AI43" s="33">
        <v>2613.5253112359046</v>
      </c>
      <c r="AJ43" s="33">
        <v>4463.5135612275481</v>
      </c>
      <c r="AK43" s="33">
        <v>10041.110965870857</v>
      </c>
      <c r="AL43" s="33">
        <v>1635.1428641337013</v>
      </c>
      <c r="AM43" s="33">
        <v>7272.9295604014496</v>
      </c>
      <c r="AN43" s="33">
        <v>517.02048032274922</v>
      </c>
      <c r="AO43" s="33">
        <v>11076.155370035101</v>
      </c>
      <c r="AP43" s="33">
        <v>1790.527139131244</v>
      </c>
      <c r="AQ43" s="33">
        <v>2918.8922770771296</v>
      </c>
      <c r="AR43" s="33">
        <v>435.26028461601095</v>
      </c>
      <c r="AS43" s="33">
        <v>89.744770902292558</v>
      </c>
      <c r="AT43" s="33">
        <v>82.308863528329582</v>
      </c>
      <c r="AU43" s="33">
        <v>43.23348199463755</v>
      </c>
      <c r="AV43" s="33">
        <v>604.18473143544134</v>
      </c>
      <c r="AW43" s="33">
        <v>227.88103583401815</v>
      </c>
      <c r="AX43" s="33">
        <v>4434.0402471750813</v>
      </c>
      <c r="AY43" s="33">
        <v>7512.8468396553571</v>
      </c>
      <c r="AZ43" s="33">
        <v>3560.6167291079432</v>
      </c>
      <c r="BA43" s="33">
        <v>1844.6163702786937</v>
      </c>
      <c r="BB43" s="33">
        <v>104.35245828291127</v>
      </c>
      <c r="BC43" s="33">
        <v>4160.8634862689432</v>
      </c>
      <c r="BD43" s="33">
        <v>1558.9328487255846</v>
      </c>
      <c r="BE43" s="33">
        <v>1463.5223908415608</v>
      </c>
      <c r="BF43" s="33">
        <v>634.8067604098045</v>
      </c>
      <c r="BG43" s="33">
        <v>149.10908751560157</v>
      </c>
      <c r="BH43" s="33">
        <v>25.786106410980903</v>
      </c>
      <c r="BI43" s="33">
        <v>211.35096067003681</v>
      </c>
      <c r="BJ43" s="33">
        <v>2002.6224882027589</v>
      </c>
      <c r="BK43" s="33">
        <v>849.17690764035979</v>
      </c>
      <c r="BL43" s="33">
        <v>61.489579741305796</v>
      </c>
      <c r="BM43" s="33">
        <v>18.896246744683996</v>
      </c>
      <c r="BN43" s="33">
        <v>95.352355861626549</v>
      </c>
      <c r="BO43" s="33">
        <v>165.91319864420586</v>
      </c>
      <c r="BP43" s="33">
        <v>12.63723543827985</v>
      </c>
      <c r="BQ43" s="33">
        <v>417.82399946349375</v>
      </c>
      <c r="BR43" s="33">
        <v>315.64555413867845</v>
      </c>
      <c r="BS43" s="33">
        <v>282.28411084947425</v>
      </c>
      <c r="BT43" s="33">
        <v>200.80977967171177</v>
      </c>
      <c r="BU43" s="33">
        <v>74.357368089665883</v>
      </c>
      <c r="BV43" s="33">
        <v>245.69883876469834</v>
      </c>
      <c r="BW43" s="33">
        <v>13.869789124405314</v>
      </c>
      <c r="BX43" s="33">
        <v>156.26963787439982</v>
      </c>
      <c r="BY43" s="33">
        <v>160.1140735413934</v>
      </c>
      <c r="BZ43" s="33">
        <v>28.751551940948566</v>
      </c>
      <c r="CA43" s="33">
        <v>128.5381309655518</v>
      </c>
      <c r="CB43" s="33">
        <v>2.842353961469974</v>
      </c>
      <c r="CC43" s="33">
        <v>5.5668033711509386</v>
      </c>
      <c r="CD43" s="33">
        <v>10.485544085092863</v>
      </c>
      <c r="CE43" s="33">
        <v>35.968676897672971</v>
      </c>
      <c r="CF43" s="33">
        <v>90.544174484969048</v>
      </c>
      <c r="CG43" s="33">
        <v>17.273334202128233</v>
      </c>
      <c r="CH43" s="33">
        <v>281.35487573330681</v>
      </c>
      <c r="CI43" s="33">
        <v>230.03473695442204</v>
      </c>
      <c r="CJ43" s="33">
        <v>67.078138880515382</v>
      </c>
      <c r="CK43" s="33">
        <v>97.621666029752916</v>
      </c>
      <c r="CL43" s="33">
        <v>389.04087936895144</v>
      </c>
      <c r="CM43" s="33">
        <v>166.13621606329815</v>
      </c>
      <c r="CN43" s="33">
        <v>33.443432297932567</v>
      </c>
      <c r="CO43" s="33">
        <v>9.2687125041681977</v>
      </c>
      <c r="CP43" s="33">
        <v>23.280919788690579</v>
      </c>
      <c r="CQ43" s="33">
        <v>598.20121894362467</v>
      </c>
      <c r="CR43" s="33">
        <v>115.24090064763779</v>
      </c>
      <c r="CS43" s="33">
        <v>5592.602901358242</v>
      </c>
      <c r="CT43" s="33">
        <v>2120.2908854418783</v>
      </c>
      <c r="CU43" s="33">
        <v>224.59676041221564</v>
      </c>
      <c r="CV43" s="33">
        <v>903.5252658436516</v>
      </c>
      <c r="CW43" s="33">
        <v>1591.5728759560709</v>
      </c>
      <c r="CX43" s="33">
        <v>321.4046180361122</v>
      </c>
      <c r="CY43" s="33">
        <v>931.01896106925244</v>
      </c>
      <c r="CZ43" s="33">
        <v>39.929721402293566</v>
      </c>
      <c r="DA43" s="33">
        <v>18956.859992941256</v>
      </c>
      <c r="DB43" s="33">
        <v>6140.5831768951439</v>
      </c>
      <c r="DC43" s="33">
        <v>243.13701532638876</v>
      </c>
      <c r="DD43" s="33">
        <v>694.73527824776625</v>
      </c>
      <c r="DE43" s="33">
        <v>14.287779627254192</v>
      </c>
      <c r="DF43" s="33">
        <v>0</v>
      </c>
      <c r="DG43" s="33">
        <v>210.40902905220645</v>
      </c>
      <c r="DH43" s="33">
        <v>4.3182334489116929</v>
      </c>
      <c r="DI43" s="33">
        <v>6.4466843427962548</v>
      </c>
      <c r="DJ43" s="33">
        <v>60.901137393181564</v>
      </c>
      <c r="DK43" s="33">
        <v>85.667523617430092</v>
      </c>
      <c r="DL43" s="33">
        <v>869.56206293011235</v>
      </c>
      <c r="DM43" s="33">
        <v>627.37729723926191</v>
      </c>
      <c r="DN43" s="33">
        <v>363.27432675203903</v>
      </c>
      <c r="DO43" s="33">
        <v>0</v>
      </c>
      <c r="DP43" s="76">
        <f t="shared" si="1"/>
        <v>168960.57581668266</v>
      </c>
      <c r="DQ43" s="33">
        <v>93690.85360382928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17.681514192159263</v>
      </c>
      <c r="EK43" s="33">
        <v>60060.52653506452</v>
      </c>
      <c r="EL43" s="33">
        <v>5211.2223697246072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5389.3655738751222</v>
      </c>
      <c r="FV43" s="33">
        <v>428.48339568186714</v>
      </c>
      <c r="FW43" s="33">
        <v>266.04051303129336</v>
      </c>
      <c r="FX43" s="33">
        <v>191122.31124771322</v>
      </c>
      <c r="FY43" s="33">
        <v>0</v>
      </c>
      <c r="FZ43" s="33">
        <v>129891.97263759602</v>
      </c>
      <c r="GA43" s="33">
        <v>0</v>
      </c>
      <c r="GB43" s="33">
        <v>3659.4115134142016</v>
      </c>
      <c r="GC43" s="33">
        <v>0</v>
      </c>
      <c r="GD43" s="33">
        <v>0</v>
      </c>
      <c r="GE43" s="33">
        <v>-13274.256581416554</v>
      </c>
      <c r="GF43" s="33">
        <v>1319496.1813488596</v>
      </c>
      <c r="GG43" s="47">
        <f t="shared" si="0"/>
        <v>1964920.3694882479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877.20997814698285</v>
      </c>
      <c r="D44" s="33">
        <v>625.50162548283231</v>
      </c>
      <c r="E44" s="33">
        <v>376.81551371741864</v>
      </c>
      <c r="F44" s="33">
        <v>439.34702919859814</v>
      </c>
      <c r="G44" s="33">
        <v>89.534886439584156</v>
      </c>
      <c r="H44" s="33">
        <v>24.09769433901802</v>
      </c>
      <c r="I44" s="33">
        <v>557.75750857264586</v>
      </c>
      <c r="J44" s="33">
        <v>333.29337310787929</v>
      </c>
      <c r="K44" s="33">
        <v>718.00303376458351</v>
      </c>
      <c r="L44" s="33">
        <v>821.70213650724952</v>
      </c>
      <c r="M44" s="33">
        <v>1547.901362423758</v>
      </c>
      <c r="N44" s="33">
        <v>1111.7584036466919</v>
      </c>
      <c r="O44" s="33">
        <v>324.98735413202689</v>
      </c>
      <c r="P44" s="33">
        <v>37687.253883132056</v>
      </c>
      <c r="Q44" s="33">
        <v>10623.204417358251</v>
      </c>
      <c r="R44" s="33">
        <v>1071.6736178011727</v>
      </c>
      <c r="S44" s="33">
        <v>5787.3477120319567</v>
      </c>
      <c r="T44" s="33">
        <v>1028.6222219115868</v>
      </c>
      <c r="U44" s="33">
        <v>553.44934863036974</v>
      </c>
      <c r="V44" s="33">
        <v>118.69769050673237</v>
      </c>
      <c r="W44" s="33">
        <v>533.68328113785628</v>
      </c>
      <c r="X44" s="33">
        <v>49482.665814930428</v>
      </c>
      <c r="Y44" s="33">
        <v>2155.8524250800192</v>
      </c>
      <c r="Z44" s="33">
        <v>3611.145676368837</v>
      </c>
      <c r="AA44" s="33">
        <v>1576.3086114814444</v>
      </c>
      <c r="AB44" s="33">
        <v>3180.9735544447162</v>
      </c>
      <c r="AC44" s="33">
        <v>1603.6444174960634</v>
      </c>
      <c r="AD44" s="33">
        <v>6762.860355980537</v>
      </c>
      <c r="AE44" s="33">
        <v>2048.7549205684663</v>
      </c>
      <c r="AF44" s="33">
        <v>1210.6182618648008</v>
      </c>
      <c r="AG44" s="33">
        <v>665.97248502861999</v>
      </c>
      <c r="AH44" s="33">
        <v>400.34786061315174</v>
      </c>
      <c r="AI44" s="33">
        <v>1807.680088989606</v>
      </c>
      <c r="AJ44" s="33">
        <v>4302.6101605754211</v>
      </c>
      <c r="AK44" s="33">
        <v>11881.255503483842</v>
      </c>
      <c r="AL44" s="33">
        <v>2285.595857987395</v>
      </c>
      <c r="AM44" s="33">
        <v>3369.167146915489</v>
      </c>
      <c r="AN44" s="33">
        <v>7997.980806230712</v>
      </c>
      <c r="AO44" s="33">
        <v>455.92706153882375</v>
      </c>
      <c r="AP44" s="33">
        <v>107580.05052756806</v>
      </c>
      <c r="AQ44" s="33">
        <v>3011.9222071147938</v>
      </c>
      <c r="AR44" s="33">
        <v>230.60265137437969</v>
      </c>
      <c r="AS44" s="33">
        <v>865.02600808553154</v>
      </c>
      <c r="AT44" s="33">
        <v>130.51528121082745</v>
      </c>
      <c r="AU44" s="33">
        <v>101.3360418529162</v>
      </c>
      <c r="AV44" s="33">
        <v>6238.3770524042984</v>
      </c>
      <c r="AW44" s="33">
        <v>2803.7853507763748</v>
      </c>
      <c r="AX44" s="33">
        <v>6836.3404714190165</v>
      </c>
      <c r="AY44" s="33">
        <v>7639.2496765812148</v>
      </c>
      <c r="AZ44" s="33">
        <v>3093.3912313916258</v>
      </c>
      <c r="BA44" s="33">
        <v>7123.8716668480838</v>
      </c>
      <c r="BB44" s="33">
        <v>1093.4334912043382</v>
      </c>
      <c r="BC44" s="33">
        <v>1966.3548513709761</v>
      </c>
      <c r="BD44" s="33">
        <v>14088.432972613891</v>
      </c>
      <c r="BE44" s="33">
        <v>5330.6423402692117</v>
      </c>
      <c r="BF44" s="33">
        <v>389.03292623493491</v>
      </c>
      <c r="BG44" s="33">
        <v>532.2475582641307</v>
      </c>
      <c r="BH44" s="33">
        <v>442.47339053017657</v>
      </c>
      <c r="BI44" s="33">
        <v>150.16254785664566</v>
      </c>
      <c r="BJ44" s="33">
        <v>435.82508674021398</v>
      </c>
      <c r="BK44" s="33">
        <v>1258.3827869878025</v>
      </c>
      <c r="BL44" s="33">
        <v>110.26114797879161</v>
      </c>
      <c r="BM44" s="33">
        <v>3285.3360275784657</v>
      </c>
      <c r="BN44" s="33">
        <v>7538.3871780368127</v>
      </c>
      <c r="BO44" s="33">
        <v>1820.0103885548706</v>
      </c>
      <c r="BP44" s="33">
        <v>60.908984411629156</v>
      </c>
      <c r="BQ44" s="33">
        <v>3572.0396986989631</v>
      </c>
      <c r="BR44" s="33">
        <v>535.66614033754809</v>
      </c>
      <c r="BS44" s="33">
        <v>621.64916873692471</v>
      </c>
      <c r="BT44" s="33">
        <v>907.43258756136777</v>
      </c>
      <c r="BU44" s="33">
        <v>511.27011680987027</v>
      </c>
      <c r="BV44" s="33">
        <v>1440.8387818361523</v>
      </c>
      <c r="BW44" s="33">
        <v>428.21178637593044</v>
      </c>
      <c r="BX44" s="33">
        <v>675.10742618977724</v>
      </c>
      <c r="BY44" s="33">
        <v>2619.9410130162391</v>
      </c>
      <c r="BZ44" s="33">
        <v>464.07846567103741</v>
      </c>
      <c r="CA44" s="33">
        <v>410.46398720503089</v>
      </c>
      <c r="CB44" s="33">
        <v>211.91627941584511</v>
      </c>
      <c r="CC44" s="33">
        <v>423.88936966885257</v>
      </c>
      <c r="CD44" s="33">
        <v>169.17847998810126</v>
      </c>
      <c r="CE44" s="33">
        <v>700.94772583713154</v>
      </c>
      <c r="CF44" s="33">
        <v>7424.0176380666762</v>
      </c>
      <c r="CG44" s="33">
        <v>2594.8277140240066</v>
      </c>
      <c r="CH44" s="33">
        <v>496.05591220592845</v>
      </c>
      <c r="CI44" s="33">
        <v>74.114223099194135</v>
      </c>
      <c r="CJ44" s="33">
        <v>1699.9401034199666</v>
      </c>
      <c r="CK44" s="33">
        <v>8802.4108424243241</v>
      </c>
      <c r="CL44" s="33">
        <v>129.78188891037473</v>
      </c>
      <c r="CM44" s="33">
        <v>3541.7932126461751</v>
      </c>
      <c r="CN44" s="33">
        <v>2382.2698120385985</v>
      </c>
      <c r="CO44" s="33">
        <v>63.555588589267003</v>
      </c>
      <c r="CP44" s="33">
        <v>1820.3650272044076</v>
      </c>
      <c r="CQ44" s="33">
        <v>10702.987237952699</v>
      </c>
      <c r="CR44" s="33">
        <v>9936.7967371463765</v>
      </c>
      <c r="CS44" s="33">
        <v>11965.539930836007</v>
      </c>
      <c r="CT44" s="33">
        <v>4789.5000244120147</v>
      </c>
      <c r="CU44" s="33">
        <v>205.09636836793192</v>
      </c>
      <c r="CV44" s="33">
        <v>7415.2198655284101</v>
      </c>
      <c r="CW44" s="33">
        <v>9851.4145668316924</v>
      </c>
      <c r="CX44" s="33">
        <v>1980.742992015003</v>
      </c>
      <c r="CY44" s="33">
        <v>6722.5991381107096</v>
      </c>
      <c r="CZ44" s="33">
        <v>156.61887321653128</v>
      </c>
      <c r="DA44" s="33">
        <v>6108.3744406524584</v>
      </c>
      <c r="DB44" s="33">
        <v>1626.5251669138258</v>
      </c>
      <c r="DC44" s="33">
        <v>13468.395791356539</v>
      </c>
      <c r="DD44" s="33">
        <v>28190.950115184016</v>
      </c>
      <c r="DE44" s="33">
        <v>520.55278591451929</v>
      </c>
      <c r="DF44" s="33">
        <v>1.4759737922297462</v>
      </c>
      <c r="DG44" s="33">
        <v>1909.0486898831045</v>
      </c>
      <c r="DH44" s="33">
        <v>2068.4888134915814</v>
      </c>
      <c r="DI44" s="33">
        <v>1059.1308290977345</v>
      </c>
      <c r="DJ44" s="33">
        <v>1171.2943460422593</v>
      </c>
      <c r="DK44" s="33">
        <v>867.94567334124702</v>
      </c>
      <c r="DL44" s="33">
        <v>5350.8203825158271</v>
      </c>
      <c r="DM44" s="33">
        <v>1123.6231317427876</v>
      </c>
      <c r="DN44" s="33">
        <v>9197.3288328043946</v>
      </c>
      <c r="DO44" s="33">
        <v>0</v>
      </c>
      <c r="DP44" s="76">
        <f t="shared" si="1"/>
        <v>533319.79662395502</v>
      </c>
      <c r="DQ44" s="33">
        <v>1151375.6429181993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12.427610167755459</v>
      </c>
      <c r="EI44" s="33">
        <v>0</v>
      </c>
      <c r="EJ44" s="33">
        <v>17.406546718790139</v>
      </c>
      <c r="EK44" s="33">
        <v>3.0953868919347096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12810.779769393273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27.976618121656259</v>
      </c>
      <c r="FV44" s="33">
        <v>18.104187822981331</v>
      </c>
      <c r="FW44" s="33">
        <v>1.1005608714482054</v>
      </c>
      <c r="FX44" s="33">
        <v>134468.50721135869</v>
      </c>
      <c r="FY44" s="33">
        <v>0</v>
      </c>
      <c r="FZ44" s="33">
        <v>55846.062799220766</v>
      </c>
      <c r="GA44" s="33">
        <v>0</v>
      </c>
      <c r="GB44" s="33">
        <v>34906.183407132885</v>
      </c>
      <c r="GC44" s="33">
        <v>0</v>
      </c>
      <c r="GD44" s="33">
        <v>215200.53696186122</v>
      </c>
      <c r="GE44" s="33">
        <v>15016.65969792426</v>
      </c>
      <c r="GF44" s="33">
        <v>2676859.5348511403</v>
      </c>
      <c r="GG44" s="47">
        <f t="shared" si="0"/>
        <v>4829883.8151507806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1450915.5418834533</v>
      </c>
      <c r="D45" s="33">
        <v>11823.720805033065</v>
      </c>
      <c r="E45" s="33">
        <v>352268.44506114844</v>
      </c>
      <c r="F45" s="33">
        <v>17611.391833275124</v>
      </c>
      <c r="G45" s="33">
        <v>23568.538481884065</v>
      </c>
      <c r="H45" s="33">
        <v>1746.3279247346925</v>
      </c>
      <c r="I45" s="33">
        <v>38979.464406481355</v>
      </c>
      <c r="J45" s="33">
        <v>27901.447411026282</v>
      </c>
      <c r="K45" s="33">
        <v>32427.967226921413</v>
      </c>
      <c r="L45" s="33">
        <v>20557.490994306379</v>
      </c>
      <c r="M45" s="33">
        <v>51128.432972850351</v>
      </c>
      <c r="N45" s="33">
        <v>25831.006730608802</v>
      </c>
      <c r="O45" s="33">
        <v>12369.347986225117</v>
      </c>
      <c r="P45" s="33">
        <v>18670.882913023906</v>
      </c>
      <c r="Q45" s="33">
        <v>19995.395409953169</v>
      </c>
      <c r="R45" s="33">
        <v>3518.751432356908</v>
      </c>
      <c r="S45" s="33">
        <v>39375.16484393795</v>
      </c>
      <c r="T45" s="33">
        <v>27142.468183344317</v>
      </c>
      <c r="U45" s="33">
        <v>21846.355546929746</v>
      </c>
      <c r="V45" s="33">
        <v>36879.927613125168</v>
      </c>
      <c r="W45" s="33">
        <v>20292.304464320314</v>
      </c>
      <c r="X45" s="33">
        <v>12255.698022396577</v>
      </c>
      <c r="Y45" s="33">
        <v>19375.143877395669</v>
      </c>
      <c r="Z45" s="33">
        <v>40951.505690556078</v>
      </c>
      <c r="AA45" s="33">
        <v>5733.7050318673973</v>
      </c>
      <c r="AB45" s="33">
        <v>70711.704899846794</v>
      </c>
      <c r="AC45" s="33">
        <v>48866.508757115989</v>
      </c>
      <c r="AD45" s="33">
        <v>78423.875728991217</v>
      </c>
      <c r="AE45" s="33">
        <v>14761.465691358591</v>
      </c>
      <c r="AF45" s="33">
        <v>37293.3894948917</v>
      </c>
      <c r="AG45" s="33">
        <v>8401.3778783547314</v>
      </c>
      <c r="AH45" s="33">
        <v>5338.8319197826877</v>
      </c>
      <c r="AI45" s="33">
        <v>13581.132866542983</v>
      </c>
      <c r="AJ45" s="33">
        <v>36065.105312961023</v>
      </c>
      <c r="AK45" s="33">
        <v>56730.960159496084</v>
      </c>
      <c r="AL45" s="33">
        <v>23430.293744735271</v>
      </c>
      <c r="AM45" s="33">
        <v>27295.965071416773</v>
      </c>
      <c r="AN45" s="33">
        <v>41170.776384871308</v>
      </c>
      <c r="AO45" s="33">
        <v>3127.897087133043</v>
      </c>
      <c r="AP45" s="33">
        <v>12373.803436745373</v>
      </c>
      <c r="AQ45" s="33">
        <v>12594.040219657987</v>
      </c>
      <c r="AR45" s="33">
        <v>66609.844602605503</v>
      </c>
      <c r="AS45" s="33">
        <v>6172.5967326447253</v>
      </c>
      <c r="AT45" s="33">
        <v>12867.306715453426</v>
      </c>
      <c r="AU45" s="33">
        <v>11994.654761627928</v>
      </c>
      <c r="AV45" s="33">
        <v>5875.9959142856906</v>
      </c>
      <c r="AW45" s="33">
        <v>11147.502513079817</v>
      </c>
      <c r="AX45" s="33">
        <v>41811.609751156531</v>
      </c>
      <c r="AY45" s="33">
        <v>126577.25364509076</v>
      </c>
      <c r="AZ45" s="33">
        <v>19561.232344177821</v>
      </c>
      <c r="BA45" s="33">
        <v>2010.3190386235583</v>
      </c>
      <c r="BB45" s="33">
        <v>3293.0602363189537</v>
      </c>
      <c r="BC45" s="33">
        <v>1246.5807317725919</v>
      </c>
      <c r="BD45" s="33">
        <v>46112.663878486048</v>
      </c>
      <c r="BE45" s="33">
        <v>23324.954221870292</v>
      </c>
      <c r="BF45" s="33">
        <v>19095.496055726802</v>
      </c>
      <c r="BG45" s="33">
        <v>13433.766523095681</v>
      </c>
      <c r="BH45" s="33">
        <v>1979.1217658719629</v>
      </c>
      <c r="BI45" s="33">
        <v>151562.91830963106</v>
      </c>
      <c r="BJ45" s="33">
        <v>25707.277143344494</v>
      </c>
      <c r="BK45" s="33">
        <v>28124.009264593551</v>
      </c>
      <c r="BL45" s="33">
        <v>2684.6281223401825</v>
      </c>
      <c r="BM45" s="33">
        <v>2355.2474566771839</v>
      </c>
      <c r="BN45" s="33">
        <v>16300.507133316509</v>
      </c>
      <c r="BO45" s="33">
        <v>25167.128761538541</v>
      </c>
      <c r="BP45" s="33">
        <v>1116.7982255101679</v>
      </c>
      <c r="BQ45" s="33">
        <v>3678.4353583027691</v>
      </c>
      <c r="BR45" s="33">
        <v>3437.4398292992587</v>
      </c>
      <c r="BS45" s="33">
        <v>9604.5187086274382</v>
      </c>
      <c r="BT45" s="33">
        <v>46179.097239752635</v>
      </c>
      <c r="BU45" s="33">
        <v>22541.927397532745</v>
      </c>
      <c r="BV45" s="33">
        <v>20195.089129917178</v>
      </c>
      <c r="BW45" s="33">
        <v>2243.8949966716564</v>
      </c>
      <c r="BX45" s="33">
        <v>12684.707281889376</v>
      </c>
      <c r="BY45" s="33">
        <v>1800.0486883468411</v>
      </c>
      <c r="BZ45" s="33">
        <v>1229.0192520831397</v>
      </c>
      <c r="CA45" s="33">
        <v>12777.616347813153</v>
      </c>
      <c r="CB45" s="33">
        <v>131.39760298958419</v>
      </c>
      <c r="CC45" s="33">
        <v>187.87680549442234</v>
      </c>
      <c r="CD45" s="33">
        <v>730.23015372706891</v>
      </c>
      <c r="CE45" s="33">
        <v>1336.239332509851</v>
      </c>
      <c r="CF45" s="33">
        <v>1216.774637639948</v>
      </c>
      <c r="CG45" s="33">
        <v>5500.0717324970237</v>
      </c>
      <c r="CH45" s="33">
        <v>754.90910444741178</v>
      </c>
      <c r="CI45" s="33">
        <v>9716.1359811590137</v>
      </c>
      <c r="CJ45" s="33">
        <v>1170.3400510279434</v>
      </c>
      <c r="CK45" s="33">
        <v>1304.2357096137373</v>
      </c>
      <c r="CL45" s="33">
        <v>384.18904462798366</v>
      </c>
      <c r="CM45" s="33">
        <v>6904.4564633285036</v>
      </c>
      <c r="CN45" s="33">
        <v>296.01915532941854</v>
      </c>
      <c r="CO45" s="33">
        <v>2134.7638075968007</v>
      </c>
      <c r="CP45" s="33">
        <v>192.20186801044997</v>
      </c>
      <c r="CQ45" s="33">
        <v>30467.550795783733</v>
      </c>
      <c r="CR45" s="33">
        <v>1062.9861783807889</v>
      </c>
      <c r="CS45" s="33">
        <v>43819.249964130126</v>
      </c>
      <c r="CT45" s="33">
        <v>55699.536266118179</v>
      </c>
      <c r="CU45" s="33">
        <v>2662.4333020401846</v>
      </c>
      <c r="CV45" s="33">
        <v>17152.514507823624</v>
      </c>
      <c r="CW45" s="33">
        <v>29075.139472745861</v>
      </c>
      <c r="CX45" s="33">
        <v>11974.432927139991</v>
      </c>
      <c r="CY45" s="33">
        <v>6491.2344499494602</v>
      </c>
      <c r="CZ45" s="33">
        <v>4425.3476221296232</v>
      </c>
      <c r="DA45" s="33">
        <v>19332.605280197749</v>
      </c>
      <c r="DB45" s="33">
        <v>4534.2208613399034</v>
      </c>
      <c r="DC45" s="33">
        <v>4518.7497073770492</v>
      </c>
      <c r="DD45" s="33">
        <v>7490.5366286872522</v>
      </c>
      <c r="DE45" s="33">
        <v>3805.0840766235883</v>
      </c>
      <c r="DF45" s="33">
        <v>1567.7261193122588</v>
      </c>
      <c r="DG45" s="33">
        <v>5236.0610125291705</v>
      </c>
      <c r="DH45" s="33">
        <v>5409.4094706911055</v>
      </c>
      <c r="DI45" s="33">
        <v>3828.8618303853968</v>
      </c>
      <c r="DJ45" s="33">
        <v>2758.0122667845048</v>
      </c>
      <c r="DK45" s="33">
        <v>3361.0604576240657</v>
      </c>
      <c r="DL45" s="33">
        <v>30481.33447402867</v>
      </c>
      <c r="DM45" s="33">
        <v>3012.2251343575895</v>
      </c>
      <c r="DN45" s="33">
        <v>14240.50194590803</v>
      </c>
      <c r="DO45" s="33">
        <v>0</v>
      </c>
      <c r="DP45" s="76">
        <f t="shared" si="1"/>
        <v>3970204.4796822215</v>
      </c>
      <c r="DQ45" s="33">
        <v>22239.473961124597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21.761835059480344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330865.38793761935</v>
      </c>
      <c r="FV45" s="33">
        <v>491.4150080148496</v>
      </c>
      <c r="FW45" s="33">
        <v>0</v>
      </c>
      <c r="FX45" s="33">
        <v>59061.354921858619</v>
      </c>
      <c r="FY45" s="33">
        <v>0</v>
      </c>
      <c r="FZ45" s="33">
        <v>31657.189459225865</v>
      </c>
      <c r="GA45" s="33">
        <v>0</v>
      </c>
      <c r="GB45" s="33">
        <v>4953.2058503393264</v>
      </c>
      <c r="GC45" s="33">
        <v>0</v>
      </c>
      <c r="GD45" s="33">
        <v>0</v>
      </c>
      <c r="GE45" s="33">
        <v>-440.7425294414121</v>
      </c>
      <c r="GF45" s="33">
        <v>454765.8131158764</v>
      </c>
      <c r="GG45" s="47">
        <f t="shared" si="0"/>
        <v>4873819.3392418995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458773.52246622351</v>
      </c>
      <c r="D46" s="33">
        <v>2555.8087337712168</v>
      </c>
      <c r="E46" s="33">
        <v>14125.968053627632</v>
      </c>
      <c r="F46" s="33">
        <v>0</v>
      </c>
      <c r="G46" s="33">
        <v>24017.590042550015</v>
      </c>
      <c r="H46" s="33">
        <v>156.02766803172676</v>
      </c>
      <c r="I46" s="33">
        <v>120619.9745172127</v>
      </c>
      <c r="J46" s="33">
        <v>86856.83472401576</v>
      </c>
      <c r="K46" s="33">
        <v>63919.171745332605</v>
      </c>
      <c r="L46" s="33">
        <v>67053.729848460673</v>
      </c>
      <c r="M46" s="33">
        <v>123145.63882009464</v>
      </c>
      <c r="N46" s="33">
        <v>33787.735753624926</v>
      </c>
      <c r="O46" s="33">
        <v>6053.2425689980046</v>
      </c>
      <c r="P46" s="33">
        <v>38126.275155779491</v>
      </c>
      <c r="Q46" s="33">
        <v>12673.880965351311</v>
      </c>
      <c r="R46" s="33">
        <v>5609.0730671211195</v>
      </c>
      <c r="S46" s="33">
        <v>52698.377491728643</v>
      </c>
      <c r="T46" s="33">
        <v>62402.349479277487</v>
      </c>
      <c r="U46" s="33">
        <v>33630.081280965962</v>
      </c>
      <c r="V46" s="33">
        <v>51021.885523154866</v>
      </c>
      <c r="W46" s="33">
        <v>102995.10815786933</v>
      </c>
      <c r="X46" s="33">
        <v>50274.798253692628</v>
      </c>
      <c r="Y46" s="33">
        <v>27078.400604333638</v>
      </c>
      <c r="Z46" s="33">
        <v>133275.83087438589</v>
      </c>
      <c r="AA46" s="33">
        <v>21876.758911869296</v>
      </c>
      <c r="AB46" s="33">
        <v>99523.836693963021</v>
      </c>
      <c r="AC46" s="33">
        <v>113210.93626320262</v>
      </c>
      <c r="AD46" s="33">
        <v>126162.16802692904</v>
      </c>
      <c r="AE46" s="33">
        <v>23850.526592694339</v>
      </c>
      <c r="AF46" s="33">
        <v>9582.0755952482614</v>
      </c>
      <c r="AG46" s="33">
        <v>7097.5785325897177</v>
      </c>
      <c r="AH46" s="33">
        <v>10614.230334530059</v>
      </c>
      <c r="AI46" s="33">
        <v>7663.8831414598881</v>
      </c>
      <c r="AJ46" s="33">
        <v>57376.902450641668</v>
      </c>
      <c r="AK46" s="33">
        <v>78003.176009322764</v>
      </c>
      <c r="AL46" s="33">
        <v>14087.746142341506</v>
      </c>
      <c r="AM46" s="33">
        <v>31692.661999324428</v>
      </c>
      <c r="AN46" s="33">
        <v>63938.680525431933</v>
      </c>
      <c r="AO46" s="33">
        <v>7485.5601630451447</v>
      </c>
      <c r="AP46" s="33">
        <v>20036.805967228094</v>
      </c>
      <c r="AQ46" s="33">
        <v>13406.063330546351</v>
      </c>
      <c r="AR46" s="33">
        <v>0</v>
      </c>
      <c r="AS46" s="33">
        <v>2358.5337406713338</v>
      </c>
      <c r="AT46" s="33">
        <v>27570.726231364039</v>
      </c>
      <c r="AU46" s="33">
        <v>61765.682398669393</v>
      </c>
      <c r="AV46" s="33">
        <v>10934.231342519533</v>
      </c>
      <c r="AW46" s="33">
        <v>14426.510145462451</v>
      </c>
      <c r="AX46" s="33">
        <v>54947.65500419178</v>
      </c>
      <c r="AY46" s="33">
        <v>50982.753023207937</v>
      </c>
      <c r="AZ46" s="33">
        <v>14981.833338514878</v>
      </c>
      <c r="BA46" s="33">
        <v>0</v>
      </c>
      <c r="BB46" s="33">
        <v>40910.687967435224</v>
      </c>
      <c r="BC46" s="33">
        <v>47427.543138571011</v>
      </c>
      <c r="BD46" s="33">
        <v>328525.48682449758</v>
      </c>
      <c r="BE46" s="33">
        <v>228242.3326610612</v>
      </c>
      <c r="BF46" s="33">
        <v>68821.841088567046</v>
      </c>
      <c r="BG46" s="33">
        <v>5098.3898881643545</v>
      </c>
      <c r="BH46" s="33">
        <v>2678.0115154181749</v>
      </c>
      <c r="BI46" s="33">
        <v>1004.6246465916619</v>
      </c>
      <c r="BJ46" s="33">
        <v>7158.3922981577316</v>
      </c>
      <c r="BK46" s="33">
        <v>27057.83539512791</v>
      </c>
      <c r="BL46" s="33">
        <v>4254.9773838580304</v>
      </c>
      <c r="BM46" s="33">
        <v>25178.290582873113</v>
      </c>
      <c r="BN46" s="33">
        <v>63592.01086598367</v>
      </c>
      <c r="BO46" s="33">
        <v>25759.689050367135</v>
      </c>
      <c r="BP46" s="33">
        <v>3857.2896531692345</v>
      </c>
      <c r="BQ46" s="33">
        <v>7302.0987369331169</v>
      </c>
      <c r="BR46" s="33">
        <v>6735.6425207458997</v>
      </c>
      <c r="BS46" s="33">
        <v>42791.665210572763</v>
      </c>
      <c r="BT46" s="33">
        <v>51788.703917073813</v>
      </c>
      <c r="BU46" s="33">
        <v>2820.6904475813994</v>
      </c>
      <c r="BV46" s="33">
        <v>49081.013139084433</v>
      </c>
      <c r="BW46" s="33">
        <v>18506.162680617857</v>
      </c>
      <c r="BX46" s="33">
        <v>64226.622359016037</v>
      </c>
      <c r="BY46" s="33">
        <v>68406.677259241886</v>
      </c>
      <c r="BZ46" s="33">
        <v>56607.848999597787</v>
      </c>
      <c r="CA46" s="33">
        <v>25527.913117610409</v>
      </c>
      <c r="CB46" s="33">
        <v>125184.86500876672</v>
      </c>
      <c r="CC46" s="33">
        <v>46771.984579222044</v>
      </c>
      <c r="CD46" s="33">
        <v>4319.2551328987765</v>
      </c>
      <c r="CE46" s="33">
        <v>11740.539203516242</v>
      </c>
      <c r="CF46" s="33">
        <v>12321.019056500067</v>
      </c>
      <c r="CG46" s="33">
        <v>57398.181185067202</v>
      </c>
      <c r="CH46" s="33">
        <v>16128.86463115484</v>
      </c>
      <c r="CI46" s="33">
        <v>16008.318624332847</v>
      </c>
      <c r="CJ46" s="33">
        <v>18598.487838337103</v>
      </c>
      <c r="CK46" s="33">
        <v>9525.3749494963649</v>
      </c>
      <c r="CL46" s="33">
        <v>1054.7218329338325</v>
      </c>
      <c r="CM46" s="33">
        <v>16505.579998210291</v>
      </c>
      <c r="CN46" s="33">
        <v>10001.527826660775</v>
      </c>
      <c r="CO46" s="33">
        <v>413.86742187727981</v>
      </c>
      <c r="CP46" s="33">
        <v>2331.4663807950142</v>
      </c>
      <c r="CQ46" s="33">
        <v>10626.847506686134</v>
      </c>
      <c r="CR46" s="33">
        <v>9677.7548718514081</v>
      </c>
      <c r="CS46" s="33">
        <v>125411.2986872902</v>
      </c>
      <c r="CT46" s="33">
        <v>44593.288304384012</v>
      </c>
      <c r="CU46" s="33">
        <v>5588.0114500417094</v>
      </c>
      <c r="CV46" s="33">
        <v>75681.557699750847</v>
      </c>
      <c r="CW46" s="33">
        <v>80776.721505405003</v>
      </c>
      <c r="CX46" s="33">
        <v>26332.176015635403</v>
      </c>
      <c r="CY46" s="33">
        <v>1652.2841473510405</v>
      </c>
      <c r="CZ46" s="33">
        <v>350.88158202389121</v>
      </c>
      <c r="DA46" s="33">
        <v>44002.608967512228</v>
      </c>
      <c r="DB46" s="33">
        <v>85883.18321213797</v>
      </c>
      <c r="DC46" s="33">
        <v>36497.066124056022</v>
      </c>
      <c r="DD46" s="33">
        <v>192124.78072703615</v>
      </c>
      <c r="DE46" s="33">
        <v>8572.5644987707674</v>
      </c>
      <c r="DF46" s="33">
        <v>794.56920506010454</v>
      </c>
      <c r="DG46" s="33">
        <v>17647.110421174755</v>
      </c>
      <c r="DH46" s="33">
        <v>703.40667187766485</v>
      </c>
      <c r="DI46" s="33">
        <v>11034.131459781031</v>
      </c>
      <c r="DJ46" s="33">
        <v>10646.382551387445</v>
      </c>
      <c r="DK46" s="33">
        <v>7669.5931645789751</v>
      </c>
      <c r="DL46" s="33">
        <v>32084.71304929769</v>
      </c>
      <c r="DM46" s="33">
        <v>7905.0784170070074</v>
      </c>
      <c r="DN46" s="33">
        <v>6843.1363517068876</v>
      </c>
      <c r="DO46" s="33">
        <v>0</v>
      </c>
      <c r="DP46" s="76">
        <f t="shared" si="1"/>
        <v>4979194.4633100657</v>
      </c>
      <c r="DQ46" s="33">
        <v>3845779.3313831007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4618.8740219812616</v>
      </c>
      <c r="GA46" s="33">
        <v>0</v>
      </c>
      <c r="GB46" s="33">
        <v>3026.3799817287631</v>
      </c>
      <c r="GC46" s="33">
        <v>0</v>
      </c>
      <c r="GD46" s="33">
        <v>0</v>
      </c>
      <c r="GE46" s="33">
        <v>0</v>
      </c>
      <c r="GF46" s="33">
        <v>251566.3358205753</v>
      </c>
      <c r="GG46" s="47">
        <f t="shared" si="0"/>
        <v>9084185.3845174517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80154.929819314566</v>
      </c>
      <c r="D47" s="33">
        <v>50.138992480123733</v>
      </c>
      <c r="E47" s="33">
        <v>0</v>
      </c>
      <c r="F47" s="33">
        <v>0</v>
      </c>
      <c r="G47" s="33">
        <v>5955.5356282692546</v>
      </c>
      <c r="H47" s="33">
        <v>222.42572622060163</v>
      </c>
      <c r="I47" s="33">
        <v>21328.410392281872</v>
      </c>
      <c r="J47" s="33">
        <v>1993.3171650975678</v>
      </c>
      <c r="K47" s="33">
        <v>20129.174639428398</v>
      </c>
      <c r="L47" s="33">
        <v>16215.178017702116</v>
      </c>
      <c r="M47" s="33">
        <v>32570.645017670122</v>
      </c>
      <c r="N47" s="33">
        <v>11067.487040510578</v>
      </c>
      <c r="O47" s="33">
        <v>380.98256515319451</v>
      </c>
      <c r="P47" s="33">
        <v>24370.653256685615</v>
      </c>
      <c r="Q47" s="33">
        <v>3205.3956392928349</v>
      </c>
      <c r="R47" s="33">
        <v>331.09790413438446</v>
      </c>
      <c r="S47" s="33">
        <v>3345.4684829428606</v>
      </c>
      <c r="T47" s="33">
        <v>24818.015499074012</v>
      </c>
      <c r="U47" s="33">
        <v>1565.3166307557569</v>
      </c>
      <c r="V47" s="33">
        <v>1337.6405260132833</v>
      </c>
      <c r="W47" s="33">
        <v>30076.52951343478</v>
      </c>
      <c r="X47" s="33">
        <v>13896.550346532162</v>
      </c>
      <c r="Y47" s="33">
        <v>6977.8928366255614</v>
      </c>
      <c r="Z47" s="33">
        <v>19211.882163689301</v>
      </c>
      <c r="AA47" s="33">
        <v>51973.661372397808</v>
      </c>
      <c r="AB47" s="33">
        <v>48785.107240869569</v>
      </c>
      <c r="AC47" s="33">
        <v>47163.710058595825</v>
      </c>
      <c r="AD47" s="33">
        <v>22919.755788531253</v>
      </c>
      <c r="AE47" s="33">
        <v>7537.8228199700243</v>
      </c>
      <c r="AF47" s="33">
        <v>2382.7758906481954</v>
      </c>
      <c r="AG47" s="33">
        <v>550.21289800091131</v>
      </c>
      <c r="AH47" s="33">
        <v>507.5386403504329</v>
      </c>
      <c r="AI47" s="33">
        <v>957.53280802443567</v>
      </c>
      <c r="AJ47" s="33">
        <v>3192.2893272788833</v>
      </c>
      <c r="AK47" s="33">
        <v>10666.382434008543</v>
      </c>
      <c r="AL47" s="33">
        <v>2396.189378593378</v>
      </c>
      <c r="AM47" s="33">
        <v>839.79932289632666</v>
      </c>
      <c r="AN47" s="33">
        <v>3549.6766799899478</v>
      </c>
      <c r="AO47" s="33">
        <v>2935.6555001487391</v>
      </c>
      <c r="AP47" s="33">
        <v>810.22700400569113</v>
      </c>
      <c r="AQ47" s="33">
        <v>826.42633593940752</v>
      </c>
      <c r="AR47" s="33">
        <v>139053.71567760716</v>
      </c>
      <c r="AS47" s="33">
        <v>40152.611444141876</v>
      </c>
      <c r="AT47" s="33">
        <v>289064.99416987255</v>
      </c>
      <c r="AU47" s="33">
        <v>65.000037206406517</v>
      </c>
      <c r="AV47" s="33">
        <v>926.74445405438985</v>
      </c>
      <c r="AW47" s="33">
        <v>6361.4807407791468</v>
      </c>
      <c r="AX47" s="33">
        <v>132843.36269415155</v>
      </c>
      <c r="AY47" s="33">
        <v>107809.45709531914</v>
      </c>
      <c r="AZ47" s="33">
        <v>65563.530749938145</v>
      </c>
      <c r="BA47" s="33">
        <v>0</v>
      </c>
      <c r="BB47" s="33">
        <v>1924.1251618896231</v>
      </c>
      <c r="BC47" s="33">
        <v>2640.6427499890729</v>
      </c>
      <c r="BD47" s="33">
        <v>11800.078508155037</v>
      </c>
      <c r="BE47" s="33">
        <v>12379.033476826928</v>
      </c>
      <c r="BF47" s="33">
        <v>310.04959171120333</v>
      </c>
      <c r="BG47" s="33">
        <v>446.49556247605182</v>
      </c>
      <c r="BH47" s="33">
        <v>254.20491063092098</v>
      </c>
      <c r="BI47" s="33">
        <v>0</v>
      </c>
      <c r="BJ47" s="33">
        <v>281.4117429216285</v>
      </c>
      <c r="BK47" s="33">
        <v>1495.7659653503631</v>
      </c>
      <c r="BL47" s="33">
        <v>1775.3420251574753</v>
      </c>
      <c r="BM47" s="33">
        <v>3309.1683128072532</v>
      </c>
      <c r="BN47" s="33">
        <v>8026.5713922115247</v>
      </c>
      <c r="BO47" s="33">
        <v>332.67321821529566</v>
      </c>
      <c r="BP47" s="33">
        <v>99.705994446783919</v>
      </c>
      <c r="BQ47" s="33">
        <v>276.20723867579557</v>
      </c>
      <c r="BR47" s="33">
        <v>254.81339079806824</v>
      </c>
      <c r="BS47" s="33">
        <v>1403.6737290117412</v>
      </c>
      <c r="BT47" s="33">
        <v>1516.6970152112149</v>
      </c>
      <c r="BU47" s="33">
        <v>83.246164207647681</v>
      </c>
      <c r="BV47" s="33">
        <v>2227.3076589112598</v>
      </c>
      <c r="BW47" s="33">
        <v>800.35481418289601</v>
      </c>
      <c r="BX47" s="33">
        <v>1654.8941552095928</v>
      </c>
      <c r="BY47" s="33">
        <v>2998.3650968305719</v>
      </c>
      <c r="BZ47" s="33">
        <v>907.36237687361154</v>
      </c>
      <c r="CA47" s="33">
        <v>1565.6189181865007</v>
      </c>
      <c r="CB47" s="33">
        <v>861.93092851013466</v>
      </c>
      <c r="CC47" s="33">
        <v>321.82971686205258</v>
      </c>
      <c r="CD47" s="33">
        <v>151.94993732759701</v>
      </c>
      <c r="CE47" s="33">
        <v>413.58834242267852</v>
      </c>
      <c r="CF47" s="33">
        <v>462.45828049539568</v>
      </c>
      <c r="CG47" s="33">
        <v>1740.1621592050703</v>
      </c>
      <c r="CH47" s="33">
        <v>816.71552346707097</v>
      </c>
      <c r="CI47" s="33">
        <v>2125.3039865489927</v>
      </c>
      <c r="CJ47" s="33">
        <v>667.72958864324164</v>
      </c>
      <c r="CK47" s="33">
        <v>364.49253770896712</v>
      </c>
      <c r="CL47" s="33">
        <v>176.07521395277982</v>
      </c>
      <c r="CM47" s="33">
        <v>11260.351517527448</v>
      </c>
      <c r="CN47" s="33">
        <v>1434.7950519091376</v>
      </c>
      <c r="CO47" s="33">
        <v>207.1264019435576</v>
      </c>
      <c r="CP47" s="33">
        <v>87.623865893885835</v>
      </c>
      <c r="CQ47" s="33">
        <v>3140.5359971129978</v>
      </c>
      <c r="CR47" s="33">
        <v>362.96677520254883</v>
      </c>
      <c r="CS47" s="33">
        <v>9336.4999787776887</v>
      </c>
      <c r="CT47" s="33">
        <v>3547.881739498891</v>
      </c>
      <c r="CU47" s="33">
        <v>489.3487168157331</v>
      </c>
      <c r="CV47" s="33">
        <v>10400.527224603429</v>
      </c>
      <c r="CW47" s="33">
        <v>11389.175946366195</v>
      </c>
      <c r="CX47" s="33">
        <v>3712.5483851165291</v>
      </c>
      <c r="CY47" s="33">
        <v>505.43635748260152</v>
      </c>
      <c r="CZ47" s="33">
        <v>135.76394791190535</v>
      </c>
      <c r="DA47" s="33">
        <v>6996.708457737921</v>
      </c>
      <c r="DB47" s="33">
        <v>10156.831385080919</v>
      </c>
      <c r="DC47" s="33">
        <v>1397.1642941332284</v>
      </c>
      <c r="DD47" s="33">
        <v>7284.1142105103299</v>
      </c>
      <c r="DE47" s="33">
        <v>324.26220919316319</v>
      </c>
      <c r="DF47" s="33">
        <v>44.695212760146475</v>
      </c>
      <c r="DG47" s="33">
        <v>545.74165467265493</v>
      </c>
      <c r="DH47" s="33">
        <v>19.024576564216609</v>
      </c>
      <c r="DI47" s="33">
        <v>760.11624967558851</v>
      </c>
      <c r="DJ47" s="33">
        <v>338.75767676394702</v>
      </c>
      <c r="DK47" s="33">
        <v>431.54445187533611</v>
      </c>
      <c r="DL47" s="33">
        <v>1174.3847085549273</v>
      </c>
      <c r="DM47" s="33">
        <v>425.78049907090656</v>
      </c>
      <c r="DN47" s="33">
        <v>800.67737200199315</v>
      </c>
      <c r="DO47" s="33">
        <v>0</v>
      </c>
      <c r="DP47" s="76">
        <f t="shared" si="1"/>
        <v>1462616.7586174191</v>
      </c>
      <c r="DQ47" s="33">
        <v>1392997.6632835227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2587.8773809938989</v>
      </c>
      <c r="GA47" s="33">
        <v>0</v>
      </c>
      <c r="GB47" s="33">
        <v>0</v>
      </c>
      <c r="GC47" s="33">
        <v>0</v>
      </c>
      <c r="GD47" s="33">
        <v>0</v>
      </c>
      <c r="GE47" s="33">
        <v>-22204.946682244758</v>
      </c>
      <c r="GF47" s="33">
        <v>1160444.1042987444</v>
      </c>
      <c r="GG47" s="47">
        <f t="shared" si="0"/>
        <v>3996441.4568984355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47202.329346075247</v>
      </c>
      <c r="D48" s="33">
        <v>342.55377338789384</v>
      </c>
      <c r="E48" s="33">
        <v>0</v>
      </c>
      <c r="F48" s="33">
        <v>0</v>
      </c>
      <c r="G48" s="33">
        <v>36.585617618019498</v>
      </c>
      <c r="H48" s="33">
        <v>781.10699054392717</v>
      </c>
      <c r="I48" s="33">
        <v>3586.544088856836</v>
      </c>
      <c r="J48" s="33">
        <v>1741.8256068091134</v>
      </c>
      <c r="K48" s="33">
        <v>5265.9793980001859</v>
      </c>
      <c r="L48" s="33">
        <v>22115.140017469006</v>
      </c>
      <c r="M48" s="33">
        <v>4090.2721912767643</v>
      </c>
      <c r="N48" s="33">
        <v>1119.75077669902</v>
      </c>
      <c r="O48" s="33">
        <v>191.12514237957771</v>
      </c>
      <c r="P48" s="33">
        <v>3422.8239959611565</v>
      </c>
      <c r="Q48" s="33">
        <v>6269.6357478423424</v>
      </c>
      <c r="R48" s="33">
        <v>185.25065303541109</v>
      </c>
      <c r="S48" s="33">
        <v>1649.8844693676397</v>
      </c>
      <c r="T48" s="33">
        <v>4381.7070996706389</v>
      </c>
      <c r="U48" s="33">
        <v>19099.328906022438</v>
      </c>
      <c r="V48" s="33">
        <v>0</v>
      </c>
      <c r="W48" s="33">
        <v>971.07511864691878</v>
      </c>
      <c r="X48" s="33">
        <v>4849.1979339662566</v>
      </c>
      <c r="Y48" s="33">
        <v>6621.8002559776769</v>
      </c>
      <c r="Z48" s="33">
        <v>2375.1957067110552</v>
      </c>
      <c r="AA48" s="33">
        <v>342.49213324415916</v>
      </c>
      <c r="AB48" s="33">
        <v>1267.2147838248463</v>
      </c>
      <c r="AC48" s="33">
        <v>3747.7324514185966</v>
      </c>
      <c r="AD48" s="33">
        <v>9438.758852316143</v>
      </c>
      <c r="AE48" s="33">
        <v>1977.2047954631148</v>
      </c>
      <c r="AF48" s="33">
        <v>1012.5610269067623</v>
      </c>
      <c r="AG48" s="33">
        <v>593.37063793145444</v>
      </c>
      <c r="AH48" s="33">
        <v>952.94515998245708</v>
      </c>
      <c r="AI48" s="33">
        <v>669.88835579437227</v>
      </c>
      <c r="AJ48" s="33">
        <v>4642.0514108193083</v>
      </c>
      <c r="AK48" s="33">
        <v>6051.1327190397678</v>
      </c>
      <c r="AL48" s="33">
        <v>1370.2042602408292</v>
      </c>
      <c r="AM48" s="33">
        <v>3344.2317269765977</v>
      </c>
      <c r="AN48" s="33">
        <v>2766.2886308987008</v>
      </c>
      <c r="AO48" s="33">
        <v>1296.1659290931009</v>
      </c>
      <c r="AP48" s="33">
        <v>3908.4383335589891</v>
      </c>
      <c r="AQ48" s="33">
        <v>7904.390067607128</v>
      </c>
      <c r="AR48" s="33">
        <v>0</v>
      </c>
      <c r="AS48" s="33">
        <v>0</v>
      </c>
      <c r="AT48" s="33">
        <v>0</v>
      </c>
      <c r="AU48" s="33">
        <v>584.01879997003005</v>
      </c>
      <c r="AV48" s="33">
        <v>23242.066794115493</v>
      </c>
      <c r="AW48" s="33">
        <v>56658.292965275105</v>
      </c>
      <c r="AX48" s="33">
        <v>39192.428337542602</v>
      </c>
      <c r="AY48" s="33">
        <v>54798.766578298208</v>
      </c>
      <c r="AZ48" s="33">
        <v>96773.88986935353</v>
      </c>
      <c r="BA48" s="33">
        <v>0</v>
      </c>
      <c r="BB48" s="33">
        <v>33627.135710400507</v>
      </c>
      <c r="BC48" s="33">
        <v>17243.528490516328</v>
      </c>
      <c r="BD48" s="33">
        <v>259140.10026283612</v>
      </c>
      <c r="BE48" s="33">
        <v>199299.42786225837</v>
      </c>
      <c r="BF48" s="33">
        <v>12359.189721674436</v>
      </c>
      <c r="BG48" s="33">
        <v>20066.215410846507</v>
      </c>
      <c r="BH48" s="33">
        <v>18600.261689821182</v>
      </c>
      <c r="BI48" s="33">
        <v>3462.1093030903558</v>
      </c>
      <c r="BJ48" s="33">
        <v>11489.262510739156</v>
      </c>
      <c r="BK48" s="33">
        <v>21741.627012542132</v>
      </c>
      <c r="BL48" s="33">
        <v>22454.200654964163</v>
      </c>
      <c r="BM48" s="33">
        <v>15182.603695111067</v>
      </c>
      <c r="BN48" s="33">
        <v>37038.051157855589</v>
      </c>
      <c r="BO48" s="33">
        <v>9970.2413486030164</v>
      </c>
      <c r="BP48" s="33">
        <v>2266.4999618328711</v>
      </c>
      <c r="BQ48" s="33">
        <v>8231.2250381107697</v>
      </c>
      <c r="BR48" s="33">
        <v>7592.2523686649347</v>
      </c>
      <c r="BS48" s="33">
        <v>17749.748990421616</v>
      </c>
      <c r="BT48" s="33">
        <v>24915.067525563587</v>
      </c>
      <c r="BU48" s="33">
        <v>1636.5703846136169</v>
      </c>
      <c r="BV48" s="33">
        <v>46069.854879025072</v>
      </c>
      <c r="BW48" s="33">
        <v>16602.589163313078</v>
      </c>
      <c r="BX48" s="33">
        <v>31522.106502896477</v>
      </c>
      <c r="BY48" s="33">
        <v>61780.920726186472</v>
      </c>
      <c r="BZ48" s="33">
        <v>17092.49413164183</v>
      </c>
      <c r="CA48" s="33">
        <v>9169.591144566999</v>
      </c>
      <c r="CB48" s="33">
        <v>7358.6583851278947</v>
      </c>
      <c r="CC48" s="33">
        <v>2748.3424570376055</v>
      </c>
      <c r="CD48" s="33">
        <v>2865.0270528551782</v>
      </c>
      <c r="CE48" s="33">
        <v>7788.5532835141748</v>
      </c>
      <c r="CF48" s="33">
        <v>9683.2689034044142</v>
      </c>
      <c r="CG48" s="33">
        <v>29960.98501941593</v>
      </c>
      <c r="CH48" s="33">
        <v>11030.792750933808</v>
      </c>
      <c r="CI48" s="33">
        <v>15610.585310158562</v>
      </c>
      <c r="CJ48" s="33">
        <v>13071.542622390971</v>
      </c>
      <c r="CK48" s="33">
        <v>6877.3627055542529</v>
      </c>
      <c r="CL48" s="33">
        <v>727.21349944172323</v>
      </c>
      <c r="CM48" s="33">
        <v>72000.269445889018</v>
      </c>
      <c r="CN48" s="33">
        <v>36321.036463117482</v>
      </c>
      <c r="CO48" s="33">
        <v>2772.7461285844201</v>
      </c>
      <c r="CP48" s="33">
        <v>1833.2601984981627</v>
      </c>
      <c r="CQ48" s="33">
        <v>26993.635790638458</v>
      </c>
      <c r="CR48" s="33">
        <v>7605.6697863550871</v>
      </c>
      <c r="CS48" s="33">
        <v>143948.16141037026</v>
      </c>
      <c r="CT48" s="33">
        <v>43320.898455046838</v>
      </c>
      <c r="CU48" s="33">
        <v>5641.6221643383278</v>
      </c>
      <c r="CV48" s="33">
        <v>79971.588755906603</v>
      </c>
      <c r="CW48" s="33">
        <v>85931.591994731119</v>
      </c>
      <c r="CX48" s="33">
        <v>28012.276568603702</v>
      </c>
      <c r="CY48" s="33">
        <v>1678.6058172892842</v>
      </c>
      <c r="CZ48" s="33">
        <v>3809.2783851533827</v>
      </c>
      <c r="DA48" s="33">
        <v>32613.097590994195</v>
      </c>
      <c r="DB48" s="33">
        <v>63992.952322594123</v>
      </c>
      <c r="DC48" s="33">
        <v>32614.335368527769</v>
      </c>
      <c r="DD48" s="33">
        <v>171963.35834425382</v>
      </c>
      <c r="DE48" s="33">
        <v>9662.6988215052552</v>
      </c>
      <c r="DF48" s="33">
        <v>385.01740203660808</v>
      </c>
      <c r="DG48" s="33">
        <v>4455.3003516119561</v>
      </c>
      <c r="DH48" s="33">
        <v>566.49316396052245</v>
      </c>
      <c r="DI48" s="33">
        <v>7114.1526440225771</v>
      </c>
      <c r="DJ48" s="33">
        <v>2707.4423911935651</v>
      </c>
      <c r="DK48" s="33">
        <v>4636.0943151291067</v>
      </c>
      <c r="DL48" s="33">
        <v>14625.831922288173</v>
      </c>
      <c r="DM48" s="33">
        <v>5878.5443945073648</v>
      </c>
      <c r="DN48" s="33">
        <v>28519.433524854041</v>
      </c>
      <c r="DO48" s="33">
        <v>0</v>
      </c>
      <c r="DP48" s="76">
        <f t="shared" si="1"/>
        <v>2412434.2490159194</v>
      </c>
      <c r="DQ48" s="33">
        <v>5270610.0128894942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4669.7924690272584</v>
      </c>
      <c r="GA48" s="33">
        <v>0</v>
      </c>
      <c r="GB48" s="33">
        <v>1261.5180062416753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7688975.5723806825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85308.876075187363</v>
      </c>
      <c r="D49" s="33">
        <v>1641.8454793962455</v>
      </c>
      <c r="E49" s="33">
        <v>410.35464078228068</v>
      </c>
      <c r="F49" s="33">
        <v>14.105836717473275</v>
      </c>
      <c r="G49" s="33">
        <v>218.4997894789872</v>
      </c>
      <c r="H49" s="33">
        <v>0</v>
      </c>
      <c r="I49" s="33">
        <v>24199.972356609484</v>
      </c>
      <c r="J49" s="33">
        <v>19453.265261574321</v>
      </c>
      <c r="K49" s="33">
        <v>8482.5866598935463</v>
      </c>
      <c r="L49" s="33">
        <v>4868.8620485698648</v>
      </c>
      <c r="M49" s="33">
        <v>18967.754851652586</v>
      </c>
      <c r="N49" s="33">
        <v>22114.641579037281</v>
      </c>
      <c r="O49" s="33">
        <v>781.2850365007846</v>
      </c>
      <c r="P49" s="33">
        <v>8205.3571965941901</v>
      </c>
      <c r="Q49" s="33">
        <v>6919.6279572807489</v>
      </c>
      <c r="R49" s="33">
        <v>1666.2953976035601</v>
      </c>
      <c r="S49" s="33">
        <v>2960.2955062361152</v>
      </c>
      <c r="T49" s="33">
        <v>3109.4953121499457</v>
      </c>
      <c r="U49" s="33">
        <v>2050.6127859035269</v>
      </c>
      <c r="V49" s="33">
        <v>1046.2090358789135</v>
      </c>
      <c r="W49" s="33">
        <v>5080.5761973105664</v>
      </c>
      <c r="X49" s="33">
        <v>4200.8018366371161</v>
      </c>
      <c r="Y49" s="33">
        <v>8547.6878678194898</v>
      </c>
      <c r="Z49" s="33">
        <v>5233.7997426297143</v>
      </c>
      <c r="AA49" s="33">
        <v>4640.91410124703</v>
      </c>
      <c r="AB49" s="33">
        <v>2252.5872365495884</v>
      </c>
      <c r="AC49" s="33">
        <v>3642.944632440141</v>
      </c>
      <c r="AD49" s="33">
        <v>15345.669056384646</v>
      </c>
      <c r="AE49" s="33">
        <v>2472.713183759206</v>
      </c>
      <c r="AF49" s="33">
        <v>1630.935135329458</v>
      </c>
      <c r="AG49" s="33">
        <v>1855.6623621030276</v>
      </c>
      <c r="AH49" s="33">
        <v>1391.192508648172</v>
      </c>
      <c r="AI49" s="33">
        <v>2511.6242835106691</v>
      </c>
      <c r="AJ49" s="33">
        <v>5631.856641753041</v>
      </c>
      <c r="AK49" s="33">
        <v>5846.7097919637245</v>
      </c>
      <c r="AL49" s="33">
        <v>3211.9276735323524</v>
      </c>
      <c r="AM49" s="33">
        <v>4619.4796132642477</v>
      </c>
      <c r="AN49" s="33">
        <v>2112.1865850680601</v>
      </c>
      <c r="AO49" s="33">
        <v>725.48588770906861</v>
      </c>
      <c r="AP49" s="33">
        <v>1069.6182320931916</v>
      </c>
      <c r="AQ49" s="33">
        <v>2170.7713409006242</v>
      </c>
      <c r="AR49" s="33">
        <v>170.61293223859681</v>
      </c>
      <c r="AS49" s="33">
        <v>1501.7854593745012</v>
      </c>
      <c r="AT49" s="33">
        <v>5631.8674376068375</v>
      </c>
      <c r="AU49" s="33">
        <v>53017.476658127998</v>
      </c>
      <c r="AV49" s="33">
        <v>4155.339402939846</v>
      </c>
      <c r="AW49" s="33">
        <v>2075.1772544076775</v>
      </c>
      <c r="AX49" s="33">
        <v>650.2963375437273</v>
      </c>
      <c r="AY49" s="33">
        <v>2096.6509295818005</v>
      </c>
      <c r="AZ49" s="33">
        <v>9204.6457454924421</v>
      </c>
      <c r="BA49" s="33">
        <v>0</v>
      </c>
      <c r="BB49" s="33">
        <v>1855.484656228406</v>
      </c>
      <c r="BC49" s="33">
        <v>235.13488489990718</v>
      </c>
      <c r="BD49" s="33">
        <v>12625.406251757515</v>
      </c>
      <c r="BE49" s="33">
        <v>15034.017973318698</v>
      </c>
      <c r="BF49" s="33">
        <v>4774.8989683181671</v>
      </c>
      <c r="BG49" s="33">
        <v>3462.8491523202038</v>
      </c>
      <c r="BH49" s="33">
        <v>197.23608696247388</v>
      </c>
      <c r="BI49" s="33">
        <v>17914.001236937642</v>
      </c>
      <c r="BJ49" s="33">
        <v>765.71936296065928</v>
      </c>
      <c r="BK49" s="33">
        <v>2279.7224767148914</v>
      </c>
      <c r="BL49" s="33">
        <v>385.80333976033126</v>
      </c>
      <c r="BM49" s="33">
        <v>6820.5928272820311</v>
      </c>
      <c r="BN49" s="33">
        <v>18520.176504070958</v>
      </c>
      <c r="BO49" s="33">
        <v>2605.8589943727143</v>
      </c>
      <c r="BP49" s="33">
        <v>137.79024831511174</v>
      </c>
      <c r="BQ49" s="33">
        <v>984.9288352613371</v>
      </c>
      <c r="BR49" s="33">
        <v>993.75093361334473</v>
      </c>
      <c r="BS49" s="33">
        <v>2672.975928992334</v>
      </c>
      <c r="BT49" s="33">
        <v>608.92675126464326</v>
      </c>
      <c r="BU49" s="33">
        <v>244.31417247029412</v>
      </c>
      <c r="BV49" s="33">
        <v>2865.683884296368</v>
      </c>
      <c r="BW49" s="33">
        <v>1053.4540888024883</v>
      </c>
      <c r="BX49" s="33">
        <v>3418.3115831531622</v>
      </c>
      <c r="BY49" s="33">
        <v>1779.5248014277861</v>
      </c>
      <c r="BZ49" s="33">
        <v>432.93591137409038</v>
      </c>
      <c r="CA49" s="33">
        <v>3860.3818055516317</v>
      </c>
      <c r="CB49" s="33">
        <v>35565.094019200966</v>
      </c>
      <c r="CC49" s="33">
        <v>66537.861198113707</v>
      </c>
      <c r="CD49" s="33">
        <v>215.37335069767303</v>
      </c>
      <c r="CE49" s="33">
        <v>604.34651248923967</v>
      </c>
      <c r="CF49" s="33">
        <v>1368.3939931674743</v>
      </c>
      <c r="CG49" s="33">
        <v>2447.5579033638815</v>
      </c>
      <c r="CH49" s="33">
        <v>914.9171737469801</v>
      </c>
      <c r="CI49" s="33">
        <v>3494.3744342116497</v>
      </c>
      <c r="CJ49" s="33">
        <v>951.5984800298113</v>
      </c>
      <c r="CK49" s="33">
        <v>1619.8491688744455</v>
      </c>
      <c r="CL49" s="33">
        <v>757.84856200106253</v>
      </c>
      <c r="CM49" s="33">
        <v>2405.756534280607</v>
      </c>
      <c r="CN49" s="33">
        <v>448.21708606434288</v>
      </c>
      <c r="CO49" s="33">
        <v>380.90853746116682</v>
      </c>
      <c r="CP49" s="33">
        <v>327.03961870089421</v>
      </c>
      <c r="CQ49" s="33">
        <v>12716.909345138713</v>
      </c>
      <c r="CR49" s="33">
        <v>1792.4642429066989</v>
      </c>
      <c r="CS49" s="33">
        <v>29290.527203705296</v>
      </c>
      <c r="CT49" s="33">
        <v>2432.4777811039339</v>
      </c>
      <c r="CU49" s="33">
        <v>446.76602218416559</v>
      </c>
      <c r="CV49" s="33">
        <v>19033.220609127118</v>
      </c>
      <c r="CW49" s="33">
        <v>31793.658493456027</v>
      </c>
      <c r="CX49" s="33">
        <v>7998.7146669476342</v>
      </c>
      <c r="CY49" s="33">
        <v>5216.111346179352</v>
      </c>
      <c r="CZ49" s="33">
        <v>44.80997576559011</v>
      </c>
      <c r="DA49" s="33">
        <v>20616.064337918371</v>
      </c>
      <c r="DB49" s="33">
        <v>8611.0476723618503</v>
      </c>
      <c r="DC49" s="33">
        <v>140.25376854511163</v>
      </c>
      <c r="DD49" s="33">
        <v>419.34276438979771</v>
      </c>
      <c r="DE49" s="33">
        <v>901.98680448460652</v>
      </c>
      <c r="DF49" s="33">
        <v>390.69554704005981</v>
      </c>
      <c r="DG49" s="33">
        <v>2371.5675863598681</v>
      </c>
      <c r="DH49" s="33">
        <v>949.05893513913509</v>
      </c>
      <c r="DI49" s="33">
        <v>311.09663872712099</v>
      </c>
      <c r="DJ49" s="33">
        <v>1759.1978889498839</v>
      </c>
      <c r="DK49" s="33">
        <v>647.62458069934371</v>
      </c>
      <c r="DL49" s="33">
        <v>2572.2116288879711</v>
      </c>
      <c r="DM49" s="33">
        <v>1022.2996893025299</v>
      </c>
      <c r="DN49" s="33">
        <v>6408.4714158987999</v>
      </c>
      <c r="DO49" s="33">
        <v>0</v>
      </c>
      <c r="DP49" s="76">
        <f t="shared" si="1"/>
        <v>757574.5360530637</v>
      </c>
      <c r="DQ49" s="33">
        <v>995005.18447350292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982.15755613647957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1753561.8780827031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50026.690241011172</v>
      </c>
      <c r="D50" s="33">
        <v>3064.3988808914664</v>
      </c>
      <c r="E50" s="33">
        <v>645.33764296756965</v>
      </c>
      <c r="F50" s="33">
        <v>13.042596442947149</v>
      </c>
      <c r="G50" s="33">
        <v>313.32022948566322</v>
      </c>
      <c r="H50" s="33">
        <v>0</v>
      </c>
      <c r="I50" s="33">
        <v>30492.244170266418</v>
      </c>
      <c r="J50" s="33">
        <v>31836.550241307741</v>
      </c>
      <c r="K50" s="33">
        <v>11479.480201178352</v>
      </c>
      <c r="L50" s="33">
        <v>7320.5520033499415</v>
      </c>
      <c r="M50" s="33">
        <v>29227.287853520927</v>
      </c>
      <c r="N50" s="33">
        <v>37739.838246284577</v>
      </c>
      <c r="O50" s="33">
        <v>1324.4454670003881</v>
      </c>
      <c r="P50" s="33">
        <v>9755.505149444627</v>
      </c>
      <c r="Q50" s="33">
        <v>9834.7256259491805</v>
      </c>
      <c r="R50" s="33">
        <v>763.36638700037133</v>
      </c>
      <c r="S50" s="33">
        <v>4184.9585554697842</v>
      </c>
      <c r="T50" s="33">
        <v>5543.3323197354712</v>
      </c>
      <c r="U50" s="33">
        <v>2505.825951396906</v>
      </c>
      <c r="V50" s="33">
        <v>341.39238023759316</v>
      </c>
      <c r="W50" s="33">
        <v>8797.5125700639073</v>
      </c>
      <c r="X50" s="33">
        <v>6257.392195674006</v>
      </c>
      <c r="Y50" s="33">
        <v>14843.610009483991</v>
      </c>
      <c r="Z50" s="33">
        <v>6914.8483462073691</v>
      </c>
      <c r="AA50" s="33">
        <v>4007.5866809903637</v>
      </c>
      <c r="AB50" s="33">
        <v>4265.8785815440378</v>
      </c>
      <c r="AC50" s="33">
        <v>4976.8563941998846</v>
      </c>
      <c r="AD50" s="33">
        <v>17955.633554805478</v>
      </c>
      <c r="AE50" s="33">
        <v>2962.7487912815186</v>
      </c>
      <c r="AF50" s="33">
        <v>1384.1325945799315</v>
      </c>
      <c r="AG50" s="33">
        <v>854.86974519160037</v>
      </c>
      <c r="AH50" s="33">
        <v>704.35062523490672</v>
      </c>
      <c r="AI50" s="33">
        <v>1944.443457270112</v>
      </c>
      <c r="AJ50" s="33">
        <v>4475.5134124070682</v>
      </c>
      <c r="AK50" s="33">
        <v>6579.9804655665057</v>
      </c>
      <c r="AL50" s="33">
        <v>3947.316753844364</v>
      </c>
      <c r="AM50" s="33">
        <v>6384.306907293123</v>
      </c>
      <c r="AN50" s="33">
        <v>2775.4947377487515</v>
      </c>
      <c r="AO50" s="33">
        <v>672.59120320170587</v>
      </c>
      <c r="AP50" s="33">
        <v>1089.835906870622</v>
      </c>
      <c r="AQ50" s="33">
        <v>2476.2481191334905</v>
      </c>
      <c r="AR50" s="33">
        <v>207.16786301116454</v>
      </c>
      <c r="AS50" s="33">
        <v>1465.4472765125975</v>
      </c>
      <c r="AT50" s="33">
        <v>2796.4613628427378</v>
      </c>
      <c r="AU50" s="33">
        <v>0</v>
      </c>
      <c r="AV50" s="33">
        <v>9348.3719226222547</v>
      </c>
      <c r="AW50" s="33">
        <v>5470.7275328450769</v>
      </c>
      <c r="AX50" s="33">
        <v>819.12268646744349</v>
      </c>
      <c r="AY50" s="33">
        <v>6671.2175542551468</v>
      </c>
      <c r="AZ50" s="33">
        <v>20239.240726535507</v>
      </c>
      <c r="BA50" s="33">
        <v>0</v>
      </c>
      <c r="BB50" s="33">
        <v>5378.1469056023607</v>
      </c>
      <c r="BC50" s="33">
        <v>351.64535218460617</v>
      </c>
      <c r="BD50" s="33">
        <v>39930.599163424027</v>
      </c>
      <c r="BE50" s="33">
        <v>38868.668399872433</v>
      </c>
      <c r="BF50" s="33">
        <v>2343.2102241597177</v>
      </c>
      <c r="BG50" s="33">
        <v>5620.8844388702628</v>
      </c>
      <c r="BH50" s="33">
        <v>301.35746931650755</v>
      </c>
      <c r="BI50" s="33">
        <v>11048.089011224705</v>
      </c>
      <c r="BJ50" s="33">
        <v>1010.6508619401142</v>
      </c>
      <c r="BK50" s="33">
        <v>3604.5667949536614</v>
      </c>
      <c r="BL50" s="33">
        <v>357.25274787340754</v>
      </c>
      <c r="BM50" s="33">
        <v>16641.78709398775</v>
      </c>
      <c r="BN50" s="33">
        <v>41297.595021672976</v>
      </c>
      <c r="BO50" s="33">
        <v>3524.6455597059689</v>
      </c>
      <c r="BP50" s="33">
        <v>210.74627643774062</v>
      </c>
      <c r="BQ50" s="33">
        <v>1165.6143421102825</v>
      </c>
      <c r="BR50" s="33">
        <v>1251.7205154327935</v>
      </c>
      <c r="BS50" s="33">
        <v>1591.8363526019245</v>
      </c>
      <c r="BT50" s="33">
        <v>389.26125842564829</v>
      </c>
      <c r="BU50" s="33">
        <v>229.16207691382749</v>
      </c>
      <c r="BV50" s="33">
        <v>4272.6385080082437</v>
      </c>
      <c r="BW50" s="33">
        <v>831.14861834833994</v>
      </c>
      <c r="BX50" s="33">
        <v>4796.5044272870336</v>
      </c>
      <c r="BY50" s="33">
        <v>1281.2567082376352</v>
      </c>
      <c r="BZ50" s="33">
        <v>687.77465949962198</v>
      </c>
      <c r="CA50" s="33">
        <v>5232.1674799070606</v>
      </c>
      <c r="CB50" s="33">
        <v>0</v>
      </c>
      <c r="CC50" s="33">
        <v>0</v>
      </c>
      <c r="CD50" s="33">
        <v>330.22399963433054</v>
      </c>
      <c r="CE50" s="33">
        <v>956.41322788660784</v>
      </c>
      <c r="CF50" s="33">
        <v>2128.1023156612341</v>
      </c>
      <c r="CG50" s="33">
        <v>2355.690537131652</v>
      </c>
      <c r="CH50" s="33">
        <v>580.0665625603383</v>
      </c>
      <c r="CI50" s="33">
        <v>6720.0611092388017</v>
      </c>
      <c r="CJ50" s="33">
        <v>1600.0044617853323</v>
      </c>
      <c r="CK50" s="33">
        <v>2443.5913009757542</v>
      </c>
      <c r="CL50" s="33">
        <v>1048.2465349724209</v>
      </c>
      <c r="CM50" s="33">
        <v>3516.786280559726</v>
      </c>
      <c r="CN50" s="33">
        <v>722.00666588216779</v>
      </c>
      <c r="CO50" s="33">
        <v>606.98859344181983</v>
      </c>
      <c r="CP50" s="33">
        <v>499.86011081235455</v>
      </c>
      <c r="CQ50" s="33">
        <v>18710.671645040995</v>
      </c>
      <c r="CR50" s="33">
        <v>2747.294585887626</v>
      </c>
      <c r="CS50" s="33">
        <v>17172.495713146225</v>
      </c>
      <c r="CT50" s="33">
        <v>27395.930450743595</v>
      </c>
      <c r="CU50" s="33">
        <v>684.6846738057385</v>
      </c>
      <c r="CV50" s="33">
        <v>31247.854741341027</v>
      </c>
      <c r="CW50" s="33">
        <v>44868.278433251391</v>
      </c>
      <c r="CX50" s="33">
        <v>10307.527590277577</v>
      </c>
      <c r="CY50" s="33">
        <v>3866.3957306512252</v>
      </c>
      <c r="CZ50" s="33">
        <v>82.387609418634554</v>
      </c>
      <c r="DA50" s="33">
        <v>23013.83008802008</v>
      </c>
      <c r="DB50" s="33">
        <v>12153.787910140793</v>
      </c>
      <c r="DC50" s="33">
        <v>220.7030557490564</v>
      </c>
      <c r="DD50" s="33">
        <v>573.89620457269689</v>
      </c>
      <c r="DE50" s="33">
        <v>1275.9954337337788</v>
      </c>
      <c r="DF50" s="33">
        <v>498.89986138139028</v>
      </c>
      <c r="DG50" s="33">
        <v>1898.5725152426692</v>
      </c>
      <c r="DH50" s="33">
        <v>1256.9864506321162</v>
      </c>
      <c r="DI50" s="33">
        <v>446.53634884871491</v>
      </c>
      <c r="DJ50" s="33">
        <v>1263.1122504606788</v>
      </c>
      <c r="DK50" s="33">
        <v>700.47285687718352</v>
      </c>
      <c r="DL50" s="33">
        <v>2071.356549149592</v>
      </c>
      <c r="DM50" s="33">
        <v>1288.1133570701672</v>
      </c>
      <c r="DN50" s="33">
        <v>11545.153199211743</v>
      </c>
      <c r="DO50" s="33">
        <v>0</v>
      </c>
      <c r="DP50" s="76">
        <f t="shared" si="1"/>
        <v>818719.11134382151</v>
      </c>
      <c r="DQ50" s="33">
        <v>1885463.0911507513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933.99699116693421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2705116.1994857397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62782.488962213567</v>
      </c>
      <c r="D51" s="33">
        <v>11029.32938840128</v>
      </c>
      <c r="E51" s="33">
        <v>3705.949492253912</v>
      </c>
      <c r="F51" s="33">
        <v>87.014983515403728</v>
      </c>
      <c r="G51" s="33">
        <v>53.782570963160396</v>
      </c>
      <c r="H51" s="33">
        <v>0</v>
      </c>
      <c r="I51" s="33">
        <v>7482.1019995691086</v>
      </c>
      <c r="J51" s="33">
        <v>4520.3874236043366</v>
      </c>
      <c r="K51" s="33">
        <v>15197.615221604852</v>
      </c>
      <c r="L51" s="33">
        <v>9443.0697669563451</v>
      </c>
      <c r="M51" s="33">
        <v>28837.925914792173</v>
      </c>
      <c r="N51" s="33">
        <v>12639.963413535215</v>
      </c>
      <c r="O51" s="33">
        <v>0</v>
      </c>
      <c r="P51" s="33">
        <v>3718.5539674002466</v>
      </c>
      <c r="Q51" s="33">
        <v>10172.242474643006</v>
      </c>
      <c r="R51" s="33">
        <v>1482.3456145290425</v>
      </c>
      <c r="S51" s="33">
        <v>10013.98278925102</v>
      </c>
      <c r="T51" s="33">
        <v>90666.648940162006</v>
      </c>
      <c r="U51" s="33">
        <v>5304.1182585626584</v>
      </c>
      <c r="V51" s="33">
        <v>19063.521077446923</v>
      </c>
      <c r="W51" s="33">
        <v>10644.415143612596</v>
      </c>
      <c r="X51" s="33">
        <v>4941.4928692203803</v>
      </c>
      <c r="Y51" s="33">
        <v>1750.6172386111919</v>
      </c>
      <c r="Z51" s="33">
        <v>16004.542611777515</v>
      </c>
      <c r="AA51" s="33">
        <v>33338.038822872993</v>
      </c>
      <c r="AB51" s="33">
        <v>10016.798953949701</v>
      </c>
      <c r="AC51" s="33">
        <v>28520.97995122752</v>
      </c>
      <c r="AD51" s="33">
        <v>10528.682449701544</v>
      </c>
      <c r="AE51" s="33">
        <v>1047.0022266914216</v>
      </c>
      <c r="AF51" s="33">
        <v>4422.0175155100733</v>
      </c>
      <c r="AG51" s="33">
        <v>809.62365964239473</v>
      </c>
      <c r="AH51" s="33">
        <v>786.95938688376043</v>
      </c>
      <c r="AI51" s="33">
        <v>3003.1107472917961</v>
      </c>
      <c r="AJ51" s="33">
        <v>4838.770100353724</v>
      </c>
      <c r="AK51" s="33">
        <v>9896.8796301824968</v>
      </c>
      <c r="AL51" s="33">
        <v>3303.5873970641687</v>
      </c>
      <c r="AM51" s="33">
        <v>3735.7243275452515</v>
      </c>
      <c r="AN51" s="33">
        <v>7616.2114880837607</v>
      </c>
      <c r="AO51" s="33">
        <v>2343.408146770008</v>
      </c>
      <c r="AP51" s="33">
        <v>3205.2633800371864</v>
      </c>
      <c r="AQ51" s="33">
        <v>2675.6586725578854</v>
      </c>
      <c r="AR51" s="33">
        <v>1702.4085296575849</v>
      </c>
      <c r="AS51" s="33">
        <v>382.86129123695173</v>
      </c>
      <c r="AT51" s="33">
        <v>27073.525825479221</v>
      </c>
      <c r="AU51" s="33">
        <v>9147.3078222339791</v>
      </c>
      <c r="AV51" s="33">
        <v>10464.36292889033</v>
      </c>
      <c r="AW51" s="33">
        <v>158886.63448073436</v>
      </c>
      <c r="AX51" s="33">
        <v>17055.225476782191</v>
      </c>
      <c r="AY51" s="33">
        <v>2427.593684008712</v>
      </c>
      <c r="AZ51" s="33">
        <v>13137.043871337126</v>
      </c>
      <c r="BA51" s="33">
        <v>1.1960889422411494</v>
      </c>
      <c r="BB51" s="33">
        <v>9238.5201267688535</v>
      </c>
      <c r="BC51" s="33">
        <v>17047.127759749135</v>
      </c>
      <c r="BD51" s="33">
        <v>122021.6606001778</v>
      </c>
      <c r="BE51" s="33">
        <v>58864.487402024242</v>
      </c>
      <c r="BF51" s="33">
        <v>2272.9634422987829</v>
      </c>
      <c r="BG51" s="33">
        <v>7729.3841884807316</v>
      </c>
      <c r="BH51" s="33">
        <v>20636.137611557144</v>
      </c>
      <c r="BI51" s="33">
        <v>4278.9741808017307</v>
      </c>
      <c r="BJ51" s="33">
        <v>5010.5077982962321</v>
      </c>
      <c r="BK51" s="33">
        <v>24545.83320477419</v>
      </c>
      <c r="BL51" s="33">
        <v>4823.5223240932764</v>
      </c>
      <c r="BM51" s="33">
        <v>10893.969587394602</v>
      </c>
      <c r="BN51" s="33">
        <v>15625.18282800333</v>
      </c>
      <c r="BO51" s="33">
        <v>7353.223060526152</v>
      </c>
      <c r="BP51" s="33">
        <v>678.41699471299182</v>
      </c>
      <c r="BQ51" s="33">
        <v>7026.29020612561</v>
      </c>
      <c r="BR51" s="33">
        <v>3834.9462446084108</v>
      </c>
      <c r="BS51" s="33">
        <v>28372.195696142131</v>
      </c>
      <c r="BT51" s="33">
        <v>9687.9666880124059</v>
      </c>
      <c r="BU51" s="33">
        <v>2969.5946555678033</v>
      </c>
      <c r="BV51" s="33">
        <v>22771.39146906427</v>
      </c>
      <c r="BW51" s="33">
        <v>4425.6646946004776</v>
      </c>
      <c r="BX51" s="33">
        <v>20510.029460959973</v>
      </c>
      <c r="BY51" s="33">
        <v>4503.2764032624837</v>
      </c>
      <c r="BZ51" s="33">
        <v>3679.0104217208632</v>
      </c>
      <c r="CA51" s="33">
        <v>0</v>
      </c>
      <c r="CB51" s="33">
        <v>5.1702368230417495</v>
      </c>
      <c r="CC51" s="33">
        <v>1.2589756165054988</v>
      </c>
      <c r="CD51" s="33">
        <v>5305.7349199257114</v>
      </c>
      <c r="CE51" s="33">
        <v>7187.5764118351508</v>
      </c>
      <c r="CF51" s="33">
        <v>6789.3774906675071</v>
      </c>
      <c r="CG51" s="33">
        <v>23132.288648764632</v>
      </c>
      <c r="CH51" s="33">
        <v>2653.5865553883496</v>
      </c>
      <c r="CI51" s="33">
        <v>13127.305383910942</v>
      </c>
      <c r="CJ51" s="33">
        <v>12395.294719194329</v>
      </c>
      <c r="CK51" s="33">
        <v>8517.7788087095578</v>
      </c>
      <c r="CL51" s="33">
        <v>1877.5657476241429</v>
      </c>
      <c r="CM51" s="33">
        <v>8816.3089743760574</v>
      </c>
      <c r="CN51" s="33">
        <v>3609.4789465151403</v>
      </c>
      <c r="CO51" s="33">
        <v>2725.5303493651049</v>
      </c>
      <c r="CP51" s="33">
        <v>1509.758632336898</v>
      </c>
      <c r="CQ51" s="33">
        <v>5489.0551813253469</v>
      </c>
      <c r="CR51" s="33">
        <v>9021.0460530254495</v>
      </c>
      <c r="CS51" s="33">
        <v>175768.14862525082</v>
      </c>
      <c r="CT51" s="33">
        <v>26118.865453003211</v>
      </c>
      <c r="CU51" s="33">
        <v>5874.3043516032985</v>
      </c>
      <c r="CV51" s="33">
        <v>46234.004126257132</v>
      </c>
      <c r="CW51" s="33">
        <v>72529.86147609762</v>
      </c>
      <c r="CX51" s="33">
        <v>22572.638516689705</v>
      </c>
      <c r="CY51" s="33">
        <v>20627.580860573336</v>
      </c>
      <c r="CZ51" s="33">
        <v>2891.2192584080258</v>
      </c>
      <c r="DA51" s="33">
        <v>237001.97299648455</v>
      </c>
      <c r="DB51" s="33">
        <v>31252.830828126323</v>
      </c>
      <c r="DC51" s="33">
        <v>69713.427563374775</v>
      </c>
      <c r="DD51" s="33">
        <v>187633.50841867429</v>
      </c>
      <c r="DE51" s="33">
        <v>2231.2943844195379</v>
      </c>
      <c r="DF51" s="33">
        <v>119.75336088050825</v>
      </c>
      <c r="DG51" s="33">
        <v>14817.615311096049</v>
      </c>
      <c r="DH51" s="33">
        <v>4570.8601722021876</v>
      </c>
      <c r="DI51" s="33">
        <v>2341.676549092173</v>
      </c>
      <c r="DJ51" s="33">
        <v>10429.824821627692</v>
      </c>
      <c r="DK51" s="33">
        <v>3720.7890550568827</v>
      </c>
      <c r="DL51" s="33">
        <v>9590.8656687487673</v>
      </c>
      <c r="DM51" s="33">
        <v>4108.3267969688077</v>
      </c>
      <c r="DN51" s="33">
        <v>6462.6120146164094</v>
      </c>
      <c r="DO51" s="33">
        <v>0</v>
      </c>
      <c r="DP51" s="76">
        <f t="shared" si="1"/>
        <v>2187485.3606726741</v>
      </c>
      <c r="DQ51" s="33">
        <v>1281500.3406157605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19.093751260162321</v>
      </c>
      <c r="FY51" s="33">
        <v>0</v>
      </c>
      <c r="FZ51" s="33">
        <v>2671.4770714587671</v>
      </c>
      <c r="GA51" s="33">
        <v>0</v>
      </c>
      <c r="GB51" s="33">
        <v>1378.1531393262146</v>
      </c>
      <c r="GC51" s="33">
        <v>0</v>
      </c>
      <c r="GD51" s="33">
        <v>0</v>
      </c>
      <c r="GE51" s="33">
        <v>1922.5209705301111</v>
      </c>
      <c r="GF51" s="33">
        <v>267951.52738282585</v>
      </c>
      <c r="GG51" s="47">
        <f t="shared" si="0"/>
        <v>3742928.4736038363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44488.978573198321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14760728.316858526</v>
      </c>
      <c r="FS52" s="33">
        <v>20536369.308641013</v>
      </c>
      <c r="FT52" s="33">
        <v>0</v>
      </c>
      <c r="FU52" s="33">
        <v>0</v>
      </c>
      <c r="FV52" s="33">
        <v>0</v>
      </c>
      <c r="FW52" s="33">
        <v>0</v>
      </c>
      <c r="FX52" s="33">
        <v>335884.58448484528</v>
      </c>
      <c r="FY52" s="33">
        <v>0</v>
      </c>
      <c r="FZ52" s="33">
        <v>7397.4781155763003</v>
      </c>
      <c r="GA52" s="33">
        <v>0</v>
      </c>
      <c r="GB52" s="33">
        <v>5955.1443489055691</v>
      </c>
      <c r="GC52" s="33">
        <v>0</v>
      </c>
      <c r="GD52" s="33">
        <v>0</v>
      </c>
      <c r="GE52" s="33">
        <v>0</v>
      </c>
      <c r="GF52" s="33">
        <v>85857.270889101681</v>
      </c>
      <c r="GG52" s="47">
        <f t="shared" si="0"/>
        <v>35776681.081911162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274499.29066968855</v>
      </c>
      <c r="D53" s="33">
        <v>10550.242244146608</v>
      </c>
      <c r="E53" s="33">
        <v>1733.3450431056772</v>
      </c>
      <c r="F53" s="33">
        <v>43964.904749839254</v>
      </c>
      <c r="G53" s="33">
        <v>2323.0199467642306</v>
      </c>
      <c r="H53" s="33">
        <v>13778.597657663862</v>
      </c>
      <c r="I53" s="33">
        <v>1684.1066122220075</v>
      </c>
      <c r="J53" s="33">
        <v>1439.715124007176</v>
      </c>
      <c r="K53" s="33">
        <v>10893.176989923932</v>
      </c>
      <c r="L53" s="33">
        <v>4576.5558854803185</v>
      </c>
      <c r="M53" s="33">
        <v>11437.077601332459</v>
      </c>
      <c r="N53" s="33">
        <v>5276.9703061459741</v>
      </c>
      <c r="O53" s="33">
        <v>1561.2254514894828</v>
      </c>
      <c r="P53" s="33">
        <v>2177.9027566041591</v>
      </c>
      <c r="Q53" s="33">
        <v>1403.3836402890647</v>
      </c>
      <c r="R53" s="33">
        <v>442.73686718832607</v>
      </c>
      <c r="S53" s="33">
        <v>14637.415350566696</v>
      </c>
      <c r="T53" s="33">
        <v>3022.0072045777979</v>
      </c>
      <c r="U53" s="33">
        <v>3964.7823428482407</v>
      </c>
      <c r="V53" s="33">
        <v>8934.1855559702726</v>
      </c>
      <c r="W53" s="33">
        <v>5886.3629848633091</v>
      </c>
      <c r="X53" s="33">
        <v>3171.0405745288122</v>
      </c>
      <c r="Y53" s="33">
        <v>15656.41617434464</v>
      </c>
      <c r="Z53" s="33">
        <v>13691.620108974859</v>
      </c>
      <c r="AA53" s="33">
        <v>846.44812837541542</v>
      </c>
      <c r="AB53" s="33">
        <v>28281.14588465542</v>
      </c>
      <c r="AC53" s="33">
        <v>2802.3440131060242</v>
      </c>
      <c r="AD53" s="33">
        <v>8463.8514364467101</v>
      </c>
      <c r="AE53" s="33">
        <v>1461.8743102726633</v>
      </c>
      <c r="AF53" s="33">
        <v>979.50211895680729</v>
      </c>
      <c r="AG53" s="33">
        <v>632.81212789199446</v>
      </c>
      <c r="AH53" s="33">
        <v>330.76889098250945</v>
      </c>
      <c r="AI53" s="33">
        <v>1265.429708404936</v>
      </c>
      <c r="AJ53" s="33">
        <v>6206.9907609171441</v>
      </c>
      <c r="AK53" s="33">
        <v>10490.185110785225</v>
      </c>
      <c r="AL53" s="33">
        <v>3287.1983437909871</v>
      </c>
      <c r="AM53" s="33">
        <v>7884.3229217212538</v>
      </c>
      <c r="AN53" s="33">
        <v>4020.4142754801742</v>
      </c>
      <c r="AO53" s="33">
        <v>507.22130104423496</v>
      </c>
      <c r="AP53" s="33">
        <v>763.51774269928126</v>
      </c>
      <c r="AQ53" s="33">
        <v>2496.5428322950215</v>
      </c>
      <c r="AR53" s="33">
        <v>915861.86171694694</v>
      </c>
      <c r="AS53" s="33">
        <v>132669.72303077689</v>
      </c>
      <c r="AT53" s="33">
        <v>445135.09827468509</v>
      </c>
      <c r="AU53" s="33">
        <v>151876.15308506117</v>
      </c>
      <c r="AV53" s="33">
        <v>26801.204502033121</v>
      </c>
      <c r="AW53" s="33">
        <v>134549.04353450143</v>
      </c>
      <c r="AX53" s="33">
        <v>0</v>
      </c>
      <c r="AY53" s="33">
        <v>521681.48033229221</v>
      </c>
      <c r="AZ53" s="33">
        <v>0</v>
      </c>
      <c r="BA53" s="33">
        <v>0</v>
      </c>
      <c r="BB53" s="33">
        <v>0</v>
      </c>
      <c r="BC53" s="33">
        <v>4545.0573205324772</v>
      </c>
      <c r="BD53" s="33">
        <v>0</v>
      </c>
      <c r="BE53" s="33">
        <v>41306.651223734734</v>
      </c>
      <c r="BF53" s="33">
        <v>735552.37527096167</v>
      </c>
      <c r="BG53" s="33">
        <v>27985.293901963541</v>
      </c>
      <c r="BH53" s="33">
        <v>65312.418893757611</v>
      </c>
      <c r="BI53" s="33">
        <v>5893.5123798749464</v>
      </c>
      <c r="BJ53" s="33">
        <v>14392.567600588045</v>
      </c>
      <c r="BK53" s="33">
        <v>446177.69467668113</v>
      </c>
      <c r="BL53" s="33">
        <v>471988.68431359594</v>
      </c>
      <c r="BM53" s="33">
        <v>5528.388946295976</v>
      </c>
      <c r="BN53" s="33">
        <v>12776.561138203871</v>
      </c>
      <c r="BO53" s="33">
        <v>4122.0638281675183</v>
      </c>
      <c r="BP53" s="33">
        <v>635.11751143479898</v>
      </c>
      <c r="BQ53" s="33">
        <v>1937.530321720224</v>
      </c>
      <c r="BR53" s="33">
        <v>1582.2793961758689</v>
      </c>
      <c r="BS53" s="33">
        <v>1677609.9551800364</v>
      </c>
      <c r="BT53" s="33">
        <v>1904.762611376575</v>
      </c>
      <c r="BU53" s="33">
        <v>1162.48342694854</v>
      </c>
      <c r="BV53" s="33">
        <v>0</v>
      </c>
      <c r="BW53" s="33">
        <v>6662.390016869047</v>
      </c>
      <c r="BX53" s="33">
        <v>0</v>
      </c>
      <c r="BY53" s="33">
        <v>10706.246729981047</v>
      </c>
      <c r="BZ53" s="33">
        <v>0</v>
      </c>
      <c r="CA53" s="33">
        <v>3.7845921832406537</v>
      </c>
      <c r="CB53" s="33">
        <v>0</v>
      </c>
      <c r="CC53" s="33">
        <v>0</v>
      </c>
      <c r="CD53" s="33">
        <v>0</v>
      </c>
      <c r="CE53" s="33">
        <v>0</v>
      </c>
      <c r="CF53" s="33">
        <v>16499.461461743191</v>
      </c>
      <c r="CG53" s="33">
        <v>49428.390645519437</v>
      </c>
      <c r="CH53" s="33">
        <v>125.62384251303855</v>
      </c>
      <c r="CI53" s="33">
        <v>46538.791530584327</v>
      </c>
      <c r="CJ53" s="33">
        <v>11501.028534157813</v>
      </c>
      <c r="CK53" s="33">
        <v>19253.467987338918</v>
      </c>
      <c r="CL53" s="33">
        <v>816.45420662949971</v>
      </c>
      <c r="CM53" s="33">
        <v>20077.386766370055</v>
      </c>
      <c r="CN53" s="33">
        <v>5131.8479039753538</v>
      </c>
      <c r="CO53" s="33">
        <v>49.248211778922979</v>
      </c>
      <c r="CP53" s="33">
        <v>0</v>
      </c>
      <c r="CQ53" s="33">
        <v>80081.09649627583</v>
      </c>
      <c r="CR53" s="33">
        <v>21064.308157116982</v>
      </c>
      <c r="CS53" s="33">
        <v>571446.17385056242</v>
      </c>
      <c r="CT53" s="33">
        <v>162724.14720847402</v>
      </c>
      <c r="CU53" s="33">
        <v>1743.2489735291422</v>
      </c>
      <c r="CV53" s="33">
        <v>20860.151723003066</v>
      </c>
      <c r="CW53" s="33">
        <v>115563.44353677733</v>
      </c>
      <c r="CX53" s="33">
        <v>6736.3543060392321</v>
      </c>
      <c r="CY53" s="33">
        <v>13584.269996599402</v>
      </c>
      <c r="CZ53" s="33">
        <v>2995.9175039680149</v>
      </c>
      <c r="DA53" s="33">
        <v>40350.631129752459</v>
      </c>
      <c r="DB53" s="33">
        <v>11869.507708205894</v>
      </c>
      <c r="DC53" s="33">
        <v>16151.617769070997</v>
      </c>
      <c r="DD53" s="33">
        <v>220706.01920626138</v>
      </c>
      <c r="DE53" s="33">
        <v>4839.0717174854881</v>
      </c>
      <c r="DF53" s="33">
        <v>723.77924778642489</v>
      </c>
      <c r="DG53" s="33">
        <v>40446.643307051061</v>
      </c>
      <c r="DH53" s="33">
        <v>2464.6112899402087</v>
      </c>
      <c r="DI53" s="33">
        <v>2698.619058169179</v>
      </c>
      <c r="DJ53" s="33">
        <v>23935.642401824709</v>
      </c>
      <c r="DK53" s="33">
        <v>10561.093098133848</v>
      </c>
      <c r="DL53" s="33">
        <v>315774.48475138494</v>
      </c>
      <c r="DM53" s="33">
        <v>552.7954550145904</v>
      </c>
      <c r="DN53" s="33">
        <v>40434.731859484426</v>
      </c>
      <c r="DO53" s="33">
        <v>0</v>
      </c>
      <c r="DP53" s="76">
        <f t="shared" si="1"/>
        <v>8301517.0963502927</v>
      </c>
      <c r="DQ53" s="33">
        <v>24773.408725027606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1820.5783347307254</v>
      </c>
      <c r="FI53" s="33">
        <v>0</v>
      </c>
      <c r="FJ53" s="33">
        <v>0</v>
      </c>
      <c r="FK53" s="33">
        <v>1593482.6466317268</v>
      </c>
      <c r="FL53" s="33">
        <v>0</v>
      </c>
      <c r="FM53" s="33">
        <v>18854.580857383989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16994982.178561088</v>
      </c>
      <c r="FU53" s="33">
        <v>0</v>
      </c>
      <c r="FV53" s="33">
        <v>0</v>
      </c>
      <c r="FW53" s="33">
        <v>0</v>
      </c>
      <c r="FX53" s="33">
        <v>86790.143898065115</v>
      </c>
      <c r="FY53" s="33">
        <v>0</v>
      </c>
      <c r="FZ53" s="33">
        <v>0</v>
      </c>
      <c r="GA53" s="33">
        <v>0</v>
      </c>
      <c r="GB53" s="33">
        <v>4659.9320790958509</v>
      </c>
      <c r="GC53" s="33">
        <v>0</v>
      </c>
      <c r="GD53" s="33">
        <v>0</v>
      </c>
      <c r="GE53" s="33">
        <v>0</v>
      </c>
      <c r="GF53" s="33">
        <v>1594785.2572679608</v>
      </c>
      <c r="GG53" s="47">
        <f t="shared" si="0"/>
        <v>28621665.822705369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197097.29126559681</v>
      </c>
      <c r="D54" s="33">
        <v>4851.0663238480474</v>
      </c>
      <c r="E54" s="33">
        <v>2135.5470084580975</v>
      </c>
      <c r="F54" s="33">
        <v>0</v>
      </c>
      <c r="G54" s="33">
        <v>4179.5203709337584</v>
      </c>
      <c r="H54" s="33">
        <v>0</v>
      </c>
      <c r="I54" s="33">
        <v>20129.61919883412</v>
      </c>
      <c r="J54" s="33">
        <v>5094.8025368777535</v>
      </c>
      <c r="K54" s="33">
        <v>7593.6911929357166</v>
      </c>
      <c r="L54" s="33">
        <v>11560.883360655907</v>
      </c>
      <c r="M54" s="33">
        <v>30491.819510976533</v>
      </c>
      <c r="N54" s="33">
        <v>33893.032569599251</v>
      </c>
      <c r="O54" s="33">
        <v>3396.4319878766173</v>
      </c>
      <c r="P54" s="33">
        <v>9686.9227246037262</v>
      </c>
      <c r="Q54" s="33">
        <v>15402.940648948243</v>
      </c>
      <c r="R54" s="33">
        <v>668.98800622356384</v>
      </c>
      <c r="S54" s="33">
        <v>30098.092267898064</v>
      </c>
      <c r="T54" s="33">
        <v>12145.611484747207</v>
      </c>
      <c r="U54" s="33">
        <v>16900.380381522791</v>
      </c>
      <c r="V54" s="33">
        <v>996.47909666080818</v>
      </c>
      <c r="W54" s="33">
        <v>14278.629876861236</v>
      </c>
      <c r="X54" s="33">
        <v>10047.466472422218</v>
      </c>
      <c r="Y54" s="33">
        <v>7371.3969907780684</v>
      </c>
      <c r="Z54" s="33">
        <v>18049.558012757403</v>
      </c>
      <c r="AA54" s="33">
        <v>6629.7875297137261</v>
      </c>
      <c r="AB54" s="33">
        <v>24387.961673934795</v>
      </c>
      <c r="AC54" s="33">
        <v>16059.156672432449</v>
      </c>
      <c r="AD54" s="33">
        <v>37500.123058088197</v>
      </c>
      <c r="AE54" s="33">
        <v>10214.282637896949</v>
      </c>
      <c r="AF54" s="33">
        <v>10291.865736302705</v>
      </c>
      <c r="AG54" s="33">
        <v>6050.2275078748862</v>
      </c>
      <c r="AH54" s="33">
        <v>4204.8924295501147</v>
      </c>
      <c r="AI54" s="33">
        <v>15908.861013020001</v>
      </c>
      <c r="AJ54" s="33">
        <v>24868.74643089862</v>
      </c>
      <c r="AK54" s="33">
        <v>44785.986715326464</v>
      </c>
      <c r="AL54" s="33">
        <v>5727.3842662260977</v>
      </c>
      <c r="AM54" s="33">
        <v>7767.2792742871789</v>
      </c>
      <c r="AN54" s="33">
        <v>21909.720969134338</v>
      </c>
      <c r="AO54" s="33">
        <v>4656.5890102117155</v>
      </c>
      <c r="AP54" s="33">
        <v>2331.0516593263947</v>
      </c>
      <c r="AQ54" s="33">
        <v>7560.742630233095</v>
      </c>
      <c r="AR54" s="33">
        <v>46662.105344510746</v>
      </c>
      <c r="AS54" s="33">
        <v>4913.7416402777299</v>
      </c>
      <c r="AT54" s="33">
        <v>37426.89968754023</v>
      </c>
      <c r="AU54" s="33">
        <v>22796.428075960943</v>
      </c>
      <c r="AV54" s="33">
        <v>12789.751543801825</v>
      </c>
      <c r="AW54" s="33">
        <v>13302.499632869243</v>
      </c>
      <c r="AX54" s="33">
        <v>9758.6227926477186</v>
      </c>
      <c r="AY54" s="33">
        <v>14010.40520265711</v>
      </c>
      <c r="AZ54" s="33">
        <v>34646.354594048964</v>
      </c>
      <c r="BA54" s="33">
        <v>0</v>
      </c>
      <c r="BB54" s="33">
        <v>13357.964820573954</v>
      </c>
      <c r="BC54" s="33">
        <v>9080.5565565349352</v>
      </c>
      <c r="BD54" s="33">
        <v>88624.70299806993</v>
      </c>
      <c r="BE54" s="33">
        <v>69693.562095855043</v>
      </c>
      <c r="BF54" s="33">
        <v>55683.362162662539</v>
      </c>
      <c r="BG54" s="33">
        <v>5607.1394006316759</v>
      </c>
      <c r="BH54" s="33">
        <v>6332.2851776166162</v>
      </c>
      <c r="BI54" s="33">
        <v>64231.294584804491</v>
      </c>
      <c r="BJ54" s="33">
        <v>3966.8875177610807</v>
      </c>
      <c r="BK54" s="33">
        <v>47627.4524101848</v>
      </c>
      <c r="BL54" s="33">
        <v>33238.241096154765</v>
      </c>
      <c r="BM54" s="33">
        <v>20078.667946189711</v>
      </c>
      <c r="BN54" s="33">
        <v>14108.685882016698</v>
      </c>
      <c r="BO54" s="33">
        <v>38862.899527437061</v>
      </c>
      <c r="BP54" s="33">
        <v>828.74620220224153</v>
      </c>
      <c r="BQ54" s="33">
        <v>9655.5037693686845</v>
      </c>
      <c r="BR54" s="33">
        <v>9697.1831513781617</v>
      </c>
      <c r="BS54" s="33">
        <v>117896.30074668535</v>
      </c>
      <c r="BT54" s="33">
        <v>6608.2580361988703</v>
      </c>
      <c r="BU54" s="33">
        <v>1708.1095633375339</v>
      </c>
      <c r="BV54" s="33">
        <v>157226.49376618795</v>
      </c>
      <c r="BW54" s="33">
        <v>51225.216969365996</v>
      </c>
      <c r="BX54" s="33">
        <v>73347.62669246814</v>
      </c>
      <c r="BY54" s="33">
        <v>6184.9816918120814</v>
      </c>
      <c r="BZ54" s="33">
        <v>8762.837233317221</v>
      </c>
      <c r="CA54" s="33">
        <v>1026830.8362217331</v>
      </c>
      <c r="CB54" s="33">
        <v>2105296.8290513922</v>
      </c>
      <c r="CC54" s="33">
        <v>2931017.6767627988</v>
      </c>
      <c r="CD54" s="33">
        <v>9894.9575434341605</v>
      </c>
      <c r="CE54" s="33">
        <v>5179.7941739042035</v>
      </c>
      <c r="CF54" s="33">
        <v>2902.4326195492695</v>
      </c>
      <c r="CG54" s="33">
        <v>9685.3629002491343</v>
      </c>
      <c r="CH54" s="33">
        <v>368.70054310715824</v>
      </c>
      <c r="CI54" s="33">
        <v>6035.7309853996421</v>
      </c>
      <c r="CJ54" s="33">
        <v>19531.084675373579</v>
      </c>
      <c r="CK54" s="33">
        <v>3449.3393110037355</v>
      </c>
      <c r="CL54" s="33">
        <v>3351.9286344374832</v>
      </c>
      <c r="CM54" s="33">
        <v>9589.9702303267295</v>
      </c>
      <c r="CN54" s="33">
        <v>950.64981990491879</v>
      </c>
      <c r="CO54" s="33">
        <v>2259.0742860802679</v>
      </c>
      <c r="CP54" s="33">
        <v>621.81313008974564</v>
      </c>
      <c r="CQ54" s="33">
        <v>6202.363701578377</v>
      </c>
      <c r="CR54" s="33">
        <v>3483.3930738706295</v>
      </c>
      <c r="CS54" s="33">
        <v>132765.99333235071</v>
      </c>
      <c r="CT54" s="33">
        <v>91616.318281041531</v>
      </c>
      <c r="CU54" s="33">
        <v>2461.5723627839679</v>
      </c>
      <c r="CV54" s="33">
        <v>47876.035602721757</v>
      </c>
      <c r="CW54" s="33">
        <v>79406.624097825581</v>
      </c>
      <c r="CX54" s="33">
        <v>22900.880845291351</v>
      </c>
      <c r="CY54" s="33">
        <v>15618.925564296598</v>
      </c>
      <c r="CZ54" s="33">
        <v>4558.6662842664282</v>
      </c>
      <c r="DA54" s="33">
        <v>110687.52171159242</v>
      </c>
      <c r="DB54" s="33">
        <v>38915.277625323281</v>
      </c>
      <c r="DC54" s="33">
        <v>52395.50646328013</v>
      </c>
      <c r="DD54" s="33">
        <v>139545.80491596123</v>
      </c>
      <c r="DE54" s="33">
        <v>11591.726226066432</v>
      </c>
      <c r="DF54" s="33">
        <v>4434.8791251076982</v>
      </c>
      <c r="DG54" s="33">
        <v>22760.466937080255</v>
      </c>
      <c r="DH54" s="33">
        <v>15200.565314383342</v>
      </c>
      <c r="DI54" s="33">
        <v>10000.480094524908</v>
      </c>
      <c r="DJ54" s="33">
        <v>11719.591165502799</v>
      </c>
      <c r="DK54" s="33">
        <v>7640.4986837812157</v>
      </c>
      <c r="DL54" s="33">
        <v>105146.56145274859</v>
      </c>
      <c r="DM54" s="33">
        <v>3019.6165043269621</v>
      </c>
      <c r="DN54" s="33">
        <v>20678.494451393726</v>
      </c>
      <c r="DO54" s="33">
        <v>0</v>
      </c>
      <c r="DP54" s="76">
        <f t="shared" si="1"/>
        <v>8914460.5437234882</v>
      </c>
      <c r="DQ54" s="33">
        <v>1742171.6888871009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65182.266630605489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11073646.938346816</v>
      </c>
      <c r="FS54" s="33">
        <v>4080059.8324146098</v>
      </c>
      <c r="FT54" s="33">
        <v>0</v>
      </c>
      <c r="FU54" s="33">
        <v>0</v>
      </c>
      <c r="FV54" s="33">
        <v>0</v>
      </c>
      <c r="FW54" s="33">
        <v>0</v>
      </c>
      <c r="FX54" s="33">
        <v>312487.38598967751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26188008.655992296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126651.58910863327</v>
      </c>
      <c r="D55" s="33">
        <v>3117.2189662023816</v>
      </c>
      <c r="E55" s="33">
        <v>1372.2685867282794</v>
      </c>
      <c r="F55" s="33">
        <v>0</v>
      </c>
      <c r="G55" s="33">
        <v>2685.6931274980579</v>
      </c>
      <c r="H55" s="33">
        <v>0</v>
      </c>
      <c r="I55" s="33">
        <v>12934.973476955687</v>
      </c>
      <c r="J55" s="33">
        <v>3273.8394285263994</v>
      </c>
      <c r="K55" s="33">
        <v>4879.5854845328622</v>
      </c>
      <c r="L55" s="33">
        <v>7428.8414162255604</v>
      </c>
      <c r="M55" s="33">
        <v>19593.560008908687</v>
      </c>
      <c r="N55" s="33">
        <v>21779.124148741277</v>
      </c>
      <c r="O55" s="33">
        <v>2182.4935578233435</v>
      </c>
      <c r="P55" s="33">
        <v>6224.6628680555459</v>
      </c>
      <c r="Q55" s="33">
        <v>9897.6847466457039</v>
      </c>
      <c r="R55" s="33">
        <v>429.8801653637758</v>
      </c>
      <c r="S55" s="33">
        <v>19340.556576625255</v>
      </c>
      <c r="T55" s="33">
        <v>7804.5778523516638</v>
      </c>
      <c r="U55" s="33">
        <v>10859.916385634333</v>
      </c>
      <c r="V55" s="33">
        <v>640.32087428383954</v>
      </c>
      <c r="W55" s="33">
        <v>9175.2206847689467</v>
      </c>
      <c r="X55" s="33">
        <v>6456.3416853223162</v>
      </c>
      <c r="Y55" s="33">
        <v>4736.7428807998876</v>
      </c>
      <c r="Z55" s="33">
        <v>11598.360185491159</v>
      </c>
      <c r="AA55" s="33">
        <v>4260.1965274289632</v>
      </c>
      <c r="AB55" s="33">
        <v>15671.316095580667</v>
      </c>
      <c r="AC55" s="33">
        <v>10319.358153432198</v>
      </c>
      <c r="AD55" s="33">
        <v>24092.684224174453</v>
      </c>
      <c r="AE55" s="33">
        <v>6563.5357308799403</v>
      </c>
      <c r="AF55" s="33">
        <v>6613.3890300786315</v>
      </c>
      <c r="AG55" s="33">
        <v>3887.7799863836135</v>
      </c>
      <c r="AH55" s="33">
        <v>2701.9970407321798</v>
      </c>
      <c r="AI55" s="33">
        <v>10222.781123453742</v>
      </c>
      <c r="AJ55" s="33">
        <v>15980.261897305885</v>
      </c>
      <c r="AK55" s="33">
        <v>28778.763865562789</v>
      </c>
      <c r="AL55" s="33">
        <v>3680.3261243372294</v>
      </c>
      <c r="AM55" s="33">
        <v>4991.1305986119987</v>
      </c>
      <c r="AN55" s="33">
        <v>14078.838907736488</v>
      </c>
      <c r="AO55" s="33">
        <v>2992.249950860944</v>
      </c>
      <c r="AP55" s="33">
        <v>1497.8972232712672</v>
      </c>
      <c r="AQ55" s="33">
        <v>4858.4129781637139</v>
      </c>
      <c r="AR55" s="33">
        <v>29984.327743963706</v>
      </c>
      <c r="AS55" s="33">
        <v>3157.4926051942825</v>
      </c>
      <c r="AT55" s="33">
        <v>24049.93111392271</v>
      </c>
      <c r="AU55" s="33">
        <v>14648.6229690379</v>
      </c>
      <c r="AV55" s="33">
        <v>8218.4915031337114</v>
      </c>
      <c r="AW55" s="33">
        <v>8547.9747923249142</v>
      </c>
      <c r="AX55" s="33">
        <v>6270.7359615857549</v>
      </c>
      <c r="AY55" s="33">
        <v>9002.8639098434942</v>
      </c>
      <c r="AZ55" s="33">
        <v>22263.197058987676</v>
      </c>
      <c r="BA55" s="33">
        <v>0</v>
      </c>
      <c r="BB55" s="33">
        <v>8583.6159091286863</v>
      </c>
      <c r="BC55" s="33">
        <v>5835.0213696525179</v>
      </c>
      <c r="BD55" s="33">
        <v>56948.826531103259</v>
      </c>
      <c r="BE55" s="33">
        <v>48606.765185974837</v>
      </c>
      <c r="BF55" s="33">
        <v>35781.243843160701</v>
      </c>
      <c r="BG55" s="33">
        <v>3603.0587337167976</v>
      </c>
      <c r="BH55" s="33">
        <v>4069.0259776064959</v>
      </c>
      <c r="BI55" s="33">
        <v>41274.009250418414</v>
      </c>
      <c r="BJ55" s="33">
        <v>2549.0589433114242</v>
      </c>
      <c r="BK55" s="33">
        <v>30604.644216341403</v>
      </c>
      <c r="BL55" s="33">
        <v>21358.365621527686</v>
      </c>
      <c r="BM55" s="33">
        <v>12902.233099604666</v>
      </c>
      <c r="BN55" s="33">
        <v>9066.0174404977588</v>
      </c>
      <c r="BO55" s="33">
        <v>24972.681619809082</v>
      </c>
      <c r="BP55" s="33">
        <v>532.53914804084775</v>
      </c>
      <c r="BQ55" s="33">
        <v>6609.5264163735865</v>
      </c>
      <c r="BR55" s="33">
        <v>6662.4062056976663</v>
      </c>
      <c r="BS55" s="33">
        <v>75758.289660658498</v>
      </c>
      <c r="BT55" s="33">
        <v>4246.3617225084654</v>
      </c>
      <c r="BU55" s="33">
        <v>1144.4474451423832</v>
      </c>
      <c r="BV55" s="33">
        <v>101031.24810760243</v>
      </c>
      <c r="BW55" s="33">
        <v>32916.511641749261</v>
      </c>
      <c r="BX55" s="33">
        <v>47132.020388572171</v>
      </c>
      <c r="BY55" s="33">
        <v>3974.3709666258205</v>
      </c>
      <c r="BZ55" s="33">
        <v>5630.8602466322945</v>
      </c>
      <c r="CA55" s="33">
        <v>659825.18446953176</v>
      </c>
      <c r="CB55" s="33">
        <v>1149608.5566235553</v>
      </c>
      <c r="CC55" s="33">
        <v>1518986.0163951709</v>
      </c>
      <c r="CD55" s="33">
        <v>6372.4875451115513</v>
      </c>
      <c r="CE55" s="33">
        <v>3328.4535526933751</v>
      </c>
      <c r="CF55" s="33">
        <v>1865.0571003823554</v>
      </c>
      <c r="CG55" s="33">
        <v>6223.6603216880039</v>
      </c>
      <c r="CH55" s="33">
        <v>236.92107857346528</v>
      </c>
      <c r="CI55" s="33">
        <v>3878.464802436672</v>
      </c>
      <c r="CJ55" s="33">
        <v>14520.919170888845</v>
      </c>
      <c r="CK55" s="33">
        <v>2230.7191055677204</v>
      </c>
      <c r="CL55" s="33">
        <v>2153.8895740176722</v>
      </c>
      <c r="CM55" s="33">
        <v>7551.4463240799205</v>
      </c>
      <c r="CN55" s="33">
        <v>614.40141879353291</v>
      </c>
      <c r="CO55" s="33">
        <v>1515.3515101421465</v>
      </c>
      <c r="CP55" s="33">
        <v>399.56723952278213</v>
      </c>
      <c r="CQ55" s="33">
        <v>3985.540110556286</v>
      </c>
      <c r="CR55" s="33">
        <v>2242.4443620903571</v>
      </c>
      <c r="CS55" s="33">
        <v>85313.318810384706</v>
      </c>
      <c r="CT55" s="33">
        <v>51124.713416461862</v>
      </c>
      <c r="CU55" s="33">
        <v>1772.1351839791748</v>
      </c>
      <c r="CV55" s="33">
        <v>30764.380439079141</v>
      </c>
      <c r="CW55" s="33">
        <v>51025.434528767757</v>
      </c>
      <c r="CX55" s="33">
        <v>14715.741405804134</v>
      </c>
      <c r="CY55" s="33">
        <v>10036.473023522794</v>
      </c>
      <c r="CZ55" s="33">
        <v>2952.1755063843539</v>
      </c>
      <c r="DA55" s="33">
        <v>71126.044071148965</v>
      </c>
      <c r="DB55" s="33">
        <v>25006.339322990021</v>
      </c>
      <c r="DC55" s="33">
        <v>33668.520343247677</v>
      </c>
      <c r="DD55" s="33">
        <v>89669.917968056878</v>
      </c>
      <c r="DE55" s="33">
        <v>7883.589379261768</v>
      </c>
      <c r="DF55" s="33">
        <v>3046.9545816549908</v>
      </c>
      <c r="DG55" s="33">
        <v>14769.067156184328</v>
      </c>
      <c r="DH55" s="33">
        <v>10443.480245731713</v>
      </c>
      <c r="DI55" s="33">
        <v>3221.9714744137314</v>
      </c>
      <c r="DJ55" s="33">
        <v>7604.7398080550665</v>
      </c>
      <c r="DK55" s="33">
        <v>5073.8979982298742</v>
      </c>
      <c r="DL55" s="33">
        <v>71734.29090903679</v>
      </c>
      <c r="DM55" s="33">
        <v>1940.3575956826044</v>
      </c>
      <c r="DN55" s="33">
        <v>13287.671748119787</v>
      </c>
      <c r="DO55" s="33">
        <v>0</v>
      </c>
      <c r="DP55" s="76">
        <f t="shared" si="1"/>
        <v>5163911.4546445645</v>
      </c>
      <c r="DQ55" s="33">
        <v>653472.6669113806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41542.900263985823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1580572.9672074784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7439499.9890274089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741.02626183247219</v>
      </c>
      <c r="D56" s="33">
        <v>39.921840895045925</v>
      </c>
      <c r="E56" s="33">
        <v>43.068840696066466</v>
      </c>
      <c r="F56" s="33">
        <v>46.978915747385976</v>
      </c>
      <c r="G56" s="33">
        <v>92.813017923983011</v>
      </c>
      <c r="H56" s="33">
        <v>7.5202196046404248</v>
      </c>
      <c r="I56" s="33">
        <v>255.03689135095621</v>
      </c>
      <c r="J56" s="33">
        <v>68.420586331475107</v>
      </c>
      <c r="K56" s="33">
        <v>238.94052206306864</v>
      </c>
      <c r="L56" s="33">
        <v>180.82395855294192</v>
      </c>
      <c r="M56" s="33">
        <v>479.81035588622626</v>
      </c>
      <c r="N56" s="33">
        <v>483.65592773398282</v>
      </c>
      <c r="O56" s="33">
        <v>42.317412059172838</v>
      </c>
      <c r="P56" s="33">
        <v>354.02066088907816</v>
      </c>
      <c r="Q56" s="33">
        <v>464.613503245027</v>
      </c>
      <c r="R56" s="33">
        <v>172.02619112642554</v>
      </c>
      <c r="S56" s="33">
        <v>523.17265420785043</v>
      </c>
      <c r="T56" s="33">
        <v>258.41753340821066</v>
      </c>
      <c r="U56" s="33">
        <v>478.39750488312944</v>
      </c>
      <c r="V56" s="33">
        <v>122.44305672353369</v>
      </c>
      <c r="W56" s="33">
        <v>170.19318347875938</v>
      </c>
      <c r="X56" s="33">
        <v>939.98230644164278</v>
      </c>
      <c r="Y56" s="33">
        <v>149.42859204368142</v>
      </c>
      <c r="Z56" s="33">
        <v>2114.1101305982975</v>
      </c>
      <c r="AA56" s="33">
        <v>136.01460278157194</v>
      </c>
      <c r="AB56" s="33">
        <v>368.14492535261661</v>
      </c>
      <c r="AC56" s="33">
        <v>1209.555925529522</v>
      </c>
      <c r="AD56" s="33">
        <v>12517.996645786623</v>
      </c>
      <c r="AE56" s="33">
        <v>367.61270673965851</v>
      </c>
      <c r="AF56" s="33">
        <v>238.00707294602199</v>
      </c>
      <c r="AG56" s="33">
        <v>480.45974132272693</v>
      </c>
      <c r="AH56" s="33">
        <v>338.9052403480768</v>
      </c>
      <c r="AI56" s="33">
        <v>701.30171852963019</v>
      </c>
      <c r="AJ56" s="33">
        <v>2016.2218326887928</v>
      </c>
      <c r="AK56" s="33">
        <v>21165.063429435355</v>
      </c>
      <c r="AL56" s="33">
        <v>19751.286027853104</v>
      </c>
      <c r="AM56" s="33">
        <v>3248.1013326070956</v>
      </c>
      <c r="AN56" s="33">
        <v>758.89427012805982</v>
      </c>
      <c r="AO56" s="33">
        <v>78.654732281725742</v>
      </c>
      <c r="AP56" s="33">
        <v>203.20170774625717</v>
      </c>
      <c r="AQ56" s="33">
        <v>4550.6361134553999</v>
      </c>
      <c r="AR56" s="33">
        <v>77.758067789171164</v>
      </c>
      <c r="AS56" s="33">
        <v>48.690169725324246</v>
      </c>
      <c r="AT56" s="33">
        <v>28.848074000360846</v>
      </c>
      <c r="AU56" s="33">
        <v>13.77230316964196</v>
      </c>
      <c r="AV56" s="33">
        <v>184.44324949019418</v>
      </c>
      <c r="AW56" s="33">
        <v>126.30033135780195</v>
      </c>
      <c r="AX56" s="33">
        <v>2446.6906363145276</v>
      </c>
      <c r="AY56" s="33">
        <v>2070.659351375175</v>
      </c>
      <c r="AZ56" s="33">
        <v>1887.0203270405937</v>
      </c>
      <c r="BA56" s="33">
        <v>41246.254670108072</v>
      </c>
      <c r="BB56" s="33">
        <v>198.64623450505627</v>
      </c>
      <c r="BC56" s="33">
        <v>684806.00016017212</v>
      </c>
      <c r="BD56" s="33">
        <v>2231.6470701126873</v>
      </c>
      <c r="BE56" s="33">
        <v>1212.449769581337</v>
      </c>
      <c r="BF56" s="33">
        <v>1262.6129859260554</v>
      </c>
      <c r="BG56" s="33">
        <v>2009.6920806164133</v>
      </c>
      <c r="BH56" s="33">
        <v>2790.5326070024885</v>
      </c>
      <c r="BI56" s="33">
        <v>43.189809896016712</v>
      </c>
      <c r="BJ56" s="33">
        <v>123.28843382178061</v>
      </c>
      <c r="BK56" s="33">
        <v>362.28825694352088</v>
      </c>
      <c r="BL56" s="33">
        <v>253.16750950261198</v>
      </c>
      <c r="BM56" s="33">
        <v>148.4407909329023</v>
      </c>
      <c r="BN56" s="33">
        <v>365.92861457909942</v>
      </c>
      <c r="BO56" s="33">
        <v>546.86910074624348</v>
      </c>
      <c r="BP56" s="33">
        <v>9.8429498860931677</v>
      </c>
      <c r="BQ56" s="33">
        <v>49.039867721402892</v>
      </c>
      <c r="BR56" s="33">
        <v>26.708952947955801</v>
      </c>
      <c r="BS56" s="33">
        <v>313.93653962829296</v>
      </c>
      <c r="BT56" s="33">
        <v>3680.2166017347822</v>
      </c>
      <c r="BU56" s="33">
        <v>1910.0253943493501</v>
      </c>
      <c r="BV56" s="33">
        <v>180.78096977251761</v>
      </c>
      <c r="BW56" s="33">
        <v>113.45829984792746</v>
      </c>
      <c r="BX56" s="33">
        <v>108.33959890184227</v>
      </c>
      <c r="BY56" s="33">
        <v>124.45667019655208</v>
      </c>
      <c r="BZ56" s="33">
        <v>71.421723613519291</v>
      </c>
      <c r="CA56" s="33">
        <v>56.263319590453143</v>
      </c>
      <c r="CB56" s="33">
        <v>46.597792011773869</v>
      </c>
      <c r="CC56" s="33">
        <v>64.931655115730777</v>
      </c>
      <c r="CD56" s="33">
        <v>37.563289616995988</v>
      </c>
      <c r="CE56" s="33">
        <v>141.2981662219573</v>
      </c>
      <c r="CF56" s="33">
        <v>175.88991675203283</v>
      </c>
      <c r="CG56" s="33">
        <v>423.14156233820137</v>
      </c>
      <c r="CH56" s="33">
        <v>51.375750657387648</v>
      </c>
      <c r="CI56" s="33">
        <v>82.603304717310991</v>
      </c>
      <c r="CJ56" s="33">
        <v>100.07144538062899</v>
      </c>
      <c r="CK56" s="33">
        <v>194.55545148027522</v>
      </c>
      <c r="CL56" s="33">
        <v>36.473465669133759</v>
      </c>
      <c r="CM56" s="33">
        <v>1642.67036773783</v>
      </c>
      <c r="CN56" s="33">
        <v>36.343494360115706</v>
      </c>
      <c r="CO56" s="33">
        <v>25.804096698104395</v>
      </c>
      <c r="CP56" s="33">
        <v>109.3349165220461</v>
      </c>
      <c r="CQ56" s="33">
        <v>385.52775147841612</v>
      </c>
      <c r="CR56" s="33">
        <v>399.83548078846422</v>
      </c>
      <c r="CS56" s="33">
        <v>939.9383614542943</v>
      </c>
      <c r="CT56" s="33">
        <v>1451.0842945273046</v>
      </c>
      <c r="CU56" s="33">
        <v>151.25001155578198</v>
      </c>
      <c r="CV56" s="33">
        <v>420.57510898445577</v>
      </c>
      <c r="CW56" s="33">
        <v>557.18596905075276</v>
      </c>
      <c r="CX56" s="33">
        <v>133.78484093757234</v>
      </c>
      <c r="CY56" s="33">
        <v>168.74668725589558</v>
      </c>
      <c r="CZ56" s="33">
        <v>39.068058750805029</v>
      </c>
      <c r="DA56" s="33">
        <v>1109.8064255026516</v>
      </c>
      <c r="DB56" s="33">
        <v>235.78806432432825</v>
      </c>
      <c r="DC56" s="33">
        <v>438.24660913383394</v>
      </c>
      <c r="DD56" s="33">
        <v>1441.3645404645954</v>
      </c>
      <c r="DE56" s="33">
        <v>54.534172356373141</v>
      </c>
      <c r="DF56" s="33">
        <v>4.0858573199713195</v>
      </c>
      <c r="DG56" s="33">
        <v>240.19565355563637</v>
      </c>
      <c r="DH56" s="33">
        <v>7.0922295370777233</v>
      </c>
      <c r="DI56" s="33">
        <v>7.8229778591029513</v>
      </c>
      <c r="DJ56" s="33">
        <v>72.968826155408152</v>
      </c>
      <c r="DK56" s="33">
        <v>59.958992323227733</v>
      </c>
      <c r="DL56" s="33">
        <v>462.12608985807873</v>
      </c>
      <c r="DM56" s="33">
        <v>632.24340574308792</v>
      </c>
      <c r="DN56" s="33">
        <v>352.82934919186522</v>
      </c>
      <c r="DO56" s="33">
        <v>0</v>
      </c>
      <c r="DP56" s="76">
        <f t="shared" si="1"/>
        <v>840661.5940195435</v>
      </c>
      <c r="DQ56" s="33">
        <v>4377487.9134999393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1223.8505823525588</v>
      </c>
      <c r="EK56" s="33">
        <v>0</v>
      </c>
      <c r="EL56" s="33">
        <v>0</v>
      </c>
      <c r="EM56" s="33">
        <v>27876.788672844617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1864.3392255993997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2363028.2373023932</v>
      </c>
      <c r="FV56" s="33">
        <v>138.92289012283121</v>
      </c>
      <c r="FW56" s="33">
        <v>0</v>
      </c>
      <c r="FX56" s="33">
        <v>39163.212821616908</v>
      </c>
      <c r="FY56" s="33">
        <v>0</v>
      </c>
      <c r="FZ56" s="33">
        <v>0</v>
      </c>
      <c r="GA56" s="33">
        <v>0</v>
      </c>
      <c r="GB56" s="33">
        <v>6199.9066132099497</v>
      </c>
      <c r="GC56" s="33">
        <v>0</v>
      </c>
      <c r="GD56" s="33">
        <v>5418.9582884141655</v>
      </c>
      <c r="GE56" s="33">
        <v>-17771.997562726454</v>
      </c>
      <c r="GF56" s="33">
        <v>173674.12936587539</v>
      </c>
      <c r="GG56" s="47">
        <f t="shared" si="0"/>
        <v>7818965.8557191873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228684.26239769731</v>
      </c>
      <c r="D57" s="33">
        <v>6692.4753699732428</v>
      </c>
      <c r="E57" s="33">
        <v>9874.3680317932121</v>
      </c>
      <c r="F57" s="33">
        <v>4.5512755179749043</v>
      </c>
      <c r="G57" s="33">
        <v>8328.9548528959258</v>
      </c>
      <c r="H57" s="33">
        <v>2987.8881385178356</v>
      </c>
      <c r="I57" s="33">
        <v>48428.707919047883</v>
      </c>
      <c r="J57" s="33">
        <v>9809.2106057815727</v>
      </c>
      <c r="K57" s="33">
        <v>106500.35416303235</v>
      </c>
      <c r="L57" s="33">
        <v>26596.876391328995</v>
      </c>
      <c r="M57" s="33">
        <v>65549.332736005701</v>
      </c>
      <c r="N57" s="33">
        <v>28377.216964661446</v>
      </c>
      <c r="O57" s="33">
        <v>1413.875710931286</v>
      </c>
      <c r="P57" s="33">
        <v>5590.0495512369198</v>
      </c>
      <c r="Q57" s="33">
        <v>11306.614245752349</v>
      </c>
      <c r="R57" s="33">
        <v>1918.3276876617163</v>
      </c>
      <c r="S57" s="33">
        <v>16498.674299392369</v>
      </c>
      <c r="T57" s="33">
        <v>4045.7382888476609</v>
      </c>
      <c r="U57" s="33">
        <v>6924.4722363445726</v>
      </c>
      <c r="V57" s="33">
        <v>1886.2358128420663</v>
      </c>
      <c r="W57" s="33">
        <v>5343.5396279882907</v>
      </c>
      <c r="X57" s="33">
        <v>6445.7904243106186</v>
      </c>
      <c r="Y57" s="33">
        <v>1238.7459467564383</v>
      </c>
      <c r="Z57" s="33">
        <v>14220.336476331584</v>
      </c>
      <c r="AA57" s="33">
        <v>4757.2889892223102</v>
      </c>
      <c r="AB57" s="33">
        <v>30759.727700892694</v>
      </c>
      <c r="AC57" s="33">
        <v>8490.4474001970066</v>
      </c>
      <c r="AD57" s="33">
        <v>34939.920165916737</v>
      </c>
      <c r="AE57" s="33">
        <v>2993.5315685769669</v>
      </c>
      <c r="AF57" s="33">
        <v>2593.2768830747682</v>
      </c>
      <c r="AG57" s="33">
        <v>3363.3471339573002</v>
      </c>
      <c r="AH57" s="33">
        <v>1014.1160362181606</v>
      </c>
      <c r="AI57" s="33">
        <v>4368.1308447840911</v>
      </c>
      <c r="AJ57" s="33">
        <v>5077.5507967156173</v>
      </c>
      <c r="AK57" s="33">
        <v>18624.184714440384</v>
      </c>
      <c r="AL57" s="33">
        <v>2208.7995317850423</v>
      </c>
      <c r="AM57" s="33">
        <v>2839.7803637540314</v>
      </c>
      <c r="AN57" s="33">
        <v>19001.796552051066</v>
      </c>
      <c r="AO57" s="33">
        <v>1330.8537138091792</v>
      </c>
      <c r="AP57" s="33">
        <v>4538.3092866960969</v>
      </c>
      <c r="AQ57" s="33">
        <v>14876.005542631676</v>
      </c>
      <c r="AR57" s="33">
        <v>6259.2200828523892</v>
      </c>
      <c r="AS57" s="33">
        <v>4773.6731045262313</v>
      </c>
      <c r="AT57" s="33">
        <v>2685.2620900349075</v>
      </c>
      <c r="AU57" s="33">
        <v>1178.9328637415485</v>
      </c>
      <c r="AV57" s="33">
        <v>19683.666845402135</v>
      </c>
      <c r="AW57" s="33">
        <v>36808.951912540186</v>
      </c>
      <c r="AX57" s="33">
        <v>460860.45163770835</v>
      </c>
      <c r="AY57" s="33">
        <v>94146.738457024752</v>
      </c>
      <c r="AZ57" s="33">
        <v>212186.87965217006</v>
      </c>
      <c r="BA57" s="33">
        <v>0</v>
      </c>
      <c r="BB57" s="33">
        <v>104564.85935316856</v>
      </c>
      <c r="BC57" s="33">
        <v>52142.404873412117</v>
      </c>
      <c r="BD57" s="33">
        <v>779500.25079704484</v>
      </c>
      <c r="BE57" s="33">
        <v>669693.92854993395</v>
      </c>
      <c r="BF57" s="33">
        <v>29718.265922573282</v>
      </c>
      <c r="BG57" s="33">
        <v>334114.00203034753</v>
      </c>
      <c r="BH57" s="33">
        <v>1001322.9980968448</v>
      </c>
      <c r="BI57" s="33">
        <v>3614.4675612478181</v>
      </c>
      <c r="BJ57" s="33">
        <v>1731.7503871857577</v>
      </c>
      <c r="BK57" s="33">
        <v>79670.845256148939</v>
      </c>
      <c r="BL57" s="33">
        <v>97501.519113021015</v>
      </c>
      <c r="BM57" s="33">
        <v>4877.5768475085979</v>
      </c>
      <c r="BN57" s="33">
        <v>12212.8415640249</v>
      </c>
      <c r="BO57" s="33">
        <v>14294.215177151546</v>
      </c>
      <c r="BP57" s="33">
        <v>480.10445321294355</v>
      </c>
      <c r="BQ57" s="33">
        <v>3954.0584509236314</v>
      </c>
      <c r="BR57" s="33">
        <v>1615.7464989433665</v>
      </c>
      <c r="BS57" s="33">
        <v>26835.020110336085</v>
      </c>
      <c r="BT57" s="33">
        <v>10377.566151687877</v>
      </c>
      <c r="BU57" s="33">
        <v>2623.3115171206446</v>
      </c>
      <c r="BV57" s="33">
        <v>49807.586531664434</v>
      </c>
      <c r="BW57" s="33">
        <v>1537.2763667872937</v>
      </c>
      <c r="BX57" s="33">
        <v>14833.891793752091</v>
      </c>
      <c r="BY57" s="33">
        <v>4072.029701309873</v>
      </c>
      <c r="BZ57" s="33">
        <v>3311.5437414055818</v>
      </c>
      <c r="CA57" s="33">
        <v>1511.4572061381439</v>
      </c>
      <c r="CB57" s="33">
        <v>8662.443360675712</v>
      </c>
      <c r="CC57" s="33">
        <v>11437.875952076456</v>
      </c>
      <c r="CD57" s="33">
        <v>1042.7781721965766</v>
      </c>
      <c r="CE57" s="33">
        <v>2620.2348203083529</v>
      </c>
      <c r="CF57" s="33">
        <v>7445.3646703509221</v>
      </c>
      <c r="CG57" s="33">
        <v>10849.619130982041</v>
      </c>
      <c r="CH57" s="33">
        <v>1631.5264930836356</v>
      </c>
      <c r="CI57" s="33">
        <v>803.751459395079</v>
      </c>
      <c r="CJ57" s="33">
        <v>4219.4335773544253</v>
      </c>
      <c r="CK57" s="33">
        <v>6642.5463616278648</v>
      </c>
      <c r="CL57" s="33">
        <v>2881.5219236070307</v>
      </c>
      <c r="CM57" s="33">
        <v>30775.022972131457</v>
      </c>
      <c r="CN57" s="33">
        <v>1761.2325592091095</v>
      </c>
      <c r="CO57" s="33">
        <v>7730.2654205989902</v>
      </c>
      <c r="CP57" s="33">
        <v>5067.6598292712988</v>
      </c>
      <c r="CQ57" s="33">
        <v>57808.471904515231</v>
      </c>
      <c r="CR57" s="33">
        <v>4327.2426377528664</v>
      </c>
      <c r="CS57" s="33">
        <v>34781.539167118979</v>
      </c>
      <c r="CT57" s="33">
        <v>209769.16523824606</v>
      </c>
      <c r="CU57" s="33">
        <v>7271.2223453927181</v>
      </c>
      <c r="CV57" s="33">
        <v>888.34976064726379</v>
      </c>
      <c r="CW57" s="33">
        <v>1617.716028756387</v>
      </c>
      <c r="CX57" s="33">
        <v>817.54344244206789</v>
      </c>
      <c r="CY57" s="33">
        <v>853.54836917960699</v>
      </c>
      <c r="CZ57" s="33">
        <v>30095.125843188165</v>
      </c>
      <c r="DA57" s="33">
        <v>5188.2478321826138</v>
      </c>
      <c r="DB57" s="33">
        <v>9314.6462456694535</v>
      </c>
      <c r="DC57" s="33">
        <v>6355.1168874104878</v>
      </c>
      <c r="DD57" s="33">
        <v>6128.5585879798655</v>
      </c>
      <c r="DE57" s="33">
        <v>2753.7531681225155</v>
      </c>
      <c r="DF57" s="33">
        <v>254.09356354965911</v>
      </c>
      <c r="DG57" s="33">
        <v>763.08967046001749</v>
      </c>
      <c r="DH57" s="33">
        <v>860.64180541825863</v>
      </c>
      <c r="DI57" s="33">
        <v>607.47425982514392</v>
      </c>
      <c r="DJ57" s="33">
        <v>1422.3774474158538</v>
      </c>
      <c r="DK57" s="33">
        <v>5579.4294136953604</v>
      </c>
      <c r="DL57" s="33">
        <v>8288.3647746573624</v>
      </c>
      <c r="DM57" s="33">
        <v>41190.566357327079</v>
      </c>
      <c r="DN57" s="33">
        <v>59401.446251928865</v>
      </c>
      <c r="DO57" s="33">
        <v>0</v>
      </c>
      <c r="DP57" s="76">
        <f t="shared" si="1"/>
        <v>5524855.9687840184</v>
      </c>
      <c r="DQ57" s="33">
        <v>6330533.7964183241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1044.5503912601266</v>
      </c>
      <c r="FY57" s="33">
        <v>0</v>
      </c>
      <c r="FZ57" s="33">
        <v>0</v>
      </c>
      <c r="GA57" s="33">
        <v>0</v>
      </c>
      <c r="GB57" s="33">
        <v>901.86426025056096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11857336.179853855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4524254.5831350079</v>
      </c>
      <c r="D58" s="33">
        <v>25987.519790548689</v>
      </c>
      <c r="E58" s="33">
        <v>106082.88536301593</v>
      </c>
      <c r="F58" s="33">
        <v>28624.509436396467</v>
      </c>
      <c r="G58" s="33">
        <v>51078.641590847219</v>
      </c>
      <c r="H58" s="33">
        <v>1216.2074354007536</v>
      </c>
      <c r="I58" s="33">
        <v>287165.67040519865</v>
      </c>
      <c r="J58" s="33">
        <v>395448.56852064037</v>
      </c>
      <c r="K58" s="33">
        <v>495743.68427971436</v>
      </c>
      <c r="L58" s="33">
        <v>447877.37435108714</v>
      </c>
      <c r="M58" s="33">
        <v>847351.1565784663</v>
      </c>
      <c r="N58" s="33">
        <v>295409.92794503603</v>
      </c>
      <c r="O58" s="33">
        <v>60547.544623171962</v>
      </c>
      <c r="P58" s="33">
        <v>646681.12868874043</v>
      </c>
      <c r="Q58" s="33">
        <v>589816.35698234476</v>
      </c>
      <c r="R58" s="33">
        <v>123846.24314994953</v>
      </c>
      <c r="S58" s="33">
        <v>1311553.3477857143</v>
      </c>
      <c r="T58" s="33">
        <v>732961.96829774545</v>
      </c>
      <c r="U58" s="33">
        <v>736887.66679800116</v>
      </c>
      <c r="V58" s="33">
        <v>45543.679436060527</v>
      </c>
      <c r="W58" s="33">
        <v>277196.24741305487</v>
      </c>
      <c r="X58" s="33">
        <v>349175.61098289507</v>
      </c>
      <c r="Y58" s="33">
        <v>170694.97282779345</v>
      </c>
      <c r="Z58" s="33">
        <v>483677.59031767544</v>
      </c>
      <c r="AA58" s="33">
        <v>76375.855424697365</v>
      </c>
      <c r="AB58" s="33">
        <v>847090.29505241395</v>
      </c>
      <c r="AC58" s="33">
        <v>623340.52889619046</v>
      </c>
      <c r="AD58" s="33">
        <v>1319030.3091049427</v>
      </c>
      <c r="AE58" s="33">
        <v>584669.47769075539</v>
      </c>
      <c r="AF58" s="33">
        <v>334638.43839056586</v>
      </c>
      <c r="AG58" s="33">
        <v>155680.85339617048</v>
      </c>
      <c r="AH58" s="33">
        <v>101172.38175669256</v>
      </c>
      <c r="AI58" s="33">
        <v>401966.38019862305</v>
      </c>
      <c r="AJ58" s="33">
        <v>771675.08595748327</v>
      </c>
      <c r="AK58" s="33">
        <v>1789212.9815047043</v>
      </c>
      <c r="AL58" s="33">
        <v>383403.850287779</v>
      </c>
      <c r="AM58" s="33">
        <v>316487.79702380026</v>
      </c>
      <c r="AN58" s="33">
        <v>1196363.7356470288</v>
      </c>
      <c r="AO58" s="33">
        <v>130821.26125041483</v>
      </c>
      <c r="AP58" s="33">
        <v>222385.35325411125</v>
      </c>
      <c r="AQ58" s="33">
        <v>345118.55595969857</v>
      </c>
      <c r="AR58" s="33">
        <v>24219.519766428341</v>
      </c>
      <c r="AS58" s="33">
        <v>27503.367915323615</v>
      </c>
      <c r="AT58" s="33">
        <v>17673.551924879426</v>
      </c>
      <c r="AU58" s="33">
        <v>5556.9550890937744</v>
      </c>
      <c r="AV58" s="33">
        <v>160757.80881036384</v>
      </c>
      <c r="AW58" s="33">
        <v>80561.596959624658</v>
      </c>
      <c r="AX58" s="33">
        <v>3131826.7172246436</v>
      </c>
      <c r="AY58" s="33">
        <v>1764460.052884432</v>
      </c>
      <c r="AZ58" s="33">
        <v>1828097.7122801254</v>
      </c>
      <c r="BA58" s="33">
        <v>1953152.1764221354</v>
      </c>
      <c r="BB58" s="33">
        <v>83426.368749679954</v>
      </c>
      <c r="BC58" s="33">
        <v>2841848.4119952959</v>
      </c>
      <c r="BD58" s="33">
        <v>1006886.917913834</v>
      </c>
      <c r="BE58" s="33">
        <v>308239.14850044181</v>
      </c>
      <c r="BF58" s="33">
        <v>32565.885782740181</v>
      </c>
      <c r="BG58" s="33">
        <v>102562.79106571116</v>
      </c>
      <c r="BH58" s="33">
        <v>123055.73454184359</v>
      </c>
      <c r="BI58" s="33">
        <v>63122.133072813187</v>
      </c>
      <c r="BJ58" s="33">
        <v>342706.21448169329</v>
      </c>
      <c r="BK58" s="33">
        <v>60999.684254500236</v>
      </c>
      <c r="BL58" s="33">
        <v>25383.18265605886</v>
      </c>
      <c r="BM58" s="33">
        <v>150081.19400254672</v>
      </c>
      <c r="BN58" s="33">
        <v>392220.54493561626</v>
      </c>
      <c r="BO58" s="33">
        <v>869649.35944780859</v>
      </c>
      <c r="BP58" s="33">
        <v>2753.2658872171719</v>
      </c>
      <c r="BQ58" s="33">
        <v>101406.64700048929</v>
      </c>
      <c r="BR58" s="33">
        <v>33441.196313914326</v>
      </c>
      <c r="BS58" s="33">
        <v>119063.10239658751</v>
      </c>
      <c r="BT58" s="33">
        <v>131354.12175011876</v>
      </c>
      <c r="BU58" s="33">
        <v>56714.147098608126</v>
      </c>
      <c r="BV58" s="33">
        <v>50777.104404307545</v>
      </c>
      <c r="BW58" s="33">
        <v>14887.647870275156</v>
      </c>
      <c r="BX58" s="33">
        <v>30372.852990749932</v>
      </c>
      <c r="BY58" s="33">
        <v>41015.713559680349</v>
      </c>
      <c r="BZ58" s="33">
        <v>11767.826407867955</v>
      </c>
      <c r="CA58" s="33">
        <v>16971.211308861279</v>
      </c>
      <c r="CB58" s="33">
        <v>7757.6519641263603</v>
      </c>
      <c r="CC58" s="33">
        <v>15979.630800495977</v>
      </c>
      <c r="CD58" s="33">
        <v>4464.7146799329448</v>
      </c>
      <c r="CE58" s="33">
        <v>16297.268168854824</v>
      </c>
      <c r="CF58" s="33">
        <v>60606.368100833504</v>
      </c>
      <c r="CG58" s="33">
        <v>50137.455797326467</v>
      </c>
      <c r="CH58" s="33">
        <v>24408.02592673694</v>
      </c>
      <c r="CI58" s="33">
        <v>14814.892485010048</v>
      </c>
      <c r="CJ58" s="33">
        <v>46904.791907913765</v>
      </c>
      <c r="CK58" s="33">
        <v>54790.352626204614</v>
      </c>
      <c r="CL58" s="33">
        <v>7887.5639366324795</v>
      </c>
      <c r="CM58" s="33">
        <v>54124.763385186154</v>
      </c>
      <c r="CN58" s="33">
        <v>10621.994919984238</v>
      </c>
      <c r="CO58" s="33">
        <v>10368.730858278897</v>
      </c>
      <c r="CP58" s="33">
        <v>17233.451376927576</v>
      </c>
      <c r="CQ58" s="33">
        <v>385278.07467871817</v>
      </c>
      <c r="CR58" s="33">
        <v>66573.363489736526</v>
      </c>
      <c r="CS58" s="33">
        <v>227812.32150813247</v>
      </c>
      <c r="CT58" s="33">
        <v>133554.82703609639</v>
      </c>
      <c r="CU58" s="33">
        <v>12433.790589288023</v>
      </c>
      <c r="CV58" s="33">
        <v>66480.336901972856</v>
      </c>
      <c r="CW58" s="33">
        <v>96421.759381925527</v>
      </c>
      <c r="CX58" s="33">
        <v>21138.55213637256</v>
      </c>
      <c r="CY58" s="33">
        <v>66312.264955307633</v>
      </c>
      <c r="CZ58" s="33">
        <v>7836.7719926633781</v>
      </c>
      <c r="DA58" s="33">
        <v>291018.13697780709</v>
      </c>
      <c r="DB58" s="33">
        <v>87555.713507848282</v>
      </c>
      <c r="DC58" s="33">
        <v>65773.09107302643</v>
      </c>
      <c r="DD58" s="33">
        <v>124459.04127511868</v>
      </c>
      <c r="DE58" s="33">
        <v>14845.661810908008</v>
      </c>
      <c r="DF58" s="33">
        <v>6190.0556038178702</v>
      </c>
      <c r="DG58" s="33">
        <v>21213.847128524769</v>
      </c>
      <c r="DH58" s="33">
        <v>17681.088791579667</v>
      </c>
      <c r="DI58" s="33">
        <v>2897.8285696417015</v>
      </c>
      <c r="DJ58" s="33">
        <v>8196.5729185625514</v>
      </c>
      <c r="DK58" s="33">
        <v>20592.926540220898</v>
      </c>
      <c r="DL58" s="33">
        <v>122020.05612682867</v>
      </c>
      <c r="DM58" s="33">
        <v>236418.75798170341</v>
      </c>
      <c r="DN58" s="33">
        <v>206419.72753264254</v>
      </c>
      <c r="DO58" s="33">
        <v>0</v>
      </c>
      <c r="DP58" s="76">
        <f t="shared" si="1"/>
        <v>41346860.320039757</v>
      </c>
      <c r="DQ58" s="33">
        <v>14075767.976409633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535.54941878910734</v>
      </c>
      <c r="ED58" s="33">
        <v>0</v>
      </c>
      <c r="EE58" s="33">
        <v>262.51644896878679</v>
      </c>
      <c r="EF58" s="33">
        <v>0</v>
      </c>
      <c r="EG58" s="33">
        <v>3091.2435515111342</v>
      </c>
      <c r="EH58" s="33">
        <v>14353.401128017204</v>
      </c>
      <c r="EI58" s="33">
        <v>0</v>
      </c>
      <c r="EJ58" s="33">
        <v>155836.35669437659</v>
      </c>
      <c r="EK58" s="33">
        <v>52303.355101696514</v>
      </c>
      <c r="EL58" s="33">
        <v>0</v>
      </c>
      <c r="EM58" s="33">
        <v>0</v>
      </c>
      <c r="EN58" s="33">
        <v>0</v>
      </c>
      <c r="EO58" s="33">
        <v>247.73620844738849</v>
      </c>
      <c r="EP58" s="33">
        <v>430.38875605204004</v>
      </c>
      <c r="EQ58" s="33">
        <v>0</v>
      </c>
      <c r="ER58" s="33">
        <v>0</v>
      </c>
      <c r="ES58" s="33">
        <v>0</v>
      </c>
      <c r="ET58" s="33">
        <v>13531.71701187836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34935.701704248408</v>
      </c>
      <c r="FV58" s="33">
        <v>3175817.6437024423</v>
      </c>
      <c r="FW58" s="33">
        <v>123305.06804042238</v>
      </c>
      <c r="FX58" s="33">
        <v>3491038.5175189143</v>
      </c>
      <c r="FY58" s="33">
        <v>0</v>
      </c>
      <c r="FZ58" s="33">
        <v>245401.28756116942</v>
      </c>
      <c r="GA58" s="33">
        <v>0</v>
      </c>
      <c r="GB58" s="33">
        <v>706475.86839885719</v>
      </c>
      <c r="GC58" s="33">
        <v>0</v>
      </c>
      <c r="GD58" s="33">
        <v>125717.31280867933</v>
      </c>
      <c r="GE58" s="33">
        <v>-1551.6344351750147</v>
      </c>
      <c r="GF58" s="33">
        <v>29864574.392407846</v>
      </c>
      <c r="GG58" s="47">
        <f t="shared" si="0"/>
        <v>93428934.718476534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108497.72907310813</v>
      </c>
      <c r="D59" s="33">
        <v>11424.522169031812</v>
      </c>
      <c r="E59" s="33">
        <v>7097.8019301569657</v>
      </c>
      <c r="F59" s="33">
        <v>7452.7688149467604</v>
      </c>
      <c r="G59" s="33">
        <v>7899.5284984509854</v>
      </c>
      <c r="H59" s="33">
        <v>1089.063969938413</v>
      </c>
      <c r="I59" s="33">
        <v>15743.215278150525</v>
      </c>
      <c r="J59" s="33">
        <v>10163.812514013738</v>
      </c>
      <c r="K59" s="33">
        <v>18667.35686228532</v>
      </c>
      <c r="L59" s="33">
        <v>23918.233295302485</v>
      </c>
      <c r="M59" s="33">
        <v>42817.796487383785</v>
      </c>
      <c r="N59" s="33">
        <v>12262.182679274691</v>
      </c>
      <c r="O59" s="33">
        <v>5086.4100631397669</v>
      </c>
      <c r="P59" s="33">
        <v>7330.1064150240827</v>
      </c>
      <c r="Q59" s="33">
        <v>7555.6900752965903</v>
      </c>
      <c r="R59" s="33">
        <v>2877.3118119766486</v>
      </c>
      <c r="S59" s="33">
        <v>17874.888006171317</v>
      </c>
      <c r="T59" s="33">
        <v>13099.403023930186</v>
      </c>
      <c r="U59" s="33">
        <v>21173.825561123089</v>
      </c>
      <c r="V59" s="33">
        <v>13423.986833552903</v>
      </c>
      <c r="W59" s="33">
        <v>11534.738410392536</v>
      </c>
      <c r="X59" s="33">
        <v>16684.98535195017</v>
      </c>
      <c r="Y59" s="33">
        <v>12547.500430758524</v>
      </c>
      <c r="Z59" s="33">
        <v>25208.093765624712</v>
      </c>
      <c r="AA59" s="33">
        <v>2888.7411956655264</v>
      </c>
      <c r="AB59" s="33">
        <v>21974.089240843998</v>
      </c>
      <c r="AC59" s="33">
        <v>13660.176753781549</v>
      </c>
      <c r="AD59" s="33">
        <v>40485.638750871978</v>
      </c>
      <c r="AE59" s="33">
        <v>9612.158548867872</v>
      </c>
      <c r="AF59" s="33">
        <v>7694.7791988542795</v>
      </c>
      <c r="AG59" s="33">
        <v>4658.6626689667119</v>
      </c>
      <c r="AH59" s="33">
        <v>3373.9186690942383</v>
      </c>
      <c r="AI59" s="33">
        <v>7258.8044747356143</v>
      </c>
      <c r="AJ59" s="33">
        <v>20389.961295653593</v>
      </c>
      <c r="AK59" s="33">
        <v>32774.524819854101</v>
      </c>
      <c r="AL59" s="33">
        <v>11449.772565928959</v>
      </c>
      <c r="AM59" s="33">
        <v>12694.556693917961</v>
      </c>
      <c r="AN59" s="33">
        <v>23547.070513914969</v>
      </c>
      <c r="AO59" s="33">
        <v>3676.4473621463358</v>
      </c>
      <c r="AP59" s="33">
        <v>7393.3242046147279</v>
      </c>
      <c r="AQ59" s="33">
        <v>9413.4582439514688</v>
      </c>
      <c r="AR59" s="33">
        <v>13824.849708301672</v>
      </c>
      <c r="AS59" s="33">
        <v>9269.5721488234703</v>
      </c>
      <c r="AT59" s="33">
        <v>7547.6777731511074</v>
      </c>
      <c r="AU59" s="33">
        <v>2236.708302062711</v>
      </c>
      <c r="AV59" s="33">
        <v>4747.4618424389646</v>
      </c>
      <c r="AW59" s="33">
        <v>5213.8387660575727</v>
      </c>
      <c r="AX59" s="33">
        <v>102209.44388962194</v>
      </c>
      <c r="AY59" s="33">
        <v>34125.322167840182</v>
      </c>
      <c r="AZ59" s="33">
        <v>60752.471204900379</v>
      </c>
      <c r="BA59" s="33">
        <v>1831295.1036684297</v>
      </c>
      <c r="BB59" s="33">
        <v>12539.028895135732</v>
      </c>
      <c r="BC59" s="33">
        <v>62089.796478326927</v>
      </c>
      <c r="BD59" s="33">
        <v>129078.97271882161</v>
      </c>
      <c r="BE59" s="33">
        <v>82158.876909780578</v>
      </c>
      <c r="BF59" s="33">
        <v>14820.530784169494</v>
      </c>
      <c r="BG59" s="33">
        <v>63468.39388719116</v>
      </c>
      <c r="BH59" s="33">
        <v>121219.96893187077</v>
      </c>
      <c r="BI59" s="33">
        <v>5934.6833374287444</v>
      </c>
      <c r="BJ59" s="33">
        <v>6023.6125764090066</v>
      </c>
      <c r="BK59" s="33">
        <v>23021.960262681685</v>
      </c>
      <c r="BL59" s="33">
        <v>1112.6198525048887</v>
      </c>
      <c r="BM59" s="33">
        <v>188252.60750371095</v>
      </c>
      <c r="BN59" s="33">
        <v>576365.32903076406</v>
      </c>
      <c r="BO59" s="33">
        <v>22870.46306244261</v>
      </c>
      <c r="BP59" s="33">
        <v>684.53741395603311</v>
      </c>
      <c r="BQ59" s="33">
        <v>11353.674437882162</v>
      </c>
      <c r="BR59" s="33">
        <v>6145.956706281514</v>
      </c>
      <c r="BS59" s="33">
        <v>29595.691346425927</v>
      </c>
      <c r="BT59" s="33">
        <v>16412.664312040568</v>
      </c>
      <c r="BU59" s="33">
        <v>3114.7982068602355</v>
      </c>
      <c r="BV59" s="33">
        <v>20099.805635159257</v>
      </c>
      <c r="BW59" s="33">
        <v>4003.4163980406006</v>
      </c>
      <c r="BX59" s="33">
        <v>16091.143951763403</v>
      </c>
      <c r="BY59" s="33">
        <v>13584.127281155757</v>
      </c>
      <c r="BZ59" s="33">
        <v>9891.7113581547746</v>
      </c>
      <c r="CA59" s="33">
        <v>10859.28793967266</v>
      </c>
      <c r="CB59" s="33">
        <v>2008.8987617167786</v>
      </c>
      <c r="CC59" s="33">
        <v>2707.0296084115494</v>
      </c>
      <c r="CD59" s="33">
        <v>4656.5548430763993</v>
      </c>
      <c r="CE59" s="33">
        <v>14568.181560333356</v>
      </c>
      <c r="CF59" s="33">
        <v>22164.434261426526</v>
      </c>
      <c r="CG59" s="33">
        <v>49337.099281117284</v>
      </c>
      <c r="CH59" s="33">
        <v>42343.70719900963</v>
      </c>
      <c r="CI59" s="33">
        <v>8453.8048996234174</v>
      </c>
      <c r="CJ59" s="33">
        <v>21501.527618956694</v>
      </c>
      <c r="CK59" s="33">
        <v>11080.257142203482</v>
      </c>
      <c r="CL59" s="33">
        <v>9123.1937297523455</v>
      </c>
      <c r="CM59" s="33">
        <v>45274.124455368852</v>
      </c>
      <c r="CN59" s="33">
        <v>2627.2223922217358</v>
      </c>
      <c r="CO59" s="33">
        <v>2008.4815374154468</v>
      </c>
      <c r="CP59" s="33">
        <v>4517.4209736483726</v>
      </c>
      <c r="CQ59" s="33">
        <v>13832.492850896801</v>
      </c>
      <c r="CR59" s="33">
        <v>25215.162183489927</v>
      </c>
      <c r="CS59" s="33">
        <v>134493.28597760448</v>
      </c>
      <c r="CT59" s="33">
        <v>94348.546350070857</v>
      </c>
      <c r="CU59" s="33">
        <v>3054.6744503527407</v>
      </c>
      <c r="CV59" s="33">
        <v>46998.836005023382</v>
      </c>
      <c r="CW59" s="33">
        <v>58862.517155103691</v>
      </c>
      <c r="CX59" s="33">
        <v>15869.614831041437</v>
      </c>
      <c r="CY59" s="33">
        <v>29708.895239584599</v>
      </c>
      <c r="CZ59" s="33">
        <v>3625.5111418884858</v>
      </c>
      <c r="DA59" s="33">
        <v>231887.22177025667</v>
      </c>
      <c r="DB59" s="33">
        <v>74184.911371410431</v>
      </c>
      <c r="DC59" s="33">
        <v>52483.109207766989</v>
      </c>
      <c r="DD59" s="33">
        <v>113538.20762567312</v>
      </c>
      <c r="DE59" s="33">
        <v>6109.5047957492352</v>
      </c>
      <c r="DF59" s="33">
        <v>630.66306089304805</v>
      </c>
      <c r="DG59" s="33">
        <v>14700.906043935589</v>
      </c>
      <c r="DH59" s="33">
        <v>2935.5486153576944</v>
      </c>
      <c r="DI59" s="33">
        <v>1601.0766957709161</v>
      </c>
      <c r="DJ59" s="33">
        <v>5726.6828109148928</v>
      </c>
      <c r="DK59" s="33">
        <v>5204.5497563121307</v>
      </c>
      <c r="DL59" s="33">
        <v>145692.52528659854</v>
      </c>
      <c r="DM59" s="33">
        <v>7044.683733078562</v>
      </c>
      <c r="DN59" s="33">
        <v>6975.6581539091876</v>
      </c>
      <c r="DO59" s="33">
        <v>0</v>
      </c>
      <c r="DP59" s="76">
        <f t="shared" si="1"/>
        <v>5513489.8685898753</v>
      </c>
      <c r="DQ59" s="33">
        <v>32052842.94488965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1.8698416551481583</v>
      </c>
      <c r="EC59" s="33">
        <v>1281.592489004008</v>
      </c>
      <c r="ED59" s="33">
        <v>0</v>
      </c>
      <c r="EE59" s="33">
        <v>1459.926253573348</v>
      </c>
      <c r="EF59" s="33">
        <v>0</v>
      </c>
      <c r="EG59" s="33">
        <v>52842.871481277136</v>
      </c>
      <c r="EH59" s="33">
        <v>50802.158639386587</v>
      </c>
      <c r="EI59" s="33">
        <v>0</v>
      </c>
      <c r="EJ59" s="33">
        <v>419426.82880539977</v>
      </c>
      <c r="EK59" s="33">
        <v>98233.703292157792</v>
      </c>
      <c r="EL59" s="33">
        <v>0</v>
      </c>
      <c r="EM59" s="33">
        <v>0</v>
      </c>
      <c r="EN59" s="33">
        <v>0</v>
      </c>
      <c r="EO59" s="33">
        <v>348.75158199911607</v>
      </c>
      <c r="EP59" s="33">
        <v>118.08706029220116</v>
      </c>
      <c r="EQ59" s="33">
        <v>0</v>
      </c>
      <c r="ER59" s="33">
        <v>0</v>
      </c>
      <c r="ES59" s="33">
        <v>0</v>
      </c>
      <c r="ET59" s="33">
        <v>6412.0331764403672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974.80830331941502</v>
      </c>
      <c r="FV59" s="33">
        <v>747974.96838960215</v>
      </c>
      <c r="FW59" s="33">
        <v>-75252.939553222444</v>
      </c>
      <c r="FX59" s="33">
        <v>892425.59320222843</v>
      </c>
      <c r="FY59" s="33">
        <v>0</v>
      </c>
      <c r="FZ59" s="33">
        <v>51125.808644721641</v>
      </c>
      <c r="GA59" s="33">
        <v>0</v>
      </c>
      <c r="GB59" s="33">
        <v>43563.102630099558</v>
      </c>
      <c r="GC59" s="33">
        <v>0</v>
      </c>
      <c r="GD59" s="33">
        <v>529628.6461657217</v>
      </c>
      <c r="GE59" s="33">
        <v>-3164.2593651099619</v>
      </c>
      <c r="GF59" s="33">
        <v>21094.715807789777</v>
      </c>
      <c r="GG59" s="47">
        <f t="shared" si="0"/>
        <v>40405631.080325857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735.57373966454225</v>
      </c>
      <c r="D60" s="33">
        <v>870.4610340563662</v>
      </c>
      <c r="E60" s="33">
        <v>31.303083536150197</v>
      </c>
      <c r="F60" s="33">
        <v>18.305675879596002</v>
      </c>
      <c r="G60" s="33">
        <v>338.65046350742995</v>
      </c>
      <c r="H60" s="33">
        <v>10.847507488612715</v>
      </c>
      <c r="I60" s="33">
        <v>1453.1692466367697</v>
      </c>
      <c r="J60" s="33">
        <v>735.56964711106968</v>
      </c>
      <c r="K60" s="33">
        <v>2242.3359820382493</v>
      </c>
      <c r="L60" s="33">
        <v>1814.6131684369475</v>
      </c>
      <c r="M60" s="33">
        <v>10630.237155537065</v>
      </c>
      <c r="N60" s="33">
        <v>8415.8092084747914</v>
      </c>
      <c r="O60" s="33">
        <v>1122.6361496633838</v>
      </c>
      <c r="P60" s="33">
        <v>6436.4110031860801</v>
      </c>
      <c r="Q60" s="33">
        <v>7112.8737937128899</v>
      </c>
      <c r="R60" s="33">
        <v>266.92721724114836</v>
      </c>
      <c r="S60" s="33">
        <v>3781.2751231941302</v>
      </c>
      <c r="T60" s="33">
        <v>8944.8842683294934</v>
      </c>
      <c r="U60" s="33">
        <v>6764.9581575335469</v>
      </c>
      <c r="V60" s="33">
        <v>1990.9956018745004</v>
      </c>
      <c r="W60" s="33">
        <v>14529.54612729279</v>
      </c>
      <c r="X60" s="33">
        <v>1816.5166896180128</v>
      </c>
      <c r="Y60" s="33">
        <v>1385.0012678675598</v>
      </c>
      <c r="Z60" s="33">
        <v>1526.9531603112243</v>
      </c>
      <c r="AA60" s="33">
        <v>796.69414101351754</v>
      </c>
      <c r="AB60" s="33">
        <v>10438.760585008784</v>
      </c>
      <c r="AC60" s="33">
        <v>7895.7412026728671</v>
      </c>
      <c r="AD60" s="33">
        <v>2583.3144122480508</v>
      </c>
      <c r="AE60" s="33">
        <v>989.26861494535206</v>
      </c>
      <c r="AF60" s="33">
        <v>907.37091343423594</v>
      </c>
      <c r="AG60" s="33">
        <v>340.24982279136395</v>
      </c>
      <c r="AH60" s="33">
        <v>208.71237153791159</v>
      </c>
      <c r="AI60" s="33">
        <v>533.81772798645977</v>
      </c>
      <c r="AJ60" s="33">
        <v>1937.6489816078176</v>
      </c>
      <c r="AK60" s="33">
        <v>4936.7598635148579</v>
      </c>
      <c r="AL60" s="33">
        <v>577.0235761323089</v>
      </c>
      <c r="AM60" s="33">
        <v>713.01896356868144</v>
      </c>
      <c r="AN60" s="33">
        <v>4063.3546924036054</v>
      </c>
      <c r="AO60" s="33">
        <v>429.30148116084797</v>
      </c>
      <c r="AP60" s="33">
        <v>551.67588282094357</v>
      </c>
      <c r="AQ60" s="33">
        <v>719.34507002797454</v>
      </c>
      <c r="AR60" s="33">
        <v>0</v>
      </c>
      <c r="AS60" s="33">
        <v>130.89349452913001</v>
      </c>
      <c r="AT60" s="33">
        <v>1.8527405982896721</v>
      </c>
      <c r="AU60" s="33">
        <v>292.26621808431133</v>
      </c>
      <c r="AV60" s="33">
        <v>303.99935479857641</v>
      </c>
      <c r="AW60" s="33">
        <v>963.11221911851885</v>
      </c>
      <c r="AX60" s="33">
        <v>10168.763834651134</v>
      </c>
      <c r="AY60" s="33">
        <v>26442.066178291541</v>
      </c>
      <c r="AZ60" s="33">
        <v>4281.880161452671</v>
      </c>
      <c r="BA60" s="33">
        <v>0</v>
      </c>
      <c r="BB60" s="33">
        <v>8372.7114559716047</v>
      </c>
      <c r="BC60" s="33">
        <v>2111.7663190211647</v>
      </c>
      <c r="BD60" s="33">
        <v>127340.51382509443</v>
      </c>
      <c r="BE60" s="33">
        <v>38513.913918177976</v>
      </c>
      <c r="BF60" s="33">
        <v>1174.3816096964051</v>
      </c>
      <c r="BG60" s="33">
        <v>194083.44616720293</v>
      </c>
      <c r="BH60" s="33">
        <v>300606.17956747045</v>
      </c>
      <c r="BI60" s="33">
        <v>121.94324179811788</v>
      </c>
      <c r="BJ60" s="33">
        <v>803.25072637303231</v>
      </c>
      <c r="BK60" s="33">
        <v>100654.58149579786</v>
      </c>
      <c r="BL60" s="33">
        <v>10255.658526025119</v>
      </c>
      <c r="BM60" s="33">
        <v>170.2046573702722</v>
      </c>
      <c r="BN60" s="33">
        <v>422.05450309520512</v>
      </c>
      <c r="BO60" s="33">
        <v>4114.8084970514647</v>
      </c>
      <c r="BP60" s="33">
        <v>343.09097808743024</v>
      </c>
      <c r="BQ60" s="33">
        <v>694.5373097214615</v>
      </c>
      <c r="BR60" s="33">
        <v>247.39211498577734</v>
      </c>
      <c r="BS60" s="33">
        <v>72269.844607268315</v>
      </c>
      <c r="BT60" s="33">
        <v>5626.2632618485404</v>
      </c>
      <c r="BU60" s="33">
        <v>963.00460841640279</v>
      </c>
      <c r="BV60" s="33">
        <v>707.4885529254899</v>
      </c>
      <c r="BW60" s="33">
        <v>29.893180551081741</v>
      </c>
      <c r="BX60" s="33">
        <v>536.40900302012517</v>
      </c>
      <c r="BY60" s="33">
        <v>286.88070773226315</v>
      </c>
      <c r="BZ60" s="33">
        <v>3818.1568478432919</v>
      </c>
      <c r="CA60" s="33">
        <v>834.53425530094069</v>
      </c>
      <c r="CB60" s="33">
        <v>26.741482816246087</v>
      </c>
      <c r="CC60" s="33">
        <v>46.123746299160054</v>
      </c>
      <c r="CD60" s="33">
        <v>1735.2665165717563</v>
      </c>
      <c r="CE60" s="33">
        <v>5220.7857799106541</v>
      </c>
      <c r="CF60" s="33">
        <v>4442.9140813003833</v>
      </c>
      <c r="CG60" s="33">
        <v>20577.416617495212</v>
      </c>
      <c r="CH60" s="33">
        <v>93.469486387202252</v>
      </c>
      <c r="CI60" s="33">
        <v>4426.5572068878791</v>
      </c>
      <c r="CJ60" s="33">
        <v>8192.0659164820354</v>
      </c>
      <c r="CK60" s="33">
        <v>5493.2917239307189</v>
      </c>
      <c r="CL60" s="33">
        <v>829.00913229959303</v>
      </c>
      <c r="CM60" s="33">
        <v>30442.080528518545</v>
      </c>
      <c r="CN60" s="33">
        <v>1688.1884296527389</v>
      </c>
      <c r="CO60" s="33">
        <v>43312.882617392999</v>
      </c>
      <c r="CP60" s="33">
        <v>1058.7790130262158</v>
      </c>
      <c r="CQ60" s="33">
        <v>1522.600787740766</v>
      </c>
      <c r="CR60" s="33">
        <v>5878.8323161236976</v>
      </c>
      <c r="CS60" s="33">
        <v>34191.265733307198</v>
      </c>
      <c r="CT60" s="33">
        <v>25139.659351200404</v>
      </c>
      <c r="CU60" s="33">
        <v>3199.4494980659188</v>
      </c>
      <c r="CV60" s="33">
        <v>22487.986308895121</v>
      </c>
      <c r="CW60" s="33">
        <v>37025.29558330046</v>
      </c>
      <c r="CX60" s="33">
        <v>9233.2288966358265</v>
      </c>
      <c r="CY60" s="33">
        <v>6175.5367462955355</v>
      </c>
      <c r="CZ60" s="33">
        <v>208.57832795532082</v>
      </c>
      <c r="DA60" s="33">
        <v>24994.978484194075</v>
      </c>
      <c r="DB60" s="33">
        <v>9508.7470369558632</v>
      </c>
      <c r="DC60" s="33">
        <v>10457.188583330899</v>
      </c>
      <c r="DD60" s="33">
        <v>25415.507662466262</v>
      </c>
      <c r="DE60" s="33">
        <v>505.8711173478552</v>
      </c>
      <c r="DF60" s="33">
        <v>237.48480519792375</v>
      </c>
      <c r="DG60" s="33">
        <v>4094.4044425751808</v>
      </c>
      <c r="DH60" s="33">
        <v>327.13651915013088</v>
      </c>
      <c r="DI60" s="33">
        <v>96.932985672835159</v>
      </c>
      <c r="DJ60" s="33">
        <v>2373.4235823451822</v>
      </c>
      <c r="DK60" s="33">
        <v>770.64457203005838</v>
      </c>
      <c r="DL60" s="33">
        <v>11758.519985118133</v>
      </c>
      <c r="DM60" s="33">
        <v>1024.2881994099387</v>
      </c>
      <c r="DN60" s="33">
        <v>408.26573080140929</v>
      </c>
      <c r="DO60" s="33">
        <v>0</v>
      </c>
      <c r="DP60" s="76">
        <f t="shared" si="1"/>
        <v>1403907.0564495272</v>
      </c>
      <c r="DQ60" s="33">
        <v>3496754.6228533844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39520.971067496357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838.06846826040078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465703.49922080658</v>
      </c>
      <c r="GG60" s="47">
        <f t="shared" si="0"/>
        <v>5406724.2180594746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5885.7129519574883</v>
      </c>
      <c r="D61" s="33">
        <v>4189.8544922762503</v>
      </c>
      <c r="E61" s="33">
        <v>692.66845158306626</v>
      </c>
      <c r="F61" s="33">
        <v>363.99378633381934</v>
      </c>
      <c r="G61" s="33">
        <v>838.78175095792335</v>
      </c>
      <c r="H61" s="33">
        <v>23.229743130673299</v>
      </c>
      <c r="I61" s="33">
        <v>7352.9059367675554</v>
      </c>
      <c r="J61" s="33">
        <v>1570.1332795603284</v>
      </c>
      <c r="K61" s="33">
        <v>3680.2444829962624</v>
      </c>
      <c r="L61" s="33">
        <v>2399.8206109622733</v>
      </c>
      <c r="M61" s="33">
        <v>8880.1062736821659</v>
      </c>
      <c r="N61" s="33">
        <v>2768.649958342437</v>
      </c>
      <c r="O61" s="33">
        <v>921.59243935843722</v>
      </c>
      <c r="P61" s="33">
        <v>8315.8375881387619</v>
      </c>
      <c r="Q61" s="33">
        <v>6524.6724024548448</v>
      </c>
      <c r="R61" s="33">
        <v>1612.1496177250285</v>
      </c>
      <c r="S61" s="33">
        <v>3739.9392679474818</v>
      </c>
      <c r="T61" s="33">
        <v>3406.3723104069572</v>
      </c>
      <c r="U61" s="33">
        <v>5190.9657876123829</v>
      </c>
      <c r="V61" s="33">
        <v>719.33122589524987</v>
      </c>
      <c r="W61" s="33">
        <v>4126.4038640864283</v>
      </c>
      <c r="X61" s="33">
        <v>6406.5164855797857</v>
      </c>
      <c r="Y61" s="33">
        <v>7129.7756785769516</v>
      </c>
      <c r="Z61" s="33">
        <v>8529.0839918474812</v>
      </c>
      <c r="AA61" s="33">
        <v>1507.3512026884198</v>
      </c>
      <c r="AB61" s="33">
        <v>6808.3453426792266</v>
      </c>
      <c r="AC61" s="33">
        <v>3347.4889208458367</v>
      </c>
      <c r="AD61" s="33">
        <v>9271.0637741348382</v>
      </c>
      <c r="AE61" s="33">
        <v>5080.4497932598069</v>
      </c>
      <c r="AF61" s="33">
        <v>4572.383617645477</v>
      </c>
      <c r="AG61" s="33">
        <v>1641.8859208060658</v>
      </c>
      <c r="AH61" s="33">
        <v>1092.451461725127</v>
      </c>
      <c r="AI61" s="33">
        <v>2611.423617393159</v>
      </c>
      <c r="AJ61" s="33">
        <v>9244.0770333647179</v>
      </c>
      <c r="AK61" s="33">
        <v>20928.963781699578</v>
      </c>
      <c r="AL61" s="33">
        <v>2953.2629080857423</v>
      </c>
      <c r="AM61" s="33">
        <v>3649.2422315056228</v>
      </c>
      <c r="AN61" s="33">
        <v>7985.2772351990425</v>
      </c>
      <c r="AO61" s="33">
        <v>2572.5156278042405</v>
      </c>
      <c r="AP61" s="33">
        <v>2134.827542641448</v>
      </c>
      <c r="AQ61" s="33">
        <v>2849.6786032391283</v>
      </c>
      <c r="AR61" s="33">
        <v>102.38753830412602</v>
      </c>
      <c r="AS61" s="33">
        <v>3136.201460927477</v>
      </c>
      <c r="AT61" s="33">
        <v>163.77895143505827</v>
      </c>
      <c r="AU61" s="33">
        <v>3807.2843642397834</v>
      </c>
      <c r="AV61" s="33">
        <v>1465.3484230795073</v>
      </c>
      <c r="AW61" s="33">
        <v>3472.35168648237</v>
      </c>
      <c r="AX61" s="33">
        <v>4307.0527160863112</v>
      </c>
      <c r="AY61" s="33">
        <v>43283.817324882853</v>
      </c>
      <c r="AZ61" s="33">
        <v>2233.8076615622499</v>
      </c>
      <c r="BA61" s="33">
        <v>0</v>
      </c>
      <c r="BB61" s="33">
        <v>13995.887603110437</v>
      </c>
      <c r="BC61" s="33">
        <v>4589.4287352928241</v>
      </c>
      <c r="BD61" s="33">
        <v>160398.73752109107</v>
      </c>
      <c r="BE61" s="33">
        <v>58916.893614989611</v>
      </c>
      <c r="BF61" s="33">
        <v>48068.522166725488</v>
      </c>
      <c r="BG61" s="33">
        <v>2302350.1294128718</v>
      </c>
      <c r="BH61" s="33">
        <v>12043.962754884562</v>
      </c>
      <c r="BI61" s="33">
        <v>1856.4572368668778</v>
      </c>
      <c r="BJ61" s="33">
        <v>9066.9192508166925</v>
      </c>
      <c r="BK61" s="33">
        <v>275588.58497533569</v>
      </c>
      <c r="BL61" s="33">
        <v>22166.012857167912</v>
      </c>
      <c r="BM61" s="33">
        <v>1010.5179955160858</v>
      </c>
      <c r="BN61" s="33">
        <v>2538.059243810666</v>
      </c>
      <c r="BO61" s="33">
        <v>11317.043021727051</v>
      </c>
      <c r="BP61" s="33">
        <v>646.45578018424101</v>
      </c>
      <c r="BQ61" s="33">
        <v>2133.8225627867241</v>
      </c>
      <c r="BR61" s="33">
        <v>1027.9374442883309</v>
      </c>
      <c r="BS61" s="33">
        <v>58805.954067895495</v>
      </c>
      <c r="BT61" s="33">
        <v>8477.2949719928074</v>
      </c>
      <c r="BU61" s="33">
        <v>1469.0315188080442</v>
      </c>
      <c r="BV61" s="33">
        <v>44984.651428963203</v>
      </c>
      <c r="BW61" s="33">
        <v>8443.3004704369014</v>
      </c>
      <c r="BX61" s="33">
        <v>6835.7943266720313</v>
      </c>
      <c r="BY61" s="33">
        <v>17327.105997269704</v>
      </c>
      <c r="BZ61" s="33">
        <v>6785.7254399257172</v>
      </c>
      <c r="CA61" s="33">
        <v>16559.417681413976</v>
      </c>
      <c r="CB61" s="33">
        <v>575.76335140824654</v>
      </c>
      <c r="CC61" s="33">
        <v>1137.7093875740582</v>
      </c>
      <c r="CD61" s="33">
        <v>3379.0847221498261</v>
      </c>
      <c r="CE61" s="33">
        <v>9481.568942682492</v>
      </c>
      <c r="CF61" s="33">
        <v>9093.5507910942833</v>
      </c>
      <c r="CG61" s="33">
        <v>35650.087971588611</v>
      </c>
      <c r="CH61" s="33">
        <v>1496.0536995160483</v>
      </c>
      <c r="CI61" s="33">
        <v>22709.35771456745</v>
      </c>
      <c r="CJ61" s="33">
        <v>14317.997402132187</v>
      </c>
      <c r="CK61" s="33">
        <v>11496.034335811797</v>
      </c>
      <c r="CL61" s="33">
        <v>7461.8609684387238</v>
      </c>
      <c r="CM61" s="33">
        <v>37187.759866430511</v>
      </c>
      <c r="CN61" s="33">
        <v>3430.1882346977627</v>
      </c>
      <c r="CO61" s="33">
        <v>4541.6752979993662</v>
      </c>
      <c r="CP61" s="33">
        <v>2002.1281481258757</v>
      </c>
      <c r="CQ61" s="33">
        <v>13108.955970755313</v>
      </c>
      <c r="CR61" s="33">
        <v>12471.597636596065</v>
      </c>
      <c r="CS61" s="33">
        <v>344861.30873309809</v>
      </c>
      <c r="CT61" s="33">
        <v>124144.3670658724</v>
      </c>
      <c r="CU61" s="33">
        <v>19457.044749359498</v>
      </c>
      <c r="CV61" s="33">
        <v>130886.9812284262</v>
      </c>
      <c r="CW61" s="33">
        <v>217373.76998295731</v>
      </c>
      <c r="CX61" s="33">
        <v>60979.411511740975</v>
      </c>
      <c r="CY61" s="33">
        <v>52103.215270254783</v>
      </c>
      <c r="CZ61" s="33">
        <v>1204.3921307937371</v>
      </c>
      <c r="DA61" s="33">
        <v>293157.79378751811</v>
      </c>
      <c r="DB61" s="33">
        <v>128158.0638165734</v>
      </c>
      <c r="DC61" s="33">
        <v>55049.744434323016</v>
      </c>
      <c r="DD61" s="33">
        <v>134397.6852891793</v>
      </c>
      <c r="DE61" s="33">
        <v>1512.6551911699069</v>
      </c>
      <c r="DF61" s="33">
        <v>68.243566698973297</v>
      </c>
      <c r="DG61" s="33">
        <v>25264.635137390109</v>
      </c>
      <c r="DH61" s="33">
        <v>984.62387392478581</v>
      </c>
      <c r="DI61" s="33">
        <v>932.41539955917233</v>
      </c>
      <c r="DJ61" s="33">
        <v>22074.253617021874</v>
      </c>
      <c r="DK61" s="33">
        <v>5413.3230791868818</v>
      </c>
      <c r="DL61" s="33">
        <v>55535.047371343746</v>
      </c>
      <c r="DM61" s="33">
        <v>3804.0919251475311</v>
      </c>
      <c r="DN61" s="33">
        <v>1903.6934394736315</v>
      </c>
      <c r="DO61" s="33">
        <v>0</v>
      </c>
      <c r="DP61" s="76">
        <f t="shared" si="1"/>
        <v>5211703.2442433229</v>
      </c>
      <c r="DQ61" s="33">
        <v>4599290.3654747149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13122.480513166485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977.05931626621555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0"/>
        <v>9825093.1495474707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144391.42305498634</v>
      </c>
      <c r="D62" s="33">
        <v>118378.1773383761</v>
      </c>
      <c r="E62" s="33">
        <v>24871.836593557968</v>
      </c>
      <c r="F62" s="33">
        <v>643531.51476571627</v>
      </c>
      <c r="G62" s="33">
        <v>27368.167463883576</v>
      </c>
      <c r="H62" s="33">
        <v>2.2488103808355007</v>
      </c>
      <c r="I62" s="33">
        <v>138451.07513978568</v>
      </c>
      <c r="J62" s="33">
        <v>149288.78892568315</v>
      </c>
      <c r="K62" s="33">
        <v>71692.265612273739</v>
      </c>
      <c r="L62" s="33">
        <v>82375.057692340619</v>
      </c>
      <c r="M62" s="33">
        <v>284131.39840580348</v>
      </c>
      <c r="N62" s="33">
        <v>166177.27061458741</v>
      </c>
      <c r="O62" s="33">
        <v>11745.807697201581</v>
      </c>
      <c r="P62" s="33">
        <v>47657.330198628093</v>
      </c>
      <c r="Q62" s="33">
        <v>27129.762890667625</v>
      </c>
      <c r="R62" s="33">
        <v>32463.091589376745</v>
      </c>
      <c r="S62" s="33">
        <v>72374.226053597653</v>
      </c>
      <c r="T62" s="33">
        <v>52503.334104018337</v>
      </c>
      <c r="U62" s="33">
        <v>48672.638928568456</v>
      </c>
      <c r="V62" s="33">
        <v>10378.298447286577</v>
      </c>
      <c r="W62" s="33">
        <v>116981.1752902677</v>
      </c>
      <c r="X62" s="33">
        <v>95765.218724177539</v>
      </c>
      <c r="Y62" s="33">
        <v>9234.4094153560909</v>
      </c>
      <c r="Z62" s="33">
        <v>162639.09570034334</v>
      </c>
      <c r="AA62" s="33">
        <v>51339.885457781675</v>
      </c>
      <c r="AB62" s="33">
        <v>365691.85228788166</v>
      </c>
      <c r="AC62" s="33">
        <v>45971.053466889483</v>
      </c>
      <c r="AD62" s="33">
        <v>112883.55667888021</v>
      </c>
      <c r="AE62" s="33">
        <v>19505.822225684708</v>
      </c>
      <c r="AF62" s="33">
        <v>3147.4071357964663</v>
      </c>
      <c r="AG62" s="33">
        <v>8850.5929764919565</v>
      </c>
      <c r="AH62" s="33">
        <v>6171.6737941718675</v>
      </c>
      <c r="AI62" s="33">
        <v>34311.127653411851</v>
      </c>
      <c r="AJ62" s="33">
        <v>22753.159429880317</v>
      </c>
      <c r="AK62" s="33">
        <v>50739.932113837218</v>
      </c>
      <c r="AL62" s="33">
        <v>28580.082412118496</v>
      </c>
      <c r="AM62" s="33">
        <v>16699.396294840859</v>
      </c>
      <c r="AN62" s="33">
        <v>106412.74479743121</v>
      </c>
      <c r="AO62" s="33">
        <v>1013.0059616804488</v>
      </c>
      <c r="AP62" s="33">
        <v>18460.062107041096</v>
      </c>
      <c r="AQ62" s="33">
        <v>13642.031014426844</v>
      </c>
      <c r="AR62" s="33">
        <v>7.2271139106857811</v>
      </c>
      <c r="AS62" s="33">
        <v>24701.010663743451</v>
      </c>
      <c r="AT62" s="33">
        <v>23.742788662596691</v>
      </c>
      <c r="AU62" s="33">
        <v>6667.0940172441769</v>
      </c>
      <c r="AV62" s="33">
        <v>20239.239349758012</v>
      </c>
      <c r="AW62" s="33">
        <v>28420.669160118628</v>
      </c>
      <c r="AX62" s="33">
        <v>163183.95090793539</v>
      </c>
      <c r="AY62" s="33">
        <v>210517.45454969769</v>
      </c>
      <c r="AZ62" s="33">
        <v>74320.17177589683</v>
      </c>
      <c r="BA62" s="33">
        <v>0</v>
      </c>
      <c r="BB62" s="33">
        <v>198578.44531723141</v>
      </c>
      <c r="BC62" s="33">
        <v>23965.38463582758</v>
      </c>
      <c r="BD62" s="33">
        <v>5197971.1210998585</v>
      </c>
      <c r="BE62" s="33">
        <v>366274.6675866631</v>
      </c>
      <c r="BF62" s="33">
        <v>652.55664973130308</v>
      </c>
      <c r="BG62" s="33">
        <v>122286.68332039127</v>
      </c>
      <c r="BH62" s="33">
        <v>1202450.0049614031</v>
      </c>
      <c r="BI62" s="33">
        <v>8476.9727526909064</v>
      </c>
      <c r="BJ62" s="33">
        <v>40099.858967833388</v>
      </c>
      <c r="BK62" s="33">
        <v>173735.15972614344</v>
      </c>
      <c r="BL62" s="33">
        <v>5868.0235941378496</v>
      </c>
      <c r="BM62" s="33">
        <v>987.78223326476325</v>
      </c>
      <c r="BN62" s="33">
        <v>1456.207974299939</v>
      </c>
      <c r="BO62" s="33">
        <v>563434.78126131603</v>
      </c>
      <c r="BP62" s="33">
        <v>403.70315056050038</v>
      </c>
      <c r="BQ62" s="33">
        <v>8704.4124693111225</v>
      </c>
      <c r="BR62" s="33">
        <v>3153.1952900321653</v>
      </c>
      <c r="BS62" s="33">
        <v>27579.885210536286</v>
      </c>
      <c r="BT62" s="33">
        <v>1277.3326442238426</v>
      </c>
      <c r="BU62" s="33">
        <v>1277.3893647010696</v>
      </c>
      <c r="BV62" s="33">
        <v>7972.6908373163287</v>
      </c>
      <c r="BW62" s="33">
        <v>2433.7348207437158</v>
      </c>
      <c r="BX62" s="33">
        <v>4937.2473609100016</v>
      </c>
      <c r="BY62" s="33">
        <v>2383.0946568409031</v>
      </c>
      <c r="BZ62" s="33">
        <v>994.59185746917376</v>
      </c>
      <c r="CA62" s="33">
        <v>26407.306466058679</v>
      </c>
      <c r="CB62" s="33">
        <v>690.19736450264941</v>
      </c>
      <c r="CC62" s="33">
        <v>606.06888288137691</v>
      </c>
      <c r="CD62" s="33">
        <v>969.25979469020558</v>
      </c>
      <c r="CE62" s="33">
        <v>1376.0807366490139</v>
      </c>
      <c r="CF62" s="33">
        <v>20235.731865088503</v>
      </c>
      <c r="CG62" s="33">
        <v>29226.213064157524</v>
      </c>
      <c r="CH62" s="33">
        <v>246.78957575732338</v>
      </c>
      <c r="CI62" s="33">
        <v>4394.5914973851477</v>
      </c>
      <c r="CJ62" s="33">
        <v>2911.1206096598244</v>
      </c>
      <c r="CK62" s="33">
        <v>23922.548206758118</v>
      </c>
      <c r="CL62" s="33">
        <v>476.1171338435542</v>
      </c>
      <c r="CM62" s="33">
        <v>6260.8256690558101</v>
      </c>
      <c r="CN62" s="33">
        <v>7732.9154660072309</v>
      </c>
      <c r="CO62" s="33">
        <v>556.62229988180252</v>
      </c>
      <c r="CP62" s="33">
        <v>4315.9295143562858</v>
      </c>
      <c r="CQ62" s="33">
        <v>9494.8500560482644</v>
      </c>
      <c r="CR62" s="33">
        <v>27113.710786923446</v>
      </c>
      <c r="CS62" s="33">
        <v>57334.550485996529</v>
      </c>
      <c r="CT62" s="33">
        <v>28655.326550834914</v>
      </c>
      <c r="CU62" s="33">
        <v>3135.8493568828208</v>
      </c>
      <c r="CV62" s="33">
        <v>23510.710390829623</v>
      </c>
      <c r="CW62" s="33">
        <v>36819.713343726326</v>
      </c>
      <c r="CX62" s="33">
        <v>8944.4179134793558</v>
      </c>
      <c r="CY62" s="33">
        <v>9616.430846733494</v>
      </c>
      <c r="CZ62" s="33">
        <v>1674.3512854522644</v>
      </c>
      <c r="DA62" s="33">
        <v>46845.498991154462</v>
      </c>
      <c r="DB62" s="33">
        <v>7032.2163637877129</v>
      </c>
      <c r="DC62" s="33">
        <v>14274.299898224699</v>
      </c>
      <c r="DD62" s="33">
        <v>31505.94322183921</v>
      </c>
      <c r="DE62" s="33">
        <v>711.39878321804929</v>
      </c>
      <c r="DF62" s="33">
        <v>1977.9813696124595</v>
      </c>
      <c r="DG62" s="33">
        <v>4728.5470465427161</v>
      </c>
      <c r="DH62" s="33">
        <v>985.79817076407232</v>
      </c>
      <c r="DI62" s="33">
        <v>2492.2031668491654</v>
      </c>
      <c r="DJ62" s="33">
        <v>4271.0907813006697</v>
      </c>
      <c r="DK62" s="33">
        <v>1652.6421428453823</v>
      </c>
      <c r="DL62" s="33">
        <v>5847.6073998143056</v>
      </c>
      <c r="DM62" s="33">
        <v>21138.441065006344</v>
      </c>
      <c r="DN62" s="33">
        <v>20753.416298898373</v>
      </c>
      <c r="DO62" s="33">
        <v>0</v>
      </c>
      <c r="DP62" s="76">
        <f t="shared" si="1"/>
        <v>12440657.801199015</v>
      </c>
      <c r="DQ62" s="33">
        <v>263762.8707581858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25.879519127857268</v>
      </c>
      <c r="FY62" s="33">
        <v>0</v>
      </c>
      <c r="FZ62" s="33">
        <v>2206.1632218038894</v>
      </c>
      <c r="GA62" s="33">
        <v>0</v>
      </c>
      <c r="GB62" s="33">
        <v>285.46947520649042</v>
      </c>
      <c r="GC62" s="33">
        <v>0</v>
      </c>
      <c r="GD62" s="33">
        <v>0</v>
      </c>
      <c r="GE62" s="33">
        <v>0</v>
      </c>
      <c r="GF62" s="33">
        <v>5361915.1613867031</v>
      </c>
      <c r="GG62" s="47">
        <f t="shared" si="0"/>
        <v>18068853.34556004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1652.7859575510215</v>
      </c>
      <c r="D63" s="33">
        <v>856.78572643380323</v>
      </c>
      <c r="E63" s="33">
        <v>50.243543668745779</v>
      </c>
      <c r="F63" s="33">
        <v>5897.7853956767422</v>
      </c>
      <c r="G63" s="33">
        <v>5147.7874265687824</v>
      </c>
      <c r="H63" s="33">
        <v>665.82557156996654</v>
      </c>
      <c r="I63" s="33">
        <v>92220.716160281285</v>
      </c>
      <c r="J63" s="33">
        <v>30043.614633769714</v>
      </c>
      <c r="K63" s="33">
        <v>35914.156669829099</v>
      </c>
      <c r="L63" s="33">
        <v>44523.754871484292</v>
      </c>
      <c r="M63" s="33">
        <v>25837.190484539893</v>
      </c>
      <c r="N63" s="33">
        <v>3934.2961285964589</v>
      </c>
      <c r="O63" s="33">
        <v>383.37146295807236</v>
      </c>
      <c r="P63" s="33">
        <v>20004.755169638218</v>
      </c>
      <c r="Q63" s="33">
        <v>9125.5124579128296</v>
      </c>
      <c r="R63" s="33">
        <v>55151.424541429034</v>
      </c>
      <c r="S63" s="33">
        <v>7368.7655699311417</v>
      </c>
      <c r="T63" s="33">
        <v>18155.319169700288</v>
      </c>
      <c r="U63" s="33">
        <v>892.97787011591458</v>
      </c>
      <c r="V63" s="33">
        <v>8465.2014772947296</v>
      </c>
      <c r="W63" s="33">
        <v>19349.202027784595</v>
      </c>
      <c r="X63" s="33">
        <v>65432.34711812008</v>
      </c>
      <c r="Y63" s="33">
        <v>22357.435895910025</v>
      </c>
      <c r="Z63" s="33">
        <v>2197.9125025201897</v>
      </c>
      <c r="AA63" s="33">
        <v>1568.2679981763579</v>
      </c>
      <c r="AB63" s="33">
        <v>11472.974251581911</v>
      </c>
      <c r="AC63" s="33">
        <v>15437.30172163132</v>
      </c>
      <c r="AD63" s="33">
        <v>33174.436058813524</v>
      </c>
      <c r="AE63" s="33">
        <v>10238.155057009004</v>
      </c>
      <c r="AF63" s="33">
        <v>11261.544028700493</v>
      </c>
      <c r="AG63" s="33">
        <v>2226.4594772719329</v>
      </c>
      <c r="AH63" s="33">
        <v>1541.3229342986665</v>
      </c>
      <c r="AI63" s="33">
        <v>2946.421258440806</v>
      </c>
      <c r="AJ63" s="33">
        <v>41239.851976747093</v>
      </c>
      <c r="AK63" s="33">
        <v>68246.414222690917</v>
      </c>
      <c r="AL63" s="33">
        <v>6980.4150262329167</v>
      </c>
      <c r="AM63" s="33">
        <v>8144.0678069560654</v>
      </c>
      <c r="AN63" s="33">
        <v>39766.982481472332</v>
      </c>
      <c r="AO63" s="33">
        <v>5255.6765782198399</v>
      </c>
      <c r="AP63" s="33">
        <v>33437.939062282057</v>
      </c>
      <c r="AQ63" s="33">
        <v>5947.4874875652977</v>
      </c>
      <c r="AR63" s="33">
        <v>2.9750568403180662</v>
      </c>
      <c r="AS63" s="33">
        <v>510.80484575145852</v>
      </c>
      <c r="AT63" s="33">
        <v>5.3642124698622089</v>
      </c>
      <c r="AU63" s="33">
        <v>1282.8995514028461</v>
      </c>
      <c r="AV63" s="33">
        <v>861.86143373139021</v>
      </c>
      <c r="AW63" s="33">
        <v>9058.312041543224</v>
      </c>
      <c r="AX63" s="33">
        <v>13677.363890568331</v>
      </c>
      <c r="AY63" s="33">
        <v>62587.646764773694</v>
      </c>
      <c r="AZ63" s="33">
        <v>7143.9061927331331</v>
      </c>
      <c r="BA63" s="33">
        <v>0</v>
      </c>
      <c r="BB63" s="33">
        <v>119052.86042915106</v>
      </c>
      <c r="BC63" s="33">
        <v>2574.1396707377285</v>
      </c>
      <c r="BD63" s="33">
        <v>177728.82497898108</v>
      </c>
      <c r="BE63" s="33">
        <v>11822.146886191274</v>
      </c>
      <c r="BF63" s="33">
        <v>45.078302925540065</v>
      </c>
      <c r="BG63" s="33">
        <v>252831.75398465034</v>
      </c>
      <c r="BH63" s="33">
        <v>1669198.6185259428</v>
      </c>
      <c r="BI63" s="33">
        <v>18542.567950191544</v>
      </c>
      <c r="BJ63" s="33">
        <v>2915.3513354871834</v>
      </c>
      <c r="BK63" s="33">
        <v>85638.10973925126</v>
      </c>
      <c r="BL63" s="33">
        <v>12180.709355883891</v>
      </c>
      <c r="BM63" s="33">
        <v>386.30646158198135</v>
      </c>
      <c r="BN63" s="33">
        <v>944.83261976498898</v>
      </c>
      <c r="BO63" s="33">
        <v>4218.8343361691104</v>
      </c>
      <c r="BP63" s="33">
        <v>162.03889046147688</v>
      </c>
      <c r="BQ63" s="33">
        <v>1192.4508607612186</v>
      </c>
      <c r="BR63" s="33">
        <v>523.1789686865236</v>
      </c>
      <c r="BS63" s="33">
        <v>35156.925415571328</v>
      </c>
      <c r="BT63" s="33">
        <v>2266.348239405339</v>
      </c>
      <c r="BU63" s="33">
        <v>629.90391651707284</v>
      </c>
      <c r="BV63" s="33">
        <v>2713.4121298780578</v>
      </c>
      <c r="BW63" s="33">
        <v>662.315384242101</v>
      </c>
      <c r="BX63" s="33">
        <v>2059.7850073251821</v>
      </c>
      <c r="BY63" s="33">
        <v>1074.5012403175112</v>
      </c>
      <c r="BZ63" s="33">
        <v>1579.628587580592</v>
      </c>
      <c r="CA63" s="33">
        <v>1414.8569532738463</v>
      </c>
      <c r="CB63" s="33">
        <v>91.841716801090072</v>
      </c>
      <c r="CC63" s="33">
        <v>169.91908580778278</v>
      </c>
      <c r="CD63" s="33">
        <v>816.8959019617356</v>
      </c>
      <c r="CE63" s="33">
        <v>2241.7726411870176</v>
      </c>
      <c r="CF63" s="33">
        <v>2192.3670374976673</v>
      </c>
      <c r="CG63" s="33">
        <v>7991.9136836161506</v>
      </c>
      <c r="CH63" s="33">
        <v>146.15896662260172</v>
      </c>
      <c r="CI63" s="33">
        <v>1990.4846044269291</v>
      </c>
      <c r="CJ63" s="33">
        <v>4487.6743779606468</v>
      </c>
      <c r="CK63" s="33">
        <v>2703.4930685435043</v>
      </c>
      <c r="CL63" s="33">
        <v>122.87697948641936</v>
      </c>
      <c r="CM63" s="33">
        <v>21941.322708601951</v>
      </c>
      <c r="CN63" s="33">
        <v>829.22808898002631</v>
      </c>
      <c r="CO63" s="33">
        <v>94685.753589363754</v>
      </c>
      <c r="CP63" s="33">
        <v>462.77115700519931</v>
      </c>
      <c r="CQ63" s="33">
        <v>1575.0688295817238</v>
      </c>
      <c r="CR63" s="33">
        <v>2911.8565814516446</v>
      </c>
      <c r="CS63" s="33">
        <v>36289.142317793216</v>
      </c>
      <c r="CT63" s="33">
        <v>639.58367253140113</v>
      </c>
      <c r="CU63" s="33">
        <v>30981.227009873433</v>
      </c>
      <c r="CV63" s="33">
        <v>8445.8288781528372</v>
      </c>
      <c r="CW63" s="33">
        <v>14474.974660808912</v>
      </c>
      <c r="CX63" s="33">
        <v>4842.8175684210482</v>
      </c>
      <c r="CY63" s="33">
        <v>4877.2280561907828</v>
      </c>
      <c r="CZ63" s="33">
        <v>653.29648259259261</v>
      </c>
      <c r="DA63" s="33">
        <v>2972.7221670769404</v>
      </c>
      <c r="DB63" s="33">
        <v>1707.6406152899283</v>
      </c>
      <c r="DC63" s="33">
        <v>4660.4629821580493</v>
      </c>
      <c r="DD63" s="33">
        <v>12619.995547681867</v>
      </c>
      <c r="DE63" s="33">
        <v>391.89669844718287</v>
      </c>
      <c r="DF63" s="33">
        <v>467.0783673954827</v>
      </c>
      <c r="DG63" s="33">
        <v>3144.8222721534212</v>
      </c>
      <c r="DH63" s="33">
        <v>1133.1199019295618</v>
      </c>
      <c r="DI63" s="33">
        <v>269.25206896422014</v>
      </c>
      <c r="DJ63" s="33">
        <v>24222.585787886794</v>
      </c>
      <c r="DK63" s="33">
        <v>586.6246830783341</v>
      </c>
      <c r="DL63" s="33">
        <v>5171.0199087434512</v>
      </c>
      <c r="DM63" s="33">
        <v>1957.6982379398917</v>
      </c>
      <c r="DN63" s="33">
        <v>1102.045220139722</v>
      </c>
      <c r="DO63" s="33">
        <v>0</v>
      </c>
      <c r="DP63" s="76">
        <f t="shared" si="1"/>
        <v>3584133.9615462669</v>
      </c>
      <c r="DQ63" s="33">
        <v>387346.60638249188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28489.286708106582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2166.1702545919807</v>
      </c>
      <c r="FY63" s="33">
        <v>0</v>
      </c>
      <c r="FZ63" s="33">
        <v>519.96444900964866</v>
      </c>
      <c r="GA63" s="33">
        <v>0</v>
      </c>
      <c r="GB63" s="33">
        <v>1541.0183929235884</v>
      </c>
      <c r="GC63" s="33">
        <v>0</v>
      </c>
      <c r="GD63" s="33">
        <v>0</v>
      </c>
      <c r="GE63" s="33">
        <v>0</v>
      </c>
      <c r="GF63" s="33">
        <v>18269571.456204213</v>
      </c>
      <c r="GG63" s="47">
        <f t="shared" si="0"/>
        <v>22273768.463937603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24611.009931476478</v>
      </c>
      <c r="D64" s="33">
        <v>16135.397070129493</v>
      </c>
      <c r="E64" s="33">
        <v>3308.670273132951</v>
      </c>
      <c r="F64" s="33">
        <v>2512.8572334831783</v>
      </c>
      <c r="G64" s="33">
        <v>4178.3944654916395</v>
      </c>
      <c r="H64" s="33">
        <v>4353.6744615760799</v>
      </c>
      <c r="I64" s="33">
        <v>8060.8120944231587</v>
      </c>
      <c r="J64" s="33">
        <v>8277.7771541218572</v>
      </c>
      <c r="K64" s="33">
        <v>7644.0683701148464</v>
      </c>
      <c r="L64" s="33">
        <v>9014.9339039459392</v>
      </c>
      <c r="M64" s="33">
        <v>23501.82325371882</v>
      </c>
      <c r="N64" s="33">
        <v>11653.019169200063</v>
      </c>
      <c r="O64" s="33">
        <v>6393.5240173005259</v>
      </c>
      <c r="P64" s="33">
        <v>9475.6326372418771</v>
      </c>
      <c r="Q64" s="33">
        <v>17978.070761395262</v>
      </c>
      <c r="R64" s="33">
        <v>6070.5878818751635</v>
      </c>
      <c r="S64" s="33">
        <v>5972.5936562117586</v>
      </c>
      <c r="T64" s="33">
        <v>8407.3954489819225</v>
      </c>
      <c r="U64" s="33">
        <v>14685.429696294043</v>
      </c>
      <c r="V64" s="33">
        <v>3407.3527997348924</v>
      </c>
      <c r="W64" s="33">
        <v>13602.676365162917</v>
      </c>
      <c r="X64" s="33">
        <v>19770.390301836022</v>
      </c>
      <c r="Y64" s="33">
        <v>43222.931670650403</v>
      </c>
      <c r="Z64" s="33">
        <v>19751.294629618202</v>
      </c>
      <c r="AA64" s="33">
        <v>4448.1836019056955</v>
      </c>
      <c r="AB64" s="33">
        <v>16009.194330805885</v>
      </c>
      <c r="AC64" s="33">
        <v>7727.0098464226649</v>
      </c>
      <c r="AD64" s="33">
        <v>23581.648241191157</v>
      </c>
      <c r="AE64" s="33">
        <v>14725.244325127136</v>
      </c>
      <c r="AF64" s="33">
        <v>10621.923303641535</v>
      </c>
      <c r="AG64" s="33">
        <v>2893.647037893671</v>
      </c>
      <c r="AH64" s="33">
        <v>2065.9879371805691</v>
      </c>
      <c r="AI64" s="33">
        <v>4847.2303216963883</v>
      </c>
      <c r="AJ64" s="33">
        <v>17673.653475632895</v>
      </c>
      <c r="AK64" s="33">
        <v>33424.577672867694</v>
      </c>
      <c r="AL64" s="33">
        <v>7479.6008440164769</v>
      </c>
      <c r="AM64" s="33">
        <v>13712.59700958649</v>
      </c>
      <c r="AN64" s="33">
        <v>17733.532545891914</v>
      </c>
      <c r="AO64" s="33">
        <v>4266.1444083396691</v>
      </c>
      <c r="AP64" s="33">
        <v>4884.4193928014593</v>
      </c>
      <c r="AQ64" s="33">
        <v>7571.8737402554334</v>
      </c>
      <c r="AR64" s="33">
        <v>2311.4876767518804</v>
      </c>
      <c r="AS64" s="33">
        <v>26841.895488378119</v>
      </c>
      <c r="AT64" s="33">
        <v>4797.255250058186</v>
      </c>
      <c r="AU64" s="33">
        <v>7787.142827057397</v>
      </c>
      <c r="AV64" s="33">
        <v>12773.221938911727</v>
      </c>
      <c r="AW64" s="33">
        <v>8384.0101525300815</v>
      </c>
      <c r="AX64" s="33">
        <v>16523.849110901705</v>
      </c>
      <c r="AY64" s="33">
        <v>83171.480461580853</v>
      </c>
      <c r="AZ64" s="33">
        <v>17012.45591117923</v>
      </c>
      <c r="BA64" s="33">
        <v>129.64338381614454</v>
      </c>
      <c r="BB64" s="33">
        <v>50411.880316612551</v>
      </c>
      <c r="BC64" s="33">
        <v>31864.148577001994</v>
      </c>
      <c r="BD64" s="33">
        <v>1391718.7693015134</v>
      </c>
      <c r="BE64" s="33">
        <v>175555.59807074544</v>
      </c>
      <c r="BF64" s="33">
        <v>1886.760997594567</v>
      </c>
      <c r="BG64" s="33">
        <v>5302.5201059711362</v>
      </c>
      <c r="BH64" s="33">
        <v>20846.167294044546</v>
      </c>
      <c r="BI64" s="33">
        <v>48368.917395728451</v>
      </c>
      <c r="BJ64" s="33">
        <v>22655.270073159827</v>
      </c>
      <c r="BK64" s="33">
        <v>222587.88390591546</v>
      </c>
      <c r="BL64" s="33">
        <v>28122.877716104849</v>
      </c>
      <c r="BM64" s="33">
        <v>3823.4274543047331</v>
      </c>
      <c r="BN64" s="33">
        <v>9637.4832558719427</v>
      </c>
      <c r="BO64" s="33">
        <v>22291.577557925684</v>
      </c>
      <c r="BP64" s="33">
        <v>491.94572078345129</v>
      </c>
      <c r="BQ64" s="33">
        <v>8761.712525561461</v>
      </c>
      <c r="BR64" s="33">
        <v>5659.1697031726062</v>
      </c>
      <c r="BS64" s="33">
        <v>43184.822221878232</v>
      </c>
      <c r="BT64" s="33">
        <v>8771.3901799518717</v>
      </c>
      <c r="BU64" s="33">
        <v>3646.5047028924901</v>
      </c>
      <c r="BV64" s="33">
        <v>22474.839811644659</v>
      </c>
      <c r="BW64" s="33">
        <v>7508.328875540974</v>
      </c>
      <c r="BX64" s="33">
        <v>21986.272197674902</v>
      </c>
      <c r="BY64" s="33">
        <v>15366.040768960655</v>
      </c>
      <c r="BZ64" s="33">
        <v>6621.4717294004786</v>
      </c>
      <c r="CA64" s="33">
        <v>14300.593720457964</v>
      </c>
      <c r="CB64" s="33">
        <v>1577.1383985885957</v>
      </c>
      <c r="CC64" s="33">
        <v>2354.5694863292538</v>
      </c>
      <c r="CD64" s="33">
        <v>12199.294578315628</v>
      </c>
      <c r="CE64" s="33">
        <v>24123.480424747646</v>
      </c>
      <c r="CF64" s="33">
        <v>29830.206850796909</v>
      </c>
      <c r="CG64" s="33">
        <v>87207.060037187679</v>
      </c>
      <c r="CH64" s="33">
        <v>20916.519874739923</v>
      </c>
      <c r="CI64" s="33">
        <v>741.32688825563378</v>
      </c>
      <c r="CJ64" s="33">
        <v>48357.693857531485</v>
      </c>
      <c r="CK64" s="33">
        <v>30324.095352641914</v>
      </c>
      <c r="CL64" s="33">
        <v>1267.2563561716254</v>
      </c>
      <c r="CM64" s="33">
        <v>39108.536584760957</v>
      </c>
      <c r="CN64" s="33">
        <v>18535.628088234422</v>
      </c>
      <c r="CO64" s="33">
        <v>609240.47584831307</v>
      </c>
      <c r="CP64" s="33">
        <v>5914.6140343294883</v>
      </c>
      <c r="CQ64" s="33">
        <v>6861.0133051530938</v>
      </c>
      <c r="CR64" s="33">
        <v>28853.330452122551</v>
      </c>
      <c r="CS64" s="33">
        <v>181358.16567281476</v>
      </c>
      <c r="CT64" s="33">
        <v>172491.70040812562</v>
      </c>
      <c r="CU64" s="33">
        <v>2047.9534530436108</v>
      </c>
      <c r="CV64" s="33">
        <v>2277.7960960520509</v>
      </c>
      <c r="CW64" s="33">
        <v>13821.293898051656</v>
      </c>
      <c r="CX64" s="33">
        <v>10451.647978858453</v>
      </c>
      <c r="CY64" s="33">
        <v>2447.1526158634174</v>
      </c>
      <c r="CZ64" s="33">
        <v>12726.306431773386</v>
      </c>
      <c r="DA64" s="33">
        <v>18468.819936975531</v>
      </c>
      <c r="DB64" s="33">
        <v>12132.107531206273</v>
      </c>
      <c r="DC64" s="33">
        <v>2575.11609577325</v>
      </c>
      <c r="DD64" s="33">
        <v>5365.2238068451279</v>
      </c>
      <c r="DE64" s="33">
        <v>2466.7534474089216</v>
      </c>
      <c r="DF64" s="33">
        <v>3109.9838541850577</v>
      </c>
      <c r="DG64" s="33">
        <v>8197.5372886937566</v>
      </c>
      <c r="DH64" s="33">
        <v>9828.5447363654439</v>
      </c>
      <c r="DI64" s="33">
        <v>2545.3205410119458</v>
      </c>
      <c r="DJ64" s="33">
        <v>6668.8393809990812</v>
      </c>
      <c r="DK64" s="33">
        <v>3557.2387188685984</v>
      </c>
      <c r="DL64" s="33">
        <v>39309.433184468937</v>
      </c>
      <c r="DM64" s="33">
        <v>4132.2322027025193</v>
      </c>
      <c r="DN64" s="33">
        <v>12499.505107624585</v>
      </c>
      <c r="DO64" s="33">
        <v>0</v>
      </c>
      <c r="DP64" s="76">
        <f t="shared" si="1"/>
        <v>4355126.5144698862</v>
      </c>
      <c r="DQ64" s="33">
        <v>667888.85863231728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381.51353659146992</v>
      </c>
      <c r="GA64" s="33">
        <v>0</v>
      </c>
      <c r="GB64" s="33">
        <v>18866.963635776978</v>
      </c>
      <c r="GC64" s="33">
        <v>0</v>
      </c>
      <c r="GD64" s="33">
        <v>0</v>
      </c>
      <c r="GE64" s="33">
        <v>0</v>
      </c>
      <c r="GF64" s="33">
        <v>4168016.2380253007</v>
      </c>
      <c r="GG64" s="47">
        <f t="shared" si="0"/>
        <v>9210280.0882998724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1630.231720848099</v>
      </c>
      <c r="D65" s="33">
        <v>1702.2430170139398</v>
      </c>
      <c r="E65" s="33">
        <v>660103.43397301191</v>
      </c>
      <c r="F65" s="33">
        <v>17421.518535448831</v>
      </c>
      <c r="G65" s="33">
        <v>8945.5935215796035</v>
      </c>
      <c r="H65" s="33">
        <v>47.315550975350746</v>
      </c>
      <c r="I65" s="33">
        <v>121148.11845361764</v>
      </c>
      <c r="J65" s="33">
        <v>13329.893279702042</v>
      </c>
      <c r="K65" s="33">
        <v>31167.439732598927</v>
      </c>
      <c r="L65" s="33">
        <v>14212.290835380594</v>
      </c>
      <c r="M65" s="33">
        <v>59685.467082502058</v>
      </c>
      <c r="N65" s="33">
        <v>17847.117289669604</v>
      </c>
      <c r="O65" s="33">
        <v>3063.7162653146233</v>
      </c>
      <c r="P65" s="33">
        <v>51889.547411567233</v>
      </c>
      <c r="Q65" s="33">
        <v>35607.4903892976</v>
      </c>
      <c r="R65" s="33">
        <v>14073.521399210031</v>
      </c>
      <c r="S65" s="33">
        <v>11417.545145196049</v>
      </c>
      <c r="T65" s="33">
        <v>119746.25692701236</v>
      </c>
      <c r="U65" s="33">
        <v>21611.229518021843</v>
      </c>
      <c r="V65" s="33">
        <v>2097.6520005827142</v>
      </c>
      <c r="W65" s="33">
        <v>83973.514476732846</v>
      </c>
      <c r="X65" s="33">
        <v>59726.067194997486</v>
      </c>
      <c r="Y65" s="33">
        <v>14386.72913738261</v>
      </c>
      <c r="Z65" s="33">
        <v>160815.92697068601</v>
      </c>
      <c r="AA65" s="33">
        <v>13887.843440680794</v>
      </c>
      <c r="AB65" s="33">
        <v>46687.592748563766</v>
      </c>
      <c r="AC65" s="33">
        <v>16442.631312613565</v>
      </c>
      <c r="AD65" s="33">
        <v>82995.12218221993</v>
      </c>
      <c r="AE65" s="33">
        <v>11896.783131281072</v>
      </c>
      <c r="AF65" s="33">
        <v>18023.403640216366</v>
      </c>
      <c r="AG65" s="33">
        <v>14215.196254424132</v>
      </c>
      <c r="AH65" s="33">
        <v>11627.837041524132</v>
      </c>
      <c r="AI65" s="33">
        <v>12605.199325376387</v>
      </c>
      <c r="AJ65" s="33">
        <v>28645.487326285325</v>
      </c>
      <c r="AK65" s="33">
        <v>77190.126295185604</v>
      </c>
      <c r="AL65" s="33">
        <v>10670.681580256411</v>
      </c>
      <c r="AM65" s="33">
        <v>4728.055637925444</v>
      </c>
      <c r="AN65" s="33">
        <v>29800.27575017693</v>
      </c>
      <c r="AO65" s="33">
        <v>7265.5312296609882</v>
      </c>
      <c r="AP65" s="33">
        <v>3751.0889789118969</v>
      </c>
      <c r="AQ65" s="33">
        <v>13923.133605694331</v>
      </c>
      <c r="AR65" s="33">
        <v>3.4451763845327972</v>
      </c>
      <c r="AS65" s="33">
        <v>589.55549677212764</v>
      </c>
      <c r="AT65" s="33">
        <v>1.7524569734873816</v>
      </c>
      <c r="AU65" s="33">
        <v>753.30700131427034</v>
      </c>
      <c r="AV65" s="33">
        <v>241.62484757092054</v>
      </c>
      <c r="AW65" s="33">
        <v>12557.337032749851</v>
      </c>
      <c r="AX65" s="33">
        <v>16737.182353198998</v>
      </c>
      <c r="AY65" s="33">
        <v>159032.94263200901</v>
      </c>
      <c r="AZ65" s="33">
        <v>15414.987295094263</v>
      </c>
      <c r="BA65" s="33">
        <v>13.432293357127209</v>
      </c>
      <c r="BB65" s="33">
        <v>162277.26791614364</v>
      </c>
      <c r="BC65" s="33">
        <v>27338.45863303915</v>
      </c>
      <c r="BD65" s="33">
        <v>3906593.0675676181</v>
      </c>
      <c r="BE65" s="33">
        <v>105570.87051843006</v>
      </c>
      <c r="BF65" s="33">
        <v>3240.2970963189009</v>
      </c>
      <c r="BG65" s="33">
        <v>22007.212667378575</v>
      </c>
      <c r="BH65" s="33">
        <v>122641.1818972461</v>
      </c>
      <c r="BI65" s="33">
        <v>413727.7344890227</v>
      </c>
      <c r="BJ65" s="33">
        <v>461289.38401658408</v>
      </c>
      <c r="BK65" s="33">
        <v>437992.23527070519</v>
      </c>
      <c r="BL65" s="33">
        <v>4694.5163559657822</v>
      </c>
      <c r="BM65" s="33">
        <v>363.48942482686192</v>
      </c>
      <c r="BN65" s="33">
        <v>406.44842215688618</v>
      </c>
      <c r="BO65" s="33">
        <v>123115.02970734279</v>
      </c>
      <c r="BP65" s="33">
        <v>34.742122789943942</v>
      </c>
      <c r="BQ65" s="33">
        <v>266.09964643779966</v>
      </c>
      <c r="BR65" s="33">
        <v>111.18696763279813</v>
      </c>
      <c r="BS65" s="33">
        <v>29665.364382146079</v>
      </c>
      <c r="BT65" s="33">
        <v>345.09558824866218</v>
      </c>
      <c r="BU65" s="33">
        <v>731.42325246017299</v>
      </c>
      <c r="BV65" s="33">
        <v>1183.657026245118</v>
      </c>
      <c r="BW65" s="33">
        <v>242.50262930965235</v>
      </c>
      <c r="BX65" s="33">
        <v>925.86686504885472</v>
      </c>
      <c r="BY65" s="33">
        <v>266.96619041464373</v>
      </c>
      <c r="BZ65" s="33">
        <v>238.93936743613304</v>
      </c>
      <c r="CA65" s="33">
        <v>1441.5266846106817</v>
      </c>
      <c r="CB65" s="33">
        <v>167.44857758217253</v>
      </c>
      <c r="CC65" s="33">
        <v>247.52055131178795</v>
      </c>
      <c r="CD65" s="33">
        <v>254.72020058749226</v>
      </c>
      <c r="CE65" s="33">
        <v>368.0441898744034</v>
      </c>
      <c r="CF65" s="33">
        <v>698.78119425306988</v>
      </c>
      <c r="CG65" s="33">
        <v>2576.2184558542194</v>
      </c>
      <c r="CH65" s="33">
        <v>42.199483178134372</v>
      </c>
      <c r="CI65" s="33">
        <v>152.02589516689574</v>
      </c>
      <c r="CJ65" s="33">
        <v>601.91825563566692</v>
      </c>
      <c r="CK65" s="33">
        <v>788.13749409452271</v>
      </c>
      <c r="CL65" s="33">
        <v>23.956228680468527</v>
      </c>
      <c r="CM65" s="33">
        <v>8469.5880107512421</v>
      </c>
      <c r="CN65" s="33">
        <v>241.30739853729389</v>
      </c>
      <c r="CO65" s="33">
        <v>311.7146598513479</v>
      </c>
      <c r="CP65" s="33">
        <v>146.09207355175209</v>
      </c>
      <c r="CQ65" s="33">
        <v>1505.0578707197401</v>
      </c>
      <c r="CR65" s="33">
        <v>1034.3553027234238</v>
      </c>
      <c r="CS65" s="33">
        <v>31936.771697134081</v>
      </c>
      <c r="CT65" s="33">
        <v>9497.7659880567844</v>
      </c>
      <c r="CU65" s="33">
        <v>13328.976006522285</v>
      </c>
      <c r="CV65" s="33">
        <v>1053.1874860625396</v>
      </c>
      <c r="CW65" s="33">
        <v>1937.5094188594817</v>
      </c>
      <c r="CX65" s="33">
        <v>2045.288689310371</v>
      </c>
      <c r="CY65" s="33">
        <v>779.67489147290564</v>
      </c>
      <c r="CZ65" s="33">
        <v>170.53024351521967</v>
      </c>
      <c r="DA65" s="33">
        <v>1667.9480456440795</v>
      </c>
      <c r="DB65" s="33">
        <v>961.55454878335615</v>
      </c>
      <c r="DC65" s="33">
        <v>625.26373195555959</v>
      </c>
      <c r="DD65" s="33">
        <v>1725.2735510766352</v>
      </c>
      <c r="DE65" s="33">
        <v>135.05466339037861</v>
      </c>
      <c r="DF65" s="33">
        <v>73.353461665434381</v>
      </c>
      <c r="DG65" s="33">
        <v>1896.4570697694626</v>
      </c>
      <c r="DH65" s="33">
        <v>206.01445252454624</v>
      </c>
      <c r="DI65" s="33">
        <v>27.85707443200247</v>
      </c>
      <c r="DJ65" s="33">
        <v>877.77663960139512</v>
      </c>
      <c r="DK65" s="33">
        <v>376.4884463796804</v>
      </c>
      <c r="DL65" s="33">
        <v>3391.4685421951617</v>
      </c>
      <c r="DM65" s="33">
        <v>9690.7978645785424</v>
      </c>
      <c r="DN65" s="33">
        <v>859.641582410252</v>
      </c>
      <c r="DO65" s="33">
        <v>0</v>
      </c>
      <c r="DP65" s="76">
        <f t="shared" si="1"/>
        <v>8062955.720538022</v>
      </c>
      <c r="DQ65" s="33">
        <v>341496.03528647125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242.8172123626199</v>
      </c>
      <c r="FI65" s="33">
        <v>0</v>
      </c>
      <c r="FJ65" s="33">
        <v>0</v>
      </c>
      <c r="FK65" s="33">
        <v>631055.86184877984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18.281368976880664</v>
      </c>
      <c r="FY65" s="33">
        <v>0</v>
      </c>
      <c r="FZ65" s="33">
        <v>707.3781856159419</v>
      </c>
      <c r="GA65" s="33">
        <v>0</v>
      </c>
      <c r="GB65" s="33">
        <v>4604.6764624093266</v>
      </c>
      <c r="GC65" s="33">
        <v>0</v>
      </c>
      <c r="GD65" s="33">
        <v>0</v>
      </c>
      <c r="GE65" s="33">
        <v>0</v>
      </c>
      <c r="GF65" s="33">
        <v>1943656.6989042531</v>
      </c>
      <c r="GG65" s="47">
        <f t="shared" si="0"/>
        <v>10984737.469806891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90490.879435156137</v>
      </c>
      <c r="D66" s="33">
        <v>39477.766810052693</v>
      </c>
      <c r="E66" s="33">
        <v>15498.304590384329</v>
      </c>
      <c r="F66" s="33">
        <v>2358.0868825452699</v>
      </c>
      <c r="G66" s="33">
        <v>1679.8200621817305</v>
      </c>
      <c r="H66" s="33">
        <v>9.8608360446973986</v>
      </c>
      <c r="I66" s="33">
        <v>23105.321795269479</v>
      </c>
      <c r="J66" s="33">
        <v>5603.72724371</v>
      </c>
      <c r="K66" s="33">
        <v>7392.4182791324965</v>
      </c>
      <c r="L66" s="33">
        <v>11305.33576230291</v>
      </c>
      <c r="M66" s="33">
        <v>25666.536168315248</v>
      </c>
      <c r="N66" s="33">
        <v>12972.609526718779</v>
      </c>
      <c r="O66" s="33">
        <v>1197.8227964063519</v>
      </c>
      <c r="P66" s="33">
        <v>14341.536723593737</v>
      </c>
      <c r="Q66" s="33">
        <v>19992.18201222788</v>
      </c>
      <c r="R66" s="33">
        <v>1345.0632098988347</v>
      </c>
      <c r="S66" s="33">
        <v>11505.847608651389</v>
      </c>
      <c r="T66" s="33">
        <v>16538.445624854783</v>
      </c>
      <c r="U66" s="33">
        <v>83326.409387708598</v>
      </c>
      <c r="V66" s="33">
        <v>4522.0445321026637</v>
      </c>
      <c r="W66" s="33">
        <v>10174.737821408173</v>
      </c>
      <c r="X66" s="33">
        <v>9529.4764858685849</v>
      </c>
      <c r="Y66" s="33">
        <v>6215.6862087819691</v>
      </c>
      <c r="Z66" s="33">
        <v>12639.17472870685</v>
      </c>
      <c r="AA66" s="33">
        <v>4653.9681460540878</v>
      </c>
      <c r="AB66" s="33">
        <v>21932.678964222003</v>
      </c>
      <c r="AC66" s="33">
        <v>5320.064003756951</v>
      </c>
      <c r="AD66" s="33">
        <v>23907.567870461073</v>
      </c>
      <c r="AE66" s="33">
        <v>4862.3725562655036</v>
      </c>
      <c r="AF66" s="33">
        <v>7276.0415533847126</v>
      </c>
      <c r="AG66" s="33">
        <v>2274.8544906313618</v>
      </c>
      <c r="AH66" s="33">
        <v>1624.4343694264469</v>
      </c>
      <c r="AI66" s="33">
        <v>7526.6697754809511</v>
      </c>
      <c r="AJ66" s="33">
        <v>14107.837551869245</v>
      </c>
      <c r="AK66" s="33">
        <v>32616.313190487861</v>
      </c>
      <c r="AL66" s="33">
        <v>5108.2779070540873</v>
      </c>
      <c r="AM66" s="33">
        <v>3984.7879362382914</v>
      </c>
      <c r="AN66" s="33">
        <v>24886.933714058661</v>
      </c>
      <c r="AO66" s="33">
        <v>3913.2998944049377</v>
      </c>
      <c r="AP66" s="33">
        <v>3233.1254073368145</v>
      </c>
      <c r="AQ66" s="33">
        <v>5315.6642408104844</v>
      </c>
      <c r="AR66" s="33">
        <v>116.2101630463511</v>
      </c>
      <c r="AS66" s="33">
        <v>29589.165901533845</v>
      </c>
      <c r="AT66" s="33">
        <v>4532.8226262016624</v>
      </c>
      <c r="AU66" s="33">
        <v>38130.721347115403</v>
      </c>
      <c r="AV66" s="33">
        <v>22227.752531668819</v>
      </c>
      <c r="AW66" s="33">
        <v>9819.0387886616372</v>
      </c>
      <c r="AX66" s="33">
        <v>95946.662886035469</v>
      </c>
      <c r="AY66" s="33">
        <v>31922.677430714801</v>
      </c>
      <c r="AZ66" s="33">
        <v>56797.372461596991</v>
      </c>
      <c r="BA66" s="33">
        <v>0</v>
      </c>
      <c r="BB66" s="33">
        <v>41419.57588259234</v>
      </c>
      <c r="BC66" s="33">
        <v>94440.281345552969</v>
      </c>
      <c r="BD66" s="33">
        <v>672904.39071698731</v>
      </c>
      <c r="BE66" s="33">
        <v>161916.12229086665</v>
      </c>
      <c r="BF66" s="33">
        <v>6232.4029446509021</v>
      </c>
      <c r="BG66" s="33">
        <v>31094.809800454492</v>
      </c>
      <c r="BH66" s="33">
        <v>184584.5838568297</v>
      </c>
      <c r="BI66" s="33">
        <v>25057.499588201637</v>
      </c>
      <c r="BJ66" s="33">
        <v>114732.54933256326</v>
      </c>
      <c r="BK66" s="33">
        <v>366276.09188533417</v>
      </c>
      <c r="BL66" s="33">
        <v>248143.97237324281</v>
      </c>
      <c r="BM66" s="33">
        <v>11190.339005717129</v>
      </c>
      <c r="BN66" s="33">
        <v>27778.218702990507</v>
      </c>
      <c r="BO66" s="33">
        <v>207602.78026673265</v>
      </c>
      <c r="BP66" s="33">
        <v>5276.8402971558335</v>
      </c>
      <c r="BQ66" s="33">
        <v>23096.448528226654</v>
      </c>
      <c r="BR66" s="33">
        <v>7050.8538853105765</v>
      </c>
      <c r="BS66" s="33">
        <v>43962.09708931786</v>
      </c>
      <c r="BT66" s="33">
        <v>64411.576224915814</v>
      </c>
      <c r="BU66" s="33">
        <v>8757.8514686898707</v>
      </c>
      <c r="BV66" s="33">
        <v>749296.89262894529</v>
      </c>
      <c r="BW66" s="33">
        <v>97899.864198180629</v>
      </c>
      <c r="BX66" s="33">
        <v>115591.03508768597</v>
      </c>
      <c r="BY66" s="33">
        <v>195564.56018537725</v>
      </c>
      <c r="BZ66" s="33">
        <v>39938.289773518205</v>
      </c>
      <c r="CA66" s="33">
        <v>107795.41324765138</v>
      </c>
      <c r="CB66" s="33">
        <v>15359.82993957528</v>
      </c>
      <c r="CC66" s="33">
        <v>17213.618269780742</v>
      </c>
      <c r="CD66" s="33">
        <v>17235.599213189405</v>
      </c>
      <c r="CE66" s="33">
        <v>54938.913543456169</v>
      </c>
      <c r="CF66" s="33">
        <v>64846.41958241367</v>
      </c>
      <c r="CG66" s="33">
        <v>277877.82496697962</v>
      </c>
      <c r="CH66" s="33">
        <v>13124.352272935666</v>
      </c>
      <c r="CI66" s="33">
        <v>10268.336624041742</v>
      </c>
      <c r="CJ66" s="33">
        <v>164154.34648712006</v>
      </c>
      <c r="CK66" s="33">
        <v>95903.645379975365</v>
      </c>
      <c r="CL66" s="33">
        <v>4046.1899005852038</v>
      </c>
      <c r="CM66" s="33">
        <v>152372.85338088244</v>
      </c>
      <c r="CN66" s="33">
        <v>24307.788378539328</v>
      </c>
      <c r="CO66" s="33">
        <v>82473.216153025438</v>
      </c>
      <c r="CP66" s="33">
        <v>13948.454728559385</v>
      </c>
      <c r="CQ66" s="33">
        <v>36878.624947414261</v>
      </c>
      <c r="CR66" s="33">
        <v>87650.339642678853</v>
      </c>
      <c r="CS66" s="33">
        <v>305948.35915575497</v>
      </c>
      <c r="CT66" s="33">
        <v>194328.12451961706</v>
      </c>
      <c r="CU66" s="33">
        <v>29751.429666370772</v>
      </c>
      <c r="CV66" s="33">
        <v>68196.240618473341</v>
      </c>
      <c r="CW66" s="33">
        <v>71171.232361427567</v>
      </c>
      <c r="CX66" s="33">
        <v>20429.373030977567</v>
      </c>
      <c r="CY66" s="33">
        <v>20454.291262296316</v>
      </c>
      <c r="CZ66" s="33">
        <v>12224.96419630003</v>
      </c>
      <c r="DA66" s="33">
        <v>68344.783434199184</v>
      </c>
      <c r="DB66" s="33">
        <v>62544.183441259564</v>
      </c>
      <c r="DC66" s="33">
        <v>23795.564908628563</v>
      </c>
      <c r="DD66" s="33">
        <v>63850.170929810112</v>
      </c>
      <c r="DE66" s="33">
        <v>4745.1256220445021</v>
      </c>
      <c r="DF66" s="33">
        <v>0</v>
      </c>
      <c r="DG66" s="33">
        <v>36937.309722299382</v>
      </c>
      <c r="DH66" s="33">
        <v>13306.855745514411</v>
      </c>
      <c r="DI66" s="33">
        <v>1882.0993104524273</v>
      </c>
      <c r="DJ66" s="33">
        <v>24504.147136430242</v>
      </c>
      <c r="DK66" s="33">
        <v>9626.6620205306463</v>
      </c>
      <c r="DL66" s="33">
        <v>104940.69433936046</v>
      </c>
      <c r="DM66" s="33">
        <v>13576.212261475888</v>
      </c>
      <c r="DN66" s="33">
        <v>29463.155824467482</v>
      </c>
      <c r="DO66" s="33">
        <v>0</v>
      </c>
      <c r="DP66" s="76">
        <f t="shared" si="1"/>
        <v>6853153.083767076</v>
      </c>
      <c r="DQ66" s="33">
        <v>260186.08840974551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1427.2664432274955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206382.1685489977</v>
      </c>
      <c r="GG66" s="47">
        <f t="shared" si="0"/>
        <v>7321148.6071690461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6467.5357265602515</v>
      </c>
      <c r="D67" s="33">
        <v>8996.4584481848979</v>
      </c>
      <c r="E67" s="33">
        <v>313.86534152327414</v>
      </c>
      <c r="F67" s="33">
        <v>431.35748427881549</v>
      </c>
      <c r="G67" s="33">
        <v>1365.8682519026345</v>
      </c>
      <c r="H67" s="33">
        <v>1.650058247028938</v>
      </c>
      <c r="I67" s="33">
        <v>13045.099479432773</v>
      </c>
      <c r="J67" s="33">
        <v>2475.7474891989773</v>
      </c>
      <c r="K67" s="33">
        <v>4783.4709787033753</v>
      </c>
      <c r="L67" s="33">
        <v>3225.6504488280302</v>
      </c>
      <c r="M67" s="33">
        <v>13688.197876538496</v>
      </c>
      <c r="N67" s="33">
        <v>3836.1449925576071</v>
      </c>
      <c r="O67" s="33">
        <v>982.81564774666685</v>
      </c>
      <c r="P67" s="33">
        <v>14388.339439660267</v>
      </c>
      <c r="Q67" s="33">
        <v>9797.1543177070016</v>
      </c>
      <c r="R67" s="33">
        <v>2140.0271807144231</v>
      </c>
      <c r="S67" s="33">
        <v>6244.9561976232162</v>
      </c>
      <c r="T67" s="33">
        <v>4719.0373610471715</v>
      </c>
      <c r="U67" s="33">
        <v>7294.8280351328485</v>
      </c>
      <c r="V67" s="33">
        <v>1207.466295388919</v>
      </c>
      <c r="W67" s="33">
        <v>5739.1676988789641</v>
      </c>
      <c r="X67" s="33">
        <v>9675.7916063772755</v>
      </c>
      <c r="Y67" s="33">
        <v>15448.458869178388</v>
      </c>
      <c r="Z67" s="33">
        <v>14360.322005317406</v>
      </c>
      <c r="AA67" s="33">
        <v>2649.3463664243923</v>
      </c>
      <c r="AB67" s="33">
        <v>11349.247556741942</v>
      </c>
      <c r="AC67" s="33">
        <v>5416.0033497474969</v>
      </c>
      <c r="AD67" s="33">
        <v>16679.944649013374</v>
      </c>
      <c r="AE67" s="33">
        <v>6975.8390276935434</v>
      </c>
      <c r="AF67" s="33">
        <v>6848.9625873911627</v>
      </c>
      <c r="AG67" s="33">
        <v>2694.9699600186127</v>
      </c>
      <c r="AH67" s="33">
        <v>1814.8432619321102</v>
      </c>
      <c r="AI67" s="33">
        <v>4402.6788539271347</v>
      </c>
      <c r="AJ67" s="33">
        <v>13766.305887540313</v>
      </c>
      <c r="AK67" s="33">
        <v>34071.359437488332</v>
      </c>
      <c r="AL67" s="33">
        <v>4504.3943878175814</v>
      </c>
      <c r="AM67" s="33">
        <v>5425.7414158282636</v>
      </c>
      <c r="AN67" s="33">
        <v>15026.734066082741</v>
      </c>
      <c r="AO67" s="33">
        <v>3003.9492566681806</v>
      </c>
      <c r="AP67" s="33">
        <v>3452.2682962408685</v>
      </c>
      <c r="AQ67" s="33">
        <v>4974.101647980382</v>
      </c>
      <c r="AR67" s="33">
        <v>8.9475302002373471</v>
      </c>
      <c r="AS67" s="33">
        <v>1669.4776662612305</v>
      </c>
      <c r="AT67" s="33">
        <v>13.126034822412675</v>
      </c>
      <c r="AU67" s="33">
        <v>3988.8084286666162</v>
      </c>
      <c r="AV67" s="33">
        <v>2746.5746939353239</v>
      </c>
      <c r="AW67" s="33">
        <v>3803.9338583690851</v>
      </c>
      <c r="AX67" s="33">
        <v>45085.896194886205</v>
      </c>
      <c r="AY67" s="33">
        <v>53103.301146202786</v>
      </c>
      <c r="AZ67" s="33">
        <v>24683.43879562429</v>
      </c>
      <c r="BA67" s="33">
        <v>0</v>
      </c>
      <c r="BB67" s="33">
        <v>34737.86661435628</v>
      </c>
      <c r="BC67" s="33">
        <v>6063.2892122028325</v>
      </c>
      <c r="BD67" s="33">
        <v>791334.24722840986</v>
      </c>
      <c r="BE67" s="33">
        <v>85990.57631683498</v>
      </c>
      <c r="BF67" s="33">
        <v>769.03194980316994</v>
      </c>
      <c r="BG67" s="33">
        <v>12432.7795233626</v>
      </c>
      <c r="BH67" s="33">
        <v>64203.857958807894</v>
      </c>
      <c r="BI67" s="33">
        <v>1659.2379364078729</v>
      </c>
      <c r="BJ67" s="33">
        <v>27213.991920831515</v>
      </c>
      <c r="BK67" s="33">
        <v>20586.90183117698</v>
      </c>
      <c r="BL67" s="33">
        <v>3565.8337010193009</v>
      </c>
      <c r="BM67" s="33">
        <v>1851.9459931644988</v>
      </c>
      <c r="BN67" s="33">
        <v>14829.130178462083</v>
      </c>
      <c r="BO67" s="33">
        <v>20047.092171698678</v>
      </c>
      <c r="BP67" s="33">
        <v>2107.1446012745478</v>
      </c>
      <c r="BQ67" s="33">
        <v>7147.8545075550037</v>
      </c>
      <c r="BR67" s="33">
        <v>6006.7134022690843</v>
      </c>
      <c r="BS67" s="33">
        <v>9962.5454440545836</v>
      </c>
      <c r="BT67" s="33">
        <v>29826.501702237558</v>
      </c>
      <c r="BU67" s="33">
        <v>5841.1326369972794</v>
      </c>
      <c r="BV67" s="33">
        <v>65176.974178888886</v>
      </c>
      <c r="BW67" s="33">
        <v>13913.626277883948</v>
      </c>
      <c r="BX67" s="33">
        <v>57551.648472552311</v>
      </c>
      <c r="BY67" s="33">
        <v>25774.948328263396</v>
      </c>
      <c r="BZ67" s="33">
        <v>32593.136688609669</v>
      </c>
      <c r="CA67" s="33">
        <v>8417.4446197729922</v>
      </c>
      <c r="CB67" s="33">
        <v>493.49914817459097</v>
      </c>
      <c r="CC67" s="33">
        <v>858.31471126660495</v>
      </c>
      <c r="CD67" s="33">
        <v>10263.992349282746</v>
      </c>
      <c r="CE67" s="33">
        <v>30484.09976973978</v>
      </c>
      <c r="CF67" s="33">
        <v>40611.063221818105</v>
      </c>
      <c r="CG67" s="33">
        <v>120301.10144787871</v>
      </c>
      <c r="CH67" s="33">
        <v>480.22978252383245</v>
      </c>
      <c r="CI67" s="33">
        <v>4706.0532557353472</v>
      </c>
      <c r="CJ67" s="33">
        <v>78263.461103849171</v>
      </c>
      <c r="CK67" s="33">
        <v>49924.432140197758</v>
      </c>
      <c r="CL67" s="33">
        <v>611.01773662266294</v>
      </c>
      <c r="CM67" s="33">
        <v>86697.29320794392</v>
      </c>
      <c r="CN67" s="33">
        <v>13590.518144428514</v>
      </c>
      <c r="CO67" s="33">
        <v>48398.838783425352</v>
      </c>
      <c r="CP67" s="33">
        <v>10076.010073019157</v>
      </c>
      <c r="CQ67" s="33">
        <v>5667.9341083523759</v>
      </c>
      <c r="CR67" s="33">
        <v>55034.143874057059</v>
      </c>
      <c r="CS67" s="33">
        <v>99043.524228437993</v>
      </c>
      <c r="CT67" s="33">
        <v>59557.900879641682</v>
      </c>
      <c r="CU67" s="33">
        <v>10402.124500940996</v>
      </c>
      <c r="CV67" s="33">
        <v>39294.627491051811</v>
      </c>
      <c r="CW67" s="33">
        <v>72172.351428416441</v>
      </c>
      <c r="CX67" s="33">
        <v>22874.166350611849</v>
      </c>
      <c r="CY67" s="33">
        <v>15685.019554637356</v>
      </c>
      <c r="CZ67" s="33">
        <v>2738.8064247656439</v>
      </c>
      <c r="DA67" s="33">
        <v>22618.919368525771</v>
      </c>
      <c r="DB67" s="33">
        <v>9223.6220416201231</v>
      </c>
      <c r="DC67" s="33">
        <v>34298.529638858221</v>
      </c>
      <c r="DD67" s="33">
        <v>83719.628081171963</v>
      </c>
      <c r="DE67" s="33">
        <v>5464.8180261949847</v>
      </c>
      <c r="DF67" s="33">
        <v>2102.1307479584689</v>
      </c>
      <c r="DG67" s="33">
        <v>11614.29702454942</v>
      </c>
      <c r="DH67" s="33">
        <v>7598.8285267214897</v>
      </c>
      <c r="DI67" s="33">
        <v>3918.1827340294503</v>
      </c>
      <c r="DJ67" s="33">
        <v>15214.424569760837</v>
      </c>
      <c r="DK67" s="33">
        <v>4017.2477195542624</v>
      </c>
      <c r="DL67" s="33">
        <v>67758.036815624393</v>
      </c>
      <c r="DM67" s="33">
        <v>5901.9168247902535</v>
      </c>
      <c r="DN67" s="33">
        <v>3661.6806869037159</v>
      </c>
      <c r="DO67" s="33">
        <v>0</v>
      </c>
      <c r="DP67" s="76">
        <f t="shared" si="1"/>
        <v>2933737.8455082141</v>
      </c>
      <c r="DQ67" s="33">
        <v>3218297.3447855017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387.02358582334472</v>
      </c>
      <c r="GC67" s="33">
        <v>0</v>
      </c>
      <c r="GD67" s="33">
        <v>0</v>
      </c>
      <c r="GE67" s="33">
        <v>0</v>
      </c>
      <c r="GF67" s="33">
        <v>7128.8111891929848</v>
      </c>
      <c r="GG67" s="47">
        <f t="shared" si="0"/>
        <v>6159551.0250687329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6294.3759703344122</v>
      </c>
      <c r="D68" s="33">
        <v>3028.4673336366131</v>
      </c>
      <c r="E68" s="33">
        <v>62.509900591018585</v>
      </c>
      <c r="F68" s="33">
        <v>68.380594129319874</v>
      </c>
      <c r="G68" s="33">
        <v>3236.0159840484544</v>
      </c>
      <c r="H68" s="33">
        <v>15.601203104354099</v>
      </c>
      <c r="I68" s="33">
        <v>14474.25172776776</v>
      </c>
      <c r="J68" s="33">
        <v>4353.2069091751764</v>
      </c>
      <c r="K68" s="33">
        <v>7756.3199730639981</v>
      </c>
      <c r="L68" s="33">
        <v>6369.3374536243864</v>
      </c>
      <c r="M68" s="33">
        <v>25064.960052251561</v>
      </c>
      <c r="N68" s="33">
        <v>7901.7514411410839</v>
      </c>
      <c r="O68" s="33">
        <v>1933.1609270991751</v>
      </c>
      <c r="P68" s="33">
        <v>25286.199143074493</v>
      </c>
      <c r="Q68" s="33">
        <v>19539.802040549082</v>
      </c>
      <c r="R68" s="33">
        <v>3786.7195957092899</v>
      </c>
      <c r="S68" s="33">
        <v>13284.648509413475</v>
      </c>
      <c r="T68" s="33">
        <v>10165.459101412509</v>
      </c>
      <c r="U68" s="33">
        <v>14812.84579988889</v>
      </c>
      <c r="V68" s="33">
        <v>2359.7138175092396</v>
      </c>
      <c r="W68" s="33">
        <v>12828.246141352089</v>
      </c>
      <c r="X68" s="33">
        <v>18729.771266094463</v>
      </c>
      <c r="Y68" s="33">
        <v>22469.918290684818</v>
      </c>
      <c r="Z68" s="33">
        <v>28707.203384685356</v>
      </c>
      <c r="AA68" s="33">
        <v>5819.8622212742466</v>
      </c>
      <c r="AB68" s="33">
        <v>24270.074593853245</v>
      </c>
      <c r="AC68" s="33">
        <v>11665.754385832186</v>
      </c>
      <c r="AD68" s="33">
        <v>28566.38554899269</v>
      </c>
      <c r="AE68" s="33">
        <v>17643.785701727978</v>
      </c>
      <c r="AF68" s="33">
        <v>15155.159863323173</v>
      </c>
      <c r="AG68" s="33">
        <v>6091.349331689089</v>
      </c>
      <c r="AH68" s="33">
        <v>4012.9753720537747</v>
      </c>
      <c r="AI68" s="33">
        <v>9810.8966782016487</v>
      </c>
      <c r="AJ68" s="33">
        <v>35591.09201855756</v>
      </c>
      <c r="AK68" s="33">
        <v>84309.650633202036</v>
      </c>
      <c r="AL68" s="33">
        <v>13206.719515981302</v>
      </c>
      <c r="AM68" s="33">
        <v>16588.555317995662</v>
      </c>
      <c r="AN68" s="33">
        <v>25133.012165066819</v>
      </c>
      <c r="AO68" s="33">
        <v>6465.4258016880713</v>
      </c>
      <c r="AP68" s="33">
        <v>8921.2048483382387</v>
      </c>
      <c r="AQ68" s="33">
        <v>10844.119760093046</v>
      </c>
      <c r="AR68" s="33">
        <v>7.8981994146286789</v>
      </c>
      <c r="AS68" s="33">
        <v>3258.8378484506711</v>
      </c>
      <c r="AT68" s="33">
        <v>11.899240718198413</v>
      </c>
      <c r="AU68" s="33">
        <v>3350.3435371693113</v>
      </c>
      <c r="AV68" s="33">
        <v>3481.6531659261573</v>
      </c>
      <c r="AW68" s="33">
        <v>3719.8592083179801</v>
      </c>
      <c r="AX68" s="33">
        <v>8907.1599883399376</v>
      </c>
      <c r="AY68" s="33">
        <v>12957.088263487456</v>
      </c>
      <c r="AZ68" s="33">
        <v>4666.1212652399627</v>
      </c>
      <c r="BA68" s="33">
        <v>0</v>
      </c>
      <c r="BB68" s="33">
        <v>26696.188296819186</v>
      </c>
      <c r="BC68" s="33">
        <v>9070.6045878589866</v>
      </c>
      <c r="BD68" s="33">
        <v>465918.1598816819</v>
      </c>
      <c r="BE68" s="33">
        <v>89597.78065566154</v>
      </c>
      <c r="BF68" s="33">
        <v>880.58714083520476</v>
      </c>
      <c r="BG68" s="33">
        <v>18386.563775761293</v>
      </c>
      <c r="BH68" s="33">
        <v>93036.369681390861</v>
      </c>
      <c r="BI68" s="33">
        <v>1575.5622657031306</v>
      </c>
      <c r="BJ68" s="33">
        <v>212154.70765432302</v>
      </c>
      <c r="BK68" s="33">
        <v>80585.217379869704</v>
      </c>
      <c r="BL68" s="33">
        <v>7220.6985124883477</v>
      </c>
      <c r="BM68" s="33">
        <v>2432.4696221027266</v>
      </c>
      <c r="BN68" s="33">
        <v>124467.41099644813</v>
      </c>
      <c r="BO68" s="33">
        <v>33018.018378111083</v>
      </c>
      <c r="BP68" s="33">
        <v>1450.676842298323</v>
      </c>
      <c r="BQ68" s="33">
        <v>11237.429064828992</v>
      </c>
      <c r="BR68" s="33">
        <v>5153.6402913473548</v>
      </c>
      <c r="BS68" s="33">
        <v>18976.642253831724</v>
      </c>
      <c r="BT68" s="33">
        <v>19568.589767366673</v>
      </c>
      <c r="BU68" s="33">
        <v>4271.219797214575</v>
      </c>
      <c r="BV68" s="33">
        <v>27308.84563811493</v>
      </c>
      <c r="BW68" s="33">
        <v>6637.6736833732812</v>
      </c>
      <c r="BX68" s="33">
        <v>7351.7374147186692</v>
      </c>
      <c r="BY68" s="33">
        <v>10556.967794738019</v>
      </c>
      <c r="BZ68" s="33">
        <v>15068.35957682634</v>
      </c>
      <c r="CA68" s="33">
        <v>3166.9152190758036</v>
      </c>
      <c r="CB68" s="33">
        <v>389.41710933363504</v>
      </c>
      <c r="CC68" s="33">
        <v>692.53963127706697</v>
      </c>
      <c r="CD68" s="33">
        <v>7707.3876175522473</v>
      </c>
      <c r="CE68" s="33">
        <v>21195.582905937292</v>
      </c>
      <c r="CF68" s="33">
        <v>18944.86760692294</v>
      </c>
      <c r="CG68" s="33">
        <v>130489.21990673705</v>
      </c>
      <c r="CH68" s="33">
        <v>477.49286084207438</v>
      </c>
      <c r="CI68" s="33">
        <v>879.63768768846876</v>
      </c>
      <c r="CJ68" s="33">
        <v>31721.644117821499</v>
      </c>
      <c r="CK68" s="33">
        <v>21972.850831942549</v>
      </c>
      <c r="CL68" s="33">
        <v>392.07249872988052</v>
      </c>
      <c r="CM68" s="33">
        <v>21115.880552081537</v>
      </c>
      <c r="CN68" s="33">
        <v>31989.878906137223</v>
      </c>
      <c r="CO68" s="33">
        <v>45046.594371182924</v>
      </c>
      <c r="CP68" s="33">
        <v>3759.6451515773174</v>
      </c>
      <c r="CQ68" s="33">
        <v>7256.0092715601722</v>
      </c>
      <c r="CR68" s="33">
        <v>23592.200861822777</v>
      </c>
      <c r="CS68" s="33">
        <v>65399.266488805253</v>
      </c>
      <c r="CT68" s="33">
        <v>24841.209999201656</v>
      </c>
      <c r="CU68" s="33">
        <v>1598.3882962390865</v>
      </c>
      <c r="CV68" s="33">
        <v>3436.843397304418</v>
      </c>
      <c r="CW68" s="33">
        <v>5045.8857588610217</v>
      </c>
      <c r="CX68" s="33">
        <v>1410.4172791608673</v>
      </c>
      <c r="CY68" s="33">
        <v>2768.2889154524742</v>
      </c>
      <c r="CZ68" s="33">
        <v>3054.3787836296101</v>
      </c>
      <c r="DA68" s="33">
        <v>11607.664980550118</v>
      </c>
      <c r="DB68" s="33">
        <v>6807.0585565309366</v>
      </c>
      <c r="DC68" s="33">
        <v>11972.1125631296</v>
      </c>
      <c r="DD68" s="33">
        <v>30989.224516672497</v>
      </c>
      <c r="DE68" s="33">
        <v>1151.3674448611687</v>
      </c>
      <c r="DF68" s="33">
        <v>78.708900691236011</v>
      </c>
      <c r="DG68" s="33">
        <v>5056.5847866004742</v>
      </c>
      <c r="DH68" s="33">
        <v>9969.9162908377166</v>
      </c>
      <c r="DI68" s="33">
        <v>2637.6546547833223</v>
      </c>
      <c r="DJ68" s="33">
        <v>4790.5490546137089</v>
      </c>
      <c r="DK68" s="33">
        <v>3561.7988079794409</v>
      </c>
      <c r="DL68" s="33">
        <v>44413.040847993863</v>
      </c>
      <c r="DM68" s="33">
        <v>5531.6661183353399</v>
      </c>
      <c r="DN68" s="33">
        <v>4478.9258460050223</v>
      </c>
      <c r="DO68" s="33">
        <v>0</v>
      </c>
      <c r="DP68" s="76">
        <f t="shared" si="1"/>
        <v>2530998.6613854524</v>
      </c>
      <c r="DQ68" s="33">
        <v>13591137.540598417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412.39363501192219</v>
      </c>
      <c r="GC68" s="33">
        <v>0</v>
      </c>
      <c r="GD68" s="33">
        <v>0</v>
      </c>
      <c r="GE68" s="33">
        <v>0</v>
      </c>
      <c r="GF68" s="33">
        <v>561673.02984205028</v>
      </c>
      <c r="GG68" s="47">
        <f t="shared" si="0"/>
        <v>16684221.625460932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36066.750387404965</v>
      </c>
      <c r="D69" s="33">
        <v>12695.012983570012</v>
      </c>
      <c r="E69" s="33">
        <v>2435.5578529566446</v>
      </c>
      <c r="F69" s="33">
        <v>3692.0991122706946</v>
      </c>
      <c r="G69" s="33">
        <v>1152.2454655994427</v>
      </c>
      <c r="H69" s="33">
        <v>770.3123403983102</v>
      </c>
      <c r="I69" s="33">
        <v>15549.083572772652</v>
      </c>
      <c r="J69" s="33">
        <v>5643.8423631652795</v>
      </c>
      <c r="K69" s="33">
        <v>9400.0869529779866</v>
      </c>
      <c r="L69" s="33">
        <v>13156.980240923856</v>
      </c>
      <c r="M69" s="33">
        <v>34186.751774945653</v>
      </c>
      <c r="N69" s="33">
        <v>28799.621655684219</v>
      </c>
      <c r="O69" s="33">
        <v>7034.6696780484317</v>
      </c>
      <c r="P69" s="33">
        <v>8837.3237194526318</v>
      </c>
      <c r="Q69" s="33">
        <v>12326.192831890647</v>
      </c>
      <c r="R69" s="33">
        <v>3413.8251428889871</v>
      </c>
      <c r="S69" s="33">
        <v>10398.619584282882</v>
      </c>
      <c r="T69" s="33">
        <v>61819.959459624784</v>
      </c>
      <c r="U69" s="33">
        <v>81114.163393074574</v>
      </c>
      <c r="V69" s="33">
        <v>7024.6434675807805</v>
      </c>
      <c r="W69" s="33">
        <v>11811.852628638198</v>
      </c>
      <c r="X69" s="33">
        <v>24794.509318571374</v>
      </c>
      <c r="Y69" s="33">
        <v>19248.907550111504</v>
      </c>
      <c r="Z69" s="33">
        <v>33310.23133454968</v>
      </c>
      <c r="AA69" s="33">
        <v>5452.3008677714106</v>
      </c>
      <c r="AB69" s="33">
        <v>18940.7101522353</v>
      </c>
      <c r="AC69" s="33">
        <v>8437.6570742045606</v>
      </c>
      <c r="AD69" s="33">
        <v>31970.477497576368</v>
      </c>
      <c r="AE69" s="33">
        <v>13436.515979356023</v>
      </c>
      <c r="AF69" s="33">
        <v>11648.817237134104</v>
      </c>
      <c r="AG69" s="33">
        <v>4227.7315211328387</v>
      </c>
      <c r="AH69" s="33">
        <v>2964.9072811945111</v>
      </c>
      <c r="AI69" s="33">
        <v>6700.6491181941265</v>
      </c>
      <c r="AJ69" s="33">
        <v>21730.397607223604</v>
      </c>
      <c r="AK69" s="33">
        <v>48715.762776222298</v>
      </c>
      <c r="AL69" s="33">
        <v>7336.0021172862489</v>
      </c>
      <c r="AM69" s="33">
        <v>8851.7524474784677</v>
      </c>
      <c r="AN69" s="33">
        <v>30471.99589984386</v>
      </c>
      <c r="AO69" s="33">
        <v>5202.3902651051458</v>
      </c>
      <c r="AP69" s="33">
        <v>15460.188879539597</v>
      </c>
      <c r="AQ69" s="33">
        <v>7509.1697228279399</v>
      </c>
      <c r="AR69" s="33">
        <v>1444.9621254559377</v>
      </c>
      <c r="AS69" s="33">
        <v>17623.0355056669</v>
      </c>
      <c r="AT69" s="33">
        <v>1890.8945764208456</v>
      </c>
      <c r="AU69" s="33">
        <v>8972.9700912853532</v>
      </c>
      <c r="AV69" s="33">
        <v>9400.590378393581</v>
      </c>
      <c r="AW69" s="33">
        <v>6767.0810703851948</v>
      </c>
      <c r="AX69" s="33">
        <v>19078.282374597937</v>
      </c>
      <c r="AY69" s="33">
        <v>31465.743643226757</v>
      </c>
      <c r="AZ69" s="33">
        <v>10432.287506794504</v>
      </c>
      <c r="BA69" s="33">
        <v>24359.364725743319</v>
      </c>
      <c r="BB69" s="33">
        <v>41810.619648314714</v>
      </c>
      <c r="BC69" s="33">
        <v>34928.015816506624</v>
      </c>
      <c r="BD69" s="33">
        <v>641900.54886919493</v>
      </c>
      <c r="BE69" s="33">
        <v>340029.01981531206</v>
      </c>
      <c r="BF69" s="33">
        <v>3264.8100475714814</v>
      </c>
      <c r="BG69" s="33">
        <v>7967.4811605315244</v>
      </c>
      <c r="BH69" s="33">
        <v>26515.302159076313</v>
      </c>
      <c r="BI69" s="33">
        <v>8922.6191994776855</v>
      </c>
      <c r="BJ69" s="33">
        <v>11606.284942109009</v>
      </c>
      <c r="BK69" s="33">
        <v>86990.803276966326</v>
      </c>
      <c r="BL69" s="33">
        <v>11356.594819399546</v>
      </c>
      <c r="BM69" s="33">
        <v>8586.6664313969231</v>
      </c>
      <c r="BN69" s="33">
        <v>18628.170941375458</v>
      </c>
      <c r="BO69" s="33">
        <v>1126029.4410128391</v>
      </c>
      <c r="BP69" s="33">
        <v>4474.446399597844</v>
      </c>
      <c r="BQ69" s="33">
        <v>19923.680105767049</v>
      </c>
      <c r="BR69" s="33">
        <v>4363.9705962398975</v>
      </c>
      <c r="BS69" s="33">
        <v>55810.124054971748</v>
      </c>
      <c r="BT69" s="33">
        <v>67869.022289313943</v>
      </c>
      <c r="BU69" s="33">
        <v>12604.299588579432</v>
      </c>
      <c r="BV69" s="33">
        <v>61214.658867306673</v>
      </c>
      <c r="BW69" s="33">
        <v>7738.6121901325569</v>
      </c>
      <c r="BX69" s="33">
        <v>33333.788207634985</v>
      </c>
      <c r="BY69" s="33">
        <v>61212.702722710783</v>
      </c>
      <c r="BZ69" s="33">
        <v>58690.383940424741</v>
      </c>
      <c r="CA69" s="33">
        <v>6801.2717437429783</v>
      </c>
      <c r="CB69" s="33">
        <v>2613.5598948731226</v>
      </c>
      <c r="CC69" s="33">
        <v>3993.7795575738169</v>
      </c>
      <c r="CD69" s="33">
        <v>56324.111403678915</v>
      </c>
      <c r="CE69" s="33">
        <v>111853.8439762841</v>
      </c>
      <c r="CF69" s="33">
        <v>68669.104384635211</v>
      </c>
      <c r="CG69" s="33">
        <v>311179.43892956671</v>
      </c>
      <c r="CH69" s="33">
        <v>16783.452547623925</v>
      </c>
      <c r="CI69" s="33">
        <v>16782.988741047295</v>
      </c>
      <c r="CJ69" s="33">
        <v>2872002.5571936206</v>
      </c>
      <c r="CK69" s="33">
        <v>84303.018584742094</v>
      </c>
      <c r="CL69" s="33">
        <v>3667.1432356499618</v>
      </c>
      <c r="CM69" s="33">
        <v>188272.85038584503</v>
      </c>
      <c r="CN69" s="33">
        <v>25406.573364522803</v>
      </c>
      <c r="CO69" s="33">
        <v>12305.108972395699</v>
      </c>
      <c r="CP69" s="33">
        <v>15129.838731832455</v>
      </c>
      <c r="CQ69" s="33">
        <v>14516.400779397001</v>
      </c>
      <c r="CR69" s="33">
        <v>90894.865094453329</v>
      </c>
      <c r="CS69" s="33">
        <v>314374.94487833849</v>
      </c>
      <c r="CT69" s="33">
        <v>88288.98739703554</v>
      </c>
      <c r="CU69" s="33">
        <v>27903.720146691601</v>
      </c>
      <c r="CV69" s="33">
        <v>107481.1147080568</v>
      </c>
      <c r="CW69" s="33">
        <v>120618.18597742564</v>
      </c>
      <c r="CX69" s="33">
        <v>36787.918533193129</v>
      </c>
      <c r="CY69" s="33">
        <v>75824.026850311246</v>
      </c>
      <c r="CZ69" s="33">
        <v>5801.5192396400716</v>
      </c>
      <c r="DA69" s="33">
        <v>120033.22537028702</v>
      </c>
      <c r="DB69" s="33">
        <v>28099.482104989922</v>
      </c>
      <c r="DC69" s="33">
        <v>38519.784783578507</v>
      </c>
      <c r="DD69" s="33">
        <v>102810.33831756448</v>
      </c>
      <c r="DE69" s="33">
        <v>2566.973306876248</v>
      </c>
      <c r="DF69" s="33">
        <v>0</v>
      </c>
      <c r="DG69" s="33">
        <v>28319.035956497446</v>
      </c>
      <c r="DH69" s="33">
        <v>2840.23240517462</v>
      </c>
      <c r="DI69" s="33">
        <v>4938.7320714560865</v>
      </c>
      <c r="DJ69" s="33">
        <v>19247.726765184048</v>
      </c>
      <c r="DK69" s="33">
        <v>4574.4171928028109</v>
      </c>
      <c r="DL69" s="33">
        <v>559597.18199564097</v>
      </c>
      <c r="DM69" s="33">
        <v>11301.761884537604</v>
      </c>
      <c r="DN69" s="33">
        <v>13462.749202277579</v>
      </c>
      <c r="DO69" s="33">
        <v>0</v>
      </c>
      <c r="DP69" s="76">
        <f t="shared" si="1"/>
        <v>9195839.9149654768</v>
      </c>
      <c r="DQ69" s="33">
        <v>3565897.2446450554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42.883971852662803</v>
      </c>
      <c r="EK69" s="33">
        <v>0</v>
      </c>
      <c r="EL69" s="33">
        <v>0</v>
      </c>
      <c r="EM69" s="33">
        <v>0</v>
      </c>
      <c r="EN69" s="33">
        <v>0</v>
      </c>
      <c r="EO69" s="33">
        <v>15.7554948085464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181.64740100730003</v>
      </c>
      <c r="FW69" s="33">
        <v>0</v>
      </c>
      <c r="FX69" s="33">
        <v>98514.205838885391</v>
      </c>
      <c r="FY69" s="33">
        <v>0</v>
      </c>
      <c r="FZ69" s="33">
        <v>10433.656522822848</v>
      </c>
      <c r="GA69" s="33">
        <v>0</v>
      </c>
      <c r="GB69" s="33">
        <v>60984.10058430535</v>
      </c>
      <c r="GC69" s="33">
        <v>0</v>
      </c>
      <c r="GD69" s="33">
        <v>0</v>
      </c>
      <c r="GE69" s="33">
        <v>889.57175320026465</v>
      </c>
      <c r="GF69" s="33">
        <v>508761.5001255009</v>
      </c>
      <c r="GG69" s="47">
        <f t="shared" ref="GG69:GG120" si="2">+SUM(DP69:GF69)</f>
        <v>13441560.481302917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1824.0295260063201</v>
      </c>
      <c r="D70" s="33">
        <v>334.69988957133296</v>
      </c>
      <c r="E70" s="33">
        <v>93.363826296699855</v>
      </c>
      <c r="F70" s="33">
        <v>262.81739605113148</v>
      </c>
      <c r="G70" s="33">
        <v>301.68320022721946</v>
      </c>
      <c r="H70" s="33">
        <v>4.6196414504040355</v>
      </c>
      <c r="I70" s="33">
        <v>529.00203207331992</v>
      </c>
      <c r="J70" s="33">
        <v>233.23060803460007</v>
      </c>
      <c r="K70" s="33">
        <v>238.92531716921857</v>
      </c>
      <c r="L70" s="33">
        <v>392.92638074862293</v>
      </c>
      <c r="M70" s="33">
        <v>1097.1116653195184</v>
      </c>
      <c r="N70" s="33">
        <v>298.07243758588226</v>
      </c>
      <c r="O70" s="33">
        <v>335.35107608320067</v>
      </c>
      <c r="P70" s="33">
        <v>253.15739203557408</v>
      </c>
      <c r="Q70" s="33">
        <v>260.51695210062155</v>
      </c>
      <c r="R70" s="33">
        <v>95.304130537395551</v>
      </c>
      <c r="S70" s="33">
        <v>336.83771367941728</v>
      </c>
      <c r="T70" s="33">
        <v>334.8425580163526</v>
      </c>
      <c r="U70" s="33">
        <v>716.02499301731825</v>
      </c>
      <c r="V70" s="33">
        <v>1169.8441532151119</v>
      </c>
      <c r="W70" s="33">
        <v>508.19781853239107</v>
      </c>
      <c r="X70" s="33">
        <v>563.4403968583938</v>
      </c>
      <c r="Y70" s="33">
        <v>622.53817390146287</v>
      </c>
      <c r="Z70" s="33">
        <v>479.83760966389565</v>
      </c>
      <c r="AA70" s="33">
        <v>105.20522325211419</v>
      </c>
      <c r="AB70" s="33">
        <v>896.79925731189576</v>
      </c>
      <c r="AC70" s="33">
        <v>582.29044541871758</v>
      </c>
      <c r="AD70" s="33">
        <v>909.8214006183141</v>
      </c>
      <c r="AE70" s="33">
        <v>382.51352522080253</v>
      </c>
      <c r="AF70" s="33">
        <v>200.20948804512113</v>
      </c>
      <c r="AG70" s="33">
        <v>146.23047991051453</v>
      </c>
      <c r="AH70" s="33">
        <v>65.068330408304945</v>
      </c>
      <c r="AI70" s="33">
        <v>213.2327317948434</v>
      </c>
      <c r="AJ70" s="33">
        <v>397.44864786039437</v>
      </c>
      <c r="AK70" s="33">
        <v>1029.7445920888656</v>
      </c>
      <c r="AL70" s="33">
        <v>246.86351424579027</v>
      </c>
      <c r="AM70" s="33">
        <v>266.32662679859459</v>
      </c>
      <c r="AN70" s="33">
        <v>457.53804891580722</v>
      </c>
      <c r="AO70" s="33">
        <v>95.477937379755247</v>
      </c>
      <c r="AP70" s="33">
        <v>135.07150033520838</v>
      </c>
      <c r="AQ70" s="33">
        <v>165.74623828782404</v>
      </c>
      <c r="AR70" s="33">
        <v>180.0984228528383</v>
      </c>
      <c r="AS70" s="33">
        <v>21.193962419669134</v>
      </c>
      <c r="AT70" s="33">
        <v>1513.1244774658321</v>
      </c>
      <c r="AU70" s="33">
        <v>359.14576773455769</v>
      </c>
      <c r="AV70" s="33">
        <v>449.07638001371515</v>
      </c>
      <c r="AW70" s="33">
        <v>200.78948249861872</v>
      </c>
      <c r="AX70" s="33">
        <v>790.26389496761647</v>
      </c>
      <c r="AY70" s="33">
        <v>1634.1626730412152</v>
      </c>
      <c r="AZ70" s="33">
        <v>646.48921621509578</v>
      </c>
      <c r="BA70" s="33">
        <v>18.897009397567114</v>
      </c>
      <c r="BB70" s="33">
        <v>328.92926600630653</v>
      </c>
      <c r="BC70" s="33">
        <v>453.59842548252675</v>
      </c>
      <c r="BD70" s="33">
        <v>5283.6934870243304</v>
      </c>
      <c r="BE70" s="33">
        <v>2315.2652456948463</v>
      </c>
      <c r="BF70" s="33">
        <v>85.993546523602802</v>
      </c>
      <c r="BG70" s="33">
        <v>451.70580164918692</v>
      </c>
      <c r="BH70" s="33">
        <v>759.28480796940232</v>
      </c>
      <c r="BI70" s="33">
        <v>783.10010513612315</v>
      </c>
      <c r="BJ70" s="33">
        <v>887.96272619816125</v>
      </c>
      <c r="BK70" s="33">
        <v>2019.6282041961804</v>
      </c>
      <c r="BL70" s="33">
        <v>2409.590030687501</v>
      </c>
      <c r="BM70" s="33">
        <v>629.64967270226475</v>
      </c>
      <c r="BN70" s="33">
        <v>1012.3557335053341</v>
      </c>
      <c r="BO70" s="33">
        <v>345.02235284273848</v>
      </c>
      <c r="BP70" s="33">
        <v>84.631199263320013</v>
      </c>
      <c r="BQ70" s="33">
        <v>247.62616621538027</v>
      </c>
      <c r="BR70" s="33">
        <v>119.39456285873972</v>
      </c>
      <c r="BS70" s="33">
        <v>15357.749579874449</v>
      </c>
      <c r="BT70" s="33">
        <v>1355.6183290134486</v>
      </c>
      <c r="BU70" s="33">
        <v>233.20668711087481</v>
      </c>
      <c r="BV70" s="33">
        <v>4307.200013427353</v>
      </c>
      <c r="BW70" s="33">
        <v>20394.550122739765</v>
      </c>
      <c r="BX70" s="33">
        <v>2186.8877922872653</v>
      </c>
      <c r="BY70" s="33">
        <v>5530.201708282766</v>
      </c>
      <c r="BZ70" s="33">
        <v>851.62268301612266</v>
      </c>
      <c r="CA70" s="33">
        <v>403.11006732368747</v>
      </c>
      <c r="CB70" s="33">
        <v>3.3677225878707078</v>
      </c>
      <c r="CC70" s="33">
        <v>3.1034791354917286</v>
      </c>
      <c r="CD70" s="33">
        <v>491.80439175263905</v>
      </c>
      <c r="CE70" s="33">
        <v>1296.4352101155116</v>
      </c>
      <c r="CF70" s="33">
        <v>2185.1611096351266</v>
      </c>
      <c r="CG70" s="33">
        <v>12293.676724914527</v>
      </c>
      <c r="CH70" s="33">
        <v>635.39161445042362</v>
      </c>
      <c r="CI70" s="33">
        <v>795.8700211094274</v>
      </c>
      <c r="CJ70" s="33">
        <v>2011.1394778082295</v>
      </c>
      <c r="CK70" s="33">
        <v>1070.8446990425716</v>
      </c>
      <c r="CL70" s="33">
        <v>55.595607597889028</v>
      </c>
      <c r="CM70" s="33">
        <v>5899.0086778935165</v>
      </c>
      <c r="CN70" s="33">
        <v>781.07010703129629</v>
      </c>
      <c r="CO70" s="33">
        <v>343.4950580956467</v>
      </c>
      <c r="CP70" s="33">
        <v>100.84553493556596</v>
      </c>
      <c r="CQ70" s="33">
        <v>193.00002967066717</v>
      </c>
      <c r="CR70" s="33">
        <v>1546.8509621486774</v>
      </c>
      <c r="CS70" s="33">
        <v>3159.1586224058024</v>
      </c>
      <c r="CT70" s="33">
        <v>665.81326823492168</v>
      </c>
      <c r="CU70" s="33">
        <v>225.99387313233345</v>
      </c>
      <c r="CV70" s="33">
        <v>466.68309893968978</v>
      </c>
      <c r="CW70" s="33">
        <v>1039.051723889442</v>
      </c>
      <c r="CX70" s="33">
        <v>268.85132008129983</v>
      </c>
      <c r="CY70" s="33">
        <v>449.18448111182278</v>
      </c>
      <c r="CZ70" s="33">
        <v>247.08841971358055</v>
      </c>
      <c r="DA70" s="33">
        <v>2664.9724057179646</v>
      </c>
      <c r="DB70" s="33">
        <v>427.08569509143126</v>
      </c>
      <c r="DC70" s="33">
        <v>205.29807506917916</v>
      </c>
      <c r="DD70" s="33">
        <v>221.90201829457806</v>
      </c>
      <c r="DE70" s="33">
        <v>96.076448282605</v>
      </c>
      <c r="DF70" s="33">
        <v>13.252187873655169</v>
      </c>
      <c r="DG70" s="33">
        <v>110.48352893533661</v>
      </c>
      <c r="DH70" s="33">
        <v>249.25010725189748</v>
      </c>
      <c r="DI70" s="33">
        <v>65.50397680872436</v>
      </c>
      <c r="DJ70" s="33">
        <v>78.837737857548078</v>
      </c>
      <c r="DK70" s="33">
        <v>110.05187103126171</v>
      </c>
      <c r="DL70" s="33">
        <v>4415.0178725187825</v>
      </c>
      <c r="DM70" s="33">
        <v>178.3919776974459</v>
      </c>
      <c r="DN70" s="33">
        <v>655.81346131950818</v>
      </c>
      <c r="DO70" s="33">
        <v>0</v>
      </c>
      <c r="DP70" s="76">
        <f t="shared" ref="DP70:DP133" si="3">SUM(C70:DO70)</f>
        <v>137953.20507889052</v>
      </c>
      <c r="DQ70" s="33">
        <v>120914.61811277588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67.921660489162392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2.839713002694956</v>
      </c>
      <c r="FV70" s="33">
        <v>0</v>
      </c>
      <c r="FW70" s="33">
        <v>0</v>
      </c>
      <c r="FX70" s="33">
        <v>4742.160641768829</v>
      </c>
      <c r="FY70" s="33">
        <v>0</v>
      </c>
      <c r="FZ70" s="33">
        <v>9595.6766663158378</v>
      </c>
      <c r="GA70" s="33">
        <v>0</v>
      </c>
      <c r="GB70" s="33">
        <v>280696.7281401311</v>
      </c>
      <c r="GC70" s="33">
        <v>0</v>
      </c>
      <c r="GD70" s="33">
        <v>0</v>
      </c>
      <c r="GE70" s="33">
        <v>0</v>
      </c>
      <c r="GF70" s="33">
        <v>142337.31572322091</v>
      </c>
      <c r="GG70" s="47">
        <f t="shared" si="2"/>
        <v>696310.46573659487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2016.3667246706632</v>
      </c>
      <c r="D71" s="33">
        <v>696.07182084137935</v>
      </c>
      <c r="E71" s="33">
        <v>682.66270010902326</v>
      </c>
      <c r="F71" s="33">
        <v>252.10000556261019</v>
      </c>
      <c r="G71" s="33">
        <v>218.24019888724985</v>
      </c>
      <c r="H71" s="33">
        <v>28.60281339554265</v>
      </c>
      <c r="I71" s="33">
        <v>4659.7678010009477</v>
      </c>
      <c r="J71" s="33">
        <v>616.88918493417827</v>
      </c>
      <c r="K71" s="33">
        <v>549.9316207654133</v>
      </c>
      <c r="L71" s="33">
        <v>893.56919419203336</v>
      </c>
      <c r="M71" s="33">
        <v>3204.0249766001871</v>
      </c>
      <c r="N71" s="33">
        <v>6717.4633102993266</v>
      </c>
      <c r="O71" s="33">
        <v>3389.5568958164667</v>
      </c>
      <c r="P71" s="33">
        <v>2244.5852488568767</v>
      </c>
      <c r="Q71" s="33">
        <v>7018.4580826178062</v>
      </c>
      <c r="R71" s="33">
        <v>596.14489554760178</v>
      </c>
      <c r="S71" s="33">
        <v>276.00436231604118</v>
      </c>
      <c r="T71" s="33">
        <v>2177.0655625261184</v>
      </c>
      <c r="U71" s="33">
        <v>29222.136717610287</v>
      </c>
      <c r="V71" s="33">
        <v>242.1290158953129</v>
      </c>
      <c r="W71" s="33">
        <v>1551.7330545010318</v>
      </c>
      <c r="X71" s="33">
        <v>2451.5339328153877</v>
      </c>
      <c r="Y71" s="33">
        <v>1570.8465102845068</v>
      </c>
      <c r="Z71" s="33">
        <v>2555.5547187155485</v>
      </c>
      <c r="AA71" s="33">
        <v>401.57289311224321</v>
      </c>
      <c r="AB71" s="33">
        <v>1526.2621395617157</v>
      </c>
      <c r="AC71" s="33">
        <v>621.11216669888859</v>
      </c>
      <c r="AD71" s="33">
        <v>1733.6961714739712</v>
      </c>
      <c r="AE71" s="33">
        <v>1119.3211445629586</v>
      </c>
      <c r="AF71" s="33">
        <v>920.90007181830777</v>
      </c>
      <c r="AG71" s="33">
        <v>290.45263652324076</v>
      </c>
      <c r="AH71" s="33">
        <v>191.75972700758049</v>
      </c>
      <c r="AI71" s="33">
        <v>420.76663982593448</v>
      </c>
      <c r="AJ71" s="33">
        <v>1420.7352954197477</v>
      </c>
      <c r="AK71" s="33">
        <v>3129.1291618659243</v>
      </c>
      <c r="AL71" s="33">
        <v>533.33878852453279</v>
      </c>
      <c r="AM71" s="33">
        <v>718.3504109515103</v>
      </c>
      <c r="AN71" s="33">
        <v>7142.913602883742</v>
      </c>
      <c r="AO71" s="33">
        <v>396.36388885585478</v>
      </c>
      <c r="AP71" s="33">
        <v>3199.1744470472117</v>
      </c>
      <c r="AQ71" s="33">
        <v>507.09364544155676</v>
      </c>
      <c r="AR71" s="33">
        <v>129.24085664031716</v>
      </c>
      <c r="AS71" s="33">
        <v>2248.728848446025</v>
      </c>
      <c r="AT71" s="33">
        <v>116.9644962198804</v>
      </c>
      <c r="AU71" s="33">
        <v>283.65219523718071</v>
      </c>
      <c r="AV71" s="33">
        <v>1366.8716287423622</v>
      </c>
      <c r="AW71" s="33">
        <v>496.05534260837908</v>
      </c>
      <c r="AX71" s="33">
        <v>1115.4819069997839</v>
      </c>
      <c r="AY71" s="33">
        <v>894.42965611185843</v>
      </c>
      <c r="AZ71" s="33">
        <v>813.30924083137961</v>
      </c>
      <c r="BA71" s="33">
        <v>240.84606886763115</v>
      </c>
      <c r="BB71" s="33">
        <v>1331.7704741219284</v>
      </c>
      <c r="BC71" s="33">
        <v>2780.9129089034027</v>
      </c>
      <c r="BD71" s="33">
        <v>22206.951605382612</v>
      </c>
      <c r="BE71" s="33">
        <v>8973.6087737390499</v>
      </c>
      <c r="BF71" s="33">
        <v>1170.0413321592437</v>
      </c>
      <c r="BG71" s="33">
        <v>489.71082859533271</v>
      </c>
      <c r="BH71" s="33">
        <v>1094.3289179423293</v>
      </c>
      <c r="BI71" s="33">
        <v>953.66170906859588</v>
      </c>
      <c r="BJ71" s="33">
        <v>1740.0924329670092</v>
      </c>
      <c r="BK71" s="33">
        <v>3217.2121724454641</v>
      </c>
      <c r="BL71" s="33">
        <v>3.5489060960708088</v>
      </c>
      <c r="BM71" s="33">
        <v>542.80936262219552</v>
      </c>
      <c r="BN71" s="33">
        <v>2272.6880777517426</v>
      </c>
      <c r="BO71" s="33">
        <v>40045.400007433251</v>
      </c>
      <c r="BP71" s="33">
        <v>169.5913454766721</v>
      </c>
      <c r="BQ71" s="33">
        <v>189944.43507825321</v>
      </c>
      <c r="BR71" s="33">
        <v>138393.92289597192</v>
      </c>
      <c r="BS71" s="33">
        <v>1056.8149542723691</v>
      </c>
      <c r="BT71" s="33">
        <v>2300.7823462770129</v>
      </c>
      <c r="BU71" s="33">
        <v>330.61596353655693</v>
      </c>
      <c r="BV71" s="33">
        <v>10720.40766483468</v>
      </c>
      <c r="BW71" s="33">
        <v>147.05542372556934</v>
      </c>
      <c r="BX71" s="33">
        <v>8581.7984826488209</v>
      </c>
      <c r="BY71" s="33">
        <v>3291.653489745926</v>
      </c>
      <c r="BZ71" s="33">
        <v>1456.3838723958193</v>
      </c>
      <c r="CA71" s="33">
        <v>552.945689841996</v>
      </c>
      <c r="CB71" s="33">
        <v>102.46611180950131</v>
      </c>
      <c r="CC71" s="33">
        <v>206.69441423511427</v>
      </c>
      <c r="CD71" s="33">
        <v>766.14906571194661</v>
      </c>
      <c r="CE71" s="33">
        <v>2701.6170266454687</v>
      </c>
      <c r="CF71" s="33">
        <v>30365.910555993672</v>
      </c>
      <c r="CG71" s="33">
        <v>6708.707428364447</v>
      </c>
      <c r="CH71" s="33">
        <v>1175.1481955532608</v>
      </c>
      <c r="CI71" s="33">
        <v>7.4382144579351603</v>
      </c>
      <c r="CJ71" s="33">
        <v>26445.11443714047</v>
      </c>
      <c r="CK71" s="33">
        <v>6238.6636854732769</v>
      </c>
      <c r="CL71" s="33">
        <v>171.70427599204078</v>
      </c>
      <c r="CM71" s="33">
        <v>20567.433988101777</v>
      </c>
      <c r="CN71" s="33">
        <v>539.65522989499266</v>
      </c>
      <c r="CO71" s="33">
        <v>13646.876289775115</v>
      </c>
      <c r="CP71" s="33">
        <v>6625.9489392543801</v>
      </c>
      <c r="CQ71" s="33">
        <v>4878.1548624878651</v>
      </c>
      <c r="CR71" s="33">
        <v>2088.8331740667727</v>
      </c>
      <c r="CS71" s="33">
        <v>76397.12381020165</v>
      </c>
      <c r="CT71" s="33">
        <v>4692.2453273886194</v>
      </c>
      <c r="CU71" s="33">
        <v>18310.694100987708</v>
      </c>
      <c r="CV71" s="33">
        <v>5686.8594098082476</v>
      </c>
      <c r="CW71" s="33">
        <v>9711.598073619336</v>
      </c>
      <c r="CX71" s="33">
        <v>11537.08924858166</v>
      </c>
      <c r="CY71" s="33">
        <v>5585.3593610408088</v>
      </c>
      <c r="CZ71" s="33">
        <v>800.52537269016182</v>
      </c>
      <c r="DA71" s="33">
        <v>38473.494648580454</v>
      </c>
      <c r="DB71" s="33">
        <v>2164.3138238374922</v>
      </c>
      <c r="DC71" s="33">
        <v>965.86726676642388</v>
      </c>
      <c r="DD71" s="33">
        <v>3004.1709382059871</v>
      </c>
      <c r="DE71" s="33">
        <v>6090.4289483760813</v>
      </c>
      <c r="DF71" s="33">
        <v>783.78999721336606</v>
      </c>
      <c r="DG71" s="33">
        <v>21675.240825313602</v>
      </c>
      <c r="DH71" s="33">
        <v>35551.313877372995</v>
      </c>
      <c r="DI71" s="33">
        <v>7790.2432136993693</v>
      </c>
      <c r="DJ71" s="33">
        <v>54883.631908799383</v>
      </c>
      <c r="DK71" s="33">
        <v>12626.043167383448</v>
      </c>
      <c r="DL71" s="33">
        <v>31731.516744768294</v>
      </c>
      <c r="DM71" s="33">
        <v>344.72985639330892</v>
      </c>
      <c r="DN71" s="33">
        <v>832.4361215404175</v>
      </c>
      <c r="DO71" s="33">
        <v>0</v>
      </c>
      <c r="DP71" s="76">
        <f t="shared" si="3"/>
        <v>1022454.3390747766</v>
      </c>
      <c r="DQ71" s="33">
        <v>218860.30230754844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7613.3835268755638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20.125156032475388</v>
      </c>
      <c r="FW71" s="33">
        <v>0</v>
      </c>
      <c r="FX71" s="33">
        <v>7547.5440052264603</v>
      </c>
      <c r="FY71" s="33">
        <v>0</v>
      </c>
      <c r="FZ71" s="33">
        <v>896.18728189493106</v>
      </c>
      <c r="GA71" s="33">
        <v>0</v>
      </c>
      <c r="GB71" s="33">
        <v>1186.6381180073802</v>
      </c>
      <c r="GC71" s="33">
        <v>686311.31668828207</v>
      </c>
      <c r="GD71" s="33">
        <v>0</v>
      </c>
      <c r="GE71" s="33">
        <v>-8.8731803297172167</v>
      </c>
      <c r="GF71" s="33">
        <v>239690.73056177836</v>
      </c>
      <c r="GG71" s="47">
        <f t="shared" si="2"/>
        <v>2184571.6935400926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1624.5960750214554</v>
      </c>
      <c r="D72" s="33">
        <v>635.96598766818761</v>
      </c>
      <c r="E72" s="33">
        <v>458.82273705676386</v>
      </c>
      <c r="F72" s="33">
        <v>193.14746590905841</v>
      </c>
      <c r="G72" s="33">
        <v>113.62081064917233</v>
      </c>
      <c r="H72" s="33">
        <v>14.664378946668348</v>
      </c>
      <c r="I72" s="33">
        <v>1479.7032677838517</v>
      </c>
      <c r="J72" s="33">
        <v>1105.1310994828748</v>
      </c>
      <c r="K72" s="33">
        <v>1160.0902047436721</v>
      </c>
      <c r="L72" s="33">
        <v>1586.8550315738746</v>
      </c>
      <c r="M72" s="33">
        <v>4475.053523125348</v>
      </c>
      <c r="N72" s="33">
        <v>1692.4578961252632</v>
      </c>
      <c r="O72" s="33">
        <v>321.30305895395276</v>
      </c>
      <c r="P72" s="33">
        <v>486.80707757259955</v>
      </c>
      <c r="Q72" s="33">
        <v>730.44245792443292</v>
      </c>
      <c r="R72" s="33">
        <v>1272.4226078001295</v>
      </c>
      <c r="S72" s="33">
        <v>117.03912819300838</v>
      </c>
      <c r="T72" s="33">
        <v>979.99200259518511</v>
      </c>
      <c r="U72" s="33">
        <v>6645.2853306486704</v>
      </c>
      <c r="V72" s="33">
        <v>149.60709104003908</v>
      </c>
      <c r="W72" s="33">
        <v>746.54590715469794</v>
      </c>
      <c r="X72" s="33">
        <v>1897.56314622681</v>
      </c>
      <c r="Y72" s="33">
        <v>861.58043110751737</v>
      </c>
      <c r="Z72" s="33">
        <v>1013.9084196186528</v>
      </c>
      <c r="AA72" s="33">
        <v>195.71373525010381</v>
      </c>
      <c r="AB72" s="33">
        <v>945.74487387478632</v>
      </c>
      <c r="AC72" s="33">
        <v>413.41785962155564</v>
      </c>
      <c r="AD72" s="33">
        <v>769.90511760327149</v>
      </c>
      <c r="AE72" s="33">
        <v>648.96499697145873</v>
      </c>
      <c r="AF72" s="33">
        <v>471.52881535737237</v>
      </c>
      <c r="AG72" s="33">
        <v>137.1062570861603</v>
      </c>
      <c r="AH72" s="33">
        <v>94.042012553867991</v>
      </c>
      <c r="AI72" s="33">
        <v>220.22217365815865</v>
      </c>
      <c r="AJ72" s="33">
        <v>656.06483535693076</v>
      </c>
      <c r="AK72" s="33">
        <v>1709.5074340305696</v>
      </c>
      <c r="AL72" s="33">
        <v>337.16301999522818</v>
      </c>
      <c r="AM72" s="33">
        <v>491.30572412389779</v>
      </c>
      <c r="AN72" s="33">
        <v>975.7128899140879</v>
      </c>
      <c r="AO72" s="33">
        <v>219.53165341123375</v>
      </c>
      <c r="AP72" s="33">
        <v>168.59321743097328</v>
      </c>
      <c r="AQ72" s="33">
        <v>259.59787755984672</v>
      </c>
      <c r="AR72" s="33">
        <v>111.61051387016977</v>
      </c>
      <c r="AS72" s="33">
        <v>749.01933060335409</v>
      </c>
      <c r="AT72" s="33">
        <v>160.43019147242916</v>
      </c>
      <c r="AU72" s="33">
        <v>247.5028730719101</v>
      </c>
      <c r="AV72" s="33">
        <v>496.91878591499926</v>
      </c>
      <c r="AW72" s="33">
        <v>283.58560156563613</v>
      </c>
      <c r="AX72" s="33">
        <v>707.44280284910508</v>
      </c>
      <c r="AY72" s="33">
        <v>231.88609638379566</v>
      </c>
      <c r="AZ72" s="33">
        <v>398.40271479401918</v>
      </c>
      <c r="BA72" s="33">
        <v>0</v>
      </c>
      <c r="BB72" s="33">
        <v>4887.5709474582354</v>
      </c>
      <c r="BC72" s="33">
        <v>2816.7179758186967</v>
      </c>
      <c r="BD72" s="33">
        <v>158406.99760913593</v>
      </c>
      <c r="BE72" s="33">
        <v>12977.156140250974</v>
      </c>
      <c r="BF72" s="33">
        <v>574.346944165031</v>
      </c>
      <c r="BG72" s="33">
        <v>1014.6462299694151</v>
      </c>
      <c r="BH72" s="33">
        <v>1154.2626294363781</v>
      </c>
      <c r="BI72" s="33">
        <v>276.61890340442636</v>
      </c>
      <c r="BJ72" s="33">
        <v>479.45870303974306</v>
      </c>
      <c r="BK72" s="33">
        <v>1814.7310679470197</v>
      </c>
      <c r="BL72" s="33">
        <v>129.74899209455327</v>
      </c>
      <c r="BM72" s="33">
        <v>5698.7042721312791</v>
      </c>
      <c r="BN72" s="33">
        <v>2298.4532609362536</v>
      </c>
      <c r="BO72" s="33">
        <v>5190.9975222123621</v>
      </c>
      <c r="BP72" s="33">
        <v>132.10151199148982</v>
      </c>
      <c r="BQ72" s="33">
        <v>5573.2637374462856</v>
      </c>
      <c r="BR72" s="33">
        <v>5570.9837652149126</v>
      </c>
      <c r="BS72" s="33">
        <v>1783.7996015960837</v>
      </c>
      <c r="BT72" s="33">
        <v>1726.0485223725016</v>
      </c>
      <c r="BU72" s="33">
        <v>311.57663182772677</v>
      </c>
      <c r="BV72" s="33">
        <v>6930.1123488906696</v>
      </c>
      <c r="BW72" s="33">
        <v>3350.8751658477258</v>
      </c>
      <c r="BX72" s="33">
        <v>1282.0922218011951</v>
      </c>
      <c r="BY72" s="33">
        <v>3226.3977687954985</v>
      </c>
      <c r="BZ72" s="33">
        <v>9055.8062159309011</v>
      </c>
      <c r="CA72" s="33">
        <v>382.31954351910684</v>
      </c>
      <c r="CB72" s="33">
        <v>86.380542198602853</v>
      </c>
      <c r="CC72" s="33">
        <v>173.76066684979381</v>
      </c>
      <c r="CD72" s="33">
        <v>457.44601927244179</v>
      </c>
      <c r="CE72" s="33">
        <v>2122.6666715755118</v>
      </c>
      <c r="CF72" s="33">
        <v>802.71703071025172</v>
      </c>
      <c r="CG72" s="33">
        <v>6381.0323804007494</v>
      </c>
      <c r="CH72" s="33">
        <v>1099.2066905557645</v>
      </c>
      <c r="CI72" s="33">
        <v>684.46466008532195</v>
      </c>
      <c r="CJ72" s="33">
        <v>87347.525861478658</v>
      </c>
      <c r="CK72" s="33">
        <v>953.37501597696996</v>
      </c>
      <c r="CL72" s="33">
        <v>203.59975654111258</v>
      </c>
      <c r="CM72" s="33">
        <v>14587.611666381075</v>
      </c>
      <c r="CN72" s="33">
        <v>302.00094680570822</v>
      </c>
      <c r="CO72" s="33">
        <v>474.69160580846238</v>
      </c>
      <c r="CP72" s="33">
        <v>189.32619017024456</v>
      </c>
      <c r="CQ72" s="33">
        <v>313.0021003293507</v>
      </c>
      <c r="CR72" s="33">
        <v>1021.6329240104122</v>
      </c>
      <c r="CS72" s="33">
        <v>23074.223732964176</v>
      </c>
      <c r="CT72" s="33">
        <v>3728.1650155306634</v>
      </c>
      <c r="CU72" s="33">
        <v>8050.4006719718282</v>
      </c>
      <c r="CV72" s="33">
        <v>1057.705529327545</v>
      </c>
      <c r="CW72" s="33">
        <v>1888.6935800371712</v>
      </c>
      <c r="CX72" s="33">
        <v>1185.3376346698522</v>
      </c>
      <c r="CY72" s="33">
        <v>3581.5224670351322</v>
      </c>
      <c r="CZ72" s="33">
        <v>55.323399805972144</v>
      </c>
      <c r="DA72" s="33">
        <v>5719.1771488142695</v>
      </c>
      <c r="DB72" s="33">
        <v>2504.6396467441555</v>
      </c>
      <c r="DC72" s="33">
        <v>1111.7609520590358</v>
      </c>
      <c r="DD72" s="33">
        <v>2494.9981861918072</v>
      </c>
      <c r="DE72" s="33">
        <v>204.00862403634383</v>
      </c>
      <c r="DF72" s="33">
        <v>109.54099898873966</v>
      </c>
      <c r="DG72" s="33">
        <v>5815.0010889049627</v>
      </c>
      <c r="DH72" s="33">
        <v>3274.5152277996413</v>
      </c>
      <c r="DI72" s="33">
        <v>356.13629653267839</v>
      </c>
      <c r="DJ72" s="33">
        <v>2300.6374826256292</v>
      </c>
      <c r="DK72" s="33">
        <v>1067.4728997635534</v>
      </c>
      <c r="DL72" s="33">
        <v>6869.4774038529049</v>
      </c>
      <c r="DM72" s="33">
        <v>173.45563917655107</v>
      </c>
      <c r="DN72" s="33">
        <v>671.29843844886545</v>
      </c>
      <c r="DO72" s="33">
        <v>0</v>
      </c>
      <c r="DP72" s="76">
        <f t="shared" si="3"/>
        <v>471403.24756891315</v>
      </c>
      <c r="DQ72" s="33">
        <v>1638077.4589824618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1255.5627042750268</v>
      </c>
      <c r="FY72" s="33">
        <v>0</v>
      </c>
      <c r="FZ72" s="33">
        <v>477.69022252644186</v>
      </c>
      <c r="GA72" s="33">
        <v>0</v>
      </c>
      <c r="GB72" s="33">
        <v>53.841888614216806</v>
      </c>
      <c r="GC72" s="33">
        <v>0</v>
      </c>
      <c r="GD72" s="33">
        <v>0</v>
      </c>
      <c r="GE72" s="33">
        <v>0</v>
      </c>
      <c r="GF72" s="33">
        <v>5307.8769728662037</v>
      </c>
      <c r="GG72" s="47">
        <f t="shared" si="2"/>
        <v>2116575.6783396564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77168.758805217236</v>
      </c>
      <c r="D73" s="33">
        <v>17773.573263550192</v>
      </c>
      <c r="E73" s="33">
        <v>7316.3603722440275</v>
      </c>
      <c r="F73" s="33">
        <v>46.408425105352606</v>
      </c>
      <c r="G73" s="33">
        <v>4237.2989357441311</v>
      </c>
      <c r="H73" s="33">
        <v>0</v>
      </c>
      <c r="I73" s="33">
        <v>14742.97382904561</v>
      </c>
      <c r="J73" s="33">
        <v>1700.4027254199168</v>
      </c>
      <c r="K73" s="33">
        <v>4673.8710060516778</v>
      </c>
      <c r="L73" s="33">
        <v>6050.1801016812278</v>
      </c>
      <c r="M73" s="33">
        <v>18533.55373681361</v>
      </c>
      <c r="N73" s="33">
        <v>3968.3275571428271</v>
      </c>
      <c r="O73" s="33">
        <v>211.54047031737042</v>
      </c>
      <c r="P73" s="33">
        <v>11479.435625081655</v>
      </c>
      <c r="Q73" s="33">
        <v>11628.221806964721</v>
      </c>
      <c r="R73" s="33">
        <v>6025.7812470493982</v>
      </c>
      <c r="S73" s="33">
        <v>10620.124730974308</v>
      </c>
      <c r="T73" s="33">
        <v>9804.0817108347492</v>
      </c>
      <c r="U73" s="33">
        <v>23541.168863059484</v>
      </c>
      <c r="V73" s="33">
        <v>5104.3562115845298</v>
      </c>
      <c r="W73" s="33">
        <v>8549.8363591691686</v>
      </c>
      <c r="X73" s="33">
        <v>14542.952951547204</v>
      </c>
      <c r="Y73" s="33">
        <v>12464.376169116364</v>
      </c>
      <c r="Z73" s="33">
        <v>21494.286611935549</v>
      </c>
      <c r="AA73" s="33">
        <v>5709.6436753240023</v>
      </c>
      <c r="AB73" s="33">
        <v>31988.687824583521</v>
      </c>
      <c r="AC73" s="33">
        <v>15779.687513532721</v>
      </c>
      <c r="AD73" s="33">
        <v>39867.1413877101</v>
      </c>
      <c r="AE73" s="33">
        <v>12482.743874152447</v>
      </c>
      <c r="AF73" s="33">
        <v>28615.254797752441</v>
      </c>
      <c r="AG73" s="33">
        <v>9006.5357529069861</v>
      </c>
      <c r="AH73" s="33">
        <v>3736.7563303683241</v>
      </c>
      <c r="AI73" s="33">
        <v>9669.311403084741</v>
      </c>
      <c r="AJ73" s="33">
        <v>32300.003515152621</v>
      </c>
      <c r="AK73" s="33">
        <v>77242.222603970455</v>
      </c>
      <c r="AL73" s="33">
        <v>6076.4931164855188</v>
      </c>
      <c r="AM73" s="33">
        <v>6509.8452543453968</v>
      </c>
      <c r="AN73" s="33">
        <v>17926.24462732784</v>
      </c>
      <c r="AO73" s="33">
        <v>925.35913321169824</v>
      </c>
      <c r="AP73" s="33">
        <v>4950.8306678616591</v>
      </c>
      <c r="AQ73" s="33">
        <v>3740.4128454862193</v>
      </c>
      <c r="AR73" s="33">
        <v>26.249312219451198</v>
      </c>
      <c r="AS73" s="33">
        <v>13080.917579171337</v>
      </c>
      <c r="AT73" s="33">
        <v>1180.6592763745973</v>
      </c>
      <c r="AU73" s="33">
        <v>10126.93807880595</v>
      </c>
      <c r="AV73" s="33">
        <v>14335.388524280872</v>
      </c>
      <c r="AW73" s="33">
        <v>12177.919628227633</v>
      </c>
      <c r="AX73" s="33">
        <v>86104.625424208949</v>
      </c>
      <c r="AY73" s="33">
        <v>36970.389751846888</v>
      </c>
      <c r="AZ73" s="33">
        <v>48444.102963766898</v>
      </c>
      <c r="BA73" s="33">
        <v>0</v>
      </c>
      <c r="BB73" s="33">
        <v>25402.219238746602</v>
      </c>
      <c r="BC73" s="33">
        <v>36914.439218908956</v>
      </c>
      <c r="BD73" s="33">
        <v>469076.75857739605</v>
      </c>
      <c r="BE73" s="33">
        <v>91028.004349197581</v>
      </c>
      <c r="BF73" s="33">
        <v>2673.2816304474422</v>
      </c>
      <c r="BG73" s="33">
        <v>19548.261077814328</v>
      </c>
      <c r="BH73" s="33">
        <v>160062.31958726878</v>
      </c>
      <c r="BI73" s="33">
        <v>16435.972782047931</v>
      </c>
      <c r="BJ73" s="33">
        <v>77115.334397616607</v>
      </c>
      <c r="BK73" s="33">
        <v>110676.17394058757</v>
      </c>
      <c r="BL73" s="33">
        <v>126559.59770014416</v>
      </c>
      <c r="BM73" s="33">
        <v>7472.2396241794304</v>
      </c>
      <c r="BN73" s="33">
        <v>18946.48280598539</v>
      </c>
      <c r="BO73" s="33">
        <v>8917.8387166563116</v>
      </c>
      <c r="BP73" s="33">
        <v>9933.6493522213768</v>
      </c>
      <c r="BQ73" s="33">
        <v>10777.584306358189</v>
      </c>
      <c r="BR73" s="33">
        <v>6194.8705467306745</v>
      </c>
      <c r="BS73" s="33">
        <v>480034.84106518311</v>
      </c>
      <c r="BT73" s="33">
        <v>134123.28090178376</v>
      </c>
      <c r="BU73" s="33">
        <v>23457.229860420066</v>
      </c>
      <c r="BV73" s="33">
        <v>353653.67451517598</v>
      </c>
      <c r="BW73" s="33">
        <v>132658.34363211217</v>
      </c>
      <c r="BX73" s="33">
        <v>127829.04449446834</v>
      </c>
      <c r="BY73" s="33">
        <v>195442.6283960095</v>
      </c>
      <c r="BZ73" s="33">
        <v>103563.62850990467</v>
      </c>
      <c r="CA73" s="33">
        <v>31256.946250911613</v>
      </c>
      <c r="CB73" s="33">
        <v>14013.467994859018</v>
      </c>
      <c r="CC73" s="33">
        <v>12572.28312772704</v>
      </c>
      <c r="CD73" s="33">
        <v>50861.432529855527</v>
      </c>
      <c r="CE73" s="33">
        <v>132129.11016706246</v>
      </c>
      <c r="CF73" s="33">
        <v>111581.84966397029</v>
      </c>
      <c r="CG73" s="33">
        <v>419992.3034978658</v>
      </c>
      <c r="CH73" s="33">
        <v>10131.358710165709</v>
      </c>
      <c r="CI73" s="33">
        <v>11640.239051021996</v>
      </c>
      <c r="CJ73" s="33">
        <v>159220.10746454936</v>
      </c>
      <c r="CK73" s="33">
        <v>141155.93346891328</v>
      </c>
      <c r="CL73" s="33">
        <v>3439.8404947091663</v>
      </c>
      <c r="CM73" s="33">
        <v>499518.61345943122</v>
      </c>
      <c r="CN73" s="33">
        <v>43102.007134899781</v>
      </c>
      <c r="CO73" s="33">
        <v>15748.055069677062</v>
      </c>
      <c r="CP73" s="33">
        <v>27994.408357009812</v>
      </c>
      <c r="CQ73" s="33">
        <v>24513.829289232577</v>
      </c>
      <c r="CR73" s="33">
        <v>158608.12390972659</v>
      </c>
      <c r="CS73" s="33">
        <v>272347.70467883773</v>
      </c>
      <c r="CT73" s="33">
        <v>147171.30126323123</v>
      </c>
      <c r="CU73" s="33">
        <v>10360.329454363853</v>
      </c>
      <c r="CV73" s="33">
        <v>45240.948781221079</v>
      </c>
      <c r="CW73" s="33">
        <v>118788.06981427639</v>
      </c>
      <c r="CX73" s="33">
        <v>36527.617678351649</v>
      </c>
      <c r="CY73" s="33">
        <v>25851.5092119451</v>
      </c>
      <c r="CZ73" s="33">
        <v>7787.7578053778689</v>
      </c>
      <c r="DA73" s="33">
        <v>80224.332522527373</v>
      </c>
      <c r="DB73" s="33">
        <v>42800.906999580227</v>
      </c>
      <c r="DC73" s="33">
        <v>10045.882544847762</v>
      </c>
      <c r="DD73" s="33">
        <v>26759.199434963277</v>
      </c>
      <c r="DE73" s="33">
        <v>3895.3692799721484</v>
      </c>
      <c r="DF73" s="33">
        <v>39.14617776214719</v>
      </c>
      <c r="DG73" s="33">
        <v>39970.279626957301</v>
      </c>
      <c r="DH73" s="33">
        <v>10162.897633813855</v>
      </c>
      <c r="DI73" s="33">
        <v>4032.2354992267824</v>
      </c>
      <c r="DJ73" s="33">
        <v>33173.256895912782</v>
      </c>
      <c r="DK73" s="33">
        <v>8421.9357179384497</v>
      </c>
      <c r="DL73" s="33">
        <v>166872.39352026788</v>
      </c>
      <c r="DM73" s="33">
        <v>8121.8486793921111</v>
      </c>
      <c r="DN73" s="33">
        <v>18070.238400950191</v>
      </c>
      <c r="DO73" s="33">
        <v>0</v>
      </c>
      <c r="DP73" s="76">
        <f t="shared" si="3"/>
        <v>6553295.0068684798</v>
      </c>
      <c r="DQ73" s="33">
        <v>4330996.1695116106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38.977424091076891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1448.700626846774</v>
      </c>
      <c r="FY73" s="33">
        <v>0</v>
      </c>
      <c r="FZ73" s="33">
        <v>6164.1845455971361</v>
      </c>
      <c r="GA73" s="33">
        <v>0</v>
      </c>
      <c r="GB73" s="33">
        <v>79660.78443784031</v>
      </c>
      <c r="GC73" s="33">
        <v>0</v>
      </c>
      <c r="GD73" s="33">
        <v>0</v>
      </c>
      <c r="GE73" s="33">
        <v>0</v>
      </c>
      <c r="GF73" s="33">
        <v>861958.20124260103</v>
      </c>
      <c r="GG73" s="47">
        <f t="shared" si="2"/>
        <v>11833562.024657067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37940.806664371245</v>
      </c>
      <c r="D74" s="33">
        <v>19683.875206130859</v>
      </c>
      <c r="E74" s="33">
        <v>1665.0939088104392</v>
      </c>
      <c r="F74" s="33">
        <v>4513.594351969351</v>
      </c>
      <c r="G74" s="33">
        <v>6529.0511011887365</v>
      </c>
      <c r="H74" s="33">
        <v>73.12726512875534</v>
      </c>
      <c r="I74" s="33">
        <v>17073.370322505754</v>
      </c>
      <c r="J74" s="33">
        <v>5655.894545324617</v>
      </c>
      <c r="K74" s="33">
        <v>10739.229023762146</v>
      </c>
      <c r="L74" s="33">
        <v>10855.158147548751</v>
      </c>
      <c r="M74" s="33">
        <v>31300.255231606701</v>
      </c>
      <c r="N74" s="33">
        <v>13782.896733263604</v>
      </c>
      <c r="O74" s="33">
        <v>10854.546425639764</v>
      </c>
      <c r="P74" s="33">
        <v>7344.6291102398736</v>
      </c>
      <c r="Q74" s="33">
        <v>6520.9312799135178</v>
      </c>
      <c r="R74" s="33">
        <v>3797.5372024464091</v>
      </c>
      <c r="S74" s="33">
        <v>9850.6011857143949</v>
      </c>
      <c r="T74" s="33">
        <v>10525.932130593912</v>
      </c>
      <c r="U74" s="33">
        <v>24795.602262077882</v>
      </c>
      <c r="V74" s="33">
        <v>22046.724568796319</v>
      </c>
      <c r="W74" s="33">
        <v>11227.322478688331</v>
      </c>
      <c r="X74" s="33">
        <v>16060.301081202833</v>
      </c>
      <c r="Y74" s="33">
        <v>22107.597929612872</v>
      </c>
      <c r="Z74" s="33">
        <v>11210.55650866573</v>
      </c>
      <c r="AA74" s="33">
        <v>2492.4274238652374</v>
      </c>
      <c r="AB74" s="33">
        <v>17283.084606639914</v>
      </c>
      <c r="AC74" s="33">
        <v>11965.303205574117</v>
      </c>
      <c r="AD74" s="33">
        <v>26732.815327735429</v>
      </c>
      <c r="AE74" s="33">
        <v>23267.518087637414</v>
      </c>
      <c r="AF74" s="33">
        <v>12054.370214638513</v>
      </c>
      <c r="AG74" s="33">
        <v>8296.6188827905316</v>
      </c>
      <c r="AH74" s="33">
        <v>4219.8854756811988</v>
      </c>
      <c r="AI74" s="33">
        <v>11861.491871823329</v>
      </c>
      <c r="AJ74" s="33">
        <v>25228.011987427271</v>
      </c>
      <c r="AK74" s="33">
        <v>48229.321257790427</v>
      </c>
      <c r="AL74" s="33">
        <v>9438.123456623196</v>
      </c>
      <c r="AM74" s="33">
        <v>10078.349276483375</v>
      </c>
      <c r="AN74" s="33">
        <v>16491.371400404605</v>
      </c>
      <c r="AO74" s="33">
        <v>5637.9468067139987</v>
      </c>
      <c r="AP74" s="33">
        <v>6968.6724124758748</v>
      </c>
      <c r="AQ74" s="33">
        <v>8169.7358083101099</v>
      </c>
      <c r="AR74" s="33">
        <v>3072.8484096485267</v>
      </c>
      <c r="AS74" s="33">
        <v>1022.9606849452551</v>
      </c>
      <c r="AT74" s="33">
        <v>66687.708249030344</v>
      </c>
      <c r="AU74" s="33">
        <v>18468.288028502819</v>
      </c>
      <c r="AV74" s="33">
        <v>14965.389047692228</v>
      </c>
      <c r="AW74" s="33">
        <v>10736.786250557594</v>
      </c>
      <c r="AX74" s="33">
        <v>28995.619442593794</v>
      </c>
      <c r="AY74" s="33">
        <v>63509.158906531848</v>
      </c>
      <c r="AZ74" s="33">
        <v>30636.129144926221</v>
      </c>
      <c r="BA74" s="33">
        <v>0</v>
      </c>
      <c r="BB74" s="33">
        <v>14012.324646402323</v>
      </c>
      <c r="BC74" s="33">
        <v>11274.21923990874</v>
      </c>
      <c r="BD74" s="33">
        <v>287657.24138389988</v>
      </c>
      <c r="BE74" s="33">
        <v>98506.227839438579</v>
      </c>
      <c r="BF74" s="33">
        <v>8518.079564398744</v>
      </c>
      <c r="BG74" s="33">
        <v>13769.25514566424</v>
      </c>
      <c r="BH74" s="33">
        <v>27548.219101017483</v>
      </c>
      <c r="BI74" s="33">
        <v>19381.364609165481</v>
      </c>
      <c r="BJ74" s="33">
        <v>39774.406802649683</v>
      </c>
      <c r="BK74" s="33">
        <v>114348.95179433541</v>
      </c>
      <c r="BL74" s="33">
        <v>46190.452141302143</v>
      </c>
      <c r="BM74" s="33">
        <v>27800.397341965298</v>
      </c>
      <c r="BN74" s="33">
        <v>30655.592908314804</v>
      </c>
      <c r="BO74" s="33">
        <v>32576.570959890585</v>
      </c>
      <c r="BP74" s="33">
        <v>4166.7537389960926</v>
      </c>
      <c r="BQ74" s="33">
        <v>13866.137069097775</v>
      </c>
      <c r="BR74" s="33">
        <v>6650.87185394465</v>
      </c>
      <c r="BS74" s="33">
        <v>295065.67316364055</v>
      </c>
      <c r="BT74" s="33">
        <v>64146.225247485374</v>
      </c>
      <c r="BU74" s="33">
        <v>14854.778472929649</v>
      </c>
      <c r="BV74" s="33">
        <v>262166.3814257246</v>
      </c>
      <c r="BW74" s="33">
        <v>267904.82300810068</v>
      </c>
      <c r="BX74" s="33">
        <v>99041.725788676849</v>
      </c>
      <c r="BY74" s="33">
        <v>199608.5727805263</v>
      </c>
      <c r="BZ74" s="33">
        <v>30027.63848684348</v>
      </c>
      <c r="CA74" s="33">
        <v>16136.246505834928</v>
      </c>
      <c r="CB74" s="33">
        <v>121.41216973686204</v>
      </c>
      <c r="CC74" s="33">
        <v>119.42118635564016</v>
      </c>
      <c r="CD74" s="33">
        <v>17063.119331089136</v>
      </c>
      <c r="CE74" s="33">
        <v>35688.153294940639</v>
      </c>
      <c r="CF74" s="33">
        <v>51644.2847732624</v>
      </c>
      <c r="CG74" s="33">
        <v>272780.64864342514</v>
      </c>
      <c r="CH74" s="33">
        <v>10797.470018211327</v>
      </c>
      <c r="CI74" s="33">
        <v>14264.974862845018</v>
      </c>
      <c r="CJ74" s="33">
        <v>59105.024882199905</v>
      </c>
      <c r="CK74" s="33">
        <v>40793.960695351758</v>
      </c>
      <c r="CL74" s="33">
        <v>2809.0325867773372</v>
      </c>
      <c r="CM74" s="33">
        <v>149753.88139748678</v>
      </c>
      <c r="CN74" s="33">
        <v>18789.665755536418</v>
      </c>
      <c r="CO74" s="33">
        <v>23905.640339572688</v>
      </c>
      <c r="CP74" s="33">
        <v>6682.8521553018099</v>
      </c>
      <c r="CQ74" s="33">
        <v>14072.562341435798</v>
      </c>
      <c r="CR74" s="33">
        <v>56420.736309533924</v>
      </c>
      <c r="CS74" s="33">
        <v>177337.94652765538</v>
      </c>
      <c r="CT74" s="33">
        <v>57919.91151097414</v>
      </c>
      <c r="CU74" s="33">
        <v>12738.237337334544</v>
      </c>
      <c r="CV74" s="33">
        <v>26246.544361999186</v>
      </c>
      <c r="CW74" s="33">
        <v>56671.902847300371</v>
      </c>
      <c r="CX74" s="33">
        <v>16435.540640141844</v>
      </c>
      <c r="CY74" s="33">
        <v>28788.491278690366</v>
      </c>
      <c r="CZ74" s="33">
        <v>16399.991179865592</v>
      </c>
      <c r="DA74" s="33">
        <v>140183.96398448886</v>
      </c>
      <c r="DB74" s="33">
        <v>27387.774336393366</v>
      </c>
      <c r="DC74" s="33">
        <v>13726.286782903007</v>
      </c>
      <c r="DD74" s="33">
        <v>32956.771999192344</v>
      </c>
      <c r="DE74" s="33">
        <v>2890.8457084037364</v>
      </c>
      <c r="DF74" s="33">
        <v>265.46890055494941</v>
      </c>
      <c r="DG74" s="33">
        <v>7074.4106347121033</v>
      </c>
      <c r="DH74" s="33">
        <v>11238.991297447061</v>
      </c>
      <c r="DI74" s="33">
        <v>2855.3916116067944</v>
      </c>
      <c r="DJ74" s="33">
        <v>5138.9576653225586</v>
      </c>
      <c r="DK74" s="33">
        <v>4710.0203644103058</v>
      </c>
      <c r="DL74" s="33">
        <v>101009.04722378554</v>
      </c>
      <c r="DM74" s="33">
        <v>7312.3150718368215</v>
      </c>
      <c r="DN74" s="33">
        <v>24209.08082988859</v>
      </c>
      <c r="DO74" s="33">
        <v>0</v>
      </c>
      <c r="DP74" s="76">
        <f t="shared" si="3"/>
        <v>4396624.4341903701</v>
      </c>
      <c r="DQ74" s="33">
        <v>23160.869993499666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47.654368209848251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35.558208577826207</v>
      </c>
      <c r="FV74" s="33">
        <v>0</v>
      </c>
      <c r="FW74" s="33">
        <v>0</v>
      </c>
      <c r="FX74" s="33">
        <v>49938.83933678265</v>
      </c>
      <c r="FY74" s="33">
        <v>0</v>
      </c>
      <c r="FZ74" s="33">
        <v>35021.074961419341</v>
      </c>
      <c r="GA74" s="33">
        <v>0</v>
      </c>
      <c r="GB74" s="33">
        <v>1559332.1648913212</v>
      </c>
      <c r="GC74" s="33">
        <v>0</v>
      </c>
      <c r="GD74" s="33">
        <v>0</v>
      </c>
      <c r="GE74" s="33">
        <v>0</v>
      </c>
      <c r="GF74" s="33">
        <v>1496528.7135967817</v>
      </c>
      <c r="GG74" s="47">
        <f t="shared" si="2"/>
        <v>7560689.3095469624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7476.4564282763022</v>
      </c>
      <c r="D75" s="33">
        <v>7134.8281926569389</v>
      </c>
      <c r="E75" s="33">
        <v>246.21758145443417</v>
      </c>
      <c r="F75" s="33">
        <v>783.97081753913142</v>
      </c>
      <c r="G75" s="33">
        <v>1117.2541472963414</v>
      </c>
      <c r="H75" s="33">
        <v>3.7929184565909102</v>
      </c>
      <c r="I75" s="33">
        <v>2773.7891814115519</v>
      </c>
      <c r="J75" s="33">
        <v>490.20753181090163</v>
      </c>
      <c r="K75" s="33">
        <v>2022.2259493248148</v>
      </c>
      <c r="L75" s="33">
        <v>3011.4639583871158</v>
      </c>
      <c r="M75" s="33">
        <v>7310.5304384565125</v>
      </c>
      <c r="N75" s="33">
        <v>4078.8519510475285</v>
      </c>
      <c r="O75" s="33">
        <v>2916.4981704282018</v>
      </c>
      <c r="P75" s="33">
        <v>1840.530007434422</v>
      </c>
      <c r="Q75" s="33">
        <v>1462.1818909340445</v>
      </c>
      <c r="R75" s="33">
        <v>1263.5184358187444</v>
      </c>
      <c r="S75" s="33">
        <v>2015.8186484839036</v>
      </c>
      <c r="T75" s="33">
        <v>2809.4319012632454</v>
      </c>
      <c r="U75" s="33">
        <v>5260.8192372721724</v>
      </c>
      <c r="V75" s="33">
        <v>3833.4695066398817</v>
      </c>
      <c r="W75" s="33">
        <v>2260.1953704441612</v>
      </c>
      <c r="X75" s="33">
        <v>4475.6570442788561</v>
      </c>
      <c r="Y75" s="33">
        <v>3862.631829302853</v>
      </c>
      <c r="Z75" s="33">
        <v>2471.239161436321</v>
      </c>
      <c r="AA75" s="33">
        <v>694.49694167449024</v>
      </c>
      <c r="AB75" s="33">
        <v>3495.8326119756866</v>
      </c>
      <c r="AC75" s="33">
        <v>2057.0421803976246</v>
      </c>
      <c r="AD75" s="33">
        <v>6409.338070968377</v>
      </c>
      <c r="AE75" s="33">
        <v>6468.8476684957213</v>
      </c>
      <c r="AF75" s="33">
        <v>3002.5032485711181</v>
      </c>
      <c r="AG75" s="33">
        <v>2077.8395325882193</v>
      </c>
      <c r="AH75" s="33">
        <v>1092.0885175228868</v>
      </c>
      <c r="AI75" s="33">
        <v>2568.422894254707</v>
      </c>
      <c r="AJ75" s="33">
        <v>5402.1547917309581</v>
      </c>
      <c r="AK75" s="33">
        <v>12175.973272913259</v>
      </c>
      <c r="AL75" s="33">
        <v>2502.4030755073231</v>
      </c>
      <c r="AM75" s="33">
        <v>2628.7209722656598</v>
      </c>
      <c r="AN75" s="33">
        <v>4456.7821578305638</v>
      </c>
      <c r="AO75" s="33">
        <v>1305.9288798559642</v>
      </c>
      <c r="AP75" s="33">
        <v>1765.4735365291456</v>
      </c>
      <c r="AQ75" s="33">
        <v>2030.5905571903543</v>
      </c>
      <c r="AR75" s="33">
        <v>601.95574138397581</v>
      </c>
      <c r="AS75" s="33">
        <v>255.66158800317365</v>
      </c>
      <c r="AT75" s="33">
        <v>16651.80894091709</v>
      </c>
      <c r="AU75" s="33">
        <v>4555.9180320167279</v>
      </c>
      <c r="AV75" s="33">
        <v>5063.7560196483255</v>
      </c>
      <c r="AW75" s="33">
        <v>2960.9182816076732</v>
      </c>
      <c r="AX75" s="33">
        <v>7980.3397171274792</v>
      </c>
      <c r="AY75" s="33">
        <v>19208.597403570635</v>
      </c>
      <c r="AZ75" s="33">
        <v>7943.7065925000616</v>
      </c>
      <c r="BA75" s="33">
        <v>36.536995161854655</v>
      </c>
      <c r="BB75" s="33">
        <v>4100.8486262382694</v>
      </c>
      <c r="BC75" s="33">
        <v>3843.2507067374186</v>
      </c>
      <c r="BD75" s="33">
        <v>61143.522858433447</v>
      </c>
      <c r="BE75" s="33">
        <v>23766.945111674559</v>
      </c>
      <c r="BF75" s="33">
        <v>4586.630084123165</v>
      </c>
      <c r="BG75" s="33">
        <v>4732.3025263319769</v>
      </c>
      <c r="BH75" s="33">
        <v>5740.0008917976884</v>
      </c>
      <c r="BI75" s="33">
        <v>3618.1165716273827</v>
      </c>
      <c r="BJ75" s="33">
        <v>7676.278916594194</v>
      </c>
      <c r="BK75" s="33">
        <v>32379.113504936769</v>
      </c>
      <c r="BL75" s="33">
        <v>5544.7548522661164</v>
      </c>
      <c r="BM75" s="33">
        <v>6255.8894733713341</v>
      </c>
      <c r="BN75" s="33">
        <v>6152.7517519974554</v>
      </c>
      <c r="BO75" s="33">
        <v>98256.39808861239</v>
      </c>
      <c r="BP75" s="33">
        <v>1096.6647594220613</v>
      </c>
      <c r="BQ75" s="33">
        <v>7328.6506682529152</v>
      </c>
      <c r="BR75" s="33">
        <v>59074.622400792083</v>
      </c>
      <c r="BS75" s="33">
        <v>35691.863472416917</v>
      </c>
      <c r="BT75" s="33">
        <v>13800.164105966465</v>
      </c>
      <c r="BU75" s="33">
        <v>9320.0583701938649</v>
      </c>
      <c r="BV75" s="33">
        <v>38812.629520080576</v>
      </c>
      <c r="BW75" s="33">
        <v>39457.147153632948</v>
      </c>
      <c r="BX75" s="33">
        <v>17814.663108764864</v>
      </c>
      <c r="BY75" s="33">
        <v>24987.695436694154</v>
      </c>
      <c r="BZ75" s="33">
        <v>5065.9167038667983</v>
      </c>
      <c r="CA75" s="33">
        <v>2669.1912106338891</v>
      </c>
      <c r="CB75" s="33">
        <v>30.184482120046084</v>
      </c>
      <c r="CC75" s="33">
        <v>36.97845452703956</v>
      </c>
      <c r="CD75" s="33">
        <v>5367.4624241231859</v>
      </c>
      <c r="CE75" s="33">
        <v>10155.916217459924</v>
      </c>
      <c r="CF75" s="33">
        <v>9132.8939900381174</v>
      </c>
      <c r="CG75" s="33">
        <v>46465.052970255223</v>
      </c>
      <c r="CH75" s="33">
        <v>1690.0380886513287</v>
      </c>
      <c r="CI75" s="33">
        <v>2443.5425871784414</v>
      </c>
      <c r="CJ75" s="33">
        <v>15490.476501551017</v>
      </c>
      <c r="CK75" s="33">
        <v>10706.54523635335</v>
      </c>
      <c r="CL75" s="33">
        <v>621.2261854705738</v>
      </c>
      <c r="CM75" s="33">
        <v>18345.007522379539</v>
      </c>
      <c r="CN75" s="33">
        <v>3453.1986560281421</v>
      </c>
      <c r="CO75" s="33">
        <v>8173.0618044260918</v>
      </c>
      <c r="CP75" s="33">
        <v>1846.4984228219064</v>
      </c>
      <c r="CQ75" s="33">
        <v>3947.2199758243651</v>
      </c>
      <c r="CR75" s="33">
        <v>11862.020284982171</v>
      </c>
      <c r="CS75" s="33">
        <v>46300.119620928337</v>
      </c>
      <c r="CT75" s="33">
        <v>21262.58240387938</v>
      </c>
      <c r="CU75" s="33">
        <v>3764.9789907955687</v>
      </c>
      <c r="CV75" s="33">
        <v>4816.9489343867699</v>
      </c>
      <c r="CW75" s="33">
        <v>7390.9367437875608</v>
      </c>
      <c r="CX75" s="33">
        <v>3071.2516002348084</v>
      </c>
      <c r="CY75" s="33">
        <v>3339.7882416793764</v>
      </c>
      <c r="CZ75" s="33">
        <v>2727.5473678558819</v>
      </c>
      <c r="DA75" s="33">
        <v>18803.952972642386</v>
      </c>
      <c r="DB75" s="33">
        <v>6942.3854450387553</v>
      </c>
      <c r="DC75" s="33">
        <v>3573.278057779668</v>
      </c>
      <c r="DD75" s="33">
        <v>9633.0699542238599</v>
      </c>
      <c r="DE75" s="33">
        <v>1066.9304285236137</v>
      </c>
      <c r="DF75" s="33">
        <v>20.113284527375956</v>
      </c>
      <c r="DG75" s="33">
        <v>2844.2731851877502</v>
      </c>
      <c r="DH75" s="33">
        <v>2483.9648124607952</v>
      </c>
      <c r="DI75" s="33">
        <v>751.31500154496257</v>
      </c>
      <c r="DJ75" s="33">
        <v>2193.9238120857322</v>
      </c>
      <c r="DK75" s="33">
        <v>994.60538118264901</v>
      </c>
      <c r="DL75" s="33">
        <v>18663.582131143528</v>
      </c>
      <c r="DM75" s="33">
        <v>1754.1960457897428</v>
      </c>
      <c r="DN75" s="33">
        <v>6960.2854434203527</v>
      </c>
      <c r="DO75" s="33">
        <v>0</v>
      </c>
      <c r="DP75" s="76">
        <f t="shared" si="3"/>
        <v>1038358.6430608128</v>
      </c>
      <c r="DQ75" s="33">
        <v>5538.0498756646184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1633.9910348957023</v>
      </c>
      <c r="FY75" s="33">
        <v>0</v>
      </c>
      <c r="FZ75" s="33">
        <v>9149.9723655587932</v>
      </c>
      <c r="GA75" s="33">
        <v>0</v>
      </c>
      <c r="GB75" s="33">
        <v>343805.69336773898</v>
      </c>
      <c r="GC75" s="33">
        <v>0</v>
      </c>
      <c r="GD75" s="33">
        <v>0</v>
      </c>
      <c r="GE75" s="33">
        <v>0</v>
      </c>
      <c r="GF75" s="33">
        <v>248099.71436813858</v>
      </c>
      <c r="GG75" s="47">
        <f t="shared" si="2"/>
        <v>1646586.0640728096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1337639.0860669638</v>
      </c>
      <c r="D76" s="33">
        <v>52285.394922357453</v>
      </c>
      <c r="E76" s="33">
        <v>114245.73667505343</v>
      </c>
      <c r="F76" s="33">
        <v>24080.210949382072</v>
      </c>
      <c r="G76" s="33">
        <v>10813.767756669689</v>
      </c>
      <c r="H76" s="33">
        <v>1856.9010066189724</v>
      </c>
      <c r="I76" s="33">
        <v>108630.36044720953</v>
      </c>
      <c r="J76" s="33">
        <v>34784.070077619072</v>
      </c>
      <c r="K76" s="33">
        <v>73902.799022962514</v>
      </c>
      <c r="L76" s="33">
        <v>43996.851669727883</v>
      </c>
      <c r="M76" s="33">
        <v>94227.963106822775</v>
      </c>
      <c r="N76" s="33">
        <v>28272.686298005901</v>
      </c>
      <c r="O76" s="33">
        <v>6112.2818210672867</v>
      </c>
      <c r="P76" s="33">
        <v>46536.7799760583</v>
      </c>
      <c r="Q76" s="33">
        <v>59879.144680949983</v>
      </c>
      <c r="R76" s="33">
        <v>13046.442042970988</v>
      </c>
      <c r="S76" s="33">
        <v>50679.680267573931</v>
      </c>
      <c r="T76" s="33">
        <v>43374.811255861234</v>
      </c>
      <c r="U76" s="33">
        <v>62190.441829420219</v>
      </c>
      <c r="V76" s="33">
        <v>34292.060432260274</v>
      </c>
      <c r="W76" s="33">
        <v>29689.782897452682</v>
      </c>
      <c r="X76" s="33">
        <v>36581.502440590622</v>
      </c>
      <c r="Y76" s="33">
        <v>34337.637235122951</v>
      </c>
      <c r="Z76" s="33">
        <v>57910.287864110505</v>
      </c>
      <c r="AA76" s="33">
        <v>9671.6154915311963</v>
      </c>
      <c r="AB76" s="33">
        <v>41592.127360045699</v>
      </c>
      <c r="AC76" s="33">
        <v>39460.64352203063</v>
      </c>
      <c r="AD76" s="33">
        <v>109604.00694172356</v>
      </c>
      <c r="AE76" s="33">
        <v>39819.731728639068</v>
      </c>
      <c r="AF76" s="33">
        <v>27072.03578536159</v>
      </c>
      <c r="AG76" s="33">
        <v>15029.783335863447</v>
      </c>
      <c r="AH76" s="33">
        <v>11663.597257423664</v>
      </c>
      <c r="AI76" s="33">
        <v>29058.411882289467</v>
      </c>
      <c r="AJ76" s="33">
        <v>57556.296602029477</v>
      </c>
      <c r="AK76" s="33">
        <v>129356.95522651586</v>
      </c>
      <c r="AL76" s="33">
        <v>30274.768977375847</v>
      </c>
      <c r="AM76" s="33">
        <v>32482.08115738623</v>
      </c>
      <c r="AN76" s="33">
        <v>67679.742677386312</v>
      </c>
      <c r="AO76" s="33">
        <v>10807.996999385168</v>
      </c>
      <c r="AP76" s="33">
        <v>24519.73369669768</v>
      </c>
      <c r="AQ76" s="33">
        <v>29028.137493532602</v>
      </c>
      <c r="AR76" s="33">
        <v>75995.477074180599</v>
      </c>
      <c r="AS76" s="33">
        <v>42967.476561872965</v>
      </c>
      <c r="AT76" s="33">
        <v>85646.824102689818</v>
      </c>
      <c r="AU76" s="33">
        <v>14188.559212848426</v>
      </c>
      <c r="AV76" s="33">
        <v>3365.5792779602193</v>
      </c>
      <c r="AW76" s="33">
        <v>6973.3568158988355</v>
      </c>
      <c r="AX76" s="33">
        <v>240782.64787286369</v>
      </c>
      <c r="AY76" s="33">
        <v>179832.99303723566</v>
      </c>
      <c r="AZ76" s="33">
        <v>182024.68723841643</v>
      </c>
      <c r="BA76" s="33">
        <v>0</v>
      </c>
      <c r="BB76" s="33">
        <v>100694.88834393033</v>
      </c>
      <c r="BC76" s="33">
        <v>171204.58376648781</v>
      </c>
      <c r="BD76" s="33">
        <v>1052157.687841665</v>
      </c>
      <c r="BE76" s="33">
        <v>583230.79171633569</v>
      </c>
      <c r="BF76" s="33">
        <v>45938.977867850612</v>
      </c>
      <c r="BG76" s="33">
        <v>73958.40917090814</v>
      </c>
      <c r="BH76" s="33">
        <v>147141.66013809221</v>
      </c>
      <c r="BI76" s="33">
        <v>275987.37326257501</v>
      </c>
      <c r="BJ76" s="33">
        <v>59362.877183418153</v>
      </c>
      <c r="BK76" s="33">
        <v>68773.898135164418</v>
      </c>
      <c r="BL76" s="33">
        <v>11894.39812928161</v>
      </c>
      <c r="BM76" s="33">
        <v>60533.241282120573</v>
      </c>
      <c r="BN76" s="33">
        <v>155876.26786219768</v>
      </c>
      <c r="BO76" s="33">
        <v>80666.984021437296</v>
      </c>
      <c r="BP76" s="33">
        <v>6107.8176590687544</v>
      </c>
      <c r="BQ76" s="33">
        <v>14654.163489389743</v>
      </c>
      <c r="BR76" s="33">
        <v>14278.003305336893</v>
      </c>
      <c r="BS76" s="33">
        <v>25698.940588940452</v>
      </c>
      <c r="BT76" s="33">
        <v>89804.827096870446</v>
      </c>
      <c r="BU76" s="33">
        <v>19021.605474397318</v>
      </c>
      <c r="BV76" s="33">
        <v>641223.49389088317</v>
      </c>
      <c r="BW76" s="33">
        <v>973355.402922421</v>
      </c>
      <c r="BX76" s="33">
        <v>468573.9842209185</v>
      </c>
      <c r="BY76" s="33">
        <v>69004.95844721813</v>
      </c>
      <c r="BZ76" s="33">
        <v>23114.400343786587</v>
      </c>
      <c r="CA76" s="33">
        <v>101720.5321129082</v>
      </c>
      <c r="CB76" s="33">
        <v>640044.57067466306</v>
      </c>
      <c r="CC76" s="33">
        <v>1586440.9202001637</v>
      </c>
      <c r="CD76" s="33">
        <v>44100.813524607052</v>
      </c>
      <c r="CE76" s="33">
        <v>66981.425324791242</v>
      </c>
      <c r="CF76" s="33">
        <v>34711.238055486254</v>
      </c>
      <c r="CG76" s="33">
        <v>153523.49740802799</v>
      </c>
      <c r="CH76" s="33">
        <v>9597.7853723149292</v>
      </c>
      <c r="CI76" s="33">
        <v>4885.2039419505436</v>
      </c>
      <c r="CJ76" s="33">
        <v>96769.691150881685</v>
      </c>
      <c r="CK76" s="33">
        <v>37814.924412222594</v>
      </c>
      <c r="CL76" s="33">
        <v>3751.1573881490567</v>
      </c>
      <c r="CM76" s="33">
        <v>103137.53617297615</v>
      </c>
      <c r="CN76" s="33">
        <v>10812.890262260747</v>
      </c>
      <c r="CO76" s="33">
        <v>21590.796079065745</v>
      </c>
      <c r="CP76" s="33">
        <v>7078.1892837931318</v>
      </c>
      <c r="CQ76" s="33">
        <v>116154.07484036536</v>
      </c>
      <c r="CR76" s="33">
        <v>37313.773873985592</v>
      </c>
      <c r="CS76" s="33">
        <v>138644.8312000802</v>
      </c>
      <c r="CT76" s="33">
        <v>56156.857860950498</v>
      </c>
      <c r="CU76" s="33">
        <v>146812.12119079329</v>
      </c>
      <c r="CV76" s="33">
        <v>66444.148538656213</v>
      </c>
      <c r="CW76" s="33">
        <v>81498.516274507914</v>
      </c>
      <c r="CX76" s="33">
        <v>22580.039866178871</v>
      </c>
      <c r="CY76" s="33">
        <v>22581.919885542742</v>
      </c>
      <c r="CZ76" s="33">
        <v>102970.14400561854</v>
      </c>
      <c r="DA76" s="33">
        <v>21833.715149336393</v>
      </c>
      <c r="DB76" s="33">
        <v>52099.636058279168</v>
      </c>
      <c r="DC76" s="33">
        <v>1615.2555674605644</v>
      </c>
      <c r="DD76" s="33">
        <v>4744.1759077130473</v>
      </c>
      <c r="DE76" s="33">
        <v>13110.482087695587</v>
      </c>
      <c r="DF76" s="33">
        <v>6145.8638104277179</v>
      </c>
      <c r="DG76" s="33">
        <v>1679.1745597172489</v>
      </c>
      <c r="DH76" s="33">
        <v>17709.721957437472</v>
      </c>
      <c r="DI76" s="33">
        <v>13381.685639867988</v>
      </c>
      <c r="DJ76" s="33">
        <v>966.06157124220761</v>
      </c>
      <c r="DK76" s="33">
        <v>5496.0336886448795</v>
      </c>
      <c r="DL76" s="33">
        <v>71691.672935682</v>
      </c>
      <c r="DM76" s="33">
        <v>30343.957063330359</v>
      </c>
      <c r="DN76" s="33">
        <v>3860.88792123033</v>
      </c>
      <c r="DO76" s="33">
        <v>0</v>
      </c>
      <c r="DP76" s="76">
        <f t="shared" si="3"/>
        <v>13126877.507051721</v>
      </c>
      <c r="DQ76" s="33">
        <v>13506642.40665425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9925.9442416785732</v>
      </c>
      <c r="GA76" s="33">
        <v>0</v>
      </c>
      <c r="GB76" s="33">
        <v>102519.93149010508</v>
      </c>
      <c r="GC76" s="33">
        <v>0</v>
      </c>
      <c r="GD76" s="33">
        <v>0</v>
      </c>
      <c r="GE76" s="33">
        <v>0</v>
      </c>
      <c r="GF76" s="33">
        <v>738995.60192253254</v>
      </c>
      <c r="GG76" s="47">
        <f t="shared" si="2"/>
        <v>27484961.39136029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562255.84947748168</v>
      </c>
      <c r="D77" s="33">
        <v>16060.722312166246</v>
      </c>
      <c r="E77" s="33">
        <v>14012.376709960672</v>
      </c>
      <c r="F77" s="33">
        <v>6162.5863212941968</v>
      </c>
      <c r="G77" s="33">
        <v>2820.4102595760933</v>
      </c>
      <c r="H77" s="33">
        <v>267.54700094409009</v>
      </c>
      <c r="I77" s="33">
        <v>47235.905603344712</v>
      </c>
      <c r="J77" s="33">
        <v>15620.702654380651</v>
      </c>
      <c r="K77" s="33">
        <v>30921.556304874575</v>
      </c>
      <c r="L77" s="33">
        <v>13254.74368674224</v>
      </c>
      <c r="M77" s="33">
        <v>44609.059784860212</v>
      </c>
      <c r="N77" s="33">
        <v>15248.928733283119</v>
      </c>
      <c r="O77" s="33">
        <v>2673.1917340723335</v>
      </c>
      <c r="P77" s="33">
        <v>16628.477058712644</v>
      </c>
      <c r="Q77" s="33">
        <v>19363.866676143833</v>
      </c>
      <c r="R77" s="33">
        <v>4568.0344679085947</v>
      </c>
      <c r="S77" s="33">
        <v>17884.453086258258</v>
      </c>
      <c r="T77" s="33">
        <v>15209.321375366542</v>
      </c>
      <c r="U77" s="33">
        <v>19092.732810610647</v>
      </c>
      <c r="V77" s="33">
        <v>13916.327279977519</v>
      </c>
      <c r="W77" s="33">
        <v>13909.565746772898</v>
      </c>
      <c r="X77" s="33">
        <v>16556.327409351812</v>
      </c>
      <c r="Y77" s="33">
        <v>17148.317320972314</v>
      </c>
      <c r="Z77" s="33">
        <v>23337.197327846978</v>
      </c>
      <c r="AA77" s="33">
        <v>3968.5098711433138</v>
      </c>
      <c r="AB77" s="33">
        <v>18804.745389500615</v>
      </c>
      <c r="AC77" s="33">
        <v>16042.372501380481</v>
      </c>
      <c r="AD77" s="33">
        <v>37499.74764482116</v>
      </c>
      <c r="AE77" s="33">
        <v>17354.794251413459</v>
      </c>
      <c r="AF77" s="33">
        <v>11280.536792544277</v>
      </c>
      <c r="AG77" s="33">
        <v>5997.4918652236411</v>
      </c>
      <c r="AH77" s="33">
        <v>4463.4734173835968</v>
      </c>
      <c r="AI77" s="33">
        <v>11492.300438648777</v>
      </c>
      <c r="AJ77" s="33">
        <v>22582.695710282478</v>
      </c>
      <c r="AK77" s="33">
        <v>50119.994989185972</v>
      </c>
      <c r="AL77" s="33">
        <v>11565.038502478521</v>
      </c>
      <c r="AM77" s="33">
        <v>13144.750476962474</v>
      </c>
      <c r="AN77" s="33">
        <v>27585.65047130793</v>
      </c>
      <c r="AO77" s="33">
        <v>4630.6559587054062</v>
      </c>
      <c r="AP77" s="33">
        <v>9271.279899705376</v>
      </c>
      <c r="AQ77" s="33">
        <v>10274.313907834654</v>
      </c>
      <c r="AR77" s="33">
        <v>22036.931379577665</v>
      </c>
      <c r="AS77" s="33">
        <v>30457.073014493264</v>
      </c>
      <c r="AT77" s="33">
        <v>51327.698161908957</v>
      </c>
      <c r="AU77" s="33">
        <v>7021.0519270837085</v>
      </c>
      <c r="AV77" s="33">
        <v>567.17949724092909</v>
      </c>
      <c r="AW77" s="33">
        <v>2136.9677185524497</v>
      </c>
      <c r="AX77" s="33">
        <v>72427.436866683303</v>
      </c>
      <c r="AY77" s="33">
        <v>62334.003616397626</v>
      </c>
      <c r="AZ77" s="33">
        <v>62814.185056603317</v>
      </c>
      <c r="BA77" s="33">
        <v>0</v>
      </c>
      <c r="BB77" s="33">
        <v>35163.780331918017</v>
      </c>
      <c r="BC77" s="33">
        <v>38507.796637461222</v>
      </c>
      <c r="BD77" s="33">
        <v>483690.02140416944</v>
      </c>
      <c r="BE77" s="33">
        <v>139103.08055952462</v>
      </c>
      <c r="BF77" s="33">
        <v>16488.42155771632</v>
      </c>
      <c r="BG77" s="33">
        <v>21203.473178729982</v>
      </c>
      <c r="BH77" s="33">
        <v>31313.459813242676</v>
      </c>
      <c r="BI77" s="33">
        <v>349816.28802934813</v>
      </c>
      <c r="BJ77" s="33">
        <v>27155.832098092218</v>
      </c>
      <c r="BK77" s="33">
        <v>32211.901525382749</v>
      </c>
      <c r="BL77" s="33">
        <v>14946.968290249577</v>
      </c>
      <c r="BM77" s="33">
        <v>16544.643409586373</v>
      </c>
      <c r="BN77" s="33">
        <v>30390.486246268865</v>
      </c>
      <c r="BO77" s="33">
        <v>30695.187623077454</v>
      </c>
      <c r="BP77" s="33">
        <v>2642.2702255568161</v>
      </c>
      <c r="BQ77" s="33">
        <v>1928.1658921862183</v>
      </c>
      <c r="BR77" s="33">
        <v>810.44434987630996</v>
      </c>
      <c r="BS77" s="33">
        <v>30774.723216015587</v>
      </c>
      <c r="BT77" s="33">
        <v>38486.410544160615</v>
      </c>
      <c r="BU77" s="33">
        <v>6185.4329215872058</v>
      </c>
      <c r="BV77" s="33">
        <v>323293.76551634294</v>
      </c>
      <c r="BW77" s="33">
        <v>134336.58201151702</v>
      </c>
      <c r="BX77" s="33">
        <v>484613.72190764855</v>
      </c>
      <c r="BY77" s="33">
        <v>31015.928111231726</v>
      </c>
      <c r="BZ77" s="33">
        <v>5199.6946725165099</v>
      </c>
      <c r="CA77" s="33">
        <v>542389.21671021474</v>
      </c>
      <c r="CB77" s="33">
        <v>256551.1525493045</v>
      </c>
      <c r="CC77" s="33">
        <v>646376.81655767944</v>
      </c>
      <c r="CD77" s="33">
        <v>11623.020076077806</v>
      </c>
      <c r="CE77" s="33">
        <v>21227.274846762142</v>
      </c>
      <c r="CF77" s="33">
        <v>13522.589617739612</v>
      </c>
      <c r="CG77" s="33">
        <v>59535.610512245541</v>
      </c>
      <c r="CH77" s="33">
        <v>3719.5672843492976</v>
      </c>
      <c r="CI77" s="33">
        <v>643.11691423658363</v>
      </c>
      <c r="CJ77" s="33">
        <v>35800.756453710921</v>
      </c>
      <c r="CK77" s="33">
        <v>15562.762075504643</v>
      </c>
      <c r="CL77" s="33">
        <v>870.95838046322876</v>
      </c>
      <c r="CM77" s="33">
        <v>32548.608332618405</v>
      </c>
      <c r="CN77" s="33">
        <v>4251.7624579984094</v>
      </c>
      <c r="CO77" s="33">
        <v>6731.5893927407978</v>
      </c>
      <c r="CP77" s="33">
        <v>2998.1530378939806</v>
      </c>
      <c r="CQ77" s="33">
        <v>22735.587962125181</v>
      </c>
      <c r="CR77" s="33">
        <v>16076.493952739269</v>
      </c>
      <c r="CS77" s="33">
        <v>74293.935195442726</v>
      </c>
      <c r="CT77" s="33">
        <v>5600.1849532529359</v>
      </c>
      <c r="CU77" s="33">
        <v>9829.0647262257207</v>
      </c>
      <c r="CV77" s="33">
        <v>2778.6092555565501</v>
      </c>
      <c r="CW77" s="33">
        <v>4707.1882696456669</v>
      </c>
      <c r="CX77" s="33">
        <v>1486.1629650585962</v>
      </c>
      <c r="CY77" s="33">
        <v>594.86141739602931</v>
      </c>
      <c r="CZ77" s="33">
        <v>25138.210932008511</v>
      </c>
      <c r="DA77" s="33">
        <v>3385.6634918771319</v>
      </c>
      <c r="DB77" s="33">
        <v>12308.444289723006</v>
      </c>
      <c r="DC77" s="33">
        <v>722.13758403929114</v>
      </c>
      <c r="DD77" s="33">
        <v>1694.1432600030537</v>
      </c>
      <c r="DE77" s="33">
        <v>844.95252607968882</v>
      </c>
      <c r="DF77" s="33">
        <v>314.4122241644738</v>
      </c>
      <c r="DG77" s="33">
        <v>351.02862282439941</v>
      </c>
      <c r="DH77" s="33">
        <v>841.27015964592022</v>
      </c>
      <c r="DI77" s="33">
        <v>588.44600900104751</v>
      </c>
      <c r="DJ77" s="33">
        <v>201.82826475650614</v>
      </c>
      <c r="DK77" s="33">
        <v>326.32054839343658</v>
      </c>
      <c r="DL77" s="33">
        <v>4490.6721711004875</v>
      </c>
      <c r="DM77" s="33">
        <v>8809.603100412367</v>
      </c>
      <c r="DN77" s="33">
        <v>693.98971503535756</v>
      </c>
      <c r="DO77" s="33">
        <v>0</v>
      </c>
      <c r="DP77" s="76">
        <f t="shared" si="3"/>
        <v>5715643.7273394195</v>
      </c>
      <c r="DQ77" s="33">
        <v>3445071.9843794955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3226.2586659923968</v>
      </c>
      <c r="GA77" s="33">
        <v>0</v>
      </c>
      <c r="GB77" s="33">
        <v>36052.076449724191</v>
      </c>
      <c r="GC77" s="33">
        <v>0</v>
      </c>
      <c r="GD77" s="33">
        <v>0</v>
      </c>
      <c r="GE77" s="33">
        <v>0</v>
      </c>
      <c r="GF77" s="33">
        <v>38985.704137731555</v>
      </c>
      <c r="GG77" s="47">
        <f t="shared" si="2"/>
        <v>9238979.7509723622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54564.847274217849</v>
      </c>
      <c r="D78" s="33">
        <v>2103.4646770028753</v>
      </c>
      <c r="E78" s="33">
        <v>5082.1165470485084</v>
      </c>
      <c r="F78" s="33">
        <v>3627.5013361929327</v>
      </c>
      <c r="G78" s="33">
        <v>1357.344051338514</v>
      </c>
      <c r="H78" s="33">
        <v>0</v>
      </c>
      <c r="I78" s="33">
        <v>10898.16563033147</v>
      </c>
      <c r="J78" s="33">
        <v>2938.2592052269297</v>
      </c>
      <c r="K78" s="33">
        <v>8673.8338649595826</v>
      </c>
      <c r="L78" s="33">
        <v>4800.8124227818334</v>
      </c>
      <c r="M78" s="33">
        <v>7757.620431142228</v>
      </c>
      <c r="N78" s="33">
        <v>4932.9052888029191</v>
      </c>
      <c r="O78" s="33">
        <v>665.78767137646719</v>
      </c>
      <c r="P78" s="33">
        <v>3307.1191619839151</v>
      </c>
      <c r="Q78" s="33">
        <v>3318.0297446696027</v>
      </c>
      <c r="R78" s="33">
        <v>1643.8168999891193</v>
      </c>
      <c r="S78" s="33">
        <v>4508.846357875389</v>
      </c>
      <c r="T78" s="33">
        <v>3320.9998460112943</v>
      </c>
      <c r="U78" s="33">
        <v>3832.8861213550008</v>
      </c>
      <c r="V78" s="33">
        <v>1615.9989201765636</v>
      </c>
      <c r="W78" s="33">
        <v>2438.7056301294742</v>
      </c>
      <c r="X78" s="33">
        <v>3119.4661055585771</v>
      </c>
      <c r="Y78" s="33">
        <v>2516.8024462115836</v>
      </c>
      <c r="Z78" s="33">
        <v>6105.0275816672538</v>
      </c>
      <c r="AA78" s="33">
        <v>1684.6949347631667</v>
      </c>
      <c r="AB78" s="33">
        <v>10253.346896021478</v>
      </c>
      <c r="AC78" s="33">
        <v>4377.8477778060742</v>
      </c>
      <c r="AD78" s="33">
        <v>13978.882337261788</v>
      </c>
      <c r="AE78" s="33">
        <v>3255.8780682926276</v>
      </c>
      <c r="AF78" s="33">
        <v>2458.8217575274684</v>
      </c>
      <c r="AG78" s="33">
        <v>1441.5934906452724</v>
      </c>
      <c r="AH78" s="33">
        <v>822.33405028026107</v>
      </c>
      <c r="AI78" s="33">
        <v>2769.293643987392</v>
      </c>
      <c r="AJ78" s="33">
        <v>6129.6622684934264</v>
      </c>
      <c r="AK78" s="33">
        <v>14177.634027217944</v>
      </c>
      <c r="AL78" s="33">
        <v>2256.338857357965</v>
      </c>
      <c r="AM78" s="33">
        <v>9173.9891719841471</v>
      </c>
      <c r="AN78" s="33">
        <v>6194.0852214739016</v>
      </c>
      <c r="AO78" s="33">
        <v>760.22572445247374</v>
      </c>
      <c r="AP78" s="33">
        <v>1966.9337963458079</v>
      </c>
      <c r="AQ78" s="33">
        <v>4210.3038309143803</v>
      </c>
      <c r="AR78" s="33">
        <v>7388.7689392610637</v>
      </c>
      <c r="AS78" s="33">
        <v>1151.9297960738786</v>
      </c>
      <c r="AT78" s="33">
        <v>3028.9370655820753</v>
      </c>
      <c r="AU78" s="33">
        <v>504.48381081571875</v>
      </c>
      <c r="AV78" s="33">
        <v>2184.5685049793447</v>
      </c>
      <c r="AW78" s="33">
        <v>4816.0642224964831</v>
      </c>
      <c r="AX78" s="33">
        <v>28133.924124043144</v>
      </c>
      <c r="AY78" s="33">
        <v>30105.502482060958</v>
      </c>
      <c r="AZ78" s="33">
        <v>35656.632078086834</v>
      </c>
      <c r="BA78" s="33">
        <v>0</v>
      </c>
      <c r="BB78" s="33">
        <v>14587.664240190099</v>
      </c>
      <c r="BC78" s="33">
        <v>13321.563602775725</v>
      </c>
      <c r="BD78" s="33">
        <v>148967.30790339777</v>
      </c>
      <c r="BE78" s="33">
        <v>41169.30063901109</v>
      </c>
      <c r="BF78" s="33">
        <v>4701.2621250965503</v>
      </c>
      <c r="BG78" s="33">
        <v>45331.958063934624</v>
      </c>
      <c r="BH78" s="33">
        <v>162143.7021706427</v>
      </c>
      <c r="BI78" s="33">
        <v>155235.38998385327</v>
      </c>
      <c r="BJ78" s="33">
        <v>13651.246572345581</v>
      </c>
      <c r="BK78" s="33">
        <v>16272.607194652122</v>
      </c>
      <c r="BL78" s="33">
        <v>5457.4955070101823</v>
      </c>
      <c r="BM78" s="33">
        <v>2706.0700003160355</v>
      </c>
      <c r="BN78" s="33">
        <v>7932.3577978660469</v>
      </c>
      <c r="BO78" s="33">
        <v>4904.9831807733044</v>
      </c>
      <c r="BP78" s="33">
        <v>279.28241150515413</v>
      </c>
      <c r="BQ78" s="33">
        <v>991.96016230926864</v>
      </c>
      <c r="BR78" s="33">
        <v>711.80017748936666</v>
      </c>
      <c r="BS78" s="33">
        <v>10159.730155912703</v>
      </c>
      <c r="BT78" s="33">
        <v>3865.4010647008913</v>
      </c>
      <c r="BU78" s="33">
        <v>551.96235748875552</v>
      </c>
      <c r="BV78" s="33">
        <v>7971.5975503702448</v>
      </c>
      <c r="BW78" s="33">
        <v>5193.9485829842479</v>
      </c>
      <c r="BX78" s="33">
        <v>1997117.2088041599</v>
      </c>
      <c r="BY78" s="33">
        <v>6131.5506235611647</v>
      </c>
      <c r="BZ78" s="33">
        <v>2171.8794511818078</v>
      </c>
      <c r="CA78" s="33">
        <v>29592.242989198006</v>
      </c>
      <c r="CB78" s="33">
        <v>0</v>
      </c>
      <c r="CC78" s="33">
        <v>2871.5503157846019</v>
      </c>
      <c r="CD78" s="33">
        <v>1783.9230449702857</v>
      </c>
      <c r="CE78" s="33">
        <v>3023.7930567803428</v>
      </c>
      <c r="CF78" s="33">
        <v>1500.9566847959252</v>
      </c>
      <c r="CG78" s="33">
        <v>7004.4038616983516</v>
      </c>
      <c r="CH78" s="33">
        <v>464.30344305592962</v>
      </c>
      <c r="CI78" s="33">
        <v>1441.9182671971589</v>
      </c>
      <c r="CJ78" s="33">
        <v>4381.6023514569351</v>
      </c>
      <c r="CK78" s="33">
        <v>1443.2544745269445</v>
      </c>
      <c r="CL78" s="33">
        <v>366.18423056841095</v>
      </c>
      <c r="CM78" s="33">
        <v>8546.6202887709132</v>
      </c>
      <c r="CN78" s="33">
        <v>951.47584810272838</v>
      </c>
      <c r="CO78" s="33">
        <v>3859.9249372770769</v>
      </c>
      <c r="CP78" s="33">
        <v>466.36921141940314</v>
      </c>
      <c r="CQ78" s="33">
        <v>7800.5979081387532</v>
      </c>
      <c r="CR78" s="33">
        <v>1429.820579603183</v>
      </c>
      <c r="CS78" s="33">
        <v>24706.960538693886</v>
      </c>
      <c r="CT78" s="33">
        <v>4375.874162251198</v>
      </c>
      <c r="CU78" s="33">
        <v>372.53551855237407</v>
      </c>
      <c r="CV78" s="33">
        <v>3983.7076525807515</v>
      </c>
      <c r="CW78" s="33">
        <v>7402.8322529243987</v>
      </c>
      <c r="CX78" s="33">
        <v>2486.9365479608782</v>
      </c>
      <c r="CY78" s="33">
        <v>2881.9713720735131</v>
      </c>
      <c r="CZ78" s="33">
        <v>1177.1253309943966</v>
      </c>
      <c r="DA78" s="33">
        <v>5801.3965221927174</v>
      </c>
      <c r="DB78" s="33">
        <v>3864.5274645868199</v>
      </c>
      <c r="DC78" s="33">
        <v>4260.2088064468935</v>
      </c>
      <c r="DD78" s="33">
        <v>12725.558871898704</v>
      </c>
      <c r="DE78" s="33">
        <v>1167.0455266678262</v>
      </c>
      <c r="DF78" s="33">
        <v>190.84177290060205</v>
      </c>
      <c r="DG78" s="33">
        <v>1354.573710345803</v>
      </c>
      <c r="DH78" s="33">
        <v>340.22832005094222</v>
      </c>
      <c r="DI78" s="33">
        <v>894.34097261902423</v>
      </c>
      <c r="DJ78" s="33">
        <v>808.68626541901244</v>
      </c>
      <c r="DK78" s="33">
        <v>821.77228472671902</v>
      </c>
      <c r="DL78" s="33">
        <v>6497.3992589168238</v>
      </c>
      <c r="DM78" s="33">
        <v>1120.1871090195193</v>
      </c>
      <c r="DN78" s="33">
        <v>3379.4966847316759</v>
      </c>
      <c r="DO78" s="33">
        <v>0</v>
      </c>
      <c r="DP78" s="76">
        <f t="shared" si="3"/>
        <v>3181085.4128577029</v>
      </c>
      <c r="DQ78" s="33">
        <v>7553080.9265861772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47455.063979350649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22296.863944920569</v>
      </c>
      <c r="GA78" s="33">
        <v>0</v>
      </c>
      <c r="GB78" s="33">
        <v>223439.55043324333</v>
      </c>
      <c r="GC78" s="33">
        <v>0</v>
      </c>
      <c r="GD78" s="33">
        <v>0</v>
      </c>
      <c r="GE78" s="33">
        <v>0</v>
      </c>
      <c r="GF78" s="33">
        <v>2369578.5575329177</v>
      </c>
      <c r="GG78" s="47">
        <f t="shared" si="2"/>
        <v>13396936.375334311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9043.0141307067806</v>
      </c>
      <c r="D79" s="33">
        <v>2493.2589247558235</v>
      </c>
      <c r="E79" s="33">
        <v>509.48790485795138</v>
      </c>
      <c r="F79" s="33">
        <v>569.88063906256002</v>
      </c>
      <c r="G79" s="33">
        <v>199.30613259601665</v>
      </c>
      <c r="H79" s="33">
        <v>13.175450168389723</v>
      </c>
      <c r="I79" s="33">
        <v>4952.9191864259928</v>
      </c>
      <c r="J79" s="33">
        <v>1641.9224088033095</v>
      </c>
      <c r="K79" s="33">
        <v>4595.5463624203421</v>
      </c>
      <c r="L79" s="33">
        <v>3131.9590848592034</v>
      </c>
      <c r="M79" s="33">
        <v>6662.1386381366074</v>
      </c>
      <c r="N79" s="33">
        <v>5652.8996297002795</v>
      </c>
      <c r="O79" s="33">
        <v>2041.3816085170597</v>
      </c>
      <c r="P79" s="33">
        <v>2075.4518880272108</v>
      </c>
      <c r="Q79" s="33">
        <v>2339.5041657520974</v>
      </c>
      <c r="R79" s="33">
        <v>807.69966266743984</v>
      </c>
      <c r="S79" s="33">
        <v>2854.6138433802093</v>
      </c>
      <c r="T79" s="33">
        <v>1989.1273939154901</v>
      </c>
      <c r="U79" s="33">
        <v>5638.5435482733128</v>
      </c>
      <c r="V79" s="33">
        <v>2113.1769207911102</v>
      </c>
      <c r="W79" s="33">
        <v>4357.2420935687996</v>
      </c>
      <c r="X79" s="33">
        <v>4646.6945824690674</v>
      </c>
      <c r="Y79" s="33">
        <v>7496.8101185505102</v>
      </c>
      <c r="Z79" s="33">
        <v>6115.9131050813185</v>
      </c>
      <c r="AA79" s="33">
        <v>984.79291831604314</v>
      </c>
      <c r="AB79" s="33">
        <v>4099.0428280840752</v>
      </c>
      <c r="AC79" s="33">
        <v>2318.6096470009752</v>
      </c>
      <c r="AD79" s="33">
        <v>10555.776456806107</v>
      </c>
      <c r="AE79" s="33">
        <v>4054.09930148692</v>
      </c>
      <c r="AF79" s="33">
        <v>3021.8879073765211</v>
      </c>
      <c r="AG79" s="33">
        <v>1100.6120229039941</v>
      </c>
      <c r="AH79" s="33">
        <v>738.9293479597203</v>
      </c>
      <c r="AI79" s="33">
        <v>2428.1270317613476</v>
      </c>
      <c r="AJ79" s="33">
        <v>5419.7160497554796</v>
      </c>
      <c r="AK79" s="33">
        <v>11728.532618064173</v>
      </c>
      <c r="AL79" s="33">
        <v>2281.7563274171412</v>
      </c>
      <c r="AM79" s="33">
        <v>3073.0589575838299</v>
      </c>
      <c r="AN79" s="33">
        <v>5580.1924400851203</v>
      </c>
      <c r="AO79" s="33">
        <v>1342.8487373427638</v>
      </c>
      <c r="AP79" s="33">
        <v>2788.6258438117661</v>
      </c>
      <c r="AQ79" s="33">
        <v>2256.5645038728289</v>
      </c>
      <c r="AR79" s="33">
        <v>1101.4445845343826</v>
      </c>
      <c r="AS79" s="33">
        <v>466.64063691686454</v>
      </c>
      <c r="AT79" s="33">
        <v>3078.4914559731501</v>
      </c>
      <c r="AU79" s="33">
        <v>2933.9795556044651</v>
      </c>
      <c r="AV79" s="33">
        <v>540.2246891749603</v>
      </c>
      <c r="AW79" s="33">
        <v>1982.9675774485954</v>
      </c>
      <c r="AX79" s="33">
        <v>17268.814234868572</v>
      </c>
      <c r="AY79" s="33">
        <v>19037.705429087353</v>
      </c>
      <c r="AZ79" s="33">
        <v>9634.2365634278121</v>
      </c>
      <c r="BA79" s="33">
        <v>0</v>
      </c>
      <c r="BB79" s="33">
        <v>8407.9574283769471</v>
      </c>
      <c r="BC79" s="33">
        <v>2569.4927626833169</v>
      </c>
      <c r="BD79" s="33">
        <v>80446.311225654819</v>
      </c>
      <c r="BE79" s="33">
        <v>35116.894086485678</v>
      </c>
      <c r="BF79" s="33">
        <v>2125.2062495650321</v>
      </c>
      <c r="BG79" s="33">
        <v>5888.4736867776492</v>
      </c>
      <c r="BH79" s="33">
        <v>10798.698331934787</v>
      </c>
      <c r="BI79" s="33">
        <v>9113.5026371588956</v>
      </c>
      <c r="BJ79" s="33">
        <v>13358.699205650079</v>
      </c>
      <c r="BK79" s="33">
        <v>14735.154082103158</v>
      </c>
      <c r="BL79" s="33">
        <v>2568.4315651105335</v>
      </c>
      <c r="BM79" s="33">
        <v>6964.662719921188</v>
      </c>
      <c r="BN79" s="33">
        <v>7311.1425299298708</v>
      </c>
      <c r="BO79" s="33">
        <v>11638.824181673501</v>
      </c>
      <c r="BP79" s="33">
        <v>426.13679220880147</v>
      </c>
      <c r="BQ79" s="33">
        <v>5017.4937661105359</v>
      </c>
      <c r="BR79" s="33">
        <v>2311.0162670491804</v>
      </c>
      <c r="BS79" s="33">
        <v>7183.7921111613341</v>
      </c>
      <c r="BT79" s="33">
        <v>6277.9062563760799</v>
      </c>
      <c r="BU79" s="33">
        <v>2138.5859816940842</v>
      </c>
      <c r="BV79" s="33">
        <v>783329.60254345171</v>
      </c>
      <c r="BW79" s="33">
        <v>364133.8466918327</v>
      </c>
      <c r="BX79" s="33">
        <v>695887.22911875334</v>
      </c>
      <c r="BY79" s="33">
        <v>91645.838602539166</v>
      </c>
      <c r="BZ79" s="33">
        <v>10136.064163484942</v>
      </c>
      <c r="CA79" s="33">
        <v>9079.1751029542229</v>
      </c>
      <c r="CB79" s="33">
        <v>272.1566190554006</v>
      </c>
      <c r="CC79" s="33">
        <v>527.70920108360349</v>
      </c>
      <c r="CD79" s="33">
        <v>6180.5104713617857</v>
      </c>
      <c r="CE79" s="33">
        <v>12410.917256339271</v>
      </c>
      <c r="CF79" s="33">
        <v>9310.7300811487403</v>
      </c>
      <c r="CG79" s="33">
        <v>48601.954132825245</v>
      </c>
      <c r="CH79" s="33">
        <v>3070.2363700903811</v>
      </c>
      <c r="CI79" s="33">
        <v>454.14956178963718</v>
      </c>
      <c r="CJ79" s="33">
        <v>8215.8239261957297</v>
      </c>
      <c r="CK79" s="33">
        <v>12080.328113396188</v>
      </c>
      <c r="CL79" s="33">
        <v>458.03352796783662</v>
      </c>
      <c r="CM79" s="33">
        <v>72507.16379966207</v>
      </c>
      <c r="CN79" s="33">
        <v>3555.5179310856151</v>
      </c>
      <c r="CO79" s="33">
        <v>1658.2257583368171</v>
      </c>
      <c r="CP79" s="33">
        <v>2299.8413902339457</v>
      </c>
      <c r="CQ79" s="33">
        <v>6669.3060741007912</v>
      </c>
      <c r="CR79" s="33">
        <v>12569.154327813516</v>
      </c>
      <c r="CS79" s="33">
        <v>86264.07631548302</v>
      </c>
      <c r="CT79" s="33">
        <v>29062.086418477142</v>
      </c>
      <c r="CU79" s="33">
        <v>3008.315660774439</v>
      </c>
      <c r="CV79" s="33">
        <v>8693.3419690602259</v>
      </c>
      <c r="CW79" s="33">
        <v>14175.568218025182</v>
      </c>
      <c r="CX79" s="33">
        <v>3885.119374100103</v>
      </c>
      <c r="CY79" s="33">
        <v>2833.9407846098143</v>
      </c>
      <c r="CZ79" s="33">
        <v>2205.7342912743084</v>
      </c>
      <c r="DA79" s="33">
        <v>18574.993814585076</v>
      </c>
      <c r="DB79" s="33">
        <v>7309.7132476531315</v>
      </c>
      <c r="DC79" s="33">
        <v>8698.4170598182318</v>
      </c>
      <c r="DD79" s="33">
        <v>21672.656162058833</v>
      </c>
      <c r="DE79" s="33">
        <v>1522.5400617312264</v>
      </c>
      <c r="DF79" s="33">
        <v>1024.4399325804793</v>
      </c>
      <c r="DG79" s="33">
        <v>5000.2781371052042</v>
      </c>
      <c r="DH79" s="33">
        <v>5221.7988346522516</v>
      </c>
      <c r="DI79" s="33">
        <v>780.94289072337358</v>
      </c>
      <c r="DJ79" s="33">
        <v>3761.8527436878153</v>
      </c>
      <c r="DK79" s="33">
        <v>2035.8550849878743</v>
      </c>
      <c r="DL79" s="33">
        <v>28293.767834973973</v>
      </c>
      <c r="DM79" s="33">
        <v>1636.6993990386654</v>
      </c>
      <c r="DN79" s="33">
        <v>5141.5033658819948</v>
      </c>
      <c r="DO79" s="33">
        <v>0</v>
      </c>
      <c r="DP79" s="76">
        <f t="shared" si="3"/>
        <v>2852014.8833245635</v>
      </c>
      <c r="DQ79" s="33">
        <v>220921.32522044607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1806.3118953971411</v>
      </c>
      <c r="GA79" s="33">
        <v>0</v>
      </c>
      <c r="GB79" s="33">
        <v>7995.9751588579411</v>
      </c>
      <c r="GC79" s="33">
        <v>0</v>
      </c>
      <c r="GD79" s="33">
        <v>0</v>
      </c>
      <c r="GE79" s="33">
        <v>0</v>
      </c>
      <c r="GF79" s="33">
        <v>25358.428492608498</v>
      </c>
      <c r="GG79" s="47">
        <f t="shared" si="2"/>
        <v>3108096.9240918732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29.45946033799877</v>
      </c>
      <c r="D80" s="33">
        <v>16.544239296444715</v>
      </c>
      <c r="E80" s="33">
        <v>2.1168214834299888</v>
      </c>
      <c r="F80" s="33">
        <v>0</v>
      </c>
      <c r="G80" s="33">
        <v>1.6008964757093445</v>
      </c>
      <c r="H80" s="33">
        <v>0</v>
      </c>
      <c r="I80" s="33">
        <v>13.702438683366875</v>
      </c>
      <c r="J80" s="33">
        <v>8.5401855791109522</v>
      </c>
      <c r="K80" s="33">
        <v>9.2313203816847764</v>
      </c>
      <c r="L80" s="33">
        <v>11.58392304438112</v>
      </c>
      <c r="M80" s="33">
        <v>29.871597298110554</v>
      </c>
      <c r="N80" s="33">
        <v>27.741676957695137</v>
      </c>
      <c r="O80" s="33">
        <v>9.1866781345030901</v>
      </c>
      <c r="P80" s="33">
        <v>4.8287308150752857</v>
      </c>
      <c r="Q80" s="33">
        <v>8.7951223590582686</v>
      </c>
      <c r="R80" s="33">
        <v>3.3188684816259961</v>
      </c>
      <c r="S80" s="33">
        <v>6.7122308859720485</v>
      </c>
      <c r="T80" s="33">
        <v>6.480276803474716</v>
      </c>
      <c r="U80" s="33">
        <v>18.82792065946191</v>
      </c>
      <c r="V80" s="33">
        <v>3.7001278474075865</v>
      </c>
      <c r="W80" s="33">
        <v>14.491977901456867</v>
      </c>
      <c r="X80" s="33">
        <v>39.287950766524808</v>
      </c>
      <c r="Y80" s="33">
        <v>12.711569703201151</v>
      </c>
      <c r="Z80" s="33">
        <v>13.656583439341073</v>
      </c>
      <c r="AA80" s="33">
        <v>8.60190200497569</v>
      </c>
      <c r="AB80" s="33">
        <v>14.002302257769243</v>
      </c>
      <c r="AC80" s="33">
        <v>6.1110571838932932</v>
      </c>
      <c r="AD80" s="33">
        <v>19.227333712262549</v>
      </c>
      <c r="AE80" s="33">
        <v>6.5616644597697444</v>
      </c>
      <c r="AF80" s="33">
        <v>5.9723257091711499</v>
      </c>
      <c r="AG80" s="33">
        <v>2.3658102283799529</v>
      </c>
      <c r="AH80" s="33">
        <v>1.5774881116714292</v>
      </c>
      <c r="AI80" s="33">
        <v>6.3446492410328723</v>
      </c>
      <c r="AJ80" s="33">
        <v>13.744592314542752</v>
      </c>
      <c r="AK80" s="33">
        <v>29.950969020753501</v>
      </c>
      <c r="AL80" s="33">
        <v>4.3065780213717222</v>
      </c>
      <c r="AM80" s="33">
        <v>8.3548462567112978</v>
      </c>
      <c r="AN80" s="33">
        <v>19.629925445527093</v>
      </c>
      <c r="AO80" s="33">
        <v>2.7267849037151506</v>
      </c>
      <c r="AP80" s="33">
        <v>9.0823620366712881</v>
      </c>
      <c r="AQ80" s="33">
        <v>4.9212007500610913</v>
      </c>
      <c r="AR80" s="33">
        <v>0</v>
      </c>
      <c r="AS80" s="33">
        <v>7.3658632739157479</v>
      </c>
      <c r="AT80" s="33">
        <v>0</v>
      </c>
      <c r="AU80" s="33">
        <v>10.498455568934288</v>
      </c>
      <c r="AV80" s="33">
        <v>17.998864014982939</v>
      </c>
      <c r="AW80" s="33">
        <v>8.6419151200507311</v>
      </c>
      <c r="AX80" s="33">
        <v>44.957515497271821</v>
      </c>
      <c r="AY80" s="33">
        <v>33.021169239783241</v>
      </c>
      <c r="AZ80" s="33">
        <v>23.839858317456834</v>
      </c>
      <c r="BA80" s="33">
        <v>0</v>
      </c>
      <c r="BB80" s="33">
        <v>9.3946056937730074</v>
      </c>
      <c r="BC80" s="33">
        <v>6.8628711389061694</v>
      </c>
      <c r="BD80" s="33">
        <v>153.16593944422326</v>
      </c>
      <c r="BE80" s="33">
        <v>48.676559767854698</v>
      </c>
      <c r="BF80" s="33">
        <v>0</v>
      </c>
      <c r="BG80" s="33">
        <v>6.9387098915572238</v>
      </c>
      <c r="BH80" s="33">
        <v>45.139779975305196</v>
      </c>
      <c r="BI80" s="33">
        <v>6.3514897774866181</v>
      </c>
      <c r="BJ80" s="33">
        <v>5.8551617094323554</v>
      </c>
      <c r="BK80" s="33">
        <v>62.649992798132729</v>
      </c>
      <c r="BL80" s="33">
        <v>5.2252517811347774</v>
      </c>
      <c r="BM80" s="33">
        <v>2.5081081956998355</v>
      </c>
      <c r="BN80" s="33">
        <v>6.2300555534192732</v>
      </c>
      <c r="BO80" s="33">
        <v>23.591350201193254</v>
      </c>
      <c r="BP80" s="33">
        <v>2.2632096984684926</v>
      </c>
      <c r="BQ80" s="33">
        <v>8.7712224439441648</v>
      </c>
      <c r="BR80" s="33">
        <v>3.9109881891908609</v>
      </c>
      <c r="BS80" s="33">
        <v>38.505151598919099</v>
      </c>
      <c r="BT80" s="33">
        <v>30.806609893275109</v>
      </c>
      <c r="BU80" s="33">
        <v>5.3951122713989248</v>
      </c>
      <c r="BV80" s="33">
        <v>49.42073707484758</v>
      </c>
      <c r="BW80" s="33">
        <v>1.2764140561099129</v>
      </c>
      <c r="BX80" s="33">
        <v>27.981807446124545</v>
      </c>
      <c r="BY80" s="33">
        <v>28.16633325839253</v>
      </c>
      <c r="BZ80" s="33">
        <v>21.041381979048868</v>
      </c>
      <c r="CA80" s="33">
        <v>550503.77620602457</v>
      </c>
      <c r="CB80" s="33">
        <v>155017.82143562209</v>
      </c>
      <c r="CC80" s="33">
        <v>76780.76630187167</v>
      </c>
      <c r="CD80" s="33">
        <v>8.9514655150837008</v>
      </c>
      <c r="CE80" s="33">
        <v>27.005540402242477</v>
      </c>
      <c r="CF80" s="33">
        <v>27.09702476666326</v>
      </c>
      <c r="CG80" s="33">
        <v>112.55353409479</v>
      </c>
      <c r="CH80" s="33">
        <v>9.6045816244011935</v>
      </c>
      <c r="CI80" s="33">
        <v>2.8929015960770692</v>
      </c>
      <c r="CJ80" s="33">
        <v>45.62960959130816</v>
      </c>
      <c r="CK80" s="33">
        <v>32.811716129318384</v>
      </c>
      <c r="CL80" s="33">
        <v>1.8148001037959225</v>
      </c>
      <c r="CM80" s="33">
        <v>79.316122605775078</v>
      </c>
      <c r="CN80" s="33">
        <v>10.328784883849311</v>
      </c>
      <c r="CO80" s="33">
        <v>3.0648875300391358</v>
      </c>
      <c r="CP80" s="33">
        <v>6.472408556994151</v>
      </c>
      <c r="CQ80" s="33">
        <v>27.752425292674328</v>
      </c>
      <c r="CR80" s="33">
        <v>35.349060195634117</v>
      </c>
      <c r="CS80" s="33">
        <v>51.576232840303518</v>
      </c>
      <c r="CT80" s="33">
        <v>22.945630999125381</v>
      </c>
      <c r="CU80" s="33">
        <v>9.0785238269436626</v>
      </c>
      <c r="CV80" s="33">
        <v>14.648505974392314</v>
      </c>
      <c r="CW80" s="33">
        <v>27.756686037529615</v>
      </c>
      <c r="CX80" s="33">
        <v>7.7039747629403941</v>
      </c>
      <c r="CY80" s="33">
        <v>8.6927686257235415</v>
      </c>
      <c r="CZ80" s="33">
        <v>3.7425995395466805</v>
      </c>
      <c r="DA80" s="33">
        <v>4.2304104418305739</v>
      </c>
      <c r="DB80" s="33">
        <v>21.233823903685181</v>
      </c>
      <c r="DC80" s="33">
        <v>4.2135941004343982</v>
      </c>
      <c r="DD80" s="33">
        <v>11.308820625750306</v>
      </c>
      <c r="DE80" s="33">
        <v>0</v>
      </c>
      <c r="DF80" s="33">
        <v>2.5781790215667173</v>
      </c>
      <c r="DG80" s="33">
        <v>6.7648678105794984</v>
      </c>
      <c r="DH80" s="33">
        <v>5.1677579994709726</v>
      </c>
      <c r="DI80" s="33">
        <v>1.7320066567221475</v>
      </c>
      <c r="DJ80" s="33">
        <v>5.0161973831110123</v>
      </c>
      <c r="DK80" s="33">
        <v>2.6692578363482857</v>
      </c>
      <c r="DL80" s="33">
        <v>254.90631976257751</v>
      </c>
      <c r="DM80" s="33">
        <v>4.1430586174737787</v>
      </c>
      <c r="DN80" s="33">
        <v>24.291323074027172</v>
      </c>
      <c r="DO80" s="33">
        <v>0</v>
      </c>
      <c r="DP80" s="76">
        <f t="shared" si="3"/>
        <v>784429.73422011046</v>
      </c>
      <c r="DQ80" s="33">
        <v>419462.66837409599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613175.05669803557</v>
      </c>
      <c r="FS80" s="33">
        <v>422592.90679504216</v>
      </c>
      <c r="FT80" s="33">
        <v>0</v>
      </c>
      <c r="FU80" s="33">
        <v>0</v>
      </c>
      <c r="FV80" s="33">
        <v>0</v>
      </c>
      <c r="FW80" s="33">
        <v>0</v>
      </c>
      <c r="FX80" s="33">
        <v>733.33874729335071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2240393.7048345772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10593.264347427787</v>
      </c>
      <c r="D81" s="33">
        <v>9230.3382170534478</v>
      </c>
      <c r="E81" s="33">
        <v>24457.618336270709</v>
      </c>
      <c r="F81" s="33">
        <v>116.16974616006132</v>
      </c>
      <c r="G81" s="33">
        <v>20077.739921018332</v>
      </c>
      <c r="H81" s="33">
        <v>0</v>
      </c>
      <c r="I81" s="33">
        <v>13334.99217194775</v>
      </c>
      <c r="J81" s="33">
        <v>96129.966600603526</v>
      </c>
      <c r="K81" s="33">
        <v>33002.909054361495</v>
      </c>
      <c r="L81" s="33">
        <v>106461.7102217947</v>
      </c>
      <c r="M81" s="33">
        <v>59043.610459887801</v>
      </c>
      <c r="N81" s="33">
        <v>59660.592655639484</v>
      </c>
      <c r="O81" s="33">
        <v>7802.3808632641831</v>
      </c>
      <c r="P81" s="33">
        <v>11952.96745240063</v>
      </c>
      <c r="Q81" s="33">
        <v>40127.010445863481</v>
      </c>
      <c r="R81" s="33">
        <v>1052.6846772470008</v>
      </c>
      <c r="S81" s="33">
        <v>17875.101130269552</v>
      </c>
      <c r="T81" s="33">
        <v>51840.063112987111</v>
      </c>
      <c r="U81" s="33">
        <v>159875.85463604116</v>
      </c>
      <c r="V81" s="33">
        <v>63613.569149153613</v>
      </c>
      <c r="W81" s="33">
        <v>48649.604432724947</v>
      </c>
      <c r="X81" s="33">
        <v>49585.0374879437</v>
      </c>
      <c r="Y81" s="33">
        <v>32619.682889524978</v>
      </c>
      <c r="Z81" s="33">
        <v>70386.086609606878</v>
      </c>
      <c r="AA81" s="33">
        <v>14032.475244444329</v>
      </c>
      <c r="AB81" s="33">
        <v>58341.912147706083</v>
      </c>
      <c r="AC81" s="33">
        <v>19439.595604613758</v>
      </c>
      <c r="AD81" s="33">
        <v>96551.088143717658</v>
      </c>
      <c r="AE81" s="33">
        <v>58881.025109383954</v>
      </c>
      <c r="AF81" s="33">
        <v>51065.134217121391</v>
      </c>
      <c r="AG81" s="33">
        <v>41887.933475387283</v>
      </c>
      <c r="AH81" s="33">
        <v>31875.410851276905</v>
      </c>
      <c r="AI81" s="33">
        <v>41751.420127822828</v>
      </c>
      <c r="AJ81" s="33">
        <v>62109.898104329557</v>
      </c>
      <c r="AK81" s="33">
        <v>140215.94215600623</v>
      </c>
      <c r="AL81" s="33">
        <v>17166.569427644892</v>
      </c>
      <c r="AM81" s="33">
        <v>34005.003755016107</v>
      </c>
      <c r="AN81" s="33">
        <v>96060.237716217918</v>
      </c>
      <c r="AO81" s="33">
        <v>22154.046424420176</v>
      </c>
      <c r="AP81" s="33">
        <v>100938.71799000901</v>
      </c>
      <c r="AQ81" s="33">
        <v>34083.040506207886</v>
      </c>
      <c r="AR81" s="33">
        <v>4160.2117932307838</v>
      </c>
      <c r="AS81" s="33">
        <v>1146.9291839419664</v>
      </c>
      <c r="AT81" s="33">
        <v>2988.9153366196369</v>
      </c>
      <c r="AU81" s="33">
        <v>1192.1800436106671</v>
      </c>
      <c r="AV81" s="33">
        <v>26834.060812165586</v>
      </c>
      <c r="AW81" s="33">
        <v>19620.416178221069</v>
      </c>
      <c r="AX81" s="33">
        <v>102667.62990137764</v>
      </c>
      <c r="AY81" s="33">
        <v>158676.25480033603</v>
      </c>
      <c r="AZ81" s="33">
        <v>207383.91033956397</v>
      </c>
      <c r="BA81" s="33">
        <v>0</v>
      </c>
      <c r="BB81" s="33">
        <v>369128.96189729788</v>
      </c>
      <c r="BC81" s="33">
        <v>176004.92652618856</v>
      </c>
      <c r="BD81" s="33">
        <v>2297469.7613843484</v>
      </c>
      <c r="BE81" s="33">
        <v>2551203.6946690427</v>
      </c>
      <c r="BF81" s="33">
        <v>25918.840075525899</v>
      </c>
      <c r="BG81" s="33">
        <v>49557.245095783299</v>
      </c>
      <c r="BH81" s="33">
        <v>148600.12271102399</v>
      </c>
      <c r="BI81" s="33">
        <v>18328.28731177836</v>
      </c>
      <c r="BJ81" s="33">
        <v>86523.112732248745</v>
      </c>
      <c r="BK81" s="33">
        <v>174643.25820877228</v>
      </c>
      <c r="BL81" s="33">
        <v>846.63837646796105</v>
      </c>
      <c r="BM81" s="33">
        <v>454790.48445501225</v>
      </c>
      <c r="BN81" s="33">
        <v>1233824.8838436962</v>
      </c>
      <c r="BO81" s="33">
        <v>151709.66199617359</v>
      </c>
      <c r="BP81" s="33">
        <v>4719.5225447557614</v>
      </c>
      <c r="BQ81" s="33">
        <v>38971.138293783944</v>
      </c>
      <c r="BR81" s="33">
        <v>35472.576447943196</v>
      </c>
      <c r="BS81" s="33">
        <v>2685.5392739433046</v>
      </c>
      <c r="BT81" s="33">
        <v>62957.734473395729</v>
      </c>
      <c r="BU81" s="33">
        <v>16113.818219503613</v>
      </c>
      <c r="BV81" s="33">
        <v>409529.90252306144</v>
      </c>
      <c r="BW81" s="33">
        <v>144419.33325324152</v>
      </c>
      <c r="BX81" s="33">
        <v>145631.21296662773</v>
      </c>
      <c r="BY81" s="33">
        <v>229756.6225135281</v>
      </c>
      <c r="BZ81" s="33">
        <v>45263.753204411689</v>
      </c>
      <c r="CA81" s="33">
        <v>28131.18204756705</v>
      </c>
      <c r="CB81" s="33">
        <v>0</v>
      </c>
      <c r="CC81" s="33">
        <v>0</v>
      </c>
      <c r="CD81" s="33">
        <v>21748.397941073239</v>
      </c>
      <c r="CE81" s="33">
        <v>60969.197668162007</v>
      </c>
      <c r="CF81" s="33">
        <v>62773.279450590097</v>
      </c>
      <c r="CG81" s="33">
        <v>224227.5859508178</v>
      </c>
      <c r="CH81" s="33">
        <v>79389.435409125625</v>
      </c>
      <c r="CI81" s="33">
        <v>35273.638413311259</v>
      </c>
      <c r="CJ81" s="33">
        <v>96651.767377147684</v>
      </c>
      <c r="CK81" s="33">
        <v>74720.479103936508</v>
      </c>
      <c r="CL81" s="33">
        <v>10950.979988551231</v>
      </c>
      <c r="CM81" s="33">
        <v>318226.38161332847</v>
      </c>
      <c r="CN81" s="33">
        <v>19291.714459059946</v>
      </c>
      <c r="CO81" s="33">
        <v>25783.909955831325</v>
      </c>
      <c r="CP81" s="33">
        <v>14517.39241521542</v>
      </c>
      <c r="CQ81" s="33">
        <v>77237.045196041639</v>
      </c>
      <c r="CR81" s="33">
        <v>79940.5647858507</v>
      </c>
      <c r="CS81" s="33">
        <v>725093.28354969283</v>
      </c>
      <c r="CT81" s="33">
        <v>299447.9153034034</v>
      </c>
      <c r="CU81" s="33">
        <v>8042.6352602686684</v>
      </c>
      <c r="CV81" s="33">
        <v>80565.626687252283</v>
      </c>
      <c r="CW81" s="33">
        <v>93418.231014535544</v>
      </c>
      <c r="CX81" s="33">
        <v>16648.766084919669</v>
      </c>
      <c r="CY81" s="33">
        <v>33154.004634684927</v>
      </c>
      <c r="CZ81" s="33">
        <v>20475.959410581676</v>
      </c>
      <c r="DA81" s="33">
        <v>25236.999080730635</v>
      </c>
      <c r="DB81" s="33">
        <v>155701.41381443635</v>
      </c>
      <c r="DC81" s="33">
        <v>62860.889957118641</v>
      </c>
      <c r="DD81" s="33">
        <v>116086.06930168225</v>
      </c>
      <c r="DE81" s="33">
        <v>31830.368174035593</v>
      </c>
      <c r="DF81" s="33">
        <v>15082.513925401527</v>
      </c>
      <c r="DG81" s="33">
        <v>13569.10182617895</v>
      </c>
      <c r="DH81" s="33">
        <v>44051.53097964036</v>
      </c>
      <c r="DI81" s="33">
        <v>34947.422050777233</v>
      </c>
      <c r="DJ81" s="33">
        <v>7620.0381682797415</v>
      </c>
      <c r="DK81" s="33">
        <v>20336.638715561759</v>
      </c>
      <c r="DL81" s="33">
        <v>97813.234663714771</v>
      </c>
      <c r="DM81" s="33">
        <v>115126.80542011099</v>
      </c>
      <c r="DN81" s="33">
        <v>57900.608926102701</v>
      </c>
      <c r="DO81" s="33">
        <v>0</v>
      </c>
      <c r="DP81" s="76">
        <f t="shared" si="3"/>
        <v>14611632.955731863</v>
      </c>
      <c r="DQ81" s="33">
        <v>8069.1491255324336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4.0543699337905474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16018.306879132477</v>
      </c>
      <c r="FI81" s="33">
        <v>0</v>
      </c>
      <c r="FJ81" s="33">
        <v>0</v>
      </c>
      <c r="FK81" s="33">
        <v>0</v>
      </c>
      <c r="FL81" s="33">
        <v>82.266581443106446</v>
      </c>
      <c r="FM81" s="33">
        <v>1638.8822282077831</v>
      </c>
      <c r="FN81" s="33">
        <v>9.4228581247924517</v>
      </c>
      <c r="FO81" s="33">
        <v>0</v>
      </c>
      <c r="FP81" s="33">
        <v>1485.9536857589389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6191.4280364982451</v>
      </c>
      <c r="GC81" s="33">
        <v>0</v>
      </c>
      <c r="GD81" s="33">
        <v>0</v>
      </c>
      <c r="GE81" s="33">
        <v>0</v>
      </c>
      <c r="GF81" s="33">
        <v>6359.8720392999203</v>
      </c>
      <c r="GG81" s="47">
        <f t="shared" si="2"/>
        <v>14651492.291535795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22151427.80211794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22151427.80211794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35300192.981296271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35300192.981296271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11120.914968128247</v>
      </c>
      <c r="D84" s="33">
        <v>5636.0514378879725</v>
      </c>
      <c r="E84" s="33">
        <v>1201.0330914508002</v>
      </c>
      <c r="F84" s="33">
        <v>103.05334886435814</v>
      </c>
      <c r="G84" s="33">
        <v>385.64144986132038</v>
      </c>
      <c r="H84" s="33">
        <v>23.758878321754146</v>
      </c>
      <c r="I84" s="33">
        <v>8627.379420393725</v>
      </c>
      <c r="J84" s="33">
        <v>352.02077040498665</v>
      </c>
      <c r="K84" s="33">
        <v>412.50703364751507</v>
      </c>
      <c r="L84" s="33">
        <v>2565.6230231405943</v>
      </c>
      <c r="M84" s="33">
        <v>7338.1523829662874</v>
      </c>
      <c r="N84" s="33">
        <v>391.64174249570192</v>
      </c>
      <c r="O84" s="33">
        <v>345.06979553782253</v>
      </c>
      <c r="P84" s="33">
        <v>1062.7045682010637</v>
      </c>
      <c r="Q84" s="33">
        <v>1309.748826154851</v>
      </c>
      <c r="R84" s="33">
        <v>352.39111285436525</v>
      </c>
      <c r="S84" s="33">
        <v>910.53649048747229</v>
      </c>
      <c r="T84" s="33">
        <v>600.39429184593712</v>
      </c>
      <c r="U84" s="33">
        <v>562.62004048300651</v>
      </c>
      <c r="V84" s="33">
        <v>575.78690502708105</v>
      </c>
      <c r="W84" s="33">
        <v>4287.1356608331243</v>
      </c>
      <c r="X84" s="33">
        <v>2417.1427950887055</v>
      </c>
      <c r="Y84" s="33">
        <v>3576.6214571146311</v>
      </c>
      <c r="Z84" s="33">
        <v>5557.4723778608877</v>
      </c>
      <c r="AA84" s="33">
        <v>5150.955080278276</v>
      </c>
      <c r="AB84" s="33">
        <v>2320.8147678228793</v>
      </c>
      <c r="AC84" s="33">
        <v>2209.2008860830924</v>
      </c>
      <c r="AD84" s="33">
        <v>5794.8309204361576</v>
      </c>
      <c r="AE84" s="33">
        <v>2070.5480124611404</v>
      </c>
      <c r="AF84" s="33">
        <v>1811.412383987604</v>
      </c>
      <c r="AG84" s="33">
        <v>777.71265687626146</v>
      </c>
      <c r="AH84" s="33">
        <v>497.49926527247914</v>
      </c>
      <c r="AI84" s="33">
        <v>1815.4637528527689</v>
      </c>
      <c r="AJ84" s="33">
        <v>2984.7581183442899</v>
      </c>
      <c r="AK84" s="33">
        <v>8168.1683557556198</v>
      </c>
      <c r="AL84" s="33">
        <v>1267.9331391214985</v>
      </c>
      <c r="AM84" s="33">
        <v>1896.3916498521671</v>
      </c>
      <c r="AN84" s="33">
        <v>4805.1858352220188</v>
      </c>
      <c r="AO84" s="33">
        <v>699.64926845617742</v>
      </c>
      <c r="AP84" s="33">
        <v>375.4058511444203</v>
      </c>
      <c r="AQ84" s="33">
        <v>1693.0929250257427</v>
      </c>
      <c r="AR84" s="33">
        <v>6.9807763963024616</v>
      </c>
      <c r="AS84" s="33">
        <v>4244.614629153325</v>
      </c>
      <c r="AT84" s="33">
        <v>8.7457927226801022</v>
      </c>
      <c r="AU84" s="33">
        <v>4478.908731404641</v>
      </c>
      <c r="AV84" s="33">
        <v>2638.1479591069165</v>
      </c>
      <c r="AW84" s="33">
        <v>3126.9353378342353</v>
      </c>
      <c r="AX84" s="33">
        <v>90697.174632334471</v>
      </c>
      <c r="AY84" s="33">
        <v>59785.645289587912</v>
      </c>
      <c r="AZ84" s="33">
        <v>31681.180232448634</v>
      </c>
      <c r="BA84" s="33">
        <v>0</v>
      </c>
      <c r="BB84" s="33">
        <v>23222.201972621202</v>
      </c>
      <c r="BC84" s="33">
        <v>16340.024296532794</v>
      </c>
      <c r="BD84" s="33">
        <v>423706.32977320405</v>
      </c>
      <c r="BE84" s="33">
        <v>79066.879546509008</v>
      </c>
      <c r="BF84" s="33">
        <v>762.47069969908341</v>
      </c>
      <c r="BG84" s="33">
        <v>2766.7560070580935</v>
      </c>
      <c r="BH84" s="33">
        <v>17073.064165472369</v>
      </c>
      <c r="BI84" s="33">
        <v>2544.3590054305623</v>
      </c>
      <c r="BJ84" s="33">
        <v>9254.1000067597324</v>
      </c>
      <c r="BK84" s="33">
        <v>118380.67126613729</v>
      </c>
      <c r="BL84" s="33">
        <v>2782.7131678994101</v>
      </c>
      <c r="BM84" s="33">
        <v>3550.5766873990856</v>
      </c>
      <c r="BN84" s="33">
        <v>9536.2525453451599</v>
      </c>
      <c r="BO84" s="33">
        <v>5005.9864801909534</v>
      </c>
      <c r="BP84" s="33">
        <v>1684.1548552126483</v>
      </c>
      <c r="BQ84" s="33">
        <v>3331.833617533327</v>
      </c>
      <c r="BR84" s="33">
        <v>2457.0514176841766</v>
      </c>
      <c r="BS84" s="33">
        <v>13318.465277441606</v>
      </c>
      <c r="BT84" s="33">
        <v>22182.195117225081</v>
      </c>
      <c r="BU84" s="33">
        <v>3859.0617172328143</v>
      </c>
      <c r="BV84" s="33">
        <v>78899.177393935111</v>
      </c>
      <c r="BW84" s="33">
        <v>28713.752825920441</v>
      </c>
      <c r="BX84" s="33">
        <v>56645.849056615618</v>
      </c>
      <c r="BY84" s="33">
        <v>46893.057330082884</v>
      </c>
      <c r="BZ84" s="33">
        <v>17557.52316635703</v>
      </c>
      <c r="CA84" s="33">
        <v>104424.51502453211</v>
      </c>
      <c r="CB84" s="33">
        <v>4357.4885188864318</v>
      </c>
      <c r="CC84" s="33">
        <v>3033.5267707735447</v>
      </c>
      <c r="CD84" s="33">
        <v>8178.5053299853589</v>
      </c>
      <c r="CE84" s="33">
        <v>23087.455798051898</v>
      </c>
      <c r="CF84" s="33">
        <v>21671.016762536867</v>
      </c>
      <c r="CG84" s="33">
        <v>84202.627898850871</v>
      </c>
      <c r="CH84" s="33">
        <v>3023.6355136909137</v>
      </c>
      <c r="CI84" s="33">
        <v>1577.3723814537386</v>
      </c>
      <c r="CJ84" s="33">
        <v>37366.059943270644</v>
      </c>
      <c r="CK84" s="33">
        <v>25756.680767397207</v>
      </c>
      <c r="CL84" s="33">
        <v>517.61933402141312</v>
      </c>
      <c r="CM84" s="33">
        <v>99130.647860180208</v>
      </c>
      <c r="CN84" s="33">
        <v>6655.1082167955265</v>
      </c>
      <c r="CO84" s="33">
        <v>8781.1158736190664</v>
      </c>
      <c r="CP84" s="33">
        <v>4433.5731370793392</v>
      </c>
      <c r="CQ84" s="33">
        <v>7119.4056943247006</v>
      </c>
      <c r="CR84" s="33">
        <v>27853.080884904619</v>
      </c>
      <c r="CS84" s="33">
        <v>84911.793508394388</v>
      </c>
      <c r="CT84" s="33">
        <v>52378.870393210695</v>
      </c>
      <c r="CU84" s="33">
        <v>11218.219934597082</v>
      </c>
      <c r="CV84" s="33">
        <v>6193.9744403729583</v>
      </c>
      <c r="CW84" s="33">
        <v>11360.18331726456</v>
      </c>
      <c r="CX84" s="33">
        <v>3859.3368835477377</v>
      </c>
      <c r="CY84" s="33">
        <v>7777.8572461533658</v>
      </c>
      <c r="CZ84" s="33">
        <v>2490.5814002323641</v>
      </c>
      <c r="DA84" s="33">
        <v>1962.6437094233402</v>
      </c>
      <c r="DB84" s="33">
        <v>6409.6419452570835</v>
      </c>
      <c r="DC84" s="33">
        <v>2625.9673317958254</v>
      </c>
      <c r="DD84" s="33">
        <v>6469.4897571517831</v>
      </c>
      <c r="DE84" s="33">
        <v>2154.0081329743439</v>
      </c>
      <c r="DF84" s="33">
        <v>3.2841878720912892</v>
      </c>
      <c r="DG84" s="33">
        <v>3460.6296260852564</v>
      </c>
      <c r="DH84" s="33">
        <v>2926.9992350024258</v>
      </c>
      <c r="DI84" s="33">
        <v>1487.7955499527789</v>
      </c>
      <c r="DJ84" s="33">
        <v>2631.802027933616</v>
      </c>
      <c r="DK84" s="33">
        <v>998.01459393562925</v>
      </c>
      <c r="DL84" s="33">
        <v>23476.926564297075</v>
      </c>
      <c r="DM84" s="33">
        <v>4537.723060160426</v>
      </c>
      <c r="DN84" s="33">
        <v>5103.7167378939339</v>
      </c>
      <c r="DO84" s="33">
        <v>0</v>
      </c>
      <c r="DP84" s="76">
        <f t="shared" si="3"/>
        <v>2005866.1608083972</v>
      </c>
      <c r="DQ84" s="33">
        <v>597074.2407555629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436132.45988118055</v>
      </c>
      <c r="FS84" s="33">
        <v>302361.08247814671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6253.0584957482342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553760.05374797247</v>
      </c>
      <c r="GG84" s="47">
        <f t="shared" si="2"/>
        <v>3901447.0561670079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101295.75783349856</v>
      </c>
      <c r="D85" s="33">
        <v>37240.667285487827</v>
      </c>
      <c r="E85" s="33">
        <v>15298.704647557719</v>
      </c>
      <c r="F85" s="33">
        <v>1136.3398841452445</v>
      </c>
      <c r="G85" s="33">
        <v>2029.4235135486695</v>
      </c>
      <c r="H85" s="33">
        <v>0</v>
      </c>
      <c r="I85" s="33">
        <v>14862.640931924505</v>
      </c>
      <c r="J85" s="33">
        <v>3572.722292951657</v>
      </c>
      <c r="K85" s="33">
        <v>5731.3138676552107</v>
      </c>
      <c r="L85" s="33">
        <v>16214.188307104539</v>
      </c>
      <c r="M85" s="33">
        <v>22593.041724353108</v>
      </c>
      <c r="N85" s="33">
        <v>8071.8565793426242</v>
      </c>
      <c r="O85" s="33">
        <v>7185.8728135256079</v>
      </c>
      <c r="P85" s="33">
        <v>10679.171074735297</v>
      </c>
      <c r="Q85" s="33">
        <v>20680.86120439439</v>
      </c>
      <c r="R85" s="33">
        <v>7049.9142561141653</v>
      </c>
      <c r="S85" s="33">
        <v>15942.289654600827</v>
      </c>
      <c r="T85" s="33">
        <v>10338.074885430558</v>
      </c>
      <c r="U85" s="33">
        <v>8539.2865524862045</v>
      </c>
      <c r="V85" s="33">
        <v>5436.6557920308605</v>
      </c>
      <c r="W85" s="33">
        <v>61561.731540929432</v>
      </c>
      <c r="X85" s="33">
        <v>34362.873895712866</v>
      </c>
      <c r="Y85" s="33">
        <v>51263.00949583359</v>
      </c>
      <c r="Z85" s="33">
        <v>28903.625407301482</v>
      </c>
      <c r="AA85" s="33">
        <v>30160.526658383955</v>
      </c>
      <c r="AB85" s="33">
        <v>41094.416500620937</v>
      </c>
      <c r="AC85" s="33">
        <v>25386.492506347411</v>
      </c>
      <c r="AD85" s="33">
        <v>49734.067530891523</v>
      </c>
      <c r="AE85" s="33">
        <v>39590.401458690256</v>
      </c>
      <c r="AF85" s="33">
        <v>32030.782708077862</v>
      </c>
      <c r="AG85" s="33">
        <v>12892.912047029969</v>
      </c>
      <c r="AH85" s="33">
        <v>9136.2817149829771</v>
      </c>
      <c r="AI85" s="33">
        <v>22586.968284902487</v>
      </c>
      <c r="AJ85" s="33">
        <v>41358.531218960779</v>
      </c>
      <c r="AK85" s="33">
        <v>74413.506600914247</v>
      </c>
      <c r="AL85" s="33">
        <v>15875.91241016546</v>
      </c>
      <c r="AM85" s="33">
        <v>30970.359755572797</v>
      </c>
      <c r="AN85" s="33">
        <v>34322.345652494914</v>
      </c>
      <c r="AO85" s="33">
        <v>13209.240119776954</v>
      </c>
      <c r="AP85" s="33">
        <v>6467.0613015525942</v>
      </c>
      <c r="AQ85" s="33">
        <v>14864.947924811178</v>
      </c>
      <c r="AR85" s="33">
        <v>77.199480468069467</v>
      </c>
      <c r="AS85" s="33">
        <v>17583.29757722509</v>
      </c>
      <c r="AT85" s="33">
        <v>55.890209400898939</v>
      </c>
      <c r="AU85" s="33">
        <v>22883.027442122617</v>
      </c>
      <c r="AV85" s="33">
        <v>31646.108916277739</v>
      </c>
      <c r="AW85" s="33">
        <v>16718.704277257926</v>
      </c>
      <c r="AX85" s="33">
        <v>152268.83528607842</v>
      </c>
      <c r="AY85" s="33">
        <v>78627.01089105221</v>
      </c>
      <c r="AZ85" s="33">
        <v>94694.953161594531</v>
      </c>
      <c r="BA85" s="33">
        <v>0</v>
      </c>
      <c r="BB85" s="33">
        <v>69505.851486394153</v>
      </c>
      <c r="BC85" s="33">
        <v>72554.120109482261</v>
      </c>
      <c r="BD85" s="33">
        <v>689715.98505208164</v>
      </c>
      <c r="BE85" s="33">
        <v>418827.06612876075</v>
      </c>
      <c r="BF85" s="33">
        <v>6084.0727346245585</v>
      </c>
      <c r="BG85" s="33">
        <v>24103.554525821062</v>
      </c>
      <c r="BH85" s="33">
        <v>137017.7438140478</v>
      </c>
      <c r="BI85" s="33">
        <v>19813.318377666274</v>
      </c>
      <c r="BJ85" s="33">
        <v>56544.003051338361</v>
      </c>
      <c r="BK85" s="33">
        <v>243698.31139054208</v>
      </c>
      <c r="BL85" s="33">
        <v>4504.9870274550522</v>
      </c>
      <c r="BM85" s="33">
        <v>12031.599229547743</v>
      </c>
      <c r="BN85" s="33">
        <v>29916.094977176304</v>
      </c>
      <c r="BO85" s="33">
        <v>57679.102994449211</v>
      </c>
      <c r="BP85" s="33">
        <v>4763.199962706407</v>
      </c>
      <c r="BQ85" s="33">
        <v>27719.157084127804</v>
      </c>
      <c r="BR85" s="33">
        <v>13264.462110094732</v>
      </c>
      <c r="BS85" s="33">
        <v>28592.38657272905</v>
      </c>
      <c r="BT85" s="33">
        <v>67449.827564954991</v>
      </c>
      <c r="BU85" s="33">
        <v>17840.229862140757</v>
      </c>
      <c r="BV85" s="33">
        <v>244865.16732667969</v>
      </c>
      <c r="BW85" s="33">
        <v>55550.055479695111</v>
      </c>
      <c r="BX85" s="33">
        <v>143201.54550595794</v>
      </c>
      <c r="BY85" s="33">
        <v>98357.637081128094</v>
      </c>
      <c r="BZ85" s="33">
        <v>49169.809878364125</v>
      </c>
      <c r="CA85" s="33">
        <v>118375.35519566949</v>
      </c>
      <c r="CB85" s="33">
        <v>16732.264532176556</v>
      </c>
      <c r="CC85" s="33">
        <v>32498.774249504815</v>
      </c>
      <c r="CD85" s="33">
        <v>86280.241029000317</v>
      </c>
      <c r="CE85" s="33">
        <v>25516.441527952058</v>
      </c>
      <c r="CF85" s="33">
        <v>44084.543375158617</v>
      </c>
      <c r="CG85" s="33">
        <v>211413.27342287105</v>
      </c>
      <c r="CH85" s="33">
        <v>19847.934880966928</v>
      </c>
      <c r="CI85" s="33">
        <v>927.58522753895272</v>
      </c>
      <c r="CJ85" s="33">
        <v>149826.30227960524</v>
      </c>
      <c r="CK85" s="33">
        <v>53145.717448213429</v>
      </c>
      <c r="CL85" s="33">
        <v>3177.1416969274819</v>
      </c>
      <c r="CM85" s="33">
        <v>202146.76061030111</v>
      </c>
      <c r="CN85" s="33">
        <v>16422.155454936685</v>
      </c>
      <c r="CO85" s="33">
        <v>45561.299017210549</v>
      </c>
      <c r="CP85" s="33">
        <v>8854.6580027646614</v>
      </c>
      <c r="CQ85" s="33">
        <v>83165.67044348229</v>
      </c>
      <c r="CR85" s="33">
        <v>55772.247659629335</v>
      </c>
      <c r="CS85" s="33">
        <v>34931.994229482436</v>
      </c>
      <c r="CT85" s="33">
        <v>41165.610937344616</v>
      </c>
      <c r="CU85" s="33">
        <v>6619.6175366414463</v>
      </c>
      <c r="CV85" s="33">
        <v>13609.4605998886</v>
      </c>
      <c r="CW85" s="33">
        <v>9434.0617667445295</v>
      </c>
      <c r="CX85" s="33">
        <v>3803.4579240515122</v>
      </c>
      <c r="CY85" s="33">
        <v>2203.2373780507874</v>
      </c>
      <c r="CZ85" s="33">
        <v>15807.365345699176</v>
      </c>
      <c r="DA85" s="33">
        <v>913.71565335125695</v>
      </c>
      <c r="DB85" s="33">
        <v>40134.949449520675</v>
      </c>
      <c r="DC85" s="33">
        <v>2705.7861058067406</v>
      </c>
      <c r="DD85" s="33">
        <v>7861.1233447559889</v>
      </c>
      <c r="DE85" s="33">
        <v>5147.9820481273</v>
      </c>
      <c r="DF85" s="33">
        <v>0</v>
      </c>
      <c r="DG85" s="33">
        <v>13557.028985140616</v>
      </c>
      <c r="DH85" s="33">
        <v>16791.231556643335</v>
      </c>
      <c r="DI85" s="33">
        <v>16385.325358212434</v>
      </c>
      <c r="DJ85" s="33">
        <v>2860.3269359803558</v>
      </c>
      <c r="DK85" s="33">
        <v>6568.8363361924239</v>
      </c>
      <c r="DL85" s="33">
        <v>90159.057516814588</v>
      </c>
      <c r="DM85" s="33">
        <v>24805.504549613765</v>
      </c>
      <c r="DN85" s="33">
        <v>40577.589475570465</v>
      </c>
      <c r="DO85" s="33">
        <v>0</v>
      </c>
      <c r="DP85" s="76">
        <f t="shared" si="3"/>
        <v>5561200.723491828</v>
      </c>
      <c r="DQ85" s="33">
        <v>272400.64550821867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15375.844923115319</v>
      </c>
      <c r="GA85" s="33">
        <v>0</v>
      </c>
      <c r="GB85" s="33">
        <v>11324.314972277534</v>
      </c>
      <c r="GC85" s="33">
        <v>0</v>
      </c>
      <c r="GD85" s="33">
        <v>0</v>
      </c>
      <c r="GE85" s="33">
        <v>0</v>
      </c>
      <c r="GF85" s="33">
        <v>139119.75242752527</v>
      </c>
      <c r="GG85" s="47">
        <f t="shared" si="2"/>
        <v>5999421.2813229645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12798.218166941489</v>
      </c>
      <c r="D86" s="33">
        <v>15528.411891372847</v>
      </c>
      <c r="E86" s="33">
        <v>2563.313282274592</v>
      </c>
      <c r="F86" s="33">
        <v>2551.89729642778</v>
      </c>
      <c r="G86" s="33">
        <v>21.360038455284219</v>
      </c>
      <c r="H86" s="33">
        <v>23.373164025986753</v>
      </c>
      <c r="I86" s="33">
        <v>5176.1318447847671</v>
      </c>
      <c r="J86" s="33">
        <v>3349.443420096723</v>
      </c>
      <c r="K86" s="33">
        <v>2900.6478093972846</v>
      </c>
      <c r="L86" s="33">
        <v>6776.7137625125051</v>
      </c>
      <c r="M86" s="33">
        <v>11437.734208673888</v>
      </c>
      <c r="N86" s="33">
        <v>15455.366230137948</v>
      </c>
      <c r="O86" s="33">
        <v>5237.6136756780106</v>
      </c>
      <c r="P86" s="33">
        <v>3047.3531108645093</v>
      </c>
      <c r="Q86" s="33">
        <v>7088.0272012667438</v>
      </c>
      <c r="R86" s="33">
        <v>2595.8131164725087</v>
      </c>
      <c r="S86" s="33">
        <v>2322.9279580262373</v>
      </c>
      <c r="T86" s="33">
        <v>3424.0247552180176</v>
      </c>
      <c r="U86" s="33">
        <v>8788.6971499883875</v>
      </c>
      <c r="V86" s="33">
        <v>2552.3512267919059</v>
      </c>
      <c r="W86" s="33">
        <v>10021.924662405267</v>
      </c>
      <c r="X86" s="33">
        <v>13210.071526192218</v>
      </c>
      <c r="Y86" s="33">
        <v>17267.426040838993</v>
      </c>
      <c r="Z86" s="33">
        <v>5878.7802089137222</v>
      </c>
      <c r="AA86" s="33">
        <v>2515.4957103319316</v>
      </c>
      <c r="AB86" s="33">
        <v>12716.339876399392</v>
      </c>
      <c r="AC86" s="33">
        <v>3587.8654906114575</v>
      </c>
      <c r="AD86" s="33">
        <v>15126.638025311784</v>
      </c>
      <c r="AE86" s="33">
        <v>7003.3938357019106</v>
      </c>
      <c r="AF86" s="33">
        <v>4413.9535743566121</v>
      </c>
      <c r="AG86" s="33">
        <v>1574.6009762588642</v>
      </c>
      <c r="AH86" s="33">
        <v>1071.6017732608216</v>
      </c>
      <c r="AI86" s="33">
        <v>3707.5674351268835</v>
      </c>
      <c r="AJ86" s="33">
        <v>9181.5554781260125</v>
      </c>
      <c r="AK86" s="33">
        <v>19248.250193039334</v>
      </c>
      <c r="AL86" s="33">
        <v>1257.6972187802528</v>
      </c>
      <c r="AM86" s="33">
        <v>4423.5103577001719</v>
      </c>
      <c r="AN86" s="33">
        <v>8434.0006537906174</v>
      </c>
      <c r="AO86" s="33">
        <v>2490.7745042455967</v>
      </c>
      <c r="AP86" s="33">
        <v>3920.2588405877027</v>
      </c>
      <c r="AQ86" s="33">
        <v>3157.1818780141016</v>
      </c>
      <c r="AR86" s="33">
        <v>7.5797184309044026</v>
      </c>
      <c r="AS86" s="33">
        <v>2621.1929755185265</v>
      </c>
      <c r="AT86" s="33">
        <v>74.999446884855985</v>
      </c>
      <c r="AU86" s="33">
        <v>11104.103259496113</v>
      </c>
      <c r="AV86" s="33">
        <v>469.62291250212314</v>
      </c>
      <c r="AW86" s="33">
        <v>14339.169392160429</v>
      </c>
      <c r="AX86" s="33">
        <v>112650.58793356302</v>
      </c>
      <c r="AY86" s="33">
        <v>82445.046110474723</v>
      </c>
      <c r="AZ86" s="33">
        <v>143489.15107886467</v>
      </c>
      <c r="BA86" s="33">
        <v>0</v>
      </c>
      <c r="BB86" s="33">
        <v>13451.935261301322</v>
      </c>
      <c r="BC86" s="33">
        <v>15287.705173997847</v>
      </c>
      <c r="BD86" s="33">
        <v>63268.964606477872</v>
      </c>
      <c r="BE86" s="33">
        <v>40162.401611651047</v>
      </c>
      <c r="BF86" s="33">
        <v>1502.5912640606875</v>
      </c>
      <c r="BG86" s="33">
        <v>11777.046844918965</v>
      </c>
      <c r="BH86" s="33">
        <v>46278.684731224806</v>
      </c>
      <c r="BI86" s="33">
        <v>7733.4111009459766</v>
      </c>
      <c r="BJ86" s="33">
        <v>19734.19032420596</v>
      </c>
      <c r="BK86" s="33">
        <v>51922.255387577701</v>
      </c>
      <c r="BL86" s="33">
        <v>3714.6573285148802</v>
      </c>
      <c r="BM86" s="33">
        <v>4635.4077007126052</v>
      </c>
      <c r="BN86" s="33">
        <v>10681.886599204481</v>
      </c>
      <c r="BO86" s="33">
        <v>18289.764956917807</v>
      </c>
      <c r="BP86" s="33">
        <v>4323.1529635407514</v>
      </c>
      <c r="BQ86" s="33">
        <v>10378.568562251003</v>
      </c>
      <c r="BR86" s="33">
        <v>4669.0422734136664</v>
      </c>
      <c r="BS86" s="33">
        <v>24360.228508475091</v>
      </c>
      <c r="BT86" s="33">
        <v>47872.468447439242</v>
      </c>
      <c r="BU86" s="33">
        <v>8811.975807919187</v>
      </c>
      <c r="BV86" s="33">
        <v>53283.529537591465</v>
      </c>
      <c r="BW86" s="33">
        <v>11638.54465958517</v>
      </c>
      <c r="BX86" s="33">
        <v>31536.098935145485</v>
      </c>
      <c r="BY86" s="33">
        <v>23089.584833149755</v>
      </c>
      <c r="BZ86" s="33">
        <v>38927.484013620568</v>
      </c>
      <c r="CA86" s="33">
        <v>13444.453570169</v>
      </c>
      <c r="CB86" s="33">
        <v>9849.0056148844251</v>
      </c>
      <c r="CC86" s="33">
        <v>1800.1429246914443</v>
      </c>
      <c r="CD86" s="33">
        <v>19675.868386066209</v>
      </c>
      <c r="CE86" s="33">
        <v>33249.046107892827</v>
      </c>
      <c r="CF86" s="33">
        <v>27752.050988272877</v>
      </c>
      <c r="CG86" s="33">
        <v>116972.90783446883</v>
      </c>
      <c r="CH86" s="33">
        <v>8599.7807284095616</v>
      </c>
      <c r="CI86" s="33">
        <v>0</v>
      </c>
      <c r="CJ86" s="33">
        <v>11179.733335654286</v>
      </c>
      <c r="CK86" s="33">
        <v>39876.914245990585</v>
      </c>
      <c r="CL86" s="33">
        <v>1936.1799519283488</v>
      </c>
      <c r="CM86" s="33">
        <v>151174.10301230667</v>
      </c>
      <c r="CN86" s="33">
        <v>7920.4511670754273</v>
      </c>
      <c r="CO86" s="33">
        <v>2618.7184010272358</v>
      </c>
      <c r="CP86" s="33">
        <v>7542.7620652910064</v>
      </c>
      <c r="CQ86" s="33">
        <v>30622.809628103583</v>
      </c>
      <c r="CR86" s="33">
        <v>40715.106030226139</v>
      </c>
      <c r="CS86" s="33">
        <v>77951.690980769708</v>
      </c>
      <c r="CT86" s="33">
        <v>64222.911585152629</v>
      </c>
      <c r="CU86" s="33">
        <v>8163.1472769492593</v>
      </c>
      <c r="CV86" s="33">
        <v>4282.0082666184562</v>
      </c>
      <c r="CW86" s="33">
        <v>10100.897490563262</v>
      </c>
      <c r="CX86" s="33">
        <v>4458.6298780516281</v>
      </c>
      <c r="CY86" s="33">
        <v>3212.3124221638727</v>
      </c>
      <c r="CZ86" s="33">
        <v>5212.8422521707253</v>
      </c>
      <c r="DA86" s="33">
        <v>10176.444176957993</v>
      </c>
      <c r="DB86" s="33">
        <v>19964.925487670345</v>
      </c>
      <c r="DC86" s="33">
        <v>1790.847180464453</v>
      </c>
      <c r="DD86" s="33">
        <v>2492.9752596805738</v>
      </c>
      <c r="DE86" s="33">
        <v>3089.2535442656476</v>
      </c>
      <c r="DF86" s="33">
        <v>0</v>
      </c>
      <c r="DG86" s="33">
        <v>20589.636220375851</v>
      </c>
      <c r="DH86" s="33">
        <v>6360.8109295850791</v>
      </c>
      <c r="DI86" s="33">
        <v>4459.4534617724803</v>
      </c>
      <c r="DJ86" s="33">
        <v>8904.0900926928316</v>
      </c>
      <c r="DK86" s="33">
        <v>5161.6816657695836</v>
      </c>
      <c r="DL86" s="33">
        <v>248139.99568656858</v>
      </c>
      <c r="DM86" s="33">
        <v>4458.9763619428741</v>
      </c>
      <c r="DN86" s="33">
        <v>38570.489845902463</v>
      </c>
      <c r="DO86" s="33">
        <v>0</v>
      </c>
      <c r="DP86" s="76">
        <f t="shared" si="3"/>
        <v>2275075.3958896864</v>
      </c>
      <c r="DQ86" s="33">
        <v>24224.075370433991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7.4662625127892372</v>
      </c>
      <c r="FY86" s="33">
        <v>0</v>
      </c>
      <c r="FZ86" s="33">
        <v>89441.0386759713</v>
      </c>
      <c r="GA86" s="33">
        <v>0</v>
      </c>
      <c r="GB86" s="33">
        <v>15697.980470679224</v>
      </c>
      <c r="GC86" s="33">
        <v>0</v>
      </c>
      <c r="GD86" s="33">
        <v>0</v>
      </c>
      <c r="GE86" s="33">
        <v>0</v>
      </c>
      <c r="GF86" s="33">
        <v>322973.58858502476</v>
      </c>
      <c r="GG86" s="47">
        <f t="shared" si="2"/>
        <v>2727419.5452543087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41892.986698288434</v>
      </c>
      <c r="D87" s="33">
        <v>19882.739153300983</v>
      </c>
      <c r="E87" s="33">
        <v>3884.3226556614486</v>
      </c>
      <c r="F87" s="33">
        <v>47147.826983718864</v>
      </c>
      <c r="G87" s="33">
        <v>12133.15611533897</v>
      </c>
      <c r="H87" s="33">
        <v>536.96066461125304</v>
      </c>
      <c r="I87" s="33">
        <v>18749.605475388136</v>
      </c>
      <c r="J87" s="33">
        <v>8206.7714031643409</v>
      </c>
      <c r="K87" s="33">
        <v>14975.203453131593</v>
      </c>
      <c r="L87" s="33">
        <v>8928.4472476603678</v>
      </c>
      <c r="M87" s="33">
        <v>23761.908102083744</v>
      </c>
      <c r="N87" s="33">
        <v>11711.196194234397</v>
      </c>
      <c r="O87" s="33">
        <v>6428.926695184985</v>
      </c>
      <c r="P87" s="33">
        <v>4374.5274764407241</v>
      </c>
      <c r="Q87" s="33">
        <v>5966.9720397194997</v>
      </c>
      <c r="R87" s="33">
        <v>1560.8957840042399</v>
      </c>
      <c r="S87" s="33">
        <v>8747.4599240941479</v>
      </c>
      <c r="T87" s="33">
        <v>11079.815135626091</v>
      </c>
      <c r="U87" s="33">
        <v>11062.645665964334</v>
      </c>
      <c r="V87" s="33">
        <v>5433.998912607226</v>
      </c>
      <c r="W87" s="33">
        <v>8487.6462622388426</v>
      </c>
      <c r="X87" s="33">
        <v>9727.6178651791997</v>
      </c>
      <c r="Y87" s="33">
        <v>23492.53431337381</v>
      </c>
      <c r="Z87" s="33">
        <v>9748.0426329832953</v>
      </c>
      <c r="AA87" s="33">
        <v>3760.4923581855574</v>
      </c>
      <c r="AB87" s="33">
        <v>39882.310786178386</v>
      </c>
      <c r="AC87" s="33">
        <v>10530.762785099196</v>
      </c>
      <c r="AD87" s="33">
        <v>29889.687413973352</v>
      </c>
      <c r="AE87" s="33">
        <v>23301.906641090511</v>
      </c>
      <c r="AF87" s="33">
        <v>8544.3072438129057</v>
      </c>
      <c r="AG87" s="33">
        <v>5853.8939736213551</v>
      </c>
      <c r="AH87" s="33">
        <v>4000.0964977953308</v>
      </c>
      <c r="AI87" s="33">
        <v>11749.571338554102</v>
      </c>
      <c r="AJ87" s="33">
        <v>16795.006325067839</v>
      </c>
      <c r="AK87" s="33">
        <v>37140.251094543004</v>
      </c>
      <c r="AL87" s="33">
        <v>2699.0526477269709</v>
      </c>
      <c r="AM87" s="33">
        <v>11293.009099171468</v>
      </c>
      <c r="AN87" s="33">
        <v>15682.894215614264</v>
      </c>
      <c r="AO87" s="33">
        <v>4259.256972485824</v>
      </c>
      <c r="AP87" s="33">
        <v>5225.3370666691762</v>
      </c>
      <c r="AQ87" s="33">
        <v>7264.7580457776457</v>
      </c>
      <c r="AR87" s="33">
        <v>52.586212144533242</v>
      </c>
      <c r="AS87" s="33">
        <v>7843.0171646304516</v>
      </c>
      <c r="AT87" s="33">
        <v>1709.7403358294575</v>
      </c>
      <c r="AU87" s="33">
        <v>54708.263441597956</v>
      </c>
      <c r="AV87" s="33">
        <v>19348.434478329218</v>
      </c>
      <c r="AW87" s="33">
        <v>6857.1931807625997</v>
      </c>
      <c r="AX87" s="33">
        <v>3926539.5582775879</v>
      </c>
      <c r="AY87" s="33">
        <v>950104.13785480103</v>
      </c>
      <c r="AZ87" s="33">
        <v>1380290.9284590131</v>
      </c>
      <c r="BA87" s="33">
        <v>569.12788650574396</v>
      </c>
      <c r="BB87" s="33">
        <v>20160.485991222606</v>
      </c>
      <c r="BC87" s="33">
        <v>17569.269722543067</v>
      </c>
      <c r="BD87" s="33">
        <v>412980.35291170096</v>
      </c>
      <c r="BE87" s="33">
        <v>63983.979599168932</v>
      </c>
      <c r="BF87" s="33">
        <v>2473.494375397464</v>
      </c>
      <c r="BG87" s="33">
        <v>5556.0178286335113</v>
      </c>
      <c r="BH87" s="33">
        <v>20527.971951404455</v>
      </c>
      <c r="BI87" s="33">
        <v>5101.9614964477842</v>
      </c>
      <c r="BJ87" s="33">
        <v>9105.9188106842194</v>
      </c>
      <c r="BK87" s="33">
        <v>67187.002957318458</v>
      </c>
      <c r="BL87" s="33">
        <v>8122.0494388416482</v>
      </c>
      <c r="BM87" s="33">
        <v>7826.4149020067207</v>
      </c>
      <c r="BN87" s="33">
        <v>16322.653450521089</v>
      </c>
      <c r="BO87" s="33">
        <v>15231.939608726343</v>
      </c>
      <c r="BP87" s="33">
        <v>4831.8671349568531</v>
      </c>
      <c r="BQ87" s="33">
        <v>16568.130988279692</v>
      </c>
      <c r="BR87" s="33">
        <v>10224.568151544116</v>
      </c>
      <c r="BS87" s="33">
        <v>52212.945621679748</v>
      </c>
      <c r="BT87" s="33">
        <v>76762.021672057366</v>
      </c>
      <c r="BU87" s="33">
        <v>33211.612917779596</v>
      </c>
      <c r="BV87" s="33">
        <v>100034.70445324255</v>
      </c>
      <c r="BW87" s="33">
        <v>16273.050681588698</v>
      </c>
      <c r="BX87" s="33">
        <v>27453.63422241739</v>
      </c>
      <c r="BY87" s="33">
        <v>54213.006063386747</v>
      </c>
      <c r="BZ87" s="33">
        <v>118008.32811781111</v>
      </c>
      <c r="CA87" s="33">
        <v>17780.241908001124</v>
      </c>
      <c r="CB87" s="33">
        <v>4202.2496022709856</v>
      </c>
      <c r="CC87" s="33">
        <v>7083.2382289647894</v>
      </c>
      <c r="CD87" s="33">
        <v>35734.47888230376</v>
      </c>
      <c r="CE87" s="33">
        <v>61424.463262985613</v>
      </c>
      <c r="CF87" s="33">
        <v>42311.308919356867</v>
      </c>
      <c r="CG87" s="33">
        <v>324489.59165624256</v>
      </c>
      <c r="CH87" s="33">
        <v>1718.6226584094252</v>
      </c>
      <c r="CI87" s="33">
        <v>2811.1096398326172</v>
      </c>
      <c r="CJ87" s="33">
        <v>22110.035399131131</v>
      </c>
      <c r="CK87" s="33">
        <v>54311.731157943068</v>
      </c>
      <c r="CL87" s="33">
        <v>795.34465273455828</v>
      </c>
      <c r="CM87" s="33">
        <v>67572.983366678192</v>
      </c>
      <c r="CN87" s="33">
        <v>7692.7268358247711</v>
      </c>
      <c r="CO87" s="33">
        <v>159.65743897299518</v>
      </c>
      <c r="CP87" s="33">
        <v>733.29015692498251</v>
      </c>
      <c r="CQ87" s="33">
        <v>50786.990303154991</v>
      </c>
      <c r="CR87" s="33">
        <v>56228.547805746231</v>
      </c>
      <c r="CS87" s="33">
        <v>174366.15321577471</v>
      </c>
      <c r="CT87" s="33">
        <v>82652.74708463662</v>
      </c>
      <c r="CU87" s="33">
        <v>11895.414616978618</v>
      </c>
      <c r="CV87" s="33">
        <v>33394.725323669481</v>
      </c>
      <c r="CW87" s="33">
        <v>77609.33831552614</v>
      </c>
      <c r="CX87" s="33">
        <v>20704.827969766018</v>
      </c>
      <c r="CY87" s="33">
        <v>19845.995602674546</v>
      </c>
      <c r="CZ87" s="33">
        <v>12871.8326735134</v>
      </c>
      <c r="DA87" s="33">
        <v>53257.635225762089</v>
      </c>
      <c r="DB87" s="33">
        <v>6800.2442224165825</v>
      </c>
      <c r="DC87" s="33">
        <v>15228.586139801351</v>
      </c>
      <c r="DD87" s="33">
        <v>39696.682332527598</v>
      </c>
      <c r="DE87" s="33">
        <v>2923.2962635087147</v>
      </c>
      <c r="DF87" s="33">
        <v>0</v>
      </c>
      <c r="DG87" s="33">
        <v>27099.347727324996</v>
      </c>
      <c r="DH87" s="33">
        <v>8448.4334507611311</v>
      </c>
      <c r="DI87" s="33">
        <v>8367.0147116473527</v>
      </c>
      <c r="DJ87" s="33">
        <v>24143.605787213259</v>
      </c>
      <c r="DK87" s="33">
        <v>7265.508212499366</v>
      </c>
      <c r="DL87" s="33">
        <v>278384.10427951795</v>
      </c>
      <c r="DM87" s="33">
        <v>6193.5050095043316</v>
      </c>
      <c r="DN87" s="33">
        <v>10898.172917939293</v>
      </c>
      <c r="DO87" s="33">
        <v>0</v>
      </c>
      <c r="DP87" s="76">
        <f t="shared" si="3"/>
        <v>9765754.9546783715</v>
      </c>
      <c r="DQ87" s="33">
        <v>33275.554387947079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645.3859640636457</v>
      </c>
      <c r="FI87" s="33">
        <v>0</v>
      </c>
      <c r="FJ87" s="33">
        <v>0</v>
      </c>
      <c r="FK87" s="33">
        <v>383540.77040866675</v>
      </c>
      <c r="FL87" s="33">
        <v>280820.94721375179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1229643.7688220434</v>
      </c>
      <c r="FY87" s="33">
        <v>0</v>
      </c>
      <c r="FZ87" s="33">
        <v>423656.80868860509</v>
      </c>
      <c r="GA87" s="33">
        <v>0</v>
      </c>
      <c r="GB87" s="33">
        <v>146866.29927708654</v>
      </c>
      <c r="GC87" s="33">
        <v>0</v>
      </c>
      <c r="GD87" s="33">
        <v>0</v>
      </c>
      <c r="GE87" s="33">
        <v>0</v>
      </c>
      <c r="GF87" s="33">
        <v>3216289.6659667375</v>
      </c>
      <c r="GG87" s="47">
        <f t="shared" si="2"/>
        <v>15480494.155407276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134.611583926686</v>
      </c>
      <c r="E88" s="33">
        <v>0</v>
      </c>
      <c r="F88" s="33">
        <v>0</v>
      </c>
      <c r="G88" s="33">
        <v>34.039339454063658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25.799513604226682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36.341045272534728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2.3020534364090643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60.579957973457326</v>
      </c>
      <c r="AW88" s="33">
        <v>80.799890714198028</v>
      </c>
      <c r="AX88" s="33">
        <v>0</v>
      </c>
      <c r="AY88" s="33">
        <v>0</v>
      </c>
      <c r="AZ88" s="33">
        <v>1181.6507124541431</v>
      </c>
      <c r="BA88" s="33">
        <v>0</v>
      </c>
      <c r="BB88" s="33">
        <v>497.36270528710884</v>
      </c>
      <c r="BC88" s="33">
        <v>191.14250448804404</v>
      </c>
      <c r="BD88" s="33">
        <v>54.044122210902401</v>
      </c>
      <c r="BE88" s="33">
        <v>3.7452350449686929</v>
      </c>
      <c r="BF88" s="33">
        <v>24.100886385816072</v>
      </c>
      <c r="BG88" s="33">
        <v>58.127951429934377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6.4454785311387406</v>
      </c>
      <c r="BN88" s="33">
        <v>1.9590452066221433</v>
      </c>
      <c r="BO88" s="33">
        <v>0</v>
      </c>
      <c r="BP88" s="33">
        <v>0</v>
      </c>
      <c r="BQ88" s="33">
        <v>7.2139659655401109</v>
      </c>
      <c r="BR88" s="33">
        <v>15.321159593945312</v>
      </c>
      <c r="BS88" s="33">
        <v>0</v>
      </c>
      <c r="BT88" s="33">
        <v>0</v>
      </c>
      <c r="BU88" s="33">
        <v>0</v>
      </c>
      <c r="BV88" s="33">
        <v>216.90314738361431</v>
      </c>
      <c r="BW88" s="33">
        <v>2.8701124831853853</v>
      </c>
      <c r="BX88" s="33">
        <v>0</v>
      </c>
      <c r="BY88" s="33">
        <v>2.1580071415863897</v>
      </c>
      <c r="BZ88" s="33">
        <v>452.75981068140192</v>
      </c>
      <c r="CA88" s="33">
        <v>145.15459762586696</v>
      </c>
      <c r="CB88" s="33">
        <v>0</v>
      </c>
      <c r="CC88" s="33">
        <v>90.047749264773742</v>
      </c>
      <c r="CD88" s="33">
        <v>191.84453835464811</v>
      </c>
      <c r="CE88" s="33">
        <v>0</v>
      </c>
      <c r="CF88" s="33">
        <v>0</v>
      </c>
      <c r="CG88" s="33">
        <v>0</v>
      </c>
      <c r="CH88" s="33">
        <v>21758.007562469196</v>
      </c>
      <c r="CI88" s="33">
        <v>114.50577504159175</v>
      </c>
      <c r="CJ88" s="33">
        <v>10.751038361547817</v>
      </c>
      <c r="CK88" s="33">
        <v>0</v>
      </c>
      <c r="CL88" s="33">
        <v>0</v>
      </c>
      <c r="CM88" s="33">
        <v>1.6343225298048156</v>
      </c>
      <c r="CN88" s="33">
        <v>2.743641798323051</v>
      </c>
      <c r="CO88" s="33">
        <v>0</v>
      </c>
      <c r="CP88" s="33">
        <v>0</v>
      </c>
      <c r="CQ88" s="33">
        <v>112.33809637791488</v>
      </c>
      <c r="CR88" s="33">
        <v>0</v>
      </c>
      <c r="CS88" s="33">
        <v>12705.340965256551</v>
      </c>
      <c r="CT88" s="33">
        <v>1690.678215691059</v>
      </c>
      <c r="CU88" s="33">
        <v>0</v>
      </c>
      <c r="CV88" s="33">
        <v>884.09672971641726</v>
      </c>
      <c r="CW88" s="33">
        <v>620.73554727605142</v>
      </c>
      <c r="CX88" s="33">
        <v>250.37649940411313</v>
      </c>
      <c r="CY88" s="33">
        <v>316.84994164969646</v>
      </c>
      <c r="CZ88" s="33">
        <v>383.81308619101299</v>
      </c>
      <c r="DA88" s="33">
        <v>148.72107483189163</v>
      </c>
      <c r="DB88" s="33">
        <v>111.74286691790316</v>
      </c>
      <c r="DC88" s="33">
        <v>465.13188457956915</v>
      </c>
      <c r="DD88" s="33">
        <v>5567.8908306071817</v>
      </c>
      <c r="DE88" s="33">
        <v>1.5123264357366513</v>
      </c>
      <c r="DF88" s="33">
        <v>0</v>
      </c>
      <c r="DG88" s="33">
        <v>0</v>
      </c>
      <c r="DH88" s="33">
        <v>11.705308528775518</v>
      </c>
      <c r="DI88" s="33">
        <v>3.2722153692057137</v>
      </c>
      <c r="DJ88" s="33">
        <v>692.02054088903355</v>
      </c>
      <c r="DK88" s="33">
        <v>3.1835560267715981</v>
      </c>
      <c r="DL88" s="33">
        <v>720.34740133725256</v>
      </c>
      <c r="DM88" s="33">
        <v>0</v>
      </c>
      <c r="DN88" s="33">
        <v>98.828852708743284</v>
      </c>
      <c r="DO88" s="33">
        <v>0</v>
      </c>
      <c r="DP88" s="76">
        <f t="shared" si="3"/>
        <v>50193.553393910166</v>
      </c>
      <c r="DQ88" s="33">
        <v>519285.71657547407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141075.65444360039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646935.62270009471</v>
      </c>
      <c r="GA88" s="33">
        <v>0</v>
      </c>
      <c r="GB88" s="33">
        <v>5360.9626242076656</v>
      </c>
      <c r="GC88" s="33">
        <v>0</v>
      </c>
      <c r="GD88" s="33">
        <v>0</v>
      </c>
      <c r="GE88" s="33">
        <v>0</v>
      </c>
      <c r="GF88" s="33">
        <v>406.49349905033108</v>
      </c>
      <c r="GG88" s="47">
        <f t="shared" si="2"/>
        <v>1363258.0032363373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7.7803867002850975</v>
      </c>
      <c r="D89" s="33">
        <v>67.960245634440739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1.4869931613419709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21.91102250902739</v>
      </c>
      <c r="AX89" s="33">
        <v>0</v>
      </c>
      <c r="AY89" s="33">
        <v>557.41499400873295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590.35755788502013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6.2326492126787523</v>
      </c>
      <c r="BR89" s="33">
        <v>0</v>
      </c>
      <c r="BS89" s="33">
        <v>0</v>
      </c>
      <c r="BT89" s="33">
        <v>0</v>
      </c>
      <c r="BU89" s="33">
        <v>3.7418242954453049</v>
      </c>
      <c r="BV89" s="33">
        <v>0</v>
      </c>
      <c r="BW89" s="33">
        <v>4.0635819696227582</v>
      </c>
      <c r="BX89" s="33">
        <v>0</v>
      </c>
      <c r="BY89" s="33">
        <v>0</v>
      </c>
      <c r="BZ89" s="33">
        <v>0</v>
      </c>
      <c r="CA89" s="33">
        <v>53.310215206310943</v>
      </c>
      <c r="CB89" s="33">
        <v>0</v>
      </c>
      <c r="CC89" s="33">
        <v>0</v>
      </c>
      <c r="CD89" s="33">
        <v>0</v>
      </c>
      <c r="CE89" s="33">
        <v>0</v>
      </c>
      <c r="CF89" s="33">
        <v>183.73095473613637</v>
      </c>
      <c r="CG89" s="33">
        <v>2509.9686758935763</v>
      </c>
      <c r="CH89" s="33">
        <v>6431.7646643644412</v>
      </c>
      <c r="CI89" s="33">
        <v>1652.11394239884</v>
      </c>
      <c r="CJ89" s="33">
        <v>6.8157796565058932</v>
      </c>
      <c r="CK89" s="33">
        <v>277.54474234899629</v>
      </c>
      <c r="CL89" s="33">
        <v>12.229145248497609</v>
      </c>
      <c r="CM89" s="33">
        <v>782.44937330901075</v>
      </c>
      <c r="CN89" s="33">
        <v>88.417634788010119</v>
      </c>
      <c r="CO89" s="33">
        <v>938.34524511555196</v>
      </c>
      <c r="CP89" s="33">
        <v>0</v>
      </c>
      <c r="CQ89" s="33">
        <v>1978.4399345180345</v>
      </c>
      <c r="CR89" s="33">
        <v>250.47489623081313</v>
      </c>
      <c r="CS89" s="33">
        <v>156885.68401931121</v>
      </c>
      <c r="CT89" s="33">
        <v>44262.587128513245</v>
      </c>
      <c r="CU89" s="33">
        <v>0</v>
      </c>
      <c r="CV89" s="33">
        <v>1515.581029089582</v>
      </c>
      <c r="CW89" s="33">
        <v>2093.9558709431881</v>
      </c>
      <c r="CX89" s="33">
        <v>6943.8291147701639</v>
      </c>
      <c r="CY89" s="33">
        <v>576.80028544523975</v>
      </c>
      <c r="CZ89" s="33">
        <v>1.3925545203091843</v>
      </c>
      <c r="DA89" s="33">
        <v>47766.019154719485</v>
      </c>
      <c r="DB89" s="33">
        <v>5650.6743476319371</v>
      </c>
      <c r="DC89" s="33">
        <v>1444.7841100819076</v>
      </c>
      <c r="DD89" s="33">
        <v>64234.051686943028</v>
      </c>
      <c r="DE89" s="33">
        <v>91.671915978325885</v>
      </c>
      <c r="DF89" s="33">
        <v>0</v>
      </c>
      <c r="DG89" s="33">
        <v>6446.5673410321488</v>
      </c>
      <c r="DH89" s="33">
        <v>0</v>
      </c>
      <c r="DI89" s="33">
        <v>0</v>
      </c>
      <c r="DJ89" s="33">
        <v>445.23561910451292</v>
      </c>
      <c r="DK89" s="33">
        <v>1033.5813360471791</v>
      </c>
      <c r="DL89" s="33">
        <v>11938.182963839075</v>
      </c>
      <c r="DM89" s="33">
        <v>0</v>
      </c>
      <c r="DN89" s="33">
        <v>0</v>
      </c>
      <c r="DO89" s="33">
        <v>0</v>
      </c>
      <c r="DP89" s="76">
        <f t="shared" si="3"/>
        <v>367757.15293716191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543.15627745996312</v>
      </c>
      <c r="FF89" s="33">
        <v>0</v>
      </c>
      <c r="FG89" s="33">
        <v>0</v>
      </c>
      <c r="FH89" s="33">
        <v>720568.60692276678</v>
      </c>
      <c r="FI89" s="33">
        <v>24918.077515540012</v>
      </c>
      <c r="FJ89" s="33">
        <v>0</v>
      </c>
      <c r="FK89" s="33">
        <v>756243.3726186353</v>
      </c>
      <c r="FL89" s="33">
        <v>40461.166221693107</v>
      </c>
      <c r="FM89" s="33">
        <v>1570.3097643790088</v>
      </c>
      <c r="FN89" s="33">
        <v>122902.94279476706</v>
      </c>
      <c r="FO89" s="33">
        <v>74.157826476566115</v>
      </c>
      <c r="FP89" s="33">
        <v>491.04090067937796</v>
      </c>
      <c r="FQ89" s="33">
        <v>22298.309252679253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1199523.9349289427</v>
      </c>
      <c r="GA89" s="33">
        <v>0</v>
      </c>
      <c r="GB89" s="33">
        <v>31261.512766242096</v>
      </c>
      <c r="GC89" s="33">
        <v>0</v>
      </c>
      <c r="GD89" s="33">
        <v>0</v>
      </c>
      <c r="GE89" s="33">
        <v>0</v>
      </c>
      <c r="GF89" s="33">
        <v>37473.216384840372</v>
      </c>
      <c r="GG89" s="47">
        <f t="shared" si="2"/>
        <v>3326086.957112263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41785.522911979628</v>
      </c>
      <c r="D90" s="33">
        <v>5478.6080628279233</v>
      </c>
      <c r="E90" s="33">
        <v>588.0717378412603</v>
      </c>
      <c r="F90" s="33">
        <v>1025.077129981112</v>
      </c>
      <c r="G90" s="33">
        <v>4451.6019354310702</v>
      </c>
      <c r="H90" s="33">
        <v>0</v>
      </c>
      <c r="I90" s="33">
        <v>35344.893757006423</v>
      </c>
      <c r="J90" s="33">
        <v>11530.375010184214</v>
      </c>
      <c r="K90" s="33">
        <v>82583.266553426743</v>
      </c>
      <c r="L90" s="33">
        <v>80991.944602114876</v>
      </c>
      <c r="M90" s="33">
        <v>255890.27608216053</v>
      </c>
      <c r="N90" s="33">
        <v>498506.23731353757</v>
      </c>
      <c r="O90" s="33">
        <v>103900.29916085996</v>
      </c>
      <c r="P90" s="33">
        <v>40657.948432983852</v>
      </c>
      <c r="Q90" s="33">
        <v>19941.907376241488</v>
      </c>
      <c r="R90" s="33">
        <v>24093.285461117706</v>
      </c>
      <c r="S90" s="33">
        <v>21515.743062398498</v>
      </c>
      <c r="T90" s="33">
        <v>43259.484811872928</v>
      </c>
      <c r="U90" s="33">
        <v>147982.61943691803</v>
      </c>
      <c r="V90" s="33">
        <v>11644.172671040078</v>
      </c>
      <c r="W90" s="33">
        <v>43562.356035570461</v>
      </c>
      <c r="X90" s="33">
        <v>289733.01265474776</v>
      </c>
      <c r="Y90" s="33">
        <v>85508.756876016108</v>
      </c>
      <c r="Z90" s="33">
        <v>63377.836691129836</v>
      </c>
      <c r="AA90" s="33">
        <v>33379.096736029991</v>
      </c>
      <c r="AB90" s="33">
        <v>51960.05425616818</v>
      </c>
      <c r="AC90" s="33">
        <v>28096.365566964781</v>
      </c>
      <c r="AD90" s="33">
        <v>111178.76077114417</v>
      </c>
      <c r="AE90" s="33">
        <v>49631.044780391392</v>
      </c>
      <c r="AF90" s="33">
        <v>34569.860500964998</v>
      </c>
      <c r="AG90" s="33">
        <v>15084.168379403156</v>
      </c>
      <c r="AH90" s="33">
        <v>9497.7009772345427</v>
      </c>
      <c r="AI90" s="33">
        <v>36109.443781464674</v>
      </c>
      <c r="AJ90" s="33">
        <v>81186.122729771596</v>
      </c>
      <c r="AK90" s="33">
        <v>181880.77007980749</v>
      </c>
      <c r="AL90" s="33">
        <v>21129.531357871016</v>
      </c>
      <c r="AM90" s="33">
        <v>9570.3159805188679</v>
      </c>
      <c r="AN90" s="33">
        <v>105257.89029785748</v>
      </c>
      <c r="AO90" s="33">
        <v>12891.202743881273</v>
      </c>
      <c r="AP90" s="33">
        <v>53465.969924184705</v>
      </c>
      <c r="AQ90" s="33">
        <v>23654.774936045014</v>
      </c>
      <c r="AR90" s="33">
        <v>61.353856409160471</v>
      </c>
      <c r="AS90" s="33">
        <v>29379.45266384603</v>
      </c>
      <c r="AT90" s="33">
        <v>94.738124938730536</v>
      </c>
      <c r="AU90" s="33">
        <v>20081.785023244349</v>
      </c>
      <c r="AV90" s="33">
        <v>23456.212973887457</v>
      </c>
      <c r="AW90" s="33">
        <v>19224.411156825481</v>
      </c>
      <c r="AX90" s="33">
        <v>47149.807611428747</v>
      </c>
      <c r="AY90" s="33">
        <v>48227.757141942129</v>
      </c>
      <c r="AZ90" s="33">
        <v>27557.443571640542</v>
      </c>
      <c r="BA90" s="33">
        <v>0</v>
      </c>
      <c r="BB90" s="33">
        <v>141261.38539145398</v>
      </c>
      <c r="BC90" s="33">
        <v>75576.632459473796</v>
      </c>
      <c r="BD90" s="33">
        <v>2194064.6056147409</v>
      </c>
      <c r="BE90" s="33">
        <v>603342.85612524219</v>
      </c>
      <c r="BF90" s="33">
        <v>8767.4002309753068</v>
      </c>
      <c r="BG90" s="33">
        <v>18344.872893932396</v>
      </c>
      <c r="BH90" s="33">
        <v>66452.001692731239</v>
      </c>
      <c r="BI90" s="33">
        <v>30291.098340710545</v>
      </c>
      <c r="BJ90" s="33">
        <v>53140.200051444372</v>
      </c>
      <c r="BK90" s="33">
        <v>200978.99604339115</v>
      </c>
      <c r="BL90" s="33">
        <v>22633.014071877122</v>
      </c>
      <c r="BM90" s="33">
        <v>19069.274346828752</v>
      </c>
      <c r="BN90" s="33">
        <v>47371.405513445672</v>
      </c>
      <c r="BO90" s="33">
        <v>225954.21465008249</v>
      </c>
      <c r="BP90" s="33">
        <v>2966.5275106261383</v>
      </c>
      <c r="BQ90" s="33">
        <v>69380.592257981654</v>
      </c>
      <c r="BR90" s="33">
        <v>33523.251053505184</v>
      </c>
      <c r="BS90" s="33">
        <v>145825.89973647395</v>
      </c>
      <c r="BT90" s="33">
        <v>36112.213180541803</v>
      </c>
      <c r="BU90" s="33">
        <v>13255.600532929237</v>
      </c>
      <c r="BV90" s="33">
        <v>256520.70368793519</v>
      </c>
      <c r="BW90" s="33">
        <v>55859.355142783024</v>
      </c>
      <c r="BX90" s="33">
        <v>44962.635924926049</v>
      </c>
      <c r="BY90" s="33">
        <v>96040.852342808736</v>
      </c>
      <c r="BZ90" s="33">
        <v>26388.641187235422</v>
      </c>
      <c r="CA90" s="33">
        <v>14636.220104192285</v>
      </c>
      <c r="CB90" s="33">
        <v>3799.0834588134262</v>
      </c>
      <c r="CC90" s="33">
        <v>7452.7013784891442</v>
      </c>
      <c r="CD90" s="33">
        <v>13532.083860775052</v>
      </c>
      <c r="CE90" s="33">
        <v>36803.787500170263</v>
      </c>
      <c r="CF90" s="33">
        <v>48642.807956421151</v>
      </c>
      <c r="CG90" s="33">
        <v>125222.6836764605</v>
      </c>
      <c r="CH90" s="33">
        <v>3886.208334103545</v>
      </c>
      <c r="CI90" s="33">
        <v>1306.8568170819342</v>
      </c>
      <c r="CJ90" s="33">
        <v>70430.665570948942</v>
      </c>
      <c r="CK90" s="33">
        <v>48007.016882462696</v>
      </c>
      <c r="CL90" s="33">
        <v>1024.1393816482314</v>
      </c>
      <c r="CM90" s="33">
        <v>134009.11775803354</v>
      </c>
      <c r="CN90" s="33">
        <v>14935.581678113282</v>
      </c>
      <c r="CO90" s="33">
        <v>81614.068464315642</v>
      </c>
      <c r="CP90" s="33">
        <v>9230.8315077540665</v>
      </c>
      <c r="CQ90" s="33">
        <v>43508.075171277771</v>
      </c>
      <c r="CR90" s="33">
        <v>50835.411826512842</v>
      </c>
      <c r="CS90" s="33">
        <v>35554.195367964436</v>
      </c>
      <c r="CT90" s="33">
        <v>0</v>
      </c>
      <c r="CU90" s="33">
        <v>61013.56675963365</v>
      </c>
      <c r="CV90" s="33">
        <v>8311.4807377948928</v>
      </c>
      <c r="CW90" s="33">
        <v>6735.6668652089229</v>
      </c>
      <c r="CX90" s="33">
        <v>3401.6030429088314</v>
      </c>
      <c r="CY90" s="33">
        <v>4108.8362604909671</v>
      </c>
      <c r="CZ90" s="33">
        <v>21465.618331403195</v>
      </c>
      <c r="DA90" s="33">
        <v>11957.688240722407</v>
      </c>
      <c r="DB90" s="33">
        <v>11298.547807985977</v>
      </c>
      <c r="DC90" s="33">
        <v>1582.2931021863494</v>
      </c>
      <c r="DD90" s="33">
        <v>8412.7128653518266</v>
      </c>
      <c r="DE90" s="33">
        <v>16125.588839328895</v>
      </c>
      <c r="DF90" s="33">
        <v>0</v>
      </c>
      <c r="DG90" s="33">
        <v>15195.515128734032</v>
      </c>
      <c r="DH90" s="33">
        <v>52921.222729859459</v>
      </c>
      <c r="DI90" s="33">
        <v>28082.437749960623</v>
      </c>
      <c r="DJ90" s="33">
        <v>11880.656171593109</v>
      </c>
      <c r="DK90" s="33">
        <v>13894.877308991641</v>
      </c>
      <c r="DL90" s="33">
        <v>49990.683665987264</v>
      </c>
      <c r="DM90" s="33">
        <v>33945.456021204511</v>
      </c>
      <c r="DN90" s="33">
        <v>53155.007731223253</v>
      </c>
      <c r="DO90" s="33">
        <v>0</v>
      </c>
      <c r="DP90" s="76">
        <f t="shared" si="3"/>
        <v>8633124.5597314388</v>
      </c>
      <c r="DQ90" s="33">
        <v>27688.921284098356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146.58067998198717</v>
      </c>
      <c r="FY90" s="33">
        <v>0</v>
      </c>
      <c r="FZ90" s="33">
        <v>20259.50238376058</v>
      </c>
      <c r="GA90" s="33">
        <v>0</v>
      </c>
      <c r="GB90" s="33">
        <v>1670.8607404965151</v>
      </c>
      <c r="GC90" s="33">
        <v>0</v>
      </c>
      <c r="GD90" s="33">
        <v>0</v>
      </c>
      <c r="GE90" s="33">
        <v>0</v>
      </c>
      <c r="GF90" s="33">
        <v>712959.99870961683</v>
      </c>
      <c r="GG90" s="47">
        <f t="shared" si="2"/>
        <v>9395850.423529394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620045.79950241407</v>
      </c>
      <c r="D91" s="33">
        <v>111051.92100433921</v>
      </c>
      <c r="E91" s="33">
        <v>206.50430811512231</v>
      </c>
      <c r="F91" s="33">
        <v>69.163985073422495</v>
      </c>
      <c r="G91" s="33">
        <v>639.92996256794265</v>
      </c>
      <c r="H91" s="33">
        <v>0</v>
      </c>
      <c r="I91" s="33">
        <v>6853.3670333571754</v>
      </c>
      <c r="J91" s="33">
        <v>3644.9842524745509</v>
      </c>
      <c r="K91" s="33">
        <v>6240.2824700924584</v>
      </c>
      <c r="L91" s="33">
        <v>5630.483683900542</v>
      </c>
      <c r="M91" s="33">
        <v>11781.030446271459</v>
      </c>
      <c r="N91" s="33">
        <v>23168.123401791625</v>
      </c>
      <c r="O91" s="33">
        <v>6677.1393104290564</v>
      </c>
      <c r="P91" s="33">
        <v>3147.9197664483313</v>
      </c>
      <c r="Q91" s="33">
        <v>6376.1833374922862</v>
      </c>
      <c r="R91" s="33">
        <v>1826.5584220310357</v>
      </c>
      <c r="S91" s="33">
        <v>4104.4868277917703</v>
      </c>
      <c r="T91" s="33">
        <v>3973.034518697671</v>
      </c>
      <c r="U91" s="33">
        <v>14127.097829073378</v>
      </c>
      <c r="V91" s="33">
        <v>1242.4882723681667</v>
      </c>
      <c r="W91" s="33">
        <v>6301.5436745301567</v>
      </c>
      <c r="X91" s="33">
        <v>19392.077107551711</v>
      </c>
      <c r="Y91" s="33">
        <v>9266.4655533633395</v>
      </c>
      <c r="Z91" s="33">
        <v>15556.202616964996</v>
      </c>
      <c r="AA91" s="33">
        <v>4505.5805212525975</v>
      </c>
      <c r="AB91" s="33">
        <v>6102.558211755626</v>
      </c>
      <c r="AC91" s="33">
        <v>4111.5251712292174</v>
      </c>
      <c r="AD91" s="33">
        <v>13878.209209938614</v>
      </c>
      <c r="AE91" s="33">
        <v>11827.563280997461</v>
      </c>
      <c r="AF91" s="33">
        <v>4718.7918926562761</v>
      </c>
      <c r="AG91" s="33">
        <v>4375.45788595457</v>
      </c>
      <c r="AH91" s="33">
        <v>2952.5592612712885</v>
      </c>
      <c r="AI91" s="33">
        <v>6447.7215792887528</v>
      </c>
      <c r="AJ91" s="33">
        <v>9715.4001230269459</v>
      </c>
      <c r="AK91" s="33">
        <v>19557.691547465824</v>
      </c>
      <c r="AL91" s="33">
        <v>4545.6116583316225</v>
      </c>
      <c r="AM91" s="33">
        <v>5208.6134683393975</v>
      </c>
      <c r="AN91" s="33">
        <v>27572.14322632453</v>
      </c>
      <c r="AO91" s="33">
        <v>1963.8077813386849</v>
      </c>
      <c r="AP91" s="33">
        <v>5738.5258399537797</v>
      </c>
      <c r="AQ91" s="33">
        <v>1430.039280901884</v>
      </c>
      <c r="AR91" s="33">
        <v>72.197926719461606</v>
      </c>
      <c r="AS91" s="33">
        <v>4413.2140438869883</v>
      </c>
      <c r="AT91" s="33">
        <v>324.86875003632599</v>
      </c>
      <c r="AU91" s="33">
        <v>9126.1613932667969</v>
      </c>
      <c r="AV91" s="33">
        <v>13000.201317276556</v>
      </c>
      <c r="AW91" s="33">
        <v>10080.761685843785</v>
      </c>
      <c r="AX91" s="33">
        <v>66368.52244909358</v>
      </c>
      <c r="AY91" s="33">
        <v>53805.945381633996</v>
      </c>
      <c r="AZ91" s="33">
        <v>16437.326673495958</v>
      </c>
      <c r="BA91" s="33">
        <v>0</v>
      </c>
      <c r="BB91" s="33">
        <v>1390.9014757403168</v>
      </c>
      <c r="BC91" s="33">
        <v>2257.9972206714924</v>
      </c>
      <c r="BD91" s="33">
        <v>83361.784790931168</v>
      </c>
      <c r="BE91" s="33">
        <v>41294.069307568745</v>
      </c>
      <c r="BF91" s="33">
        <v>1089.8203544256496</v>
      </c>
      <c r="BG91" s="33">
        <v>2144.3272552444382</v>
      </c>
      <c r="BH91" s="33">
        <v>7623.8491658822231</v>
      </c>
      <c r="BI91" s="33">
        <v>3479.0707215262701</v>
      </c>
      <c r="BJ91" s="33">
        <v>1571.5564968952508</v>
      </c>
      <c r="BK91" s="33">
        <v>10327.50545228788</v>
      </c>
      <c r="BL91" s="33">
        <v>4612.5059257993271</v>
      </c>
      <c r="BM91" s="33">
        <v>2372.1773664696902</v>
      </c>
      <c r="BN91" s="33">
        <v>5789.5224017627897</v>
      </c>
      <c r="BO91" s="33">
        <v>98742.443848828756</v>
      </c>
      <c r="BP91" s="33">
        <v>1696.6890784051407</v>
      </c>
      <c r="BQ91" s="33">
        <v>36574.65041165243</v>
      </c>
      <c r="BR91" s="33">
        <v>19629.395623176653</v>
      </c>
      <c r="BS91" s="33">
        <v>29742.581800554304</v>
      </c>
      <c r="BT91" s="33">
        <v>24814.700518862446</v>
      </c>
      <c r="BU91" s="33">
        <v>7027.1298782406475</v>
      </c>
      <c r="BV91" s="33">
        <v>21549.533480066475</v>
      </c>
      <c r="BW91" s="33">
        <v>4512.8392786781387</v>
      </c>
      <c r="BX91" s="33">
        <v>13146.377581707648</v>
      </c>
      <c r="BY91" s="33">
        <v>10631.732530417492</v>
      </c>
      <c r="BZ91" s="33">
        <v>17610.729508812663</v>
      </c>
      <c r="CA91" s="33">
        <v>1152.53513546096</v>
      </c>
      <c r="CB91" s="33">
        <v>87.618895387864725</v>
      </c>
      <c r="CC91" s="33">
        <v>201.98318642153805</v>
      </c>
      <c r="CD91" s="33">
        <v>1467.5525433069693</v>
      </c>
      <c r="CE91" s="33">
        <v>18163.860766721242</v>
      </c>
      <c r="CF91" s="33">
        <v>46926.422876549143</v>
      </c>
      <c r="CG91" s="33">
        <v>151669.89836937215</v>
      </c>
      <c r="CH91" s="33">
        <v>8145.2433971334722</v>
      </c>
      <c r="CI91" s="33">
        <v>466.42972545860306</v>
      </c>
      <c r="CJ91" s="33">
        <v>63392.196551711859</v>
      </c>
      <c r="CK91" s="33">
        <v>58616.462685106213</v>
      </c>
      <c r="CL91" s="33">
        <v>377.5494484195529</v>
      </c>
      <c r="CM91" s="33">
        <v>41036.868539552219</v>
      </c>
      <c r="CN91" s="33">
        <v>6929.9520747835122</v>
      </c>
      <c r="CO91" s="33">
        <v>6552.6115640852313</v>
      </c>
      <c r="CP91" s="33">
        <v>9010.650248079588</v>
      </c>
      <c r="CQ91" s="33">
        <v>15728.024578793827</v>
      </c>
      <c r="CR91" s="33">
        <v>66163.898345624199</v>
      </c>
      <c r="CS91" s="33">
        <v>43410.403295679906</v>
      </c>
      <c r="CT91" s="33">
        <v>248.16270955484083</v>
      </c>
      <c r="CU91" s="33">
        <v>1468.3847988409714</v>
      </c>
      <c r="CV91" s="33">
        <v>8017.9609572062509</v>
      </c>
      <c r="CW91" s="33">
        <v>14590.198800792856</v>
      </c>
      <c r="CX91" s="33">
        <v>8338.4927299222509</v>
      </c>
      <c r="CY91" s="33">
        <v>9491.6750321969739</v>
      </c>
      <c r="CZ91" s="33">
        <v>967.8889567947632</v>
      </c>
      <c r="DA91" s="33">
        <v>9891.860454125881</v>
      </c>
      <c r="DB91" s="33">
        <v>5265.6988752601264</v>
      </c>
      <c r="DC91" s="33">
        <v>5138.9707297643645</v>
      </c>
      <c r="DD91" s="33">
        <v>11833.833446103416</v>
      </c>
      <c r="DE91" s="33">
        <v>7488.8524902000736</v>
      </c>
      <c r="DF91" s="33">
        <v>0</v>
      </c>
      <c r="DG91" s="33">
        <v>26610.991975691497</v>
      </c>
      <c r="DH91" s="33">
        <v>6668.1916868595408</v>
      </c>
      <c r="DI91" s="33">
        <v>7859.856404511931</v>
      </c>
      <c r="DJ91" s="33">
        <v>26113.522006710071</v>
      </c>
      <c r="DK91" s="33">
        <v>7773.2382635485801</v>
      </c>
      <c r="DL91" s="33">
        <v>126878.74528128018</v>
      </c>
      <c r="DM91" s="33">
        <v>1282.583673471815</v>
      </c>
      <c r="DN91" s="33">
        <v>6247.2883844578237</v>
      </c>
      <c r="DO91" s="33">
        <v>0</v>
      </c>
      <c r="DP91" s="76">
        <f t="shared" si="3"/>
        <v>2474274.2382079703</v>
      </c>
      <c r="DQ91" s="33">
        <v>584640.77299587638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85.456226846170978</v>
      </c>
      <c r="FY91" s="33">
        <v>0</v>
      </c>
      <c r="FZ91" s="33">
        <v>61439.351390843709</v>
      </c>
      <c r="GA91" s="33">
        <v>0</v>
      </c>
      <c r="GB91" s="33">
        <v>12969.920815942252</v>
      </c>
      <c r="GC91" s="33">
        <v>0</v>
      </c>
      <c r="GD91" s="33">
        <v>0</v>
      </c>
      <c r="GE91" s="33">
        <v>0</v>
      </c>
      <c r="GF91" s="33">
        <v>246404.77208572175</v>
      </c>
      <c r="GG91" s="47">
        <f t="shared" si="2"/>
        <v>3379814.5117232008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549155.34145294758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140.58404253180262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94.64698539816257</v>
      </c>
      <c r="DG92" s="33">
        <v>0</v>
      </c>
      <c r="DH92" s="33">
        <v>0</v>
      </c>
      <c r="DI92" s="33">
        <v>380.60011951116599</v>
      </c>
      <c r="DJ92" s="33">
        <v>3396.0604737651111</v>
      </c>
      <c r="DK92" s="33">
        <v>448.98307192714663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553616.21614608087</v>
      </c>
      <c r="DQ92" s="33">
        <v>269431.00600380072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823047.22214988153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217132.24664073825</v>
      </c>
      <c r="D93" s="33">
        <v>113852.72323162286</v>
      </c>
      <c r="E93" s="33">
        <v>829.27216394168011</v>
      </c>
      <c r="F93" s="33">
        <v>15393.643714332524</v>
      </c>
      <c r="G93" s="33">
        <v>7075.397308383137</v>
      </c>
      <c r="H93" s="33">
        <v>70.172184031929078</v>
      </c>
      <c r="I93" s="33">
        <v>18568.987486558406</v>
      </c>
      <c r="J93" s="33">
        <v>7924.0843149741386</v>
      </c>
      <c r="K93" s="33">
        <v>32759.688458042499</v>
      </c>
      <c r="L93" s="33">
        <v>16458.34928573764</v>
      </c>
      <c r="M93" s="33">
        <v>41902.544431778057</v>
      </c>
      <c r="N93" s="33">
        <v>29938.60545930958</v>
      </c>
      <c r="O93" s="33">
        <v>7952.8549355818859</v>
      </c>
      <c r="P93" s="33">
        <v>14238.741987353711</v>
      </c>
      <c r="Q93" s="33">
        <v>24335.143838586529</v>
      </c>
      <c r="R93" s="33">
        <v>2347.0867396695589</v>
      </c>
      <c r="S93" s="33">
        <v>9909.0845511521056</v>
      </c>
      <c r="T93" s="33">
        <v>10576.829669328388</v>
      </c>
      <c r="U93" s="33">
        <v>24643.103745196895</v>
      </c>
      <c r="V93" s="33">
        <v>16392.286764260076</v>
      </c>
      <c r="W93" s="33">
        <v>13571.063505151067</v>
      </c>
      <c r="X93" s="33">
        <v>18674.089699749347</v>
      </c>
      <c r="Y93" s="33">
        <v>16222.823796098979</v>
      </c>
      <c r="Z93" s="33">
        <v>13497.719289440252</v>
      </c>
      <c r="AA93" s="33">
        <v>2322.6238490301325</v>
      </c>
      <c r="AB93" s="33">
        <v>18942.95605665724</v>
      </c>
      <c r="AC93" s="33">
        <v>20976.610463556892</v>
      </c>
      <c r="AD93" s="33">
        <v>38664.488888912725</v>
      </c>
      <c r="AE93" s="33">
        <v>12135.934938703649</v>
      </c>
      <c r="AF93" s="33">
        <v>10803.595825222419</v>
      </c>
      <c r="AG93" s="33">
        <v>4879.461334832833</v>
      </c>
      <c r="AH93" s="33">
        <v>3629.6732038654714</v>
      </c>
      <c r="AI93" s="33">
        <v>11510.126574686214</v>
      </c>
      <c r="AJ93" s="33">
        <v>36538.550779476202</v>
      </c>
      <c r="AK93" s="33">
        <v>50177.827025967199</v>
      </c>
      <c r="AL93" s="33">
        <v>10293.111208450662</v>
      </c>
      <c r="AM93" s="33">
        <v>10569.302622698688</v>
      </c>
      <c r="AN93" s="33">
        <v>16149.372416944863</v>
      </c>
      <c r="AO93" s="33">
        <v>4773.0762864155377</v>
      </c>
      <c r="AP93" s="33">
        <v>5916.8514382831263</v>
      </c>
      <c r="AQ93" s="33">
        <v>9150.2992778913485</v>
      </c>
      <c r="AR93" s="33">
        <v>3438.841204842523</v>
      </c>
      <c r="AS93" s="33">
        <v>1467.0965064942952</v>
      </c>
      <c r="AT93" s="33">
        <v>9795.6585989293071</v>
      </c>
      <c r="AU93" s="33">
        <v>18944.340307155097</v>
      </c>
      <c r="AV93" s="33">
        <v>25906.627709063509</v>
      </c>
      <c r="AW93" s="33">
        <v>14149.623525432542</v>
      </c>
      <c r="AX93" s="33">
        <v>162865.39927657996</v>
      </c>
      <c r="AY93" s="33">
        <v>637285.81899586972</v>
      </c>
      <c r="AZ93" s="33">
        <v>31906.162955158437</v>
      </c>
      <c r="BA93" s="33">
        <v>0</v>
      </c>
      <c r="BB93" s="33">
        <v>16850.076314882266</v>
      </c>
      <c r="BC93" s="33">
        <v>13455.728543083591</v>
      </c>
      <c r="BD93" s="33">
        <v>315566.56023449852</v>
      </c>
      <c r="BE93" s="33">
        <v>107591.3170495954</v>
      </c>
      <c r="BF93" s="33">
        <v>2626.2504252631447</v>
      </c>
      <c r="BG93" s="33">
        <v>7741.6396669647274</v>
      </c>
      <c r="BH93" s="33">
        <v>39166.367818575418</v>
      </c>
      <c r="BI93" s="33">
        <v>11016.58224598537</v>
      </c>
      <c r="BJ93" s="33">
        <v>23709.191733705207</v>
      </c>
      <c r="BK93" s="33">
        <v>332584.68505972106</v>
      </c>
      <c r="BL93" s="33">
        <v>6504.9522628803452</v>
      </c>
      <c r="BM93" s="33">
        <v>34891.446727153765</v>
      </c>
      <c r="BN93" s="33">
        <v>58422.251622060612</v>
      </c>
      <c r="BO93" s="33">
        <v>35730.680273115242</v>
      </c>
      <c r="BP93" s="33">
        <v>2005.8643560706819</v>
      </c>
      <c r="BQ93" s="33">
        <v>31842.956967763115</v>
      </c>
      <c r="BR93" s="33">
        <v>11317.281919210807</v>
      </c>
      <c r="BS93" s="33">
        <v>41229.224840018534</v>
      </c>
      <c r="BT93" s="33">
        <v>30671.090871229535</v>
      </c>
      <c r="BU93" s="33">
        <v>11481.584813277861</v>
      </c>
      <c r="BV93" s="33">
        <v>77674.218638161299</v>
      </c>
      <c r="BW93" s="33">
        <v>34896.461494863972</v>
      </c>
      <c r="BX93" s="33">
        <v>22251.46531942378</v>
      </c>
      <c r="BY93" s="33">
        <v>47187.963005481382</v>
      </c>
      <c r="BZ93" s="33">
        <v>16342.707253922445</v>
      </c>
      <c r="CA93" s="33">
        <v>15870.831419854108</v>
      </c>
      <c r="CB93" s="33">
        <v>249.23085833641886</v>
      </c>
      <c r="CC93" s="33">
        <v>348.60175644301927</v>
      </c>
      <c r="CD93" s="33">
        <v>10274.852159926393</v>
      </c>
      <c r="CE93" s="33">
        <v>43957.565902190414</v>
      </c>
      <c r="CF93" s="33">
        <v>36760.310593698501</v>
      </c>
      <c r="CG93" s="33">
        <v>127892.22759985084</v>
      </c>
      <c r="CH93" s="33">
        <v>2169.5435508883879</v>
      </c>
      <c r="CI93" s="33">
        <v>2815.5386218742556</v>
      </c>
      <c r="CJ93" s="33">
        <v>75824.499885812605</v>
      </c>
      <c r="CK93" s="33">
        <v>44874.890859883009</v>
      </c>
      <c r="CL93" s="33">
        <v>2598.7325835576471</v>
      </c>
      <c r="CM93" s="33">
        <v>60972.216524354139</v>
      </c>
      <c r="CN93" s="33">
        <v>13999.370844793275</v>
      </c>
      <c r="CO93" s="33">
        <v>11744.30407363475</v>
      </c>
      <c r="CP93" s="33">
        <v>7834.0368283769194</v>
      </c>
      <c r="CQ93" s="33">
        <v>16881.252266151958</v>
      </c>
      <c r="CR93" s="33">
        <v>48925.316150230276</v>
      </c>
      <c r="CS93" s="33">
        <v>117290.1134748584</v>
      </c>
      <c r="CT93" s="33">
        <v>23644.180428649761</v>
      </c>
      <c r="CU93" s="33">
        <v>18387.513233745201</v>
      </c>
      <c r="CV93" s="33">
        <v>15677.103486631679</v>
      </c>
      <c r="CW93" s="33">
        <v>30162.389238341941</v>
      </c>
      <c r="CX93" s="33">
        <v>8850.7204890519388</v>
      </c>
      <c r="CY93" s="33">
        <v>15182.727834372372</v>
      </c>
      <c r="CZ93" s="33">
        <v>2932.6696338852971</v>
      </c>
      <c r="DA93" s="33">
        <v>105995.33224246804</v>
      </c>
      <c r="DB93" s="33">
        <v>32705.108569879096</v>
      </c>
      <c r="DC93" s="33">
        <v>7851.7131796683316</v>
      </c>
      <c r="DD93" s="33">
        <v>23834.823441400553</v>
      </c>
      <c r="DE93" s="33">
        <v>4205.6940589101278</v>
      </c>
      <c r="DF93" s="33">
        <v>2.4562305544559528</v>
      </c>
      <c r="DG93" s="33">
        <v>14386.150142392085</v>
      </c>
      <c r="DH93" s="33">
        <v>5045.1534559949532</v>
      </c>
      <c r="DI93" s="33">
        <v>12050.799184220454</v>
      </c>
      <c r="DJ93" s="33">
        <v>12182.796569894979</v>
      </c>
      <c r="DK93" s="33">
        <v>8980.5685334219743</v>
      </c>
      <c r="DL93" s="33">
        <v>32222.595693841107</v>
      </c>
      <c r="DM93" s="33">
        <v>8339.4736426534419</v>
      </c>
      <c r="DN93" s="33">
        <v>28877.816610644568</v>
      </c>
      <c r="DO93" s="33">
        <v>0</v>
      </c>
      <c r="DP93" s="76">
        <f t="shared" si="3"/>
        <v>4233019.7457843842</v>
      </c>
      <c r="DQ93" s="33">
        <v>791209.68959748454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1948.7188979863647</v>
      </c>
      <c r="FY93" s="33">
        <v>0</v>
      </c>
      <c r="FZ93" s="33">
        <v>2413.4108033342372</v>
      </c>
      <c r="GA93" s="33">
        <v>0</v>
      </c>
      <c r="GB93" s="33">
        <v>681.31139983419507</v>
      </c>
      <c r="GC93" s="33">
        <v>0</v>
      </c>
      <c r="GD93" s="33">
        <v>0</v>
      </c>
      <c r="GE93" s="33">
        <v>0</v>
      </c>
      <c r="GF93" s="33">
        <v>1232205.3800005498</v>
      </c>
      <c r="GG93" s="47">
        <f t="shared" si="2"/>
        <v>6261478.2564835735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5827.7090628997476</v>
      </c>
      <c r="D94" s="33">
        <v>220.54857046948291</v>
      </c>
      <c r="E94" s="33">
        <v>160.01961937553634</v>
      </c>
      <c r="F94" s="33">
        <v>535.62270862511286</v>
      </c>
      <c r="G94" s="33">
        <v>106.3570357046579</v>
      </c>
      <c r="H94" s="33">
        <v>3.9138216999987554</v>
      </c>
      <c r="I94" s="33">
        <v>4374.6014057664843</v>
      </c>
      <c r="J94" s="33">
        <v>2239.9412275238901</v>
      </c>
      <c r="K94" s="33">
        <v>3461.8360482585376</v>
      </c>
      <c r="L94" s="33">
        <v>3825.7315650136843</v>
      </c>
      <c r="M94" s="33">
        <v>8785.7742511000888</v>
      </c>
      <c r="N94" s="33">
        <v>11953.405028220837</v>
      </c>
      <c r="O94" s="33">
        <v>3379.8175710059404</v>
      </c>
      <c r="P94" s="33">
        <v>1902.5227016544809</v>
      </c>
      <c r="Q94" s="33">
        <v>2181.5287350013327</v>
      </c>
      <c r="R94" s="33">
        <v>1285.9636553715313</v>
      </c>
      <c r="S94" s="33">
        <v>2437.0739616878227</v>
      </c>
      <c r="T94" s="33">
        <v>2319.9611351773442</v>
      </c>
      <c r="U94" s="33">
        <v>7147.2742341567155</v>
      </c>
      <c r="V94" s="33">
        <v>2338.8816138828101</v>
      </c>
      <c r="W94" s="33">
        <v>4880.1559585076011</v>
      </c>
      <c r="X94" s="33">
        <v>14688.375148223971</v>
      </c>
      <c r="Y94" s="33">
        <v>5847.6259667654776</v>
      </c>
      <c r="Z94" s="33">
        <v>4484.2211990446585</v>
      </c>
      <c r="AA94" s="33">
        <v>2842.7401704237932</v>
      </c>
      <c r="AB94" s="33">
        <v>7784.465504449573</v>
      </c>
      <c r="AC94" s="33">
        <v>1914.2158914087988</v>
      </c>
      <c r="AD94" s="33">
        <v>8242.8704030697281</v>
      </c>
      <c r="AE94" s="33">
        <v>3329.9365408636545</v>
      </c>
      <c r="AF94" s="33">
        <v>2503.3188078077355</v>
      </c>
      <c r="AG94" s="33">
        <v>714.27642091192934</v>
      </c>
      <c r="AH94" s="33">
        <v>487.14428627454538</v>
      </c>
      <c r="AI94" s="33">
        <v>2152.6121125177706</v>
      </c>
      <c r="AJ94" s="33">
        <v>5842.5775285730324</v>
      </c>
      <c r="AK94" s="33">
        <v>12696.805899185752</v>
      </c>
      <c r="AL94" s="33">
        <v>1651.7196897622403</v>
      </c>
      <c r="AM94" s="33">
        <v>2952.896001557624</v>
      </c>
      <c r="AN94" s="33">
        <v>6736.1048972981516</v>
      </c>
      <c r="AO94" s="33">
        <v>1172.6350377075114</v>
      </c>
      <c r="AP94" s="33">
        <v>2700.016880820303</v>
      </c>
      <c r="AQ94" s="33">
        <v>1924.3958326880897</v>
      </c>
      <c r="AR94" s="33">
        <v>17.626430436677197</v>
      </c>
      <c r="AS94" s="33">
        <v>2463.8453993310163</v>
      </c>
      <c r="AT94" s="33">
        <v>66.664749084481869</v>
      </c>
      <c r="AU94" s="33">
        <v>3274.9040409170457</v>
      </c>
      <c r="AV94" s="33">
        <v>23502.805987343829</v>
      </c>
      <c r="AW94" s="33">
        <v>5235.7501600849982</v>
      </c>
      <c r="AX94" s="33">
        <v>15926.868683110717</v>
      </c>
      <c r="AY94" s="33">
        <v>15365.176683765998</v>
      </c>
      <c r="AZ94" s="33">
        <v>1706.6867080418074</v>
      </c>
      <c r="BA94" s="33">
        <v>0</v>
      </c>
      <c r="BB94" s="33">
        <v>3932.948326267644</v>
      </c>
      <c r="BC94" s="33">
        <v>7349.208571690544</v>
      </c>
      <c r="BD94" s="33">
        <v>89048.955607062264</v>
      </c>
      <c r="BE94" s="33">
        <v>16473.153206915289</v>
      </c>
      <c r="BF94" s="33">
        <v>552.63784705576825</v>
      </c>
      <c r="BG94" s="33">
        <v>1829.0994474303693</v>
      </c>
      <c r="BH94" s="33">
        <v>21467.932443408361</v>
      </c>
      <c r="BI94" s="33">
        <v>2506.1607558697674</v>
      </c>
      <c r="BJ94" s="33">
        <v>814.79977572611085</v>
      </c>
      <c r="BK94" s="33">
        <v>26885.887831472253</v>
      </c>
      <c r="BL94" s="33">
        <v>1472.6546318739659</v>
      </c>
      <c r="BM94" s="33">
        <v>755.08333942034233</v>
      </c>
      <c r="BN94" s="33">
        <v>2059.1043682333648</v>
      </c>
      <c r="BO94" s="33">
        <v>16860.342433480106</v>
      </c>
      <c r="BP94" s="33">
        <v>1065.4592225468814</v>
      </c>
      <c r="BQ94" s="33">
        <v>4242.648052602568</v>
      </c>
      <c r="BR94" s="33">
        <v>1877.480728919322</v>
      </c>
      <c r="BS94" s="33">
        <v>9163.3102688599938</v>
      </c>
      <c r="BT94" s="33">
        <v>16069.775111428775</v>
      </c>
      <c r="BU94" s="33">
        <v>4679.739324928958</v>
      </c>
      <c r="BV94" s="33">
        <v>18015.538046353638</v>
      </c>
      <c r="BW94" s="33">
        <v>3292.7338135026685</v>
      </c>
      <c r="BX94" s="33">
        <v>15399.636387383664</v>
      </c>
      <c r="BY94" s="33">
        <v>15699.930052308084</v>
      </c>
      <c r="BZ94" s="33">
        <v>9702.8040651364026</v>
      </c>
      <c r="CA94" s="33">
        <v>2750.5006553508647</v>
      </c>
      <c r="CB94" s="33">
        <v>111.83437152222315</v>
      </c>
      <c r="CC94" s="33">
        <v>216.32986988258472</v>
      </c>
      <c r="CD94" s="33">
        <v>4310.361424340902</v>
      </c>
      <c r="CE94" s="33">
        <v>12510.275303651328</v>
      </c>
      <c r="CF94" s="33">
        <v>9746.0736829369289</v>
      </c>
      <c r="CG94" s="33">
        <v>35069.247046445547</v>
      </c>
      <c r="CH94" s="33">
        <v>254.38204280850229</v>
      </c>
      <c r="CI94" s="33">
        <v>5947.2653155619682</v>
      </c>
      <c r="CJ94" s="33">
        <v>14075.487621884949</v>
      </c>
      <c r="CK94" s="33">
        <v>12021.941408957378</v>
      </c>
      <c r="CL94" s="33">
        <v>984.8125496681098</v>
      </c>
      <c r="CM94" s="33">
        <v>30617.065100431224</v>
      </c>
      <c r="CN94" s="33">
        <v>3730.3153682214916</v>
      </c>
      <c r="CO94" s="33">
        <v>5182.072943423268</v>
      </c>
      <c r="CP94" s="33">
        <v>2316.6964076612735</v>
      </c>
      <c r="CQ94" s="33">
        <v>11041.900072363092</v>
      </c>
      <c r="CR94" s="33">
        <v>12959.151456341133</v>
      </c>
      <c r="CS94" s="33">
        <v>18403.721885004979</v>
      </c>
      <c r="CT94" s="33">
        <v>14336.300659143866</v>
      </c>
      <c r="CU94" s="33">
        <v>3266.2620139963856</v>
      </c>
      <c r="CV94" s="33">
        <v>916.43535608652155</v>
      </c>
      <c r="CW94" s="33">
        <v>3135.4638370217763</v>
      </c>
      <c r="CX94" s="33">
        <v>2181.7103862008485</v>
      </c>
      <c r="CY94" s="33">
        <v>2489.2212310310924</v>
      </c>
      <c r="CZ94" s="33">
        <v>1551.553562641654</v>
      </c>
      <c r="DA94" s="33">
        <v>5571.8516222670587</v>
      </c>
      <c r="DB94" s="33">
        <v>8078.5014260883427</v>
      </c>
      <c r="DC94" s="33">
        <v>1107.2960800051842</v>
      </c>
      <c r="DD94" s="33">
        <v>3492.3128821251498</v>
      </c>
      <c r="DE94" s="33">
        <v>209.11006180584056</v>
      </c>
      <c r="DF94" s="33">
        <v>10.625296889094903</v>
      </c>
      <c r="DG94" s="33">
        <v>462.37303245183193</v>
      </c>
      <c r="DH94" s="33">
        <v>2707.3784503399397</v>
      </c>
      <c r="DI94" s="33">
        <v>2858.015190552494</v>
      </c>
      <c r="DJ94" s="33">
        <v>334.55094169561687</v>
      </c>
      <c r="DK94" s="33">
        <v>830.4466642040677</v>
      </c>
      <c r="DL94" s="33">
        <v>58336.551301630767</v>
      </c>
      <c r="DM94" s="33">
        <v>2092.5803184087017</v>
      </c>
      <c r="DN94" s="33">
        <v>23692.325142583184</v>
      </c>
      <c r="DO94" s="33">
        <v>0</v>
      </c>
      <c r="DP94" s="76">
        <f t="shared" si="3"/>
        <v>838725.24661607866</v>
      </c>
      <c r="DQ94" s="33">
        <v>38347.590203280917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256859.74190860632</v>
      </c>
      <c r="FH94" s="33">
        <v>19.607758241146549</v>
      </c>
      <c r="FI94" s="33">
        <v>0</v>
      </c>
      <c r="FJ94" s="33">
        <v>0</v>
      </c>
      <c r="FK94" s="33">
        <v>422542.24148564431</v>
      </c>
      <c r="FL94" s="33">
        <v>0</v>
      </c>
      <c r="FM94" s="33">
        <v>0</v>
      </c>
      <c r="FN94" s="33">
        <v>0</v>
      </c>
      <c r="FO94" s="33">
        <v>0</v>
      </c>
      <c r="FP94" s="33">
        <v>339.72200175485182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6.0996979170503201</v>
      </c>
      <c r="FY94" s="33">
        <v>0</v>
      </c>
      <c r="FZ94" s="33">
        <v>28601.168354828147</v>
      </c>
      <c r="GA94" s="33">
        <v>0</v>
      </c>
      <c r="GB94" s="33">
        <v>2218.2172585048884</v>
      </c>
      <c r="GC94" s="33">
        <v>0</v>
      </c>
      <c r="GD94" s="33">
        <v>0</v>
      </c>
      <c r="GE94" s="33">
        <v>0</v>
      </c>
      <c r="GF94" s="33">
        <v>13575.035917555011</v>
      </c>
      <c r="GG94" s="47">
        <f t="shared" si="2"/>
        <v>1601234.6712024114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2110.7366931347424</v>
      </c>
      <c r="D95" s="33">
        <v>1850.2925501049906</v>
      </c>
      <c r="E95" s="33">
        <v>96.303858874592308</v>
      </c>
      <c r="F95" s="33">
        <v>935.84612177848157</v>
      </c>
      <c r="G95" s="33">
        <v>1771.0586273235776</v>
      </c>
      <c r="H95" s="33">
        <v>10.332154984867316</v>
      </c>
      <c r="I95" s="33">
        <v>4600.7281798199265</v>
      </c>
      <c r="J95" s="33">
        <v>632.16139744170323</v>
      </c>
      <c r="K95" s="33">
        <v>2087.2670857641051</v>
      </c>
      <c r="L95" s="33">
        <v>1256.5770459724329</v>
      </c>
      <c r="M95" s="33">
        <v>8371.8597152249422</v>
      </c>
      <c r="N95" s="33">
        <v>2364.1538705708235</v>
      </c>
      <c r="O95" s="33">
        <v>181.95331672434043</v>
      </c>
      <c r="P95" s="33">
        <v>1784.4073100319649</v>
      </c>
      <c r="Q95" s="33">
        <v>2266.3955789231281</v>
      </c>
      <c r="R95" s="33">
        <v>696.90224527791349</v>
      </c>
      <c r="S95" s="33">
        <v>1928.8999542749009</v>
      </c>
      <c r="T95" s="33">
        <v>1291.6130776896314</v>
      </c>
      <c r="U95" s="33">
        <v>1697.62307875345</v>
      </c>
      <c r="V95" s="33">
        <v>601.66575965582626</v>
      </c>
      <c r="W95" s="33">
        <v>6420.0559307346712</v>
      </c>
      <c r="X95" s="33">
        <v>6160.5283857900604</v>
      </c>
      <c r="Y95" s="33">
        <v>6113.4257016821421</v>
      </c>
      <c r="Z95" s="33">
        <v>6214.6702375333098</v>
      </c>
      <c r="AA95" s="33">
        <v>4399.7611162875946</v>
      </c>
      <c r="AB95" s="33">
        <v>9094.0899778454223</v>
      </c>
      <c r="AC95" s="33">
        <v>1027.2523616974797</v>
      </c>
      <c r="AD95" s="33">
        <v>4431.4700582601572</v>
      </c>
      <c r="AE95" s="33">
        <v>1567.4253734581434</v>
      </c>
      <c r="AF95" s="33">
        <v>1665.8874800713425</v>
      </c>
      <c r="AG95" s="33">
        <v>587.56970275891649</v>
      </c>
      <c r="AH95" s="33">
        <v>397.9908856095596</v>
      </c>
      <c r="AI95" s="33">
        <v>954.99062061040388</v>
      </c>
      <c r="AJ95" s="33">
        <v>3200.7012930838519</v>
      </c>
      <c r="AK95" s="33">
        <v>7795.2594768024328</v>
      </c>
      <c r="AL95" s="33">
        <v>1120.6934393845197</v>
      </c>
      <c r="AM95" s="33">
        <v>1885.4184662182329</v>
      </c>
      <c r="AN95" s="33">
        <v>3662.9803475022491</v>
      </c>
      <c r="AO95" s="33">
        <v>726.8935170337121</v>
      </c>
      <c r="AP95" s="33">
        <v>2503.7787369323787</v>
      </c>
      <c r="AQ95" s="33">
        <v>1190.3366542044887</v>
      </c>
      <c r="AR95" s="33">
        <v>2.6295925449970787</v>
      </c>
      <c r="AS95" s="33">
        <v>574.53427672651162</v>
      </c>
      <c r="AT95" s="33">
        <v>4.6581556671630606</v>
      </c>
      <c r="AU95" s="33">
        <v>1158.9047865182406</v>
      </c>
      <c r="AV95" s="33">
        <v>1778.9300802495454</v>
      </c>
      <c r="AW95" s="33">
        <v>1627.585809942766</v>
      </c>
      <c r="AX95" s="33">
        <v>3778.2872433471343</v>
      </c>
      <c r="AY95" s="33">
        <v>34462.218643874825</v>
      </c>
      <c r="AZ95" s="33">
        <v>1325.7790159617202</v>
      </c>
      <c r="BA95" s="33">
        <v>0</v>
      </c>
      <c r="BB95" s="33">
        <v>7588.3918187692243</v>
      </c>
      <c r="BC95" s="33">
        <v>1480.3268700722156</v>
      </c>
      <c r="BD95" s="33">
        <v>145298.85174554642</v>
      </c>
      <c r="BE95" s="33">
        <v>13448.65717076377</v>
      </c>
      <c r="BF95" s="33">
        <v>159.43687833189401</v>
      </c>
      <c r="BG95" s="33">
        <v>2051.3006865677512</v>
      </c>
      <c r="BH95" s="33">
        <v>19424.853375173647</v>
      </c>
      <c r="BI95" s="33">
        <v>824.36130376932078</v>
      </c>
      <c r="BJ95" s="33">
        <v>2225.1644382296822</v>
      </c>
      <c r="BK95" s="33">
        <v>20815.629229762668</v>
      </c>
      <c r="BL95" s="33">
        <v>863.96496192396842</v>
      </c>
      <c r="BM95" s="33">
        <v>562.84907570094833</v>
      </c>
      <c r="BN95" s="33">
        <v>837.85539453718661</v>
      </c>
      <c r="BO95" s="33">
        <v>7586.2754769392895</v>
      </c>
      <c r="BP95" s="33">
        <v>378.25139446306486</v>
      </c>
      <c r="BQ95" s="33">
        <v>13679.463189295879</v>
      </c>
      <c r="BR95" s="33">
        <v>38312.257877216267</v>
      </c>
      <c r="BS95" s="33">
        <v>2303.2732974821247</v>
      </c>
      <c r="BT95" s="33">
        <v>5319.3906905764725</v>
      </c>
      <c r="BU95" s="33">
        <v>1037.1787342507751</v>
      </c>
      <c r="BV95" s="33">
        <v>5957.2532793992705</v>
      </c>
      <c r="BW95" s="33">
        <v>838.62556866665147</v>
      </c>
      <c r="BX95" s="33">
        <v>1643.677869915075</v>
      </c>
      <c r="BY95" s="33">
        <v>2690.0444179023857</v>
      </c>
      <c r="BZ95" s="33">
        <v>4178.7501800598857</v>
      </c>
      <c r="CA95" s="33">
        <v>79.925873666954018</v>
      </c>
      <c r="CB95" s="33">
        <v>21.259369941910435</v>
      </c>
      <c r="CC95" s="33">
        <v>28.216753297032845</v>
      </c>
      <c r="CD95" s="33">
        <v>2053.1153793765448</v>
      </c>
      <c r="CE95" s="33">
        <v>5244.8129286535141</v>
      </c>
      <c r="CF95" s="33">
        <v>4779.8789333564237</v>
      </c>
      <c r="CG95" s="33">
        <v>18293.84893129289</v>
      </c>
      <c r="CH95" s="33">
        <v>114.31899204315641</v>
      </c>
      <c r="CI95" s="33">
        <v>3376.2926609912361</v>
      </c>
      <c r="CJ95" s="33">
        <v>6482.1343231735627</v>
      </c>
      <c r="CK95" s="33">
        <v>7020.5750885653852</v>
      </c>
      <c r="CL95" s="33">
        <v>194.51467772329752</v>
      </c>
      <c r="CM95" s="33">
        <v>9998.6365082566626</v>
      </c>
      <c r="CN95" s="33">
        <v>1800.1888293901923</v>
      </c>
      <c r="CO95" s="33">
        <v>245.39458821768145</v>
      </c>
      <c r="CP95" s="33">
        <v>1017.7784514332608</v>
      </c>
      <c r="CQ95" s="33">
        <v>1913.1853784094076</v>
      </c>
      <c r="CR95" s="33">
        <v>3437.6813921553457</v>
      </c>
      <c r="CS95" s="33">
        <v>25801.832531183136</v>
      </c>
      <c r="CT95" s="33">
        <v>19060.673227653129</v>
      </c>
      <c r="CU95" s="33">
        <v>7707.2328453050377</v>
      </c>
      <c r="CV95" s="33">
        <v>25756.532446037301</v>
      </c>
      <c r="CW95" s="33">
        <v>37393.350063077422</v>
      </c>
      <c r="CX95" s="33">
        <v>8288.6818314853717</v>
      </c>
      <c r="CY95" s="33">
        <v>10415.456508665504</v>
      </c>
      <c r="CZ95" s="33">
        <v>682.94069470413081</v>
      </c>
      <c r="DA95" s="33">
        <v>5426.4234290968716</v>
      </c>
      <c r="DB95" s="33">
        <v>3146.3036507020443</v>
      </c>
      <c r="DC95" s="33">
        <v>12540.425951500098</v>
      </c>
      <c r="DD95" s="33">
        <v>34998.166274534415</v>
      </c>
      <c r="DE95" s="33">
        <v>26099.364941400443</v>
      </c>
      <c r="DF95" s="33">
        <v>7990.5962450983852</v>
      </c>
      <c r="DG95" s="33">
        <v>3372.1988424290307</v>
      </c>
      <c r="DH95" s="33">
        <v>2104.0726297170859</v>
      </c>
      <c r="DI95" s="33">
        <v>17618.488204810812</v>
      </c>
      <c r="DJ95" s="33">
        <v>9549.9998419415115</v>
      </c>
      <c r="DK95" s="33">
        <v>4683.9689017058326</v>
      </c>
      <c r="DL95" s="33">
        <v>20973.461311621486</v>
      </c>
      <c r="DM95" s="33">
        <v>1082.7655057336515</v>
      </c>
      <c r="DN95" s="33">
        <v>1058.8357820111723</v>
      </c>
      <c r="DO95" s="33">
        <v>0</v>
      </c>
      <c r="DP95" s="76">
        <f t="shared" si="3"/>
        <v>803731.10063633404</v>
      </c>
      <c r="DQ95" s="33">
        <v>3642019.7707516723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285.31332419845302</v>
      </c>
      <c r="FI95" s="33">
        <v>0</v>
      </c>
      <c r="FJ95" s="33">
        <v>0</v>
      </c>
      <c r="FK95" s="33">
        <v>82954.684549747864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222.03947933544589</v>
      </c>
      <c r="GA95" s="33">
        <v>0</v>
      </c>
      <c r="GB95" s="33">
        <v>967.20430002195258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4530180.1130413096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4251.0437120706456</v>
      </c>
      <c r="D96" s="33">
        <v>2981.7780958258068</v>
      </c>
      <c r="E96" s="33">
        <v>968.58034152592552</v>
      </c>
      <c r="F96" s="33">
        <v>1.0817244813454652</v>
      </c>
      <c r="G96" s="33">
        <v>1534.8084143962872</v>
      </c>
      <c r="H96" s="33">
        <v>0</v>
      </c>
      <c r="I96" s="33">
        <v>3100.4768007220473</v>
      </c>
      <c r="J96" s="33">
        <v>1510.8440653963376</v>
      </c>
      <c r="K96" s="33">
        <v>2598.1746254628647</v>
      </c>
      <c r="L96" s="33">
        <v>2688.6521761739668</v>
      </c>
      <c r="M96" s="33">
        <v>6379.385278898385</v>
      </c>
      <c r="N96" s="33">
        <v>9163.3579003545601</v>
      </c>
      <c r="O96" s="33">
        <v>2599.9068104147586</v>
      </c>
      <c r="P96" s="33">
        <v>1340.9905704265218</v>
      </c>
      <c r="Q96" s="33">
        <v>1334.6965462553051</v>
      </c>
      <c r="R96" s="33">
        <v>760.72658015149511</v>
      </c>
      <c r="S96" s="33">
        <v>1589.0627150484966</v>
      </c>
      <c r="T96" s="33">
        <v>1520.6623998504792</v>
      </c>
      <c r="U96" s="33">
        <v>5314.7442663252432</v>
      </c>
      <c r="V96" s="33">
        <v>1644.2429577803171</v>
      </c>
      <c r="W96" s="33">
        <v>3104.4600558673305</v>
      </c>
      <c r="X96" s="33">
        <v>11073.451719989667</v>
      </c>
      <c r="Y96" s="33">
        <v>4173.4230555570566</v>
      </c>
      <c r="Z96" s="33">
        <v>3187.2330890471076</v>
      </c>
      <c r="AA96" s="33">
        <v>1996.628277248526</v>
      </c>
      <c r="AB96" s="33">
        <v>5267.7378613142437</v>
      </c>
      <c r="AC96" s="33">
        <v>1652.3289728063628</v>
      </c>
      <c r="AD96" s="33">
        <v>5598.6511087896261</v>
      </c>
      <c r="AE96" s="33">
        <v>1970.2802213346893</v>
      </c>
      <c r="AF96" s="33">
        <v>1631.1119382835898</v>
      </c>
      <c r="AG96" s="33">
        <v>463.03821311293581</v>
      </c>
      <c r="AH96" s="33">
        <v>314.66967399696864</v>
      </c>
      <c r="AI96" s="33">
        <v>1478.4213216017322</v>
      </c>
      <c r="AJ96" s="33">
        <v>4060.9513036126536</v>
      </c>
      <c r="AK96" s="33">
        <v>8676.2926669947174</v>
      </c>
      <c r="AL96" s="33">
        <v>1045.6568987605135</v>
      </c>
      <c r="AM96" s="33">
        <v>1986.5461572379954</v>
      </c>
      <c r="AN96" s="33">
        <v>4828.7823875528084</v>
      </c>
      <c r="AO96" s="33">
        <v>765.8276537979001</v>
      </c>
      <c r="AP96" s="33">
        <v>2206.1470534231398</v>
      </c>
      <c r="AQ96" s="33">
        <v>1257.443863402583</v>
      </c>
      <c r="AR96" s="33">
        <v>19.43564467244353</v>
      </c>
      <c r="AS96" s="33">
        <v>1870.0918939189546</v>
      </c>
      <c r="AT96" s="33">
        <v>59.775874585591254</v>
      </c>
      <c r="AU96" s="33">
        <v>2615.5126621226309</v>
      </c>
      <c r="AV96" s="33">
        <v>0</v>
      </c>
      <c r="AW96" s="33">
        <v>3115.9965556680013</v>
      </c>
      <c r="AX96" s="33">
        <v>15615.854781396469</v>
      </c>
      <c r="AY96" s="33">
        <v>12577.575149881919</v>
      </c>
      <c r="AZ96" s="33">
        <v>8812.9190347168151</v>
      </c>
      <c r="BA96" s="33">
        <v>0</v>
      </c>
      <c r="BB96" s="33">
        <v>2256.6817198338463</v>
      </c>
      <c r="BC96" s="33">
        <v>2907.1938045333527</v>
      </c>
      <c r="BD96" s="33">
        <v>22009.007126123939</v>
      </c>
      <c r="BE96" s="33">
        <v>30497.010078645802</v>
      </c>
      <c r="BF96" s="33">
        <v>366.91091166545579</v>
      </c>
      <c r="BG96" s="33">
        <v>1234.7022885371393</v>
      </c>
      <c r="BH96" s="33">
        <v>13537.937080570638</v>
      </c>
      <c r="BI96" s="33">
        <v>918.89764194210511</v>
      </c>
      <c r="BJ96" s="33">
        <v>478.51673986143652</v>
      </c>
      <c r="BK96" s="33">
        <v>15686.788597241421</v>
      </c>
      <c r="BL96" s="33">
        <v>1498.5859203924747</v>
      </c>
      <c r="BM96" s="33">
        <v>376.200731286821</v>
      </c>
      <c r="BN96" s="33">
        <v>996.84980320320813</v>
      </c>
      <c r="BO96" s="33">
        <v>11985.98826819468</v>
      </c>
      <c r="BP96" s="33">
        <v>657.93337497983816</v>
      </c>
      <c r="BQ96" s="33">
        <v>2597.752724600341</v>
      </c>
      <c r="BR96" s="33">
        <v>1187.3750669018743</v>
      </c>
      <c r="BS96" s="33">
        <v>9502.6226029893824</v>
      </c>
      <c r="BT96" s="33">
        <v>9078.358431182487</v>
      </c>
      <c r="BU96" s="33">
        <v>2562.330605046202</v>
      </c>
      <c r="BV96" s="33">
        <v>41099.262008724174</v>
      </c>
      <c r="BW96" s="33">
        <v>5360.0993494836157</v>
      </c>
      <c r="BX96" s="33">
        <v>9217.5112094675769</v>
      </c>
      <c r="BY96" s="33">
        <v>24112.203241859534</v>
      </c>
      <c r="BZ96" s="33">
        <v>7731.278863660541</v>
      </c>
      <c r="CA96" s="33">
        <v>4749.8920137909636</v>
      </c>
      <c r="CB96" s="33">
        <v>2994.5843163649583</v>
      </c>
      <c r="CC96" s="33">
        <v>5444.5995595125123</v>
      </c>
      <c r="CD96" s="33">
        <v>3494.3203570167975</v>
      </c>
      <c r="CE96" s="33">
        <v>7526.4857895054547</v>
      </c>
      <c r="CF96" s="33">
        <v>5919.0301580801342</v>
      </c>
      <c r="CG96" s="33">
        <v>7552.6635132890206</v>
      </c>
      <c r="CH96" s="33">
        <v>4398.1796021250966</v>
      </c>
      <c r="CI96" s="33">
        <v>0</v>
      </c>
      <c r="CJ96" s="33">
        <v>6294.3558094468035</v>
      </c>
      <c r="CK96" s="33">
        <v>6648.1193556041562</v>
      </c>
      <c r="CL96" s="33">
        <v>771.26975441915681</v>
      </c>
      <c r="CM96" s="33">
        <v>17705.549438573871</v>
      </c>
      <c r="CN96" s="33">
        <v>2237.6331487091129</v>
      </c>
      <c r="CO96" s="33">
        <v>1030.2763268364772</v>
      </c>
      <c r="CP96" s="33">
        <v>1243.6928488134513</v>
      </c>
      <c r="CQ96" s="33">
        <v>12733.162924080785</v>
      </c>
      <c r="CR96" s="33">
        <v>7819.2655121474645</v>
      </c>
      <c r="CS96" s="33">
        <v>28885.155766053729</v>
      </c>
      <c r="CT96" s="33">
        <v>25608.000257406784</v>
      </c>
      <c r="CU96" s="33">
        <v>1601.3564195312047</v>
      </c>
      <c r="CV96" s="33">
        <v>19449.406192917002</v>
      </c>
      <c r="CW96" s="33">
        <v>22667.59170782645</v>
      </c>
      <c r="CX96" s="33">
        <v>4364.0590780043667</v>
      </c>
      <c r="CY96" s="33">
        <v>3400.3640083466667</v>
      </c>
      <c r="CZ96" s="33">
        <v>1854.8586407891271</v>
      </c>
      <c r="DA96" s="33">
        <v>4022.5377240428447</v>
      </c>
      <c r="DB96" s="33">
        <v>10148.649531472753</v>
      </c>
      <c r="DC96" s="33">
        <v>697.24918793556822</v>
      </c>
      <c r="DD96" s="33">
        <v>2263.8619245397686</v>
      </c>
      <c r="DE96" s="33">
        <v>542.96556144134252</v>
      </c>
      <c r="DF96" s="33">
        <v>0</v>
      </c>
      <c r="DG96" s="33">
        <v>3089.7617940442842</v>
      </c>
      <c r="DH96" s="33">
        <v>1626.9373654602225</v>
      </c>
      <c r="DI96" s="33">
        <v>711.48866414348504</v>
      </c>
      <c r="DJ96" s="33">
        <v>2592.6430297408729</v>
      </c>
      <c r="DK96" s="33">
        <v>901.36699431934699</v>
      </c>
      <c r="DL96" s="33">
        <v>29688.219629943302</v>
      </c>
      <c r="DM96" s="33">
        <v>1844.0913762837656</v>
      </c>
      <c r="DN96" s="33">
        <v>16636.716460408072</v>
      </c>
      <c r="DO96" s="33">
        <v>0</v>
      </c>
      <c r="DP96" s="76">
        <f t="shared" si="3"/>
        <v>661727.82100615103</v>
      </c>
      <c r="DQ96" s="33">
        <v>71385.601583924377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1.2981717128523655</v>
      </c>
      <c r="FY96" s="33">
        <v>0</v>
      </c>
      <c r="FZ96" s="33">
        <v>15985.762209655786</v>
      </c>
      <c r="GA96" s="33">
        <v>0</v>
      </c>
      <c r="GB96" s="33">
        <v>2274.6540151535401</v>
      </c>
      <c r="GC96" s="33">
        <v>0</v>
      </c>
      <c r="GD96" s="33">
        <v>0</v>
      </c>
      <c r="GE96" s="33">
        <v>0</v>
      </c>
      <c r="GF96" s="33">
        <v>5561.6151442146402</v>
      </c>
      <c r="GG96" s="47">
        <f t="shared" si="2"/>
        <v>756936.75213081227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133518.09254965355</v>
      </c>
      <c r="D97" s="33">
        <v>32914.723645936188</v>
      </c>
      <c r="E97" s="33">
        <v>5031.5812873743471</v>
      </c>
      <c r="F97" s="33">
        <v>340.77831462509641</v>
      </c>
      <c r="G97" s="33">
        <v>3422.3192961807345</v>
      </c>
      <c r="H97" s="33">
        <v>4.6130832989526835</v>
      </c>
      <c r="I97" s="33">
        <v>74554.876570816021</v>
      </c>
      <c r="J97" s="33">
        <v>14236.911551710366</v>
      </c>
      <c r="K97" s="33">
        <v>21582.848416617955</v>
      </c>
      <c r="L97" s="33">
        <v>21351.524804768429</v>
      </c>
      <c r="M97" s="33">
        <v>50274.973490085627</v>
      </c>
      <c r="N97" s="33">
        <v>8181.0528150358541</v>
      </c>
      <c r="O97" s="33">
        <v>1887.8078632709442</v>
      </c>
      <c r="P97" s="33">
        <v>4662.365369601197</v>
      </c>
      <c r="Q97" s="33">
        <v>10689.118711040681</v>
      </c>
      <c r="R97" s="33">
        <v>1168.1191979321147</v>
      </c>
      <c r="S97" s="33">
        <v>10052.120501781468</v>
      </c>
      <c r="T97" s="33">
        <v>8699.9391684382754</v>
      </c>
      <c r="U97" s="33">
        <v>12409.046862168958</v>
      </c>
      <c r="V97" s="33">
        <v>2282.3802216079771</v>
      </c>
      <c r="W97" s="33">
        <v>20167.888749793899</v>
      </c>
      <c r="X97" s="33">
        <v>15911.172567651603</v>
      </c>
      <c r="Y97" s="33">
        <v>10494.870960690603</v>
      </c>
      <c r="Z97" s="33">
        <v>28728.188651492357</v>
      </c>
      <c r="AA97" s="33">
        <v>2570.9107989776217</v>
      </c>
      <c r="AB97" s="33">
        <v>42348.150677223879</v>
      </c>
      <c r="AC97" s="33">
        <v>12984.123223485885</v>
      </c>
      <c r="AD97" s="33">
        <v>33359.238258947771</v>
      </c>
      <c r="AE97" s="33">
        <v>12518.470859986704</v>
      </c>
      <c r="AF97" s="33">
        <v>17133.661252954178</v>
      </c>
      <c r="AG97" s="33">
        <v>10413.483952889195</v>
      </c>
      <c r="AH97" s="33">
        <v>7998.0989822636211</v>
      </c>
      <c r="AI97" s="33">
        <v>12676.555348601409</v>
      </c>
      <c r="AJ97" s="33">
        <v>23610.734137097486</v>
      </c>
      <c r="AK97" s="33">
        <v>43676.359247048429</v>
      </c>
      <c r="AL97" s="33">
        <v>6805.1178092528298</v>
      </c>
      <c r="AM97" s="33">
        <v>10637.455786880046</v>
      </c>
      <c r="AN97" s="33">
        <v>9750.9224822853175</v>
      </c>
      <c r="AO97" s="33">
        <v>7041.1749039732658</v>
      </c>
      <c r="AP97" s="33">
        <v>3247.3516076044384</v>
      </c>
      <c r="AQ97" s="33">
        <v>8730.2899658446149</v>
      </c>
      <c r="AR97" s="33">
        <v>160.12723024329776</v>
      </c>
      <c r="AS97" s="33">
        <v>10064.768301892489</v>
      </c>
      <c r="AT97" s="33">
        <v>192.58013095833306</v>
      </c>
      <c r="AU97" s="33">
        <v>19148.280174270727</v>
      </c>
      <c r="AV97" s="33">
        <v>20951.395907049729</v>
      </c>
      <c r="AW97" s="33">
        <v>11633.552410833863</v>
      </c>
      <c r="AX97" s="33">
        <v>273194.44066615874</v>
      </c>
      <c r="AY97" s="33">
        <v>282534.63305401837</v>
      </c>
      <c r="AZ97" s="33">
        <v>94171.648233403859</v>
      </c>
      <c r="BA97" s="33">
        <v>0</v>
      </c>
      <c r="BB97" s="33">
        <v>27857.325347858947</v>
      </c>
      <c r="BC97" s="33">
        <v>38751.717675779422</v>
      </c>
      <c r="BD97" s="33">
        <v>451185.22613285744</v>
      </c>
      <c r="BE97" s="33">
        <v>137932.49661918625</v>
      </c>
      <c r="BF97" s="33">
        <v>4234.3669110102974</v>
      </c>
      <c r="BG97" s="33">
        <v>12564.759590183601</v>
      </c>
      <c r="BH97" s="33">
        <v>58084.412886118953</v>
      </c>
      <c r="BI97" s="33">
        <v>5436.3123744350905</v>
      </c>
      <c r="BJ97" s="33">
        <v>18577.311241918505</v>
      </c>
      <c r="BK97" s="33">
        <v>74099.786208433972</v>
      </c>
      <c r="BL97" s="33">
        <v>8045.4334434418806</v>
      </c>
      <c r="BM97" s="33">
        <v>18389.83665723155</v>
      </c>
      <c r="BN97" s="33">
        <v>40995.382645525744</v>
      </c>
      <c r="BO97" s="33">
        <v>26819.298970868324</v>
      </c>
      <c r="BP97" s="33">
        <v>1645.7795730326943</v>
      </c>
      <c r="BQ97" s="33">
        <v>8462.7889826241899</v>
      </c>
      <c r="BR97" s="33">
        <v>4585.2675659716269</v>
      </c>
      <c r="BS97" s="33">
        <v>48462.219238129059</v>
      </c>
      <c r="BT97" s="33">
        <v>18716.496468613466</v>
      </c>
      <c r="BU97" s="33">
        <v>4528.9622111534627</v>
      </c>
      <c r="BV97" s="33">
        <v>68460.061567612662</v>
      </c>
      <c r="BW97" s="33">
        <v>16489.162138509942</v>
      </c>
      <c r="BX97" s="33">
        <v>39894.580527665566</v>
      </c>
      <c r="BY97" s="33">
        <v>28902.274275423249</v>
      </c>
      <c r="BZ97" s="33">
        <v>13135.824585350554</v>
      </c>
      <c r="CA97" s="33">
        <v>267993.458685335</v>
      </c>
      <c r="CB97" s="33">
        <v>17707.170112217267</v>
      </c>
      <c r="CC97" s="33">
        <v>21365.517996709907</v>
      </c>
      <c r="CD97" s="33">
        <v>7039.5305849016213</v>
      </c>
      <c r="CE97" s="33">
        <v>19470.759429315032</v>
      </c>
      <c r="CF97" s="33">
        <v>20441.736486058177</v>
      </c>
      <c r="CG97" s="33">
        <v>66497.612329234646</v>
      </c>
      <c r="CH97" s="33">
        <v>5202.463855607657</v>
      </c>
      <c r="CI97" s="33">
        <v>11882.635412333586</v>
      </c>
      <c r="CJ97" s="33">
        <v>27443.574081767554</v>
      </c>
      <c r="CK97" s="33">
        <v>23587.408579935469</v>
      </c>
      <c r="CL97" s="33">
        <v>5864.1314872768489</v>
      </c>
      <c r="CM97" s="33">
        <v>71159.590552157868</v>
      </c>
      <c r="CN97" s="33">
        <v>7746.251105767692</v>
      </c>
      <c r="CO97" s="33">
        <v>9549.5899475222395</v>
      </c>
      <c r="CP97" s="33">
        <v>3970.4944440683871</v>
      </c>
      <c r="CQ97" s="33">
        <v>84335.969419046305</v>
      </c>
      <c r="CR97" s="33">
        <v>25732.106867977862</v>
      </c>
      <c r="CS97" s="33">
        <v>197655.66655935528</v>
      </c>
      <c r="CT97" s="33">
        <v>54728.980837778305</v>
      </c>
      <c r="CU97" s="33">
        <v>9668.4234640174727</v>
      </c>
      <c r="CV97" s="33">
        <v>55933.243695425408</v>
      </c>
      <c r="CW97" s="33">
        <v>91769.949299297252</v>
      </c>
      <c r="CX97" s="33">
        <v>26263.629854991254</v>
      </c>
      <c r="CY97" s="33">
        <v>21662.08537292821</v>
      </c>
      <c r="CZ97" s="33">
        <v>5341.9839267039497</v>
      </c>
      <c r="DA97" s="33">
        <v>151433.38897318701</v>
      </c>
      <c r="DB97" s="33">
        <v>60186.997585341836</v>
      </c>
      <c r="DC97" s="33">
        <v>51660.65247831642</v>
      </c>
      <c r="DD97" s="33">
        <v>107981.16633246824</v>
      </c>
      <c r="DE97" s="33">
        <v>1986.9745185326617</v>
      </c>
      <c r="DF97" s="33">
        <v>1.206245874874482</v>
      </c>
      <c r="DG97" s="33">
        <v>13344.875687336335</v>
      </c>
      <c r="DH97" s="33">
        <v>5974.4336769164684</v>
      </c>
      <c r="DI97" s="33">
        <v>2310.0203590471242</v>
      </c>
      <c r="DJ97" s="33">
        <v>5328.846626358898</v>
      </c>
      <c r="DK97" s="33">
        <v>3688.2107475875509</v>
      </c>
      <c r="DL97" s="33">
        <v>33666.674617353594</v>
      </c>
      <c r="DM97" s="33">
        <v>7417.230664132826</v>
      </c>
      <c r="DN97" s="33">
        <v>28197.714978357948</v>
      </c>
      <c r="DO97" s="33">
        <v>0</v>
      </c>
      <c r="DP97" s="76">
        <f t="shared" si="3"/>
        <v>4279570.2817731975</v>
      </c>
      <c r="DQ97" s="33">
        <v>627896.98617948673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10090.604325857754</v>
      </c>
      <c r="EW97" s="33">
        <v>0</v>
      </c>
      <c r="EX97" s="33">
        <v>0</v>
      </c>
      <c r="EY97" s="33">
        <v>299001.62165388343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224.89287986099987</v>
      </c>
      <c r="FI97" s="33">
        <v>0</v>
      </c>
      <c r="FJ97" s="33">
        <v>0</v>
      </c>
      <c r="FK97" s="33">
        <v>0</v>
      </c>
      <c r="FL97" s="33">
        <v>0</v>
      </c>
      <c r="FM97" s="33">
        <v>24823.728228743217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161.5301795662559</v>
      </c>
      <c r="FY97" s="33">
        <v>0</v>
      </c>
      <c r="FZ97" s="33">
        <v>1567.0626413219079</v>
      </c>
      <c r="GA97" s="33">
        <v>0</v>
      </c>
      <c r="GB97" s="33">
        <v>1493.3715883225448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5244830.0794502413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13549.455494520764</v>
      </c>
      <c r="D98" s="33">
        <v>4907.1503772736005</v>
      </c>
      <c r="E98" s="33">
        <v>2106.2736531041041</v>
      </c>
      <c r="F98" s="33">
        <v>139.3671873635777</v>
      </c>
      <c r="G98" s="33">
        <v>2839.9219837021524</v>
      </c>
      <c r="H98" s="33">
        <v>2.7193073813835591</v>
      </c>
      <c r="I98" s="33">
        <v>16085.151946176846</v>
      </c>
      <c r="J98" s="33">
        <v>7976.5041520727245</v>
      </c>
      <c r="K98" s="33">
        <v>13385.697490766855</v>
      </c>
      <c r="L98" s="33">
        <v>19033.157075079274</v>
      </c>
      <c r="M98" s="33">
        <v>49623.908052750696</v>
      </c>
      <c r="N98" s="33">
        <v>52125.18429743297</v>
      </c>
      <c r="O98" s="33">
        <v>14667.319139064246</v>
      </c>
      <c r="P98" s="33">
        <v>6822.5270594383928</v>
      </c>
      <c r="Q98" s="33">
        <v>8685.8292182412551</v>
      </c>
      <c r="R98" s="33">
        <v>3383.3647400925897</v>
      </c>
      <c r="S98" s="33">
        <v>7460.2661271813913</v>
      </c>
      <c r="T98" s="33">
        <v>8443.6305217451609</v>
      </c>
      <c r="U98" s="33">
        <v>27504.46631813611</v>
      </c>
      <c r="V98" s="33">
        <v>2400.1132535342967</v>
      </c>
      <c r="W98" s="33">
        <v>12460.461529635872</v>
      </c>
      <c r="X98" s="33">
        <v>43740.843953588344</v>
      </c>
      <c r="Y98" s="33">
        <v>16185.239439711771</v>
      </c>
      <c r="Z98" s="33">
        <v>14133.695635016065</v>
      </c>
      <c r="AA98" s="33">
        <v>9412.5792770156659</v>
      </c>
      <c r="AB98" s="33">
        <v>12435.26906711148</v>
      </c>
      <c r="AC98" s="33">
        <v>7495.1460343894651</v>
      </c>
      <c r="AD98" s="33">
        <v>21791.621888286289</v>
      </c>
      <c r="AE98" s="33">
        <v>6241.5948576255432</v>
      </c>
      <c r="AF98" s="33">
        <v>6471.4044473703134</v>
      </c>
      <c r="AG98" s="33">
        <v>2502.8036427957927</v>
      </c>
      <c r="AH98" s="33">
        <v>1478.3417200906752</v>
      </c>
      <c r="AI98" s="33">
        <v>7026.3548355819012</v>
      </c>
      <c r="AJ98" s="33">
        <v>15638.307651120085</v>
      </c>
      <c r="AK98" s="33">
        <v>37580.246448472033</v>
      </c>
      <c r="AL98" s="33">
        <v>4044.2940616865735</v>
      </c>
      <c r="AM98" s="33">
        <v>8922.6794434322273</v>
      </c>
      <c r="AN98" s="33">
        <v>12295.065626466418</v>
      </c>
      <c r="AO98" s="33">
        <v>2860.8959522119858</v>
      </c>
      <c r="AP98" s="33">
        <v>12564.697176883812</v>
      </c>
      <c r="AQ98" s="33">
        <v>2970.2232060762904</v>
      </c>
      <c r="AR98" s="33">
        <v>45.21767673652608</v>
      </c>
      <c r="AS98" s="33">
        <v>5942.1259363978415</v>
      </c>
      <c r="AT98" s="33">
        <v>119.94505667993914</v>
      </c>
      <c r="AU98" s="33">
        <v>7658.3500379519892</v>
      </c>
      <c r="AV98" s="33">
        <v>37357.396699671517</v>
      </c>
      <c r="AW98" s="33">
        <v>8203.0288199609295</v>
      </c>
      <c r="AX98" s="33">
        <v>43910.086071098514</v>
      </c>
      <c r="AY98" s="33">
        <v>26978.910706724375</v>
      </c>
      <c r="AZ98" s="33">
        <v>25774.8610476186</v>
      </c>
      <c r="BA98" s="33">
        <v>0</v>
      </c>
      <c r="BB98" s="33">
        <v>16652.484362489704</v>
      </c>
      <c r="BC98" s="33">
        <v>10795.604789224415</v>
      </c>
      <c r="BD98" s="33">
        <v>352709.73189922387</v>
      </c>
      <c r="BE98" s="33">
        <v>71334.320957529912</v>
      </c>
      <c r="BF98" s="33">
        <v>1937.2497600279851</v>
      </c>
      <c r="BG98" s="33">
        <v>3183.3822144781511</v>
      </c>
      <c r="BH98" s="33">
        <v>24079.815147657642</v>
      </c>
      <c r="BI98" s="33">
        <v>5597.4343335713857</v>
      </c>
      <c r="BJ98" s="33">
        <v>1772.5975135819481</v>
      </c>
      <c r="BK98" s="33">
        <v>49821.001430688877</v>
      </c>
      <c r="BL98" s="33">
        <v>4519.1851278756521</v>
      </c>
      <c r="BM98" s="33">
        <v>2533.2278673536407</v>
      </c>
      <c r="BN98" s="33">
        <v>7486.5424825880946</v>
      </c>
      <c r="BO98" s="33">
        <v>59306.070633063406</v>
      </c>
      <c r="BP98" s="33">
        <v>1849.1246439459699</v>
      </c>
      <c r="BQ98" s="33">
        <v>25799.002060040741</v>
      </c>
      <c r="BR98" s="33">
        <v>9305.640519406832</v>
      </c>
      <c r="BS98" s="33">
        <v>27918.097931379019</v>
      </c>
      <c r="BT98" s="33">
        <v>22277.752052825173</v>
      </c>
      <c r="BU98" s="33">
        <v>5106.8922332228494</v>
      </c>
      <c r="BV98" s="33">
        <v>51624.424140836127</v>
      </c>
      <c r="BW98" s="33">
        <v>18397.762827720977</v>
      </c>
      <c r="BX98" s="33">
        <v>20911.430335411118</v>
      </c>
      <c r="BY98" s="33">
        <v>11408.632668618542</v>
      </c>
      <c r="BZ98" s="33">
        <v>12276.183901508577</v>
      </c>
      <c r="CA98" s="33">
        <v>6095.4141787983554</v>
      </c>
      <c r="CB98" s="33">
        <v>467.38128165094298</v>
      </c>
      <c r="CC98" s="33">
        <v>797.89871476820235</v>
      </c>
      <c r="CD98" s="33">
        <v>6668.0596054167509</v>
      </c>
      <c r="CE98" s="33">
        <v>16013.781455292374</v>
      </c>
      <c r="CF98" s="33">
        <v>19019.47508911277</v>
      </c>
      <c r="CG98" s="33">
        <v>68438.954528824004</v>
      </c>
      <c r="CH98" s="33">
        <v>4437.9148996673694</v>
      </c>
      <c r="CI98" s="33">
        <v>2907.2426401935422</v>
      </c>
      <c r="CJ98" s="33">
        <v>43694.646961915154</v>
      </c>
      <c r="CK98" s="33">
        <v>21876.675748999518</v>
      </c>
      <c r="CL98" s="33">
        <v>682.97493034792899</v>
      </c>
      <c r="CM98" s="33">
        <v>67405.537996144252</v>
      </c>
      <c r="CN98" s="33">
        <v>7714.4941959707239</v>
      </c>
      <c r="CO98" s="33">
        <v>16604.073143332265</v>
      </c>
      <c r="CP98" s="33">
        <v>3842.4004706246319</v>
      </c>
      <c r="CQ98" s="33">
        <v>28255.656675969316</v>
      </c>
      <c r="CR98" s="33">
        <v>22427.955834814606</v>
      </c>
      <c r="CS98" s="33">
        <v>46088.452372170053</v>
      </c>
      <c r="CT98" s="33">
        <v>38.948248529574514</v>
      </c>
      <c r="CU98" s="33">
        <v>5513.5529826989932</v>
      </c>
      <c r="CV98" s="33">
        <v>9428.7386569381542</v>
      </c>
      <c r="CW98" s="33">
        <v>20083.440677073497</v>
      </c>
      <c r="CX98" s="33">
        <v>7162.4349855277624</v>
      </c>
      <c r="CY98" s="33">
        <v>5607.6079800973357</v>
      </c>
      <c r="CZ98" s="33">
        <v>3803.1593176852357</v>
      </c>
      <c r="DA98" s="33">
        <v>4819.626671486878</v>
      </c>
      <c r="DB98" s="33">
        <v>10665.420239206849</v>
      </c>
      <c r="DC98" s="33">
        <v>3403.5013969402039</v>
      </c>
      <c r="DD98" s="33">
        <v>10822.57039239424</v>
      </c>
      <c r="DE98" s="33">
        <v>7603.7379035452523</v>
      </c>
      <c r="DF98" s="33">
        <v>0</v>
      </c>
      <c r="DG98" s="33">
        <v>9865.0283285398327</v>
      </c>
      <c r="DH98" s="33">
        <v>9168.4594706447133</v>
      </c>
      <c r="DI98" s="33">
        <v>10265.900541750159</v>
      </c>
      <c r="DJ98" s="33">
        <v>25546.688003007763</v>
      </c>
      <c r="DK98" s="33">
        <v>9506.7006866582415</v>
      </c>
      <c r="DL98" s="33">
        <v>231528.49096894261</v>
      </c>
      <c r="DM98" s="33">
        <v>3535.4619639268558</v>
      </c>
      <c r="DN98" s="33">
        <v>15134.744320352958</v>
      </c>
      <c r="DO98" s="33">
        <v>0</v>
      </c>
      <c r="DP98" s="76">
        <f t="shared" si="3"/>
        <v>2280930.4916366977</v>
      </c>
      <c r="DQ98" s="33">
        <v>90629.098271052717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17.23162810577783</v>
      </c>
      <c r="FY98" s="33">
        <v>0</v>
      </c>
      <c r="FZ98" s="33">
        <v>44831.907192314407</v>
      </c>
      <c r="GA98" s="33">
        <v>0</v>
      </c>
      <c r="GB98" s="33">
        <v>9152.2016902189571</v>
      </c>
      <c r="GC98" s="33">
        <v>0</v>
      </c>
      <c r="GD98" s="33">
        <v>0</v>
      </c>
      <c r="GE98" s="33">
        <v>0</v>
      </c>
      <c r="GF98" s="33">
        <v>240872.6670920389</v>
      </c>
      <c r="GG98" s="47">
        <f t="shared" si="2"/>
        <v>2666433.5975104286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78048.053364888197</v>
      </c>
      <c r="D99" s="33">
        <v>14681.456992742524</v>
      </c>
      <c r="E99" s="33">
        <v>7302.9699997026873</v>
      </c>
      <c r="F99" s="33">
        <v>2589.1447516652238</v>
      </c>
      <c r="G99" s="33">
        <v>2401.6983987680692</v>
      </c>
      <c r="H99" s="33">
        <v>15.904964463661019</v>
      </c>
      <c r="I99" s="33">
        <v>6584.7505624907008</v>
      </c>
      <c r="J99" s="33">
        <v>586.92855229710403</v>
      </c>
      <c r="K99" s="33">
        <v>14961.109480116998</v>
      </c>
      <c r="L99" s="33">
        <v>11865.510357383855</v>
      </c>
      <c r="M99" s="33">
        <v>14149.762098149004</v>
      </c>
      <c r="N99" s="33">
        <v>8726.2973536228801</v>
      </c>
      <c r="O99" s="33">
        <v>1489.0561244919147</v>
      </c>
      <c r="P99" s="33">
        <v>4264.3086496521883</v>
      </c>
      <c r="Q99" s="33">
        <v>3500.3716878004175</v>
      </c>
      <c r="R99" s="33">
        <v>943.82060391812365</v>
      </c>
      <c r="S99" s="33">
        <v>4986.1481485264903</v>
      </c>
      <c r="T99" s="33">
        <v>11231.02824494653</v>
      </c>
      <c r="U99" s="33">
        <v>7929.0864593805481</v>
      </c>
      <c r="V99" s="33">
        <v>22351.522592658424</v>
      </c>
      <c r="W99" s="33">
        <v>11124.833530971957</v>
      </c>
      <c r="X99" s="33">
        <v>10936.506039538855</v>
      </c>
      <c r="Y99" s="33">
        <v>46445.119939512406</v>
      </c>
      <c r="Z99" s="33">
        <v>17151.861807852245</v>
      </c>
      <c r="AA99" s="33">
        <v>6364.0218737904224</v>
      </c>
      <c r="AB99" s="33">
        <v>14656.562254792992</v>
      </c>
      <c r="AC99" s="33">
        <v>8155.3022469468424</v>
      </c>
      <c r="AD99" s="33">
        <v>24351.388164226053</v>
      </c>
      <c r="AE99" s="33">
        <v>10253.645438345009</v>
      </c>
      <c r="AF99" s="33">
        <v>11660.100460035481</v>
      </c>
      <c r="AG99" s="33">
        <v>3076.7907649091903</v>
      </c>
      <c r="AH99" s="33">
        <v>2027.7172599461758</v>
      </c>
      <c r="AI99" s="33">
        <v>7087.8984791400499</v>
      </c>
      <c r="AJ99" s="33">
        <v>20222.727591495095</v>
      </c>
      <c r="AK99" s="33">
        <v>34211.359156020808</v>
      </c>
      <c r="AL99" s="33">
        <v>5763.1421230113338</v>
      </c>
      <c r="AM99" s="33">
        <v>16430.889935239869</v>
      </c>
      <c r="AN99" s="33">
        <v>3851.1835588762533</v>
      </c>
      <c r="AO99" s="33">
        <v>5196.3194117850007</v>
      </c>
      <c r="AP99" s="33">
        <v>2772.5401830262063</v>
      </c>
      <c r="AQ99" s="33">
        <v>7051.2469773791154</v>
      </c>
      <c r="AR99" s="33">
        <v>1989.731485821851</v>
      </c>
      <c r="AS99" s="33">
        <v>7341.0006819200535</v>
      </c>
      <c r="AT99" s="33">
        <v>11433.53130126587</v>
      </c>
      <c r="AU99" s="33">
        <v>30368.156447652698</v>
      </c>
      <c r="AV99" s="33">
        <v>20412.693715311838</v>
      </c>
      <c r="AW99" s="33">
        <v>25195.222017390312</v>
      </c>
      <c r="AX99" s="33">
        <v>61595.881200644035</v>
      </c>
      <c r="AY99" s="33">
        <v>188637.20145414071</v>
      </c>
      <c r="AZ99" s="33">
        <v>37255.921600329239</v>
      </c>
      <c r="BA99" s="33">
        <v>0</v>
      </c>
      <c r="BB99" s="33">
        <v>40016.427738307422</v>
      </c>
      <c r="BC99" s="33">
        <v>30230.574357779988</v>
      </c>
      <c r="BD99" s="33">
        <v>382433.75144614995</v>
      </c>
      <c r="BE99" s="33">
        <v>238977.56307600703</v>
      </c>
      <c r="BF99" s="33">
        <v>6735.1862820797824</v>
      </c>
      <c r="BG99" s="33">
        <v>20850.047382586305</v>
      </c>
      <c r="BH99" s="33">
        <v>117212.93141780094</v>
      </c>
      <c r="BI99" s="33">
        <v>13380.946152031398</v>
      </c>
      <c r="BJ99" s="33">
        <v>109416.23400998002</v>
      </c>
      <c r="BK99" s="33">
        <v>141031.39515302517</v>
      </c>
      <c r="BL99" s="33">
        <v>21074.705512373999</v>
      </c>
      <c r="BM99" s="33">
        <v>21276.196873903482</v>
      </c>
      <c r="BN99" s="33">
        <v>53519.466920250023</v>
      </c>
      <c r="BO99" s="33">
        <v>29239.34019592022</v>
      </c>
      <c r="BP99" s="33">
        <v>4768.818649986225</v>
      </c>
      <c r="BQ99" s="33">
        <v>16342.642238778255</v>
      </c>
      <c r="BR99" s="33">
        <v>7204.658667966105</v>
      </c>
      <c r="BS99" s="33">
        <v>85828.933311866058</v>
      </c>
      <c r="BT99" s="33">
        <v>60347.290902016983</v>
      </c>
      <c r="BU99" s="33">
        <v>10239.752926507259</v>
      </c>
      <c r="BV99" s="33">
        <v>110107.18183030673</v>
      </c>
      <c r="BW99" s="33">
        <v>25849.905441142397</v>
      </c>
      <c r="BX99" s="33">
        <v>220889.96661529315</v>
      </c>
      <c r="BY99" s="33">
        <v>49449.675230182685</v>
      </c>
      <c r="BZ99" s="33">
        <v>41325.744564349137</v>
      </c>
      <c r="CA99" s="33">
        <v>2295.1442422446894</v>
      </c>
      <c r="CB99" s="33">
        <v>422.49495586795769</v>
      </c>
      <c r="CC99" s="33">
        <v>826.34753638743018</v>
      </c>
      <c r="CD99" s="33">
        <v>16140.385510505119</v>
      </c>
      <c r="CE99" s="33">
        <v>40520.106190049701</v>
      </c>
      <c r="CF99" s="33">
        <v>51849.933986190408</v>
      </c>
      <c r="CG99" s="33">
        <v>165912.05874289857</v>
      </c>
      <c r="CH99" s="33">
        <v>11204.053881309861</v>
      </c>
      <c r="CI99" s="33">
        <v>1974.3825804177673</v>
      </c>
      <c r="CJ99" s="33">
        <v>80439.311993990254</v>
      </c>
      <c r="CK99" s="33">
        <v>63166.307489059313</v>
      </c>
      <c r="CL99" s="33">
        <v>1520.7040280534613</v>
      </c>
      <c r="CM99" s="33">
        <v>178078.44220605673</v>
      </c>
      <c r="CN99" s="33">
        <v>19573.17039218283</v>
      </c>
      <c r="CO99" s="33">
        <v>10591.109276555926</v>
      </c>
      <c r="CP99" s="33">
        <v>12525.004475723517</v>
      </c>
      <c r="CQ99" s="33">
        <v>46727.078778118324</v>
      </c>
      <c r="CR99" s="33">
        <v>68544.320526352938</v>
      </c>
      <c r="CS99" s="33">
        <v>267406.95965050819</v>
      </c>
      <c r="CT99" s="33">
        <v>12958.002443268859</v>
      </c>
      <c r="CU99" s="33">
        <v>272.91801250083455</v>
      </c>
      <c r="CV99" s="33">
        <v>8035.7756400879416</v>
      </c>
      <c r="CW99" s="33">
        <v>27565.933346125614</v>
      </c>
      <c r="CX99" s="33">
        <v>53130.936595926622</v>
      </c>
      <c r="CY99" s="33">
        <v>5907.168890773728</v>
      </c>
      <c r="CZ99" s="33">
        <v>13326.468181117396</v>
      </c>
      <c r="DA99" s="33">
        <v>12859.670595035073</v>
      </c>
      <c r="DB99" s="33">
        <v>24588.921293835923</v>
      </c>
      <c r="DC99" s="33">
        <v>5040.7577264958318</v>
      </c>
      <c r="DD99" s="33">
        <v>104054.75082639667</v>
      </c>
      <c r="DE99" s="33">
        <v>2491.4008979309533</v>
      </c>
      <c r="DF99" s="33">
        <v>12.928682093912281</v>
      </c>
      <c r="DG99" s="33">
        <v>6504.9453444989858</v>
      </c>
      <c r="DH99" s="33">
        <v>10955.806118022019</v>
      </c>
      <c r="DI99" s="33">
        <v>10634.652838388347</v>
      </c>
      <c r="DJ99" s="33">
        <v>5683.9018390407127</v>
      </c>
      <c r="DK99" s="33">
        <v>15422.522031563734</v>
      </c>
      <c r="DL99" s="33">
        <v>296851.99282976368</v>
      </c>
      <c r="DM99" s="33">
        <v>6504.215477527342</v>
      </c>
      <c r="DN99" s="33">
        <v>28656.275816244735</v>
      </c>
      <c r="DO99" s="33">
        <v>0</v>
      </c>
      <c r="DP99" s="76">
        <f t="shared" si="3"/>
        <v>4420556.0252546864</v>
      </c>
      <c r="DQ99" s="33">
        <v>122191.13945432866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6721.6147606103777</v>
      </c>
      <c r="EV99" s="33">
        <v>990.58484807814943</v>
      </c>
      <c r="EW99" s="33">
        <v>153328.49565585816</v>
      </c>
      <c r="EX99" s="33">
        <v>0</v>
      </c>
      <c r="EY99" s="33">
        <v>11946.549263402694</v>
      </c>
      <c r="EZ99" s="33">
        <v>617414.89227187331</v>
      </c>
      <c r="FA99" s="33">
        <v>247191.70883677297</v>
      </c>
      <c r="FB99" s="33">
        <v>127295.17607950182</v>
      </c>
      <c r="FC99" s="33">
        <v>9139.8768847114607</v>
      </c>
      <c r="FD99" s="33">
        <v>100798.43006872437</v>
      </c>
      <c r="FE99" s="33">
        <v>3285.9720673489323</v>
      </c>
      <c r="FF99" s="33">
        <v>42588.810393405081</v>
      </c>
      <c r="FG99" s="33">
        <v>4611890.6385877663</v>
      </c>
      <c r="FH99" s="33">
        <v>12689774.120495157</v>
      </c>
      <c r="FI99" s="33">
        <v>31393.212099438188</v>
      </c>
      <c r="FJ99" s="33">
        <v>369904.39143003669</v>
      </c>
      <c r="FK99" s="33">
        <v>8068608.5164171569</v>
      </c>
      <c r="FL99" s="33">
        <v>2303290.4153816872</v>
      </c>
      <c r="FM99" s="33">
        <v>895377.94650894369</v>
      </c>
      <c r="FN99" s="33">
        <v>401936.93762973096</v>
      </c>
      <c r="FO99" s="33">
        <v>84430.120657445936</v>
      </c>
      <c r="FP99" s="33">
        <v>566176.99822614074</v>
      </c>
      <c r="FQ99" s="33">
        <v>3936864.9882395621</v>
      </c>
      <c r="FR99" s="33">
        <v>51047.990531239891</v>
      </c>
      <c r="FS99" s="33">
        <v>75675.958625225205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402713.57496538392</v>
      </c>
      <c r="GA99" s="33">
        <v>0</v>
      </c>
      <c r="GB99" s="33">
        <v>50881.277710853348</v>
      </c>
      <c r="GC99" s="33">
        <v>0</v>
      </c>
      <c r="GD99" s="33">
        <v>0</v>
      </c>
      <c r="GE99" s="33">
        <v>0</v>
      </c>
      <c r="GF99" s="33">
        <v>315097.91301588505</v>
      </c>
      <c r="GG99" s="47">
        <f t="shared" si="2"/>
        <v>40718514.276360966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14215.985986159645</v>
      </c>
      <c r="D100" s="33">
        <v>6329.0959162732615</v>
      </c>
      <c r="E100" s="33">
        <v>1326.3430176923957</v>
      </c>
      <c r="F100" s="33">
        <v>297.25080600663233</v>
      </c>
      <c r="G100" s="33">
        <v>370.87386312671083</v>
      </c>
      <c r="H100" s="33">
        <v>8.7392343866435525</v>
      </c>
      <c r="I100" s="33">
        <v>1341.0657240987262</v>
      </c>
      <c r="J100" s="33">
        <v>130.24662741064122</v>
      </c>
      <c r="K100" s="33">
        <v>2339.0730231531702</v>
      </c>
      <c r="L100" s="33">
        <v>2856.0160732884278</v>
      </c>
      <c r="M100" s="33">
        <v>2293.9966142705844</v>
      </c>
      <c r="N100" s="33">
        <v>1481.5644541081519</v>
      </c>
      <c r="O100" s="33">
        <v>257.21447581091996</v>
      </c>
      <c r="P100" s="33">
        <v>707.35110147692035</v>
      </c>
      <c r="Q100" s="33">
        <v>683.77758973882169</v>
      </c>
      <c r="R100" s="33">
        <v>150.35332243333031</v>
      </c>
      <c r="S100" s="33">
        <v>939.51758747938663</v>
      </c>
      <c r="T100" s="33">
        <v>1883.8133126095502</v>
      </c>
      <c r="U100" s="33">
        <v>1588.436087134336</v>
      </c>
      <c r="V100" s="33">
        <v>4004.4432158127911</v>
      </c>
      <c r="W100" s="33">
        <v>1670.4473010666388</v>
      </c>
      <c r="X100" s="33">
        <v>1679.7650372344483</v>
      </c>
      <c r="Y100" s="33">
        <v>6928.7480088018137</v>
      </c>
      <c r="Z100" s="33">
        <v>2953.0974541028595</v>
      </c>
      <c r="AA100" s="33">
        <v>1132.0465754623956</v>
      </c>
      <c r="AB100" s="33">
        <v>2498.6406025049528</v>
      </c>
      <c r="AC100" s="33">
        <v>1418.7072442346985</v>
      </c>
      <c r="AD100" s="33">
        <v>4730.0971480444841</v>
      </c>
      <c r="AE100" s="33">
        <v>1478.3893833365471</v>
      </c>
      <c r="AF100" s="33">
        <v>1767.6521817859937</v>
      </c>
      <c r="AG100" s="33">
        <v>489.51371616426565</v>
      </c>
      <c r="AH100" s="33">
        <v>230.67488065863333</v>
      </c>
      <c r="AI100" s="33">
        <v>1293.6886699507318</v>
      </c>
      <c r="AJ100" s="33">
        <v>3271.4304244491436</v>
      </c>
      <c r="AK100" s="33">
        <v>6183.6313058023024</v>
      </c>
      <c r="AL100" s="33">
        <v>909.54808804864228</v>
      </c>
      <c r="AM100" s="33">
        <v>2708.837834369604</v>
      </c>
      <c r="AN100" s="33">
        <v>745.65311539208767</v>
      </c>
      <c r="AO100" s="33">
        <v>795.64748674868088</v>
      </c>
      <c r="AP100" s="33">
        <v>424.20673402441918</v>
      </c>
      <c r="AQ100" s="33">
        <v>1188.2502102478268</v>
      </c>
      <c r="AR100" s="33">
        <v>521.99980266906937</v>
      </c>
      <c r="AS100" s="33">
        <v>1034.1149570717484</v>
      </c>
      <c r="AT100" s="33">
        <v>1865.4566434428511</v>
      </c>
      <c r="AU100" s="33">
        <v>4822.6600102240909</v>
      </c>
      <c r="AV100" s="33">
        <v>4574.9169051391082</v>
      </c>
      <c r="AW100" s="33">
        <v>4653.6154075904778</v>
      </c>
      <c r="AX100" s="33">
        <v>15697.041492029539</v>
      </c>
      <c r="AY100" s="33">
        <v>30010.50796343106</v>
      </c>
      <c r="AZ100" s="33">
        <v>8187.5765528574548</v>
      </c>
      <c r="BA100" s="33">
        <v>0</v>
      </c>
      <c r="BB100" s="33">
        <v>6986.5416709707142</v>
      </c>
      <c r="BC100" s="33">
        <v>2903.2913876503571</v>
      </c>
      <c r="BD100" s="33">
        <v>65556.743231284549</v>
      </c>
      <c r="BE100" s="33">
        <v>39880.162118821274</v>
      </c>
      <c r="BF100" s="33">
        <v>923.07648865096496</v>
      </c>
      <c r="BG100" s="33">
        <v>2987.9882492660599</v>
      </c>
      <c r="BH100" s="33">
        <v>32348.612691687857</v>
      </c>
      <c r="BI100" s="33">
        <v>2454.1145670785113</v>
      </c>
      <c r="BJ100" s="33">
        <v>2640.7935381931311</v>
      </c>
      <c r="BK100" s="33">
        <v>29359.428618797734</v>
      </c>
      <c r="BL100" s="33">
        <v>4007.5547817083125</v>
      </c>
      <c r="BM100" s="33">
        <v>3228.0216821631675</v>
      </c>
      <c r="BN100" s="33">
        <v>7051.1731318247312</v>
      </c>
      <c r="BO100" s="33">
        <v>4958.7088131729433</v>
      </c>
      <c r="BP100" s="33">
        <v>1088.2903708778481</v>
      </c>
      <c r="BQ100" s="33">
        <v>2677.5764133639177</v>
      </c>
      <c r="BR100" s="33">
        <v>1178.4477443568594</v>
      </c>
      <c r="BS100" s="33">
        <v>14266.231936486012</v>
      </c>
      <c r="BT100" s="33">
        <v>12353.174404627483</v>
      </c>
      <c r="BU100" s="33">
        <v>1499.876380777933</v>
      </c>
      <c r="BV100" s="33">
        <v>13495.332635384526</v>
      </c>
      <c r="BW100" s="33">
        <v>2964.2930548560889</v>
      </c>
      <c r="BX100" s="33">
        <v>32624.585783346927</v>
      </c>
      <c r="BY100" s="33">
        <v>7348.3491184061313</v>
      </c>
      <c r="BZ100" s="33">
        <v>8596.5099468799581</v>
      </c>
      <c r="CA100" s="33">
        <v>348.90707177895268</v>
      </c>
      <c r="CB100" s="33">
        <v>184.91173749946276</v>
      </c>
      <c r="CC100" s="33">
        <v>284.50127550868416</v>
      </c>
      <c r="CD100" s="33">
        <v>2958.6110511685083</v>
      </c>
      <c r="CE100" s="33">
        <v>7250.2908828074824</v>
      </c>
      <c r="CF100" s="33">
        <v>7229.3603922489747</v>
      </c>
      <c r="CG100" s="33">
        <v>24983.897541558992</v>
      </c>
      <c r="CH100" s="33">
        <v>1112.4090990291561</v>
      </c>
      <c r="CI100" s="33">
        <v>5836.8344257991967</v>
      </c>
      <c r="CJ100" s="33">
        <v>14315.523093818843</v>
      </c>
      <c r="CK100" s="33">
        <v>8835.572607685981</v>
      </c>
      <c r="CL100" s="33">
        <v>438.97004655749845</v>
      </c>
      <c r="CM100" s="33">
        <v>46160.263073387869</v>
      </c>
      <c r="CN100" s="33">
        <v>2753.6815489917399</v>
      </c>
      <c r="CO100" s="33">
        <v>6051.213537190959</v>
      </c>
      <c r="CP100" s="33">
        <v>1648.0476347692813</v>
      </c>
      <c r="CQ100" s="33">
        <v>11253.036911990604</v>
      </c>
      <c r="CR100" s="33">
        <v>9545.985095828024</v>
      </c>
      <c r="CS100" s="33">
        <v>17495.868211429217</v>
      </c>
      <c r="CT100" s="33">
        <v>16724.4779169375</v>
      </c>
      <c r="CU100" s="33">
        <v>437.26501826748654</v>
      </c>
      <c r="CV100" s="33">
        <v>1952.6466853946454</v>
      </c>
      <c r="CW100" s="33">
        <v>12727.199181267162</v>
      </c>
      <c r="CX100" s="33">
        <v>5305.9669489423277</v>
      </c>
      <c r="CY100" s="33">
        <v>1629.672843837154</v>
      </c>
      <c r="CZ100" s="33">
        <v>2349.5533393103051</v>
      </c>
      <c r="DA100" s="33">
        <v>10247.681953663814</v>
      </c>
      <c r="DB100" s="33">
        <v>6585.6678640747004</v>
      </c>
      <c r="DC100" s="33">
        <v>1901.0322060851415</v>
      </c>
      <c r="DD100" s="33">
        <v>4561.0083499882539</v>
      </c>
      <c r="DE100" s="33">
        <v>695.15746451378118</v>
      </c>
      <c r="DF100" s="33">
        <v>3.4912424171108341</v>
      </c>
      <c r="DG100" s="33">
        <v>5303.6387486584208</v>
      </c>
      <c r="DH100" s="33">
        <v>1184.461555578672</v>
      </c>
      <c r="DI100" s="33">
        <v>1866.0062641510724</v>
      </c>
      <c r="DJ100" s="33">
        <v>2589.1089162324288</v>
      </c>
      <c r="DK100" s="33">
        <v>2232.4835070910049</v>
      </c>
      <c r="DL100" s="33">
        <v>93320.689176756016</v>
      </c>
      <c r="DM100" s="33">
        <v>1760.2569659852534</v>
      </c>
      <c r="DN100" s="33">
        <v>5319.7441804033097</v>
      </c>
      <c r="DO100" s="33">
        <v>0</v>
      </c>
      <c r="DP100" s="76">
        <f t="shared" si="3"/>
        <v>809835.69549859653</v>
      </c>
      <c r="DQ100" s="33">
        <v>498309.0853093788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11.97448450410611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90.048449976924672</v>
      </c>
      <c r="FF100" s="33">
        <v>0</v>
      </c>
      <c r="FG100" s="33">
        <v>2180.145956398434</v>
      </c>
      <c r="FH100" s="33">
        <v>815809.94994138507</v>
      </c>
      <c r="FI100" s="33">
        <v>12291311.89595381</v>
      </c>
      <c r="FJ100" s="33">
        <v>6605404.0032916535</v>
      </c>
      <c r="FK100" s="33">
        <v>6809.0893551459885</v>
      </c>
      <c r="FL100" s="33">
        <v>0</v>
      </c>
      <c r="FM100" s="33">
        <v>0</v>
      </c>
      <c r="FN100" s="33">
        <v>199.27432049007183</v>
      </c>
      <c r="FO100" s="33">
        <v>682.27859640824113</v>
      </c>
      <c r="FP100" s="33">
        <v>0</v>
      </c>
      <c r="FQ100" s="33">
        <v>1087.7872547205359</v>
      </c>
      <c r="FR100" s="33">
        <v>18684.174147292655</v>
      </c>
      <c r="FS100" s="33">
        <v>27746.931892772212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22946.675678796997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21101109.010131329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12651.822374580748</v>
      </c>
      <c r="D101" s="33">
        <v>289.3142798098466</v>
      </c>
      <c r="E101" s="33">
        <v>60.143407828760715</v>
      </c>
      <c r="F101" s="33">
        <v>0</v>
      </c>
      <c r="G101" s="33">
        <v>114.62828749116758</v>
      </c>
      <c r="H101" s="33">
        <v>0</v>
      </c>
      <c r="I101" s="33">
        <v>736.88851395045185</v>
      </c>
      <c r="J101" s="33">
        <v>58.51141347968175</v>
      </c>
      <c r="K101" s="33">
        <v>23.589805447482103</v>
      </c>
      <c r="L101" s="33">
        <v>2306.4258215229756</v>
      </c>
      <c r="M101" s="33">
        <v>348.53802523431426</v>
      </c>
      <c r="N101" s="33">
        <v>500.84047067016667</v>
      </c>
      <c r="O101" s="33">
        <v>71.467152521627739</v>
      </c>
      <c r="P101" s="33">
        <v>18.0765539145875</v>
      </c>
      <c r="Q101" s="33">
        <v>262.73395672148536</v>
      </c>
      <c r="R101" s="33">
        <v>21.804133253194642</v>
      </c>
      <c r="S101" s="33">
        <v>293.31745914681045</v>
      </c>
      <c r="T101" s="33">
        <v>296.24763436432221</v>
      </c>
      <c r="U101" s="33">
        <v>397.23315127989974</v>
      </c>
      <c r="V101" s="33">
        <v>1788.6214563105232</v>
      </c>
      <c r="W101" s="33">
        <v>0</v>
      </c>
      <c r="X101" s="33">
        <v>138.60640260372884</v>
      </c>
      <c r="Y101" s="33">
        <v>232.37537881431862</v>
      </c>
      <c r="Z101" s="33">
        <v>260.21029721241479</v>
      </c>
      <c r="AA101" s="33">
        <v>127.29337164149224</v>
      </c>
      <c r="AB101" s="33">
        <v>263.23212657839753</v>
      </c>
      <c r="AC101" s="33">
        <v>187.54366666719895</v>
      </c>
      <c r="AD101" s="33">
        <v>1144.6782915168385</v>
      </c>
      <c r="AE101" s="33">
        <v>132.13206861115847</v>
      </c>
      <c r="AF101" s="33">
        <v>127.48198099284434</v>
      </c>
      <c r="AG101" s="33">
        <v>40.019522372159564</v>
      </c>
      <c r="AH101" s="33">
        <v>21.223523971504342</v>
      </c>
      <c r="AI101" s="33">
        <v>173.1251923154407</v>
      </c>
      <c r="AJ101" s="33">
        <v>484.45625144179456</v>
      </c>
      <c r="AK101" s="33">
        <v>1240.2185694261784</v>
      </c>
      <c r="AL101" s="33">
        <v>58.673356381130482</v>
      </c>
      <c r="AM101" s="33">
        <v>86.21092900368663</v>
      </c>
      <c r="AN101" s="33">
        <v>347.53819619019316</v>
      </c>
      <c r="AO101" s="33">
        <v>104.67511485599054</v>
      </c>
      <c r="AP101" s="33">
        <v>16.123985788553846</v>
      </c>
      <c r="AQ101" s="33">
        <v>176.85315113357206</v>
      </c>
      <c r="AR101" s="33">
        <v>23.342714145654195</v>
      </c>
      <c r="AS101" s="33">
        <v>43.068288783247937</v>
      </c>
      <c r="AT101" s="33">
        <v>140.13242045242467</v>
      </c>
      <c r="AU101" s="33">
        <v>568.04674706455523</v>
      </c>
      <c r="AV101" s="33">
        <v>2640.6974132350274</v>
      </c>
      <c r="AW101" s="33">
        <v>2184.4524552704224</v>
      </c>
      <c r="AX101" s="33">
        <v>11439.05714846831</v>
      </c>
      <c r="AY101" s="33">
        <v>4342.5267486022076</v>
      </c>
      <c r="AZ101" s="33">
        <v>7204.8109219689959</v>
      </c>
      <c r="BA101" s="33">
        <v>0</v>
      </c>
      <c r="BB101" s="33">
        <v>2849.3649598545339</v>
      </c>
      <c r="BC101" s="33">
        <v>11217.493188366378</v>
      </c>
      <c r="BD101" s="33">
        <v>55125.224692588781</v>
      </c>
      <c r="BE101" s="33">
        <v>11493.964998134745</v>
      </c>
      <c r="BF101" s="33">
        <v>890.1059548385681</v>
      </c>
      <c r="BG101" s="33">
        <v>13191.291318849313</v>
      </c>
      <c r="BH101" s="33">
        <v>34905.137817573705</v>
      </c>
      <c r="BI101" s="33">
        <v>255.84835186061773</v>
      </c>
      <c r="BJ101" s="33">
        <v>112.06183548879605</v>
      </c>
      <c r="BK101" s="33">
        <v>13557.880289527575</v>
      </c>
      <c r="BL101" s="33">
        <v>1547.0861795815279</v>
      </c>
      <c r="BM101" s="33">
        <v>401.22206417886929</v>
      </c>
      <c r="BN101" s="33">
        <v>414.15404352205559</v>
      </c>
      <c r="BO101" s="33">
        <v>433.06146352203405</v>
      </c>
      <c r="BP101" s="33">
        <v>272.1424225677801</v>
      </c>
      <c r="BQ101" s="33">
        <v>221.40371732769694</v>
      </c>
      <c r="BR101" s="33">
        <v>90.229943601389621</v>
      </c>
      <c r="BS101" s="33">
        <v>5851.812685683959</v>
      </c>
      <c r="BT101" s="33">
        <v>4957.9014391122664</v>
      </c>
      <c r="BU101" s="33">
        <v>1325.223713213833</v>
      </c>
      <c r="BV101" s="33">
        <v>99.109972589175982</v>
      </c>
      <c r="BW101" s="33">
        <v>46.9635683244747</v>
      </c>
      <c r="BX101" s="33">
        <v>605.54889426078523</v>
      </c>
      <c r="BY101" s="33">
        <v>36.882212791266703</v>
      </c>
      <c r="BZ101" s="33">
        <v>1153.0764755666232</v>
      </c>
      <c r="CA101" s="33">
        <v>6241.5277426100211</v>
      </c>
      <c r="CB101" s="33">
        <v>571.98691386903261</v>
      </c>
      <c r="CC101" s="33">
        <v>83.874681921556643</v>
      </c>
      <c r="CD101" s="33">
        <v>605.55240604064898</v>
      </c>
      <c r="CE101" s="33">
        <v>863.7199841490152</v>
      </c>
      <c r="CF101" s="33">
        <v>1822.2423259837497</v>
      </c>
      <c r="CG101" s="33">
        <v>6134.7636475712388</v>
      </c>
      <c r="CH101" s="33">
        <v>45.737795745622371</v>
      </c>
      <c r="CI101" s="33">
        <v>0</v>
      </c>
      <c r="CJ101" s="33">
        <v>1750.140909704759</v>
      </c>
      <c r="CK101" s="33">
        <v>1999.3577664907716</v>
      </c>
      <c r="CL101" s="33">
        <v>627.16783280566085</v>
      </c>
      <c r="CM101" s="33">
        <v>1314.1406886821915</v>
      </c>
      <c r="CN101" s="33">
        <v>603.72664988234351</v>
      </c>
      <c r="CO101" s="33">
        <v>771.09463600889819</v>
      </c>
      <c r="CP101" s="33">
        <v>343.41605485458109</v>
      </c>
      <c r="CQ101" s="33">
        <v>4892.9950434614666</v>
      </c>
      <c r="CR101" s="33">
        <v>2158.4890610049024</v>
      </c>
      <c r="CS101" s="33">
        <v>166331.72414360195</v>
      </c>
      <c r="CT101" s="33">
        <v>0</v>
      </c>
      <c r="CU101" s="33">
        <v>0</v>
      </c>
      <c r="CV101" s="33">
        <v>18871.105273459398</v>
      </c>
      <c r="CW101" s="33">
        <v>10133.977653086773</v>
      </c>
      <c r="CX101" s="33">
        <v>8295.7395782125823</v>
      </c>
      <c r="CY101" s="33">
        <v>23097.385055835744</v>
      </c>
      <c r="CZ101" s="33">
        <v>2536.3174306365554</v>
      </c>
      <c r="DA101" s="33">
        <v>477010.15448889689</v>
      </c>
      <c r="DB101" s="33">
        <v>9036.2658276281181</v>
      </c>
      <c r="DC101" s="33">
        <v>18574.298676080838</v>
      </c>
      <c r="DD101" s="33">
        <v>49896.855125776536</v>
      </c>
      <c r="DE101" s="33">
        <v>84.650980729820972</v>
      </c>
      <c r="DF101" s="33">
        <v>63.295733732933016</v>
      </c>
      <c r="DG101" s="33">
        <v>1266.5772992402538</v>
      </c>
      <c r="DH101" s="33">
        <v>179.26474478694868</v>
      </c>
      <c r="DI101" s="33">
        <v>48.416915036911043</v>
      </c>
      <c r="DJ101" s="33">
        <v>915.92860472038353</v>
      </c>
      <c r="DK101" s="33">
        <v>364.45957518657593</v>
      </c>
      <c r="DL101" s="33">
        <v>10919.125466988011</v>
      </c>
      <c r="DM101" s="33">
        <v>801.85671186194634</v>
      </c>
      <c r="DN101" s="33">
        <v>3260.6466046417913</v>
      </c>
      <c r="DO101" s="33">
        <v>0</v>
      </c>
      <c r="DP101" s="76">
        <f t="shared" si="3"/>
        <v>1047761.1823668916</v>
      </c>
      <c r="DQ101" s="33">
        <v>598940.65339766769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3188.5967338310875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1649890.4324983906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-4.3526482549403323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6.4837106452013451</v>
      </c>
      <c r="AV102" s="33">
        <v>0</v>
      </c>
      <c r="AW102" s="33">
        <v>0</v>
      </c>
      <c r="AX102" s="33">
        <v>0</v>
      </c>
      <c r="AY102" s="33">
        <v>7494.4194404029413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58.048102903185587</v>
      </c>
      <c r="BJ102" s="33">
        <v>0</v>
      </c>
      <c r="BK102" s="33">
        <v>10.376675514665493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1.3273228495512037</v>
      </c>
      <c r="CB102" s="33">
        <v>0</v>
      </c>
      <c r="CC102" s="33">
        <v>0</v>
      </c>
      <c r="CD102" s="33">
        <v>0</v>
      </c>
      <c r="CE102" s="33">
        <v>0</v>
      </c>
      <c r="CF102" s="33">
        <v>9.4895960416945719</v>
      </c>
      <c r="CG102" s="33">
        <v>55.464258434659172</v>
      </c>
      <c r="CH102" s="33">
        <v>0</v>
      </c>
      <c r="CI102" s="33">
        <v>45.676569191845452</v>
      </c>
      <c r="CJ102" s="33">
        <v>0</v>
      </c>
      <c r="CK102" s="33">
        <v>15.416750338737453</v>
      </c>
      <c r="CL102" s="33">
        <v>6.0798840108669499</v>
      </c>
      <c r="CM102" s="33">
        <v>196.90614430007963</v>
      </c>
      <c r="CN102" s="33">
        <v>1.9445246876261599</v>
      </c>
      <c r="CO102" s="33">
        <v>351.13763952931612</v>
      </c>
      <c r="CP102" s="33">
        <v>0</v>
      </c>
      <c r="CQ102" s="33">
        <v>815.27143585056785</v>
      </c>
      <c r="CR102" s="33">
        <v>12.351963781266273</v>
      </c>
      <c r="CS102" s="33">
        <v>5966.6290436210329</v>
      </c>
      <c r="CT102" s="33">
        <v>152.01636633495147</v>
      </c>
      <c r="CU102" s="33">
        <v>0</v>
      </c>
      <c r="CV102" s="33">
        <v>337.29625747673174</v>
      </c>
      <c r="CW102" s="33">
        <v>2735.6092397503276</v>
      </c>
      <c r="CX102" s="33">
        <v>2.1678462341424267</v>
      </c>
      <c r="CY102" s="33">
        <v>263.59399995522273</v>
      </c>
      <c r="CZ102" s="33">
        <v>0</v>
      </c>
      <c r="DA102" s="33">
        <v>218.10303179037157</v>
      </c>
      <c r="DB102" s="33">
        <v>86.437348724889546</v>
      </c>
      <c r="DC102" s="33">
        <v>194.41122384566583</v>
      </c>
      <c r="DD102" s="33">
        <v>4649.8959859188844</v>
      </c>
      <c r="DE102" s="33">
        <v>0</v>
      </c>
      <c r="DF102" s="33">
        <v>0</v>
      </c>
      <c r="DG102" s="33">
        <v>179.48838026665877</v>
      </c>
      <c r="DH102" s="33">
        <v>0</v>
      </c>
      <c r="DI102" s="33">
        <v>0</v>
      </c>
      <c r="DJ102" s="33">
        <v>226.36501851465377</v>
      </c>
      <c r="DK102" s="33">
        <v>58.537002251550938</v>
      </c>
      <c r="DL102" s="33">
        <v>1165.1241583111403</v>
      </c>
      <c r="DM102" s="33">
        <v>0</v>
      </c>
      <c r="DN102" s="33">
        <v>0</v>
      </c>
      <c r="DO102" s="33">
        <v>0</v>
      </c>
      <c r="DP102" s="76">
        <f t="shared" si="3"/>
        <v>25311.716273223486</v>
      </c>
      <c r="DQ102" s="33">
        <v>805917.69311296404</v>
      </c>
      <c r="DR102" s="33">
        <v>0</v>
      </c>
      <c r="DS102" s="33">
        <v>0</v>
      </c>
      <c r="DT102" s="33">
        <v>0</v>
      </c>
      <c r="DU102" s="33">
        <v>903113.75274697493</v>
      </c>
      <c r="DV102" s="33">
        <v>465240.25580886123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12316856.361866178</v>
      </c>
      <c r="FB102" s="33">
        <v>6344976.2651630621</v>
      </c>
      <c r="FC102" s="33">
        <v>135961.02861646414</v>
      </c>
      <c r="FD102" s="33">
        <v>0</v>
      </c>
      <c r="FE102" s="33">
        <v>105.5680284325751</v>
      </c>
      <c r="FF102" s="33">
        <v>1.1685179272378434</v>
      </c>
      <c r="FG102" s="33">
        <v>276668.31939031737</v>
      </c>
      <c r="FH102" s="33">
        <v>7799.6071196721405</v>
      </c>
      <c r="FI102" s="33">
        <v>0</v>
      </c>
      <c r="FJ102" s="33">
        <v>7.784012419420602</v>
      </c>
      <c r="FK102" s="33">
        <v>23540.375048913644</v>
      </c>
      <c r="FL102" s="33">
        <v>0</v>
      </c>
      <c r="FM102" s="33">
        <v>0</v>
      </c>
      <c r="FN102" s="33">
        <v>0</v>
      </c>
      <c r="FO102" s="33">
        <v>0</v>
      </c>
      <c r="FP102" s="33">
        <v>48.668177246003253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112.31771814458395</v>
      </c>
      <c r="GA102" s="33">
        <v>0</v>
      </c>
      <c r="GB102" s="33">
        <v>30263.589644571501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21335924.471245371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7022.2434121627466</v>
      </c>
      <c r="D103" s="33">
        <v>471.60919821214668</v>
      </c>
      <c r="E103" s="33">
        <v>662.32887402205859</v>
      </c>
      <c r="F103" s="33">
        <v>111.4424891504526</v>
      </c>
      <c r="G103" s="33">
        <v>211.67664143800243</v>
      </c>
      <c r="H103" s="33">
        <v>15.885080409173456</v>
      </c>
      <c r="I103" s="33">
        <v>388.22674630816391</v>
      </c>
      <c r="J103" s="33">
        <v>15.974885339733927</v>
      </c>
      <c r="K103" s="33">
        <v>1374.1317822784429</v>
      </c>
      <c r="L103" s="33">
        <v>1025.5484785791493</v>
      </c>
      <c r="M103" s="33">
        <v>1080.9168225497704</v>
      </c>
      <c r="N103" s="33">
        <v>624.66242321519485</v>
      </c>
      <c r="O103" s="33">
        <v>150.4781990973764</v>
      </c>
      <c r="P103" s="33">
        <v>420.99221518332519</v>
      </c>
      <c r="Q103" s="33">
        <v>368.02663942052192</v>
      </c>
      <c r="R103" s="33">
        <v>43.161518805304176</v>
      </c>
      <c r="S103" s="33">
        <v>432.19347521984878</v>
      </c>
      <c r="T103" s="33">
        <v>985.69140538672252</v>
      </c>
      <c r="U103" s="33">
        <v>740.02087705913686</v>
      </c>
      <c r="V103" s="33">
        <v>2146.7606965377895</v>
      </c>
      <c r="W103" s="33">
        <v>953.13442155273924</v>
      </c>
      <c r="X103" s="33">
        <v>915.26324354892199</v>
      </c>
      <c r="Y103" s="33">
        <v>4025.2103240052252</v>
      </c>
      <c r="Z103" s="33">
        <v>1457.699608643564</v>
      </c>
      <c r="AA103" s="33">
        <v>597.4743765571593</v>
      </c>
      <c r="AB103" s="33">
        <v>1302.9119572696479</v>
      </c>
      <c r="AC103" s="33">
        <v>663.69933709030624</v>
      </c>
      <c r="AD103" s="33">
        <v>2147.911127561576</v>
      </c>
      <c r="AE103" s="33">
        <v>786.8731876774367</v>
      </c>
      <c r="AF103" s="33">
        <v>973.85417112783807</v>
      </c>
      <c r="AG103" s="33">
        <v>259.96115770222292</v>
      </c>
      <c r="AH103" s="33">
        <v>168.1041915728936</v>
      </c>
      <c r="AI103" s="33">
        <v>651.56423850224405</v>
      </c>
      <c r="AJ103" s="33">
        <v>1660.3841774530549</v>
      </c>
      <c r="AK103" s="33">
        <v>2921.0497151605855</v>
      </c>
      <c r="AL103" s="33">
        <v>501.09361580559835</v>
      </c>
      <c r="AM103" s="33">
        <v>1437.430899140553</v>
      </c>
      <c r="AN103" s="33">
        <v>328.42351203078289</v>
      </c>
      <c r="AO103" s="33">
        <v>452.42020182070416</v>
      </c>
      <c r="AP103" s="33">
        <v>238.78563309752514</v>
      </c>
      <c r="AQ103" s="33">
        <v>587.05332850466448</v>
      </c>
      <c r="AR103" s="33">
        <v>343.02538784026621</v>
      </c>
      <c r="AS103" s="33">
        <v>406.70637812629536</v>
      </c>
      <c r="AT103" s="33">
        <v>917.86555689043223</v>
      </c>
      <c r="AU103" s="33">
        <v>3249.5736197281553</v>
      </c>
      <c r="AV103" s="33">
        <v>508.0467092653318</v>
      </c>
      <c r="AW103" s="33">
        <v>8.3170270529472301</v>
      </c>
      <c r="AX103" s="33">
        <v>5840.5399288437457</v>
      </c>
      <c r="AY103" s="33">
        <v>2863.7824626035294</v>
      </c>
      <c r="AZ103" s="33">
        <v>4211.2519805085412</v>
      </c>
      <c r="BA103" s="33">
        <v>0</v>
      </c>
      <c r="BB103" s="33">
        <v>3079.3842208174824</v>
      </c>
      <c r="BC103" s="33">
        <v>2838.3839470031094</v>
      </c>
      <c r="BD103" s="33">
        <v>32753.185796141468</v>
      </c>
      <c r="BE103" s="33">
        <v>16931.9954829464</v>
      </c>
      <c r="BF103" s="33">
        <v>509.91305623119291</v>
      </c>
      <c r="BG103" s="33">
        <v>2076.1097377854317</v>
      </c>
      <c r="BH103" s="33">
        <v>10890.116486941019</v>
      </c>
      <c r="BI103" s="33">
        <v>597.09908418077521</v>
      </c>
      <c r="BJ103" s="33">
        <v>1317.3187700182793</v>
      </c>
      <c r="BK103" s="33">
        <v>15131.523040038557</v>
      </c>
      <c r="BL103" s="33">
        <v>2514.0998571298583</v>
      </c>
      <c r="BM103" s="33">
        <v>1566.1487768758702</v>
      </c>
      <c r="BN103" s="33">
        <v>3265.4342160023016</v>
      </c>
      <c r="BO103" s="33">
        <v>2535.56226362795</v>
      </c>
      <c r="BP103" s="33">
        <v>0</v>
      </c>
      <c r="BQ103" s="33">
        <v>168.09868038355316</v>
      </c>
      <c r="BR103" s="33">
        <v>377.87910636902245</v>
      </c>
      <c r="BS103" s="33">
        <v>6604.650787442557</v>
      </c>
      <c r="BT103" s="33">
        <v>4477.9570200882217</v>
      </c>
      <c r="BU103" s="33">
        <v>321.98567281553449</v>
      </c>
      <c r="BV103" s="33">
        <v>7034.0420582444867</v>
      </c>
      <c r="BW103" s="33">
        <v>1535.8845463131418</v>
      </c>
      <c r="BX103" s="33">
        <v>5.5685823300832888</v>
      </c>
      <c r="BY103" s="33">
        <v>4095.1420630322459</v>
      </c>
      <c r="BZ103" s="33">
        <v>4364.8672576615672</v>
      </c>
      <c r="CA103" s="33">
        <v>443.50500453715927</v>
      </c>
      <c r="CB103" s="33">
        <v>19.09823102692069</v>
      </c>
      <c r="CC103" s="33">
        <v>28.391187690071082</v>
      </c>
      <c r="CD103" s="33">
        <v>442.91552196719596</v>
      </c>
      <c r="CE103" s="33">
        <v>0</v>
      </c>
      <c r="CF103" s="33">
        <v>1.557204504046704</v>
      </c>
      <c r="CG103" s="33">
        <v>728.27524450218743</v>
      </c>
      <c r="CH103" s="33">
        <v>2.6734838666925604</v>
      </c>
      <c r="CI103" s="33">
        <v>16148.806352789372</v>
      </c>
      <c r="CJ103" s="33">
        <v>1.6211383857688699</v>
      </c>
      <c r="CK103" s="33">
        <v>1.5250880594637022</v>
      </c>
      <c r="CL103" s="33">
        <v>38.641105733552507</v>
      </c>
      <c r="CM103" s="33">
        <v>4377.1772988867224</v>
      </c>
      <c r="CN103" s="33">
        <v>144.02713514955747</v>
      </c>
      <c r="CO103" s="33">
        <v>8278.3790745281494</v>
      </c>
      <c r="CP103" s="33">
        <v>267.38981305298688</v>
      </c>
      <c r="CQ103" s="33">
        <v>28145.265979007771</v>
      </c>
      <c r="CR103" s="33">
        <v>1.4290801580347015</v>
      </c>
      <c r="CS103" s="33">
        <v>164232.67589893017</v>
      </c>
      <c r="CT103" s="33">
        <v>6443.3745863373852</v>
      </c>
      <c r="CU103" s="33">
        <v>10.86765894209173</v>
      </c>
      <c r="CV103" s="33">
        <v>17514.16301492725</v>
      </c>
      <c r="CW103" s="33">
        <v>41486.891715944439</v>
      </c>
      <c r="CX103" s="33">
        <v>19025.058066584719</v>
      </c>
      <c r="CY103" s="33">
        <v>7892.0381447092359</v>
      </c>
      <c r="CZ103" s="33">
        <v>0</v>
      </c>
      <c r="DA103" s="33">
        <v>104904.30320814878</v>
      </c>
      <c r="DB103" s="33">
        <v>1955.8934235646666</v>
      </c>
      <c r="DC103" s="33">
        <v>15575.303125693128</v>
      </c>
      <c r="DD103" s="33">
        <v>56164.051896850455</v>
      </c>
      <c r="DE103" s="33">
        <v>1061.5902229490009</v>
      </c>
      <c r="DF103" s="33">
        <v>158.31211547285909</v>
      </c>
      <c r="DG103" s="33">
        <v>10937.961466770479</v>
      </c>
      <c r="DH103" s="33">
        <v>0</v>
      </c>
      <c r="DI103" s="33">
        <v>375.02580837732046</v>
      </c>
      <c r="DJ103" s="33">
        <v>6205.6180927760042</v>
      </c>
      <c r="DK103" s="33">
        <v>9723.5097410931339</v>
      </c>
      <c r="DL103" s="33">
        <v>99157.952404148877</v>
      </c>
      <c r="DM103" s="33">
        <v>815.71338645081858</v>
      </c>
      <c r="DN103" s="33">
        <v>473.61882787686238</v>
      </c>
      <c r="DO103" s="33">
        <v>0</v>
      </c>
      <c r="DP103" s="76">
        <f t="shared" si="3"/>
        <v>807848.3345978728</v>
      </c>
      <c r="DQ103" s="33">
        <v>371326.73549329431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670477.21873465809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3665.4263748037683</v>
      </c>
      <c r="EX103" s="33">
        <v>0</v>
      </c>
      <c r="EY103" s="33">
        <v>34589.802427083683</v>
      </c>
      <c r="EZ103" s="33">
        <v>0</v>
      </c>
      <c r="FA103" s="33">
        <v>680347.39322764461</v>
      </c>
      <c r="FB103" s="33">
        <v>351098.20915533399</v>
      </c>
      <c r="FC103" s="33">
        <v>9954479.9839111883</v>
      </c>
      <c r="FD103" s="33">
        <v>0</v>
      </c>
      <c r="FE103" s="33">
        <v>1319.0138135938282</v>
      </c>
      <c r="FF103" s="33">
        <v>759075.46521462861</v>
      </c>
      <c r="FG103" s="33">
        <v>129889.77243241284</v>
      </c>
      <c r="FH103" s="33">
        <v>52172.913100428072</v>
      </c>
      <c r="FI103" s="33">
        <v>0</v>
      </c>
      <c r="FJ103" s="33">
        <v>3.7073621966600707</v>
      </c>
      <c r="FK103" s="33">
        <v>1710.2692219825847</v>
      </c>
      <c r="FL103" s="33">
        <v>35576.452021096469</v>
      </c>
      <c r="FM103" s="33">
        <v>25953.215190775063</v>
      </c>
      <c r="FN103" s="33">
        <v>86.881343790180068</v>
      </c>
      <c r="FO103" s="33">
        <v>18.40454900892232</v>
      </c>
      <c r="FP103" s="33">
        <v>21825.088032230557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14510.630559098521</v>
      </c>
      <c r="GA103" s="33">
        <v>0</v>
      </c>
      <c r="GB103" s="33">
        <v>7115.687748032221</v>
      </c>
      <c r="GC103" s="33">
        <v>0</v>
      </c>
      <c r="GD103" s="33">
        <v>0</v>
      </c>
      <c r="GE103" s="33">
        <v>0</v>
      </c>
      <c r="GF103" s="33">
        <v>4149.2979507735126</v>
      </c>
      <c r="GG103" s="47">
        <f t="shared" si="2"/>
        <v>13927239.902461927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213.32172649144991</v>
      </c>
      <c r="D104" s="33">
        <v>69.308704821302214</v>
      </c>
      <c r="E104" s="33">
        <v>22.48085364228319</v>
      </c>
      <c r="F104" s="33">
        <v>4.4767699587193901</v>
      </c>
      <c r="G104" s="33">
        <v>6.4046742535505743</v>
      </c>
      <c r="H104" s="33">
        <v>0</v>
      </c>
      <c r="I104" s="33">
        <v>12.147676435915102</v>
      </c>
      <c r="J104" s="33">
        <v>1.2826243023611277</v>
      </c>
      <c r="K104" s="33">
        <v>38.520952762526761</v>
      </c>
      <c r="L104" s="33">
        <v>33.035026465435898</v>
      </c>
      <c r="M104" s="33">
        <v>32.569159659871929</v>
      </c>
      <c r="N104" s="33">
        <v>20.575225819019149</v>
      </c>
      <c r="O104" s="33">
        <v>3.7921866362198773</v>
      </c>
      <c r="P104" s="33">
        <v>12.425923016038631</v>
      </c>
      <c r="Q104" s="33">
        <v>9.2445440260028704</v>
      </c>
      <c r="R104" s="33">
        <v>1.6336733149959515</v>
      </c>
      <c r="S104" s="33">
        <v>14.392955059783491</v>
      </c>
      <c r="T104" s="33">
        <v>30.306964535044767</v>
      </c>
      <c r="U104" s="33">
        <v>22.677403809122673</v>
      </c>
      <c r="V104" s="33">
        <v>88.309403292832926</v>
      </c>
      <c r="W104" s="33">
        <v>29.7379257813739</v>
      </c>
      <c r="X104" s="33">
        <v>27.611932350088026</v>
      </c>
      <c r="Y104" s="33">
        <v>139.02034013615878</v>
      </c>
      <c r="Z104" s="33">
        <v>50.301835323410387</v>
      </c>
      <c r="AA104" s="33">
        <v>17.747440498862137</v>
      </c>
      <c r="AB104" s="33">
        <v>40.440098797726549</v>
      </c>
      <c r="AC104" s="33">
        <v>24.722752413353415</v>
      </c>
      <c r="AD104" s="33">
        <v>74.383711827362518</v>
      </c>
      <c r="AE104" s="33">
        <v>30.745863289208625</v>
      </c>
      <c r="AF104" s="33">
        <v>31.35229610341797</v>
      </c>
      <c r="AG104" s="33">
        <v>9.9885617544374021</v>
      </c>
      <c r="AH104" s="33">
        <v>0</v>
      </c>
      <c r="AI104" s="33">
        <v>21.086539406009358</v>
      </c>
      <c r="AJ104" s="33">
        <v>60.146076389414922</v>
      </c>
      <c r="AK104" s="33">
        <v>100.81843880668264</v>
      </c>
      <c r="AL104" s="33">
        <v>15.212154208189473</v>
      </c>
      <c r="AM104" s="33">
        <v>47.568002060805291</v>
      </c>
      <c r="AN104" s="33">
        <v>11.152793248964239</v>
      </c>
      <c r="AO104" s="33">
        <v>14.449567135446324</v>
      </c>
      <c r="AP104" s="33">
        <v>8.1784294135922515</v>
      </c>
      <c r="AQ104" s="33">
        <v>19.626875941267787</v>
      </c>
      <c r="AR104" s="33">
        <v>12.963699300982665</v>
      </c>
      <c r="AS104" s="33">
        <v>15.93216301529986</v>
      </c>
      <c r="AT104" s="33">
        <v>35.468699811274703</v>
      </c>
      <c r="AU104" s="33">
        <v>92.073266244628684</v>
      </c>
      <c r="AV104" s="33">
        <v>67.750717739322084</v>
      </c>
      <c r="AW104" s="33">
        <v>23.911807236949087</v>
      </c>
      <c r="AX104" s="33">
        <v>210.25990538451879</v>
      </c>
      <c r="AY104" s="33">
        <v>296.6091213761411</v>
      </c>
      <c r="AZ104" s="33">
        <v>116.58478995130901</v>
      </c>
      <c r="BA104" s="33">
        <v>0</v>
      </c>
      <c r="BB104" s="33">
        <v>110.72789100339673</v>
      </c>
      <c r="BC104" s="33">
        <v>95.547891444764602</v>
      </c>
      <c r="BD104" s="33">
        <v>1106.3466219777129</v>
      </c>
      <c r="BE104" s="33">
        <v>579.3397855899035</v>
      </c>
      <c r="BF104" s="33">
        <v>16.019805759194437</v>
      </c>
      <c r="BG104" s="33">
        <v>63.181946332174121</v>
      </c>
      <c r="BH104" s="33">
        <v>328.67238278504328</v>
      </c>
      <c r="BI104" s="33">
        <v>4.0359322638897535</v>
      </c>
      <c r="BJ104" s="33">
        <v>43.801801659409563</v>
      </c>
      <c r="BK104" s="33">
        <v>761.62149252855488</v>
      </c>
      <c r="BL104" s="33">
        <v>86.119619713359896</v>
      </c>
      <c r="BM104" s="33">
        <v>59.509681812838807</v>
      </c>
      <c r="BN104" s="33">
        <v>122.6602171329552</v>
      </c>
      <c r="BO104" s="33">
        <v>85.320351636832712</v>
      </c>
      <c r="BP104" s="33">
        <v>21.40862204147092</v>
      </c>
      <c r="BQ104" s="33">
        <v>40.697802557402859</v>
      </c>
      <c r="BR104" s="33">
        <v>17.636765797055126</v>
      </c>
      <c r="BS104" s="33">
        <v>226.18480367757468</v>
      </c>
      <c r="BT104" s="33">
        <v>261.48508605650096</v>
      </c>
      <c r="BU104" s="33">
        <v>35.06761241123202</v>
      </c>
      <c r="BV104" s="33">
        <v>220.75862856587662</v>
      </c>
      <c r="BW104" s="33">
        <v>48.759998952677208</v>
      </c>
      <c r="BX104" s="33">
        <v>569.22070569469736</v>
      </c>
      <c r="BY104" s="33">
        <v>127.56146165886132</v>
      </c>
      <c r="BZ104" s="33">
        <v>164.36564099669647</v>
      </c>
      <c r="CA104" s="33">
        <v>30.771061372711692</v>
      </c>
      <c r="CB104" s="33">
        <v>1.7731094015211364</v>
      </c>
      <c r="CC104" s="33">
        <v>1.3643673474878857</v>
      </c>
      <c r="CD104" s="33">
        <v>51.175729815141281</v>
      </c>
      <c r="CE104" s="33">
        <v>117.52485941475447</v>
      </c>
      <c r="CF104" s="33">
        <v>142.59757592964087</v>
      </c>
      <c r="CG104" s="33">
        <v>863.96367648893283</v>
      </c>
      <c r="CH104" s="33">
        <v>124.31397598547996</v>
      </c>
      <c r="CI104" s="33">
        <v>830.22691757496909</v>
      </c>
      <c r="CJ104" s="33">
        <v>242.26511048257987</v>
      </c>
      <c r="CK104" s="33">
        <v>182.79058324800033</v>
      </c>
      <c r="CL104" s="33">
        <v>11.63622278420968</v>
      </c>
      <c r="CM104" s="33">
        <v>894.16927093626452</v>
      </c>
      <c r="CN104" s="33">
        <v>54.407431343594219</v>
      </c>
      <c r="CO104" s="33">
        <v>375.41683601903765</v>
      </c>
      <c r="CP104" s="33">
        <v>27.004969764873231</v>
      </c>
      <c r="CQ104" s="33">
        <v>1360.096310168979</v>
      </c>
      <c r="CR104" s="33">
        <v>189.481027575268</v>
      </c>
      <c r="CS104" s="33">
        <v>20378.494107326744</v>
      </c>
      <c r="CT104" s="33">
        <v>1959.5361616571799</v>
      </c>
      <c r="CU104" s="33">
        <v>1.2810019999234068</v>
      </c>
      <c r="CV104" s="33">
        <v>1507.9352270520133</v>
      </c>
      <c r="CW104" s="33">
        <v>1350.8917063866591</v>
      </c>
      <c r="CX104" s="33">
        <v>1421.0114339693826</v>
      </c>
      <c r="CY104" s="33">
        <v>328.48361943429228</v>
      </c>
      <c r="CZ104" s="33">
        <v>62.226482567410009</v>
      </c>
      <c r="DA104" s="33">
        <v>8930.7234974837684</v>
      </c>
      <c r="DB104" s="33">
        <v>1579.6260656421148</v>
      </c>
      <c r="DC104" s="33">
        <v>757.84307483627754</v>
      </c>
      <c r="DD104" s="33">
        <v>7024.0199239280682</v>
      </c>
      <c r="DE104" s="33">
        <v>49.258518992850242</v>
      </c>
      <c r="DF104" s="33">
        <v>11.832409201390224</v>
      </c>
      <c r="DG104" s="33">
        <v>1142.5860186547284</v>
      </c>
      <c r="DH104" s="33">
        <v>26.905506343215592</v>
      </c>
      <c r="DI104" s="33">
        <v>30.944227356800596</v>
      </c>
      <c r="DJ104" s="33">
        <v>254.14264053786434</v>
      </c>
      <c r="DK104" s="33">
        <v>1011.9847141684891</v>
      </c>
      <c r="DL104" s="33">
        <v>12413.128195326537</v>
      </c>
      <c r="DM104" s="33">
        <v>17.994927690099004</v>
      </c>
      <c r="DN104" s="33">
        <v>79.032617611298193</v>
      </c>
      <c r="DO104" s="33">
        <v>0</v>
      </c>
      <c r="DP104" s="76">
        <f t="shared" si="3"/>
        <v>73319.665917119317</v>
      </c>
      <c r="DQ104" s="33">
        <v>103963.11784349546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167912.96896919652</v>
      </c>
      <c r="EX104" s="33">
        <v>0</v>
      </c>
      <c r="EY104" s="33">
        <v>236.06352859901602</v>
      </c>
      <c r="EZ104" s="33">
        <v>0</v>
      </c>
      <c r="FA104" s="33">
        <v>0</v>
      </c>
      <c r="FB104" s="33">
        <v>0</v>
      </c>
      <c r="FC104" s="33">
        <v>0</v>
      </c>
      <c r="FD104" s="33">
        <v>6655296.5999776777</v>
      </c>
      <c r="FE104" s="33">
        <v>0</v>
      </c>
      <c r="FF104" s="33">
        <v>0</v>
      </c>
      <c r="FG104" s="33">
        <v>888.58871997734866</v>
      </c>
      <c r="FH104" s="33">
        <v>699809.08523026644</v>
      </c>
      <c r="FI104" s="33">
        <v>0</v>
      </c>
      <c r="FJ104" s="33">
        <v>0</v>
      </c>
      <c r="FK104" s="33">
        <v>2346.0188766635497</v>
      </c>
      <c r="FL104" s="33">
        <v>467.39937296278276</v>
      </c>
      <c r="FM104" s="33">
        <v>1297.7100077387659</v>
      </c>
      <c r="FN104" s="33">
        <v>1.1414371951878115</v>
      </c>
      <c r="FO104" s="33">
        <v>597.2303170913965</v>
      </c>
      <c r="FP104" s="33">
        <v>138.04031054666689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682460.51100828312</v>
      </c>
      <c r="GA104" s="33">
        <v>0</v>
      </c>
      <c r="GB104" s="33">
        <v>1555.8453287710829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8390289.9868455827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2328.1080440758169</v>
      </c>
      <c r="D105" s="33">
        <v>4297.1387239789638</v>
      </c>
      <c r="E105" s="33">
        <v>262.78580343283909</v>
      </c>
      <c r="F105" s="33">
        <v>468.10090214454664</v>
      </c>
      <c r="G105" s="33">
        <v>485.13432060259248</v>
      </c>
      <c r="H105" s="33">
        <v>40.035420388201707</v>
      </c>
      <c r="I105" s="33">
        <v>1077.000173554916</v>
      </c>
      <c r="J105" s="33">
        <v>313.70191973066449</v>
      </c>
      <c r="K105" s="33">
        <v>630.7003422192962</v>
      </c>
      <c r="L105" s="33">
        <v>1856.3053162474341</v>
      </c>
      <c r="M105" s="33">
        <v>3208.8509510103727</v>
      </c>
      <c r="N105" s="33">
        <v>1596.3780918555751</v>
      </c>
      <c r="O105" s="33">
        <v>857.11534698032858</v>
      </c>
      <c r="P105" s="33">
        <v>446.13502566023266</v>
      </c>
      <c r="Q105" s="33">
        <v>1021.4365777995426</v>
      </c>
      <c r="R105" s="33">
        <v>95.79096047525789</v>
      </c>
      <c r="S105" s="33">
        <v>717.26723513692912</v>
      </c>
      <c r="T105" s="33">
        <v>1179.3728112342819</v>
      </c>
      <c r="U105" s="33">
        <v>560.3233406444516</v>
      </c>
      <c r="V105" s="33">
        <v>3207.9628061246303</v>
      </c>
      <c r="W105" s="33">
        <v>1236.8001909809075</v>
      </c>
      <c r="X105" s="33">
        <v>1928.4083836622519</v>
      </c>
      <c r="Y105" s="33">
        <v>3005.9320686012334</v>
      </c>
      <c r="Z105" s="33">
        <v>2143.7427166246043</v>
      </c>
      <c r="AA105" s="33">
        <v>415.68411817108279</v>
      </c>
      <c r="AB105" s="33">
        <v>1746.4922251633593</v>
      </c>
      <c r="AC105" s="33">
        <v>942.87151306965973</v>
      </c>
      <c r="AD105" s="33">
        <v>2659.1871900908718</v>
      </c>
      <c r="AE105" s="33">
        <v>1360.3672075983934</v>
      </c>
      <c r="AF105" s="33">
        <v>703.52008120612913</v>
      </c>
      <c r="AG105" s="33">
        <v>248.95929411272496</v>
      </c>
      <c r="AH105" s="33">
        <v>158.82446781592216</v>
      </c>
      <c r="AI105" s="33">
        <v>463.79820074213029</v>
      </c>
      <c r="AJ105" s="33">
        <v>1660.794242798308</v>
      </c>
      <c r="AK105" s="33">
        <v>4438.289184344324</v>
      </c>
      <c r="AL105" s="33">
        <v>596.08065340063297</v>
      </c>
      <c r="AM105" s="33">
        <v>840.87291999882837</v>
      </c>
      <c r="AN105" s="33">
        <v>1231.768424391161</v>
      </c>
      <c r="AO105" s="33">
        <v>338.0309747204343</v>
      </c>
      <c r="AP105" s="33">
        <v>224.46899651047346</v>
      </c>
      <c r="AQ105" s="33">
        <v>712.36736772249071</v>
      </c>
      <c r="AR105" s="33">
        <v>2072.6145904297077</v>
      </c>
      <c r="AS105" s="33">
        <v>270.94106410171031</v>
      </c>
      <c r="AT105" s="33">
        <v>547.98480329036886</v>
      </c>
      <c r="AU105" s="33">
        <v>870.74424343678584</v>
      </c>
      <c r="AV105" s="33">
        <v>4563.614442769076</v>
      </c>
      <c r="AW105" s="33">
        <v>4954.3170591888738</v>
      </c>
      <c r="AX105" s="33">
        <v>1451.6681577670909</v>
      </c>
      <c r="AY105" s="33">
        <v>23130.345494402372</v>
      </c>
      <c r="AZ105" s="33">
        <v>979.87521368725231</v>
      </c>
      <c r="BA105" s="33">
        <v>162.46095182515657</v>
      </c>
      <c r="BB105" s="33">
        <v>1980.955630908888</v>
      </c>
      <c r="BC105" s="33">
        <v>2387.1991091411783</v>
      </c>
      <c r="BD105" s="33">
        <v>20710.415295482999</v>
      </c>
      <c r="BE105" s="33">
        <v>9310.9696537021664</v>
      </c>
      <c r="BF105" s="33">
        <v>255.18285801945905</v>
      </c>
      <c r="BG105" s="33">
        <v>855.38953541330045</v>
      </c>
      <c r="BH105" s="33">
        <v>3582.6248282482406</v>
      </c>
      <c r="BI105" s="33">
        <v>593.12933280156847</v>
      </c>
      <c r="BJ105" s="33">
        <v>609.59050119263782</v>
      </c>
      <c r="BK105" s="33">
        <v>6896.5617563029418</v>
      </c>
      <c r="BL105" s="33">
        <v>754.42158052592401</v>
      </c>
      <c r="BM105" s="33">
        <v>709.85845478291594</v>
      </c>
      <c r="BN105" s="33">
        <v>1749.8597378014749</v>
      </c>
      <c r="BO105" s="33">
        <v>1711.9300587792379</v>
      </c>
      <c r="BP105" s="33">
        <v>1642.2877152905116</v>
      </c>
      <c r="BQ105" s="33">
        <v>3674.5620063419274</v>
      </c>
      <c r="BR105" s="33">
        <v>1947.1491777413125</v>
      </c>
      <c r="BS105" s="33">
        <v>2168.8693461058324</v>
      </c>
      <c r="BT105" s="33">
        <v>9574.6971387809135</v>
      </c>
      <c r="BU105" s="33">
        <v>2964.7294074821675</v>
      </c>
      <c r="BV105" s="33">
        <v>2020.2484552575372</v>
      </c>
      <c r="BW105" s="33">
        <v>527.87187192797671</v>
      </c>
      <c r="BX105" s="33">
        <v>38111.438349301308</v>
      </c>
      <c r="BY105" s="33">
        <v>1250.9497751379588</v>
      </c>
      <c r="BZ105" s="33">
        <v>1383.1094056156503</v>
      </c>
      <c r="CA105" s="33">
        <v>1816.9939810351857</v>
      </c>
      <c r="CB105" s="33">
        <v>235.18163066932169</v>
      </c>
      <c r="CC105" s="33">
        <v>459.8170908661653</v>
      </c>
      <c r="CD105" s="33">
        <v>3895.6877764821916</v>
      </c>
      <c r="CE105" s="33">
        <v>9015.5363577408152</v>
      </c>
      <c r="CF105" s="33">
        <v>8942.7800075876858</v>
      </c>
      <c r="CG105" s="33">
        <v>48867.62989565287</v>
      </c>
      <c r="CH105" s="33">
        <v>3406.9430426235417</v>
      </c>
      <c r="CI105" s="33">
        <v>6009.9339793316976</v>
      </c>
      <c r="CJ105" s="33">
        <v>19818.711110129305</v>
      </c>
      <c r="CK105" s="33">
        <v>11074.695849218133</v>
      </c>
      <c r="CL105" s="33">
        <v>333.91064820902551</v>
      </c>
      <c r="CM105" s="33">
        <v>43083.484617013892</v>
      </c>
      <c r="CN105" s="33">
        <v>3409.4859051013545</v>
      </c>
      <c r="CO105" s="33">
        <v>1137.6152540202158</v>
      </c>
      <c r="CP105" s="33">
        <v>1898.138506097087</v>
      </c>
      <c r="CQ105" s="33">
        <v>18004.808905490005</v>
      </c>
      <c r="CR105" s="33">
        <v>11918.008224849738</v>
      </c>
      <c r="CS105" s="33">
        <v>183758.29159589892</v>
      </c>
      <c r="CT105" s="33">
        <v>12249.95640335039</v>
      </c>
      <c r="CU105" s="33">
        <v>3456.4803315118488</v>
      </c>
      <c r="CV105" s="33">
        <v>29020.679080037004</v>
      </c>
      <c r="CW105" s="33">
        <v>11950.986702729906</v>
      </c>
      <c r="CX105" s="33">
        <v>10008.395898414401</v>
      </c>
      <c r="CY105" s="33">
        <v>4691.6873368611978</v>
      </c>
      <c r="CZ105" s="33">
        <v>2991.4975515583224</v>
      </c>
      <c r="DA105" s="33">
        <v>41950.98071917687</v>
      </c>
      <c r="DB105" s="33">
        <v>6520.8503919021778</v>
      </c>
      <c r="DC105" s="33">
        <v>7082.8637631013426</v>
      </c>
      <c r="DD105" s="33">
        <v>60995.785467128953</v>
      </c>
      <c r="DE105" s="33">
        <v>1042.5305791073145</v>
      </c>
      <c r="DF105" s="33">
        <v>1054.8977520831336</v>
      </c>
      <c r="DG105" s="33">
        <v>10035.592917993892</v>
      </c>
      <c r="DH105" s="33">
        <v>326.06055983357106</v>
      </c>
      <c r="DI105" s="33">
        <v>2569.6926152066917</v>
      </c>
      <c r="DJ105" s="33">
        <v>5320.740467864448</v>
      </c>
      <c r="DK105" s="33">
        <v>3376.0136563156289</v>
      </c>
      <c r="DL105" s="33">
        <v>327772.50129524787</v>
      </c>
      <c r="DM105" s="33">
        <v>603.74324757801969</v>
      </c>
      <c r="DN105" s="33">
        <v>5688.6251527437462</v>
      </c>
      <c r="DO105" s="33">
        <v>0</v>
      </c>
      <c r="DP105" s="76">
        <f t="shared" si="3"/>
        <v>1133883.6878057709</v>
      </c>
      <c r="DQ105" s="33">
        <v>480185.07244582259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660236.04353911406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3061.3256044615523</v>
      </c>
      <c r="EX105" s="33">
        <v>0</v>
      </c>
      <c r="EY105" s="33">
        <v>306196.48826704884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182126.83782160739</v>
      </c>
      <c r="FF105" s="33">
        <v>0</v>
      </c>
      <c r="FG105" s="33">
        <v>262443.46889595711</v>
      </c>
      <c r="FH105" s="33">
        <v>83566.271518968148</v>
      </c>
      <c r="FI105" s="33">
        <v>0</v>
      </c>
      <c r="FJ105" s="33">
        <v>0</v>
      </c>
      <c r="FK105" s="33">
        <v>42.898293420294017</v>
      </c>
      <c r="FL105" s="33">
        <v>0</v>
      </c>
      <c r="FM105" s="33">
        <v>17.659188808736602</v>
      </c>
      <c r="FN105" s="33">
        <v>0</v>
      </c>
      <c r="FO105" s="33">
        <v>15.371286000144465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6876.3628446709636</v>
      </c>
      <c r="GC105" s="33">
        <v>0</v>
      </c>
      <c r="GD105" s="33">
        <v>0</v>
      </c>
      <c r="GE105" s="33">
        <v>0</v>
      </c>
      <c r="GF105" s="33">
        <v>225422.09432503922</v>
      </c>
      <c r="GG105" s="47">
        <f t="shared" si="2"/>
        <v>3344073.5818366902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1021.8590897232548</v>
      </c>
      <c r="D106" s="33">
        <v>546.15689432356555</v>
      </c>
      <c r="E106" s="33">
        <v>99.840276473076429</v>
      </c>
      <c r="F106" s="33">
        <v>47.15150345814024</v>
      </c>
      <c r="G106" s="33">
        <v>361.72010217694935</v>
      </c>
      <c r="H106" s="33">
        <v>0</v>
      </c>
      <c r="I106" s="33">
        <v>3025.0586599768185</v>
      </c>
      <c r="J106" s="33">
        <v>61.539410180496638</v>
      </c>
      <c r="K106" s="33">
        <v>1523.1023995010969</v>
      </c>
      <c r="L106" s="33">
        <v>592.32685361963024</v>
      </c>
      <c r="M106" s="33">
        <v>2080.435110403183</v>
      </c>
      <c r="N106" s="33">
        <v>664.28860066066602</v>
      </c>
      <c r="O106" s="33">
        <v>193.57553817504342</v>
      </c>
      <c r="P106" s="33">
        <v>703.4822659485294</v>
      </c>
      <c r="Q106" s="33">
        <v>579.44724799103687</v>
      </c>
      <c r="R106" s="33">
        <v>45.835599152831428</v>
      </c>
      <c r="S106" s="33">
        <v>224.3855686830363</v>
      </c>
      <c r="T106" s="33">
        <v>907.61090487795138</v>
      </c>
      <c r="U106" s="33">
        <v>917.7198020509752</v>
      </c>
      <c r="V106" s="33">
        <v>156.51534596809122</v>
      </c>
      <c r="W106" s="33">
        <v>859.5251240702512</v>
      </c>
      <c r="X106" s="33">
        <v>695.2134167915882</v>
      </c>
      <c r="Y106" s="33">
        <v>1344.0481918570604</v>
      </c>
      <c r="Z106" s="33">
        <v>1856.4220542908847</v>
      </c>
      <c r="AA106" s="33">
        <v>131.88386383930197</v>
      </c>
      <c r="AB106" s="33">
        <v>947.12052896603416</v>
      </c>
      <c r="AC106" s="33">
        <v>856.89062710215364</v>
      </c>
      <c r="AD106" s="33">
        <v>1537.3911648430098</v>
      </c>
      <c r="AE106" s="33">
        <v>888.44314304437626</v>
      </c>
      <c r="AF106" s="33">
        <v>850.04796987619261</v>
      </c>
      <c r="AG106" s="33">
        <v>204.88330643878629</v>
      </c>
      <c r="AH106" s="33">
        <v>134.39179449850161</v>
      </c>
      <c r="AI106" s="33">
        <v>425.62766495419271</v>
      </c>
      <c r="AJ106" s="33">
        <v>1170.1930318908226</v>
      </c>
      <c r="AK106" s="33">
        <v>2017.1457876563938</v>
      </c>
      <c r="AL106" s="33">
        <v>250.23539697783042</v>
      </c>
      <c r="AM106" s="33">
        <v>398.69390791585153</v>
      </c>
      <c r="AN106" s="33">
        <v>480.29571449910077</v>
      </c>
      <c r="AO106" s="33">
        <v>366.42390166267904</v>
      </c>
      <c r="AP106" s="33">
        <v>419.60572369260041</v>
      </c>
      <c r="AQ106" s="33">
        <v>514.69938673536092</v>
      </c>
      <c r="AR106" s="33">
        <v>0</v>
      </c>
      <c r="AS106" s="33">
        <v>47.248838370036616</v>
      </c>
      <c r="AT106" s="33">
        <v>0</v>
      </c>
      <c r="AU106" s="33">
        <v>423.44020951200474</v>
      </c>
      <c r="AV106" s="33">
        <v>270.48643575072805</v>
      </c>
      <c r="AW106" s="33">
        <v>693.27533541799903</v>
      </c>
      <c r="AX106" s="33">
        <v>2688.7987230993949</v>
      </c>
      <c r="AY106" s="33">
        <v>5391.7225012949693</v>
      </c>
      <c r="AZ106" s="33">
        <v>3682.1097580284636</v>
      </c>
      <c r="BA106" s="33">
        <v>0</v>
      </c>
      <c r="BB106" s="33">
        <v>557.71379803542061</v>
      </c>
      <c r="BC106" s="33">
        <v>967.44248204807855</v>
      </c>
      <c r="BD106" s="33">
        <v>2867.4210680877973</v>
      </c>
      <c r="BE106" s="33">
        <v>2739.4884900383749</v>
      </c>
      <c r="BF106" s="33">
        <v>100.93145640706467</v>
      </c>
      <c r="BG106" s="33">
        <v>483.85015460286661</v>
      </c>
      <c r="BH106" s="33">
        <v>2035.1796119493827</v>
      </c>
      <c r="BI106" s="33">
        <v>141.99789682995012</v>
      </c>
      <c r="BJ106" s="33">
        <v>619.68893426625357</v>
      </c>
      <c r="BK106" s="33">
        <v>2467.019639741216</v>
      </c>
      <c r="BL106" s="33">
        <v>244.25822110736567</v>
      </c>
      <c r="BM106" s="33">
        <v>226.34013963925892</v>
      </c>
      <c r="BN106" s="33">
        <v>526.91476105925722</v>
      </c>
      <c r="BO106" s="33">
        <v>1426.878867768999</v>
      </c>
      <c r="BP106" s="33">
        <v>98.969923038135661</v>
      </c>
      <c r="BQ106" s="33">
        <v>1096.3062058615037</v>
      </c>
      <c r="BR106" s="33">
        <v>559.48467073631764</v>
      </c>
      <c r="BS106" s="33">
        <v>908.77857998076661</v>
      </c>
      <c r="BT106" s="33">
        <v>1110.4501065814738</v>
      </c>
      <c r="BU106" s="33">
        <v>323.1522286620181</v>
      </c>
      <c r="BV106" s="33">
        <v>15262.7182415759</v>
      </c>
      <c r="BW106" s="33">
        <v>288.77384900254418</v>
      </c>
      <c r="BX106" s="33">
        <v>852.8970771026494</v>
      </c>
      <c r="BY106" s="33">
        <v>532.64306667652147</v>
      </c>
      <c r="BZ106" s="33">
        <v>614.69699702822072</v>
      </c>
      <c r="CA106" s="33">
        <v>271.3781587690213</v>
      </c>
      <c r="CB106" s="33">
        <v>337.998459418582</v>
      </c>
      <c r="CC106" s="33">
        <v>49.345664044327627</v>
      </c>
      <c r="CD106" s="33">
        <v>435.03990018914101</v>
      </c>
      <c r="CE106" s="33">
        <v>811.67505172730012</v>
      </c>
      <c r="CF106" s="33">
        <v>658.31638092105982</v>
      </c>
      <c r="CG106" s="33">
        <v>3180.0260104926228</v>
      </c>
      <c r="CH106" s="33">
        <v>285.66320633666152</v>
      </c>
      <c r="CI106" s="33">
        <v>3236.8973427623832</v>
      </c>
      <c r="CJ106" s="33">
        <v>421.57710487374038</v>
      </c>
      <c r="CK106" s="33">
        <v>981.95637046502122</v>
      </c>
      <c r="CL106" s="33">
        <v>145.92348135372248</v>
      </c>
      <c r="CM106" s="33">
        <v>3247.3696516512455</v>
      </c>
      <c r="CN106" s="33">
        <v>210.35760098523147</v>
      </c>
      <c r="CO106" s="33">
        <v>181.24628906940839</v>
      </c>
      <c r="CP106" s="33">
        <v>171.73404311004143</v>
      </c>
      <c r="CQ106" s="33">
        <v>906.3868275275388</v>
      </c>
      <c r="CR106" s="33">
        <v>964.40673562126551</v>
      </c>
      <c r="CS106" s="33">
        <v>14487.43864039393</v>
      </c>
      <c r="CT106" s="33">
        <v>15448.230011538084</v>
      </c>
      <c r="CU106" s="33">
        <v>3254.5291041428741</v>
      </c>
      <c r="CV106" s="33">
        <v>12436.758570612958</v>
      </c>
      <c r="CW106" s="33">
        <v>22101.061723587682</v>
      </c>
      <c r="CX106" s="33">
        <v>7739.5862182146493</v>
      </c>
      <c r="CY106" s="33">
        <v>8655.8784292630353</v>
      </c>
      <c r="CZ106" s="33">
        <v>203.10882945320262</v>
      </c>
      <c r="DA106" s="33">
        <v>3746.8009489745532</v>
      </c>
      <c r="DB106" s="33">
        <v>2028.5082882750282</v>
      </c>
      <c r="DC106" s="33">
        <v>1564.1181063839606</v>
      </c>
      <c r="DD106" s="33">
        <v>4025.3438725773462</v>
      </c>
      <c r="DE106" s="33">
        <v>453.05225360308754</v>
      </c>
      <c r="DF106" s="33">
        <v>0</v>
      </c>
      <c r="DG106" s="33">
        <v>3514.5034445584852</v>
      </c>
      <c r="DH106" s="33">
        <v>1238.4240130915114</v>
      </c>
      <c r="DI106" s="33">
        <v>262.79777681878193</v>
      </c>
      <c r="DJ106" s="33">
        <v>2265.5344415301056</v>
      </c>
      <c r="DK106" s="33">
        <v>806.19277598763381</v>
      </c>
      <c r="DL106" s="33">
        <v>28860.490667451308</v>
      </c>
      <c r="DM106" s="33">
        <v>279.64180871939874</v>
      </c>
      <c r="DN106" s="33">
        <v>1054.2804753744788</v>
      </c>
      <c r="DO106" s="33">
        <v>0</v>
      </c>
      <c r="DP106" s="76">
        <f t="shared" si="3"/>
        <v>231275.8898241187</v>
      </c>
      <c r="DQ106" s="33">
        <v>692789.30072854075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47.146160196567578</v>
      </c>
      <c r="FY106" s="33">
        <v>0</v>
      </c>
      <c r="FZ106" s="33">
        <v>2343.4989068329405</v>
      </c>
      <c r="GA106" s="33">
        <v>0</v>
      </c>
      <c r="GB106" s="33">
        <v>143.49164442818358</v>
      </c>
      <c r="GC106" s="33">
        <v>0</v>
      </c>
      <c r="GD106" s="33">
        <v>0</v>
      </c>
      <c r="GE106" s="33">
        <v>0</v>
      </c>
      <c r="GF106" s="33">
        <v>18833.972664700435</v>
      </c>
      <c r="GG106" s="47">
        <f t="shared" si="2"/>
        <v>945433.29992881755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-1.9606790740777302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2.5808222906384368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28257.44709377662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219.03947016904777</v>
      </c>
      <c r="BJ107" s="33">
        <v>0</v>
      </c>
      <c r="BK107" s="33">
        <v>39.137055509282057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8.3328327345773214</v>
      </c>
      <c r="CB107" s="33">
        <v>0</v>
      </c>
      <c r="CC107" s="33">
        <v>0</v>
      </c>
      <c r="CD107" s="33">
        <v>0</v>
      </c>
      <c r="CE107" s="33">
        <v>0</v>
      </c>
      <c r="CF107" s="33">
        <v>61.407292681350874</v>
      </c>
      <c r="CG107" s="33">
        <v>438.49424259264288</v>
      </c>
      <c r="CH107" s="33">
        <v>0</v>
      </c>
      <c r="CI107" s="33">
        <v>311.59703327937524</v>
      </c>
      <c r="CJ107" s="33">
        <v>0</v>
      </c>
      <c r="CK107" s="33">
        <v>98.530386679346805</v>
      </c>
      <c r="CL107" s="33">
        <v>33.617346021171151</v>
      </c>
      <c r="CM107" s="33">
        <v>0</v>
      </c>
      <c r="CN107" s="33">
        <v>16.007868289060546</v>
      </c>
      <c r="CO107" s="33">
        <v>1586.8796379096837</v>
      </c>
      <c r="CP107" s="33">
        <v>0</v>
      </c>
      <c r="CQ107" s="33">
        <v>6123.0550854550847</v>
      </c>
      <c r="CR107" s="33">
        <v>79.929709523253536</v>
      </c>
      <c r="CS107" s="33">
        <v>40173.961561994875</v>
      </c>
      <c r="CT107" s="33">
        <v>1034.0087312810872</v>
      </c>
      <c r="CU107" s="33">
        <v>0</v>
      </c>
      <c r="CV107" s="33">
        <v>2314.780661216721</v>
      </c>
      <c r="CW107" s="33">
        <v>18781.770813802781</v>
      </c>
      <c r="CX107" s="33">
        <v>14.810586367046575</v>
      </c>
      <c r="CY107" s="33">
        <v>1800.5341370884782</v>
      </c>
      <c r="CZ107" s="33">
        <v>0</v>
      </c>
      <c r="DA107" s="33">
        <v>8718.6196852209559</v>
      </c>
      <c r="DB107" s="33">
        <v>550.51191407704459</v>
      </c>
      <c r="DC107" s="33">
        <v>1344.6619467670339</v>
      </c>
      <c r="DD107" s="33">
        <v>32119.106639490274</v>
      </c>
      <c r="DE107" s="33">
        <v>1.4330362081425583</v>
      </c>
      <c r="DF107" s="33">
        <v>0</v>
      </c>
      <c r="DG107" s="33">
        <v>1223.9884386098411</v>
      </c>
      <c r="DH107" s="33">
        <v>0</v>
      </c>
      <c r="DI107" s="33">
        <v>0</v>
      </c>
      <c r="DJ107" s="33">
        <v>1543.6551667356382</v>
      </c>
      <c r="DK107" s="33">
        <v>346.51176930283646</v>
      </c>
      <c r="DL107" s="33">
        <v>5683.3441183284986</v>
      </c>
      <c r="DM107" s="33">
        <v>0</v>
      </c>
      <c r="DN107" s="33">
        <v>0</v>
      </c>
      <c r="DO107" s="33">
        <v>0</v>
      </c>
      <c r="DP107" s="76">
        <f t="shared" si="3"/>
        <v>152925.79440432834</v>
      </c>
      <c r="DQ107" s="33">
        <v>387777.70164153539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22743.608852979287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23651289.953385357</v>
      </c>
      <c r="EX107" s="33">
        <v>3009715.4565876229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2892.8997338443928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455175.34927152912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226001.22182081672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88.29358308283409</v>
      </c>
      <c r="GG107" s="47">
        <f t="shared" si="2"/>
        <v>27908610.279281098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49.148195056112044</v>
      </c>
      <c r="D108" s="33">
        <v>5.3382371907304327</v>
      </c>
      <c r="E108" s="33">
        <v>34.592958462806493</v>
      </c>
      <c r="F108" s="33">
        <v>28.99523639187807</v>
      </c>
      <c r="G108" s="33">
        <v>10.338293090911019</v>
      </c>
      <c r="H108" s="33">
        <v>0</v>
      </c>
      <c r="I108" s="33">
        <v>5.7033844613644273</v>
      </c>
      <c r="J108" s="33">
        <v>78.47543945133485</v>
      </c>
      <c r="K108" s="33">
        <v>84.166030728138253</v>
      </c>
      <c r="L108" s="33">
        <v>61.746568981863014</v>
      </c>
      <c r="M108" s="33">
        <v>226.81144795419405</v>
      </c>
      <c r="N108" s="33">
        <v>86.738279466763117</v>
      </c>
      <c r="O108" s="33">
        <v>0</v>
      </c>
      <c r="P108" s="33">
        <v>99.540772478786707</v>
      </c>
      <c r="Q108" s="33">
        <v>33.796119184494778</v>
      </c>
      <c r="R108" s="33">
        <v>0</v>
      </c>
      <c r="S108" s="33">
        <v>0</v>
      </c>
      <c r="T108" s="33">
        <v>101.50142694088316</v>
      </c>
      <c r="U108" s="33">
        <v>231.24012271271224</v>
      </c>
      <c r="V108" s="33">
        <v>10.194235793307977</v>
      </c>
      <c r="W108" s="33">
        <v>75.878798672729602</v>
      </c>
      <c r="X108" s="33">
        <v>190.7459416826772</v>
      </c>
      <c r="Y108" s="33">
        <v>188.9220332780514</v>
      </c>
      <c r="Z108" s="33">
        <v>208.3629078590142</v>
      </c>
      <c r="AA108" s="33">
        <v>18.166904547457722</v>
      </c>
      <c r="AB108" s="33">
        <v>78.501829219094603</v>
      </c>
      <c r="AC108" s="33">
        <v>1.6131526092388155</v>
      </c>
      <c r="AD108" s="33">
        <v>151.05009899638765</v>
      </c>
      <c r="AE108" s="33">
        <v>136.91815479516919</v>
      </c>
      <c r="AF108" s="33">
        <v>85.687661491846256</v>
      </c>
      <c r="AG108" s="33">
        <v>25.518046042843963</v>
      </c>
      <c r="AH108" s="33">
        <v>20.619624759457224</v>
      </c>
      <c r="AI108" s="33">
        <v>36.234572894549181</v>
      </c>
      <c r="AJ108" s="33">
        <v>114.9039294219364</v>
      </c>
      <c r="AK108" s="33">
        <v>265.34640982514696</v>
      </c>
      <c r="AL108" s="33">
        <v>0</v>
      </c>
      <c r="AM108" s="33">
        <v>61.283455903142688</v>
      </c>
      <c r="AN108" s="33">
        <v>195.31278811896993</v>
      </c>
      <c r="AO108" s="33">
        <v>49.318800279332066</v>
      </c>
      <c r="AP108" s="33">
        <v>0</v>
      </c>
      <c r="AQ108" s="33">
        <v>39.971541367858464</v>
      </c>
      <c r="AR108" s="33">
        <v>0</v>
      </c>
      <c r="AS108" s="33">
        <v>128.97953369702378</v>
      </c>
      <c r="AT108" s="33">
        <v>0</v>
      </c>
      <c r="AU108" s="33">
        <v>0</v>
      </c>
      <c r="AV108" s="33">
        <v>39.613916093415774</v>
      </c>
      <c r="AW108" s="33">
        <v>12.731969470232027</v>
      </c>
      <c r="AX108" s="33">
        <v>0</v>
      </c>
      <c r="AY108" s="33">
        <v>1143.9223904900648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938.10756302852326</v>
      </c>
      <c r="BF108" s="33">
        <v>0</v>
      </c>
      <c r="BG108" s="33">
        <v>0</v>
      </c>
      <c r="BH108" s="33">
        <v>60.888674212075294</v>
      </c>
      <c r="BI108" s="33">
        <v>58.635889961947754</v>
      </c>
      <c r="BJ108" s="33">
        <v>16.247266789192111</v>
      </c>
      <c r="BK108" s="33">
        <v>265.95997729736928</v>
      </c>
      <c r="BL108" s="33">
        <v>14.085497603178993</v>
      </c>
      <c r="BM108" s="33">
        <v>22.780881741176465</v>
      </c>
      <c r="BN108" s="33">
        <v>58.685966972888899</v>
      </c>
      <c r="BO108" s="33">
        <v>390.89880224444903</v>
      </c>
      <c r="BP108" s="33">
        <v>6659.9708317615659</v>
      </c>
      <c r="BQ108" s="33">
        <v>0</v>
      </c>
      <c r="BR108" s="33">
        <v>0</v>
      </c>
      <c r="BS108" s="33">
        <v>99.107653829397918</v>
      </c>
      <c r="BT108" s="33">
        <v>26.891295163229064</v>
      </c>
      <c r="BU108" s="33">
        <v>17.198220223517449</v>
      </c>
      <c r="BV108" s="33">
        <v>54.940368687845876</v>
      </c>
      <c r="BW108" s="33">
        <v>26.639627467335707</v>
      </c>
      <c r="BX108" s="33">
        <v>161.51604331764889</v>
      </c>
      <c r="BY108" s="33">
        <v>381.54261697353195</v>
      </c>
      <c r="BZ108" s="33">
        <v>0</v>
      </c>
      <c r="CA108" s="33">
        <v>26.876723765806126</v>
      </c>
      <c r="CB108" s="33">
        <v>0</v>
      </c>
      <c r="CC108" s="33">
        <v>0</v>
      </c>
      <c r="CD108" s="33">
        <v>7790.0421655081127</v>
      </c>
      <c r="CE108" s="33">
        <v>0</v>
      </c>
      <c r="CF108" s="33">
        <v>99.476824585601619</v>
      </c>
      <c r="CG108" s="33">
        <v>439.9321537346728</v>
      </c>
      <c r="CH108" s="33">
        <v>152.4541555096736</v>
      </c>
      <c r="CI108" s="33">
        <v>19.483456216577387</v>
      </c>
      <c r="CJ108" s="33">
        <v>91.411838480497593</v>
      </c>
      <c r="CK108" s="33">
        <v>113.42872865369593</v>
      </c>
      <c r="CL108" s="33">
        <v>51.079668523539269</v>
      </c>
      <c r="CM108" s="33">
        <v>43.54007134232949</v>
      </c>
      <c r="CN108" s="33">
        <v>35.753205218927256</v>
      </c>
      <c r="CO108" s="33">
        <v>11.645354863408457</v>
      </c>
      <c r="CP108" s="33">
        <v>23.87621514159602</v>
      </c>
      <c r="CQ108" s="33">
        <v>332.67276809279559</v>
      </c>
      <c r="CR108" s="33">
        <v>118.36119164722156</v>
      </c>
      <c r="CS108" s="33">
        <v>49539.831314979136</v>
      </c>
      <c r="CT108" s="33">
        <v>991.21852230112745</v>
      </c>
      <c r="CU108" s="33">
        <v>115.73144707373015</v>
      </c>
      <c r="CV108" s="33">
        <v>76475.312395358851</v>
      </c>
      <c r="CW108" s="33">
        <v>46722.91939912719</v>
      </c>
      <c r="CX108" s="33">
        <v>795.06008379325817</v>
      </c>
      <c r="CY108" s="33">
        <v>132.79178219787372</v>
      </c>
      <c r="CZ108" s="33">
        <v>31.88909117261089</v>
      </c>
      <c r="DA108" s="33">
        <v>9812.2443748182959</v>
      </c>
      <c r="DB108" s="33">
        <v>2162.2686039920536</v>
      </c>
      <c r="DC108" s="33">
        <v>12554.180191213718</v>
      </c>
      <c r="DD108" s="33">
        <v>36271.561451083384</v>
      </c>
      <c r="DE108" s="33">
        <v>0</v>
      </c>
      <c r="DF108" s="33">
        <v>0</v>
      </c>
      <c r="DG108" s="33">
        <v>83.004712415071737</v>
      </c>
      <c r="DH108" s="33">
        <v>0</v>
      </c>
      <c r="DI108" s="33">
        <v>0</v>
      </c>
      <c r="DJ108" s="33">
        <v>95.067319154873616</v>
      </c>
      <c r="DK108" s="33">
        <v>4.9564480745970814</v>
      </c>
      <c r="DL108" s="33">
        <v>4653.7129376735247</v>
      </c>
      <c r="DM108" s="33">
        <v>58.178057146562374</v>
      </c>
      <c r="DN108" s="33">
        <v>38.988818181343184</v>
      </c>
      <c r="DO108" s="33">
        <v>0</v>
      </c>
      <c r="DP108" s="76">
        <f t="shared" si="3"/>
        <v>263560.97985817847</v>
      </c>
      <c r="DQ108" s="33">
        <v>3309685.6254173187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4594520.284791409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2701347.0988833485</v>
      </c>
      <c r="EW108" s="33">
        <v>3023.2782745131053</v>
      </c>
      <c r="EX108" s="33">
        <v>22388.473028629123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270.16398562168445</v>
      </c>
      <c r="FF108" s="33">
        <v>0</v>
      </c>
      <c r="FG108" s="33">
        <v>46557.172548330542</v>
      </c>
      <c r="FH108" s="33">
        <v>54.068073978614656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225.12500720606127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8447.9638952242494</v>
      </c>
      <c r="GG108" s="47">
        <f t="shared" si="2"/>
        <v>10950080.233763762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-2.7963315691333031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2.9362427341907251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16090.934066188174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87.663337930013199</v>
      </c>
      <c r="BJ109" s="33">
        <v>0</v>
      </c>
      <c r="BK109" s="33">
        <v>16.417099594585199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10.957299526543242</v>
      </c>
      <c r="CB109" s="33">
        <v>0</v>
      </c>
      <c r="CC109" s="33">
        <v>0</v>
      </c>
      <c r="CD109" s="33">
        <v>0</v>
      </c>
      <c r="CE109" s="33">
        <v>0</v>
      </c>
      <c r="CF109" s="33">
        <v>133.72846374150618</v>
      </c>
      <c r="CG109" s="33">
        <v>531.43894698461929</v>
      </c>
      <c r="CH109" s="33">
        <v>0</v>
      </c>
      <c r="CI109" s="33">
        <v>377.06863706369353</v>
      </c>
      <c r="CJ109" s="33">
        <v>0</v>
      </c>
      <c r="CK109" s="33">
        <v>184.15066941830091</v>
      </c>
      <c r="CL109" s="33">
        <v>38.043430873454795</v>
      </c>
      <c r="CM109" s="33">
        <v>0</v>
      </c>
      <c r="CN109" s="33">
        <v>36.486724268738975</v>
      </c>
      <c r="CO109" s="33">
        <v>2327.7007234837797</v>
      </c>
      <c r="CP109" s="33">
        <v>0</v>
      </c>
      <c r="CQ109" s="33">
        <v>7389.6915586575797</v>
      </c>
      <c r="CR109" s="33">
        <v>174.06527458090812</v>
      </c>
      <c r="CS109" s="33">
        <v>59025.65332211223</v>
      </c>
      <c r="CT109" s="33">
        <v>1222.7964949066632</v>
      </c>
      <c r="CU109" s="33">
        <v>0</v>
      </c>
      <c r="CV109" s="33">
        <v>2784.4440492550139</v>
      </c>
      <c r="CW109" s="33">
        <v>22582.967930781982</v>
      </c>
      <c r="CX109" s="33">
        <v>17.895975211031864</v>
      </c>
      <c r="CY109" s="33">
        <v>2176.0177949333934</v>
      </c>
      <c r="CZ109" s="33">
        <v>0</v>
      </c>
      <c r="DA109" s="33">
        <v>1750.2834993243857</v>
      </c>
      <c r="DB109" s="33">
        <v>655.53825983990214</v>
      </c>
      <c r="DC109" s="33">
        <v>1602.0395132784333</v>
      </c>
      <c r="DD109" s="33">
        <v>38304.78144789661</v>
      </c>
      <c r="DE109" s="33">
        <v>1.7284575959971895</v>
      </c>
      <c r="DF109" s="33">
        <v>0</v>
      </c>
      <c r="DG109" s="33">
        <v>1476.3144867568199</v>
      </c>
      <c r="DH109" s="33">
        <v>0</v>
      </c>
      <c r="DI109" s="33">
        <v>0</v>
      </c>
      <c r="DJ109" s="33">
        <v>1861.880728054218</v>
      </c>
      <c r="DK109" s="33">
        <v>511.08262221315908</v>
      </c>
      <c r="DL109" s="33">
        <v>6854.1459726371422</v>
      </c>
      <c r="DM109" s="33">
        <v>0</v>
      </c>
      <c r="DN109" s="33">
        <v>0</v>
      </c>
      <c r="DO109" s="33">
        <v>0</v>
      </c>
      <c r="DP109" s="76">
        <f t="shared" si="3"/>
        <v>168226.05669827398</v>
      </c>
      <c r="DQ109" s="33">
        <v>446347.83110449748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2123.6823440950348</v>
      </c>
      <c r="EW109" s="33">
        <v>934738.71166218468</v>
      </c>
      <c r="EX109" s="33">
        <v>0</v>
      </c>
      <c r="EY109" s="33">
        <v>60697.48400882836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1.0449504444457032</v>
      </c>
      <c r="FF109" s="33">
        <v>2708690.7159072603</v>
      </c>
      <c r="FG109" s="33">
        <v>3838924.18007041</v>
      </c>
      <c r="FH109" s="33">
        <v>5818.2601589064807</v>
      </c>
      <c r="FI109" s="33">
        <v>0</v>
      </c>
      <c r="FJ109" s="33">
        <v>3232.9011369678883</v>
      </c>
      <c r="FK109" s="33">
        <v>0</v>
      </c>
      <c r="FL109" s="33">
        <v>0</v>
      </c>
      <c r="FM109" s="33">
        <v>0</v>
      </c>
      <c r="FN109" s="33">
        <v>1690.8543833696197</v>
      </c>
      <c r="FO109" s="33">
        <v>0</v>
      </c>
      <c r="FP109" s="33">
        <v>98611.131848765013</v>
      </c>
      <c r="FQ109" s="33">
        <v>6412.8048103685487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196.40201242545754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8275712.0610967986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-4.4731850599584417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8.231044155712997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5181.8815315183538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219.00693359222566</v>
      </c>
      <c r="BJ110" s="33">
        <v>0</v>
      </c>
      <c r="BK110" s="33">
        <v>39.311502896953471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32.311398082204377</v>
      </c>
      <c r="CB110" s="33">
        <v>0</v>
      </c>
      <c r="CC110" s="33">
        <v>0</v>
      </c>
      <c r="CD110" s="33">
        <v>0</v>
      </c>
      <c r="CE110" s="33">
        <v>0</v>
      </c>
      <c r="CF110" s="33">
        <v>496.1830351002078</v>
      </c>
      <c r="CG110" s="33">
        <v>1567.1326355418969</v>
      </c>
      <c r="CH110" s="33">
        <v>0</v>
      </c>
      <c r="CI110" s="33">
        <v>1111.9173922779005</v>
      </c>
      <c r="CJ110" s="33">
        <v>0</v>
      </c>
      <c r="CK110" s="33">
        <v>651.93283542517031</v>
      </c>
      <c r="CL110" s="33">
        <v>106.81794563141872</v>
      </c>
      <c r="CM110" s="33">
        <v>0</v>
      </c>
      <c r="CN110" s="33">
        <v>142.41055262985711</v>
      </c>
      <c r="CO110" s="33">
        <v>7068.6293337207271</v>
      </c>
      <c r="CP110" s="33">
        <v>0</v>
      </c>
      <c r="CQ110" s="33">
        <v>21791.123458992704</v>
      </c>
      <c r="CR110" s="33">
        <v>645.84781601958537</v>
      </c>
      <c r="CS110" s="33">
        <v>147001.06335631851</v>
      </c>
      <c r="CT110" s="33">
        <v>3605.8394154312709</v>
      </c>
      <c r="CU110" s="33">
        <v>0</v>
      </c>
      <c r="CV110" s="33">
        <v>8210.8992460502323</v>
      </c>
      <c r="CW110" s="33">
        <v>66593.715258765907</v>
      </c>
      <c r="CX110" s="33">
        <v>52.772483574785937</v>
      </c>
      <c r="CY110" s="33">
        <v>6416.7434053386778</v>
      </c>
      <c r="CZ110" s="33">
        <v>0</v>
      </c>
      <c r="DA110" s="33">
        <v>5161.3176453550868</v>
      </c>
      <c r="DB110" s="33">
        <v>1933.0819315881729</v>
      </c>
      <c r="DC110" s="33">
        <v>4724.1691357903728</v>
      </c>
      <c r="DD110" s="33">
        <v>112954.9327037449</v>
      </c>
      <c r="DE110" s="33">
        <v>5.096957398586933</v>
      </c>
      <c r="DF110" s="33">
        <v>0</v>
      </c>
      <c r="DG110" s="33">
        <v>4353.4258886895395</v>
      </c>
      <c r="DH110" s="33">
        <v>0</v>
      </c>
      <c r="DI110" s="33">
        <v>0</v>
      </c>
      <c r="DJ110" s="33">
        <v>5490.4018323153605</v>
      </c>
      <c r="DK110" s="33">
        <v>1613.817951533126</v>
      </c>
      <c r="DL110" s="33">
        <v>20211.828914330785</v>
      </c>
      <c r="DM110" s="33">
        <v>0</v>
      </c>
      <c r="DN110" s="33">
        <v>0</v>
      </c>
      <c r="DO110" s="33">
        <v>0</v>
      </c>
      <c r="DP110" s="76">
        <f t="shared" si="3"/>
        <v>427387.37035675033</v>
      </c>
      <c r="DQ110" s="33">
        <v>4902069.4656462576</v>
      </c>
      <c r="DR110" s="33">
        <v>574020.70460138877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327663.46095352847</v>
      </c>
      <c r="DZ110" s="33">
        <v>574020.70460138784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607795.91189215227</v>
      </c>
      <c r="EV110" s="33">
        <v>10021.20585982205</v>
      </c>
      <c r="EW110" s="33">
        <v>9348548.5478010904</v>
      </c>
      <c r="EX110" s="33">
        <v>0</v>
      </c>
      <c r="EY110" s="33">
        <v>66836.291537839643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4.3521459120746142</v>
      </c>
      <c r="FF110" s="33">
        <v>9286632.5768859647</v>
      </c>
      <c r="FG110" s="33">
        <v>8016631.0187616739</v>
      </c>
      <c r="FH110" s="33">
        <v>26743.345886399238</v>
      </c>
      <c r="FI110" s="33">
        <v>0</v>
      </c>
      <c r="FJ110" s="33">
        <v>15238.966418625161</v>
      </c>
      <c r="FK110" s="33">
        <v>0</v>
      </c>
      <c r="FL110" s="33">
        <v>0</v>
      </c>
      <c r="FM110" s="33">
        <v>0</v>
      </c>
      <c r="FN110" s="33">
        <v>7970.2013997004997</v>
      </c>
      <c r="FO110" s="33">
        <v>0</v>
      </c>
      <c r="FP110" s="33">
        <v>391385.71437949024</v>
      </c>
      <c r="FQ110" s="33">
        <v>502165.03034080425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35.35074206347857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35085170.22021085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366.59129542296239</v>
      </c>
      <c r="D111" s="33">
        <v>3781.0184050161843</v>
      </c>
      <c r="E111" s="33">
        <v>357.44349254995046</v>
      </c>
      <c r="F111" s="33">
        <v>38.562887085136481</v>
      </c>
      <c r="G111" s="33">
        <v>28.283846975936168</v>
      </c>
      <c r="H111" s="33">
        <v>2.9086894188686987</v>
      </c>
      <c r="I111" s="33">
        <v>110.04877811763497</v>
      </c>
      <c r="J111" s="33">
        <v>80.239627447264027</v>
      </c>
      <c r="K111" s="33">
        <v>45.816481087671448</v>
      </c>
      <c r="L111" s="33">
        <v>140.33532348428923</v>
      </c>
      <c r="M111" s="33">
        <v>377.19685814394313</v>
      </c>
      <c r="N111" s="33">
        <v>112.85342192330135</v>
      </c>
      <c r="O111" s="33">
        <v>93.962141519246984</v>
      </c>
      <c r="P111" s="33">
        <v>233.14432657440648</v>
      </c>
      <c r="Q111" s="33">
        <v>402.68164293934655</v>
      </c>
      <c r="R111" s="33">
        <v>119.5649169528173</v>
      </c>
      <c r="S111" s="33">
        <v>22.627115561461348</v>
      </c>
      <c r="T111" s="33">
        <v>298.23326357723289</v>
      </c>
      <c r="U111" s="33">
        <v>1277.7578425508698</v>
      </c>
      <c r="V111" s="33">
        <v>27.775951712502756</v>
      </c>
      <c r="W111" s="33">
        <v>258.65250746071473</v>
      </c>
      <c r="X111" s="33">
        <v>427.99205318847459</v>
      </c>
      <c r="Y111" s="33">
        <v>511.84551854720877</v>
      </c>
      <c r="Z111" s="33">
        <v>391.75806686576294</v>
      </c>
      <c r="AA111" s="33">
        <v>51.506851671952226</v>
      </c>
      <c r="AB111" s="33">
        <v>242.64435790403175</v>
      </c>
      <c r="AC111" s="33">
        <v>95.529705367413854</v>
      </c>
      <c r="AD111" s="33">
        <v>244.54261018524187</v>
      </c>
      <c r="AE111" s="33">
        <v>156.42433736045439</v>
      </c>
      <c r="AF111" s="33">
        <v>148.93134289375925</v>
      </c>
      <c r="AG111" s="33">
        <v>47.642354090790654</v>
      </c>
      <c r="AH111" s="33">
        <v>31.063536986144783</v>
      </c>
      <c r="AI111" s="33">
        <v>63.429456404928509</v>
      </c>
      <c r="AJ111" s="33">
        <v>251.78852897439859</v>
      </c>
      <c r="AK111" s="33">
        <v>474.29368373566103</v>
      </c>
      <c r="AL111" s="33">
        <v>91.842358420402789</v>
      </c>
      <c r="AM111" s="33">
        <v>140.62822680680529</v>
      </c>
      <c r="AN111" s="33">
        <v>275.00498786497388</v>
      </c>
      <c r="AO111" s="33">
        <v>63.923283255748032</v>
      </c>
      <c r="AP111" s="33">
        <v>2839.1095047762942</v>
      </c>
      <c r="AQ111" s="33">
        <v>73.098495628525697</v>
      </c>
      <c r="AR111" s="33">
        <v>20.514832088455339</v>
      </c>
      <c r="AS111" s="33">
        <v>304.00360948581084</v>
      </c>
      <c r="AT111" s="33">
        <v>30.064306906507834</v>
      </c>
      <c r="AU111" s="33">
        <v>47.313342230157666</v>
      </c>
      <c r="AV111" s="33">
        <v>92.069869766566228</v>
      </c>
      <c r="AW111" s="33">
        <v>51.576238116271618</v>
      </c>
      <c r="AX111" s="33">
        <v>144.18146607767551</v>
      </c>
      <c r="AY111" s="33">
        <v>7968.8730070112269</v>
      </c>
      <c r="AZ111" s="33">
        <v>75.109995889041528</v>
      </c>
      <c r="BA111" s="33">
        <v>0</v>
      </c>
      <c r="BB111" s="33">
        <v>165.86667649385319</v>
      </c>
      <c r="BC111" s="33">
        <v>393.71511615992807</v>
      </c>
      <c r="BD111" s="33">
        <v>1958.4162570811393</v>
      </c>
      <c r="BE111" s="33">
        <v>695.63203704354589</v>
      </c>
      <c r="BF111" s="33">
        <v>15.519059074239236</v>
      </c>
      <c r="BG111" s="33">
        <v>73.066605715283174</v>
      </c>
      <c r="BH111" s="33">
        <v>226.97983837922493</v>
      </c>
      <c r="BI111" s="33">
        <v>34.684513810698689</v>
      </c>
      <c r="BJ111" s="33">
        <v>23.562050984675796</v>
      </c>
      <c r="BK111" s="33">
        <v>334.30714154840894</v>
      </c>
      <c r="BL111" s="33">
        <v>9.682637632677551</v>
      </c>
      <c r="BM111" s="33">
        <v>162.40018693520852</v>
      </c>
      <c r="BN111" s="33">
        <v>5303.7877845865887</v>
      </c>
      <c r="BO111" s="33">
        <v>178746.43078959751</v>
      </c>
      <c r="BP111" s="33">
        <v>27.471611193405153</v>
      </c>
      <c r="BQ111" s="33">
        <v>36241.355294307788</v>
      </c>
      <c r="BR111" s="33">
        <v>32687.908355163116</v>
      </c>
      <c r="BS111" s="33">
        <v>59.654294214501682</v>
      </c>
      <c r="BT111" s="33">
        <v>393.16044619997353</v>
      </c>
      <c r="BU111" s="33">
        <v>142.37606903041353</v>
      </c>
      <c r="BV111" s="33">
        <v>150.64161805900937</v>
      </c>
      <c r="BW111" s="33">
        <v>53.501615731039095</v>
      </c>
      <c r="BX111" s="33">
        <v>133.58387789664687</v>
      </c>
      <c r="BY111" s="33">
        <v>851.38285273415738</v>
      </c>
      <c r="BZ111" s="33">
        <v>747.52261783781887</v>
      </c>
      <c r="CA111" s="33">
        <v>73.188978978927679</v>
      </c>
      <c r="CB111" s="33">
        <v>16.057682207160152</v>
      </c>
      <c r="CC111" s="33">
        <v>31.925635232486702</v>
      </c>
      <c r="CD111" s="33">
        <v>150.10583179594275</v>
      </c>
      <c r="CE111" s="33">
        <v>385.44570222814787</v>
      </c>
      <c r="CF111" s="33">
        <v>807.59154078862662</v>
      </c>
      <c r="CG111" s="33">
        <v>1301.0346875977914</v>
      </c>
      <c r="CH111" s="33">
        <v>201.41203536434867</v>
      </c>
      <c r="CI111" s="33">
        <v>1038.4270411812695</v>
      </c>
      <c r="CJ111" s="33">
        <v>330.38529708957191</v>
      </c>
      <c r="CK111" s="33">
        <v>3131.6922061089108</v>
      </c>
      <c r="CL111" s="33">
        <v>36.298864730714541</v>
      </c>
      <c r="CM111" s="33">
        <v>2613.2038612364449</v>
      </c>
      <c r="CN111" s="33">
        <v>258.69675031505653</v>
      </c>
      <c r="CO111" s="33">
        <v>9.011706324680107</v>
      </c>
      <c r="CP111" s="33">
        <v>195.59201058754502</v>
      </c>
      <c r="CQ111" s="33">
        <v>820.55477221437116</v>
      </c>
      <c r="CR111" s="33">
        <v>3687.7214242760947</v>
      </c>
      <c r="CS111" s="33">
        <v>18791.192767577209</v>
      </c>
      <c r="CT111" s="33">
        <v>2691.6812357881022</v>
      </c>
      <c r="CU111" s="33">
        <v>278.00071351791553</v>
      </c>
      <c r="CV111" s="33">
        <v>16300.843600924045</v>
      </c>
      <c r="CW111" s="33">
        <v>35697.47866177799</v>
      </c>
      <c r="CX111" s="33">
        <v>8799.5279942433644</v>
      </c>
      <c r="CY111" s="33">
        <v>3455.1691326814339</v>
      </c>
      <c r="CZ111" s="33">
        <v>10.170246024577674</v>
      </c>
      <c r="DA111" s="33">
        <v>3442.6179014154018</v>
      </c>
      <c r="DB111" s="33">
        <v>983.28490278581512</v>
      </c>
      <c r="DC111" s="33">
        <v>4684.1023170094613</v>
      </c>
      <c r="DD111" s="33">
        <v>8598.9872056984368</v>
      </c>
      <c r="DE111" s="33">
        <v>146130.54702979641</v>
      </c>
      <c r="DF111" s="33">
        <v>8516.5528210717912</v>
      </c>
      <c r="DG111" s="33">
        <v>87099.418141967733</v>
      </c>
      <c r="DH111" s="33">
        <v>21825.846205002661</v>
      </c>
      <c r="DI111" s="33">
        <v>12414.241445887415</v>
      </c>
      <c r="DJ111" s="33">
        <v>6802.1695190050514</v>
      </c>
      <c r="DK111" s="33">
        <v>6840.186902698606</v>
      </c>
      <c r="DL111" s="33">
        <v>3082.8835119092546</v>
      </c>
      <c r="DM111" s="33">
        <v>31.846593826221866</v>
      </c>
      <c r="DN111" s="33">
        <v>120.49800728268521</v>
      </c>
      <c r="DO111" s="33">
        <v>0</v>
      </c>
      <c r="DP111" s="76">
        <f t="shared" si="3"/>
        <v>694850.60697758291</v>
      </c>
      <c r="DQ111" s="33">
        <v>603996.07237590256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708914.83869701158</v>
      </c>
      <c r="FA111" s="33">
        <v>1160.6787672977125</v>
      </c>
      <c r="FB111" s="33">
        <v>1160.9753153822317</v>
      </c>
      <c r="FC111" s="33">
        <v>438.80413744744089</v>
      </c>
      <c r="FD111" s="33">
        <v>0</v>
      </c>
      <c r="FE111" s="33">
        <v>0</v>
      </c>
      <c r="FF111" s="33">
        <v>0</v>
      </c>
      <c r="FG111" s="33">
        <v>67.227417133813006</v>
      </c>
      <c r="FH111" s="33">
        <v>9.2465692294593449</v>
      </c>
      <c r="FI111" s="33">
        <v>0</v>
      </c>
      <c r="FJ111" s="33">
        <v>0</v>
      </c>
      <c r="FK111" s="33">
        <v>0</v>
      </c>
      <c r="FL111" s="33">
        <v>19615.780053806211</v>
      </c>
      <c r="FM111" s="33">
        <v>0</v>
      </c>
      <c r="FN111" s="33">
        <v>0</v>
      </c>
      <c r="FO111" s="33">
        <v>53748.818035630822</v>
      </c>
      <c r="FP111" s="33">
        <v>135.18772980263387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1074.3434096721664</v>
      </c>
      <c r="FY111" s="33">
        <v>0</v>
      </c>
      <c r="FZ111" s="33">
        <v>968.70119428130181</v>
      </c>
      <c r="GA111" s="33">
        <v>0</v>
      </c>
      <c r="GB111" s="33">
        <v>299.91327367211812</v>
      </c>
      <c r="GC111" s="33">
        <v>561710.33916499407</v>
      </c>
      <c r="GD111" s="33">
        <v>301517.51757519133</v>
      </c>
      <c r="GE111" s="33">
        <v>-1001.6444133012053</v>
      </c>
      <c r="GF111" s="33">
        <v>70577.063109254348</v>
      </c>
      <c r="GG111" s="47">
        <f t="shared" si="2"/>
        <v>3019244.4693899914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44.956063723707679</v>
      </c>
      <c r="D112" s="33">
        <v>0</v>
      </c>
      <c r="E112" s="33">
        <v>2.4224379818367585</v>
      </c>
      <c r="F112" s="33">
        <v>3.7243842963661287</v>
      </c>
      <c r="G112" s="33">
        <v>0</v>
      </c>
      <c r="H112" s="33">
        <v>0</v>
      </c>
      <c r="I112" s="33">
        <v>8.7671448961451155</v>
      </c>
      <c r="J112" s="33">
        <v>5.4573777866090358</v>
      </c>
      <c r="K112" s="33">
        <v>4.1658746072452164</v>
      </c>
      <c r="L112" s="33">
        <v>26.929319572712433</v>
      </c>
      <c r="M112" s="33">
        <v>56.948638086534167</v>
      </c>
      <c r="N112" s="33">
        <v>9.9358047515813208</v>
      </c>
      <c r="O112" s="33">
        <v>12.943983659709964</v>
      </c>
      <c r="P112" s="33">
        <v>9.3644647690767222</v>
      </c>
      <c r="Q112" s="33">
        <v>6.1598773700412774</v>
      </c>
      <c r="R112" s="33">
        <v>24.551178907354757</v>
      </c>
      <c r="S112" s="33">
        <v>1.553214817757764</v>
      </c>
      <c r="T112" s="33">
        <v>52.721632092744116</v>
      </c>
      <c r="U112" s="33">
        <v>101.23793841618917</v>
      </c>
      <c r="V112" s="33">
        <v>0</v>
      </c>
      <c r="W112" s="33">
        <v>49.763424102356559</v>
      </c>
      <c r="X112" s="33">
        <v>108.8271406917504</v>
      </c>
      <c r="Y112" s="33">
        <v>183.27842967591812</v>
      </c>
      <c r="Z112" s="33">
        <v>85.299950044360727</v>
      </c>
      <c r="AA112" s="33">
        <v>7.0700334302181194</v>
      </c>
      <c r="AB112" s="33">
        <v>31.723809061976826</v>
      </c>
      <c r="AC112" s="33">
        <v>12.841679514702371</v>
      </c>
      <c r="AD112" s="33">
        <v>35.69695427757722</v>
      </c>
      <c r="AE112" s="33">
        <v>20.121625736903436</v>
      </c>
      <c r="AF112" s="33">
        <v>22.697302157758003</v>
      </c>
      <c r="AG112" s="33">
        <v>8.3691403370450494</v>
      </c>
      <c r="AH112" s="33">
        <v>5.1536210012842361</v>
      </c>
      <c r="AI112" s="33">
        <v>10.602894203472589</v>
      </c>
      <c r="AJ112" s="33">
        <v>62.938734554611173</v>
      </c>
      <c r="AK112" s="33">
        <v>67.822202898426184</v>
      </c>
      <c r="AL112" s="33">
        <v>15.139183457397655</v>
      </c>
      <c r="AM112" s="33">
        <v>15.132695321519849</v>
      </c>
      <c r="AN112" s="33">
        <v>39.241705732123812</v>
      </c>
      <c r="AO112" s="33">
        <v>8.8837716618890159</v>
      </c>
      <c r="AP112" s="33">
        <v>2284.6524782429246</v>
      </c>
      <c r="AQ112" s="33">
        <v>10.520952906133362</v>
      </c>
      <c r="AR112" s="33">
        <v>2.2336463020283528</v>
      </c>
      <c r="AS112" s="33">
        <v>0</v>
      </c>
      <c r="AT112" s="33">
        <v>2.2813754932372294</v>
      </c>
      <c r="AU112" s="33">
        <v>4.1564232356828832</v>
      </c>
      <c r="AV112" s="33">
        <v>6.6070854241632766</v>
      </c>
      <c r="AW112" s="33">
        <v>3.2797240532660821</v>
      </c>
      <c r="AX112" s="33">
        <v>14.192714892012861</v>
      </c>
      <c r="AY112" s="33">
        <v>3.2126693535086996</v>
      </c>
      <c r="AZ112" s="33">
        <v>5.8274232592478379</v>
      </c>
      <c r="BA112" s="33">
        <v>0</v>
      </c>
      <c r="BB112" s="33">
        <v>10.531857025997919</v>
      </c>
      <c r="BC112" s="33">
        <v>0</v>
      </c>
      <c r="BD112" s="33">
        <v>355.00983862141527</v>
      </c>
      <c r="BE112" s="33">
        <v>57.904217424707468</v>
      </c>
      <c r="BF112" s="33">
        <v>0</v>
      </c>
      <c r="BG112" s="33">
        <v>4.6744921277724139</v>
      </c>
      <c r="BH112" s="33">
        <v>20.398206668269264</v>
      </c>
      <c r="BI112" s="33">
        <v>0</v>
      </c>
      <c r="BJ112" s="33">
        <v>5.554299647055835</v>
      </c>
      <c r="BK112" s="33">
        <v>21.540113528158813</v>
      </c>
      <c r="BL112" s="33">
        <v>1.5482840981427657</v>
      </c>
      <c r="BM112" s="33">
        <v>45.429523933977904</v>
      </c>
      <c r="BN112" s="33">
        <v>8.5398021877797454</v>
      </c>
      <c r="BO112" s="33">
        <v>39.595515795857906</v>
      </c>
      <c r="BP112" s="33">
        <v>3.2253506477491847</v>
      </c>
      <c r="BQ112" s="33">
        <v>180.46843820092784</v>
      </c>
      <c r="BR112" s="33">
        <v>884.38083273276061</v>
      </c>
      <c r="BS112" s="33">
        <v>6.3065661791922043</v>
      </c>
      <c r="BT112" s="33">
        <v>53.638966836144981</v>
      </c>
      <c r="BU112" s="33">
        <v>42.378234246524627</v>
      </c>
      <c r="BV112" s="33">
        <v>10.575644544877083</v>
      </c>
      <c r="BW112" s="33">
        <v>15.388044416874807</v>
      </c>
      <c r="BX112" s="33">
        <v>11.819790399500702</v>
      </c>
      <c r="BY112" s="33">
        <v>150.21920575217234</v>
      </c>
      <c r="BZ112" s="33">
        <v>76.655009883551543</v>
      </c>
      <c r="CA112" s="33">
        <v>4.8310159155460806</v>
      </c>
      <c r="CB112" s="33">
        <v>3.6101389697296944</v>
      </c>
      <c r="CC112" s="33">
        <v>4.5141196897927598</v>
      </c>
      <c r="CD112" s="33">
        <v>17.086482212723773</v>
      </c>
      <c r="CE112" s="33">
        <v>24.790618941491729</v>
      </c>
      <c r="CF112" s="33">
        <v>378.6597745076686</v>
      </c>
      <c r="CG112" s="33">
        <v>121.50544790210047</v>
      </c>
      <c r="CH112" s="33">
        <v>13.958738788901783</v>
      </c>
      <c r="CI112" s="33">
        <v>2553.6977582375571</v>
      </c>
      <c r="CJ112" s="33">
        <v>11.948397134405509</v>
      </c>
      <c r="CK112" s="33">
        <v>392.32810315142211</v>
      </c>
      <c r="CL112" s="33">
        <v>0</v>
      </c>
      <c r="CM112" s="33">
        <v>589.79625376891659</v>
      </c>
      <c r="CN112" s="33">
        <v>110.87265011634064</v>
      </c>
      <c r="CO112" s="33">
        <v>0</v>
      </c>
      <c r="CP112" s="33">
        <v>92.458110299634697</v>
      </c>
      <c r="CQ112" s="33">
        <v>3.7426316352965978</v>
      </c>
      <c r="CR112" s="33">
        <v>508.60711856148509</v>
      </c>
      <c r="CS112" s="33">
        <v>11331.258273176107</v>
      </c>
      <c r="CT112" s="33">
        <v>53.778257122795964</v>
      </c>
      <c r="CU112" s="33">
        <v>1674.7360517621771</v>
      </c>
      <c r="CV112" s="33">
        <v>6790.4628511838209</v>
      </c>
      <c r="CW112" s="33">
        <v>9620.4126283498408</v>
      </c>
      <c r="CX112" s="33">
        <v>910.25371357511528</v>
      </c>
      <c r="CY112" s="33">
        <v>6394.4137557180093</v>
      </c>
      <c r="CZ112" s="33">
        <v>0</v>
      </c>
      <c r="DA112" s="33">
        <v>17.615125151901076</v>
      </c>
      <c r="DB112" s="33">
        <v>30.045685649431402</v>
      </c>
      <c r="DC112" s="33">
        <v>7068.632391947689</v>
      </c>
      <c r="DD112" s="33">
        <v>11007.359930125183</v>
      </c>
      <c r="DE112" s="33">
        <v>15.842367124891574</v>
      </c>
      <c r="DF112" s="33">
        <v>0</v>
      </c>
      <c r="DG112" s="33">
        <v>10.236143359787597</v>
      </c>
      <c r="DH112" s="33">
        <v>366.18241147224251</v>
      </c>
      <c r="DI112" s="33">
        <v>219.19949644884403</v>
      </c>
      <c r="DJ112" s="33">
        <v>8.0513706966361216</v>
      </c>
      <c r="DK112" s="33">
        <v>61.096463384719769</v>
      </c>
      <c r="DL112" s="33">
        <v>915.04291948425805</v>
      </c>
      <c r="DM112" s="33">
        <v>2.1496641018116747</v>
      </c>
      <c r="DN112" s="33">
        <v>7.245781403665652</v>
      </c>
      <c r="DO112" s="33">
        <v>0</v>
      </c>
      <c r="DP112" s="76">
        <f t="shared" si="3"/>
        <v>66841.613002730446</v>
      </c>
      <c r="DQ112" s="33">
        <v>289006.7000332303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124.6701624544984</v>
      </c>
      <c r="FY112" s="33">
        <v>0</v>
      </c>
      <c r="FZ112" s="33">
        <v>245.15880805041391</v>
      </c>
      <c r="GA112" s="33">
        <v>0</v>
      </c>
      <c r="GB112" s="33">
        <v>6.5097659510868295</v>
      </c>
      <c r="GC112" s="33">
        <v>0</v>
      </c>
      <c r="GD112" s="33">
        <v>0</v>
      </c>
      <c r="GE112" s="33">
        <v>0</v>
      </c>
      <c r="GF112" s="33">
        <v>3085.1539554071269</v>
      </c>
      <c r="GG112" s="47">
        <f t="shared" si="2"/>
        <v>359309.80572782387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48.806004287355371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9.0458233676574373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7.048487930469407</v>
      </c>
      <c r="BJ113" s="33">
        <v>0</v>
      </c>
      <c r="BK113" s="33">
        <v>1.2251583049342207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3.9161860852479404</v>
      </c>
      <c r="CG113" s="33">
        <v>2.257544534472351</v>
      </c>
      <c r="CH113" s="33">
        <v>674.77452682852925</v>
      </c>
      <c r="CI113" s="33">
        <v>0</v>
      </c>
      <c r="CJ113" s="33">
        <v>0</v>
      </c>
      <c r="CK113" s="33">
        <v>4.3811702676535704</v>
      </c>
      <c r="CL113" s="33">
        <v>3.2791472735444596</v>
      </c>
      <c r="CM113" s="33">
        <v>0</v>
      </c>
      <c r="CN113" s="33">
        <v>1.2120407984508896</v>
      </c>
      <c r="CO113" s="33">
        <v>0</v>
      </c>
      <c r="CP113" s="33">
        <v>0</v>
      </c>
      <c r="CQ113" s="33">
        <v>112.43115283810791</v>
      </c>
      <c r="CR113" s="33">
        <v>5.0974339132188762</v>
      </c>
      <c r="CS113" s="33">
        <v>18373.647175741869</v>
      </c>
      <c r="CT113" s="33">
        <v>4169.8574099451707</v>
      </c>
      <c r="CU113" s="33">
        <v>0</v>
      </c>
      <c r="CV113" s="33">
        <v>1042.9370035820671</v>
      </c>
      <c r="CW113" s="33">
        <v>10009.122044020974</v>
      </c>
      <c r="CX113" s="33">
        <v>9586.261973079474</v>
      </c>
      <c r="CY113" s="33">
        <v>733.01645670759638</v>
      </c>
      <c r="CZ113" s="33">
        <v>0</v>
      </c>
      <c r="DA113" s="33">
        <v>6770.9879626391239</v>
      </c>
      <c r="DB113" s="33">
        <v>1803.0349678210157</v>
      </c>
      <c r="DC113" s="33">
        <v>364.72092211053609</v>
      </c>
      <c r="DD113" s="33">
        <v>4640.8974037157504</v>
      </c>
      <c r="DE113" s="33">
        <v>0</v>
      </c>
      <c r="DF113" s="33">
        <v>0</v>
      </c>
      <c r="DG113" s="33">
        <v>6065.1224800700656</v>
      </c>
      <c r="DH113" s="33">
        <v>0</v>
      </c>
      <c r="DI113" s="33">
        <v>0</v>
      </c>
      <c r="DJ113" s="33">
        <v>915.04688434626291</v>
      </c>
      <c r="DK113" s="33">
        <v>37.647397541421249</v>
      </c>
      <c r="DL113" s="33">
        <v>2482.6082792165962</v>
      </c>
      <c r="DM113" s="33">
        <v>0</v>
      </c>
      <c r="DN113" s="33">
        <v>0</v>
      </c>
      <c r="DO113" s="33">
        <v>0</v>
      </c>
      <c r="DP113" s="76">
        <f t="shared" si="3"/>
        <v>67868.383036967585</v>
      </c>
      <c r="DQ113" s="33">
        <v>136889.88225126977</v>
      </c>
      <c r="DR113" s="33">
        <v>0</v>
      </c>
      <c r="DS113" s="33">
        <v>0</v>
      </c>
      <c r="DT113" s="33">
        <v>397231.19136384944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3368.1805146782212</v>
      </c>
      <c r="EZ113" s="33">
        <v>2488044.0603827806</v>
      </c>
      <c r="FA113" s="33">
        <v>0</v>
      </c>
      <c r="FB113" s="33">
        <v>0</v>
      </c>
      <c r="FC113" s="33">
        <v>0</v>
      </c>
      <c r="FD113" s="33">
        <v>0</v>
      </c>
      <c r="FE113" s="33">
        <v>7058.2223218780737</v>
      </c>
      <c r="FF113" s="33">
        <v>0</v>
      </c>
      <c r="FG113" s="33">
        <v>4640.8615804179562</v>
      </c>
      <c r="FH113" s="33">
        <v>445934.2909099044</v>
      </c>
      <c r="FI113" s="33">
        <v>19.395862064188449</v>
      </c>
      <c r="FJ113" s="33">
        <v>0</v>
      </c>
      <c r="FK113" s="33">
        <v>232.40560706158104</v>
      </c>
      <c r="FL113" s="33">
        <v>0</v>
      </c>
      <c r="FM113" s="33">
        <v>0</v>
      </c>
      <c r="FN113" s="33">
        <v>0</v>
      </c>
      <c r="FO113" s="33">
        <v>86489.45228280827</v>
      </c>
      <c r="FP113" s="33">
        <v>0</v>
      </c>
      <c r="FQ113" s="33">
        <v>6.0229294311764807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469569.39175740036</v>
      </c>
      <c r="GA113" s="33">
        <v>0</v>
      </c>
      <c r="GB113" s="33">
        <v>744.16504902852319</v>
      </c>
      <c r="GC113" s="33">
        <v>0</v>
      </c>
      <c r="GD113" s="33">
        <v>0</v>
      </c>
      <c r="GE113" s="33">
        <v>0</v>
      </c>
      <c r="GF113" s="33">
        <v>8596.8391070049111</v>
      </c>
      <c r="GG113" s="47">
        <f t="shared" si="2"/>
        <v>4116692.7449565455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7.3707793515499</v>
      </c>
      <c r="D114" s="33">
        <v>0</v>
      </c>
      <c r="E114" s="33">
        <v>6.441055738972179</v>
      </c>
      <c r="F114" s="33">
        <v>1.5850753142829572</v>
      </c>
      <c r="G114" s="33">
        <v>8.5227654190499198</v>
      </c>
      <c r="H114" s="33">
        <v>0</v>
      </c>
      <c r="I114" s="33">
        <v>1.7542934524800082</v>
      </c>
      <c r="J114" s="33">
        <v>0</v>
      </c>
      <c r="K114" s="33">
        <v>1.1055903374652112</v>
      </c>
      <c r="L114" s="33">
        <v>34.329604669567857</v>
      </c>
      <c r="M114" s="33">
        <v>38.46241211632811</v>
      </c>
      <c r="N114" s="33">
        <v>1.8585627611320894</v>
      </c>
      <c r="O114" s="33">
        <v>6.2450476767935577</v>
      </c>
      <c r="P114" s="33">
        <v>0</v>
      </c>
      <c r="Q114" s="33">
        <v>0</v>
      </c>
      <c r="R114" s="33">
        <v>2.0259948679362774</v>
      </c>
      <c r="S114" s="33">
        <v>0</v>
      </c>
      <c r="T114" s="33">
        <v>8.3948161311022691</v>
      </c>
      <c r="U114" s="33">
        <v>1.1815697136067864</v>
      </c>
      <c r="V114" s="33">
        <v>0</v>
      </c>
      <c r="W114" s="33">
        <v>20.802330021957811</v>
      </c>
      <c r="X114" s="33">
        <v>43.704498204135284</v>
      </c>
      <c r="Y114" s="33">
        <v>105.54660426911701</v>
      </c>
      <c r="Z114" s="33">
        <v>24.882524303968292</v>
      </c>
      <c r="AA114" s="33">
        <v>2.5430760864722273</v>
      </c>
      <c r="AB114" s="33">
        <v>12.043676311135012</v>
      </c>
      <c r="AC114" s="33">
        <v>1.4152992310440329</v>
      </c>
      <c r="AD114" s="33">
        <v>13.217621311418679</v>
      </c>
      <c r="AE114" s="33">
        <v>6.1237786235517522</v>
      </c>
      <c r="AF114" s="33">
        <v>6.2462392074317528</v>
      </c>
      <c r="AG114" s="33">
        <v>2.9977125871589951</v>
      </c>
      <c r="AH114" s="33">
        <v>1.9216790633457175</v>
      </c>
      <c r="AI114" s="33">
        <v>4.7623623294011841</v>
      </c>
      <c r="AJ114" s="33">
        <v>42.712665449415709</v>
      </c>
      <c r="AK114" s="33">
        <v>23.670905602066838</v>
      </c>
      <c r="AL114" s="33">
        <v>6.0296034686920459</v>
      </c>
      <c r="AM114" s="33">
        <v>2.8379144734861472</v>
      </c>
      <c r="AN114" s="33">
        <v>13.496896704613274</v>
      </c>
      <c r="AO114" s="33">
        <v>2.6806494698334968</v>
      </c>
      <c r="AP114" s="33">
        <v>124.59197605819426</v>
      </c>
      <c r="AQ114" s="33">
        <v>5.1621785977362631</v>
      </c>
      <c r="AR114" s="33">
        <v>1.9414204277802924</v>
      </c>
      <c r="AS114" s="33">
        <v>205.05022367319282</v>
      </c>
      <c r="AT114" s="33">
        <v>1.1876025292119932</v>
      </c>
      <c r="AU114" s="33">
        <v>0</v>
      </c>
      <c r="AV114" s="33">
        <v>0</v>
      </c>
      <c r="AW114" s="33">
        <v>0</v>
      </c>
      <c r="AX114" s="33">
        <v>2.1258029133540224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341.561761034916</v>
      </c>
      <c r="BE114" s="33">
        <v>25.381409648185457</v>
      </c>
      <c r="BF114" s="33">
        <v>1.2384265261212364</v>
      </c>
      <c r="BG114" s="33">
        <v>0</v>
      </c>
      <c r="BH114" s="33">
        <v>3.0572555353495665</v>
      </c>
      <c r="BI114" s="33">
        <v>0</v>
      </c>
      <c r="BJ114" s="33">
        <v>3.0960220375669216</v>
      </c>
      <c r="BK114" s="33">
        <v>1.9079765903127295</v>
      </c>
      <c r="BL114" s="33">
        <v>1.2636195770611558</v>
      </c>
      <c r="BM114" s="33">
        <v>39.855658723874789</v>
      </c>
      <c r="BN114" s="33">
        <v>13.293496795645392</v>
      </c>
      <c r="BO114" s="33">
        <v>8.3446939495869898</v>
      </c>
      <c r="BP114" s="33">
        <v>1.6322914290049126</v>
      </c>
      <c r="BQ114" s="33">
        <v>45.625416846177956</v>
      </c>
      <c r="BR114" s="33">
        <v>99.256536243682874</v>
      </c>
      <c r="BS114" s="33">
        <v>5.6005750058854469</v>
      </c>
      <c r="BT114" s="33">
        <v>40.595483648505827</v>
      </c>
      <c r="BU114" s="33">
        <v>18.061033660821284</v>
      </c>
      <c r="BV114" s="33">
        <v>0</v>
      </c>
      <c r="BW114" s="33">
        <v>18.339648869854955</v>
      </c>
      <c r="BX114" s="33">
        <v>7.1646387796340791</v>
      </c>
      <c r="BY114" s="33">
        <v>13.311712273906513</v>
      </c>
      <c r="BZ114" s="33">
        <v>1.1724481293908025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51.436970440598273</v>
      </c>
      <c r="CG114" s="33">
        <v>22.683753985840603</v>
      </c>
      <c r="CH114" s="33">
        <v>1.8820418430232173</v>
      </c>
      <c r="CI114" s="33">
        <v>0</v>
      </c>
      <c r="CJ114" s="33">
        <v>61.578266107710569</v>
      </c>
      <c r="CK114" s="33">
        <v>46.213796111396199</v>
      </c>
      <c r="CL114" s="33">
        <v>0</v>
      </c>
      <c r="CM114" s="33">
        <v>149.65367425269184</v>
      </c>
      <c r="CN114" s="33">
        <v>16.612424123287209</v>
      </c>
      <c r="CO114" s="33">
        <v>0</v>
      </c>
      <c r="CP114" s="33">
        <v>9.2510431741934962</v>
      </c>
      <c r="CQ114" s="33">
        <v>0</v>
      </c>
      <c r="CR114" s="33">
        <v>58.872219302981797</v>
      </c>
      <c r="CS114" s="33">
        <v>12.598828271231092</v>
      </c>
      <c r="CT114" s="33">
        <v>1.681223939625885</v>
      </c>
      <c r="CU114" s="33">
        <v>0</v>
      </c>
      <c r="CV114" s="33">
        <v>1.2947890196914364</v>
      </c>
      <c r="CW114" s="33">
        <v>1.889673501901487</v>
      </c>
      <c r="CX114" s="33">
        <v>1.0593860373162998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9.6861325655947859</v>
      </c>
      <c r="DF114" s="33">
        <v>0</v>
      </c>
      <c r="DG114" s="33">
        <v>0</v>
      </c>
      <c r="DH114" s="33">
        <v>76.09430399481657</v>
      </c>
      <c r="DI114" s="33">
        <v>49.206962453107508</v>
      </c>
      <c r="DJ114" s="33">
        <v>0</v>
      </c>
      <c r="DK114" s="33">
        <v>21.035748954849243</v>
      </c>
      <c r="DL114" s="33">
        <v>3.7212790997741627</v>
      </c>
      <c r="DM114" s="33">
        <v>0</v>
      </c>
      <c r="DN114" s="33">
        <v>0</v>
      </c>
      <c r="DO114" s="33">
        <v>0</v>
      </c>
      <c r="DP114" s="76">
        <f t="shared" si="3"/>
        <v>2083.1854309530991</v>
      </c>
      <c r="DQ114" s="33">
        <v>1212701.8633229949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649.18327299004682</v>
      </c>
      <c r="FY114" s="33">
        <v>0</v>
      </c>
      <c r="FZ114" s="33">
        <v>404.53418772184307</v>
      </c>
      <c r="GA114" s="33">
        <v>0</v>
      </c>
      <c r="GB114" s="33">
        <v>24.075690256868391</v>
      </c>
      <c r="GC114" s="33">
        <v>0</v>
      </c>
      <c r="GD114" s="33">
        <v>0</v>
      </c>
      <c r="GE114" s="33">
        <v>0</v>
      </c>
      <c r="GF114" s="33">
        <v>8024.3326866363632</v>
      </c>
      <c r="GG114" s="47">
        <f t="shared" si="2"/>
        <v>1223887.1745915529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73.651071267059876</v>
      </c>
      <c r="D115" s="33">
        <v>4.5428716825615361</v>
      </c>
      <c r="E115" s="33">
        <v>5.3888074341485419</v>
      </c>
      <c r="F115" s="33">
        <v>12.510259220239561</v>
      </c>
      <c r="G115" s="33">
        <v>17.768162132662209</v>
      </c>
      <c r="H115" s="33">
        <v>0</v>
      </c>
      <c r="I115" s="33">
        <v>17.785680773439399</v>
      </c>
      <c r="J115" s="33">
        <v>10.885768389423278</v>
      </c>
      <c r="K115" s="33">
        <v>33.068603209097724</v>
      </c>
      <c r="L115" s="33">
        <v>40.610175138752204</v>
      </c>
      <c r="M115" s="33">
        <v>121.3322233292928</v>
      </c>
      <c r="N115" s="33">
        <v>35.571141768840604</v>
      </c>
      <c r="O115" s="33">
        <v>74.958548512018297</v>
      </c>
      <c r="P115" s="33">
        <v>22.735994092215083</v>
      </c>
      <c r="Q115" s="33">
        <v>11.614050879611575</v>
      </c>
      <c r="R115" s="33">
        <v>38.217605962961947</v>
      </c>
      <c r="S115" s="33">
        <v>22.4241191297013</v>
      </c>
      <c r="T115" s="33">
        <v>202.07270945913999</v>
      </c>
      <c r="U115" s="33">
        <v>40.387894317177235</v>
      </c>
      <c r="V115" s="33">
        <v>2.1427699528467481</v>
      </c>
      <c r="W115" s="33">
        <v>230.03160950625431</v>
      </c>
      <c r="X115" s="33">
        <v>343.28564396384246</v>
      </c>
      <c r="Y115" s="33">
        <v>610.85859269943239</v>
      </c>
      <c r="Z115" s="33">
        <v>412.51658554054262</v>
      </c>
      <c r="AA115" s="33">
        <v>32.398961703373907</v>
      </c>
      <c r="AB115" s="33">
        <v>153.06422481696828</v>
      </c>
      <c r="AC115" s="33">
        <v>31.390756279183801</v>
      </c>
      <c r="AD115" s="33">
        <v>232.55903657319058</v>
      </c>
      <c r="AE115" s="33">
        <v>73.90160598219822</v>
      </c>
      <c r="AF115" s="33">
        <v>128.36538304437371</v>
      </c>
      <c r="AG115" s="33">
        <v>47.1516072812882</v>
      </c>
      <c r="AH115" s="33">
        <v>29.641865667129448</v>
      </c>
      <c r="AI115" s="33">
        <v>43.549635151172133</v>
      </c>
      <c r="AJ115" s="33">
        <v>228.92984699369842</v>
      </c>
      <c r="AK115" s="33">
        <v>335.48137586727978</v>
      </c>
      <c r="AL115" s="33">
        <v>44.993686320759039</v>
      </c>
      <c r="AM115" s="33">
        <v>48.661382307770296</v>
      </c>
      <c r="AN115" s="33">
        <v>196.9586465538442</v>
      </c>
      <c r="AO115" s="33">
        <v>48.319140696532877</v>
      </c>
      <c r="AP115" s="33">
        <v>7960.2903341677265</v>
      </c>
      <c r="AQ115" s="33">
        <v>50.115184401814581</v>
      </c>
      <c r="AR115" s="33">
        <v>0</v>
      </c>
      <c r="AS115" s="33">
        <v>385.88313702855896</v>
      </c>
      <c r="AT115" s="33">
        <v>0</v>
      </c>
      <c r="AU115" s="33">
        <v>1.6262429775225204</v>
      </c>
      <c r="AV115" s="33">
        <v>3.2702655264223104</v>
      </c>
      <c r="AW115" s="33">
        <v>1.3568368732059541</v>
      </c>
      <c r="AX115" s="33">
        <v>28.779066733311247</v>
      </c>
      <c r="AY115" s="33">
        <v>31.520666205181488</v>
      </c>
      <c r="AZ115" s="33">
        <v>6.2812001418132972</v>
      </c>
      <c r="BA115" s="33">
        <v>2.3085919263962005</v>
      </c>
      <c r="BB115" s="33">
        <v>10.159243939218873</v>
      </c>
      <c r="BC115" s="33">
        <v>10.848910787946144</v>
      </c>
      <c r="BD115" s="33">
        <v>5901.663078653597</v>
      </c>
      <c r="BE115" s="33">
        <v>463.44207835279764</v>
      </c>
      <c r="BF115" s="33">
        <v>0</v>
      </c>
      <c r="BG115" s="33">
        <v>2.8175479040253575</v>
      </c>
      <c r="BH115" s="33">
        <v>4.4782910493142207</v>
      </c>
      <c r="BI115" s="33">
        <v>1.2746624159742961</v>
      </c>
      <c r="BJ115" s="33">
        <v>7.8026662216962057</v>
      </c>
      <c r="BK115" s="33">
        <v>14.303023708765682</v>
      </c>
      <c r="BL115" s="33">
        <v>4.7241073645903278</v>
      </c>
      <c r="BM115" s="33">
        <v>2.9101818004694104</v>
      </c>
      <c r="BN115" s="33">
        <v>65.373938401078973</v>
      </c>
      <c r="BO115" s="33">
        <v>39.697731719361272</v>
      </c>
      <c r="BP115" s="33">
        <v>309.55624068225006</v>
      </c>
      <c r="BQ115" s="33">
        <v>7464.9045693820317</v>
      </c>
      <c r="BR115" s="33">
        <v>4870.161352097366</v>
      </c>
      <c r="BS115" s="33">
        <v>15.768354854018492</v>
      </c>
      <c r="BT115" s="33">
        <v>4673.8805394464698</v>
      </c>
      <c r="BU115" s="33">
        <v>1950.8540473939456</v>
      </c>
      <c r="BV115" s="33">
        <v>523.18238387278302</v>
      </c>
      <c r="BW115" s="33">
        <v>7.1167132178973773</v>
      </c>
      <c r="BX115" s="33">
        <v>8.5873185514732384</v>
      </c>
      <c r="BY115" s="33">
        <v>49.173162229039562</v>
      </c>
      <c r="BZ115" s="33">
        <v>6.1448675858642439</v>
      </c>
      <c r="CA115" s="33">
        <v>10.347903340448735</v>
      </c>
      <c r="CB115" s="33">
        <v>0</v>
      </c>
      <c r="CC115" s="33">
        <v>0</v>
      </c>
      <c r="CD115" s="33">
        <v>1504.8229007663933</v>
      </c>
      <c r="CE115" s="33">
        <v>4365.6384637169822</v>
      </c>
      <c r="CF115" s="33">
        <v>3187.6567846138228</v>
      </c>
      <c r="CG115" s="33">
        <v>18945.534689122349</v>
      </c>
      <c r="CH115" s="33">
        <v>6.1897611169195192</v>
      </c>
      <c r="CI115" s="33">
        <v>0</v>
      </c>
      <c r="CJ115" s="33">
        <v>317.43634893225118</v>
      </c>
      <c r="CK115" s="33">
        <v>1016.6100907015441</v>
      </c>
      <c r="CL115" s="33">
        <v>0</v>
      </c>
      <c r="CM115" s="33">
        <v>13647.196977160338</v>
      </c>
      <c r="CN115" s="33">
        <v>306.40702709157028</v>
      </c>
      <c r="CO115" s="33">
        <v>0</v>
      </c>
      <c r="CP115" s="33">
        <v>244.95003140337195</v>
      </c>
      <c r="CQ115" s="33">
        <v>1.1300971854566202</v>
      </c>
      <c r="CR115" s="33">
        <v>4197.1815547166616</v>
      </c>
      <c r="CS115" s="33">
        <v>2282.2446947865028</v>
      </c>
      <c r="CT115" s="33">
        <v>14.114962886881962</v>
      </c>
      <c r="CU115" s="33">
        <v>5692.8288277800048</v>
      </c>
      <c r="CV115" s="33">
        <v>268.86101327517997</v>
      </c>
      <c r="CW115" s="33">
        <v>652.82472608317585</v>
      </c>
      <c r="CX115" s="33">
        <v>250.96717683074107</v>
      </c>
      <c r="CY115" s="33">
        <v>884.85539362294651</v>
      </c>
      <c r="CZ115" s="33">
        <v>1.1161130405597091</v>
      </c>
      <c r="DA115" s="33">
        <v>4.2933582771795971</v>
      </c>
      <c r="DB115" s="33">
        <v>9.4983759547374937</v>
      </c>
      <c r="DC115" s="33">
        <v>1066.6583442927913</v>
      </c>
      <c r="DD115" s="33">
        <v>2577.9744583857673</v>
      </c>
      <c r="DE115" s="33">
        <v>131.09688578485992</v>
      </c>
      <c r="DF115" s="33">
        <v>0</v>
      </c>
      <c r="DG115" s="33">
        <v>5.8405346422992439</v>
      </c>
      <c r="DH115" s="33">
        <v>9393.3798432789499</v>
      </c>
      <c r="DI115" s="33">
        <v>8082.8435120516151</v>
      </c>
      <c r="DJ115" s="33">
        <v>2144.7183182441536</v>
      </c>
      <c r="DK115" s="33">
        <v>2026.2772791801362</v>
      </c>
      <c r="DL115" s="33">
        <v>2336.9383332758171</v>
      </c>
      <c r="DM115" s="33">
        <v>1.4962433323940187</v>
      </c>
      <c r="DN115" s="33">
        <v>8.2300736311609644</v>
      </c>
      <c r="DO115" s="33">
        <v>0</v>
      </c>
      <c r="DP115" s="76">
        <f t="shared" si="3"/>
        <v>124528.14567971991</v>
      </c>
      <c r="DQ115" s="33">
        <v>821305.34521353897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455.52138653342195</v>
      </c>
      <c r="FY115" s="33">
        <v>0</v>
      </c>
      <c r="FZ115" s="33">
        <v>161.51476032175842</v>
      </c>
      <c r="GA115" s="33">
        <v>0</v>
      </c>
      <c r="GB115" s="33">
        <v>58.039825588851663</v>
      </c>
      <c r="GC115" s="33">
        <v>0</v>
      </c>
      <c r="GD115" s="33">
        <v>0</v>
      </c>
      <c r="GE115" s="33">
        <v>0</v>
      </c>
      <c r="GF115" s="33">
        <v>30973.875738864441</v>
      </c>
      <c r="GG115" s="47">
        <f t="shared" si="2"/>
        <v>977482.44260456716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8.9968811936174049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1.8449853714036126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1.2519724403788803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8.0679156938661301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17.390232020281015</v>
      </c>
      <c r="CJ116" s="33">
        <v>0</v>
      </c>
      <c r="CK116" s="33">
        <v>0</v>
      </c>
      <c r="CL116" s="33">
        <v>0</v>
      </c>
      <c r="CM116" s="33">
        <v>138.11205120702948</v>
      </c>
      <c r="CN116" s="33">
        <v>0</v>
      </c>
      <c r="CO116" s="33">
        <v>0</v>
      </c>
      <c r="CP116" s="33">
        <v>0</v>
      </c>
      <c r="CQ116" s="33">
        <v>19.930730754192158</v>
      </c>
      <c r="CR116" s="33">
        <v>0</v>
      </c>
      <c r="CS116" s="33">
        <v>987.17103847085502</v>
      </c>
      <c r="CT116" s="33">
        <v>140.83075916040744</v>
      </c>
      <c r="CU116" s="33">
        <v>0</v>
      </c>
      <c r="CV116" s="33">
        <v>212.71734331937691</v>
      </c>
      <c r="CW116" s="33">
        <v>2041.4596882178953</v>
      </c>
      <c r="CX116" s="33">
        <v>0</v>
      </c>
      <c r="CY116" s="33">
        <v>4.1680532411620472</v>
      </c>
      <c r="CZ116" s="33">
        <v>0</v>
      </c>
      <c r="DA116" s="33">
        <v>155.77542427422418</v>
      </c>
      <c r="DB116" s="33">
        <v>2.9289055780488589</v>
      </c>
      <c r="DC116" s="33">
        <v>74.388448523623424</v>
      </c>
      <c r="DD116" s="33">
        <v>1780.992870989628</v>
      </c>
      <c r="DE116" s="33">
        <v>99.137843869845781</v>
      </c>
      <c r="DF116" s="33">
        <v>0</v>
      </c>
      <c r="DG116" s="33">
        <v>147.98414755788943</v>
      </c>
      <c r="DH116" s="33">
        <v>0</v>
      </c>
      <c r="DI116" s="33">
        <v>0</v>
      </c>
      <c r="DJ116" s="33">
        <v>186.63288538260582</v>
      </c>
      <c r="DK116" s="33">
        <v>7.6785600284527789</v>
      </c>
      <c r="DL116" s="33">
        <v>1.643670758707934</v>
      </c>
      <c r="DM116" s="33">
        <v>0</v>
      </c>
      <c r="DN116" s="33">
        <v>0</v>
      </c>
      <c r="DO116" s="33">
        <v>0</v>
      </c>
      <c r="DP116" s="76">
        <f t="shared" si="3"/>
        <v>6039.1044080534921</v>
      </c>
      <c r="DQ116" s="33">
        <v>336314.60896518471</v>
      </c>
      <c r="DR116" s="33">
        <v>0</v>
      </c>
      <c r="DS116" s="33">
        <v>923285.30740781431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731331.14024291618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37.313915443417585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1067.5547725514739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1998075.0297119636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397.449956761632</v>
      </c>
      <c r="D117" s="33">
        <v>66.197410405394635</v>
      </c>
      <c r="E117" s="33">
        <v>4487.6729569970084</v>
      </c>
      <c r="F117" s="33">
        <v>40.701989808119521</v>
      </c>
      <c r="G117" s="33">
        <v>26.83073860484193</v>
      </c>
      <c r="H117" s="33">
        <v>3.0747879071289459</v>
      </c>
      <c r="I117" s="33">
        <v>120.09533679512191</v>
      </c>
      <c r="J117" s="33">
        <v>91.031317734306896</v>
      </c>
      <c r="K117" s="33">
        <v>43.530573186009654</v>
      </c>
      <c r="L117" s="33">
        <v>108.36325187399724</v>
      </c>
      <c r="M117" s="33">
        <v>332.52925423092773</v>
      </c>
      <c r="N117" s="33">
        <v>118.34999196189887</v>
      </c>
      <c r="O117" s="33">
        <v>78.63003193849795</v>
      </c>
      <c r="P117" s="33">
        <v>104.77363472833177</v>
      </c>
      <c r="Q117" s="33">
        <v>100.94695641272008</v>
      </c>
      <c r="R117" s="33">
        <v>104.46212081508874</v>
      </c>
      <c r="S117" s="33">
        <v>25.119764903831104</v>
      </c>
      <c r="T117" s="33">
        <v>233.19236313878955</v>
      </c>
      <c r="U117" s="33">
        <v>1401.0105640504746</v>
      </c>
      <c r="V117" s="33">
        <v>31.665910711126681</v>
      </c>
      <c r="W117" s="33">
        <v>188.91227811022168</v>
      </c>
      <c r="X117" s="33">
        <v>270.26743577018658</v>
      </c>
      <c r="Y117" s="33">
        <v>232.82124824503379</v>
      </c>
      <c r="Z117" s="33">
        <v>264.37966118138138</v>
      </c>
      <c r="AA117" s="33">
        <v>45.392806624558744</v>
      </c>
      <c r="AB117" s="33">
        <v>217.21550351587146</v>
      </c>
      <c r="AC117" s="33">
        <v>89.307305843430086</v>
      </c>
      <c r="AD117" s="33">
        <v>195.14308132673708</v>
      </c>
      <c r="AE117" s="33">
        <v>144.8457536599287</v>
      </c>
      <c r="AF117" s="33">
        <v>118.52944826227443</v>
      </c>
      <c r="AG117" s="33">
        <v>35.161409211188968</v>
      </c>
      <c r="AH117" s="33">
        <v>24.016116580357913</v>
      </c>
      <c r="AI117" s="33">
        <v>51.708216900395151</v>
      </c>
      <c r="AJ117" s="33">
        <v>160.9437046792807</v>
      </c>
      <c r="AK117" s="33">
        <v>403.23476003496097</v>
      </c>
      <c r="AL117" s="33">
        <v>76.423075007780724</v>
      </c>
      <c r="AM117" s="33">
        <v>109.75812567679979</v>
      </c>
      <c r="AN117" s="33">
        <v>232.74193674534888</v>
      </c>
      <c r="AO117" s="33">
        <v>55.481697818808719</v>
      </c>
      <c r="AP117" s="33">
        <v>143.13399043225979</v>
      </c>
      <c r="AQ117" s="33">
        <v>61.642750535488055</v>
      </c>
      <c r="AR117" s="33">
        <v>23.400738169711008</v>
      </c>
      <c r="AS117" s="33">
        <v>227.27589368257063</v>
      </c>
      <c r="AT117" s="33">
        <v>33.688732379437965</v>
      </c>
      <c r="AU117" s="33">
        <v>52.206336493433483</v>
      </c>
      <c r="AV117" s="33">
        <v>104.52804406680016</v>
      </c>
      <c r="AW117" s="33">
        <v>56.868702965943669</v>
      </c>
      <c r="AX117" s="33">
        <v>150.36168998714115</v>
      </c>
      <c r="AY117" s="33">
        <v>154.07175985996352</v>
      </c>
      <c r="AZ117" s="33">
        <v>83.688207521376398</v>
      </c>
      <c r="BA117" s="33">
        <v>0</v>
      </c>
      <c r="BB117" s="33">
        <v>191.92424365942131</v>
      </c>
      <c r="BC117" s="33">
        <v>460.59869118060993</v>
      </c>
      <c r="BD117" s="33">
        <v>1561.056721818137</v>
      </c>
      <c r="BE117" s="33">
        <v>760.040538401096</v>
      </c>
      <c r="BF117" s="33">
        <v>17.054588026560715</v>
      </c>
      <c r="BG117" s="33">
        <v>84.526351720345772</v>
      </c>
      <c r="BH117" s="33">
        <v>243.04502375526582</v>
      </c>
      <c r="BI117" s="33">
        <v>2823.4912823150726</v>
      </c>
      <c r="BJ117" s="33">
        <v>14.917528833387518</v>
      </c>
      <c r="BK117" s="33">
        <v>734.32363612722668</v>
      </c>
      <c r="BL117" s="33">
        <v>8.4256502394652006</v>
      </c>
      <c r="BM117" s="33">
        <v>80.76594278827902</v>
      </c>
      <c r="BN117" s="33">
        <v>24.752573993226644</v>
      </c>
      <c r="BO117" s="33">
        <v>297.1291277988156</v>
      </c>
      <c r="BP117" s="33">
        <v>27.998397747186566</v>
      </c>
      <c r="BQ117" s="33">
        <v>46.155923021586631</v>
      </c>
      <c r="BR117" s="33">
        <v>44.559900951820381</v>
      </c>
      <c r="BS117" s="33">
        <v>59.421064693898565</v>
      </c>
      <c r="BT117" s="33">
        <v>366.87967149893154</v>
      </c>
      <c r="BU117" s="33">
        <v>71.533360522392826</v>
      </c>
      <c r="BV117" s="33">
        <v>170.50496204369256</v>
      </c>
      <c r="BW117" s="33">
        <v>26.112311382864174</v>
      </c>
      <c r="BX117" s="33">
        <v>144.40119372511924</v>
      </c>
      <c r="BY117" s="33">
        <v>688.81348158315143</v>
      </c>
      <c r="BZ117" s="33">
        <v>777.27738744649014</v>
      </c>
      <c r="CA117" s="33">
        <v>424.88346014665382</v>
      </c>
      <c r="CB117" s="33">
        <v>17.728407219409679</v>
      </c>
      <c r="CC117" s="33">
        <v>37.673948314415007</v>
      </c>
      <c r="CD117" s="33">
        <v>122.15975914353594</v>
      </c>
      <c r="CE117" s="33">
        <v>445.45070424424455</v>
      </c>
      <c r="CF117" s="33">
        <v>253.11466604554238</v>
      </c>
      <c r="CG117" s="33">
        <v>1345.4281274799621</v>
      </c>
      <c r="CH117" s="33">
        <v>230.75684355247265</v>
      </c>
      <c r="CI117" s="33">
        <v>530.99905602927277</v>
      </c>
      <c r="CJ117" s="33">
        <v>31.974416775224579</v>
      </c>
      <c r="CK117" s="33">
        <v>293.19713867162119</v>
      </c>
      <c r="CL117" s="33">
        <v>63.440899458584546</v>
      </c>
      <c r="CM117" s="33">
        <v>1729.7545349831444</v>
      </c>
      <c r="CN117" s="33">
        <v>94.021251395857888</v>
      </c>
      <c r="CO117" s="33">
        <v>6.1980288251943145</v>
      </c>
      <c r="CP117" s="33">
        <v>53.53546832749074</v>
      </c>
      <c r="CQ117" s="33">
        <v>69.904438589234772</v>
      </c>
      <c r="CR117" s="33">
        <v>325.45297504308837</v>
      </c>
      <c r="CS117" s="33">
        <v>3903.5518600531436</v>
      </c>
      <c r="CT117" s="33">
        <v>1743.7319529604688</v>
      </c>
      <c r="CU117" s="33">
        <v>309.06840085553506</v>
      </c>
      <c r="CV117" s="33">
        <v>1333.8625889028726</v>
      </c>
      <c r="CW117" s="33">
        <v>9465.2683250541231</v>
      </c>
      <c r="CX117" s="33">
        <v>286.35807927228495</v>
      </c>
      <c r="CY117" s="33">
        <v>916.75551410286084</v>
      </c>
      <c r="CZ117" s="33">
        <v>11.709083702753476</v>
      </c>
      <c r="DA117" s="33">
        <v>2389.5332570458204</v>
      </c>
      <c r="DB117" s="33">
        <v>873.32743123899047</v>
      </c>
      <c r="DC117" s="33">
        <v>5132.1861420227497</v>
      </c>
      <c r="DD117" s="33">
        <v>9358.7059541443323</v>
      </c>
      <c r="DE117" s="33">
        <v>1196.1951898393449</v>
      </c>
      <c r="DF117" s="33">
        <v>0</v>
      </c>
      <c r="DG117" s="33">
        <v>1548.1535166258791</v>
      </c>
      <c r="DH117" s="33">
        <v>33.891895765251888</v>
      </c>
      <c r="DI117" s="33">
        <v>12.78906157803384</v>
      </c>
      <c r="DJ117" s="33">
        <v>1244.2642395823368</v>
      </c>
      <c r="DK117" s="33">
        <v>205.91176752574654</v>
      </c>
      <c r="DL117" s="33">
        <v>42337.433797482634</v>
      </c>
      <c r="DM117" s="33">
        <v>36.414417103525466</v>
      </c>
      <c r="DN117" s="33">
        <v>140.69416947448249</v>
      </c>
      <c r="DO117" s="33">
        <v>0</v>
      </c>
      <c r="DP117" s="76">
        <f t="shared" si="3"/>
        <v>110203.96964810608</v>
      </c>
      <c r="DQ117" s="33">
        <v>665300.54298536491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22202.728776839369</v>
      </c>
      <c r="EZ117" s="33">
        <v>191219.5502246558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6.9752203463166058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208.60974588302338</v>
      </c>
      <c r="FY117" s="33">
        <v>0</v>
      </c>
      <c r="FZ117" s="33">
        <v>86.827872398847845</v>
      </c>
      <c r="GA117" s="33">
        <v>0</v>
      </c>
      <c r="GB117" s="33">
        <v>156.32780650188923</v>
      </c>
      <c r="GC117" s="33">
        <v>0</v>
      </c>
      <c r="GD117" s="33">
        <v>0</v>
      </c>
      <c r="GE117" s="33">
        <v>0</v>
      </c>
      <c r="GF117" s="33">
        <v>3088.9245269805929</v>
      </c>
      <c r="GG117" s="47">
        <f t="shared" si="2"/>
        <v>992474.45680707693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67165.491185946114</v>
      </c>
      <c r="D118" s="33">
        <v>28520.492336587995</v>
      </c>
      <c r="E118" s="33">
        <v>13769.198436843864</v>
      </c>
      <c r="F118" s="33">
        <v>1089.6231890870754</v>
      </c>
      <c r="G118" s="33">
        <v>9164.3737748462336</v>
      </c>
      <c r="H118" s="33">
        <v>0</v>
      </c>
      <c r="I118" s="33">
        <v>21450.677012343498</v>
      </c>
      <c r="J118" s="33">
        <v>4976.769582299974</v>
      </c>
      <c r="K118" s="33">
        <v>25275.343730064702</v>
      </c>
      <c r="L118" s="33">
        <v>13946.685722420074</v>
      </c>
      <c r="M118" s="33">
        <v>34514.050668928197</v>
      </c>
      <c r="N118" s="33">
        <v>6445.8546081840404</v>
      </c>
      <c r="O118" s="33">
        <v>5137.8225965534884</v>
      </c>
      <c r="P118" s="33">
        <v>2731.2198908128821</v>
      </c>
      <c r="Q118" s="33">
        <v>29586.071475043467</v>
      </c>
      <c r="R118" s="33">
        <v>993.67792573393967</v>
      </c>
      <c r="S118" s="33">
        <v>12053.118748020961</v>
      </c>
      <c r="T118" s="33">
        <v>45522.987702534039</v>
      </c>
      <c r="U118" s="33">
        <v>36061.450573016991</v>
      </c>
      <c r="V118" s="33">
        <v>3206.3816067925668</v>
      </c>
      <c r="W118" s="33">
        <v>6275.3222100906905</v>
      </c>
      <c r="X118" s="33">
        <v>9844.7655545370744</v>
      </c>
      <c r="Y118" s="33">
        <v>10248.717632207054</v>
      </c>
      <c r="Z118" s="33">
        <v>27810.030442835461</v>
      </c>
      <c r="AA118" s="33">
        <v>4170.0188905038658</v>
      </c>
      <c r="AB118" s="33">
        <v>46980.127482241158</v>
      </c>
      <c r="AC118" s="33">
        <v>31414.495099242897</v>
      </c>
      <c r="AD118" s="33">
        <v>56224.636661505108</v>
      </c>
      <c r="AE118" s="33">
        <v>24628.744103694116</v>
      </c>
      <c r="AF118" s="33">
        <v>30110.730986594528</v>
      </c>
      <c r="AG118" s="33">
        <v>6904.5512534632453</v>
      </c>
      <c r="AH118" s="33">
        <v>4713.3254512572312</v>
      </c>
      <c r="AI118" s="33">
        <v>13429.076288228933</v>
      </c>
      <c r="AJ118" s="33">
        <v>29762.760245702644</v>
      </c>
      <c r="AK118" s="33">
        <v>61710.129962308136</v>
      </c>
      <c r="AL118" s="33">
        <v>14230.839195823386</v>
      </c>
      <c r="AM118" s="33">
        <v>28670.229070663616</v>
      </c>
      <c r="AN118" s="33">
        <v>59143.893983087641</v>
      </c>
      <c r="AO118" s="33">
        <v>13479.703441679942</v>
      </c>
      <c r="AP118" s="33">
        <v>7636.5307431052452</v>
      </c>
      <c r="AQ118" s="33">
        <v>14403.053550829125</v>
      </c>
      <c r="AR118" s="33">
        <v>41.65924603721988</v>
      </c>
      <c r="AS118" s="33">
        <v>18780.354986980943</v>
      </c>
      <c r="AT118" s="33">
        <v>33.654036545824837</v>
      </c>
      <c r="AU118" s="33">
        <v>18859.968208057711</v>
      </c>
      <c r="AV118" s="33">
        <v>28065.17611499046</v>
      </c>
      <c r="AW118" s="33">
        <v>13642.602326702699</v>
      </c>
      <c r="AX118" s="33">
        <v>68702.608426949228</v>
      </c>
      <c r="AY118" s="33">
        <v>48573.298671127137</v>
      </c>
      <c r="AZ118" s="33">
        <v>36124.379363860797</v>
      </c>
      <c r="BA118" s="33">
        <v>0</v>
      </c>
      <c r="BB118" s="33">
        <v>38007.963231763839</v>
      </c>
      <c r="BC118" s="33">
        <v>28365.299684369809</v>
      </c>
      <c r="BD118" s="33">
        <v>313485.24179612793</v>
      </c>
      <c r="BE118" s="33">
        <v>245874.23734041068</v>
      </c>
      <c r="BF118" s="33">
        <v>3934.4263475388407</v>
      </c>
      <c r="BG118" s="33">
        <v>32790.783403614194</v>
      </c>
      <c r="BH118" s="33">
        <v>231818.64198789129</v>
      </c>
      <c r="BI118" s="33">
        <v>19417.821077037992</v>
      </c>
      <c r="BJ118" s="33">
        <v>38780.723016833457</v>
      </c>
      <c r="BK118" s="33">
        <v>190124.48065392752</v>
      </c>
      <c r="BL118" s="33">
        <v>19533.328203856177</v>
      </c>
      <c r="BM118" s="33">
        <v>12414.515107861736</v>
      </c>
      <c r="BN118" s="33">
        <v>30797.80607939103</v>
      </c>
      <c r="BO118" s="33">
        <v>88570.509836739468</v>
      </c>
      <c r="BP118" s="33">
        <v>3513.4355565841302</v>
      </c>
      <c r="BQ118" s="33">
        <v>11604.824395979562</v>
      </c>
      <c r="BR118" s="33">
        <v>4732.6570845560373</v>
      </c>
      <c r="BS118" s="33">
        <v>64162.668457526946</v>
      </c>
      <c r="BT118" s="33">
        <v>42829.641749661809</v>
      </c>
      <c r="BU118" s="33">
        <v>8346.9657686803075</v>
      </c>
      <c r="BV118" s="33">
        <v>88456.011068681648</v>
      </c>
      <c r="BW118" s="33">
        <v>20122.06428416535</v>
      </c>
      <c r="BX118" s="33">
        <v>261998.48140858629</v>
      </c>
      <c r="BY118" s="33">
        <v>42263.673799045784</v>
      </c>
      <c r="BZ118" s="33">
        <v>32844.463930026344</v>
      </c>
      <c r="CA118" s="33">
        <v>16267.587214931926</v>
      </c>
      <c r="CB118" s="33">
        <v>5380.5063400035042</v>
      </c>
      <c r="CC118" s="33">
        <v>18300.386380649052</v>
      </c>
      <c r="CD118" s="33">
        <v>15318.986693974981</v>
      </c>
      <c r="CE118" s="33">
        <v>41682.865747621363</v>
      </c>
      <c r="CF118" s="33">
        <v>41827.229154233974</v>
      </c>
      <c r="CG118" s="33">
        <v>151666.57863060603</v>
      </c>
      <c r="CH118" s="33">
        <v>12940.443960399323</v>
      </c>
      <c r="CI118" s="33">
        <v>6.627303873591929</v>
      </c>
      <c r="CJ118" s="33">
        <v>72956.490618461132</v>
      </c>
      <c r="CK118" s="33">
        <v>51948.651636253424</v>
      </c>
      <c r="CL118" s="33">
        <v>1801.00503141327</v>
      </c>
      <c r="CM118" s="33">
        <v>148104.11304764211</v>
      </c>
      <c r="CN118" s="33">
        <v>15851.301245741317</v>
      </c>
      <c r="CO118" s="33">
        <v>9198.2150463222661</v>
      </c>
      <c r="CP118" s="33">
        <v>10240.572991221192</v>
      </c>
      <c r="CQ118" s="33">
        <v>58889.358463542296</v>
      </c>
      <c r="CR118" s="33">
        <v>55903.119177898399</v>
      </c>
      <c r="CS118" s="33">
        <v>88.283781795277335</v>
      </c>
      <c r="CT118" s="33">
        <v>21133.718414689691</v>
      </c>
      <c r="CU118" s="33">
        <v>3300.8199632961901</v>
      </c>
      <c r="CV118" s="33">
        <v>11.8374237916547</v>
      </c>
      <c r="CW118" s="33">
        <v>126.38486086608026</v>
      </c>
      <c r="CX118" s="33">
        <v>0</v>
      </c>
      <c r="CY118" s="33">
        <v>7.1771395388033641</v>
      </c>
      <c r="CZ118" s="33">
        <v>8090.7487662876829</v>
      </c>
      <c r="DA118" s="33">
        <v>317.17406299733108</v>
      </c>
      <c r="DB118" s="33">
        <v>35637.32845961774</v>
      </c>
      <c r="DC118" s="33">
        <v>0</v>
      </c>
      <c r="DD118" s="33">
        <v>6986.262965603687</v>
      </c>
      <c r="DE118" s="33">
        <v>645.75678216968151</v>
      </c>
      <c r="DF118" s="33">
        <v>23.10516845493477</v>
      </c>
      <c r="DG118" s="33">
        <v>219.39937500239097</v>
      </c>
      <c r="DH118" s="33">
        <v>7663.5054178230112</v>
      </c>
      <c r="DI118" s="33">
        <v>7661.9133727360431</v>
      </c>
      <c r="DJ118" s="33">
        <v>123.64366903624376</v>
      </c>
      <c r="DK118" s="33">
        <v>2143.1005442784135</v>
      </c>
      <c r="DL118" s="33">
        <v>59275.694897628717</v>
      </c>
      <c r="DM118" s="33">
        <v>15295.415281228697</v>
      </c>
      <c r="DN118" s="33">
        <v>37425.510613800616</v>
      </c>
      <c r="DO118" s="33">
        <v>0</v>
      </c>
      <c r="DP118" s="76">
        <f t="shared" si="3"/>
        <v>3905478.1593132038</v>
      </c>
      <c r="DQ118" s="33">
        <v>1198630.5309330758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4632134.3533414863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4.9176228264481132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123881.50191525416</v>
      </c>
      <c r="FI118" s="33">
        <v>0</v>
      </c>
      <c r="FJ118" s="33">
        <v>0</v>
      </c>
      <c r="FK118" s="33">
        <v>43.977538049940634</v>
      </c>
      <c r="FL118" s="33">
        <v>0</v>
      </c>
      <c r="FM118" s="33">
        <v>0</v>
      </c>
      <c r="FN118" s="33">
        <v>0</v>
      </c>
      <c r="FO118" s="33">
        <v>2469995.3501429162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14611.987335916843</v>
      </c>
      <c r="GC118" s="33">
        <v>0</v>
      </c>
      <c r="GD118" s="33">
        <v>0</v>
      </c>
      <c r="GE118" s="33">
        <v>0</v>
      </c>
      <c r="GF118" s="33">
        <v>50030.95330407143</v>
      </c>
      <c r="GG118" s="47">
        <f t="shared" si="2"/>
        <v>12394811.731446801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46280.370441292776</v>
      </c>
      <c r="D119" s="33">
        <v>6291.9935665000467</v>
      </c>
      <c r="E119" s="33">
        <v>7055.9517197075238</v>
      </c>
      <c r="F119" s="33">
        <v>6358.3983192765227</v>
      </c>
      <c r="G119" s="33">
        <v>8162.9154934002672</v>
      </c>
      <c r="H119" s="33">
        <v>414.5888519001129</v>
      </c>
      <c r="I119" s="33">
        <v>13556.347283021983</v>
      </c>
      <c r="J119" s="33">
        <v>8068.3724611732978</v>
      </c>
      <c r="K119" s="33">
        <v>14764.37731139811</v>
      </c>
      <c r="L119" s="33">
        <v>9730.810893966207</v>
      </c>
      <c r="M119" s="33">
        <v>22621.1992727748</v>
      </c>
      <c r="N119" s="33">
        <v>12148.98030652128</v>
      </c>
      <c r="O119" s="33">
        <v>4127.3350262254526</v>
      </c>
      <c r="P119" s="33">
        <v>6447.3651805376712</v>
      </c>
      <c r="Q119" s="33">
        <v>5809.152756085723</v>
      </c>
      <c r="R119" s="33">
        <v>2052.1422329845368</v>
      </c>
      <c r="S119" s="33">
        <v>14396.770347847798</v>
      </c>
      <c r="T119" s="33">
        <v>10649.256723139595</v>
      </c>
      <c r="U119" s="33">
        <v>20430.927334968896</v>
      </c>
      <c r="V119" s="33">
        <v>14486.241196104134</v>
      </c>
      <c r="W119" s="33">
        <v>7700.1635160863943</v>
      </c>
      <c r="X119" s="33">
        <v>8809.0878339954252</v>
      </c>
      <c r="Y119" s="33">
        <v>6978.7500319083665</v>
      </c>
      <c r="Z119" s="33">
        <v>15706.301825104345</v>
      </c>
      <c r="AA119" s="33">
        <v>2204.4821867877572</v>
      </c>
      <c r="AB119" s="33">
        <v>21803.70974677155</v>
      </c>
      <c r="AC119" s="33">
        <v>13124.726162138519</v>
      </c>
      <c r="AD119" s="33">
        <v>26738.18153820941</v>
      </c>
      <c r="AE119" s="33">
        <v>5815.713059512268</v>
      </c>
      <c r="AF119" s="33">
        <v>4116.4411956299236</v>
      </c>
      <c r="AG119" s="33">
        <v>3463.2201123493583</v>
      </c>
      <c r="AH119" s="33">
        <v>2395.7255917373841</v>
      </c>
      <c r="AI119" s="33">
        <v>5902.3257079469668</v>
      </c>
      <c r="AJ119" s="33">
        <v>12268.701602873636</v>
      </c>
      <c r="AK119" s="33">
        <v>19546.770255292191</v>
      </c>
      <c r="AL119" s="33">
        <v>7371.9011925868699</v>
      </c>
      <c r="AM119" s="33">
        <v>7081.9252767779735</v>
      </c>
      <c r="AN119" s="33">
        <v>12646.868840814283</v>
      </c>
      <c r="AO119" s="33">
        <v>1684.2560141904166</v>
      </c>
      <c r="AP119" s="33">
        <v>4000.7405355720321</v>
      </c>
      <c r="AQ119" s="33">
        <v>4921.4010532193652</v>
      </c>
      <c r="AR119" s="33">
        <v>14715.236974129699</v>
      </c>
      <c r="AS119" s="33">
        <v>4006.0820931989101</v>
      </c>
      <c r="AT119" s="33">
        <v>6256.6418429985524</v>
      </c>
      <c r="AU119" s="33">
        <v>1646.4571857536198</v>
      </c>
      <c r="AV119" s="33">
        <v>2537.8594507448042</v>
      </c>
      <c r="AW119" s="33">
        <v>4055.1975354930714</v>
      </c>
      <c r="AX119" s="33">
        <v>45574.006874576487</v>
      </c>
      <c r="AY119" s="33">
        <v>19269.575389504502</v>
      </c>
      <c r="AZ119" s="33">
        <v>25429.402548235004</v>
      </c>
      <c r="BA119" s="33">
        <v>1.3231637972784966</v>
      </c>
      <c r="BB119" s="33">
        <v>5063.9879931684909</v>
      </c>
      <c r="BC119" s="33">
        <v>52095.971069203864</v>
      </c>
      <c r="BD119" s="33">
        <v>62238.358366755849</v>
      </c>
      <c r="BE119" s="33">
        <v>29444.98824886468</v>
      </c>
      <c r="BF119" s="33">
        <v>3653.108849731223</v>
      </c>
      <c r="BG119" s="33">
        <v>38595.295638307922</v>
      </c>
      <c r="BH119" s="33">
        <v>156034.10699126107</v>
      </c>
      <c r="BI119" s="33">
        <v>4262.6480745583412</v>
      </c>
      <c r="BJ119" s="33">
        <v>5495.4938056963665</v>
      </c>
      <c r="BK119" s="33">
        <v>33103.683399193927</v>
      </c>
      <c r="BL119" s="33">
        <v>395.308104245972</v>
      </c>
      <c r="BM119" s="33">
        <v>13896.543986654944</v>
      </c>
      <c r="BN119" s="33">
        <v>38589.396246396493</v>
      </c>
      <c r="BO119" s="33">
        <v>15297.417010729641</v>
      </c>
      <c r="BP119" s="33">
        <v>470.46366800592187</v>
      </c>
      <c r="BQ119" s="33">
        <v>2049.4156236648996</v>
      </c>
      <c r="BR119" s="33">
        <v>1148.6466595615357</v>
      </c>
      <c r="BS119" s="33">
        <v>1404.7545923059224</v>
      </c>
      <c r="BT119" s="33">
        <v>11655.656418638968</v>
      </c>
      <c r="BU119" s="33">
        <v>1898.8064855330615</v>
      </c>
      <c r="BV119" s="33">
        <v>9780.2530701125652</v>
      </c>
      <c r="BW119" s="33">
        <v>4524.340533556724</v>
      </c>
      <c r="BX119" s="33">
        <v>5920.1345368950197</v>
      </c>
      <c r="BY119" s="33">
        <v>6894.2053427491164</v>
      </c>
      <c r="BZ119" s="33">
        <v>6557.714132101115</v>
      </c>
      <c r="CA119" s="33">
        <v>4314.3487157511054</v>
      </c>
      <c r="CB119" s="33">
        <v>411.94206239911131</v>
      </c>
      <c r="CC119" s="33">
        <v>536.57415956407385</v>
      </c>
      <c r="CD119" s="33">
        <v>3122.3380418996385</v>
      </c>
      <c r="CE119" s="33">
        <v>8959.2817647811826</v>
      </c>
      <c r="CF119" s="33">
        <v>11258.61544115502</v>
      </c>
      <c r="CG119" s="33">
        <v>30695.460093958893</v>
      </c>
      <c r="CH119" s="33">
        <v>1406.9536041656706</v>
      </c>
      <c r="CI119" s="33">
        <v>4359.7342996342786</v>
      </c>
      <c r="CJ119" s="33">
        <v>17024.89875221323</v>
      </c>
      <c r="CK119" s="33">
        <v>1381.174439021042</v>
      </c>
      <c r="CL119" s="33">
        <v>1013.2271161953016</v>
      </c>
      <c r="CM119" s="33">
        <v>35311.414558031473</v>
      </c>
      <c r="CN119" s="33">
        <v>187.33793494360609</v>
      </c>
      <c r="CO119" s="33">
        <v>1363.6106742742593</v>
      </c>
      <c r="CP119" s="33">
        <v>55.34249940063043</v>
      </c>
      <c r="CQ119" s="33">
        <v>6428.7946331564635</v>
      </c>
      <c r="CR119" s="33">
        <v>15044.338519750147</v>
      </c>
      <c r="CS119" s="33">
        <v>53600.888345980151</v>
      </c>
      <c r="CT119" s="33">
        <v>34619.154926815587</v>
      </c>
      <c r="CU119" s="33">
        <v>1388.5497672202227</v>
      </c>
      <c r="CV119" s="33">
        <v>15709.318925015996</v>
      </c>
      <c r="CW119" s="33">
        <v>26667.798375291171</v>
      </c>
      <c r="CX119" s="33">
        <v>8366.5492658527019</v>
      </c>
      <c r="CY119" s="33">
        <v>8625.2389731567655</v>
      </c>
      <c r="CZ119" s="33">
        <v>1749.2034854454778</v>
      </c>
      <c r="DA119" s="33">
        <v>48990.080448619206</v>
      </c>
      <c r="DB119" s="33">
        <v>10516.527404017324</v>
      </c>
      <c r="DC119" s="33">
        <v>18972.352270394942</v>
      </c>
      <c r="DD119" s="33">
        <v>23852.087420265692</v>
      </c>
      <c r="DE119" s="33">
        <v>1100.9724609954901</v>
      </c>
      <c r="DF119" s="33">
        <v>325.0447384199386</v>
      </c>
      <c r="DG119" s="33">
        <v>4401.6273147220245</v>
      </c>
      <c r="DH119" s="33">
        <v>1886.2695130347524</v>
      </c>
      <c r="DI119" s="33">
        <v>868.09392878485062</v>
      </c>
      <c r="DJ119" s="33">
        <v>2309.5567318516278</v>
      </c>
      <c r="DK119" s="33">
        <v>1692.202104574498</v>
      </c>
      <c r="DL119" s="33">
        <v>19933.780034575571</v>
      </c>
      <c r="DM119" s="33">
        <v>1961.138188543358</v>
      </c>
      <c r="DN119" s="33">
        <v>3153.6931883297075</v>
      </c>
      <c r="DO119" s="33">
        <v>0</v>
      </c>
      <c r="DP119" s="76">
        <f t="shared" si="3"/>
        <v>1495662.887026859</v>
      </c>
      <c r="DQ119" s="33">
        <v>816568.26237614534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12.423322707349513</v>
      </c>
      <c r="FV119" s="33">
        <v>4.1280023207307135</v>
      </c>
      <c r="FW119" s="33">
        <v>0</v>
      </c>
      <c r="FX119" s="33">
        <v>4951.872655419018</v>
      </c>
      <c r="FY119" s="33">
        <v>0</v>
      </c>
      <c r="FZ119" s="33">
        <v>295.41888660193166</v>
      </c>
      <c r="GA119" s="33">
        <v>0</v>
      </c>
      <c r="GB119" s="33">
        <v>31914.226039599875</v>
      </c>
      <c r="GC119" s="33">
        <v>0</v>
      </c>
      <c r="GD119" s="33">
        <v>0</v>
      </c>
      <c r="GE119" s="33">
        <v>13.746871619992625</v>
      </c>
      <c r="GF119" s="33">
        <v>92.046818887703552</v>
      </c>
      <c r="GG119" s="47">
        <f t="shared" si="2"/>
        <v>2349515.0120001617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18793.477668566535</v>
      </c>
      <c r="D120" s="33">
        <v>5693.7357954854342</v>
      </c>
      <c r="E120" s="33">
        <v>737.18102379477398</v>
      </c>
      <c r="F120" s="33">
        <v>92.253740609154704</v>
      </c>
      <c r="G120" s="33">
        <v>269.78326135236722</v>
      </c>
      <c r="H120" s="33">
        <v>1.720829316449713</v>
      </c>
      <c r="I120" s="33">
        <v>22976.382571796985</v>
      </c>
      <c r="J120" s="33">
        <v>7096.945827650944</v>
      </c>
      <c r="K120" s="33">
        <v>6940.3372137054312</v>
      </c>
      <c r="L120" s="33">
        <v>4958.6585318398174</v>
      </c>
      <c r="M120" s="33">
        <v>19376.360987012104</v>
      </c>
      <c r="N120" s="33">
        <v>2013.083248915473</v>
      </c>
      <c r="O120" s="33">
        <v>421.12542489976346</v>
      </c>
      <c r="P120" s="33">
        <v>858.83957042382985</v>
      </c>
      <c r="Q120" s="33">
        <v>2885.5880627376</v>
      </c>
      <c r="R120" s="33">
        <v>275.74369173820355</v>
      </c>
      <c r="S120" s="33">
        <v>2471.8097879298439</v>
      </c>
      <c r="T120" s="33">
        <v>2090.3161564740503</v>
      </c>
      <c r="U120" s="33">
        <v>3123.4423515354479</v>
      </c>
      <c r="V120" s="33">
        <v>554.36704540988956</v>
      </c>
      <c r="W120" s="33">
        <v>4692.2479486106677</v>
      </c>
      <c r="X120" s="33">
        <v>2849.1379269434633</v>
      </c>
      <c r="Y120" s="33">
        <v>1592.9087785768847</v>
      </c>
      <c r="Z120" s="33">
        <v>5587.7850698575267</v>
      </c>
      <c r="AA120" s="33">
        <v>555.76590929848805</v>
      </c>
      <c r="AB120" s="33">
        <v>8356.0702967636716</v>
      </c>
      <c r="AC120" s="33">
        <v>3520.3414417733361</v>
      </c>
      <c r="AD120" s="33">
        <v>8273.3976394825404</v>
      </c>
      <c r="AE120" s="33">
        <v>3209.9904058710404</v>
      </c>
      <c r="AF120" s="33">
        <v>4004.5636878757732</v>
      </c>
      <c r="AG120" s="33">
        <v>2601.8985348918427</v>
      </c>
      <c r="AH120" s="33">
        <v>2055.5954522977345</v>
      </c>
      <c r="AI120" s="33">
        <v>3230.0924912030523</v>
      </c>
      <c r="AJ120" s="33">
        <v>5668.187833372539</v>
      </c>
      <c r="AK120" s="33">
        <v>10528.081787473855</v>
      </c>
      <c r="AL120" s="33">
        <v>1678.0745195157485</v>
      </c>
      <c r="AM120" s="33">
        <v>2476.0572618221136</v>
      </c>
      <c r="AN120" s="33">
        <v>2491.843378662908</v>
      </c>
      <c r="AO120" s="33">
        <v>2052.0729435408462</v>
      </c>
      <c r="AP120" s="33">
        <v>656.94224613196263</v>
      </c>
      <c r="AQ120" s="33">
        <v>2281.2231298728107</v>
      </c>
      <c r="AR120" s="33">
        <v>15.790045095271864</v>
      </c>
      <c r="AS120" s="33">
        <v>1705.0424311246068</v>
      </c>
      <c r="AT120" s="33">
        <v>27.579320228204807</v>
      </c>
      <c r="AU120" s="33">
        <v>5161.4163828108549</v>
      </c>
      <c r="AV120" s="33">
        <v>3212.0819353204733</v>
      </c>
      <c r="AW120" s="33">
        <v>1673.3931105223537</v>
      </c>
      <c r="AX120" s="33">
        <v>16945.055047897495</v>
      </c>
      <c r="AY120" s="33">
        <v>3381.4585985235512</v>
      </c>
      <c r="AZ120" s="33">
        <v>8133.1400033907867</v>
      </c>
      <c r="BA120" s="33">
        <v>0</v>
      </c>
      <c r="BB120" s="33">
        <v>3162.3669522783011</v>
      </c>
      <c r="BC120" s="33">
        <v>7830.509045474324</v>
      </c>
      <c r="BD120" s="33">
        <v>38705.709408771378</v>
      </c>
      <c r="BE120" s="33">
        <v>20752.016700307577</v>
      </c>
      <c r="BF120" s="33">
        <v>782.50685926850747</v>
      </c>
      <c r="BG120" s="33">
        <v>2543.6495776599841</v>
      </c>
      <c r="BH120" s="33">
        <v>12253.17648637924</v>
      </c>
      <c r="BI120" s="33">
        <v>1980.47732559718</v>
      </c>
      <c r="BJ120" s="33">
        <v>2232.7069760945556</v>
      </c>
      <c r="BK120" s="33">
        <v>16504.582089737905</v>
      </c>
      <c r="BL120" s="33">
        <v>1624.0385673729438</v>
      </c>
      <c r="BM120" s="33">
        <v>19076.672698440696</v>
      </c>
      <c r="BN120" s="33">
        <v>47434.843777991387</v>
      </c>
      <c r="BO120" s="33">
        <v>6106.754010921014</v>
      </c>
      <c r="BP120" s="33">
        <v>259.32666815313388</v>
      </c>
      <c r="BQ120" s="33">
        <v>2180.1605888380632</v>
      </c>
      <c r="BR120" s="33">
        <v>1041.5302163286942</v>
      </c>
      <c r="BS120" s="33">
        <v>10467.426932884206</v>
      </c>
      <c r="BT120" s="33">
        <v>3013.3900844824739</v>
      </c>
      <c r="BU120" s="33">
        <v>786.10420489300782</v>
      </c>
      <c r="BV120" s="33">
        <v>11437.763851954194</v>
      </c>
      <c r="BW120" s="33">
        <v>2451.8099960688091</v>
      </c>
      <c r="BX120" s="33">
        <v>9492.0402063681795</v>
      </c>
      <c r="BY120" s="33">
        <v>4617.1056919318053</v>
      </c>
      <c r="BZ120" s="33">
        <v>2173.0430595016282</v>
      </c>
      <c r="CA120" s="33">
        <v>5443.9636054059811</v>
      </c>
      <c r="CB120" s="33">
        <v>721.51469525163543</v>
      </c>
      <c r="CC120" s="33">
        <v>1415.0216664808777</v>
      </c>
      <c r="CD120" s="33">
        <v>659.00738321909057</v>
      </c>
      <c r="CE120" s="33">
        <v>3019.1871597819436</v>
      </c>
      <c r="CF120" s="33">
        <v>3173.7056466025124</v>
      </c>
      <c r="CG120" s="33">
        <v>10606.309459713273</v>
      </c>
      <c r="CH120" s="33">
        <v>10427.406873117439</v>
      </c>
      <c r="CI120" s="33">
        <v>1073.2470763857052</v>
      </c>
      <c r="CJ120" s="33">
        <v>4599.1493502873982</v>
      </c>
      <c r="CK120" s="33">
        <v>3780.8464683514362</v>
      </c>
      <c r="CL120" s="33">
        <v>3642.9386455854278</v>
      </c>
      <c r="CM120" s="33">
        <v>10568.967377867373</v>
      </c>
      <c r="CN120" s="33">
        <v>1210.0441671096833</v>
      </c>
      <c r="CO120" s="33">
        <v>203.94776757198275</v>
      </c>
      <c r="CP120" s="33">
        <v>746.15368835354525</v>
      </c>
      <c r="CQ120" s="33">
        <v>5610.7845282180988</v>
      </c>
      <c r="CR120" s="33">
        <v>4077.0059840753538</v>
      </c>
      <c r="CS120" s="33">
        <v>31270.350208585765</v>
      </c>
      <c r="CT120" s="33">
        <v>18201.158187804598</v>
      </c>
      <c r="CU120" s="33">
        <v>4294.7487464499018</v>
      </c>
      <c r="CV120" s="33">
        <v>5443.3292850413791</v>
      </c>
      <c r="CW120" s="33">
        <v>7790.8471238700686</v>
      </c>
      <c r="CX120" s="33">
        <v>2953.3362205061271</v>
      </c>
      <c r="CY120" s="33">
        <v>2701.7239753848626</v>
      </c>
      <c r="CZ120" s="33">
        <v>888.32025252619906</v>
      </c>
      <c r="DA120" s="33">
        <v>57838.819541520141</v>
      </c>
      <c r="DB120" s="33">
        <v>47773.040670070128</v>
      </c>
      <c r="DC120" s="33">
        <v>30755.022632469201</v>
      </c>
      <c r="DD120" s="33">
        <v>33780.905376430535</v>
      </c>
      <c r="DE120" s="33">
        <v>1091.7579595589068</v>
      </c>
      <c r="DF120" s="33">
        <v>655.91341908455786</v>
      </c>
      <c r="DG120" s="33">
        <v>1555.1333954552331</v>
      </c>
      <c r="DH120" s="33">
        <v>1681.563350289631</v>
      </c>
      <c r="DI120" s="33">
        <v>639.01520767317413</v>
      </c>
      <c r="DJ120" s="33">
        <v>1299.8184730004073</v>
      </c>
      <c r="DK120" s="33">
        <v>559.96850717509983</v>
      </c>
      <c r="DL120" s="33">
        <v>11576.832976173142</v>
      </c>
      <c r="DM120" s="33">
        <v>1264.6204623206615</v>
      </c>
      <c r="DN120" s="33">
        <v>4561.887020531155</v>
      </c>
      <c r="DO120" s="33">
        <v>0</v>
      </c>
      <c r="DP120" s="76">
        <f t="shared" si="3"/>
        <v>788715.41486294498</v>
      </c>
      <c r="DQ120" s="33">
        <v>3911093.1658443329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3703.1158647268489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1065.1852306002272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845.26980407630583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4705422.1516066818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1061826.1927144637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177076.17819538436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1238902.370909848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392911.38616571907</v>
      </c>
      <c r="D123" s="33">
        <v>318.07012199647426</v>
      </c>
      <c r="E123" s="33">
        <v>1008.7014571452655</v>
      </c>
      <c r="F123" s="33">
        <v>305.32898601928605</v>
      </c>
      <c r="G123" s="33">
        <v>121.99250097465355</v>
      </c>
      <c r="H123" s="33">
        <v>0</v>
      </c>
      <c r="I123" s="33">
        <v>58071.2391777917</v>
      </c>
      <c r="J123" s="33">
        <v>7488.423572459521</v>
      </c>
      <c r="K123" s="33">
        <v>31340.421198961099</v>
      </c>
      <c r="L123" s="33">
        <v>41484.035025907135</v>
      </c>
      <c r="M123" s="33">
        <v>450099.47494061472</v>
      </c>
      <c r="N123" s="33">
        <v>63080.041826435314</v>
      </c>
      <c r="O123" s="33">
        <v>472753.18961746496</v>
      </c>
      <c r="P123" s="33">
        <v>139796.86379108569</v>
      </c>
      <c r="Q123" s="33">
        <v>34280.772224296699</v>
      </c>
      <c r="R123" s="33">
        <v>669.89752010458631</v>
      </c>
      <c r="S123" s="33">
        <v>927.09517688701862</v>
      </c>
      <c r="T123" s="33">
        <v>2171.5032544727046</v>
      </c>
      <c r="U123" s="33">
        <v>978.0779536619566</v>
      </c>
      <c r="V123" s="33">
        <v>660.47674297818787</v>
      </c>
      <c r="W123" s="33">
        <v>8604.5483532916096</v>
      </c>
      <c r="X123" s="33">
        <v>20391.935790460233</v>
      </c>
      <c r="Y123" s="33">
        <v>26378.496377503332</v>
      </c>
      <c r="Z123" s="33">
        <v>22102.638796765055</v>
      </c>
      <c r="AA123" s="33">
        <v>314.81593954996686</v>
      </c>
      <c r="AB123" s="33">
        <v>1564.9205201053999</v>
      </c>
      <c r="AC123" s="33">
        <v>594.34547053919027</v>
      </c>
      <c r="AD123" s="33">
        <v>16475.863660682335</v>
      </c>
      <c r="AE123" s="33">
        <v>1399.945407841848</v>
      </c>
      <c r="AF123" s="33">
        <v>561.02157366194297</v>
      </c>
      <c r="AG123" s="33">
        <v>243.19844581693073</v>
      </c>
      <c r="AH123" s="33">
        <v>201.65110428085376</v>
      </c>
      <c r="AI123" s="33">
        <v>590.11031832712183</v>
      </c>
      <c r="AJ123" s="33">
        <v>936.62310701881836</v>
      </c>
      <c r="AK123" s="33">
        <v>2274.0403412061137</v>
      </c>
      <c r="AL123" s="33">
        <v>316.47515976918123</v>
      </c>
      <c r="AM123" s="33">
        <v>535.43069562753465</v>
      </c>
      <c r="AN123" s="33">
        <v>1635.3841089633429</v>
      </c>
      <c r="AO123" s="33">
        <v>267.83200485365234</v>
      </c>
      <c r="AP123" s="33">
        <v>221177.00468729445</v>
      </c>
      <c r="AQ123" s="33">
        <v>541.88941982166489</v>
      </c>
      <c r="AR123" s="33">
        <v>86.736145085122359</v>
      </c>
      <c r="AS123" s="33">
        <v>638.43892122747343</v>
      </c>
      <c r="AT123" s="33">
        <v>88.387490294202181</v>
      </c>
      <c r="AU123" s="33">
        <v>67.638939191715593</v>
      </c>
      <c r="AV123" s="33">
        <v>98.197585555408523</v>
      </c>
      <c r="AW123" s="33">
        <v>120.87484909918047</v>
      </c>
      <c r="AX123" s="33">
        <v>688.65446772971666</v>
      </c>
      <c r="AY123" s="33">
        <v>3112.5289969210717</v>
      </c>
      <c r="AZ123" s="33">
        <v>581.12062055106719</v>
      </c>
      <c r="BA123" s="33">
        <v>1993.6433412966092</v>
      </c>
      <c r="BB123" s="33">
        <v>549.55409535272133</v>
      </c>
      <c r="BC123" s="33">
        <v>890.43155938689745</v>
      </c>
      <c r="BD123" s="33">
        <v>9511.7925641537313</v>
      </c>
      <c r="BE123" s="33">
        <v>5368.0307994958439</v>
      </c>
      <c r="BF123" s="33">
        <v>153.33825565708003</v>
      </c>
      <c r="BG123" s="33">
        <v>255.13344048772649</v>
      </c>
      <c r="BH123" s="33">
        <v>306.62756454599111</v>
      </c>
      <c r="BI123" s="33">
        <v>230.70971329063207</v>
      </c>
      <c r="BJ123" s="33">
        <v>81.106368665574408</v>
      </c>
      <c r="BK123" s="33">
        <v>799.82506339434212</v>
      </c>
      <c r="BL123" s="33">
        <v>297.39299011795504</v>
      </c>
      <c r="BM123" s="33">
        <v>65280.443572788659</v>
      </c>
      <c r="BN123" s="33">
        <v>165051.48025676308</v>
      </c>
      <c r="BO123" s="33">
        <v>1928.5065346271992</v>
      </c>
      <c r="BP123" s="33">
        <v>25.052634848713708</v>
      </c>
      <c r="BQ123" s="33">
        <v>3772.148262114797</v>
      </c>
      <c r="BR123" s="33">
        <v>568.616235234447</v>
      </c>
      <c r="BS123" s="33">
        <v>897.19442953608666</v>
      </c>
      <c r="BT123" s="33">
        <v>509.9763882796405</v>
      </c>
      <c r="BU123" s="33">
        <v>193.00608300935036</v>
      </c>
      <c r="BV123" s="33">
        <v>1413.9962801903166</v>
      </c>
      <c r="BW123" s="33">
        <v>368.87132790711212</v>
      </c>
      <c r="BX123" s="33">
        <v>837.60919245475168</v>
      </c>
      <c r="BY123" s="33">
        <v>3109.1005271772497</v>
      </c>
      <c r="BZ123" s="33">
        <v>350.03868513180481</v>
      </c>
      <c r="CA123" s="33">
        <v>1279.5438322360621</v>
      </c>
      <c r="CB123" s="33">
        <v>31.074066040169306</v>
      </c>
      <c r="CC123" s="33">
        <v>35.398064045492575</v>
      </c>
      <c r="CD123" s="33">
        <v>137.16147693758484</v>
      </c>
      <c r="CE123" s="33">
        <v>574.87592795778414</v>
      </c>
      <c r="CF123" s="33">
        <v>1172.5379030040876</v>
      </c>
      <c r="CG123" s="33">
        <v>2257.0614789585493</v>
      </c>
      <c r="CH123" s="33">
        <v>267.91490376962707</v>
      </c>
      <c r="CI123" s="33">
        <v>1328.6416472999456</v>
      </c>
      <c r="CJ123" s="33">
        <v>711.52482531950204</v>
      </c>
      <c r="CK123" s="33">
        <v>889.29328469775817</v>
      </c>
      <c r="CL123" s="33">
        <v>549.98616042875483</v>
      </c>
      <c r="CM123" s="33">
        <v>274.73825546776732</v>
      </c>
      <c r="CN123" s="33">
        <v>247.34813970797524</v>
      </c>
      <c r="CO123" s="33">
        <v>244.99407907109838</v>
      </c>
      <c r="CP123" s="33">
        <v>174.90965824052032</v>
      </c>
      <c r="CQ123" s="33">
        <v>24047.894773343269</v>
      </c>
      <c r="CR123" s="33">
        <v>961.80404745597787</v>
      </c>
      <c r="CS123" s="33">
        <v>44785.99558391219</v>
      </c>
      <c r="CT123" s="33">
        <v>31022.237946332694</v>
      </c>
      <c r="CU123" s="33">
        <v>234.93473364996177</v>
      </c>
      <c r="CV123" s="33">
        <v>7718.8675773756586</v>
      </c>
      <c r="CW123" s="33">
        <v>7765.9083613802914</v>
      </c>
      <c r="CX123" s="33">
        <v>3147.4498458230182</v>
      </c>
      <c r="CY123" s="33">
        <v>7511.5171928397222</v>
      </c>
      <c r="CZ123" s="33">
        <v>222.23441756661364</v>
      </c>
      <c r="DA123" s="33">
        <v>26302.19707923595</v>
      </c>
      <c r="DB123" s="33">
        <v>8690.5649718083532</v>
      </c>
      <c r="DC123" s="33">
        <v>14809.17742519993</v>
      </c>
      <c r="DD123" s="33">
        <v>36921.159074961841</v>
      </c>
      <c r="DE123" s="33">
        <v>713.44795207690254</v>
      </c>
      <c r="DF123" s="33">
        <v>440.93225757438972</v>
      </c>
      <c r="DG123" s="33">
        <v>4481.8232093975112</v>
      </c>
      <c r="DH123" s="33">
        <v>248.68900706943182</v>
      </c>
      <c r="DI123" s="33">
        <v>220.86038870186013</v>
      </c>
      <c r="DJ123" s="33">
        <v>2621.3769103195245</v>
      </c>
      <c r="DK123" s="33">
        <v>1359.2681186375157</v>
      </c>
      <c r="DL123" s="33">
        <v>34239.3001003221</v>
      </c>
      <c r="DM123" s="33">
        <v>333.18903367512411</v>
      </c>
      <c r="DN123" s="33">
        <v>150.13918021620637</v>
      </c>
      <c r="DO123" s="33">
        <v>0</v>
      </c>
      <c r="DP123" s="76">
        <f t="shared" si="3"/>
        <v>2564929.3396119797</v>
      </c>
      <c r="DQ123" s="33">
        <v>2762139.6742558228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2.5947991537002744</v>
      </c>
      <c r="EC123" s="33">
        <v>156.91816283003672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622.4846597128834</v>
      </c>
      <c r="FV123" s="33">
        <v>0</v>
      </c>
      <c r="FW123" s="33">
        <v>0</v>
      </c>
      <c r="FX123" s="33">
        <v>354.63938136377226</v>
      </c>
      <c r="FY123" s="33">
        <v>-313.56392401666818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556866.73920845846</v>
      </c>
      <c r="GF123" s="33">
        <v>1602906.3955942777</v>
      </c>
      <c r="GG123" s="47">
        <f t="shared" ref="GG123:GG186" si="4">+SUM(DP123:GF123)</f>
        <v>7487665.2217495823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44.560227631158668</v>
      </c>
      <c r="D124" s="33">
        <v>3171.7326934588914</v>
      </c>
      <c r="E124" s="33">
        <v>0</v>
      </c>
      <c r="F124" s="33">
        <v>0</v>
      </c>
      <c r="G124" s="33">
        <v>3.5631208963570571</v>
      </c>
      <c r="H124" s="33">
        <v>0</v>
      </c>
      <c r="I124" s="33">
        <v>1.4871745360806941</v>
      </c>
      <c r="J124" s="33">
        <v>30.718988890115249</v>
      </c>
      <c r="K124" s="33">
        <v>0</v>
      </c>
      <c r="L124" s="33">
        <v>0</v>
      </c>
      <c r="M124" s="33">
        <v>52.810313573218046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53569.333115437497</v>
      </c>
      <c r="T124" s="33">
        <v>7.6050038956978598</v>
      </c>
      <c r="U124" s="33">
        <v>40.503974676048678</v>
      </c>
      <c r="V124" s="33">
        <v>0</v>
      </c>
      <c r="W124" s="33">
        <v>0</v>
      </c>
      <c r="X124" s="33">
        <v>185.11720915412255</v>
      </c>
      <c r="Y124" s="33">
        <v>286.40924234697877</v>
      </c>
      <c r="Z124" s="33">
        <v>61.330368551045737</v>
      </c>
      <c r="AA124" s="33">
        <v>3.4659425474939813</v>
      </c>
      <c r="AB124" s="33">
        <v>17.772183702599765</v>
      </c>
      <c r="AC124" s="33">
        <v>237.8656549617823</v>
      </c>
      <c r="AD124" s="33">
        <v>2753.8159175522492</v>
      </c>
      <c r="AE124" s="33">
        <v>65.087760748144973</v>
      </c>
      <c r="AF124" s="33">
        <v>9.2201623140223496</v>
      </c>
      <c r="AG124" s="33">
        <v>0</v>
      </c>
      <c r="AH124" s="33">
        <v>0</v>
      </c>
      <c r="AI124" s="33">
        <v>16.899399030865176</v>
      </c>
      <c r="AJ124" s="33">
        <v>0</v>
      </c>
      <c r="AK124" s="33">
        <v>6.4921878538429612</v>
      </c>
      <c r="AL124" s="33">
        <v>0</v>
      </c>
      <c r="AM124" s="33">
        <v>0</v>
      </c>
      <c r="AN124" s="33">
        <v>23256.487116259752</v>
      </c>
      <c r="AO124" s="33">
        <v>5.6730206379847905</v>
      </c>
      <c r="AP124" s="33">
        <v>1078.9715844210159</v>
      </c>
      <c r="AQ124" s="33">
        <v>75.129721104176681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5764.5699887717519</v>
      </c>
      <c r="AY124" s="33">
        <v>91.841880864734307</v>
      </c>
      <c r="AZ124" s="33">
        <v>2265.2378360768648</v>
      </c>
      <c r="BA124" s="33">
        <v>1248.7999796462293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349.82179737454038</v>
      </c>
      <c r="CT124" s="33">
        <v>29.16118004151372</v>
      </c>
      <c r="CU124" s="33">
        <v>1.7073283237095438</v>
      </c>
      <c r="CV124" s="33">
        <v>86.407779499255312</v>
      </c>
      <c r="CW124" s="33">
        <v>66.851902859074514</v>
      </c>
      <c r="CX124" s="33">
        <v>5.9764769312811055</v>
      </c>
      <c r="CY124" s="33">
        <v>4.8591192654885287</v>
      </c>
      <c r="CZ124" s="33">
        <v>0</v>
      </c>
      <c r="DA124" s="33">
        <v>146.51131316099745</v>
      </c>
      <c r="DB124" s="33">
        <v>0</v>
      </c>
      <c r="DC124" s="33">
        <v>12.888341273201901</v>
      </c>
      <c r="DD124" s="33">
        <v>62.657468425558385</v>
      </c>
      <c r="DE124" s="33">
        <v>0</v>
      </c>
      <c r="DF124" s="33">
        <v>0</v>
      </c>
      <c r="DG124" s="33">
        <v>7.6482470555745907</v>
      </c>
      <c r="DH124" s="33">
        <v>0</v>
      </c>
      <c r="DI124" s="33">
        <v>0</v>
      </c>
      <c r="DJ124" s="33">
        <v>0</v>
      </c>
      <c r="DK124" s="33">
        <v>2.4500871716910417</v>
      </c>
      <c r="DL124" s="33">
        <v>1.6576897232037215</v>
      </c>
      <c r="DM124" s="33">
        <v>0</v>
      </c>
      <c r="DN124" s="33">
        <v>0</v>
      </c>
      <c r="DO124" s="33">
        <v>0</v>
      </c>
      <c r="DP124" s="76">
        <f t="shared" si="3"/>
        <v>95131.1005006458</v>
      </c>
      <c r="DQ124" s="33">
        <v>6902.2613053425757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-2786.2611740330776</v>
      </c>
      <c r="GF124" s="33">
        <v>14579.487577952603</v>
      </c>
      <c r="GG124" s="47">
        <f t="shared" si="4"/>
        <v>113826.5882099079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19212.927885479134</v>
      </c>
      <c r="D125" s="33">
        <v>0</v>
      </c>
      <c r="E125" s="33">
        <v>7509.7771196775639</v>
      </c>
      <c r="F125" s="33">
        <v>0</v>
      </c>
      <c r="G125" s="33">
        <v>0</v>
      </c>
      <c r="H125" s="33">
        <v>0</v>
      </c>
      <c r="I125" s="33">
        <v>7203.5822268469346</v>
      </c>
      <c r="J125" s="33">
        <v>1547265.8335454366</v>
      </c>
      <c r="K125" s="33">
        <v>7856.9716354650573</v>
      </c>
      <c r="L125" s="33">
        <v>1080.6663359814368</v>
      </c>
      <c r="M125" s="33">
        <v>55076.440216552313</v>
      </c>
      <c r="N125" s="33">
        <v>406.70768964739739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2083.8270948822992</v>
      </c>
      <c r="Y125" s="33">
        <v>24032.235078975966</v>
      </c>
      <c r="Z125" s="33">
        <v>199.50327027441446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4918.3344291671865</v>
      </c>
      <c r="AQ125" s="33">
        <v>0</v>
      </c>
      <c r="AR125" s="33">
        <v>0</v>
      </c>
      <c r="AS125" s="33">
        <v>0</v>
      </c>
      <c r="AT125" s="33">
        <v>1.2918617496127867</v>
      </c>
      <c r="AU125" s="33">
        <v>0</v>
      </c>
      <c r="AV125" s="33">
        <v>0</v>
      </c>
      <c r="AW125" s="33">
        <v>0</v>
      </c>
      <c r="AX125" s="33">
        <v>0</v>
      </c>
      <c r="AY125" s="33">
        <v>37.161643342409882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-1.5516756873951716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99.06969651084529</v>
      </c>
      <c r="BL125" s="33">
        <v>0</v>
      </c>
      <c r="BM125" s="33">
        <v>38041.21268178452</v>
      </c>
      <c r="BN125" s="33">
        <v>95696.196889089144</v>
      </c>
      <c r="BO125" s="33">
        <v>0</v>
      </c>
      <c r="BP125" s="33">
        <v>0</v>
      </c>
      <c r="BQ125" s="33">
        <v>107.80444938016667</v>
      </c>
      <c r="BR125" s="33">
        <v>0</v>
      </c>
      <c r="BS125" s="33">
        <v>0</v>
      </c>
      <c r="BT125" s="33">
        <v>224.15450090638961</v>
      </c>
      <c r="BU125" s="33">
        <v>0</v>
      </c>
      <c r="BV125" s="33">
        <v>24.91143204533336</v>
      </c>
      <c r="BW125" s="33">
        <v>0</v>
      </c>
      <c r="BX125" s="33">
        <v>69.08530687921764</v>
      </c>
      <c r="BY125" s="33">
        <v>0</v>
      </c>
      <c r="BZ125" s="33">
        <v>0</v>
      </c>
      <c r="CA125" s="33">
        <v>223.23643699618597</v>
      </c>
      <c r="CB125" s="33">
        <v>0</v>
      </c>
      <c r="CC125" s="33">
        <v>0</v>
      </c>
      <c r="CD125" s="33">
        <v>0</v>
      </c>
      <c r="CE125" s="33">
        <v>0</v>
      </c>
      <c r="CF125" s="33">
        <v>339.72118437207394</v>
      </c>
      <c r="CG125" s="33">
        <v>299.84024246415055</v>
      </c>
      <c r="CH125" s="33">
        <v>0</v>
      </c>
      <c r="CI125" s="33">
        <v>129.23183415825187</v>
      </c>
      <c r="CJ125" s="33">
        <v>0</v>
      </c>
      <c r="CK125" s="33">
        <v>0</v>
      </c>
      <c r="CL125" s="33">
        <v>120.20144537900505</v>
      </c>
      <c r="CM125" s="33">
        <v>0</v>
      </c>
      <c r="CN125" s="33">
        <v>37.616577430844714</v>
      </c>
      <c r="CO125" s="33">
        <v>0</v>
      </c>
      <c r="CP125" s="33">
        <v>0</v>
      </c>
      <c r="CQ125" s="33">
        <v>0</v>
      </c>
      <c r="CR125" s="33">
        <v>0</v>
      </c>
      <c r="CS125" s="33">
        <v>3621.7977077658011</v>
      </c>
      <c r="CT125" s="33">
        <v>4019.4752798345858</v>
      </c>
      <c r="CU125" s="33">
        <v>37.243200281207812</v>
      </c>
      <c r="CV125" s="33">
        <v>820.97373322191402</v>
      </c>
      <c r="CW125" s="33">
        <v>717.34514781561211</v>
      </c>
      <c r="CX125" s="33">
        <v>375.0154866304315</v>
      </c>
      <c r="CY125" s="33">
        <v>838.20141960997557</v>
      </c>
      <c r="CZ125" s="33">
        <v>85.002701271786734</v>
      </c>
      <c r="DA125" s="33">
        <v>5698.4561414117989</v>
      </c>
      <c r="DB125" s="33">
        <v>2203.7469842977953</v>
      </c>
      <c r="DC125" s="33">
        <v>1884.8310497959133</v>
      </c>
      <c r="DD125" s="33">
        <v>4520.0296432333089</v>
      </c>
      <c r="DE125" s="33">
        <v>1.0486808661950684</v>
      </c>
      <c r="DF125" s="33">
        <v>0</v>
      </c>
      <c r="DG125" s="33">
        <v>51.321642216926875</v>
      </c>
      <c r="DH125" s="33">
        <v>0</v>
      </c>
      <c r="DI125" s="33">
        <v>0</v>
      </c>
      <c r="DJ125" s="33">
        <v>41.917494167955219</v>
      </c>
      <c r="DK125" s="33">
        <v>5.1165835415190584</v>
      </c>
      <c r="DL125" s="33">
        <v>2275.363948238989</v>
      </c>
      <c r="DM125" s="33">
        <v>8.4127021136962838</v>
      </c>
      <c r="DN125" s="33">
        <v>0</v>
      </c>
      <c r="DO125" s="33">
        <v>0</v>
      </c>
      <c r="DP125" s="76">
        <f t="shared" si="3"/>
        <v>1839501.2905815025</v>
      </c>
      <c r="DQ125" s="33">
        <v>382284.330392209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37592.685430267251</v>
      </c>
      <c r="GF125" s="33">
        <v>1251742.1383814337</v>
      </c>
      <c r="GG125" s="47">
        <f t="shared" si="4"/>
        <v>3511120.4447854124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37450.967186968483</v>
      </c>
      <c r="D126" s="33">
        <v>0</v>
      </c>
      <c r="E126" s="33">
        <v>0</v>
      </c>
      <c r="F126" s="33">
        <v>0</v>
      </c>
      <c r="G126" s="33">
        <v>27108.804631960083</v>
      </c>
      <c r="H126" s="33">
        <v>0</v>
      </c>
      <c r="I126" s="33">
        <v>19705.960935894989</v>
      </c>
      <c r="J126" s="33">
        <v>2237.4455206797552</v>
      </c>
      <c r="K126" s="33">
        <v>0</v>
      </c>
      <c r="L126" s="33">
        <v>1714.0274715752707</v>
      </c>
      <c r="M126" s="33">
        <v>67436.223709062819</v>
      </c>
      <c r="N126" s="33">
        <v>5379.0679983511654</v>
      </c>
      <c r="O126" s="33">
        <v>0</v>
      </c>
      <c r="P126" s="33">
        <v>309.92793776850328</v>
      </c>
      <c r="Q126" s="33">
        <v>0</v>
      </c>
      <c r="R126" s="33">
        <v>0</v>
      </c>
      <c r="S126" s="33">
        <v>628.15121809839195</v>
      </c>
      <c r="T126" s="33">
        <v>12700.87689829663</v>
      </c>
      <c r="U126" s="33">
        <v>0</v>
      </c>
      <c r="V126" s="33">
        <v>3769241.3294285326</v>
      </c>
      <c r="W126" s="33">
        <v>2686.7911382170691</v>
      </c>
      <c r="X126" s="33">
        <v>342.03796330165801</v>
      </c>
      <c r="Y126" s="33">
        <v>0</v>
      </c>
      <c r="Z126" s="33">
        <v>0</v>
      </c>
      <c r="AA126" s="33">
        <v>6154.9753193539354</v>
      </c>
      <c r="AB126" s="33">
        <v>69690.362472262364</v>
      </c>
      <c r="AC126" s="33">
        <v>143.65082050677091</v>
      </c>
      <c r="AD126" s="33">
        <v>12.108104992002751</v>
      </c>
      <c r="AE126" s="33">
        <v>0</v>
      </c>
      <c r="AF126" s="33">
        <v>104.21510121534878</v>
      </c>
      <c r="AG126" s="33">
        <v>0</v>
      </c>
      <c r="AH126" s="33">
        <v>0</v>
      </c>
      <c r="AI126" s="33">
        <v>0</v>
      </c>
      <c r="AJ126" s="33">
        <v>0</v>
      </c>
      <c r="AK126" s="33">
        <v>88.595396011023254</v>
      </c>
      <c r="AL126" s="33">
        <v>0</v>
      </c>
      <c r="AM126" s="33">
        <v>56.747809401638364</v>
      </c>
      <c r="AN126" s="33">
        <v>0</v>
      </c>
      <c r="AO126" s="33">
        <v>0</v>
      </c>
      <c r="AP126" s="33">
        <v>0</v>
      </c>
      <c r="AQ126" s="33">
        <v>0</v>
      </c>
      <c r="AR126" s="33">
        <v>2537733.1214380939</v>
      </c>
      <c r="AS126" s="33">
        <v>0</v>
      </c>
      <c r="AT126" s="33">
        <v>954.15702215912916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6561879.5455227047</v>
      </c>
      <c r="DQ126" s="33">
        <v>12129.170433898422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-160263.42177128364</v>
      </c>
      <c r="GF126" s="33">
        <v>73688.877548506047</v>
      </c>
      <c r="GG126" s="47">
        <f t="shared" si="4"/>
        <v>6487434.1717338264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15064.354176386183</v>
      </c>
      <c r="D127" s="33">
        <v>0</v>
      </c>
      <c r="E127" s="33">
        <v>2.7561116529397482</v>
      </c>
      <c r="F127" s="33">
        <v>5298.0882470327824</v>
      </c>
      <c r="G127" s="33">
        <v>18188.622974819886</v>
      </c>
      <c r="H127" s="33">
        <v>43.584638317426297</v>
      </c>
      <c r="I127" s="33">
        <v>3713.6348188578263</v>
      </c>
      <c r="J127" s="33">
        <v>1788.4255783855469</v>
      </c>
      <c r="K127" s="33">
        <v>3565.6784167858477</v>
      </c>
      <c r="L127" s="33">
        <v>733.16379198962329</v>
      </c>
      <c r="M127" s="33">
        <v>3621.4231779474899</v>
      </c>
      <c r="N127" s="33">
        <v>20.985172176318294</v>
      </c>
      <c r="O127" s="33">
        <v>0</v>
      </c>
      <c r="P127" s="33">
        <v>677.79842857882068</v>
      </c>
      <c r="Q127" s="33">
        <v>13.419015190817294</v>
      </c>
      <c r="R127" s="33">
        <v>1.7356809245175613</v>
      </c>
      <c r="S127" s="33">
        <v>206.69819908324402</v>
      </c>
      <c r="T127" s="33">
        <v>2377.7586057719436</v>
      </c>
      <c r="U127" s="33">
        <v>25.013905373102233</v>
      </c>
      <c r="V127" s="33">
        <v>7024.4039786065923</v>
      </c>
      <c r="W127" s="33">
        <v>117521.17836645758</v>
      </c>
      <c r="X127" s="33">
        <v>13640.840900714267</v>
      </c>
      <c r="Y127" s="33">
        <v>2767.6862202361244</v>
      </c>
      <c r="Z127" s="33">
        <v>12367.449253320276</v>
      </c>
      <c r="AA127" s="33">
        <v>12185.969692274679</v>
      </c>
      <c r="AB127" s="33">
        <v>80272.595099087688</v>
      </c>
      <c r="AC127" s="33">
        <v>5726.0450105964428</v>
      </c>
      <c r="AD127" s="33">
        <v>23831.12301019788</v>
      </c>
      <c r="AE127" s="33">
        <v>395.16387486097494</v>
      </c>
      <c r="AF127" s="33">
        <v>92.203841352221446</v>
      </c>
      <c r="AG127" s="33">
        <v>175.92417877594011</v>
      </c>
      <c r="AH127" s="33">
        <v>135.03683893099532</v>
      </c>
      <c r="AI127" s="33">
        <v>1315.4867943662366</v>
      </c>
      <c r="AJ127" s="33">
        <v>1393.3265510814158</v>
      </c>
      <c r="AK127" s="33">
        <v>965.93209131003664</v>
      </c>
      <c r="AL127" s="33">
        <v>14.530784782011287</v>
      </c>
      <c r="AM127" s="33">
        <v>42.715859538101597</v>
      </c>
      <c r="AN127" s="33">
        <v>248.70635219817589</v>
      </c>
      <c r="AO127" s="33">
        <v>37.968182039761082</v>
      </c>
      <c r="AP127" s="33">
        <v>5972.8614919965048</v>
      </c>
      <c r="AQ127" s="33">
        <v>300.88690834174787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128.20894477528972</v>
      </c>
      <c r="AX127" s="33">
        <v>34975.651900653203</v>
      </c>
      <c r="AY127" s="33">
        <v>64411.340338238726</v>
      </c>
      <c r="AZ127" s="33">
        <v>16602.869840271811</v>
      </c>
      <c r="BA127" s="33">
        <v>19421.197794953001</v>
      </c>
      <c r="BB127" s="33">
        <v>0</v>
      </c>
      <c r="BC127" s="33">
        <v>0</v>
      </c>
      <c r="BD127" s="33">
        <v>0</v>
      </c>
      <c r="BE127" s="33">
        <v>-10.573200094056428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77.292682678544622</v>
      </c>
      <c r="BL127" s="33">
        <v>0</v>
      </c>
      <c r="BM127" s="33">
        <v>1468.4031353645048</v>
      </c>
      <c r="BN127" s="33">
        <v>3698.449179511671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85.795302608761119</v>
      </c>
      <c r="CC127" s="33">
        <v>170.80659401201694</v>
      </c>
      <c r="CD127" s="33">
        <v>0</v>
      </c>
      <c r="CE127" s="33">
        <v>0</v>
      </c>
      <c r="CF127" s="33">
        <v>3.0801520618532896</v>
      </c>
      <c r="CG127" s="33">
        <v>31.646930957010284</v>
      </c>
      <c r="CH127" s="33">
        <v>0</v>
      </c>
      <c r="CI127" s="33">
        <v>397.87055637915665</v>
      </c>
      <c r="CJ127" s="33">
        <v>0</v>
      </c>
      <c r="CK127" s="33">
        <v>4.1080024901810654</v>
      </c>
      <c r="CL127" s="33">
        <v>34.676758515837413</v>
      </c>
      <c r="CM127" s="33">
        <v>0</v>
      </c>
      <c r="CN127" s="33">
        <v>6.9935841941421746</v>
      </c>
      <c r="CO127" s="33">
        <v>2.1072904164378077</v>
      </c>
      <c r="CP127" s="33">
        <v>0</v>
      </c>
      <c r="CQ127" s="33">
        <v>1637.0480892014637</v>
      </c>
      <c r="CR127" s="33">
        <v>26.5512341715818</v>
      </c>
      <c r="CS127" s="33">
        <v>4241.0092304561731</v>
      </c>
      <c r="CT127" s="33">
        <v>1194.9875366573729</v>
      </c>
      <c r="CU127" s="33">
        <v>252.28031119339829</v>
      </c>
      <c r="CV127" s="33">
        <v>1856.3618574958632</v>
      </c>
      <c r="CW127" s="33">
        <v>2467.5367284136305</v>
      </c>
      <c r="CX127" s="33">
        <v>676.3670628840913</v>
      </c>
      <c r="CY127" s="33">
        <v>2022.2171499105846</v>
      </c>
      <c r="CZ127" s="33">
        <v>0</v>
      </c>
      <c r="DA127" s="33">
        <v>2886.3346072611148</v>
      </c>
      <c r="DB127" s="33">
        <v>424.72062365096406</v>
      </c>
      <c r="DC127" s="33">
        <v>1838.4450026109425</v>
      </c>
      <c r="DD127" s="33">
        <v>4436.0643138828691</v>
      </c>
      <c r="DE127" s="33">
        <v>0</v>
      </c>
      <c r="DF127" s="33">
        <v>0</v>
      </c>
      <c r="DG127" s="33">
        <v>63.687570379171895</v>
      </c>
      <c r="DH127" s="33">
        <v>0</v>
      </c>
      <c r="DI127" s="33">
        <v>0</v>
      </c>
      <c r="DJ127" s="33">
        <v>47.220767254737062</v>
      </c>
      <c r="DK127" s="33">
        <v>23.775083291343485</v>
      </c>
      <c r="DL127" s="33">
        <v>382.22081255273889</v>
      </c>
      <c r="DM127" s="33">
        <v>22.845542052810107</v>
      </c>
      <c r="DN127" s="33">
        <v>0</v>
      </c>
      <c r="DO127" s="33">
        <v>0</v>
      </c>
      <c r="DP127" s="76">
        <f t="shared" si="3"/>
        <v>507780.77553164883</v>
      </c>
      <c r="DQ127" s="33">
        <v>22464.531666595736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403.90805423428839</v>
      </c>
      <c r="GF127" s="33">
        <v>24148.29460401207</v>
      </c>
      <c r="GG127" s="47">
        <f t="shared" si="4"/>
        <v>554797.509856491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40.030592795700748</v>
      </c>
      <c r="D128" s="33">
        <v>0</v>
      </c>
      <c r="E128" s="33">
        <v>0</v>
      </c>
      <c r="F128" s="33">
        <v>0</v>
      </c>
      <c r="G128" s="33">
        <v>4.7924336021039009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533.52403078569614</v>
      </c>
      <c r="X128" s="33">
        <v>0</v>
      </c>
      <c r="Y128" s="33">
        <v>12.286654566059219</v>
      </c>
      <c r="Z128" s="33">
        <v>0</v>
      </c>
      <c r="AA128" s="33">
        <v>0</v>
      </c>
      <c r="AB128" s="33">
        <v>1.5175628023182646</v>
      </c>
      <c r="AC128" s="33">
        <v>0</v>
      </c>
      <c r="AD128" s="33">
        <v>3.7359106950535894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8.623135271855709</v>
      </c>
      <c r="AY128" s="33">
        <v>2.443592286432954</v>
      </c>
      <c r="AZ128" s="33">
        <v>9.0779021147994214</v>
      </c>
      <c r="BA128" s="33">
        <v>3.7227466961761495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619.75456161619604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619.75456161619604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32460.913617451602</v>
      </c>
      <c r="D129" s="33">
        <v>0</v>
      </c>
      <c r="E129" s="33">
        <v>5591.2074828732038</v>
      </c>
      <c r="F129" s="33">
        <v>0</v>
      </c>
      <c r="G129" s="33">
        <v>0</v>
      </c>
      <c r="H129" s="33">
        <v>0</v>
      </c>
      <c r="I129" s="33">
        <v>423604.04043440777</v>
      </c>
      <c r="J129" s="33">
        <v>1125.7272395718603</v>
      </c>
      <c r="K129" s="33">
        <v>2707.0179882784209</v>
      </c>
      <c r="L129" s="33">
        <v>7565.7907962335767</v>
      </c>
      <c r="M129" s="33">
        <v>173005.61907128835</v>
      </c>
      <c r="N129" s="33">
        <v>630.43648056774168</v>
      </c>
      <c r="O129" s="33">
        <v>0</v>
      </c>
      <c r="P129" s="33">
        <v>1455.6242244787065</v>
      </c>
      <c r="Q129" s="33">
        <v>389.84804109438988</v>
      </c>
      <c r="R129" s="33">
        <v>23668.209208070719</v>
      </c>
      <c r="S129" s="33">
        <v>0</v>
      </c>
      <c r="T129" s="33">
        <v>0</v>
      </c>
      <c r="U129" s="33">
        <v>0</v>
      </c>
      <c r="V129" s="33">
        <v>0</v>
      </c>
      <c r="W129" s="33">
        <v>23196.25742300311</v>
      </c>
      <c r="X129" s="33">
        <v>6847.1775515573017</v>
      </c>
      <c r="Y129" s="33">
        <v>166922.44232961631</v>
      </c>
      <c r="Z129" s="33">
        <v>49.702437177749495</v>
      </c>
      <c r="AA129" s="33">
        <v>0</v>
      </c>
      <c r="AB129" s="33">
        <v>0</v>
      </c>
      <c r="AC129" s="33">
        <v>0</v>
      </c>
      <c r="AD129" s="33">
        <v>154.00556876014198</v>
      </c>
      <c r="AE129" s="33">
        <v>0</v>
      </c>
      <c r="AF129" s="33">
        <v>4.284682114274843</v>
      </c>
      <c r="AG129" s="33">
        <v>0</v>
      </c>
      <c r="AH129" s="33">
        <v>0</v>
      </c>
      <c r="AI129" s="33">
        <v>0</v>
      </c>
      <c r="AJ129" s="33">
        <v>70.47111775664942</v>
      </c>
      <c r="AK129" s="33">
        <v>83.350561373271219</v>
      </c>
      <c r="AL129" s="33">
        <v>0</v>
      </c>
      <c r="AM129" s="33">
        <v>1.280585105683621</v>
      </c>
      <c r="AN129" s="33">
        <v>45.135244080811006</v>
      </c>
      <c r="AO129" s="33">
        <v>6.8843615764948387</v>
      </c>
      <c r="AP129" s="33">
        <v>979.84709742927532</v>
      </c>
      <c r="AQ129" s="33">
        <v>11.16512957419272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11.693776154676534</v>
      </c>
      <c r="AZ129" s="33">
        <v>0</v>
      </c>
      <c r="BA129" s="33">
        <v>0</v>
      </c>
      <c r="BB129" s="33">
        <v>0</v>
      </c>
      <c r="BC129" s="33">
        <v>0</v>
      </c>
      <c r="BD129" s="33">
        <v>4761.1962024520772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1.7358471162100284</v>
      </c>
      <c r="BL129" s="33">
        <v>31.944478092398427</v>
      </c>
      <c r="BM129" s="33">
        <v>23463.79009711172</v>
      </c>
      <c r="BN129" s="33">
        <v>112467.87355678056</v>
      </c>
      <c r="BO129" s="33">
        <v>0</v>
      </c>
      <c r="BP129" s="33">
        <v>0</v>
      </c>
      <c r="BQ129" s="33">
        <v>5.092215032006381</v>
      </c>
      <c r="BR129" s="33">
        <v>2.7489500946170513</v>
      </c>
      <c r="BS129" s="33">
        <v>0</v>
      </c>
      <c r="BT129" s="33">
        <v>426.38277523211769</v>
      </c>
      <c r="BU129" s="33">
        <v>0</v>
      </c>
      <c r="BV129" s="33">
        <v>79.818805550071701</v>
      </c>
      <c r="BW129" s="33">
        <v>0</v>
      </c>
      <c r="BX129" s="33">
        <v>246.68413036941138</v>
      </c>
      <c r="BY129" s="33">
        <v>583.6204280327687</v>
      </c>
      <c r="BZ129" s="33">
        <v>258.3988753575785</v>
      </c>
      <c r="CA129" s="33">
        <v>171.60715936198469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1.5302828241913096</v>
      </c>
      <c r="CH129" s="33">
        <v>0</v>
      </c>
      <c r="CI129" s="33">
        <v>146.14875400863895</v>
      </c>
      <c r="CJ129" s="33">
        <v>0</v>
      </c>
      <c r="CK129" s="33">
        <v>0</v>
      </c>
      <c r="CL129" s="33">
        <v>68.147376054944132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4917.4564628671787</v>
      </c>
      <c r="CT129" s="33">
        <v>4060.9653041745373</v>
      </c>
      <c r="CU129" s="33">
        <v>87.737417346734418</v>
      </c>
      <c r="CV129" s="33">
        <v>932.57557096973972</v>
      </c>
      <c r="CW129" s="33">
        <v>976.85071358947187</v>
      </c>
      <c r="CX129" s="33">
        <v>425.76719944031373</v>
      </c>
      <c r="CY129" s="33">
        <v>489.04964731753466</v>
      </c>
      <c r="CZ129" s="33">
        <v>0</v>
      </c>
      <c r="DA129" s="33">
        <v>3266.5637473136981</v>
      </c>
      <c r="DB129" s="33">
        <v>1034.7072349197558</v>
      </c>
      <c r="DC129" s="33">
        <v>2074.5279333734179</v>
      </c>
      <c r="DD129" s="33">
        <v>4989.77917426354</v>
      </c>
      <c r="DE129" s="33">
        <v>4.2742084596776824</v>
      </c>
      <c r="DF129" s="33">
        <v>1.128771137244893</v>
      </c>
      <c r="DG129" s="33">
        <v>100.44745363001523</v>
      </c>
      <c r="DH129" s="33">
        <v>2.096935597915476</v>
      </c>
      <c r="DI129" s="33">
        <v>1.3573228204489747</v>
      </c>
      <c r="DJ129" s="33">
        <v>81.180600192458684</v>
      </c>
      <c r="DK129" s="33">
        <v>13.094938479731754</v>
      </c>
      <c r="DL129" s="33">
        <v>1668.5912990353463</v>
      </c>
      <c r="DM129" s="33">
        <v>2.9049376523085537</v>
      </c>
      <c r="DN129" s="33">
        <v>0</v>
      </c>
      <c r="DO129" s="33">
        <v>0</v>
      </c>
      <c r="DP129" s="76">
        <f t="shared" si="3"/>
        <v>1038435.9092556487</v>
      </c>
      <c r="DQ129" s="33">
        <v>489260.68700930581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56.961660125083846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53198.096666722857</v>
      </c>
      <c r="GF129" s="33">
        <v>109582.23911426119</v>
      </c>
      <c r="GG129" s="47">
        <f t="shared" si="4"/>
        <v>1690533.8937060637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82882.673110709235</v>
      </c>
      <c r="D130" s="33">
        <v>0</v>
      </c>
      <c r="E130" s="33">
        <v>6163.4102893642885</v>
      </c>
      <c r="F130" s="33">
        <v>0</v>
      </c>
      <c r="G130" s="33">
        <v>6.5075045803400071</v>
      </c>
      <c r="H130" s="33">
        <v>0</v>
      </c>
      <c r="I130" s="33">
        <v>8365.9347944941455</v>
      </c>
      <c r="J130" s="33">
        <v>773552.46992900292</v>
      </c>
      <c r="K130" s="33">
        <v>19899.820355179887</v>
      </c>
      <c r="L130" s="33">
        <v>11272.0690047758</v>
      </c>
      <c r="M130" s="33">
        <v>115285.11327023496</v>
      </c>
      <c r="N130" s="33">
        <v>1667.172271299205</v>
      </c>
      <c r="O130" s="33">
        <v>0</v>
      </c>
      <c r="P130" s="33">
        <v>29.39571440300519</v>
      </c>
      <c r="Q130" s="33">
        <v>0</v>
      </c>
      <c r="R130" s="33">
        <v>0</v>
      </c>
      <c r="S130" s="33">
        <v>0</v>
      </c>
      <c r="T130" s="33">
        <v>178.23915987845871</v>
      </c>
      <c r="U130" s="33">
        <v>2.6172001155493798</v>
      </c>
      <c r="V130" s="33">
        <v>34.090810824654852</v>
      </c>
      <c r="W130" s="33">
        <v>2077.3663995026468</v>
      </c>
      <c r="X130" s="33">
        <v>2764.9853506865356</v>
      </c>
      <c r="Y130" s="33">
        <v>2166.6213454990616</v>
      </c>
      <c r="Z130" s="33">
        <v>200.88549338182384</v>
      </c>
      <c r="AA130" s="33">
        <v>0</v>
      </c>
      <c r="AB130" s="33">
        <v>101.07127939235234</v>
      </c>
      <c r="AC130" s="33">
        <v>6.711031931952574</v>
      </c>
      <c r="AD130" s="33">
        <v>1.3319804792250702</v>
      </c>
      <c r="AE130" s="33">
        <v>1.4433410944110256</v>
      </c>
      <c r="AF130" s="33">
        <v>0</v>
      </c>
      <c r="AG130" s="33">
        <v>0</v>
      </c>
      <c r="AH130" s="33">
        <v>0</v>
      </c>
      <c r="AI130" s="33">
        <v>1.2257861056302009</v>
      </c>
      <c r="AJ130" s="33">
        <v>2.0849871035219603</v>
      </c>
      <c r="AK130" s="33">
        <v>0</v>
      </c>
      <c r="AL130" s="33">
        <v>0</v>
      </c>
      <c r="AM130" s="33">
        <v>0</v>
      </c>
      <c r="AN130" s="33">
        <v>0</v>
      </c>
      <c r="AO130" s="33">
        <v>16.291470768136278</v>
      </c>
      <c r="AP130" s="33">
        <v>13.084388716294487</v>
      </c>
      <c r="AQ130" s="33">
        <v>0</v>
      </c>
      <c r="AR130" s="33">
        <v>0</v>
      </c>
      <c r="AS130" s="33">
        <v>3.502097916214745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20.101426650200729</v>
      </c>
      <c r="AZ130" s="33">
        <v>0</v>
      </c>
      <c r="BA130" s="33">
        <v>2.3047730802636024</v>
      </c>
      <c r="BB130" s="33">
        <v>1.5355188949636753</v>
      </c>
      <c r="BC130" s="33">
        <v>1.4032581183110215</v>
      </c>
      <c r="BD130" s="33">
        <v>16.573791517961943</v>
      </c>
      <c r="BE130" s="33">
        <v>13.097152766911616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1.288874152987181</v>
      </c>
      <c r="BL130" s="33">
        <v>0</v>
      </c>
      <c r="BM130" s="33">
        <v>68019.523144778665</v>
      </c>
      <c r="BN130" s="33">
        <v>175174.95126827556</v>
      </c>
      <c r="BO130" s="33">
        <v>4.8386050661859894</v>
      </c>
      <c r="BP130" s="33">
        <v>0</v>
      </c>
      <c r="BQ130" s="33">
        <v>4.0667312981439014</v>
      </c>
      <c r="BR130" s="33">
        <v>2.3360434345706222</v>
      </c>
      <c r="BS130" s="33">
        <v>1.2762026929954657</v>
      </c>
      <c r="BT130" s="33">
        <v>1.2877638736924288</v>
      </c>
      <c r="BU130" s="33">
        <v>0</v>
      </c>
      <c r="BV130" s="33">
        <v>4.1610697182976155</v>
      </c>
      <c r="BW130" s="33">
        <v>1.2921863683865065</v>
      </c>
      <c r="BX130" s="33">
        <v>2.4210925724678587</v>
      </c>
      <c r="BY130" s="33">
        <v>3.8594280332535633</v>
      </c>
      <c r="BZ130" s="33">
        <v>0</v>
      </c>
      <c r="CA130" s="33">
        <v>694.37507866353042</v>
      </c>
      <c r="CB130" s="33">
        <v>0</v>
      </c>
      <c r="CC130" s="33">
        <v>0</v>
      </c>
      <c r="CD130" s="33">
        <v>0</v>
      </c>
      <c r="CE130" s="33">
        <v>1.0820185815575549</v>
      </c>
      <c r="CF130" s="33">
        <v>3.2126767368397768</v>
      </c>
      <c r="CG130" s="33">
        <v>5.6389500013298921</v>
      </c>
      <c r="CH130" s="33">
        <v>0</v>
      </c>
      <c r="CI130" s="33">
        <v>323.22556137602464</v>
      </c>
      <c r="CJ130" s="33">
        <v>1.3918026118648097</v>
      </c>
      <c r="CK130" s="33">
        <v>1.5426586684984314</v>
      </c>
      <c r="CL130" s="33">
        <v>230.28851005048315</v>
      </c>
      <c r="CM130" s="33">
        <v>1.2960065128713236</v>
      </c>
      <c r="CN130" s="33">
        <v>0</v>
      </c>
      <c r="CO130" s="33">
        <v>0</v>
      </c>
      <c r="CP130" s="33">
        <v>0</v>
      </c>
      <c r="CQ130" s="33">
        <v>0</v>
      </c>
      <c r="CR130" s="33">
        <v>1.5395204619790281</v>
      </c>
      <c r="CS130" s="33">
        <v>14990.031234610344</v>
      </c>
      <c r="CT130" s="33">
        <v>10221.60146721809</v>
      </c>
      <c r="CU130" s="33">
        <v>106.48392654096213</v>
      </c>
      <c r="CV130" s="33">
        <v>2035.9015868888898</v>
      </c>
      <c r="CW130" s="33">
        <v>2005.1961522421359</v>
      </c>
      <c r="CX130" s="33">
        <v>847.77017867409916</v>
      </c>
      <c r="CY130" s="33">
        <v>1070.2384723853042</v>
      </c>
      <c r="CZ130" s="33">
        <v>0</v>
      </c>
      <c r="DA130" s="33">
        <v>10437.131242978743</v>
      </c>
      <c r="DB130" s="33">
        <v>3742.911837572196</v>
      </c>
      <c r="DC130" s="33">
        <v>7333.0117925484392</v>
      </c>
      <c r="DD130" s="33">
        <v>17553.395516128046</v>
      </c>
      <c r="DE130" s="33">
        <v>4.4917543694462028</v>
      </c>
      <c r="DF130" s="33">
        <v>1.2412937704868996</v>
      </c>
      <c r="DG130" s="33">
        <v>137.17424553027956</v>
      </c>
      <c r="DH130" s="33">
        <v>1.452634408891514</v>
      </c>
      <c r="DI130" s="33">
        <v>1.4650390261666586</v>
      </c>
      <c r="DJ130" s="33">
        <v>111.45795867641706</v>
      </c>
      <c r="DK130" s="33">
        <v>16.007030683834596</v>
      </c>
      <c r="DL130" s="33">
        <v>2170.6893197209911</v>
      </c>
      <c r="DM130" s="33">
        <v>0</v>
      </c>
      <c r="DN130" s="33">
        <v>0</v>
      </c>
      <c r="DO130" s="33">
        <v>0</v>
      </c>
      <c r="DP130" s="76">
        <f t="shared" si="3"/>
        <v>1344023.6821663717</v>
      </c>
      <c r="DQ130" s="33">
        <v>358270.26511069789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103682.22185874541</v>
      </c>
      <c r="GF130" s="33">
        <v>1293939.3423416652</v>
      </c>
      <c r="GG130" s="47">
        <f t="shared" si="4"/>
        <v>3099915.5114774802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59169.47790931983</v>
      </c>
      <c r="D131" s="33">
        <v>1.3452673295708586</v>
      </c>
      <c r="E131" s="33">
        <v>9.2690521706349269</v>
      </c>
      <c r="F131" s="33">
        <v>5.8033389117925154</v>
      </c>
      <c r="G131" s="33">
        <v>3.7163144063346878</v>
      </c>
      <c r="H131" s="33">
        <v>0</v>
      </c>
      <c r="I131" s="33">
        <v>17656.941360516052</v>
      </c>
      <c r="J131" s="33">
        <v>4792.0505263189261</v>
      </c>
      <c r="K131" s="33">
        <v>149063.39048597886</v>
      </c>
      <c r="L131" s="33">
        <v>74444.918448291501</v>
      </c>
      <c r="M131" s="33">
        <v>36734.277752041737</v>
      </c>
      <c r="N131" s="33">
        <v>2544.566519868999</v>
      </c>
      <c r="O131" s="33">
        <v>2034.0423438158032</v>
      </c>
      <c r="P131" s="33">
        <v>334.63089934389899</v>
      </c>
      <c r="Q131" s="33">
        <v>11.737708105755074</v>
      </c>
      <c r="R131" s="33">
        <v>1.9017418641092441</v>
      </c>
      <c r="S131" s="33">
        <v>286.17369542908699</v>
      </c>
      <c r="T131" s="33">
        <v>515.99373465022859</v>
      </c>
      <c r="U131" s="33">
        <v>4.4481683619301249</v>
      </c>
      <c r="V131" s="33">
        <v>6.4214249071283014</v>
      </c>
      <c r="W131" s="33">
        <v>3308.0370484629498</v>
      </c>
      <c r="X131" s="33">
        <v>3439.2702514399607</v>
      </c>
      <c r="Y131" s="33">
        <v>23815.506456307354</v>
      </c>
      <c r="Z131" s="33">
        <v>131.72611737159778</v>
      </c>
      <c r="AA131" s="33">
        <v>7.4380586418834742</v>
      </c>
      <c r="AB131" s="33">
        <v>264.97475129384952</v>
      </c>
      <c r="AC131" s="33">
        <v>212.65304460092392</v>
      </c>
      <c r="AD131" s="33">
        <v>911.96242304004147</v>
      </c>
      <c r="AE131" s="33">
        <v>147.65413478121755</v>
      </c>
      <c r="AF131" s="33">
        <v>32.313050136833169</v>
      </c>
      <c r="AG131" s="33">
        <v>63.096226292046779</v>
      </c>
      <c r="AH131" s="33">
        <v>35.694270947239481</v>
      </c>
      <c r="AI131" s="33">
        <v>204.29851670312533</v>
      </c>
      <c r="AJ131" s="33">
        <v>561.17649303082726</v>
      </c>
      <c r="AK131" s="33">
        <v>1864.5896463864021</v>
      </c>
      <c r="AL131" s="33">
        <v>373.87389448739282</v>
      </c>
      <c r="AM131" s="33">
        <v>195.58488444135648</v>
      </c>
      <c r="AN131" s="33">
        <v>164.05200075360719</v>
      </c>
      <c r="AO131" s="33">
        <v>17.263507755648405</v>
      </c>
      <c r="AP131" s="33">
        <v>83.495293186159685</v>
      </c>
      <c r="AQ131" s="33">
        <v>188.86830842963602</v>
      </c>
      <c r="AR131" s="33">
        <v>9.7016106749894799</v>
      </c>
      <c r="AS131" s="33">
        <v>1.780564886376089</v>
      </c>
      <c r="AT131" s="33">
        <v>1.3922954156273741</v>
      </c>
      <c r="AU131" s="33">
        <v>0</v>
      </c>
      <c r="AV131" s="33">
        <v>0</v>
      </c>
      <c r="AW131" s="33">
        <v>1.587151501946001</v>
      </c>
      <c r="AX131" s="33">
        <v>27.646271245012439</v>
      </c>
      <c r="AY131" s="33">
        <v>404.75233028519682</v>
      </c>
      <c r="AZ131" s="33">
        <v>21.362085509254026</v>
      </c>
      <c r="BA131" s="33">
        <v>40.857087002358213</v>
      </c>
      <c r="BB131" s="33">
        <v>1.6451443599351663</v>
      </c>
      <c r="BC131" s="33">
        <v>1.7388152568720872</v>
      </c>
      <c r="BD131" s="33">
        <v>107.52158526516482</v>
      </c>
      <c r="BE131" s="33">
        <v>29.692549613270504</v>
      </c>
      <c r="BF131" s="33">
        <v>1.4380985117334393</v>
      </c>
      <c r="BG131" s="33">
        <v>2.5821886452369744</v>
      </c>
      <c r="BH131" s="33">
        <v>0</v>
      </c>
      <c r="BI131" s="33">
        <v>2.0332020971756655</v>
      </c>
      <c r="BJ131" s="33">
        <v>8.6255726028195117</v>
      </c>
      <c r="BK131" s="33">
        <v>6.5833510631794718</v>
      </c>
      <c r="BL131" s="33">
        <v>0</v>
      </c>
      <c r="BM131" s="33">
        <v>13077.781566857093</v>
      </c>
      <c r="BN131" s="33">
        <v>35102.592233846801</v>
      </c>
      <c r="BO131" s="33">
        <v>11.160526546208622</v>
      </c>
      <c r="BP131" s="33">
        <v>0</v>
      </c>
      <c r="BQ131" s="33">
        <v>29.316541978681823</v>
      </c>
      <c r="BR131" s="33">
        <v>15.166445740498089</v>
      </c>
      <c r="BS131" s="33">
        <v>3.0442076650090719</v>
      </c>
      <c r="BT131" s="33">
        <v>9.3614091530666546</v>
      </c>
      <c r="BU131" s="33">
        <v>7.1594650966125934</v>
      </c>
      <c r="BV131" s="33">
        <v>16.365963783777637</v>
      </c>
      <c r="BW131" s="33">
        <v>0</v>
      </c>
      <c r="BX131" s="33">
        <v>2.8568411174237225</v>
      </c>
      <c r="BY131" s="33">
        <v>40.650403821567906</v>
      </c>
      <c r="BZ131" s="33">
        <v>0</v>
      </c>
      <c r="CA131" s="33">
        <v>177.62472978530815</v>
      </c>
      <c r="CB131" s="33">
        <v>0</v>
      </c>
      <c r="CC131" s="33">
        <v>0</v>
      </c>
      <c r="CD131" s="33">
        <v>0</v>
      </c>
      <c r="CE131" s="33">
        <v>4.0178223045910526</v>
      </c>
      <c r="CF131" s="33">
        <v>6.8777547318993086</v>
      </c>
      <c r="CG131" s="33">
        <v>9.1340530429881621</v>
      </c>
      <c r="CH131" s="33">
        <v>0</v>
      </c>
      <c r="CI131" s="33">
        <v>125.36095436739396</v>
      </c>
      <c r="CJ131" s="33">
        <v>1.6932322998963181</v>
      </c>
      <c r="CK131" s="33">
        <v>4.9710975989323485</v>
      </c>
      <c r="CL131" s="33">
        <v>64.371143498071007</v>
      </c>
      <c r="CM131" s="33">
        <v>2.4680935410132787</v>
      </c>
      <c r="CN131" s="33">
        <v>1.5355070867936451</v>
      </c>
      <c r="CO131" s="33">
        <v>3.4874902714569496</v>
      </c>
      <c r="CP131" s="33">
        <v>0</v>
      </c>
      <c r="CQ131" s="33">
        <v>5.2024763317400193</v>
      </c>
      <c r="CR131" s="33">
        <v>5.044001960572924</v>
      </c>
      <c r="CS131" s="33">
        <v>4088.4592706179528</v>
      </c>
      <c r="CT131" s="33">
        <v>2931.7114134871235</v>
      </c>
      <c r="CU131" s="33">
        <v>96.748112911981124</v>
      </c>
      <c r="CV131" s="33">
        <v>987.0265974527739</v>
      </c>
      <c r="CW131" s="33">
        <v>1371.1385058745498</v>
      </c>
      <c r="CX131" s="33">
        <v>391.25858855972245</v>
      </c>
      <c r="CY131" s="33">
        <v>1214.2771188894615</v>
      </c>
      <c r="CZ131" s="33">
        <v>4.1497665316872272</v>
      </c>
      <c r="DA131" s="33">
        <v>4473.0540798045722</v>
      </c>
      <c r="DB131" s="33">
        <v>969.32535226378207</v>
      </c>
      <c r="DC131" s="33">
        <v>2995.7704232909919</v>
      </c>
      <c r="DD131" s="33">
        <v>6378.0696875952626</v>
      </c>
      <c r="DE131" s="33">
        <v>8.9145089068757617</v>
      </c>
      <c r="DF131" s="33">
        <v>1.9778262618285178</v>
      </c>
      <c r="DG131" s="33">
        <v>92.549400277254719</v>
      </c>
      <c r="DH131" s="33">
        <v>9.3777946202961644</v>
      </c>
      <c r="DI131" s="33">
        <v>3.7668611205097235</v>
      </c>
      <c r="DJ131" s="33">
        <v>70.824073432333961</v>
      </c>
      <c r="DK131" s="33">
        <v>19.689981713072811</v>
      </c>
      <c r="DL131" s="33">
        <v>703.39568608687455</v>
      </c>
      <c r="DM131" s="33">
        <v>14.120575305839269</v>
      </c>
      <c r="DN131" s="33">
        <v>0</v>
      </c>
      <c r="DO131" s="33">
        <v>0</v>
      </c>
      <c r="DP131" s="76">
        <f t="shared" si="3"/>
        <v>459868.4245614903</v>
      </c>
      <c r="DQ131" s="33">
        <v>331275.04395321745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53.214472930862861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-4047.653688167115</v>
      </c>
      <c r="GF131" s="33">
        <v>101019.8920472008</v>
      </c>
      <c r="GG131" s="47">
        <f t="shared" si="4"/>
        <v>888168.92134667234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24499.907117724641</v>
      </c>
      <c r="D132" s="33">
        <v>3.9517149621297554</v>
      </c>
      <c r="E132" s="33">
        <v>10.768006134365278</v>
      </c>
      <c r="F132" s="33">
        <v>18.180470492008887</v>
      </c>
      <c r="G132" s="33">
        <v>39.929650690566355</v>
      </c>
      <c r="H132" s="33">
        <v>0</v>
      </c>
      <c r="I132" s="33">
        <v>5178.0821660446327</v>
      </c>
      <c r="J132" s="33">
        <v>1933.4585979708306</v>
      </c>
      <c r="K132" s="33">
        <v>5817.0365464274573</v>
      </c>
      <c r="L132" s="33">
        <v>41341.513158718379</v>
      </c>
      <c r="M132" s="33">
        <v>26334.049657570678</v>
      </c>
      <c r="N132" s="33">
        <v>15765.063748730025</v>
      </c>
      <c r="O132" s="33">
        <v>125.25814582738072</v>
      </c>
      <c r="P132" s="33">
        <v>749.55063210235403</v>
      </c>
      <c r="Q132" s="33">
        <v>52.580699839334891</v>
      </c>
      <c r="R132" s="33">
        <v>72.509572592570521</v>
      </c>
      <c r="S132" s="33">
        <v>2884.7353475518826</v>
      </c>
      <c r="T132" s="33">
        <v>29140.983857562864</v>
      </c>
      <c r="U132" s="33">
        <v>40.265661517547414</v>
      </c>
      <c r="V132" s="33">
        <v>107.96205967119295</v>
      </c>
      <c r="W132" s="33">
        <v>8448.3180535581923</v>
      </c>
      <c r="X132" s="33">
        <v>2613.3485124484409</v>
      </c>
      <c r="Y132" s="33">
        <v>6388.2406557423146</v>
      </c>
      <c r="Z132" s="33">
        <v>276.55426515049061</v>
      </c>
      <c r="AA132" s="33">
        <v>975.70583266420203</v>
      </c>
      <c r="AB132" s="33">
        <v>5260.2088834838487</v>
      </c>
      <c r="AC132" s="33">
        <v>194.30575085344444</v>
      </c>
      <c r="AD132" s="33">
        <v>370.17192740237618</v>
      </c>
      <c r="AE132" s="33">
        <v>176.7042190203241</v>
      </c>
      <c r="AF132" s="33">
        <v>48.647448581688053</v>
      </c>
      <c r="AG132" s="33">
        <v>39.885103849893454</v>
      </c>
      <c r="AH132" s="33">
        <v>35.887656191925785</v>
      </c>
      <c r="AI132" s="33">
        <v>120.06801183366751</v>
      </c>
      <c r="AJ132" s="33">
        <v>112.62565830458777</v>
      </c>
      <c r="AK132" s="33">
        <v>134.37721427029521</v>
      </c>
      <c r="AL132" s="33">
        <v>62.424353524195368</v>
      </c>
      <c r="AM132" s="33">
        <v>14.763917757590646</v>
      </c>
      <c r="AN132" s="33">
        <v>380.16386378358845</v>
      </c>
      <c r="AO132" s="33">
        <v>30.785618399615068</v>
      </c>
      <c r="AP132" s="33">
        <v>198.59759301015018</v>
      </c>
      <c r="AQ132" s="33">
        <v>45.55557661068412</v>
      </c>
      <c r="AR132" s="33">
        <v>1.7864402689461065</v>
      </c>
      <c r="AS132" s="33">
        <v>50.055201966460565</v>
      </c>
      <c r="AT132" s="33">
        <v>1.445992487252006</v>
      </c>
      <c r="AU132" s="33">
        <v>0</v>
      </c>
      <c r="AV132" s="33">
        <v>0</v>
      </c>
      <c r="AW132" s="33">
        <v>1.1442787388225129</v>
      </c>
      <c r="AX132" s="33">
        <v>86.908943643522676</v>
      </c>
      <c r="AY132" s="33">
        <v>65.617852880600438</v>
      </c>
      <c r="AZ132" s="33">
        <v>151.85400166261198</v>
      </c>
      <c r="BA132" s="33">
        <v>331.7211487934029</v>
      </c>
      <c r="BB132" s="33">
        <v>5.6387084637424518</v>
      </c>
      <c r="BC132" s="33">
        <v>6.6696396682007792</v>
      </c>
      <c r="BD132" s="33">
        <v>54.040197275722733</v>
      </c>
      <c r="BE132" s="33">
        <v>162.20587127595695</v>
      </c>
      <c r="BF132" s="33">
        <v>1.5677779530262006</v>
      </c>
      <c r="BG132" s="33">
        <v>2.0109878891206918</v>
      </c>
      <c r="BH132" s="33">
        <v>1.999425878000753</v>
      </c>
      <c r="BI132" s="33">
        <v>1.1731472362408195</v>
      </c>
      <c r="BJ132" s="33">
        <v>0</v>
      </c>
      <c r="BK132" s="33">
        <v>25.766401983826906</v>
      </c>
      <c r="BL132" s="33">
        <v>1.9186617466707081</v>
      </c>
      <c r="BM132" s="33">
        <v>19638.231803903633</v>
      </c>
      <c r="BN132" s="33">
        <v>48461.770390787453</v>
      </c>
      <c r="BO132" s="33">
        <v>53.714491594055822</v>
      </c>
      <c r="BP132" s="33">
        <v>0</v>
      </c>
      <c r="BQ132" s="33">
        <v>232.48833357096802</v>
      </c>
      <c r="BR132" s="33">
        <v>24.407244330518346</v>
      </c>
      <c r="BS132" s="33">
        <v>7.9665695561768803</v>
      </c>
      <c r="BT132" s="33">
        <v>8.8746407556314999</v>
      </c>
      <c r="BU132" s="33">
        <v>7.0786484688332001</v>
      </c>
      <c r="BV132" s="33">
        <v>13.054364562485297</v>
      </c>
      <c r="BW132" s="33">
        <v>7.0821930467757186</v>
      </c>
      <c r="BX132" s="33">
        <v>6.2153089682318212</v>
      </c>
      <c r="BY132" s="33">
        <v>148.41566693683822</v>
      </c>
      <c r="BZ132" s="33">
        <v>2.702715265945407</v>
      </c>
      <c r="CA132" s="33">
        <v>240.0848717866123</v>
      </c>
      <c r="CB132" s="33">
        <v>0</v>
      </c>
      <c r="CC132" s="33">
        <v>0</v>
      </c>
      <c r="CD132" s="33">
        <v>1.0448772032752802</v>
      </c>
      <c r="CE132" s="33">
        <v>10.258102919580701</v>
      </c>
      <c r="CF132" s="33">
        <v>47.504521201294509</v>
      </c>
      <c r="CG132" s="33">
        <v>62.397470755414233</v>
      </c>
      <c r="CH132" s="33">
        <v>10.500566001590053</v>
      </c>
      <c r="CI132" s="33">
        <v>215.48913022820057</v>
      </c>
      <c r="CJ132" s="33">
        <v>6.8425771408515059</v>
      </c>
      <c r="CK132" s="33">
        <v>20.772207330200047</v>
      </c>
      <c r="CL132" s="33">
        <v>166.28705668027834</v>
      </c>
      <c r="CM132" s="33">
        <v>9.3791894476489368</v>
      </c>
      <c r="CN132" s="33">
        <v>6.0364754159486207</v>
      </c>
      <c r="CO132" s="33">
        <v>6.2821766952430975</v>
      </c>
      <c r="CP132" s="33">
        <v>4.0107223723769323</v>
      </c>
      <c r="CQ132" s="33">
        <v>3.2287542150435606</v>
      </c>
      <c r="CR132" s="33">
        <v>22.532944780880968</v>
      </c>
      <c r="CS132" s="33">
        <v>5796.3670507190182</v>
      </c>
      <c r="CT132" s="33">
        <v>6023.8226079998876</v>
      </c>
      <c r="CU132" s="33">
        <v>60.984345050234445</v>
      </c>
      <c r="CV132" s="33">
        <v>1091.420574066105</v>
      </c>
      <c r="CW132" s="33">
        <v>1222.2876470369549</v>
      </c>
      <c r="CX132" s="33">
        <v>599.89100172371116</v>
      </c>
      <c r="CY132" s="33">
        <v>808.37571554778413</v>
      </c>
      <c r="CZ132" s="33">
        <v>6.4447798134993404</v>
      </c>
      <c r="DA132" s="33">
        <v>6687.9401913627116</v>
      </c>
      <c r="DB132" s="33">
        <v>2230.4929333280443</v>
      </c>
      <c r="DC132" s="33">
        <v>2287.2386938450654</v>
      </c>
      <c r="DD132" s="33">
        <v>5565.9346698677109</v>
      </c>
      <c r="DE132" s="33">
        <v>19.085988506293631</v>
      </c>
      <c r="DF132" s="33">
        <v>54.759587046926377</v>
      </c>
      <c r="DG132" s="33">
        <v>318.6256011541692</v>
      </c>
      <c r="DH132" s="33">
        <v>17.585789471485896</v>
      </c>
      <c r="DI132" s="33">
        <v>14.861909565544877</v>
      </c>
      <c r="DJ132" s="33">
        <v>253.0498305667241</v>
      </c>
      <c r="DK132" s="33">
        <v>48.488515664347737</v>
      </c>
      <c r="DL132" s="33">
        <v>3115.2627041366331</v>
      </c>
      <c r="DM132" s="33">
        <v>23.808560775961894</v>
      </c>
      <c r="DN132" s="33">
        <v>0</v>
      </c>
      <c r="DO132" s="33">
        <v>0</v>
      </c>
      <c r="DP132" s="76">
        <f t="shared" si="3"/>
        <v>286688.03432155499</v>
      </c>
      <c r="DQ132" s="33">
        <v>351063.54474113102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142.40050113686357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8694.4159027883452</v>
      </c>
      <c r="GF132" s="33">
        <v>44903.025968470836</v>
      </c>
      <c r="GG132" s="47">
        <f t="shared" si="4"/>
        <v>691491.42143508221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2978573.0435762755</v>
      </c>
      <c r="D133" s="33">
        <v>73.212782039315087</v>
      </c>
      <c r="E133" s="33">
        <v>9528.8546425470377</v>
      </c>
      <c r="F133" s="33">
        <v>157.93035209237931</v>
      </c>
      <c r="G133" s="33">
        <v>475.45459530492553</v>
      </c>
      <c r="H133" s="33">
        <v>1.0346479791294412</v>
      </c>
      <c r="I133" s="33">
        <v>131806.19115048126</v>
      </c>
      <c r="J133" s="33">
        <v>101553.163492272</v>
      </c>
      <c r="K133" s="33">
        <v>100045.98133650904</v>
      </c>
      <c r="L133" s="33">
        <v>300719.60268330888</v>
      </c>
      <c r="M133" s="33">
        <v>917079.82774385693</v>
      </c>
      <c r="N133" s="33">
        <v>198584.09709869185</v>
      </c>
      <c r="O133" s="33">
        <v>14680.381487118637</v>
      </c>
      <c r="P133" s="33">
        <v>2920.7470320864172</v>
      </c>
      <c r="Q133" s="33">
        <v>472.78341079295313</v>
      </c>
      <c r="R133" s="33">
        <v>797.48303175805654</v>
      </c>
      <c r="S133" s="33">
        <v>4582.8382417531784</v>
      </c>
      <c r="T133" s="33">
        <v>16097.36998980409</v>
      </c>
      <c r="U133" s="33">
        <v>888.38635085378769</v>
      </c>
      <c r="V133" s="33">
        <v>1427.1269960988225</v>
      </c>
      <c r="W133" s="33">
        <v>91715.423393902456</v>
      </c>
      <c r="X133" s="33">
        <v>156344.67275165726</v>
      </c>
      <c r="Y133" s="33">
        <v>62347.378868730673</v>
      </c>
      <c r="Z133" s="33">
        <v>30188.913190845549</v>
      </c>
      <c r="AA133" s="33">
        <v>1910.3704999514405</v>
      </c>
      <c r="AB133" s="33">
        <v>6612.5363068800307</v>
      </c>
      <c r="AC133" s="33">
        <v>3102.1542031535751</v>
      </c>
      <c r="AD133" s="33">
        <v>8757.3250171893596</v>
      </c>
      <c r="AE133" s="33">
        <v>2801.6150408821991</v>
      </c>
      <c r="AF133" s="33">
        <v>514.75869714198836</v>
      </c>
      <c r="AG133" s="33">
        <v>788.29456562480846</v>
      </c>
      <c r="AH133" s="33">
        <v>685.82452690644857</v>
      </c>
      <c r="AI133" s="33">
        <v>1803.0971862892623</v>
      </c>
      <c r="AJ133" s="33">
        <v>3076.5959217741834</v>
      </c>
      <c r="AK133" s="33">
        <v>2837.4782546716269</v>
      </c>
      <c r="AL133" s="33">
        <v>538.78713113346214</v>
      </c>
      <c r="AM133" s="33">
        <v>169.80205617552602</v>
      </c>
      <c r="AN133" s="33">
        <v>1697.2788872281967</v>
      </c>
      <c r="AO133" s="33">
        <v>217.06439153206864</v>
      </c>
      <c r="AP133" s="33">
        <v>3842.124605578194</v>
      </c>
      <c r="AQ133" s="33">
        <v>762.73062903862422</v>
      </c>
      <c r="AR133" s="33">
        <v>24.705341816212968</v>
      </c>
      <c r="AS133" s="33">
        <v>586.38417306162387</v>
      </c>
      <c r="AT133" s="33">
        <v>18.535665702006185</v>
      </c>
      <c r="AU133" s="33">
        <v>15.715178937048982</v>
      </c>
      <c r="AV133" s="33">
        <v>36.587067618719537</v>
      </c>
      <c r="AW133" s="33">
        <v>70.136046777225744</v>
      </c>
      <c r="AX133" s="33">
        <v>1923.8362967704406</v>
      </c>
      <c r="AY133" s="33">
        <v>290.15783267163613</v>
      </c>
      <c r="AZ133" s="33">
        <v>1184.5646830753071</v>
      </c>
      <c r="BA133" s="33">
        <v>2835.2447928384881</v>
      </c>
      <c r="BB133" s="33">
        <v>147.54970271157791</v>
      </c>
      <c r="BC133" s="33">
        <v>165.88246951711221</v>
      </c>
      <c r="BD133" s="33">
        <v>2220.0462018548724</v>
      </c>
      <c r="BE133" s="33">
        <v>2057.6833503869489</v>
      </c>
      <c r="BF133" s="33">
        <v>53.439938921440962</v>
      </c>
      <c r="BG133" s="33">
        <v>73.300181042521004</v>
      </c>
      <c r="BH133" s="33">
        <v>78.783913322155655</v>
      </c>
      <c r="BI133" s="33">
        <v>63.080088640424471</v>
      </c>
      <c r="BJ133" s="33">
        <v>28.863867946044294</v>
      </c>
      <c r="BK133" s="33">
        <v>388.86595718639097</v>
      </c>
      <c r="BL133" s="33">
        <v>50.107156417869383</v>
      </c>
      <c r="BM133" s="33">
        <v>80248.007224854853</v>
      </c>
      <c r="BN133" s="33">
        <v>208780.10858242647</v>
      </c>
      <c r="BO133" s="33">
        <v>1001.3580525406306</v>
      </c>
      <c r="BP133" s="33">
        <v>5.604471520581682</v>
      </c>
      <c r="BQ133" s="33">
        <v>8009.7613067638522</v>
      </c>
      <c r="BR133" s="33">
        <v>650.41491433395436</v>
      </c>
      <c r="BS133" s="33">
        <v>190.15626503487869</v>
      </c>
      <c r="BT133" s="33">
        <v>144.80445140568065</v>
      </c>
      <c r="BU133" s="33">
        <v>110.96562714047623</v>
      </c>
      <c r="BV133" s="33">
        <v>376.06736695644935</v>
      </c>
      <c r="BW133" s="33">
        <v>55.888865704540564</v>
      </c>
      <c r="BX133" s="33">
        <v>240.19928882032161</v>
      </c>
      <c r="BY133" s="33">
        <v>1588.1645701016764</v>
      </c>
      <c r="BZ133" s="33">
        <v>80.682039453360261</v>
      </c>
      <c r="CA133" s="33">
        <v>741.2864070457905</v>
      </c>
      <c r="CB133" s="33">
        <v>13.220937627097454</v>
      </c>
      <c r="CC133" s="33">
        <v>25.55791155692911</v>
      </c>
      <c r="CD133" s="33">
        <v>35.341100136704917</v>
      </c>
      <c r="CE133" s="33">
        <v>253.46574680541713</v>
      </c>
      <c r="CF133" s="33">
        <v>731.81023308456622</v>
      </c>
      <c r="CG133" s="33">
        <v>758.07118664012194</v>
      </c>
      <c r="CH133" s="33">
        <v>175.8761971707346</v>
      </c>
      <c r="CI133" s="33">
        <v>803.2922176676293</v>
      </c>
      <c r="CJ133" s="33">
        <v>179.79798545366529</v>
      </c>
      <c r="CK133" s="33">
        <v>363.6268827470642</v>
      </c>
      <c r="CL133" s="33">
        <v>413.21155709446299</v>
      </c>
      <c r="CM133" s="33">
        <v>136.31076949494499</v>
      </c>
      <c r="CN133" s="33">
        <v>108.7018981535638</v>
      </c>
      <c r="CO133" s="33">
        <v>72.714833806343592</v>
      </c>
      <c r="CP133" s="33">
        <v>69.149052239683058</v>
      </c>
      <c r="CQ133" s="33">
        <v>356.09951873455248</v>
      </c>
      <c r="CR133" s="33">
        <v>395.84357816865935</v>
      </c>
      <c r="CS133" s="33">
        <v>19412.821017579488</v>
      </c>
      <c r="CT133" s="33">
        <v>17755.659960414396</v>
      </c>
      <c r="CU133" s="33">
        <v>456.51420007155599</v>
      </c>
      <c r="CV133" s="33">
        <v>5338.3301890134135</v>
      </c>
      <c r="CW133" s="33">
        <v>5518.9197136222419</v>
      </c>
      <c r="CX133" s="33">
        <v>1785.3106718111544</v>
      </c>
      <c r="CY133" s="33">
        <v>3349.808064296064</v>
      </c>
      <c r="CZ133" s="33">
        <v>99.470410551819484</v>
      </c>
      <c r="DA133" s="33">
        <v>19189.940285379907</v>
      </c>
      <c r="DB133" s="33">
        <v>5820.4287093573685</v>
      </c>
      <c r="DC133" s="33">
        <v>14291.369543330189</v>
      </c>
      <c r="DD133" s="33">
        <v>32807.933173976402</v>
      </c>
      <c r="DE133" s="33">
        <v>211.07493695348052</v>
      </c>
      <c r="DF133" s="33">
        <v>96.3178716135033</v>
      </c>
      <c r="DG133" s="33">
        <v>2334.5348780848944</v>
      </c>
      <c r="DH133" s="33">
        <v>576.85441004328447</v>
      </c>
      <c r="DI133" s="33">
        <v>116.96602910433919</v>
      </c>
      <c r="DJ133" s="33">
        <v>1818.4080848458868</v>
      </c>
      <c r="DK133" s="33">
        <v>895.93648095241178</v>
      </c>
      <c r="DL133" s="33">
        <v>18798.088339137215</v>
      </c>
      <c r="DM133" s="33">
        <v>156.03066390317619</v>
      </c>
      <c r="DN133" s="33">
        <v>65.883958825810566</v>
      </c>
      <c r="DO133" s="33">
        <v>0</v>
      </c>
      <c r="DP133" s="76">
        <f t="shared" si="3"/>
        <v>5631505.3693086831</v>
      </c>
      <c r="DQ133" s="33">
        <v>2498086.5611806521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478.52243342779292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1.1868198471206461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185374.7522872476</v>
      </c>
      <c r="GF133" s="33">
        <v>630106.40692077659</v>
      </c>
      <c r="GG133" s="47">
        <f t="shared" si="4"/>
        <v>8945552.798950633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56219.658672852587</v>
      </c>
      <c r="D134" s="33">
        <v>98.340969650802336</v>
      </c>
      <c r="E134" s="33">
        <v>360.39957092552891</v>
      </c>
      <c r="F134" s="33">
        <v>807.09306196433124</v>
      </c>
      <c r="G134" s="33">
        <v>51.039371596203807</v>
      </c>
      <c r="H134" s="33">
        <v>0</v>
      </c>
      <c r="I134" s="33">
        <v>2384.7277778271027</v>
      </c>
      <c r="J134" s="33">
        <v>1448.7231753569579</v>
      </c>
      <c r="K134" s="33">
        <v>5059.6958976387177</v>
      </c>
      <c r="L134" s="33">
        <v>3612.1144651375384</v>
      </c>
      <c r="M134" s="33">
        <v>26780.830383124485</v>
      </c>
      <c r="N134" s="33">
        <v>32145.736095542299</v>
      </c>
      <c r="O134" s="33">
        <v>197.46553300435517</v>
      </c>
      <c r="P134" s="33">
        <v>2009.9337619163521</v>
      </c>
      <c r="Q134" s="33">
        <v>1009.8587393223453</v>
      </c>
      <c r="R134" s="33">
        <v>24.518132848242121</v>
      </c>
      <c r="S134" s="33">
        <v>410.21759307748226</v>
      </c>
      <c r="T134" s="33">
        <v>1614.7702674670254</v>
      </c>
      <c r="U134" s="33">
        <v>987.94959715782534</v>
      </c>
      <c r="V134" s="33">
        <v>557.39316115950226</v>
      </c>
      <c r="W134" s="33">
        <v>16939.038855117324</v>
      </c>
      <c r="X134" s="33">
        <v>25718.643778295049</v>
      </c>
      <c r="Y134" s="33">
        <v>7353.9094849764679</v>
      </c>
      <c r="Z134" s="33">
        <v>3488.4664825454897</v>
      </c>
      <c r="AA134" s="33">
        <v>456.42992348576246</v>
      </c>
      <c r="AB134" s="33">
        <v>563.75012189944323</v>
      </c>
      <c r="AC134" s="33">
        <v>148.8966217758973</v>
      </c>
      <c r="AD134" s="33">
        <v>2229.9861708802878</v>
      </c>
      <c r="AE134" s="33">
        <v>5219.4562915806664</v>
      </c>
      <c r="AF134" s="33">
        <v>1763.9816550519308</v>
      </c>
      <c r="AG134" s="33">
        <v>823.18891335881005</v>
      </c>
      <c r="AH134" s="33">
        <v>556.91403404333892</v>
      </c>
      <c r="AI134" s="33">
        <v>1992.973267061597</v>
      </c>
      <c r="AJ134" s="33">
        <v>1587.397544147711</v>
      </c>
      <c r="AK134" s="33">
        <v>5808.1900186967014</v>
      </c>
      <c r="AL134" s="33">
        <v>354.3244567785361</v>
      </c>
      <c r="AM134" s="33">
        <v>357.51388077760305</v>
      </c>
      <c r="AN134" s="33">
        <v>2869.9420289484751</v>
      </c>
      <c r="AO134" s="33">
        <v>668.15398573580615</v>
      </c>
      <c r="AP134" s="33">
        <v>169.50782868635113</v>
      </c>
      <c r="AQ134" s="33">
        <v>746.7231005397914</v>
      </c>
      <c r="AR134" s="33">
        <v>86.054664460197245</v>
      </c>
      <c r="AS134" s="33">
        <v>419.67367309203473</v>
      </c>
      <c r="AT134" s="33">
        <v>888.06574447917546</v>
      </c>
      <c r="AU134" s="33">
        <v>177.68977094496344</v>
      </c>
      <c r="AV134" s="33">
        <v>5986.0312088277205</v>
      </c>
      <c r="AW134" s="33">
        <v>48.998487406650348</v>
      </c>
      <c r="AX134" s="33">
        <v>672.26928413633584</v>
      </c>
      <c r="AY134" s="33">
        <v>20934.087212075352</v>
      </c>
      <c r="AZ134" s="33">
        <v>744.62915250617868</v>
      </c>
      <c r="BA134" s="33">
        <v>642.56950540506625</v>
      </c>
      <c r="BB134" s="33">
        <v>358.77306879751643</v>
      </c>
      <c r="BC134" s="33">
        <v>486.51283469648126</v>
      </c>
      <c r="BD134" s="33">
        <v>2092.396906245021</v>
      </c>
      <c r="BE134" s="33">
        <v>10415.3808701413</v>
      </c>
      <c r="BF134" s="33">
        <v>255.8445262668958</v>
      </c>
      <c r="BG134" s="33">
        <v>207.28350431791617</v>
      </c>
      <c r="BH134" s="33">
        <v>180.01887682821962</v>
      </c>
      <c r="BI134" s="33">
        <v>98.33399982660093</v>
      </c>
      <c r="BJ134" s="33">
        <v>118.76715514540716</v>
      </c>
      <c r="BK134" s="33">
        <v>845.72725012031162</v>
      </c>
      <c r="BL134" s="33">
        <v>185.27821023440006</v>
      </c>
      <c r="BM134" s="33">
        <v>43473.041462733163</v>
      </c>
      <c r="BN134" s="33">
        <v>111669.32265711704</v>
      </c>
      <c r="BO134" s="33">
        <v>3925.483980452168</v>
      </c>
      <c r="BP134" s="33">
        <v>13.115501110626509</v>
      </c>
      <c r="BQ134" s="33">
        <v>5653.7335622059354</v>
      </c>
      <c r="BR134" s="33">
        <v>9250.4224671486882</v>
      </c>
      <c r="BS134" s="33">
        <v>646.95415812508122</v>
      </c>
      <c r="BT134" s="33">
        <v>508.6264370550486</v>
      </c>
      <c r="BU134" s="33">
        <v>861.04672214321465</v>
      </c>
      <c r="BV134" s="33">
        <v>815.45711842703076</v>
      </c>
      <c r="BW134" s="33">
        <v>1186.046374197047</v>
      </c>
      <c r="BX134" s="33">
        <v>290.69873243950218</v>
      </c>
      <c r="BY134" s="33">
        <v>9154.7054181891872</v>
      </c>
      <c r="BZ134" s="33">
        <v>146.28845874195196</v>
      </c>
      <c r="CA134" s="33">
        <v>409.28984214413498</v>
      </c>
      <c r="CB134" s="33">
        <v>58.929910672702917</v>
      </c>
      <c r="CC134" s="33">
        <v>0</v>
      </c>
      <c r="CD134" s="33">
        <v>81.491513098273472</v>
      </c>
      <c r="CE134" s="33">
        <v>2412.7661773945347</v>
      </c>
      <c r="CF134" s="33">
        <v>1189.7314805828714</v>
      </c>
      <c r="CG134" s="33">
        <v>4810.6700287606445</v>
      </c>
      <c r="CH134" s="33">
        <v>59.056677182111798</v>
      </c>
      <c r="CI134" s="33">
        <v>161.14035353433516</v>
      </c>
      <c r="CJ134" s="33">
        <v>579.73249695870948</v>
      </c>
      <c r="CK134" s="33">
        <v>1428.9396332448093</v>
      </c>
      <c r="CL134" s="33">
        <v>113.59823616036343</v>
      </c>
      <c r="CM134" s="33">
        <v>250.11379655122394</v>
      </c>
      <c r="CN134" s="33">
        <v>373.38732847321637</v>
      </c>
      <c r="CO134" s="33">
        <v>559.47467333405586</v>
      </c>
      <c r="CP134" s="33">
        <v>252.07131409281828</v>
      </c>
      <c r="CQ134" s="33">
        <v>134.97168931893808</v>
      </c>
      <c r="CR134" s="33">
        <v>1427.2150530268129</v>
      </c>
      <c r="CS134" s="33">
        <v>2033.5339775824289</v>
      </c>
      <c r="CT134" s="33">
        <v>2966.1602881720528</v>
      </c>
      <c r="CU134" s="33">
        <v>57.370336868736551</v>
      </c>
      <c r="CV134" s="33">
        <v>996.41483414819197</v>
      </c>
      <c r="CW134" s="33">
        <v>1182.0679653289124</v>
      </c>
      <c r="CX134" s="33">
        <v>835.75566810109228</v>
      </c>
      <c r="CY134" s="33">
        <v>792.25657032158347</v>
      </c>
      <c r="CZ134" s="33">
        <v>566.23964015278193</v>
      </c>
      <c r="DA134" s="33">
        <v>3857.9315363247988</v>
      </c>
      <c r="DB134" s="33">
        <v>1626.6718121007455</v>
      </c>
      <c r="DC134" s="33">
        <v>2642.6790055766787</v>
      </c>
      <c r="DD134" s="33">
        <v>7896.6300739988801</v>
      </c>
      <c r="DE134" s="33">
        <v>2779.7843067995632</v>
      </c>
      <c r="DF134" s="33">
        <v>621.3354839139397</v>
      </c>
      <c r="DG134" s="33">
        <v>39.385262504857884</v>
      </c>
      <c r="DH134" s="33">
        <v>5316.1889325420098</v>
      </c>
      <c r="DI134" s="33">
        <v>5298.9340467982784</v>
      </c>
      <c r="DJ134" s="33">
        <v>32.892127095247659</v>
      </c>
      <c r="DK134" s="33">
        <v>1604.3344594667933</v>
      </c>
      <c r="DL134" s="33">
        <v>7873.4287619733859</v>
      </c>
      <c r="DM134" s="33">
        <v>1405.3412086211174</v>
      </c>
      <c r="DN134" s="33">
        <v>81.362621830807569</v>
      </c>
      <c r="DO134" s="33">
        <v>0</v>
      </c>
      <c r="DP134" s="76">
        <f t="shared" ref="DP134:DP197" si="5">SUM(C134:DO134)</f>
        <v>513846.4627527456</v>
      </c>
      <c r="DQ134" s="33">
        <v>1135852.0503474672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32293.081014772724</v>
      </c>
      <c r="GF134" s="33">
        <v>155190.16049030097</v>
      </c>
      <c r="GG134" s="47">
        <f t="shared" si="4"/>
        <v>1837181.7546052865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77.124714291854289</v>
      </c>
      <c r="D135" s="33">
        <v>80.701170717176851</v>
      </c>
      <c r="E135" s="33">
        <v>869.87320681844255</v>
      </c>
      <c r="F135" s="33">
        <v>20.072571719900179</v>
      </c>
      <c r="G135" s="33">
        <v>6.5550404346823257</v>
      </c>
      <c r="H135" s="33">
        <v>2.9484344164760907</v>
      </c>
      <c r="I135" s="33">
        <v>37.000738295038175</v>
      </c>
      <c r="J135" s="33">
        <v>20.396734075446918</v>
      </c>
      <c r="K135" s="33">
        <v>219.53002152139061</v>
      </c>
      <c r="L135" s="33">
        <v>28.140523766132279</v>
      </c>
      <c r="M135" s="33">
        <v>69.106814843282791</v>
      </c>
      <c r="N135" s="33">
        <v>55.557314686502508</v>
      </c>
      <c r="O135" s="33">
        <v>2.6259624440769143</v>
      </c>
      <c r="P135" s="33">
        <v>30.414476111152315</v>
      </c>
      <c r="Q135" s="33">
        <v>140.52930903685146</v>
      </c>
      <c r="R135" s="33">
        <v>6.3232069960927184</v>
      </c>
      <c r="S135" s="33">
        <v>20.231488549176792</v>
      </c>
      <c r="T135" s="33">
        <v>37.31771930877764</v>
      </c>
      <c r="U135" s="33">
        <v>161.34193218810933</v>
      </c>
      <c r="V135" s="33">
        <v>13.866877791140018</v>
      </c>
      <c r="W135" s="33">
        <v>39.225347359504802</v>
      </c>
      <c r="X135" s="33">
        <v>56.574776003513435</v>
      </c>
      <c r="Y135" s="33">
        <v>60.555093230563131</v>
      </c>
      <c r="Z135" s="33">
        <v>79.16203524759554</v>
      </c>
      <c r="AA135" s="33">
        <v>10.328074190578549</v>
      </c>
      <c r="AB135" s="33">
        <v>46.754717336033437</v>
      </c>
      <c r="AC135" s="33">
        <v>18.99481984810625</v>
      </c>
      <c r="AD135" s="33">
        <v>56.621809065449817</v>
      </c>
      <c r="AE135" s="33">
        <v>42.825578127652072</v>
      </c>
      <c r="AF135" s="33">
        <v>41.360503383140347</v>
      </c>
      <c r="AG135" s="33">
        <v>12.828558803924155</v>
      </c>
      <c r="AH135" s="33">
        <v>7.6068548640754035</v>
      </c>
      <c r="AI135" s="33">
        <v>15.087144029666092</v>
      </c>
      <c r="AJ135" s="33">
        <v>50.928574655359299</v>
      </c>
      <c r="AK135" s="33">
        <v>106.65858042344476</v>
      </c>
      <c r="AL135" s="33">
        <v>23.299151850948601</v>
      </c>
      <c r="AM135" s="33">
        <v>30.901143730362016</v>
      </c>
      <c r="AN135" s="33">
        <v>68.451560884804692</v>
      </c>
      <c r="AO135" s="33">
        <v>15.99979598195427</v>
      </c>
      <c r="AP135" s="33">
        <v>12.577904414889755</v>
      </c>
      <c r="AQ135" s="33">
        <v>18.942441624332545</v>
      </c>
      <c r="AR135" s="33">
        <v>11.430869705596953</v>
      </c>
      <c r="AS135" s="33">
        <v>142.85723737165185</v>
      </c>
      <c r="AT135" s="33">
        <v>178.95649485802048</v>
      </c>
      <c r="AU135" s="33">
        <v>186.75599333741681</v>
      </c>
      <c r="AV135" s="33">
        <v>175.55224759299892</v>
      </c>
      <c r="AW135" s="33">
        <v>44.056239026189786</v>
      </c>
      <c r="AX135" s="33">
        <v>142.63071619483298</v>
      </c>
      <c r="AY135" s="33">
        <v>131.70011826408003</v>
      </c>
      <c r="AZ135" s="33">
        <v>98.16490671124545</v>
      </c>
      <c r="BA135" s="33">
        <v>135.75032803623401</v>
      </c>
      <c r="BB135" s="33">
        <v>223.61525050931385</v>
      </c>
      <c r="BC135" s="33">
        <v>131.8724424102389</v>
      </c>
      <c r="BD135" s="33">
        <v>533.9904037122011</v>
      </c>
      <c r="BE135" s="33">
        <v>532.40063725986874</v>
      </c>
      <c r="BF135" s="33">
        <v>168.95747409656585</v>
      </c>
      <c r="BG135" s="33">
        <v>115.67171132676424</v>
      </c>
      <c r="BH135" s="33">
        <v>48.05892081870644</v>
      </c>
      <c r="BI135" s="33">
        <v>99.506484910216514</v>
      </c>
      <c r="BJ135" s="33">
        <v>5.7173319873936697</v>
      </c>
      <c r="BK135" s="33">
        <v>154.01425808623685</v>
      </c>
      <c r="BL135" s="33">
        <v>19.987896097974282</v>
      </c>
      <c r="BM135" s="33">
        <v>11.437091239615439</v>
      </c>
      <c r="BN135" s="33">
        <v>36.769155371261</v>
      </c>
      <c r="BO135" s="33">
        <v>169.29612385292279</v>
      </c>
      <c r="BP135" s="33">
        <v>3.2796113139956029</v>
      </c>
      <c r="BQ135" s="33">
        <v>11.84329034889638</v>
      </c>
      <c r="BR135" s="33">
        <v>17.758547269414112</v>
      </c>
      <c r="BS135" s="33">
        <v>69.152513864884824</v>
      </c>
      <c r="BT135" s="33">
        <v>41.821864283074696</v>
      </c>
      <c r="BU135" s="33">
        <v>8.4434379573904312</v>
      </c>
      <c r="BV135" s="33">
        <v>207.84747515576601</v>
      </c>
      <c r="BW135" s="33">
        <v>113.97825499664138</v>
      </c>
      <c r="BX135" s="33">
        <v>65.798766343107928</v>
      </c>
      <c r="BY135" s="33">
        <v>132.11754199009181</v>
      </c>
      <c r="BZ135" s="33">
        <v>1298.1601148416062</v>
      </c>
      <c r="CA135" s="33">
        <v>170.93108915251571</v>
      </c>
      <c r="CB135" s="33">
        <v>3.3563850192370315</v>
      </c>
      <c r="CC135" s="33">
        <v>4.5301453697701151</v>
      </c>
      <c r="CD135" s="33">
        <v>60.300647580761861</v>
      </c>
      <c r="CE135" s="33">
        <v>289.14405549653895</v>
      </c>
      <c r="CF135" s="33">
        <v>51.264399880866875</v>
      </c>
      <c r="CG135" s="33">
        <v>273.54837246667671</v>
      </c>
      <c r="CH135" s="33">
        <v>48.346440632339252</v>
      </c>
      <c r="CI135" s="33">
        <v>1.0682802332301966</v>
      </c>
      <c r="CJ135" s="33">
        <v>62.004960600810328</v>
      </c>
      <c r="CK135" s="33">
        <v>60.248376683248146</v>
      </c>
      <c r="CL135" s="33">
        <v>25.92690285082158</v>
      </c>
      <c r="CM135" s="33">
        <v>15.992800243587419</v>
      </c>
      <c r="CN135" s="33">
        <v>15.686187314467734</v>
      </c>
      <c r="CO135" s="33">
        <v>27.511014970586224</v>
      </c>
      <c r="CP135" s="33">
        <v>11.983983565030412</v>
      </c>
      <c r="CQ135" s="33">
        <v>150.55886497937817</v>
      </c>
      <c r="CR135" s="33">
        <v>65.467997376835768</v>
      </c>
      <c r="CS135" s="33">
        <v>83.523911062355808</v>
      </c>
      <c r="CT135" s="33">
        <v>31.492358163310151</v>
      </c>
      <c r="CU135" s="33">
        <v>1.9950507872100787</v>
      </c>
      <c r="CV135" s="33">
        <v>49.492283237287708</v>
      </c>
      <c r="CW135" s="33">
        <v>282.28642492459903</v>
      </c>
      <c r="CX135" s="33">
        <v>311.02644035792378</v>
      </c>
      <c r="CY135" s="33">
        <v>61.21158672028421</v>
      </c>
      <c r="CZ135" s="33">
        <v>109.47406262207031</v>
      </c>
      <c r="DA135" s="33">
        <v>334.61308331942342</v>
      </c>
      <c r="DB135" s="33">
        <v>312.67879027729668</v>
      </c>
      <c r="DC135" s="33">
        <v>48.856736249090105</v>
      </c>
      <c r="DD135" s="33">
        <v>84.591906881711637</v>
      </c>
      <c r="DE135" s="33">
        <v>2.5519795375075516</v>
      </c>
      <c r="DF135" s="33">
        <v>0</v>
      </c>
      <c r="DG135" s="33">
        <v>11.280235179390468</v>
      </c>
      <c r="DH135" s="33">
        <v>10.89257178170492</v>
      </c>
      <c r="DI135" s="33">
        <v>8.8233715772104517</v>
      </c>
      <c r="DJ135" s="33">
        <v>5.961190780842414</v>
      </c>
      <c r="DK135" s="33">
        <v>3.0790322931691274</v>
      </c>
      <c r="DL135" s="33">
        <v>190.63250334339614</v>
      </c>
      <c r="DM135" s="33">
        <v>6.8257120317900597</v>
      </c>
      <c r="DN135" s="33">
        <v>36.310342908539027</v>
      </c>
      <c r="DO135" s="33">
        <v>0</v>
      </c>
      <c r="DP135" s="76">
        <f t="shared" si="5"/>
        <v>11510.164952662844</v>
      </c>
      <c r="DQ135" s="33">
        <v>344565.03962115472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122.96265438726134</v>
      </c>
      <c r="GF135" s="33">
        <v>10654.801575072825</v>
      </c>
      <c r="GG135" s="47">
        <f t="shared" si="4"/>
        <v>366852.96880327765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1953.343645789922</v>
      </c>
      <c r="D136" s="33">
        <v>1611.5855718200087</v>
      </c>
      <c r="E136" s="33">
        <v>9676.209284853383</v>
      </c>
      <c r="F136" s="33">
        <v>184.9699531029564</v>
      </c>
      <c r="G136" s="33">
        <v>2672.6635599245883</v>
      </c>
      <c r="H136" s="33">
        <v>18.507357461704352</v>
      </c>
      <c r="I136" s="33">
        <v>258.84119910389609</v>
      </c>
      <c r="J136" s="33">
        <v>223.91231791020869</v>
      </c>
      <c r="K136" s="33">
        <v>321.18258374984379</v>
      </c>
      <c r="L136" s="33">
        <v>297.66715773682159</v>
      </c>
      <c r="M136" s="33">
        <v>1212.9447962234083</v>
      </c>
      <c r="N136" s="33">
        <v>571.97560282072311</v>
      </c>
      <c r="O136" s="33">
        <v>3086.1068835844671</v>
      </c>
      <c r="P136" s="33">
        <v>657340.65253636357</v>
      </c>
      <c r="Q136" s="33">
        <v>1118401.7608276352</v>
      </c>
      <c r="R136" s="33">
        <v>13927.808346257916</v>
      </c>
      <c r="S136" s="33">
        <v>598.14348374827171</v>
      </c>
      <c r="T136" s="33">
        <v>28255.747593297572</v>
      </c>
      <c r="U136" s="33">
        <v>1336.601891947628</v>
      </c>
      <c r="V136" s="33">
        <v>5817.1851012492143</v>
      </c>
      <c r="W136" s="33">
        <v>11512.323521328215</v>
      </c>
      <c r="X136" s="33">
        <v>68883.282552014105</v>
      </c>
      <c r="Y136" s="33">
        <v>7030.9500244662431</v>
      </c>
      <c r="Z136" s="33">
        <v>146815.56261922524</v>
      </c>
      <c r="AA136" s="33">
        <v>3447.9616545261852</v>
      </c>
      <c r="AB136" s="33">
        <v>49299.702787121787</v>
      </c>
      <c r="AC136" s="33">
        <v>6374.7689621788104</v>
      </c>
      <c r="AD136" s="33">
        <v>27455.23428282615</v>
      </c>
      <c r="AE136" s="33">
        <v>4657.8907055172813</v>
      </c>
      <c r="AF136" s="33">
        <v>7320.2546659144482</v>
      </c>
      <c r="AG136" s="33">
        <v>1573.8848853289369</v>
      </c>
      <c r="AH136" s="33">
        <v>1523.762697896695</v>
      </c>
      <c r="AI136" s="33">
        <v>5544.1562197683361</v>
      </c>
      <c r="AJ136" s="33">
        <v>21930.263705648329</v>
      </c>
      <c r="AK136" s="33">
        <v>28675.364518361668</v>
      </c>
      <c r="AL136" s="33">
        <v>8864.1167768809373</v>
      </c>
      <c r="AM136" s="33">
        <v>14513.673197323365</v>
      </c>
      <c r="AN136" s="33">
        <v>112298.56836099258</v>
      </c>
      <c r="AO136" s="33">
        <v>2826.1244088640492</v>
      </c>
      <c r="AP136" s="33">
        <v>20544.952225376986</v>
      </c>
      <c r="AQ136" s="33">
        <v>9643.6488513408258</v>
      </c>
      <c r="AR136" s="33">
        <v>217.25597737971304</v>
      </c>
      <c r="AS136" s="33">
        <v>457.8557465397538</v>
      </c>
      <c r="AT136" s="33">
        <v>86.213206351448378</v>
      </c>
      <c r="AU136" s="33">
        <v>60.54821675395246</v>
      </c>
      <c r="AV136" s="33">
        <v>257.08585629945736</v>
      </c>
      <c r="AW136" s="33">
        <v>153.02853658843162</v>
      </c>
      <c r="AX136" s="33">
        <v>24262.387186554264</v>
      </c>
      <c r="AY136" s="33">
        <v>2116.4726003045962</v>
      </c>
      <c r="AZ136" s="33">
        <v>82364.881887163734</v>
      </c>
      <c r="BA136" s="33">
        <v>15085.717372332276</v>
      </c>
      <c r="BB136" s="33">
        <v>1039.5262213550307</v>
      </c>
      <c r="BC136" s="33">
        <v>804.83572162075063</v>
      </c>
      <c r="BD136" s="33">
        <v>12392.139440383839</v>
      </c>
      <c r="BE136" s="33">
        <v>8468.6953643225115</v>
      </c>
      <c r="BF136" s="33">
        <v>1467.8314459398507</v>
      </c>
      <c r="BG136" s="33">
        <v>1823.1099235430841</v>
      </c>
      <c r="BH136" s="33">
        <v>179.19253391847195</v>
      </c>
      <c r="BI136" s="33">
        <v>545.64855024069232</v>
      </c>
      <c r="BJ136" s="33">
        <v>9076.9529167992951</v>
      </c>
      <c r="BK136" s="33">
        <v>950.42256642266727</v>
      </c>
      <c r="BL136" s="33">
        <v>360.38679558105088</v>
      </c>
      <c r="BM136" s="33">
        <v>2830.4170163609956</v>
      </c>
      <c r="BN136" s="33">
        <v>7178.0838602191197</v>
      </c>
      <c r="BO136" s="33">
        <v>1106.2499602476144</v>
      </c>
      <c r="BP136" s="33">
        <v>19.751296444599088</v>
      </c>
      <c r="BQ136" s="33">
        <v>868.52144092961555</v>
      </c>
      <c r="BR136" s="33">
        <v>508.21179909236719</v>
      </c>
      <c r="BS136" s="33">
        <v>191.172920915829</v>
      </c>
      <c r="BT136" s="33">
        <v>512.57670938064314</v>
      </c>
      <c r="BU136" s="33">
        <v>181.59554393312811</v>
      </c>
      <c r="BV136" s="33">
        <v>930.3400154918744</v>
      </c>
      <c r="BW136" s="33">
        <v>62.316062017938606</v>
      </c>
      <c r="BX136" s="33">
        <v>596.30322898667998</v>
      </c>
      <c r="BY136" s="33">
        <v>813.59464172463936</v>
      </c>
      <c r="BZ136" s="33">
        <v>178.60116834654423</v>
      </c>
      <c r="CA136" s="33">
        <v>220.83298201507787</v>
      </c>
      <c r="CB136" s="33">
        <v>879.36063089096876</v>
      </c>
      <c r="CC136" s="33">
        <v>1511.7402829140951</v>
      </c>
      <c r="CD136" s="33">
        <v>88.534760770467813</v>
      </c>
      <c r="CE136" s="33">
        <v>330.10039510786027</v>
      </c>
      <c r="CF136" s="33">
        <v>646.74742550208123</v>
      </c>
      <c r="CG136" s="33">
        <v>987.12230073997887</v>
      </c>
      <c r="CH136" s="33">
        <v>1331.537421933044</v>
      </c>
      <c r="CI136" s="33">
        <v>627.13406804587771</v>
      </c>
      <c r="CJ136" s="33">
        <v>392.46935710273328</v>
      </c>
      <c r="CK136" s="33">
        <v>1057.1409646027228</v>
      </c>
      <c r="CL136" s="33">
        <v>2222.2360846138895</v>
      </c>
      <c r="CM136" s="33">
        <v>689.24943144436008</v>
      </c>
      <c r="CN136" s="33">
        <v>245.91400669973328</v>
      </c>
      <c r="CO136" s="33">
        <v>563.12060237431263</v>
      </c>
      <c r="CP136" s="33">
        <v>216.28000724950851</v>
      </c>
      <c r="CQ136" s="33">
        <v>5826.3101311264645</v>
      </c>
      <c r="CR136" s="33">
        <v>1201.9623995404791</v>
      </c>
      <c r="CS136" s="33">
        <v>8567.3078611466735</v>
      </c>
      <c r="CT136" s="33">
        <v>1140.815284646575</v>
      </c>
      <c r="CU136" s="33">
        <v>15869.464655229085</v>
      </c>
      <c r="CV136" s="33">
        <v>3173.0408353915232</v>
      </c>
      <c r="CW136" s="33">
        <v>5433.711761261914</v>
      </c>
      <c r="CX136" s="33">
        <v>1393.008377897328</v>
      </c>
      <c r="CY136" s="33">
        <v>5353.0878011372988</v>
      </c>
      <c r="CZ136" s="33">
        <v>82.560997403061563</v>
      </c>
      <c r="DA136" s="33">
        <v>42980.562540067163</v>
      </c>
      <c r="DB136" s="33">
        <v>533.40024165093052</v>
      </c>
      <c r="DC136" s="33">
        <v>7016.9412614861076</v>
      </c>
      <c r="DD136" s="33">
        <v>14983.547515560298</v>
      </c>
      <c r="DE136" s="33">
        <v>194.63536435592221</v>
      </c>
      <c r="DF136" s="33">
        <v>1.702478885373869</v>
      </c>
      <c r="DG136" s="33">
        <v>1628.6101066440103</v>
      </c>
      <c r="DH136" s="33">
        <v>23.172744393436155</v>
      </c>
      <c r="DI136" s="33">
        <v>14.181173094472721</v>
      </c>
      <c r="DJ136" s="33">
        <v>2042.2219715673459</v>
      </c>
      <c r="DK136" s="33">
        <v>1217.5079613633247</v>
      </c>
      <c r="DL136" s="33">
        <v>5443.4084052309136</v>
      </c>
      <c r="DM136" s="33">
        <v>2178.1759100931649</v>
      </c>
      <c r="DN136" s="33">
        <v>9948.6504252492068</v>
      </c>
      <c r="DO136" s="33">
        <v>0</v>
      </c>
      <c r="DP136" s="76">
        <f t="shared" si="5"/>
        <v>2734909.6899743979</v>
      </c>
      <c r="DQ136" s="33">
        <v>1010393.9572636355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1242.3491411352918</v>
      </c>
      <c r="EF136" s="33">
        <v>0</v>
      </c>
      <c r="EG136" s="33">
        <v>89.920594582164469</v>
      </c>
      <c r="EH136" s="33">
        <v>8776.5157902074479</v>
      </c>
      <c r="EI136" s="33">
        <v>0</v>
      </c>
      <c r="EJ136" s="33">
        <v>6.0674874987431124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96.77485104831041</v>
      </c>
      <c r="FW136" s="33">
        <v>0</v>
      </c>
      <c r="FX136" s="33">
        <v>308621.20212993724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56941.247252122666</v>
      </c>
      <c r="GE136" s="33">
        <v>-182110.13043077165</v>
      </c>
      <c r="GF136" s="33">
        <v>497326.20402809826</v>
      </c>
      <c r="GG136" s="47">
        <f t="shared" si="4"/>
        <v>4436293.7980818916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3455.2441552732066</v>
      </c>
      <c r="D137" s="33">
        <v>652.57005087335517</v>
      </c>
      <c r="E137" s="33">
        <v>850.30346832679277</v>
      </c>
      <c r="F137" s="33">
        <v>676.27225771331302</v>
      </c>
      <c r="G137" s="33">
        <v>268.57353379678671</v>
      </c>
      <c r="H137" s="33">
        <v>20.14616272813856</v>
      </c>
      <c r="I137" s="33">
        <v>674.35286886860126</v>
      </c>
      <c r="J137" s="33">
        <v>682.9767513043297</v>
      </c>
      <c r="K137" s="33">
        <v>854.81227102215348</v>
      </c>
      <c r="L137" s="33">
        <v>947.33292040351819</v>
      </c>
      <c r="M137" s="33">
        <v>2294.5390452240272</v>
      </c>
      <c r="N137" s="33">
        <v>2242.9579991850546</v>
      </c>
      <c r="O137" s="33">
        <v>22094.436482180492</v>
      </c>
      <c r="P137" s="33">
        <v>336700.26546375232</v>
      </c>
      <c r="Q137" s="33">
        <v>601437.07211474935</v>
      </c>
      <c r="R137" s="33">
        <v>24715.437517666607</v>
      </c>
      <c r="S137" s="33">
        <v>5551.6377333318414</v>
      </c>
      <c r="T137" s="33">
        <v>2597.67431782937</v>
      </c>
      <c r="U137" s="33">
        <v>3295.1418044790976</v>
      </c>
      <c r="V137" s="33">
        <v>1615.1469420177805</v>
      </c>
      <c r="W137" s="33">
        <v>3397.6381813827825</v>
      </c>
      <c r="X137" s="33">
        <v>13230.952262662548</v>
      </c>
      <c r="Y137" s="33">
        <v>2399.9216935450841</v>
      </c>
      <c r="Z137" s="33">
        <v>34585.974424812768</v>
      </c>
      <c r="AA137" s="33">
        <v>5838.657818663326</v>
      </c>
      <c r="AB137" s="33">
        <v>12754.175359013658</v>
      </c>
      <c r="AC137" s="33">
        <v>3490.9318540501135</v>
      </c>
      <c r="AD137" s="33">
        <v>9590.694674673945</v>
      </c>
      <c r="AE137" s="33">
        <v>2645.6767668006128</v>
      </c>
      <c r="AF137" s="33">
        <v>2614.9632042036114</v>
      </c>
      <c r="AG137" s="33">
        <v>647.64035510193901</v>
      </c>
      <c r="AH137" s="33">
        <v>528.71643254379467</v>
      </c>
      <c r="AI137" s="33">
        <v>1665.045968263111</v>
      </c>
      <c r="AJ137" s="33">
        <v>5566.5550078755941</v>
      </c>
      <c r="AK137" s="33">
        <v>10944.224689095436</v>
      </c>
      <c r="AL137" s="33">
        <v>7534.6447764959375</v>
      </c>
      <c r="AM137" s="33">
        <v>2590.6972636981136</v>
      </c>
      <c r="AN137" s="33">
        <v>93504.610693057199</v>
      </c>
      <c r="AO137" s="33">
        <v>990.39745306263683</v>
      </c>
      <c r="AP137" s="33">
        <v>5629.5173423196075</v>
      </c>
      <c r="AQ137" s="33">
        <v>3872.7789369421785</v>
      </c>
      <c r="AR137" s="33">
        <v>309.384314227929</v>
      </c>
      <c r="AS137" s="33">
        <v>2063.455892536304</v>
      </c>
      <c r="AT137" s="33">
        <v>318.74086050765334</v>
      </c>
      <c r="AU137" s="33">
        <v>221.14437395830799</v>
      </c>
      <c r="AV137" s="33">
        <v>1040.9432937930173</v>
      </c>
      <c r="AW137" s="33">
        <v>544.33220482650597</v>
      </c>
      <c r="AX137" s="33">
        <v>8191.10408909327</v>
      </c>
      <c r="AY137" s="33">
        <v>4897.1079616989182</v>
      </c>
      <c r="AZ137" s="33">
        <v>14410.052350024873</v>
      </c>
      <c r="BA137" s="33">
        <v>25064.740129163587</v>
      </c>
      <c r="BB137" s="33">
        <v>2246.2997288819588</v>
      </c>
      <c r="BC137" s="33">
        <v>4827.72248662332</v>
      </c>
      <c r="BD137" s="33">
        <v>18016.534782700972</v>
      </c>
      <c r="BE137" s="33">
        <v>13167.992839602253</v>
      </c>
      <c r="BF137" s="33">
        <v>819.83142540118945</v>
      </c>
      <c r="BG137" s="33">
        <v>904.58537340317173</v>
      </c>
      <c r="BH137" s="33">
        <v>462.04750180413708</v>
      </c>
      <c r="BI137" s="33">
        <v>284.72071172858693</v>
      </c>
      <c r="BJ137" s="33">
        <v>6063.3420129820515</v>
      </c>
      <c r="BK137" s="33">
        <v>1977.8354638680069</v>
      </c>
      <c r="BL137" s="33">
        <v>856.32741632246882</v>
      </c>
      <c r="BM137" s="33">
        <v>1701.9770362820602</v>
      </c>
      <c r="BN137" s="33">
        <v>3218.1508571830323</v>
      </c>
      <c r="BO137" s="33">
        <v>4755.6242627491729</v>
      </c>
      <c r="BP137" s="33">
        <v>73.621256833327934</v>
      </c>
      <c r="BQ137" s="33">
        <v>2528.0945416552604</v>
      </c>
      <c r="BR137" s="33">
        <v>1503.6355652709494</v>
      </c>
      <c r="BS137" s="33">
        <v>1281.7039467668174</v>
      </c>
      <c r="BT137" s="33">
        <v>1250.5199142991858</v>
      </c>
      <c r="BU137" s="33">
        <v>232.50430787169171</v>
      </c>
      <c r="BV137" s="33">
        <v>4544.6753176493021</v>
      </c>
      <c r="BW137" s="33">
        <v>224.28658692039883</v>
      </c>
      <c r="BX137" s="33">
        <v>2823.0119271340623</v>
      </c>
      <c r="BY137" s="33">
        <v>3290.4510499401731</v>
      </c>
      <c r="BZ137" s="33">
        <v>824.81442424626971</v>
      </c>
      <c r="CA137" s="33">
        <v>897.6324065600528</v>
      </c>
      <c r="CB137" s="33">
        <v>10424.96620669772</v>
      </c>
      <c r="CC137" s="33">
        <v>14478.19892100494</v>
      </c>
      <c r="CD137" s="33">
        <v>400.34216487211103</v>
      </c>
      <c r="CE137" s="33">
        <v>1491.5340833209425</v>
      </c>
      <c r="CF137" s="33">
        <v>1547.8309501030615</v>
      </c>
      <c r="CG137" s="33">
        <v>4661.634545987109</v>
      </c>
      <c r="CH137" s="33">
        <v>1304.2089342825468</v>
      </c>
      <c r="CI137" s="33">
        <v>320.03990779494643</v>
      </c>
      <c r="CJ137" s="33">
        <v>1769.8267469576153</v>
      </c>
      <c r="CK137" s="33">
        <v>1863.5350641490554</v>
      </c>
      <c r="CL137" s="33">
        <v>661.56045679509634</v>
      </c>
      <c r="CM137" s="33">
        <v>1305.0573222592063</v>
      </c>
      <c r="CN137" s="33">
        <v>508.03431418313306</v>
      </c>
      <c r="CO137" s="33">
        <v>400.70811013966176</v>
      </c>
      <c r="CP137" s="33">
        <v>377.20752861358392</v>
      </c>
      <c r="CQ137" s="33">
        <v>2413.1318967866209</v>
      </c>
      <c r="CR137" s="33">
        <v>2049.1947620630094</v>
      </c>
      <c r="CS137" s="33">
        <v>24738.814181749272</v>
      </c>
      <c r="CT137" s="33">
        <v>7173.4325048362944</v>
      </c>
      <c r="CU137" s="33">
        <v>14705.462202385334</v>
      </c>
      <c r="CV137" s="33">
        <v>1538.2108466088805</v>
      </c>
      <c r="CW137" s="33">
        <v>2108.9884321447762</v>
      </c>
      <c r="CX137" s="33">
        <v>508.34840349442146</v>
      </c>
      <c r="CY137" s="33">
        <v>3410.4341251011024</v>
      </c>
      <c r="CZ137" s="33">
        <v>314.35033612133032</v>
      </c>
      <c r="DA137" s="33">
        <v>27514.968736154031</v>
      </c>
      <c r="DB137" s="33">
        <v>5521.1439747406794</v>
      </c>
      <c r="DC137" s="33">
        <v>8332.1303741142856</v>
      </c>
      <c r="DD137" s="33">
        <v>22022.438346208721</v>
      </c>
      <c r="DE137" s="33">
        <v>2071.7692011594017</v>
      </c>
      <c r="DF137" s="33">
        <v>30.864249812312703</v>
      </c>
      <c r="DG137" s="33">
        <v>4595.6543770165417</v>
      </c>
      <c r="DH137" s="33">
        <v>22.10165343849815</v>
      </c>
      <c r="DI137" s="33">
        <v>7.1754908336502936</v>
      </c>
      <c r="DJ137" s="33">
        <v>3275.3618134125181</v>
      </c>
      <c r="DK137" s="33">
        <v>1107.3294296963727</v>
      </c>
      <c r="DL137" s="33">
        <v>36609.881759292693</v>
      </c>
      <c r="DM137" s="33">
        <v>3322.1208522502548</v>
      </c>
      <c r="DN137" s="33">
        <v>1736.857863652983</v>
      </c>
      <c r="DO137" s="33">
        <v>0</v>
      </c>
      <c r="DP137" s="76">
        <f t="shared" si="5"/>
        <v>1588135.1087037355</v>
      </c>
      <c r="DQ137" s="33">
        <v>3990232.3679519882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2.1172233529852074</v>
      </c>
      <c r="FW137" s="33">
        <v>0</v>
      </c>
      <c r="FX137" s="33">
        <v>3111.0051691042568</v>
      </c>
      <c r="FY137" s="33">
        <v>0</v>
      </c>
      <c r="FZ137" s="33">
        <v>0</v>
      </c>
      <c r="GA137" s="33">
        <v>0</v>
      </c>
      <c r="GB137" s="33">
        <v>8.9729529174757339</v>
      </c>
      <c r="GC137" s="33">
        <v>0</v>
      </c>
      <c r="GD137" s="33">
        <v>4319.2311366865606</v>
      </c>
      <c r="GE137" s="33">
        <v>51823.843040143591</v>
      </c>
      <c r="GF137" s="33">
        <v>1486884.9984955639</v>
      </c>
      <c r="GG137" s="47">
        <f t="shared" si="4"/>
        <v>7124517.6446734909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2965.0601137977701</v>
      </c>
      <c r="D138" s="33">
        <v>286.16581092044788</v>
      </c>
      <c r="E138" s="33">
        <v>220.04094172647396</v>
      </c>
      <c r="F138" s="33">
        <v>253.96705021960966</v>
      </c>
      <c r="G138" s="33">
        <v>54.972996105931159</v>
      </c>
      <c r="H138" s="33">
        <v>22.839575737008225</v>
      </c>
      <c r="I138" s="33">
        <v>597.9800919845768</v>
      </c>
      <c r="J138" s="33">
        <v>160.73283995995982</v>
      </c>
      <c r="K138" s="33">
        <v>909.90249145645657</v>
      </c>
      <c r="L138" s="33">
        <v>343.90783518375036</v>
      </c>
      <c r="M138" s="33">
        <v>908.9706011640352</v>
      </c>
      <c r="N138" s="33">
        <v>385.96173819413377</v>
      </c>
      <c r="O138" s="33">
        <v>113.69495814958188</v>
      </c>
      <c r="P138" s="33">
        <v>2171.9213518284982</v>
      </c>
      <c r="Q138" s="33">
        <v>116229.59215598303</v>
      </c>
      <c r="R138" s="33">
        <v>87276.180820895665</v>
      </c>
      <c r="S138" s="33">
        <v>2114.8076815846148</v>
      </c>
      <c r="T138" s="33">
        <v>1372.3827135734421</v>
      </c>
      <c r="U138" s="33">
        <v>4077.2425215621711</v>
      </c>
      <c r="V138" s="33">
        <v>339.36195131597754</v>
      </c>
      <c r="W138" s="33">
        <v>493.03613552111841</v>
      </c>
      <c r="X138" s="33">
        <v>1216.448176090385</v>
      </c>
      <c r="Y138" s="33">
        <v>732.90017768680627</v>
      </c>
      <c r="Z138" s="33">
        <v>2591.8837354163938</v>
      </c>
      <c r="AA138" s="33">
        <v>101.94233330510495</v>
      </c>
      <c r="AB138" s="33">
        <v>545.90293944711334</v>
      </c>
      <c r="AC138" s="33">
        <v>555.91558771739938</v>
      </c>
      <c r="AD138" s="33">
        <v>1391.8889787127996</v>
      </c>
      <c r="AE138" s="33">
        <v>1733.3127978966106</v>
      </c>
      <c r="AF138" s="33">
        <v>1028.4200308289728</v>
      </c>
      <c r="AG138" s="33">
        <v>117.85811680241083</v>
      </c>
      <c r="AH138" s="33">
        <v>92.471391410516247</v>
      </c>
      <c r="AI138" s="33">
        <v>365.08153799196066</v>
      </c>
      <c r="AJ138" s="33">
        <v>442.57272022223759</v>
      </c>
      <c r="AK138" s="33">
        <v>12450.675496024298</v>
      </c>
      <c r="AL138" s="33">
        <v>320.98603587272515</v>
      </c>
      <c r="AM138" s="33">
        <v>912.90596268338027</v>
      </c>
      <c r="AN138" s="33">
        <v>65857.513479013971</v>
      </c>
      <c r="AO138" s="33">
        <v>405.34921163798617</v>
      </c>
      <c r="AP138" s="33">
        <v>7060.2480641744605</v>
      </c>
      <c r="AQ138" s="33">
        <v>1053.9417502761689</v>
      </c>
      <c r="AR138" s="33">
        <v>100.55348676422794</v>
      </c>
      <c r="AS138" s="33">
        <v>613.73596451863727</v>
      </c>
      <c r="AT138" s="33">
        <v>94.99741614423975</v>
      </c>
      <c r="AU138" s="33">
        <v>65.022836935269652</v>
      </c>
      <c r="AV138" s="33">
        <v>6351.8607299584837</v>
      </c>
      <c r="AW138" s="33">
        <v>2796.0081374647466</v>
      </c>
      <c r="AX138" s="33">
        <v>275.97318443417453</v>
      </c>
      <c r="AY138" s="33">
        <v>727.64935709674751</v>
      </c>
      <c r="AZ138" s="33">
        <v>47.001932396629009</v>
      </c>
      <c r="BA138" s="33">
        <v>973.38882596710653</v>
      </c>
      <c r="BB138" s="33">
        <v>583.15460823993442</v>
      </c>
      <c r="BC138" s="33">
        <v>650.04445410696894</v>
      </c>
      <c r="BD138" s="33">
        <v>4475.2092470173257</v>
      </c>
      <c r="BE138" s="33">
        <v>2789.7437362815881</v>
      </c>
      <c r="BF138" s="33">
        <v>221.51110503802258</v>
      </c>
      <c r="BG138" s="33">
        <v>349.6990997006265</v>
      </c>
      <c r="BH138" s="33">
        <v>280.52843283206909</v>
      </c>
      <c r="BI138" s="33">
        <v>65.434821492107176</v>
      </c>
      <c r="BJ138" s="33">
        <v>957.48774646550828</v>
      </c>
      <c r="BK138" s="33">
        <v>3009.6127692865648</v>
      </c>
      <c r="BL138" s="33">
        <v>70.381697887864291</v>
      </c>
      <c r="BM138" s="33">
        <v>83.124463107821626</v>
      </c>
      <c r="BN138" s="33">
        <v>279.15624090190971</v>
      </c>
      <c r="BO138" s="33">
        <v>2619.1871138777828</v>
      </c>
      <c r="BP138" s="33">
        <v>152.12195684323933</v>
      </c>
      <c r="BQ138" s="33">
        <v>654.3313272754807</v>
      </c>
      <c r="BR138" s="33">
        <v>606.97372454224455</v>
      </c>
      <c r="BS138" s="33">
        <v>587.37177670881397</v>
      </c>
      <c r="BT138" s="33">
        <v>412.36419513557735</v>
      </c>
      <c r="BU138" s="33">
        <v>157.04261820558725</v>
      </c>
      <c r="BV138" s="33">
        <v>1326.7698087359815</v>
      </c>
      <c r="BW138" s="33">
        <v>80.060822516614053</v>
      </c>
      <c r="BX138" s="33">
        <v>823.23356058752825</v>
      </c>
      <c r="BY138" s="33">
        <v>2399.1728670480807</v>
      </c>
      <c r="BZ138" s="33">
        <v>242.58021547887947</v>
      </c>
      <c r="CA138" s="33">
        <v>257.5201398697472</v>
      </c>
      <c r="CB138" s="33">
        <v>374.30950412959999</v>
      </c>
      <c r="CC138" s="33">
        <v>623.61950340506337</v>
      </c>
      <c r="CD138" s="33">
        <v>117.17102681764005</v>
      </c>
      <c r="CE138" s="33">
        <v>543.95813173900649</v>
      </c>
      <c r="CF138" s="33">
        <v>1471.6978529649823</v>
      </c>
      <c r="CG138" s="33">
        <v>1395.0263302933683</v>
      </c>
      <c r="CH138" s="33">
        <v>233.72577420495566</v>
      </c>
      <c r="CI138" s="33">
        <v>808.49204477848366</v>
      </c>
      <c r="CJ138" s="33">
        <v>564.08038613792223</v>
      </c>
      <c r="CK138" s="33">
        <v>1667.7779639566929</v>
      </c>
      <c r="CL138" s="33">
        <v>289.79073783514235</v>
      </c>
      <c r="CM138" s="33">
        <v>990.41010663580971</v>
      </c>
      <c r="CN138" s="33">
        <v>536.89614992746203</v>
      </c>
      <c r="CO138" s="33">
        <v>97.692265566870432</v>
      </c>
      <c r="CP138" s="33">
        <v>348.85445179107739</v>
      </c>
      <c r="CQ138" s="33">
        <v>9866.835983239569</v>
      </c>
      <c r="CR138" s="33">
        <v>1915.940851429451</v>
      </c>
      <c r="CS138" s="33">
        <v>16494.142688289408</v>
      </c>
      <c r="CT138" s="33">
        <v>16064.714103721231</v>
      </c>
      <c r="CU138" s="33">
        <v>2038.1244260076473</v>
      </c>
      <c r="CV138" s="33">
        <v>2938.3253976115407</v>
      </c>
      <c r="CW138" s="33">
        <v>3096.4041681273097</v>
      </c>
      <c r="CX138" s="33">
        <v>693.69066965588615</v>
      </c>
      <c r="CY138" s="33">
        <v>5857.2613068515921</v>
      </c>
      <c r="CZ138" s="33">
        <v>127.15025714236788</v>
      </c>
      <c r="DA138" s="33">
        <v>9180.8563995959285</v>
      </c>
      <c r="DB138" s="33">
        <v>3536.4746383604988</v>
      </c>
      <c r="DC138" s="33">
        <v>2623.8271939383067</v>
      </c>
      <c r="DD138" s="33">
        <v>6891.1992395085717</v>
      </c>
      <c r="DE138" s="33">
        <v>93.891082153029089</v>
      </c>
      <c r="DF138" s="33">
        <v>0</v>
      </c>
      <c r="DG138" s="33">
        <v>7981.4542539846361</v>
      </c>
      <c r="DH138" s="33">
        <v>471.55159537315996</v>
      </c>
      <c r="DI138" s="33">
        <v>127.68657673971991</v>
      </c>
      <c r="DJ138" s="33">
        <v>2825.2868010329307</v>
      </c>
      <c r="DK138" s="33">
        <v>962.73251623908175</v>
      </c>
      <c r="DL138" s="33">
        <v>35973.379205152378</v>
      </c>
      <c r="DM138" s="33">
        <v>81992.809207097758</v>
      </c>
      <c r="DN138" s="33">
        <v>8261.3595984105796</v>
      </c>
      <c r="DO138" s="33">
        <v>0</v>
      </c>
      <c r="DP138" s="76">
        <f t="shared" si="5"/>
        <v>586535.55171078676</v>
      </c>
      <c r="DQ138" s="33">
        <v>1505104.7956092742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703.05106854093333</v>
      </c>
      <c r="EF138" s="33">
        <v>0</v>
      </c>
      <c r="EG138" s="33">
        <v>0</v>
      </c>
      <c r="EH138" s="33">
        <v>0</v>
      </c>
      <c r="EI138" s="33">
        <v>0</v>
      </c>
      <c r="EJ138" s="33">
        <v>7.2725613435503025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24.30680507141161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34624.447118776166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-162607.42019271135</v>
      </c>
      <c r="GF138" s="33">
        <v>477538.72591751767</v>
      </c>
      <c r="GG138" s="47">
        <f t="shared" si="4"/>
        <v>2441930.7305985996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2315.2241467120048</v>
      </c>
      <c r="D139" s="33">
        <v>284.54184340685777</v>
      </c>
      <c r="E139" s="33">
        <v>99.735663278724147</v>
      </c>
      <c r="F139" s="33">
        <v>169.41705504923425</v>
      </c>
      <c r="G139" s="33">
        <v>1935.3185971863525</v>
      </c>
      <c r="H139" s="33">
        <v>21.428235040534226</v>
      </c>
      <c r="I139" s="33">
        <v>3389.6068301965338</v>
      </c>
      <c r="J139" s="33">
        <v>681.96500803661513</v>
      </c>
      <c r="K139" s="33">
        <v>6007.6872928996218</v>
      </c>
      <c r="L139" s="33">
        <v>509.74635714095655</v>
      </c>
      <c r="M139" s="33">
        <v>2488.151365026195</v>
      </c>
      <c r="N139" s="33">
        <v>2912.7806832130614</v>
      </c>
      <c r="O139" s="33">
        <v>215.94158632612636</v>
      </c>
      <c r="P139" s="33">
        <v>2772.8525799923582</v>
      </c>
      <c r="Q139" s="33">
        <v>2801.9517546291545</v>
      </c>
      <c r="R139" s="33">
        <v>97306.370573097578</v>
      </c>
      <c r="S139" s="33">
        <v>1011045.6242984855</v>
      </c>
      <c r="T139" s="33">
        <v>3740.1409309890541</v>
      </c>
      <c r="U139" s="33">
        <v>866.52313602482923</v>
      </c>
      <c r="V139" s="33">
        <v>325.81636588673854</v>
      </c>
      <c r="W139" s="33">
        <v>1849.9716561701966</v>
      </c>
      <c r="X139" s="33">
        <v>1446.1716847450198</v>
      </c>
      <c r="Y139" s="33">
        <v>1373.4758367213005</v>
      </c>
      <c r="Z139" s="33">
        <v>18781.92549077659</v>
      </c>
      <c r="AA139" s="33">
        <v>4080.7386488988441</v>
      </c>
      <c r="AB139" s="33">
        <v>27648.056318155872</v>
      </c>
      <c r="AC139" s="33">
        <v>13738.326022888265</v>
      </c>
      <c r="AD139" s="33">
        <v>50021.31000595256</v>
      </c>
      <c r="AE139" s="33">
        <v>20800.65875932969</v>
      </c>
      <c r="AF139" s="33">
        <v>3217.646676872218</v>
      </c>
      <c r="AG139" s="33">
        <v>2585.3797357096928</v>
      </c>
      <c r="AH139" s="33">
        <v>2201.1160490504067</v>
      </c>
      <c r="AI139" s="33">
        <v>7790.4116072515026</v>
      </c>
      <c r="AJ139" s="33">
        <v>12470.440789952489</v>
      </c>
      <c r="AK139" s="33">
        <v>29779.440940685174</v>
      </c>
      <c r="AL139" s="33">
        <v>59961.4163873617</v>
      </c>
      <c r="AM139" s="33">
        <v>36266.802744697074</v>
      </c>
      <c r="AN139" s="33">
        <v>661225.67429519189</v>
      </c>
      <c r="AO139" s="33">
        <v>641.95647326065045</v>
      </c>
      <c r="AP139" s="33">
        <v>28537.740202025379</v>
      </c>
      <c r="AQ139" s="33">
        <v>15756.716372200272</v>
      </c>
      <c r="AR139" s="33">
        <v>755.52901598058725</v>
      </c>
      <c r="AS139" s="33">
        <v>411.09011623427665</v>
      </c>
      <c r="AT139" s="33">
        <v>145.2422861603855</v>
      </c>
      <c r="AU139" s="33">
        <v>50.963472043609116</v>
      </c>
      <c r="AV139" s="33">
        <v>2846.2457241764064</v>
      </c>
      <c r="AW139" s="33">
        <v>1268.2488692500558</v>
      </c>
      <c r="AX139" s="33">
        <v>804209.02717288455</v>
      </c>
      <c r="AY139" s="33">
        <v>78609.860391176029</v>
      </c>
      <c r="AZ139" s="33">
        <v>284097.73443244857</v>
      </c>
      <c r="BA139" s="33">
        <v>351903.21250536788</v>
      </c>
      <c r="BB139" s="33">
        <v>1171.3371507684565</v>
      </c>
      <c r="BC139" s="33">
        <v>1244.3372938069892</v>
      </c>
      <c r="BD139" s="33">
        <v>22848.839506652883</v>
      </c>
      <c r="BE139" s="33">
        <v>2384.9753330155472</v>
      </c>
      <c r="BF139" s="33">
        <v>1186.4750609281739</v>
      </c>
      <c r="BG139" s="33">
        <v>511.40687141566406</v>
      </c>
      <c r="BH139" s="33">
        <v>708.15771432620204</v>
      </c>
      <c r="BI139" s="33">
        <v>143.05270880194107</v>
      </c>
      <c r="BJ139" s="33">
        <v>183.55517215016005</v>
      </c>
      <c r="BK139" s="33">
        <v>959.0600961123979</v>
      </c>
      <c r="BL139" s="33">
        <v>78.083786512748432</v>
      </c>
      <c r="BM139" s="33">
        <v>296.25829064688594</v>
      </c>
      <c r="BN139" s="33">
        <v>800.99424455005737</v>
      </c>
      <c r="BO139" s="33">
        <v>1135.1533393714753</v>
      </c>
      <c r="BP139" s="33">
        <v>38.700203921401403</v>
      </c>
      <c r="BQ139" s="33">
        <v>667.26011634146118</v>
      </c>
      <c r="BR139" s="33">
        <v>18.396694573360573</v>
      </c>
      <c r="BS139" s="33">
        <v>487.99993109230178</v>
      </c>
      <c r="BT139" s="33">
        <v>482.21792888866992</v>
      </c>
      <c r="BU139" s="33">
        <v>180.43330614238354</v>
      </c>
      <c r="BV139" s="33">
        <v>918.33067989758013</v>
      </c>
      <c r="BW139" s="33">
        <v>47.009809456408696</v>
      </c>
      <c r="BX139" s="33">
        <v>550.38600890950943</v>
      </c>
      <c r="BY139" s="33">
        <v>657.55230092191073</v>
      </c>
      <c r="BZ139" s="33">
        <v>164.39038610423171</v>
      </c>
      <c r="CA139" s="33">
        <v>346.04728085237952</v>
      </c>
      <c r="CB139" s="33">
        <v>878.7279961118918</v>
      </c>
      <c r="CC139" s="33">
        <v>1810.2559934961751</v>
      </c>
      <c r="CD139" s="33">
        <v>77.127314842530978</v>
      </c>
      <c r="CE139" s="33">
        <v>282.47594610080967</v>
      </c>
      <c r="CF139" s="33">
        <v>906.19045120277474</v>
      </c>
      <c r="CG139" s="33">
        <v>840.21517087684731</v>
      </c>
      <c r="CH139" s="33">
        <v>231.6564522910441</v>
      </c>
      <c r="CI139" s="33">
        <v>60.965058790882779</v>
      </c>
      <c r="CJ139" s="33">
        <v>336.73213721671857</v>
      </c>
      <c r="CK139" s="33">
        <v>433.21810572651475</v>
      </c>
      <c r="CL139" s="33">
        <v>15.036663022080583</v>
      </c>
      <c r="CM139" s="33">
        <v>502.50200074426698</v>
      </c>
      <c r="CN139" s="33">
        <v>355.34056912391321</v>
      </c>
      <c r="CO139" s="33">
        <v>16.685208280262103</v>
      </c>
      <c r="CP139" s="33">
        <v>185.10899929939626</v>
      </c>
      <c r="CQ139" s="33">
        <v>5716.1845556726958</v>
      </c>
      <c r="CR139" s="33">
        <v>1161.625498787706</v>
      </c>
      <c r="CS139" s="33">
        <v>1140.1213759621207</v>
      </c>
      <c r="CT139" s="33">
        <v>4939.1014537194769</v>
      </c>
      <c r="CU139" s="33">
        <v>1614.6003422988904</v>
      </c>
      <c r="CV139" s="33">
        <v>925.68432369683171</v>
      </c>
      <c r="CW139" s="33">
        <v>707.56542148715403</v>
      </c>
      <c r="CX139" s="33">
        <v>109.35925730081392</v>
      </c>
      <c r="CY139" s="33">
        <v>456.43110738087444</v>
      </c>
      <c r="CZ139" s="33">
        <v>65.251289294317132</v>
      </c>
      <c r="DA139" s="33">
        <v>7442.1085773098312</v>
      </c>
      <c r="DB139" s="33">
        <v>166.84690776705264</v>
      </c>
      <c r="DC139" s="33">
        <v>340.59454156874051</v>
      </c>
      <c r="DD139" s="33">
        <v>1259.8729705103085</v>
      </c>
      <c r="DE139" s="33">
        <v>94.76706668811687</v>
      </c>
      <c r="DF139" s="33">
        <v>0</v>
      </c>
      <c r="DG139" s="33">
        <v>379.29466310237456</v>
      </c>
      <c r="DH139" s="33">
        <v>281.33363011446721</v>
      </c>
      <c r="DI139" s="33">
        <v>22.827676263514753</v>
      </c>
      <c r="DJ139" s="33">
        <v>22.750074121390881</v>
      </c>
      <c r="DK139" s="33">
        <v>179.50631930194766</v>
      </c>
      <c r="DL139" s="33">
        <v>2541.3565097163632</v>
      </c>
      <c r="DM139" s="33">
        <v>12029.015108390669</v>
      </c>
      <c r="DN139" s="33">
        <v>3609.1326052824452</v>
      </c>
      <c r="DO139" s="33">
        <v>0</v>
      </c>
      <c r="DP139" s="76">
        <f t="shared" si="5"/>
        <v>3754711.3355452623</v>
      </c>
      <c r="DQ139" s="33">
        <v>162795.18602649716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70.538908616006111</v>
      </c>
      <c r="EH139" s="33">
        <v>0</v>
      </c>
      <c r="EI139" s="33">
        <v>0</v>
      </c>
      <c r="EJ139" s="33">
        <v>1.8390317160727445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5218.8317336166183</v>
      </c>
      <c r="FV139" s="33">
        <v>0</v>
      </c>
      <c r="FW139" s="33">
        <v>0</v>
      </c>
      <c r="FX139" s="33">
        <v>171106.75492772451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132636.57017254026</v>
      </c>
      <c r="GF139" s="33">
        <v>250714.6943436423</v>
      </c>
      <c r="GG139" s="47">
        <f t="shared" si="4"/>
        <v>4477255.7506896155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17367.49992452189</v>
      </c>
      <c r="D140" s="33">
        <v>3368.1255131579792</v>
      </c>
      <c r="E140" s="33">
        <v>801.61781613361381</v>
      </c>
      <c r="F140" s="33">
        <v>1724.1580273933798</v>
      </c>
      <c r="G140" s="33">
        <v>1850.2645375772777</v>
      </c>
      <c r="H140" s="33">
        <v>191.0943405982978</v>
      </c>
      <c r="I140" s="33">
        <v>45146.566619976104</v>
      </c>
      <c r="J140" s="33">
        <v>23511.412391704667</v>
      </c>
      <c r="K140" s="33">
        <v>52482.904024292133</v>
      </c>
      <c r="L140" s="33">
        <v>50364.286133301233</v>
      </c>
      <c r="M140" s="33">
        <v>131663.15483046483</v>
      </c>
      <c r="N140" s="33">
        <v>46907.091353553318</v>
      </c>
      <c r="O140" s="33">
        <v>89331.620505100887</v>
      </c>
      <c r="P140" s="33">
        <v>31000.673745912714</v>
      </c>
      <c r="Q140" s="33">
        <v>8209.3874521473081</v>
      </c>
      <c r="R140" s="33">
        <v>14675.321014839323</v>
      </c>
      <c r="S140" s="33">
        <v>43760.646688539986</v>
      </c>
      <c r="T140" s="33">
        <v>1334821.2655908249</v>
      </c>
      <c r="U140" s="33">
        <v>1312486.0308200519</v>
      </c>
      <c r="V140" s="33">
        <v>3607.6835032791946</v>
      </c>
      <c r="W140" s="33">
        <v>16011.030639540162</v>
      </c>
      <c r="X140" s="33">
        <v>18031.717562425085</v>
      </c>
      <c r="Y140" s="33">
        <v>16321.309382021383</v>
      </c>
      <c r="Z140" s="33">
        <v>90749.02335047863</v>
      </c>
      <c r="AA140" s="33">
        <v>22353.852449632006</v>
      </c>
      <c r="AB140" s="33">
        <v>58051.746839655527</v>
      </c>
      <c r="AC140" s="33">
        <v>39934.644687412052</v>
      </c>
      <c r="AD140" s="33">
        <v>37483.615745521602</v>
      </c>
      <c r="AE140" s="33">
        <v>9960.5341865684204</v>
      </c>
      <c r="AF140" s="33">
        <v>33121.111599720018</v>
      </c>
      <c r="AG140" s="33">
        <v>3205.7817554302537</v>
      </c>
      <c r="AH140" s="33">
        <v>4389.4809169264017</v>
      </c>
      <c r="AI140" s="33">
        <v>8936.7916835419019</v>
      </c>
      <c r="AJ140" s="33">
        <v>13734.738292245993</v>
      </c>
      <c r="AK140" s="33">
        <v>20100.411364608281</v>
      </c>
      <c r="AL140" s="33">
        <v>3564.9125428238831</v>
      </c>
      <c r="AM140" s="33">
        <v>2538.3541941640897</v>
      </c>
      <c r="AN140" s="33">
        <v>64521.307365673143</v>
      </c>
      <c r="AO140" s="33">
        <v>17728.346192144665</v>
      </c>
      <c r="AP140" s="33">
        <v>32086.772371200052</v>
      </c>
      <c r="AQ140" s="33">
        <v>5710.6981632679635</v>
      </c>
      <c r="AR140" s="33">
        <v>911.16384537083343</v>
      </c>
      <c r="AS140" s="33">
        <v>4504.9160309447143</v>
      </c>
      <c r="AT140" s="33">
        <v>717.87099287666854</v>
      </c>
      <c r="AU140" s="33">
        <v>500.57121312323773</v>
      </c>
      <c r="AV140" s="33">
        <v>1309.3435825564814</v>
      </c>
      <c r="AW140" s="33">
        <v>1806.4762192207486</v>
      </c>
      <c r="AX140" s="33">
        <v>3002.44541279448</v>
      </c>
      <c r="AY140" s="33">
        <v>3349.0749047723734</v>
      </c>
      <c r="AZ140" s="33">
        <v>11824.271679021493</v>
      </c>
      <c r="BA140" s="33">
        <v>25486.528953019038</v>
      </c>
      <c r="BB140" s="33">
        <v>23787.302677717591</v>
      </c>
      <c r="BC140" s="33">
        <v>6955.2097907481666</v>
      </c>
      <c r="BD140" s="33">
        <v>413127.34286379901</v>
      </c>
      <c r="BE140" s="33">
        <v>71091.626757842867</v>
      </c>
      <c r="BF140" s="33">
        <v>716.31687699093982</v>
      </c>
      <c r="BG140" s="33">
        <v>1716.6188239471244</v>
      </c>
      <c r="BH140" s="33">
        <v>5788.8119944373957</v>
      </c>
      <c r="BI140" s="33">
        <v>1273.6512516116029</v>
      </c>
      <c r="BJ140" s="33">
        <v>2771.5754981582918</v>
      </c>
      <c r="BK140" s="33">
        <v>4222.1526349007117</v>
      </c>
      <c r="BL140" s="33">
        <v>5351.6198344233226</v>
      </c>
      <c r="BM140" s="33">
        <v>3547.8171834128425</v>
      </c>
      <c r="BN140" s="33">
        <v>8974.6755781276879</v>
      </c>
      <c r="BO140" s="33">
        <v>1015335.5867537236</v>
      </c>
      <c r="BP140" s="33">
        <v>218.26747309257169</v>
      </c>
      <c r="BQ140" s="33">
        <v>1743.7754813006275</v>
      </c>
      <c r="BR140" s="33">
        <v>538.1245943642283</v>
      </c>
      <c r="BS140" s="33">
        <v>34074.627628099021</v>
      </c>
      <c r="BT140" s="33">
        <v>3261.4720776154277</v>
      </c>
      <c r="BU140" s="33">
        <v>665.95689326585205</v>
      </c>
      <c r="BV140" s="33">
        <v>13307.380552283223</v>
      </c>
      <c r="BW140" s="33">
        <v>739.49938098864345</v>
      </c>
      <c r="BX140" s="33">
        <v>6238.9273634483889</v>
      </c>
      <c r="BY140" s="33">
        <v>8655.5113432706894</v>
      </c>
      <c r="BZ140" s="33">
        <v>2197.9556323171564</v>
      </c>
      <c r="CA140" s="33">
        <v>2083.9597782980454</v>
      </c>
      <c r="CB140" s="33">
        <v>738.33639913615991</v>
      </c>
      <c r="CC140" s="33">
        <v>998.12197338552028</v>
      </c>
      <c r="CD140" s="33">
        <v>1096.9820798395838</v>
      </c>
      <c r="CE140" s="33">
        <v>3733.9060034234994</v>
      </c>
      <c r="CF140" s="33">
        <v>3263.3902084333613</v>
      </c>
      <c r="CG140" s="33">
        <v>11803.79480156359</v>
      </c>
      <c r="CH140" s="33">
        <v>2450.1933868005935</v>
      </c>
      <c r="CI140" s="33">
        <v>4434.213017812619</v>
      </c>
      <c r="CJ140" s="33">
        <v>17280.087681801579</v>
      </c>
      <c r="CK140" s="33">
        <v>4309.054633497175</v>
      </c>
      <c r="CL140" s="33">
        <v>774.10131382449663</v>
      </c>
      <c r="CM140" s="33">
        <v>5763.9025599947472</v>
      </c>
      <c r="CN140" s="33">
        <v>1267.1155785100332</v>
      </c>
      <c r="CO140" s="33">
        <v>277.14026594249191</v>
      </c>
      <c r="CP140" s="33">
        <v>809.96010090628079</v>
      </c>
      <c r="CQ140" s="33">
        <v>3425.1386078506539</v>
      </c>
      <c r="CR140" s="33">
        <v>4738.4613148927156</v>
      </c>
      <c r="CS140" s="33">
        <v>54886.696749814131</v>
      </c>
      <c r="CT140" s="33">
        <v>11995.633461778654</v>
      </c>
      <c r="CU140" s="33">
        <v>8563.4059934497964</v>
      </c>
      <c r="CV140" s="33">
        <v>20552.972644586636</v>
      </c>
      <c r="CW140" s="33">
        <v>32296.415756987535</v>
      </c>
      <c r="CX140" s="33">
        <v>9174.5269440435859</v>
      </c>
      <c r="CY140" s="33">
        <v>31686.170429738955</v>
      </c>
      <c r="CZ140" s="33">
        <v>906.10488184930557</v>
      </c>
      <c r="DA140" s="33">
        <v>63412.633265014869</v>
      </c>
      <c r="DB140" s="33">
        <v>13303.299616927872</v>
      </c>
      <c r="DC140" s="33">
        <v>23994.386020418602</v>
      </c>
      <c r="DD140" s="33">
        <v>55968.74760123626</v>
      </c>
      <c r="DE140" s="33">
        <v>517.51191637944021</v>
      </c>
      <c r="DF140" s="33">
        <v>0</v>
      </c>
      <c r="DG140" s="33">
        <v>7536.9930906550298</v>
      </c>
      <c r="DH140" s="33">
        <v>711.04797816433552</v>
      </c>
      <c r="DI140" s="33">
        <v>204.03319023383051</v>
      </c>
      <c r="DJ140" s="33">
        <v>2103.366657923259</v>
      </c>
      <c r="DK140" s="33">
        <v>1599.8187415554471</v>
      </c>
      <c r="DL140" s="33">
        <v>23199.455895927054</v>
      </c>
      <c r="DM140" s="33">
        <v>7524.1965766464127</v>
      </c>
      <c r="DN140" s="33">
        <v>1923.1274873187281</v>
      </c>
      <c r="DO140" s="33">
        <v>0</v>
      </c>
      <c r="DP140" s="76">
        <f t="shared" si="5"/>
        <v>5862829.8604985196</v>
      </c>
      <c r="DQ140" s="33">
        <v>578399.87826417235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129349.19433610549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26.598847179599851</v>
      </c>
      <c r="FW140" s="33">
        <v>0</v>
      </c>
      <c r="FX140" s="33">
        <v>2229.238205613216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-297530.57049965189</v>
      </c>
      <c r="GF140" s="33">
        <v>160372.56126817351</v>
      </c>
      <c r="GG140" s="47">
        <f t="shared" si="4"/>
        <v>6435676.7609201111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10241.598294154513</v>
      </c>
      <c r="D141" s="33">
        <v>1605.9163849650893</v>
      </c>
      <c r="E141" s="33">
        <v>1067.9303118876792</v>
      </c>
      <c r="F141" s="33">
        <v>2758.7449436429383</v>
      </c>
      <c r="G141" s="33">
        <v>608.07842689663858</v>
      </c>
      <c r="H141" s="33">
        <v>340.14705676539342</v>
      </c>
      <c r="I141" s="33">
        <v>6128.6268713804911</v>
      </c>
      <c r="J141" s="33">
        <v>4238.8040827101177</v>
      </c>
      <c r="K141" s="33">
        <v>5046.247779904148</v>
      </c>
      <c r="L141" s="33">
        <v>5063.8140712210361</v>
      </c>
      <c r="M141" s="33">
        <v>16908.579666238955</v>
      </c>
      <c r="N141" s="33">
        <v>9942.8157525949864</v>
      </c>
      <c r="O141" s="33">
        <v>11601.524819275222</v>
      </c>
      <c r="P141" s="33">
        <v>5696.9460784034181</v>
      </c>
      <c r="Q141" s="33">
        <v>1350.6209356953138</v>
      </c>
      <c r="R141" s="33">
        <v>1045.5307364523383</v>
      </c>
      <c r="S141" s="33">
        <v>7148.8557929879389</v>
      </c>
      <c r="T141" s="33">
        <v>34019.606961972757</v>
      </c>
      <c r="U141" s="33">
        <v>192030.06337865914</v>
      </c>
      <c r="V141" s="33">
        <v>3650.4519792462847</v>
      </c>
      <c r="W141" s="33">
        <v>7255.3707911324364</v>
      </c>
      <c r="X141" s="33">
        <v>6505.713461454282</v>
      </c>
      <c r="Y141" s="33">
        <v>5836.0356082279031</v>
      </c>
      <c r="Z141" s="33">
        <v>14388.162953296236</v>
      </c>
      <c r="AA141" s="33">
        <v>5734.2167775809176</v>
      </c>
      <c r="AB141" s="33">
        <v>5305.606905090116</v>
      </c>
      <c r="AC141" s="33">
        <v>3406.5128718530714</v>
      </c>
      <c r="AD141" s="33">
        <v>8083.5413503404616</v>
      </c>
      <c r="AE141" s="33">
        <v>5530.5243814056048</v>
      </c>
      <c r="AF141" s="33">
        <v>3925.5462735550141</v>
      </c>
      <c r="AG141" s="33">
        <v>829.17469111542334</v>
      </c>
      <c r="AH141" s="33">
        <v>620.60967083557807</v>
      </c>
      <c r="AI141" s="33">
        <v>2401.2376282700698</v>
      </c>
      <c r="AJ141" s="33">
        <v>5340.3210796635176</v>
      </c>
      <c r="AK141" s="33">
        <v>10246.478016890287</v>
      </c>
      <c r="AL141" s="33">
        <v>2638.5340360821087</v>
      </c>
      <c r="AM141" s="33">
        <v>3338.3317997868853</v>
      </c>
      <c r="AN141" s="33">
        <v>10548.980700736794</v>
      </c>
      <c r="AO141" s="33">
        <v>1882.2784117627807</v>
      </c>
      <c r="AP141" s="33">
        <v>10295.762688674915</v>
      </c>
      <c r="AQ141" s="33">
        <v>1691.1444420699738</v>
      </c>
      <c r="AR141" s="33">
        <v>1317.8094224354224</v>
      </c>
      <c r="AS141" s="33">
        <v>9102.9241108707593</v>
      </c>
      <c r="AT141" s="33">
        <v>1375.4028852490474</v>
      </c>
      <c r="AU141" s="33">
        <v>972.43253482437729</v>
      </c>
      <c r="AV141" s="33">
        <v>1294.7370305610457</v>
      </c>
      <c r="AW141" s="33">
        <v>858.81360455382696</v>
      </c>
      <c r="AX141" s="33">
        <v>1764.3646938305185</v>
      </c>
      <c r="AY141" s="33">
        <v>4780.1245482705217</v>
      </c>
      <c r="AZ141" s="33">
        <v>740.96858273467035</v>
      </c>
      <c r="BA141" s="33">
        <v>13538.635184371811</v>
      </c>
      <c r="BB141" s="33">
        <v>7197.2900487144925</v>
      </c>
      <c r="BC141" s="33">
        <v>11155.78501837665</v>
      </c>
      <c r="BD141" s="33">
        <v>63278.718081071631</v>
      </c>
      <c r="BE141" s="33">
        <v>25729.512064222075</v>
      </c>
      <c r="BF141" s="33">
        <v>2327.2429810243484</v>
      </c>
      <c r="BG141" s="33">
        <v>2862.2865608670081</v>
      </c>
      <c r="BH141" s="33">
        <v>4401.5872943868299</v>
      </c>
      <c r="BI141" s="33">
        <v>2476.5599101008552</v>
      </c>
      <c r="BJ141" s="33">
        <v>3689.5569938559729</v>
      </c>
      <c r="BK141" s="33">
        <v>7097.450879380649</v>
      </c>
      <c r="BL141" s="33">
        <v>1562.3688907087908</v>
      </c>
      <c r="BM141" s="33">
        <v>1226.3854459382276</v>
      </c>
      <c r="BN141" s="33">
        <v>3029.5874067591685</v>
      </c>
      <c r="BO141" s="33">
        <v>179077.13572500212</v>
      </c>
      <c r="BP141" s="33">
        <v>722.32887275788528</v>
      </c>
      <c r="BQ141" s="33">
        <v>13259.178413689124</v>
      </c>
      <c r="BR141" s="33">
        <v>6978.5887542931559</v>
      </c>
      <c r="BS141" s="33">
        <v>10184.401910469978</v>
      </c>
      <c r="BT141" s="33">
        <v>9723.2093117771092</v>
      </c>
      <c r="BU141" s="33">
        <v>2487.9984851601034</v>
      </c>
      <c r="BV141" s="33">
        <v>18281.163320346848</v>
      </c>
      <c r="BW141" s="33">
        <v>6014.3834079969347</v>
      </c>
      <c r="BX141" s="33">
        <v>11530.90732882575</v>
      </c>
      <c r="BY141" s="33">
        <v>10120.124312912607</v>
      </c>
      <c r="BZ141" s="33">
        <v>10973.094834264986</v>
      </c>
      <c r="CA141" s="33">
        <v>3764.5210315185959</v>
      </c>
      <c r="CB141" s="33">
        <v>512.09712639638349</v>
      </c>
      <c r="CC141" s="33">
        <v>954.01023093945594</v>
      </c>
      <c r="CD141" s="33">
        <v>6650.3958093240944</v>
      </c>
      <c r="CE141" s="33">
        <v>18074.491783894427</v>
      </c>
      <c r="CF141" s="33">
        <v>4725.1567306157822</v>
      </c>
      <c r="CG141" s="33">
        <v>63204.511682804652</v>
      </c>
      <c r="CH141" s="33">
        <v>31811.988073604432</v>
      </c>
      <c r="CI141" s="33">
        <v>5335.6694690521053</v>
      </c>
      <c r="CJ141" s="33">
        <v>207530.99375918438</v>
      </c>
      <c r="CK141" s="33">
        <v>23353.299726815065</v>
      </c>
      <c r="CL141" s="33">
        <v>841.17109671613559</v>
      </c>
      <c r="CM141" s="33">
        <v>54295.531766714419</v>
      </c>
      <c r="CN141" s="33">
        <v>1510.9819454803107</v>
      </c>
      <c r="CO141" s="33">
        <v>1275.9572406143909</v>
      </c>
      <c r="CP141" s="33">
        <v>4016.6000271461407</v>
      </c>
      <c r="CQ141" s="33">
        <v>217.95841141491698</v>
      </c>
      <c r="CR141" s="33">
        <v>24941.402938182498</v>
      </c>
      <c r="CS141" s="33">
        <v>61867.706606313062</v>
      </c>
      <c r="CT141" s="33">
        <v>14048.561894730243</v>
      </c>
      <c r="CU141" s="33">
        <v>9316.1771513386593</v>
      </c>
      <c r="CV141" s="33">
        <v>20895.756456697785</v>
      </c>
      <c r="CW141" s="33">
        <v>37471.821237652919</v>
      </c>
      <c r="CX141" s="33">
        <v>8095.6016916550407</v>
      </c>
      <c r="CY141" s="33">
        <v>27139.074473415621</v>
      </c>
      <c r="CZ141" s="33">
        <v>1325.1543948007252</v>
      </c>
      <c r="DA141" s="33">
        <v>39280.902556453351</v>
      </c>
      <c r="DB141" s="33">
        <v>7801.0572350844323</v>
      </c>
      <c r="DC141" s="33">
        <v>5715.0983348704685</v>
      </c>
      <c r="DD141" s="33">
        <v>22641.002098724992</v>
      </c>
      <c r="DE141" s="33">
        <v>447.33639195376151</v>
      </c>
      <c r="DF141" s="33">
        <v>0</v>
      </c>
      <c r="DG141" s="33">
        <v>16284.251323097042</v>
      </c>
      <c r="DH141" s="33">
        <v>436.29958095034226</v>
      </c>
      <c r="DI141" s="33">
        <v>67.179174618437997</v>
      </c>
      <c r="DJ141" s="33">
        <v>5517.3677634079086</v>
      </c>
      <c r="DK141" s="33">
        <v>1566.6940996094002</v>
      </c>
      <c r="DL141" s="33">
        <v>55195.175873658256</v>
      </c>
      <c r="DM141" s="33">
        <v>14819.380749725029</v>
      </c>
      <c r="DN141" s="33">
        <v>2123.0090719285568</v>
      </c>
      <c r="DO141" s="33">
        <v>0</v>
      </c>
      <c r="DP141" s="76">
        <f t="shared" si="5"/>
        <v>1692503.3947265884</v>
      </c>
      <c r="DQ141" s="33">
        <v>139478.95417672524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752.15158778870716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3634.5618822866977</v>
      </c>
      <c r="FW141" s="33">
        <v>0</v>
      </c>
      <c r="FX141" s="33">
        <v>13537.120130757896</v>
      </c>
      <c r="FY141" s="33">
        <v>0</v>
      </c>
      <c r="FZ141" s="33">
        <v>0</v>
      </c>
      <c r="GA141" s="33">
        <v>0</v>
      </c>
      <c r="GB141" s="33">
        <v>14105.013327605429</v>
      </c>
      <c r="GC141" s="33">
        <v>0</v>
      </c>
      <c r="GD141" s="33">
        <v>0</v>
      </c>
      <c r="GE141" s="33">
        <v>-425651.73114313057</v>
      </c>
      <c r="GF141" s="33">
        <v>209284.88000215875</v>
      </c>
      <c r="GG141" s="47">
        <f t="shared" si="4"/>
        <v>1647644.3446907806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84893.070069536116</v>
      </c>
      <c r="D142" s="33">
        <v>557.36415729233192</v>
      </c>
      <c r="E142" s="33">
        <v>63158.740672946798</v>
      </c>
      <c r="F142" s="33">
        <v>19875.659853451387</v>
      </c>
      <c r="G142" s="33">
        <v>33528.724886400109</v>
      </c>
      <c r="H142" s="33">
        <v>176.55333241172528</v>
      </c>
      <c r="I142" s="33">
        <v>21845.72921209348</v>
      </c>
      <c r="J142" s="33">
        <v>10721.157530132652</v>
      </c>
      <c r="K142" s="33">
        <v>29521.459931165864</v>
      </c>
      <c r="L142" s="33">
        <v>15285.128814456713</v>
      </c>
      <c r="M142" s="33">
        <v>34230.647014483933</v>
      </c>
      <c r="N142" s="33">
        <v>23417.568730810995</v>
      </c>
      <c r="O142" s="33">
        <v>738.78898473183915</v>
      </c>
      <c r="P142" s="33">
        <v>5887.0889244682521</v>
      </c>
      <c r="Q142" s="33">
        <v>5367.7888395788741</v>
      </c>
      <c r="R142" s="33">
        <v>1732.058451871352</v>
      </c>
      <c r="S142" s="33">
        <v>14836.194157951953</v>
      </c>
      <c r="T142" s="33">
        <v>10097.005239325512</v>
      </c>
      <c r="U142" s="33">
        <v>4208.7027194614411</v>
      </c>
      <c r="V142" s="33">
        <v>509374.32604200765</v>
      </c>
      <c r="W142" s="33">
        <v>76928.784035536912</v>
      </c>
      <c r="X142" s="33">
        <v>15752.190408119302</v>
      </c>
      <c r="Y142" s="33">
        <v>9144.014643057908</v>
      </c>
      <c r="Z142" s="33">
        <v>27612.601392798839</v>
      </c>
      <c r="AA142" s="33">
        <v>4073.0099588034986</v>
      </c>
      <c r="AB142" s="33">
        <v>183595.50393711211</v>
      </c>
      <c r="AC142" s="33">
        <v>6568.8466836225007</v>
      </c>
      <c r="AD142" s="33">
        <v>19209.552204693409</v>
      </c>
      <c r="AE142" s="33">
        <v>4627.8075013252374</v>
      </c>
      <c r="AF142" s="33">
        <v>1474.614830399408</v>
      </c>
      <c r="AG142" s="33">
        <v>2984.5300106035475</v>
      </c>
      <c r="AH142" s="33">
        <v>2841.0018068698423</v>
      </c>
      <c r="AI142" s="33">
        <v>4948.2197823584347</v>
      </c>
      <c r="AJ142" s="33">
        <v>15451.311870651491</v>
      </c>
      <c r="AK142" s="33">
        <v>24465.351767252279</v>
      </c>
      <c r="AL142" s="33">
        <v>6326.1121939143968</v>
      </c>
      <c r="AM142" s="33">
        <v>11064.801672768594</v>
      </c>
      <c r="AN142" s="33">
        <v>13069.264756830271</v>
      </c>
      <c r="AO142" s="33">
        <v>831.80516137268512</v>
      </c>
      <c r="AP142" s="33">
        <v>3337.9933121566369</v>
      </c>
      <c r="AQ142" s="33">
        <v>9955.2654180454465</v>
      </c>
      <c r="AR142" s="33">
        <v>100733.43103966401</v>
      </c>
      <c r="AS142" s="33">
        <v>7601.3419531952313</v>
      </c>
      <c r="AT142" s="33">
        <v>20123.590527838707</v>
      </c>
      <c r="AU142" s="33">
        <v>790.49134150973055</v>
      </c>
      <c r="AV142" s="33">
        <v>2239.0139161646489</v>
      </c>
      <c r="AW142" s="33">
        <v>4047.1506568891359</v>
      </c>
      <c r="AX142" s="33">
        <v>58227.84598858776</v>
      </c>
      <c r="AY142" s="33">
        <v>57608.815730922564</v>
      </c>
      <c r="AZ142" s="33">
        <v>22950.943620886526</v>
      </c>
      <c r="BA142" s="33">
        <v>148.85744165740007</v>
      </c>
      <c r="BB142" s="33">
        <v>5907.4786140674996</v>
      </c>
      <c r="BC142" s="33">
        <v>5875.764718290412</v>
      </c>
      <c r="BD142" s="33">
        <v>68649.799662581499</v>
      </c>
      <c r="BE142" s="33">
        <v>29035.063102155727</v>
      </c>
      <c r="BF142" s="33">
        <v>242466.81124259889</v>
      </c>
      <c r="BG142" s="33">
        <v>114370.76985526703</v>
      </c>
      <c r="BH142" s="33">
        <v>118858.57000390431</v>
      </c>
      <c r="BI142" s="33">
        <v>358568.6172705784</v>
      </c>
      <c r="BJ142" s="33">
        <v>653766.55505520687</v>
      </c>
      <c r="BK142" s="33">
        <v>22816.749565443828</v>
      </c>
      <c r="BL142" s="33">
        <v>16707.363643872115</v>
      </c>
      <c r="BM142" s="33">
        <v>3771.7292528953913</v>
      </c>
      <c r="BN142" s="33">
        <v>9182.2971805476009</v>
      </c>
      <c r="BO142" s="33">
        <v>3647.182350996241</v>
      </c>
      <c r="BP142" s="33">
        <v>155.79542039083958</v>
      </c>
      <c r="BQ142" s="33">
        <v>771.91984501879278</v>
      </c>
      <c r="BR142" s="33">
        <v>459.20693394597544</v>
      </c>
      <c r="BS142" s="33">
        <v>4498.3156613964102</v>
      </c>
      <c r="BT142" s="33">
        <v>4404.7538816217339</v>
      </c>
      <c r="BU142" s="33">
        <v>622.6970168648968</v>
      </c>
      <c r="BV142" s="33">
        <v>4282.272984039575</v>
      </c>
      <c r="BW142" s="33">
        <v>3427.2424745411113</v>
      </c>
      <c r="BX142" s="33">
        <v>4311.7618292795059</v>
      </c>
      <c r="BY142" s="33">
        <v>3534.5676712083477</v>
      </c>
      <c r="BZ142" s="33">
        <v>3193.5679197690847</v>
      </c>
      <c r="CA142" s="33">
        <v>1394.8436798661742</v>
      </c>
      <c r="CB142" s="33">
        <v>2495.0869644735249</v>
      </c>
      <c r="CC142" s="33">
        <v>2722.7112760497971</v>
      </c>
      <c r="CD142" s="33">
        <v>343.28856627082331</v>
      </c>
      <c r="CE142" s="33">
        <v>1334.1422548884805</v>
      </c>
      <c r="CF142" s="33">
        <v>2127.9074217774669</v>
      </c>
      <c r="CG142" s="33">
        <v>5739.6786118718528</v>
      </c>
      <c r="CH142" s="33">
        <v>457.67150893474968</v>
      </c>
      <c r="CI142" s="33">
        <v>3573.4286854783936</v>
      </c>
      <c r="CJ142" s="33">
        <v>1801.2311409902079</v>
      </c>
      <c r="CK142" s="33">
        <v>1823.0780750848794</v>
      </c>
      <c r="CL142" s="33">
        <v>3327.0707474022993</v>
      </c>
      <c r="CM142" s="33">
        <v>13846.433854708426</v>
      </c>
      <c r="CN142" s="33">
        <v>470.56560659795161</v>
      </c>
      <c r="CO142" s="33">
        <v>9178.0423570548992</v>
      </c>
      <c r="CP142" s="33">
        <v>1444.9552238121448</v>
      </c>
      <c r="CQ142" s="33">
        <v>7197.2340153372761</v>
      </c>
      <c r="CR142" s="33">
        <v>3979.2557510986071</v>
      </c>
      <c r="CS142" s="33">
        <v>46650.433961794915</v>
      </c>
      <c r="CT142" s="33">
        <v>68347.524717851964</v>
      </c>
      <c r="CU142" s="33">
        <v>2059.5830561061903</v>
      </c>
      <c r="CV142" s="33">
        <v>15586.804688290875</v>
      </c>
      <c r="CW142" s="33">
        <v>12959.209066851736</v>
      </c>
      <c r="CX142" s="33">
        <v>6115.9804792618488</v>
      </c>
      <c r="CY142" s="33">
        <v>4495.951790996789</v>
      </c>
      <c r="CZ142" s="33">
        <v>548.56161557644907</v>
      </c>
      <c r="DA142" s="33">
        <v>15211.289645146073</v>
      </c>
      <c r="DB142" s="33">
        <v>19079.339937463534</v>
      </c>
      <c r="DC142" s="33">
        <v>4768.7667498700794</v>
      </c>
      <c r="DD142" s="33">
        <v>25553.77391135267</v>
      </c>
      <c r="DE142" s="33">
        <v>837.02177715008941</v>
      </c>
      <c r="DF142" s="33">
        <v>31.742965947003462</v>
      </c>
      <c r="DG142" s="33">
        <v>1229.8638583116224</v>
      </c>
      <c r="DH142" s="33">
        <v>765.73734601309809</v>
      </c>
      <c r="DI142" s="33">
        <v>161.0261482517017</v>
      </c>
      <c r="DJ142" s="33">
        <v>1342.7695605276438</v>
      </c>
      <c r="DK142" s="33">
        <v>1528.4200469799439</v>
      </c>
      <c r="DL142" s="33">
        <v>3797.0127410492205</v>
      </c>
      <c r="DM142" s="33">
        <v>6716.4304375215688</v>
      </c>
      <c r="DN142" s="33">
        <v>4353.1560298227269</v>
      </c>
      <c r="DO142" s="33">
        <v>0</v>
      </c>
      <c r="DP142" s="76">
        <f t="shared" si="5"/>
        <v>3596871.702560504</v>
      </c>
      <c r="DQ142" s="33">
        <v>1481072.4778479757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-40127.140952373062</v>
      </c>
      <c r="GF142" s="33">
        <v>173530.57986423091</v>
      </c>
      <c r="GG142" s="47">
        <f t="shared" si="4"/>
        <v>5211347.6193203377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1546453.0508841989</v>
      </c>
      <c r="D143" s="33">
        <v>83.077353040723708</v>
      </c>
      <c r="E143" s="33">
        <v>97.510711286346734</v>
      </c>
      <c r="F143" s="33">
        <v>717.08642448721162</v>
      </c>
      <c r="G143" s="33">
        <v>33932.153322480874</v>
      </c>
      <c r="H143" s="33">
        <v>53.151936699996654</v>
      </c>
      <c r="I143" s="33">
        <v>34988.094299508877</v>
      </c>
      <c r="J143" s="33">
        <v>1345.0190486045226</v>
      </c>
      <c r="K143" s="33">
        <v>24684.468637672198</v>
      </c>
      <c r="L143" s="33">
        <v>7995.7186531611042</v>
      </c>
      <c r="M143" s="33">
        <v>167264.10905158261</v>
      </c>
      <c r="N143" s="33">
        <v>18978.519846276155</v>
      </c>
      <c r="O143" s="33">
        <v>1629.8314584628213</v>
      </c>
      <c r="P143" s="33">
        <v>177700.70807530158</v>
      </c>
      <c r="Q143" s="33">
        <v>8711.109046788546</v>
      </c>
      <c r="R143" s="33">
        <v>54748.226642459835</v>
      </c>
      <c r="S143" s="33">
        <v>66611.944454081226</v>
      </c>
      <c r="T143" s="33">
        <v>82477.32659478733</v>
      </c>
      <c r="U143" s="33">
        <v>70366.446776218319</v>
      </c>
      <c r="V143" s="33">
        <v>16658.840938653771</v>
      </c>
      <c r="W143" s="33">
        <v>994060.23093006585</v>
      </c>
      <c r="X143" s="33">
        <v>970598.63683640875</v>
      </c>
      <c r="Y143" s="33">
        <v>177074.13328254697</v>
      </c>
      <c r="Z143" s="33">
        <v>1771145.6593827838</v>
      </c>
      <c r="AA143" s="33">
        <v>26495.851512549289</v>
      </c>
      <c r="AB143" s="33">
        <v>141151.54725947173</v>
      </c>
      <c r="AC143" s="33">
        <v>100361.70920422899</v>
      </c>
      <c r="AD143" s="33">
        <v>279078.42033805931</v>
      </c>
      <c r="AE143" s="33">
        <v>77646.132893357804</v>
      </c>
      <c r="AF143" s="33">
        <v>58227.103798590797</v>
      </c>
      <c r="AG143" s="33">
        <v>55360.773425694635</v>
      </c>
      <c r="AH143" s="33">
        <v>40730.739889233126</v>
      </c>
      <c r="AI143" s="33">
        <v>90393.972693972173</v>
      </c>
      <c r="AJ143" s="33">
        <v>82122.390545494374</v>
      </c>
      <c r="AK143" s="33">
        <v>69996.825210153998</v>
      </c>
      <c r="AL143" s="33">
        <v>28243.129172451307</v>
      </c>
      <c r="AM143" s="33">
        <v>4876.1145946344704</v>
      </c>
      <c r="AN143" s="33">
        <v>123903.21380272057</v>
      </c>
      <c r="AO143" s="33">
        <v>23104.950808695943</v>
      </c>
      <c r="AP143" s="33">
        <v>63555.486732021949</v>
      </c>
      <c r="AQ143" s="33">
        <v>38564.368439229518</v>
      </c>
      <c r="AR143" s="33">
        <v>59.467451844874191</v>
      </c>
      <c r="AS143" s="33">
        <v>583.3368065261493</v>
      </c>
      <c r="AT143" s="33">
        <v>30.049913451692419</v>
      </c>
      <c r="AU143" s="33">
        <v>19.340403220887417</v>
      </c>
      <c r="AV143" s="33">
        <v>1083.2672124323974</v>
      </c>
      <c r="AW143" s="33">
        <v>701.62267314346877</v>
      </c>
      <c r="AX143" s="33">
        <v>16524.449936841502</v>
      </c>
      <c r="AY143" s="33">
        <v>48882.221943565994</v>
      </c>
      <c r="AZ143" s="33">
        <v>18170.595980688657</v>
      </c>
      <c r="BA143" s="33">
        <v>13696.085863215045</v>
      </c>
      <c r="BB143" s="33">
        <v>685.618431140913</v>
      </c>
      <c r="BC143" s="33">
        <v>2489.2797174353509</v>
      </c>
      <c r="BD143" s="33">
        <v>31504.970589921046</v>
      </c>
      <c r="BE143" s="33">
        <v>3412.3269766844064</v>
      </c>
      <c r="BF143" s="33">
        <v>38.754036795094272</v>
      </c>
      <c r="BG143" s="33">
        <v>77.837804114812172</v>
      </c>
      <c r="BH143" s="33">
        <v>100.08268833442509</v>
      </c>
      <c r="BI143" s="33">
        <v>61.315713358874874</v>
      </c>
      <c r="BJ143" s="33">
        <v>1878.4544333639387</v>
      </c>
      <c r="BK143" s="33">
        <v>1454.6772239471038</v>
      </c>
      <c r="BL143" s="33">
        <v>44.426518328203237</v>
      </c>
      <c r="BM143" s="33">
        <v>369.44930796845267</v>
      </c>
      <c r="BN143" s="33">
        <v>1150.7671290323879</v>
      </c>
      <c r="BO143" s="33">
        <v>46806.358884158195</v>
      </c>
      <c r="BP143" s="33">
        <v>9.3733191434348679</v>
      </c>
      <c r="BQ143" s="33">
        <v>3276.9951845687096</v>
      </c>
      <c r="BR143" s="33">
        <v>127.23520093747992</v>
      </c>
      <c r="BS143" s="33">
        <v>309.01035223016743</v>
      </c>
      <c r="BT143" s="33">
        <v>298.64282146172121</v>
      </c>
      <c r="BU143" s="33">
        <v>134.13265978430633</v>
      </c>
      <c r="BV143" s="33">
        <v>417.18065239039254</v>
      </c>
      <c r="BW143" s="33">
        <v>22.88891429160039</v>
      </c>
      <c r="BX143" s="33">
        <v>232.94374392594219</v>
      </c>
      <c r="BY143" s="33">
        <v>446.66736911566306</v>
      </c>
      <c r="BZ143" s="33">
        <v>67.009547352081128</v>
      </c>
      <c r="CA143" s="33">
        <v>386.31041268286771</v>
      </c>
      <c r="CB143" s="33">
        <v>3491.1832537162786</v>
      </c>
      <c r="CC143" s="33">
        <v>170.86679504321447</v>
      </c>
      <c r="CD143" s="33">
        <v>32.365713562676767</v>
      </c>
      <c r="CE143" s="33">
        <v>140.74237820286874</v>
      </c>
      <c r="CF143" s="33">
        <v>285.16297736935718</v>
      </c>
      <c r="CG143" s="33">
        <v>643.35559794596884</v>
      </c>
      <c r="CH143" s="33">
        <v>21932.076429096869</v>
      </c>
      <c r="CI143" s="33">
        <v>2560.7610933591072</v>
      </c>
      <c r="CJ143" s="33">
        <v>153.70352555904873</v>
      </c>
      <c r="CK143" s="33">
        <v>13860.6660502046</v>
      </c>
      <c r="CL143" s="33">
        <v>304.39947446406148</v>
      </c>
      <c r="CM143" s="33">
        <v>312.72001226385953</v>
      </c>
      <c r="CN143" s="33">
        <v>227.06276350532568</v>
      </c>
      <c r="CO143" s="33">
        <v>54.669247066177277</v>
      </c>
      <c r="CP143" s="33">
        <v>3478.4117421873889</v>
      </c>
      <c r="CQ143" s="33">
        <v>24748.371922084447</v>
      </c>
      <c r="CR143" s="33">
        <v>36495.309098800375</v>
      </c>
      <c r="CS143" s="33">
        <v>18470.345875725969</v>
      </c>
      <c r="CT143" s="33">
        <v>5751.8727974266576</v>
      </c>
      <c r="CU143" s="33">
        <v>3979.6066226753655</v>
      </c>
      <c r="CV143" s="33">
        <v>15295.238056897893</v>
      </c>
      <c r="CW143" s="33">
        <v>22375.899520653613</v>
      </c>
      <c r="CX143" s="33">
        <v>5153.360050187217</v>
      </c>
      <c r="CY143" s="33">
        <v>19192.682205388122</v>
      </c>
      <c r="CZ143" s="33">
        <v>31.889269500164847</v>
      </c>
      <c r="DA143" s="33">
        <v>26298.966784460925</v>
      </c>
      <c r="DB143" s="33">
        <v>3389.9808114170951</v>
      </c>
      <c r="DC143" s="33">
        <v>2407.4915990319128</v>
      </c>
      <c r="DD143" s="33">
        <v>7035.5563170387304</v>
      </c>
      <c r="DE143" s="33">
        <v>7.4292848236694802</v>
      </c>
      <c r="DF143" s="33">
        <v>0</v>
      </c>
      <c r="DG143" s="33">
        <v>1327.5810961650952</v>
      </c>
      <c r="DH143" s="33">
        <v>424.4206768796758</v>
      </c>
      <c r="DI143" s="33">
        <v>8.803481367508704</v>
      </c>
      <c r="DJ143" s="33">
        <v>340.24872707742975</v>
      </c>
      <c r="DK143" s="33">
        <v>525.50106755087893</v>
      </c>
      <c r="DL143" s="33">
        <v>3030.2444056974277</v>
      </c>
      <c r="DM143" s="33">
        <v>4109.6636082810546</v>
      </c>
      <c r="DN143" s="33">
        <v>2996.9884785324548</v>
      </c>
      <c r="DO143" s="33">
        <v>0</v>
      </c>
      <c r="DP143" s="76">
        <f t="shared" si="5"/>
        <v>7978786.5315367281</v>
      </c>
      <c r="DQ143" s="33">
        <v>103103.67324419694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535.44968678354553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43.147443874011167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145047.90289404255</v>
      </c>
      <c r="GF143" s="33">
        <v>726899.24971986562</v>
      </c>
      <c r="GG143" s="47">
        <f t="shared" si="4"/>
        <v>8954415.9545254894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71324.614385104011</v>
      </c>
      <c r="D144" s="33">
        <v>2744.929785791559</v>
      </c>
      <c r="E144" s="33">
        <v>3692.7603073592086</v>
      </c>
      <c r="F144" s="33">
        <v>894.23847406481434</v>
      </c>
      <c r="G144" s="33">
        <v>15647.505486472037</v>
      </c>
      <c r="H144" s="33">
        <v>79.247663396056339</v>
      </c>
      <c r="I144" s="33">
        <v>47969.428136378716</v>
      </c>
      <c r="J144" s="33">
        <v>3988.8464840188763</v>
      </c>
      <c r="K144" s="33">
        <v>15148.704607382644</v>
      </c>
      <c r="L144" s="33">
        <v>61494.594135472085</v>
      </c>
      <c r="M144" s="33">
        <v>228725.38559978167</v>
      </c>
      <c r="N144" s="33">
        <v>45732.926479466063</v>
      </c>
      <c r="O144" s="33">
        <v>7672.0906969630605</v>
      </c>
      <c r="P144" s="33">
        <v>503751.65380465233</v>
      </c>
      <c r="Q144" s="33">
        <v>139716.3554721066</v>
      </c>
      <c r="R144" s="33">
        <v>11386.214103897963</v>
      </c>
      <c r="S144" s="33">
        <v>69743.964412295623</v>
      </c>
      <c r="T144" s="33">
        <v>66126.007307636784</v>
      </c>
      <c r="U144" s="33">
        <v>69623.003679687157</v>
      </c>
      <c r="V144" s="33">
        <v>41125.679745915622</v>
      </c>
      <c r="W144" s="33">
        <v>319165.13511848514</v>
      </c>
      <c r="X144" s="33">
        <v>867825.11586977018</v>
      </c>
      <c r="Y144" s="33">
        <v>296599.716086803</v>
      </c>
      <c r="Z144" s="33">
        <v>470252.49608822388</v>
      </c>
      <c r="AA144" s="33">
        <v>67244.832560026582</v>
      </c>
      <c r="AB144" s="33">
        <v>180437.72341333595</v>
      </c>
      <c r="AC144" s="33">
        <v>35276.142126306921</v>
      </c>
      <c r="AD144" s="33">
        <v>122685.30255007363</v>
      </c>
      <c r="AE144" s="33">
        <v>21769.472110411596</v>
      </c>
      <c r="AF144" s="33">
        <v>27849.670317253156</v>
      </c>
      <c r="AG144" s="33">
        <v>8974.3576145942752</v>
      </c>
      <c r="AH144" s="33">
        <v>8062.165970626369</v>
      </c>
      <c r="AI144" s="33">
        <v>44674.302957999847</v>
      </c>
      <c r="AJ144" s="33">
        <v>44681.64204897685</v>
      </c>
      <c r="AK144" s="33">
        <v>71909.17353133978</v>
      </c>
      <c r="AL144" s="33">
        <v>21197.300070660065</v>
      </c>
      <c r="AM144" s="33">
        <v>23658.536680833207</v>
      </c>
      <c r="AN144" s="33">
        <v>116810.04068734132</v>
      </c>
      <c r="AO144" s="33">
        <v>10706.321738234397</v>
      </c>
      <c r="AP144" s="33">
        <v>46331.16204036292</v>
      </c>
      <c r="AQ144" s="33">
        <v>25870.264674430753</v>
      </c>
      <c r="AR144" s="33">
        <v>1207.0589979625361</v>
      </c>
      <c r="AS144" s="33">
        <v>6779.3157052071629</v>
      </c>
      <c r="AT144" s="33">
        <v>502.38919584722839</v>
      </c>
      <c r="AU144" s="33">
        <v>315.05714049963944</v>
      </c>
      <c r="AV144" s="33">
        <v>30647.151045264476</v>
      </c>
      <c r="AW144" s="33">
        <v>11516.510299826739</v>
      </c>
      <c r="AX144" s="33">
        <v>81343.665226301586</v>
      </c>
      <c r="AY144" s="33">
        <v>15342.113638389143</v>
      </c>
      <c r="AZ144" s="33">
        <v>94203.825242854669</v>
      </c>
      <c r="BA144" s="33">
        <v>90795.252804280259</v>
      </c>
      <c r="BB144" s="33">
        <v>3221.1299302513362</v>
      </c>
      <c r="BC144" s="33">
        <v>33685.170778314059</v>
      </c>
      <c r="BD144" s="33">
        <v>25025.932786982587</v>
      </c>
      <c r="BE144" s="33">
        <v>40027.237947073088</v>
      </c>
      <c r="BF144" s="33">
        <v>7130.3328935307864</v>
      </c>
      <c r="BG144" s="33">
        <v>8308.961808777698</v>
      </c>
      <c r="BH144" s="33">
        <v>1128.0209548940566</v>
      </c>
      <c r="BI144" s="33">
        <v>3739.9393534262063</v>
      </c>
      <c r="BJ144" s="33">
        <v>8133.6823122905271</v>
      </c>
      <c r="BK144" s="33">
        <v>2775.2502662803831</v>
      </c>
      <c r="BL144" s="33">
        <v>362.80492091156475</v>
      </c>
      <c r="BM144" s="33">
        <v>3029.5751443875797</v>
      </c>
      <c r="BN144" s="33">
        <v>8783.7537518431145</v>
      </c>
      <c r="BO144" s="33">
        <v>36790.225170251382</v>
      </c>
      <c r="BP144" s="33">
        <v>131.57687555194772</v>
      </c>
      <c r="BQ144" s="33">
        <v>12970.672868615957</v>
      </c>
      <c r="BR144" s="33">
        <v>5059.4790718550812</v>
      </c>
      <c r="BS144" s="33">
        <v>2333.5900414695852</v>
      </c>
      <c r="BT144" s="33">
        <v>1843.7176908160245</v>
      </c>
      <c r="BU144" s="33">
        <v>461.38861419309654</v>
      </c>
      <c r="BV144" s="33">
        <v>6547.1698908439012</v>
      </c>
      <c r="BW144" s="33">
        <v>659.2053167233006</v>
      </c>
      <c r="BX144" s="33">
        <v>3166.0424870376155</v>
      </c>
      <c r="BY144" s="33">
        <v>7052.6781376956778</v>
      </c>
      <c r="BZ144" s="33">
        <v>990.73607832668495</v>
      </c>
      <c r="CA144" s="33">
        <v>1157.9563448503682</v>
      </c>
      <c r="CB144" s="33">
        <v>1262.3846674676126</v>
      </c>
      <c r="CC144" s="33">
        <v>388.95864099993321</v>
      </c>
      <c r="CD144" s="33">
        <v>386.7671559557524</v>
      </c>
      <c r="CE144" s="33">
        <v>2203.3381662554029</v>
      </c>
      <c r="CF144" s="33">
        <v>836.6379635864796</v>
      </c>
      <c r="CG144" s="33">
        <v>5294.2837934365571</v>
      </c>
      <c r="CH144" s="33">
        <v>6975.4096202288165</v>
      </c>
      <c r="CI144" s="33">
        <v>1166.2097786848919</v>
      </c>
      <c r="CJ144" s="33">
        <v>2381.3698761660639</v>
      </c>
      <c r="CK144" s="33">
        <v>11520.36356999905</v>
      </c>
      <c r="CL144" s="33">
        <v>2964.5384179927119</v>
      </c>
      <c r="CM144" s="33">
        <v>5591.1382792256427</v>
      </c>
      <c r="CN144" s="33">
        <v>605.17385132144989</v>
      </c>
      <c r="CO144" s="33">
        <v>302.32487790813519</v>
      </c>
      <c r="CP144" s="33">
        <v>2271.3185304690455</v>
      </c>
      <c r="CQ144" s="33">
        <v>49976.751871803666</v>
      </c>
      <c r="CR144" s="33">
        <v>13295.450858675011</v>
      </c>
      <c r="CS144" s="33">
        <v>18812.264518422482</v>
      </c>
      <c r="CT144" s="33">
        <v>19424.283673546743</v>
      </c>
      <c r="CU144" s="33">
        <v>2520.6455972429276</v>
      </c>
      <c r="CV144" s="33">
        <v>6682.6459413927287</v>
      </c>
      <c r="CW144" s="33">
        <v>14384.271718850181</v>
      </c>
      <c r="CX144" s="33">
        <v>3854.4674263451116</v>
      </c>
      <c r="CY144" s="33">
        <v>11521.761656832155</v>
      </c>
      <c r="CZ144" s="33">
        <v>506.23516585342458</v>
      </c>
      <c r="DA144" s="33">
        <v>24552.162668848883</v>
      </c>
      <c r="DB144" s="33">
        <v>30989.216651845021</v>
      </c>
      <c r="DC144" s="33">
        <v>5155.7394564150763</v>
      </c>
      <c r="DD144" s="33">
        <v>15779.007083533521</v>
      </c>
      <c r="DE144" s="33">
        <v>2997.2387567301689</v>
      </c>
      <c r="DF144" s="33">
        <v>104.75414338667476</v>
      </c>
      <c r="DG144" s="33">
        <v>2745.1863900357207</v>
      </c>
      <c r="DH144" s="33">
        <v>2638.3041196003837</v>
      </c>
      <c r="DI144" s="33">
        <v>533.3921749156201</v>
      </c>
      <c r="DJ144" s="33">
        <v>910.67404008880737</v>
      </c>
      <c r="DK144" s="33">
        <v>3549.3475825745963</v>
      </c>
      <c r="DL144" s="33">
        <v>24159.370341164427</v>
      </c>
      <c r="DM144" s="33">
        <v>9157.7043070389172</v>
      </c>
      <c r="DN144" s="33">
        <v>64783.937851023911</v>
      </c>
      <c r="DO144" s="33">
        <v>0</v>
      </c>
      <c r="DP144" s="76">
        <f t="shared" si="5"/>
        <v>5168922.6269434225</v>
      </c>
      <c r="DQ144" s="33">
        <v>826341.26046671718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119.61310167877828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795.3062772878917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1479.0103560663779</v>
      </c>
      <c r="FY144" s="33">
        <v>0</v>
      </c>
      <c r="FZ144" s="33">
        <v>0</v>
      </c>
      <c r="GA144" s="33">
        <v>0</v>
      </c>
      <c r="GB144" s="33">
        <v>12855.57979158964</v>
      </c>
      <c r="GC144" s="33">
        <v>0</v>
      </c>
      <c r="GD144" s="33">
        <v>0</v>
      </c>
      <c r="GE144" s="33">
        <v>-73298.53776559059</v>
      </c>
      <c r="GF144" s="33">
        <v>637312.16222012043</v>
      </c>
      <c r="GG144" s="47">
        <f t="shared" si="4"/>
        <v>6574527.021391293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134846.20148147907</v>
      </c>
      <c r="D145" s="33">
        <v>92.578804074363944</v>
      </c>
      <c r="E145" s="33">
        <v>1235.3743262994224</v>
      </c>
      <c r="F145" s="33">
        <v>667.07297583085744</v>
      </c>
      <c r="G145" s="33">
        <v>282.45295084514242</v>
      </c>
      <c r="H145" s="33">
        <v>12.016584521359682</v>
      </c>
      <c r="I145" s="33">
        <v>11355.62181898006</v>
      </c>
      <c r="J145" s="33">
        <v>4647.4893553297161</v>
      </c>
      <c r="K145" s="33">
        <v>16256.975418497839</v>
      </c>
      <c r="L145" s="33">
        <v>12057.254572638985</v>
      </c>
      <c r="M145" s="33">
        <v>67944.658591736152</v>
      </c>
      <c r="N145" s="33">
        <v>727.80715153749554</v>
      </c>
      <c r="O145" s="33">
        <v>93.211010629199592</v>
      </c>
      <c r="P145" s="33">
        <v>2235.8024117340105</v>
      </c>
      <c r="Q145" s="33">
        <v>141.11054822951866</v>
      </c>
      <c r="R145" s="33">
        <v>277.04987043584606</v>
      </c>
      <c r="S145" s="33">
        <v>135.43125525973053</v>
      </c>
      <c r="T145" s="33">
        <v>4014.8041955949343</v>
      </c>
      <c r="U145" s="33">
        <v>948.01128676923508</v>
      </c>
      <c r="V145" s="33">
        <v>4158.1569497961982</v>
      </c>
      <c r="W145" s="33">
        <v>69800.570669321562</v>
      </c>
      <c r="X145" s="33">
        <v>148033.93084760895</v>
      </c>
      <c r="Y145" s="33">
        <v>485445.33473750326</v>
      </c>
      <c r="Z145" s="33">
        <v>19874.87518859583</v>
      </c>
      <c r="AA145" s="33">
        <v>3050.4370699392539</v>
      </c>
      <c r="AB145" s="33">
        <v>3907.6422457535891</v>
      </c>
      <c r="AC145" s="33">
        <v>301.31174419853818</v>
      </c>
      <c r="AD145" s="33">
        <v>3484.8128509263629</v>
      </c>
      <c r="AE145" s="33">
        <v>5376.811056935725</v>
      </c>
      <c r="AF145" s="33">
        <v>8090.0067923834968</v>
      </c>
      <c r="AG145" s="33">
        <v>920.10248095261591</v>
      </c>
      <c r="AH145" s="33">
        <v>559.39409154962289</v>
      </c>
      <c r="AI145" s="33">
        <v>1705.3875670052682</v>
      </c>
      <c r="AJ145" s="33">
        <v>1873.3704520611784</v>
      </c>
      <c r="AK145" s="33">
        <v>9315.5673483721093</v>
      </c>
      <c r="AL145" s="33">
        <v>422.49949287853354</v>
      </c>
      <c r="AM145" s="33">
        <v>866.79874018476187</v>
      </c>
      <c r="AN145" s="33">
        <v>2277.5075465486557</v>
      </c>
      <c r="AO145" s="33">
        <v>3549.375027833175</v>
      </c>
      <c r="AP145" s="33">
        <v>2881.4044401854203</v>
      </c>
      <c r="AQ145" s="33">
        <v>963.5701820207704</v>
      </c>
      <c r="AR145" s="33">
        <v>89.755056056476775</v>
      </c>
      <c r="AS145" s="33">
        <v>646.10593537363184</v>
      </c>
      <c r="AT145" s="33">
        <v>119.1091141867213</v>
      </c>
      <c r="AU145" s="33">
        <v>106.18321915071998</v>
      </c>
      <c r="AV145" s="33">
        <v>196.45244563292508</v>
      </c>
      <c r="AW145" s="33">
        <v>153.09383156809025</v>
      </c>
      <c r="AX145" s="33">
        <v>191.90690688607813</v>
      </c>
      <c r="AY145" s="33">
        <v>3297.3775155396597</v>
      </c>
      <c r="AZ145" s="33">
        <v>61.540155315106624</v>
      </c>
      <c r="BA145" s="33">
        <v>756.79779928136793</v>
      </c>
      <c r="BB145" s="33">
        <v>409.551983911349</v>
      </c>
      <c r="BC145" s="33">
        <v>464.92535346823433</v>
      </c>
      <c r="BD145" s="33">
        <v>2760.4763167357837</v>
      </c>
      <c r="BE145" s="33">
        <v>8726.1056251543778</v>
      </c>
      <c r="BF145" s="33">
        <v>175.17986452095687</v>
      </c>
      <c r="BG145" s="33">
        <v>201.4571448802424</v>
      </c>
      <c r="BH145" s="33">
        <v>212.3127487048896</v>
      </c>
      <c r="BI145" s="33">
        <v>140.53348597798325</v>
      </c>
      <c r="BJ145" s="33">
        <v>127.23420696153774</v>
      </c>
      <c r="BK145" s="33">
        <v>1171.6030254873481</v>
      </c>
      <c r="BL145" s="33">
        <v>220.73167443641725</v>
      </c>
      <c r="BM145" s="33">
        <v>1373.7206121900351</v>
      </c>
      <c r="BN145" s="33">
        <v>5276.8783642789667</v>
      </c>
      <c r="BO145" s="33">
        <v>3177.8932432275178</v>
      </c>
      <c r="BP145" s="33">
        <v>14.714219003785878</v>
      </c>
      <c r="BQ145" s="33">
        <v>5512.7095943512941</v>
      </c>
      <c r="BR145" s="33">
        <v>8864.8808967690184</v>
      </c>
      <c r="BS145" s="33">
        <v>751.82077811359363</v>
      </c>
      <c r="BT145" s="33">
        <v>476.80991306261978</v>
      </c>
      <c r="BU145" s="33">
        <v>640.89359450601341</v>
      </c>
      <c r="BV145" s="33">
        <v>859.14016390483459</v>
      </c>
      <c r="BW145" s="33">
        <v>792.57750668474057</v>
      </c>
      <c r="BX145" s="33">
        <v>347.07175737888298</v>
      </c>
      <c r="BY145" s="33">
        <v>6799.4038028153427</v>
      </c>
      <c r="BZ145" s="33">
        <v>605.24867236555895</v>
      </c>
      <c r="CA145" s="33">
        <v>227.8966297820314</v>
      </c>
      <c r="CB145" s="33">
        <v>73.05912460446396</v>
      </c>
      <c r="CC145" s="33">
        <v>90.716960113836251</v>
      </c>
      <c r="CD145" s="33">
        <v>127.30818839630676</v>
      </c>
      <c r="CE145" s="33">
        <v>1560.7781698536148</v>
      </c>
      <c r="CF145" s="33">
        <v>1260.8087859048348</v>
      </c>
      <c r="CG145" s="33">
        <v>3484.1238613061132</v>
      </c>
      <c r="CH145" s="33">
        <v>23564.681691791408</v>
      </c>
      <c r="CI145" s="33">
        <v>2258.3121651019515</v>
      </c>
      <c r="CJ145" s="33">
        <v>549.68653570887716</v>
      </c>
      <c r="CK145" s="33">
        <v>1570.9398998621959</v>
      </c>
      <c r="CL145" s="33">
        <v>5899.0565153186335</v>
      </c>
      <c r="CM145" s="33">
        <v>222.60449245802667</v>
      </c>
      <c r="CN145" s="33">
        <v>423.46396302276855</v>
      </c>
      <c r="CO145" s="33">
        <v>99.48336583348248</v>
      </c>
      <c r="CP145" s="33">
        <v>295.3613917230935</v>
      </c>
      <c r="CQ145" s="33">
        <v>403.339820592774</v>
      </c>
      <c r="CR145" s="33">
        <v>1647.630004986145</v>
      </c>
      <c r="CS145" s="33">
        <v>22845.067167469158</v>
      </c>
      <c r="CT145" s="33">
        <v>14025.580142188355</v>
      </c>
      <c r="CU145" s="33">
        <v>729.34035851335022</v>
      </c>
      <c r="CV145" s="33">
        <v>11012.120783844332</v>
      </c>
      <c r="CW145" s="33">
        <v>20087.907693634941</v>
      </c>
      <c r="CX145" s="33">
        <v>6292.244058436434</v>
      </c>
      <c r="CY145" s="33">
        <v>15647.487862839207</v>
      </c>
      <c r="CZ145" s="33">
        <v>374.73005734871168</v>
      </c>
      <c r="DA145" s="33">
        <v>128319.66641511024</v>
      </c>
      <c r="DB145" s="33">
        <v>51992.085366584142</v>
      </c>
      <c r="DC145" s="33">
        <v>8532.8842122705955</v>
      </c>
      <c r="DD145" s="33">
        <v>2856.717949603953</v>
      </c>
      <c r="DE145" s="33">
        <v>2090.2661890324175</v>
      </c>
      <c r="DF145" s="33">
        <v>50.918153426202899</v>
      </c>
      <c r="DG145" s="33">
        <v>1050.0714556794437</v>
      </c>
      <c r="DH145" s="33">
        <v>4807.3105871292655</v>
      </c>
      <c r="DI145" s="33">
        <v>3963.2767375154317</v>
      </c>
      <c r="DJ145" s="33">
        <v>873.74772575954819</v>
      </c>
      <c r="DK145" s="33">
        <v>1257.8619197468888</v>
      </c>
      <c r="DL145" s="33">
        <v>7578.6791540830809</v>
      </c>
      <c r="DM145" s="33">
        <v>83.565258036309629</v>
      </c>
      <c r="DN145" s="33">
        <v>264.63999915187981</v>
      </c>
      <c r="DO145" s="33">
        <v>0</v>
      </c>
      <c r="DP145" s="76">
        <f t="shared" si="5"/>
        <v>1439047.4094746236</v>
      </c>
      <c r="DQ145" s="33">
        <v>852015.75670638063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31.243071137664082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407832.64097603637</v>
      </c>
      <c r="EK145" s="33">
        <v>697.72922189892813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5236.9058380846882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-45112.061931386626</v>
      </c>
      <c r="GF145" s="33">
        <v>638116.92423007498</v>
      </c>
      <c r="GG145" s="47">
        <f t="shared" si="4"/>
        <v>3297866.5475868504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32364.349889930767</v>
      </c>
      <c r="D146" s="33">
        <v>7714.7004893382054</v>
      </c>
      <c r="E146" s="33">
        <v>10428.61477876794</v>
      </c>
      <c r="F146" s="33">
        <v>2417.6075969244298</v>
      </c>
      <c r="G146" s="33">
        <v>6016.420091604733</v>
      </c>
      <c r="H146" s="33">
        <v>158.016213490354</v>
      </c>
      <c r="I146" s="33">
        <v>110946.82414804175</v>
      </c>
      <c r="J146" s="33">
        <v>22143.70182639224</v>
      </c>
      <c r="K146" s="33">
        <v>37742.58212860518</v>
      </c>
      <c r="L146" s="33">
        <v>81299.058429279758</v>
      </c>
      <c r="M146" s="33">
        <v>92553.040854379404</v>
      </c>
      <c r="N146" s="33">
        <v>26818.320965133105</v>
      </c>
      <c r="O146" s="33">
        <v>6185.0840187926597</v>
      </c>
      <c r="P146" s="33">
        <v>89287.480057928522</v>
      </c>
      <c r="Q146" s="33">
        <v>46182.023736851472</v>
      </c>
      <c r="R146" s="33">
        <v>34945.749746424335</v>
      </c>
      <c r="S146" s="33">
        <v>59505.758790835971</v>
      </c>
      <c r="T146" s="33">
        <v>147930.54951755371</v>
      </c>
      <c r="U146" s="33">
        <v>50295.087159081973</v>
      </c>
      <c r="V146" s="33">
        <v>4249.2836129602856</v>
      </c>
      <c r="W146" s="33">
        <v>59844.331283261403</v>
      </c>
      <c r="X146" s="33">
        <v>107089.39800208092</v>
      </c>
      <c r="Y146" s="33">
        <v>25538.118168850284</v>
      </c>
      <c r="Z146" s="33">
        <v>851508.49722339411</v>
      </c>
      <c r="AA146" s="33">
        <v>25434.263671409026</v>
      </c>
      <c r="AB146" s="33">
        <v>64753.872191817572</v>
      </c>
      <c r="AC146" s="33">
        <v>57511.001809386595</v>
      </c>
      <c r="AD146" s="33">
        <v>243710.64321408435</v>
      </c>
      <c r="AE146" s="33">
        <v>94202.252759101961</v>
      </c>
      <c r="AF146" s="33">
        <v>95754.720918902254</v>
      </c>
      <c r="AG146" s="33">
        <v>29225.194155887828</v>
      </c>
      <c r="AH146" s="33">
        <v>20718.480974274342</v>
      </c>
      <c r="AI146" s="33">
        <v>70375.99966455526</v>
      </c>
      <c r="AJ146" s="33">
        <v>125947.64440281829</v>
      </c>
      <c r="AK146" s="33">
        <v>212661.1010093189</v>
      </c>
      <c r="AL146" s="33">
        <v>34889.462883290718</v>
      </c>
      <c r="AM146" s="33">
        <v>73525.119868975948</v>
      </c>
      <c r="AN146" s="33">
        <v>99297.104332561823</v>
      </c>
      <c r="AO146" s="33">
        <v>39071.188502435733</v>
      </c>
      <c r="AP146" s="33">
        <v>201627.93930856089</v>
      </c>
      <c r="AQ146" s="33">
        <v>54903.159453377157</v>
      </c>
      <c r="AR146" s="33">
        <v>4276.8808628930738</v>
      </c>
      <c r="AS146" s="33">
        <v>1760.8647179179209</v>
      </c>
      <c r="AT146" s="33">
        <v>664.5244472570414</v>
      </c>
      <c r="AU146" s="33">
        <v>519.75580427022032</v>
      </c>
      <c r="AV146" s="33">
        <v>3031.1466726940312</v>
      </c>
      <c r="AW146" s="33">
        <v>3306.3233295474906</v>
      </c>
      <c r="AX146" s="33">
        <v>127360.86831028172</v>
      </c>
      <c r="AY146" s="33">
        <v>68942.503147366282</v>
      </c>
      <c r="AZ146" s="33">
        <v>116862.83933050618</v>
      </c>
      <c r="BA146" s="33">
        <v>71927.174939767909</v>
      </c>
      <c r="BB146" s="33">
        <v>28910.868823835568</v>
      </c>
      <c r="BC146" s="33">
        <v>992609.45900039515</v>
      </c>
      <c r="BD146" s="33">
        <v>491188.92457597348</v>
      </c>
      <c r="BE146" s="33">
        <v>88844.315294009211</v>
      </c>
      <c r="BF146" s="33">
        <v>20927.705734220039</v>
      </c>
      <c r="BG146" s="33">
        <v>55026.723460454174</v>
      </c>
      <c r="BH146" s="33">
        <v>106390.5335068743</v>
      </c>
      <c r="BI146" s="33">
        <v>1121.8219139349528</v>
      </c>
      <c r="BJ146" s="33">
        <v>40023.758434191557</v>
      </c>
      <c r="BK146" s="33">
        <v>6647.7543510952419</v>
      </c>
      <c r="BL146" s="33">
        <v>1519.5820309956914</v>
      </c>
      <c r="BM146" s="33">
        <v>7862.5202007638154</v>
      </c>
      <c r="BN146" s="33">
        <v>18524.168728925801</v>
      </c>
      <c r="BO146" s="33">
        <v>20013.96294867773</v>
      </c>
      <c r="BP146" s="33">
        <v>2595.3505666273431</v>
      </c>
      <c r="BQ146" s="33">
        <v>30672.953115574801</v>
      </c>
      <c r="BR146" s="33">
        <v>6991.1297938058833</v>
      </c>
      <c r="BS146" s="33">
        <v>7592.833881154048</v>
      </c>
      <c r="BT146" s="33">
        <v>45535.317368507058</v>
      </c>
      <c r="BU146" s="33">
        <v>10159.157229172486</v>
      </c>
      <c r="BV146" s="33">
        <v>3389.8256605675456</v>
      </c>
      <c r="BW146" s="33">
        <v>535.14041116704038</v>
      </c>
      <c r="BX146" s="33">
        <v>2081.343201321175</v>
      </c>
      <c r="BY146" s="33">
        <v>7688.4695022582218</v>
      </c>
      <c r="BZ146" s="33">
        <v>949.80817470982163</v>
      </c>
      <c r="CA146" s="33">
        <v>1529.5087765123837</v>
      </c>
      <c r="CB146" s="33">
        <v>12928.016167816781</v>
      </c>
      <c r="CC146" s="33">
        <v>16181.783473227397</v>
      </c>
      <c r="CD146" s="33">
        <v>431.81543094908687</v>
      </c>
      <c r="CE146" s="33">
        <v>1610.6871484798303</v>
      </c>
      <c r="CF146" s="33">
        <v>2056.9952301321464</v>
      </c>
      <c r="CG146" s="33">
        <v>5042.944280146382</v>
      </c>
      <c r="CH146" s="33">
        <v>1795.0604681440473</v>
      </c>
      <c r="CI146" s="33">
        <v>3046.3382273573689</v>
      </c>
      <c r="CJ146" s="33">
        <v>11578.162951627362</v>
      </c>
      <c r="CK146" s="33">
        <v>2787.2788990118079</v>
      </c>
      <c r="CL146" s="33">
        <v>1897.4925822476646</v>
      </c>
      <c r="CM146" s="33">
        <v>3337.2397524221706</v>
      </c>
      <c r="CN146" s="33">
        <v>676.54576228253029</v>
      </c>
      <c r="CO146" s="33">
        <v>1670.564241792436</v>
      </c>
      <c r="CP146" s="33">
        <v>433.79034477752771</v>
      </c>
      <c r="CQ146" s="33">
        <v>10368.050132220194</v>
      </c>
      <c r="CR146" s="33">
        <v>2763.0817326309179</v>
      </c>
      <c r="CS146" s="33">
        <v>47546.599184988961</v>
      </c>
      <c r="CT146" s="33">
        <v>18753.618320230704</v>
      </c>
      <c r="CU146" s="33">
        <v>7497.524585773368</v>
      </c>
      <c r="CV146" s="33">
        <v>17645.577115268719</v>
      </c>
      <c r="CW146" s="33">
        <v>25597.564187498236</v>
      </c>
      <c r="CX146" s="33">
        <v>5844.035574795329</v>
      </c>
      <c r="CY146" s="33">
        <v>19194.277298909175</v>
      </c>
      <c r="CZ146" s="33">
        <v>622.85235294432732</v>
      </c>
      <c r="DA146" s="33">
        <v>76390.138817752915</v>
      </c>
      <c r="DB146" s="33">
        <v>22224.536794756248</v>
      </c>
      <c r="DC146" s="33">
        <v>14137.799253458945</v>
      </c>
      <c r="DD146" s="33">
        <v>33643.814138247799</v>
      </c>
      <c r="DE146" s="33">
        <v>3379.4519551269086</v>
      </c>
      <c r="DF146" s="33">
        <v>92.4896069134671</v>
      </c>
      <c r="DG146" s="33">
        <v>5488.535651620703</v>
      </c>
      <c r="DH146" s="33">
        <v>6017.6675422044264</v>
      </c>
      <c r="DI146" s="33">
        <v>1961.5351990037163</v>
      </c>
      <c r="DJ146" s="33">
        <v>1805.611044719943</v>
      </c>
      <c r="DK146" s="33">
        <v>8145.7909015388059</v>
      </c>
      <c r="DL146" s="33">
        <v>9173.2644511746603</v>
      </c>
      <c r="DM146" s="33">
        <v>18911.032780756894</v>
      </c>
      <c r="DN146" s="33">
        <v>4193.8750509908732</v>
      </c>
      <c r="DO146" s="33">
        <v>0</v>
      </c>
      <c r="DP146" s="76">
        <f t="shared" si="5"/>
        <v>6281633.0047328304</v>
      </c>
      <c r="DQ146" s="33">
        <v>377028.85287083912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288.13672237383031</v>
      </c>
      <c r="EI146" s="33">
        <v>0</v>
      </c>
      <c r="EJ146" s="33">
        <v>1802.2593735391861</v>
      </c>
      <c r="EK146" s="33">
        <v>10431.62470206384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1655.1815198616662</v>
      </c>
      <c r="FW146" s="33">
        <v>936.302169942315</v>
      </c>
      <c r="FX146" s="33">
        <v>100080.46912312669</v>
      </c>
      <c r="FY146" s="33">
        <v>0</v>
      </c>
      <c r="FZ146" s="33">
        <v>0</v>
      </c>
      <c r="GA146" s="33">
        <v>0</v>
      </c>
      <c r="GB146" s="33">
        <v>7.0170885210177438</v>
      </c>
      <c r="GC146" s="33">
        <v>0</v>
      </c>
      <c r="GD146" s="33">
        <v>0</v>
      </c>
      <c r="GE146" s="33">
        <v>10263.693918413801</v>
      </c>
      <c r="GF146" s="33">
        <v>850188.68784775981</v>
      </c>
      <c r="GG146" s="47">
        <f t="shared" si="4"/>
        <v>7634315.2300692704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2097.5044218560638</v>
      </c>
      <c r="D147" s="33">
        <v>38.901454087167608</v>
      </c>
      <c r="E147" s="33">
        <v>29.277620828517474</v>
      </c>
      <c r="F147" s="33">
        <v>24.860896646361727</v>
      </c>
      <c r="G147" s="33">
        <v>2150.0970135013899</v>
      </c>
      <c r="H147" s="33">
        <v>0</v>
      </c>
      <c r="I147" s="33">
        <v>911.37252639789199</v>
      </c>
      <c r="J147" s="33">
        <v>3393.0841291838606</v>
      </c>
      <c r="K147" s="33">
        <v>62.248902409224009</v>
      </c>
      <c r="L147" s="33">
        <v>951.35280242232284</v>
      </c>
      <c r="M147" s="33">
        <v>29092.485556486547</v>
      </c>
      <c r="N147" s="33">
        <v>41304.857545663544</v>
      </c>
      <c r="O147" s="33">
        <v>7.4389093866279739</v>
      </c>
      <c r="P147" s="33">
        <v>2644.9586465686193</v>
      </c>
      <c r="Q147" s="33">
        <v>81.391888750586446</v>
      </c>
      <c r="R147" s="33">
        <v>2.6799121069115972</v>
      </c>
      <c r="S147" s="33">
        <v>4865.0517186650713</v>
      </c>
      <c r="T147" s="33">
        <v>5649.6323581602655</v>
      </c>
      <c r="U147" s="33">
        <v>24.059888749220949</v>
      </c>
      <c r="V147" s="33">
        <v>419.76791176951247</v>
      </c>
      <c r="W147" s="33">
        <v>7941.9999542620344</v>
      </c>
      <c r="X147" s="33">
        <v>8864.9112303731945</v>
      </c>
      <c r="Y147" s="33">
        <v>39832.892561639921</v>
      </c>
      <c r="Z147" s="33">
        <v>19260.303422489182</v>
      </c>
      <c r="AA147" s="33">
        <v>288609.44334431289</v>
      </c>
      <c r="AB147" s="33">
        <v>17392.758521370481</v>
      </c>
      <c r="AC147" s="33">
        <v>9339.1292009609315</v>
      </c>
      <c r="AD147" s="33">
        <v>28673.797311036931</v>
      </c>
      <c r="AE147" s="33">
        <v>22159.873317142556</v>
      </c>
      <c r="AF147" s="33">
        <v>12393.342869747479</v>
      </c>
      <c r="AG147" s="33">
        <v>1061.1262703377135</v>
      </c>
      <c r="AH147" s="33">
        <v>315.65999016689562</v>
      </c>
      <c r="AI147" s="33">
        <v>20372.744601851129</v>
      </c>
      <c r="AJ147" s="33">
        <v>13341.95541006997</v>
      </c>
      <c r="AK147" s="33">
        <v>12672.326106802808</v>
      </c>
      <c r="AL147" s="33">
        <v>12247.494724421542</v>
      </c>
      <c r="AM147" s="33">
        <v>8582.0996139443687</v>
      </c>
      <c r="AN147" s="33">
        <v>39275.715487798865</v>
      </c>
      <c r="AO147" s="33">
        <v>1761.2559519296685</v>
      </c>
      <c r="AP147" s="33">
        <v>6126.5738480938735</v>
      </c>
      <c r="AQ147" s="33">
        <v>11492.272570622879</v>
      </c>
      <c r="AR147" s="33">
        <v>20.378994252239565</v>
      </c>
      <c r="AS147" s="33">
        <v>22.653948723705721</v>
      </c>
      <c r="AT147" s="33">
        <v>3.7849673577969942</v>
      </c>
      <c r="AU147" s="33">
        <v>6.1714723484614256</v>
      </c>
      <c r="AV147" s="33">
        <v>988.32648904819018</v>
      </c>
      <c r="AW147" s="33">
        <v>419.49499552973276</v>
      </c>
      <c r="AX147" s="33">
        <v>64662.638552240591</v>
      </c>
      <c r="AY147" s="33">
        <v>25216.743413098524</v>
      </c>
      <c r="AZ147" s="33">
        <v>74479.763761184018</v>
      </c>
      <c r="BA147" s="33">
        <v>35385.314093420442</v>
      </c>
      <c r="BB147" s="33">
        <v>1085.5695250696679</v>
      </c>
      <c r="BC147" s="33">
        <v>25831.644085030675</v>
      </c>
      <c r="BD147" s="33">
        <v>11252.082596984283</v>
      </c>
      <c r="BE147" s="33">
        <v>3873.7531544890535</v>
      </c>
      <c r="BF147" s="33">
        <v>159.26909415341214</v>
      </c>
      <c r="BG147" s="33">
        <v>193.48997225354421</v>
      </c>
      <c r="BH147" s="33">
        <v>5.8918138014575785</v>
      </c>
      <c r="BI147" s="33">
        <v>5.3821351525772636</v>
      </c>
      <c r="BJ147" s="33">
        <v>4287.5412269560438</v>
      </c>
      <c r="BK147" s="33">
        <v>510.20826739655155</v>
      </c>
      <c r="BL147" s="33">
        <v>2.8752818109924947</v>
      </c>
      <c r="BM147" s="33">
        <v>3.4670357568179302</v>
      </c>
      <c r="BN147" s="33">
        <v>23.877815170572958</v>
      </c>
      <c r="BO147" s="33">
        <v>71.260570604649772</v>
      </c>
      <c r="BP147" s="33">
        <v>13.297171559102273</v>
      </c>
      <c r="BQ147" s="33">
        <v>121.29160631129959</v>
      </c>
      <c r="BR147" s="33">
        <v>126.05671071372406</v>
      </c>
      <c r="BS147" s="33">
        <v>23.65435592951372</v>
      </c>
      <c r="BT147" s="33">
        <v>14.662575403842915</v>
      </c>
      <c r="BU147" s="33">
        <v>6.2124358556379429</v>
      </c>
      <c r="BV147" s="33">
        <v>38.497698819068347</v>
      </c>
      <c r="BW147" s="33">
        <v>28.862851394836351</v>
      </c>
      <c r="BX147" s="33">
        <v>17.991666343297698</v>
      </c>
      <c r="BY147" s="33">
        <v>143.7502349318531</v>
      </c>
      <c r="BZ147" s="33">
        <v>14.964959632011153</v>
      </c>
      <c r="CA147" s="33">
        <v>256.47160364469534</v>
      </c>
      <c r="CB147" s="33">
        <v>34.975209310977654</v>
      </c>
      <c r="CC147" s="33">
        <v>66.413134669479675</v>
      </c>
      <c r="CD147" s="33">
        <v>5.2543923310732508</v>
      </c>
      <c r="CE147" s="33">
        <v>47.214566588895622</v>
      </c>
      <c r="CF147" s="33">
        <v>109.11052495450697</v>
      </c>
      <c r="CG147" s="33">
        <v>92.992050930338323</v>
      </c>
      <c r="CH147" s="33">
        <v>194.51544048804092</v>
      </c>
      <c r="CI147" s="33">
        <v>86.839326848609346</v>
      </c>
      <c r="CJ147" s="33">
        <v>16.877089186973937</v>
      </c>
      <c r="CK147" s="33">
        <v>123.35621699281894</v>
      </c>
      <c r="CL147" s="33">
        <v>152.99253974335147</v>
      </c>
      <c r="CM147" s="33">
        <v>68.326759769573854</v>
      </c>
      <c r="CN147" s="33">
        <v>36.774129101927784</v>
      </c>
      <c r="CO147" s="33">
        <v>13.968718432902206</v>
      </c>
      <c r="CP147" s="33">
        <v>27.149076417287958</v>
      </c>
      <c r="CQ147" s="33">
        <v>1933.826015710923</v>
      </c>
      <c r="CR147" s="33">
        <v>140.89575857159028</v>
      </c>
      <c r="CS147" s="33">
        <v>980.22184976817096</v>
      </c>
      <c r="CT147" s="33">
        <v>3539.099858375097</v>
      </c>
      <c r="CU147" s="33">
        <v>1082.3059315871742</v>
      </c>
      <c r="CV147" s="33">
        <v>523.68155622740608</v>
      </c>
      <c r="CW147" s="33">
        <v>793.90744897955574</v>
      </c>
      <c r="CX147" s="33">
        <v>187.90341634069162</v>
      </c>
      <c r="CY147" s="33">
        <v>618.51603308182985</v>
      </c>
      <c r="CZ147" s="33">
        <v>12.212242651358782</v>
      </c>
      <c r="DA147" s="33">
        <v>4721.7813958305705</v>
      </c>
      <c r="DB147" s="33">
        <v>1918.8329373589293</v>
      </c>
      <c r="DC147" s="33">
        <v>854.28204399722802</v>
      </c>
      <c r="DD147" s="33">
        <v>2343.9497680476693</v>
      </c>
      <c r="DE147" s="33">
        <v>139.33124640583847</v>
      </c>
      <c r="DF147" s="33">
        <v>8.5522217944002179</v>
      </c>
      <c r="DG147" s="33">
        <v>30.995152939938912</v>
      </c>
      <c r="DH147" s="33">
        <v>7.2794010664706219</v>
      </c>
      <c r="DI147" s="33">
        <v>12.691791815863271</v>
      </c>
      <c r="DJ147" s="33">
        <v>8.5568366639669069</v>
      </c>
      <c r="DK147" s="33">
        <v>36.626168875077987</v>
      </c>
      <c r="DL147" s="33">
        <v>87.45692577601362</v>
      </c>
      <c r="DM147" s="33">
        <v>2003.7374517008</v>
      </c>
      <c r="DN147" s="33">
        <v>1458.9753964793454</v>
      </c>
      <c r="DO147" s="33">
        <v>0</v>
      </c>
      <c r="DP147" s="76">
        <f t="shared" si="5"/>
        <v>949308.37557120051</v>
      </c>
      <c r="DQ147" s="33">
        <v>324242.28465217852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164210.93765802946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23791.688097746915</v>
      </c>
      <c r="GF147" s="33">
        <v>99772.715592491193</v>
      </c>
      <c r="GG147" s="47">
        <f t="shared" si="4"/>
        <v>1561326.0015716464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18308.743369381828</v>
      </c>
      <c r="D148" s="33">
        <v>383.04647007731654</v>
      </c>
      <c r="E148" s="33">
        <v>2825.4774508662135</v>
      </c>
      <c r="F148" s="33">
        <v>1295.1632595575416</v>
      </c>
      <c r="G148" s="33">
        <v>14414.759285893477</v>
      </c>
      <c r="H148" s="33">
        <v>74.575620886970015</v>
      </c>
      <c r="I148" s="33">
        <v>2680.3518071905232</v>
      </c>
      <c r="J148" s="33">
        <v>1552.7660046896738</v>
      </c>
      <c r="K148" s="33">
        <v>2229.69728550629</v>
      </c>
      <c r="L148" s="33">
        <v>1296.0287990139341</v>
      </c>
      <c r="M148" s="33">
        <v>10946.054711948276</v>
      </c>
      <c r="N148" s="33">
        <v>1241.6879549107637</v>
      </c>
      <c r="O148" s="33">
        <v>498.17603148254869</v>
      </c>
      <c r="P148" s="33">
        <v>1497.0811699440744</v>
      </c>
      <c r="Q148" s="33">
        <v>492.40734134668588</v>
      </c>
      <c r="R148" s="33">
        <v>210.09109996198848</v>
      </c>
      <c r="S148" s="33">
        <v>4745.1370370003324</v>
      </c>
      <c r="T148" s="33">
        <v>15948.730872121725</v>
      </c>
      <c r="U148" s="33">
        <v>1284.2998129551013</v>
      </c>
      <c r="V148" s="33">
        <v>4657.7672051753188</v>
      </c>
      <c r="W148" s="33">
        <v>107811.93395949909</v>
      </c>
      <c r="X148" s="33">
        <v>16202.459769140896</v>
      </c>
      <c r="Y148" s="33">
        <v>17627.417540310849</v>
      </c>
      <c r="Z148" s="33">
        <v>11540.232972267939</v>
      </c>
      <c r="AA148" s="33">
        <v>9802.8492040709225</v>
      </c>
      <c r="AB148" s="33">
        <v>159339.84816914241</v>
      </c>
      <c r="AC148" s="33">
        <v>5743.4308512647431</v>
      </c>
      <c r="AD148" s="33">
        <v>20155.231573147266</v>
      </c>
      <c r="AE148" s="33">
        <v>3624.3024754056078</v>
      </c>
      <c r="AF148" s="33">
        <v>1411.9651687961823</v>
      </c>
      <c r="AG148" s="33">
        <v>2456.2785255509684</v>
      </c>
      <c r="AH148" s="33">
        <v>1624.0253127480394</v>
      </c>
      <c r="AI148" s="33">
        <v>7244.4040277346567</v>
      </c>
      <c r="AJ148" s="33">
        <v>8707.053376204929</v>
      </c>
      <c r="AK148" s="33">
        <v>32862.99239653832</v>
      </c>
      <c r="AL148" s="33">
        <v>46174.84636460444</v>
      </c>
      <c r="AM148" s="33">
        <v>2820.9567405386983</v>
      </c>
      <c r="AN148" s="33">
        <v>11169.769114162549</v>
      </c>
      <c r="AO148" s="33">
        <v>363.03206965359345</v>
      </c>
      <c r="AP148" s="33">
        <v>2746.7825206100611</v>
      </c>
      <c r="AQ148" s="33">
        <v>4090.0830537691922</v>
      </c>
      <c r="AR148" s="33">
        <v>2180.4220684949732</v>
      </c>
      <c r="AS148" s="33">
        <v>282.88732530560691</v>
      </c>
      <c r="AT148" s="33">
        <v>649.19122140546449</v>
      </c>
      <c r="AU148" s="33">
        <v>175.4614343684355</v>
      </c>
      <c r="AV148" s="33">
        <v>106.60619466820025</v>
      </c>
      <c r="AW148" s="33">
        <v>414.30821530727172</v>
      </c>
      <c r="AX148" s="33">
        <v>152196.18840923961</v>
      </c>
      <c r="AY148" s="33">
        <v>98405.551380168647</v>
      </c>
      <c r="AZ148" s="33">
        <v>180736.66630117543</v>
      </c>
      <c r="BA148" s="33">
        <v>76751.283761223589</v>
      </c>
      <c r="BB148" s="33">
        <v>435.17279927159501</v>
      </c>
      <c r="BC148" s="33">
        <v>5104.1665871501591</v>
      </c>
      <c r="BD148" s="33">
        <v>6526.1154634515824</v>
      </c>
      <c r="BE148" s="33">
        <v>2923.0316688140679</v>
      </c>
      <c r="BF148" s="33">
        <v>362.56289476398433</v>
      </c>
      <c r="BG148" s="33">
        <v>1996.1738540479198</v>
      </c>
      <c r="BH148" s="33">
        <v>6364.6385289042382</v>
      </c>
      <c r="BI148" s="33">
        <v>414.47797946833606</v>
      </c>
      <c r="BJ148" s="33">
        <v>1639.1082071476471</v>
      </c>
      <c r="BK148" s="33">
        <v>1028.8050188640107</v>
      </c>
      <c r="BL148" s="33">
        <v>147.96461736832018</v>
      </c>
      <c r="BM148" s="33">
        <v>88.048747359288797</v>
      </c>
      <c r="BN148" s="33">
        <v>787.51868291843073</v>
      </c>
      <c r="BO148" s="33">
        <v>1214.5757611496119</v>
      </c>
      <c r="BP148" s="33">
        <v>29.118890866544962</v>
      </c>
      <c r="BQ148" s="33">
        <v>570.55110540089674</v>
      </c>
      <c r="BR148" s="33">
        <v>882.73653242300463</v>
      </c>
      <c r="BS148" s="33">
        <v>654.49848146962688</v>
      </c>
      <c r="BT148" s="33">
        <v>383.52017365923848</v>
      </c>
      <c r="BU148" s="33">
        <v>102.60891586238078</v>
      </c>
      <c r="BV148" s="33">
        <v>601.52563427547261</v>
      </c>
      <c r="BW148" s="33">
        <v>169.41848598489986</v>
      </c>
      <c r="BX148" s="33">
        <v>350.63322869047181</v>
      </c>
      <c r="BY148" s="33">
        <v>1185.7096553642493</v>
      </c>
      <c r="BZ148" s="33">
        <v>106.84515560207166</v>
      </c>
      <c r="CA148" s="33">
        <v>663.92733061596459</v>
      </c>
      <c r="CB148" s="33">
        <v>83.864990369400829</v>
      </c>
      <c r="CC148" s="33">
        <v>164.55112662551971</v>
      </c>
      <c r="CD148" s="33">
        <v>26.394636060753029</v>
      </c>
      <c r="CE148" s="33">
        <v>170.60407879441996</v>
      </c>
      <c r="CF148" s="33">
        <v>201.18512163770811</v>
      </c>
      <c r="CG148" s="33">
        <v>555.31612699613311</v>
      </c>
      <c r="CH148" s="33">
        <v>15.774722693445238</v>
      </c>
      <c r="CI148" s="33">
        <v>370.09679142765481</v>
      </c>
      <c r="CJ148" s="33">
        <v>153.1701930603115</v>
      </c>
      <c r="CK148" s="33">
        <v>230.58481084698826</v>
      </c>
      <c r="CL148" s="33">
        <v>38.286718495546793</v>
      </c>
      <c r="CM148" s="33">
        <v>621.58545794267218</v>
      </c>
      <c r="CN148" s="33">
        <v>60.499267567008715</v>
      </c>
      <c r="CO148" s="33">
        <v>106.41189496006184</v>
      </c>
      <c r="CP148" s="33">
        <v>42.914720633629578</v>
      </c>
      <c r="CQ148" s="33">
        <v>599.83592098689394</v>
      </c>
      <c r="CR148" s="33">
        <v>239.26379984344763</v>
      </c>
      <c r="CS148" s="33">
        <v>3636.7248367140369</v>
      </c>
      <c r="CT148" s="33">
        <v>2097.1191508174534</v>
      </c>
      <c r="CU148" s="33">
        <v>138.90151685852967</v>
      </c>
      <c r="CV148" s="33">
        <v>1381.7286415637827</v>
      </c>
      <c r="CW148" s="33">
        <v>2356.143447082773</v>
      </c>
      <c r="CX148" s="33">
        <v>754.61718456146752</v>
      </c>
      <c r="CY148" s="33">
        <v>1011.3281331406487</v>
      </c>
      <c r="CZ148" s="33">
        <v>286.38732048046757</v>
      </c>
      <c r="DA148" s="33">
        <v>989.45920085365674</v>
      </c>
      <c r="DB148" s="33">
        <v>447.75214417405618</v>
      </c>
      <c r="DC148" s="33">
        <v>1045.705170656058</v>
      </c>
      <c r="DD148" s="33">
        <v>2657.4712418164199</v>
      </c>
      <c r="DE148" s="33">
        <v>391.18683269147539</v>
      </c>
      <c r="DF148" s="33">
        <v>56.790888485382403</v>
      </c>
      <c r="DG148" s="33">
        <v>290.41339033518005</v>
      </c>
      <c r="DH148" s="33">
        <v>749.44948018653201</v>
      </c>
      <c r="DI148" s="33">
        <v>570.5226165211908</v>
      </c>
      <c r="DJ148" s="33">
        <v>168.46619364063525</v>
      </c>
      <c r="DK148" s="33">
        <v>220.68493221433022</v>
      </c>
      <c r="DL148" s="33">
        <v>1476.2671174940033</v>
      </c>
      <c r="DM148" s="33">
        <v>1342.0036701429899</v>
      </c>
      <c r="DN148" s="33">
        <v>142.39813397754284</v>
      </c>
      <c r="DO148" s="33">
        <v>0</v>
      </c>
      <c r="DP148" s="76">
        <f t="shared" si="5"/>
        <v>1132625.820110674</v>
      </c>
      <c r="DQ148" s="33">
        <v>14828.934526057965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24.002664769510446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5192.8788357812336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46426.801945333522</v>
      </c>
      <c r="GF148" s="33">
        <v>157538.58698247053</v>
      </c>
      <c r="GG148" s="47">
        <f t="shared" si="4"/>
        <v>1356637.0250650868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3942.3245381799079</v>
      </c>
      <c r="D149" s="33">
        <v>187.66132497436146</v>
      </c>
      <c r="E149" s="33">
        <v>364.00274787258917</v>
      </c>
      <c r="F149" s="33">
        <v>301.34915516446057</v>
      </c>
      <c r="G149" s="33">
        <v>1858.0000435811139</v>
      </c>
      <c r="H149" s="33">
        <v>26.333011261681147</v>
      </c>
      <c r="I149" s="33">
        <v>10374.871146759198</v>
      </c>
      <c r="J149" s="33">
        <v>4383.6564599262592</v>
      </c>
      <c r="K149" s="33">
        <v>36805.262779498618</v>
      </c>
      <c r="L149" s="33">
        <v>13099.020043047791</v>
      </c>
      <c r="M149" s="33">
        <v>31831.200200980209</v>
      </c>
      <c r="N149" s="33">
        <v>8876.7846978345187</v>
      </c>
      <c r="O149" s="33">
        <v>19854.637428531707</v>
      </c>
      <c r="P149" s="33">
        <v>39266.557162242156</v>
      </c>
      <c r="Q149" s="33">
        <v>2085.6161568307671</v>
      </c>
      <c r="R149" s="33">
        <v>281.28624760004737</v>
      </c>
      <c r="S149" s="33">
        <v>252860.75679835252</v>
      </c>
      <c r="T149" s="33">
        <v>90710.192098311716</v>
      </c>
      <c r="U149" s="33">
        <v>21313.927316789464</v>
      </c>
      <c r="V149" s="33">
        <v>1809.4788657767913</v>
      </c>
      <c r="W149" s="33">
        <v>26758.598238803126</v>
      </c>
      <c r="X149" s="33">
        <v>52773.789304032529</v>
      </c>
      <c r="Y149" s="33">
        <v>3649.157334254111</v>
      </c>
      <c r="Z149" s="33">
        <v>200450.87766804607</v>
      </c>
      <c r="AA149" s="33">
        <v>23960.626145411341</v>
      </c>
      <c r="AB149" s="33">
        <v>66826.333387621387</v>
      </c>
      <c r="AC149" s="33">
        <v>803953.79381230625</v>
      </c>
      <c r="AD149" s="33">
        <v>1198027.4024129871</v>
      </c>
      <c r="AE149" s="33">
        <v>104145.17727726602</v>
      </c>
      <c r="AF149" s="33">
        <v>54601.442510464323</v>
      </c>
      <c r="AG149" s="33">
        <v>74724.249684679919</v>
      </c>
      <c r="AH149" s="33">
        <v>39436.028259119084</v>
      </c>
      <c r="AI149" s="33">
        <v>206381.47091283547</v>
      </c>
      <c r="AJ149" s="33">
        <v>413034.11220559973</v>
      </c>
      <c r="AK149" s="33">
        <v>885384.0409818528</v>
      </c>
      <c r="AL149" s="33">
        <v>211161.44437840808</v>
      </c>
      <c r="AM149" s="33">
        <v>201709.43109778542</v>
      </c>
      <c r="AN149" s="33">
        <v>171160.69747722452</v>
      </c>
      <c r="AO149" s="33">
        <v>19971.138465891476</v>
      </c>
      <c r="AP149" s="33">
        <v>59917.563014836065</v>
      </c>
      <c r="AQ149" s="33">
        <v>181614.28450766142</v>
      </c>
      <c r="AR149" s="33">
        <v>809.11902079753224</v>
      </c>
      <c r="AS149" s="33">
        <v>120.77838823654456</v>
      </c>
      <c r="AT149" s="33">
        <v>162.36527973119547</v>
      </c>
      <c r="AU149" s="33">
        <v>89.359382046432373</v>
      </c>
      <c r="AV149" s="33">
        <v>2642.2714350593164</v>
      </c>
      <c r="AW149" s="33">
        <v>1533.7851100248597</v>
      </c>
      <c r="AX149" s="33">
        <v>193824.12112402995</v>
      </c>
      <c r="AY149" s="33">
        <v>428569.09327894886</v>
      </c>
      <c r="AZ149" s="33">
        <v>117308.50387359544</v>
      </c>
      <c r="BA149" s="33">
        <v>56118.559720250312</v>
      </c>
      <c r="BB149" s="33">
        <v>3537.0659978119274</v>
      </c>
      <c r="BC149" s="33">
        <v>54730.099106577996</v>
      </c>
      <c r="BD149" s="33">
        <v>58967.863907604158</v>
      </c>
      <c r="BE149" s="33">
        <v>7434.4832453211757</v>
      </c>
      <c r="BF149" s="33">
        <v>332.39934530000266</v>
      </c>
      <c r="BG149" s="33">
        <v>492.5707837369776</v>
      </c>
      <c r="BH149" s="33">
        <v>181.86014070233614</v>
      </c>
      <c r="BI149" s="33">
        <v>162.93984525199122</v>
      </c>
      <c r="BJ149" s="33">
        <v>9725.9577476208233</v>
      </c>
      <c r="BK149" s="33">
        <v>1304.653006125604</v>
      </c>
      <c r="BL149" s="33">
        <v>12.121992487301606</v>
      </c>
      <c r="BM149" s="33">
        <v>29.646786177993764</v>
      </c>
      <c r="BN149" s="33">
        <v>212.86845351031653</v>
      </c>
      <c r="BO149" s="33">
        <v>7213.5855825114832</v>
      </c>
      <c r="BP149" s="33">
        <v>75.042407314522706</v>
      </c>
      <c r="BQ149" s="33">
        <v>238.57787856152643</v>
      </c>
      <c r="BR149" s="33">
        <v>76.924226531465493</v>
      </c>
      <c r="BS149" s="33">
        <v>44.629751398807578</v>
      </c>
      <c r="BT149" s="33">
        <v>4763.3855929115862</v>
      </c>
      <c r="BU149" s="33">
        <v>2877.1167918077967</v>
      </c>
      <c r="BV149" s="33">
        <v>1107.7907898087412</v>
      </c>
      <c r="BW149" s="33">
        <v>116.12331937621745</v>
      </c>
      <c r="BX149" s="33">
        <v>174.17149948013611</v>
      </c>
      <c r="BY149" s="33">
        <v>643.84454483194338</v>
      </c>
      <c r="BZ149" s="33">
        <v>107.93653711439644</v>
      </c>
      <c r="CA149" s="33">
        <v>407.77520252825155</v>
      </c>
      <c r="CB149" s="33">
        <v>40.20455211554787</v>
      </c>
      <c r="CC149" s="33">
        <v>58.95937083255447</v>
      </c>
      <c r="CD149" s="33">
        <v>38.708465795026925</v>
      </c>
      <c r="CE149" s="33">
        <v>120.65617378728042</v>
      </c>
      <c r="CF149" s="33">
        <v>44.014288108089559</v>
      </c>
      <c r="CG149" s="33">
        <v>560.72177167532834</v>
      </c>
      <c r="CH149" s="33">
        <v>6728.0242520893953</v>
      </c>
      <c r="CI149" s="33">
        <v>687.23250417967256</v>
      </c>
      <c r="CJ149" s="33">
        <v>965.6241636831619</v>
      </c>
      <c r="CK149" s="33">
        <v>696.59291836826651</v>
      </c>
      <c r="CL149" s="33">
        <v>37.935637178170175</v>
      </c>
      <c r="CM149" s="33">
        <v>612.13802314819679</v>
      </c>
      <c r="CN149" s="33">
        <v>20.084208476802036</v>
      </c>
      <c r="CO149" s="33">
        <v>84.056770188266171</v>
      </c>
      <c r="CP149" s="33">
        <v>122.32231651109544</v>
      </c>
      <c r="CQ149" s="33">
        <v>6273.7219988807446</v>
      </c>
      <c r="CR149" s="33">
        <v>676.19160974348108</v>
      </c>
      <c r="CS149" s="33">
        <v>4118.825693313699</v>
      </c>
      <c r="CT149" s="33">
        <v>2458.7829963916743</v>
      </c>
      <c r="CU149" s="33">
        <v>858.68811720370491</v>
      </c>
      <c r="CV149" s="33">
        <v>3940.027353906899</v>
      </c>
      <c r="CW149" s="33">
        <v>6301.9443091012063</v>
      </c>
      <c r="CX149" s="33">
        <v>1379.2261470486042</v>
      </c>
      <c r="CY149" s="33">
        <v>3885.4560314820642</v>
      </c>
      <c r="CZ149" s="33">
        <v>78.539289402424131</v>
      </c>
      <c r="DA149" s="33">
        <v>2913.50542448345</v>
      </c>
      <c r="DB149" s="33">
        <v>20515.14421817374</v>
      </c>
      <c r="DC149" s="33">
        <v>539.23520502095857</v>
      </c>
      <c r="DD149" s="33">
        <v>1211.1697040229139</v>
      </c>
      <c r="DE149" s="33">
        <v>73.724460085915737</v>
      </c>
      <c r="DF149" s="33">
        <v>14.697850423886573</v>
      </c>
      <c r="DG149" s="33">
        <v>435.05020459454056</v>
      </c>
      <c r="DH149" s="33">
        <v>119.14658750905326</v>
      </c>
      <c r="DI149" s="33">
        <v>146.90766351581806</v>
      </c>
      <c r="DJ149" s="33">
        <v>189.53760946546325</v>
      </c>
      <c r="DK149" s="33">
        <v>258.95968429024015</v>
      </c>
      <c r="DL149" s="33">
        <v>1270.313591462613</v>
      </c>
      <c r="DM149" s="33">
        <v>30881.640505819651</v>
      </c>
      <c r="DN149" s="33">
        <v>3534.0578715912084</v>
      </c>
      <c r="DO149" s="33">
        <v>0</v>
      </c>
      <c r="DP149" s="76">
        <f t="shared" si="5"/>
        <v>6598915.737938798</v>
      </c>
      <c r="DQ149" s="33">
        <v>62770.931347538091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5.6423975666142203</v>
      </c>
      <c r="EI149" s="33">
        <v>0</v>
      </c>
      <c r="EJ149" s="33">
        <v>1.0393342370445027</v>
      </c>
      <c r="EK149" s="33">
        <v>56.461101710393315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4317.8133689852857</v>
      </c>
      <c r="FV149" s="33">
        <v>81.715787433099123</v>
      </c>
      <c r="FW149" s="33">
        <v>1.9506537102966732</v>
      </c>
      <c r="FX149" s="33">
        <v>36143.66170596263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142309.25970112268</v>
      </c>
      <c r="GF149" s="33">
        <v>629594.64710127236</v>
      </c>
      <c r="GG149" s="47">
        <f t="shared" si="4"/>
        <v>7474198.8604383357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25942.112720943867</v>
      </c>
      <c r="D150" s="33">
        <v>28698.919795715134</v>
      </c>
      <c r="E150" s="33">
        <v>3605.1011990615993</v>
      </c>
      <c r="F150" s="33">
        <v>2664.0105179706406</v>
      </c>
      <c r="G150" s="33">
        <v>2202.0157263165784</v>
      </c>
      <c r="H150" s="33">
        <v>134.31373370893073</v>
      </c>
      <c r="I150" s="33">
        <v>34227.710006907531</v>
      </c>
      <c r="J150" s="33">
        <v>27504.629035731938</v>
      </c>
      <c r="K150" s="33">
        <v>39827.951145777035</v>
      </c>
      <c r="L150" s="33">
        <v>27032.791174180737</v>
      </c>
      <c r="M150" s="33">
        <v>64079.239159312543</v>
      </c>
      <c r="N150" s="33">
        <v>106904.20454746045</v>
      </c>
      <c r="O150" s="33">
        <v>14945.230157271271</v>
      </c>
      <c r="P150" s="33">
        <v>44957.859006534323</v>
      </c>
      <c r="Q150" s="33">
        <v>12561.488211108626</v>
      </c>
      <c r="R150" s="33">
        <v>5952.7709750800013</v>
      </c>
      <c r="S150" s="33">
        <v>274411.03426986886</v>
      </c>
      <c r="T150" s="33">
        <v>17624.913617073002</v>
      </c>
      <c r="U150" s="33">
        <v>26983.018888238577</v>
      </c>
      <c r="V150" s="33">
        <v>5041.1481058316904</v>
      </c>
      <c r="W150" s="33">
        <v>15802.551409969292</v>
      </c>
      <c r="X150" s="33">
        <v>74679.296400782376</v>
      </c>
      <c r="Y150" s="33">
        <v>19080.481915713099</v>
      </c>
      <c r="Z150" s="33">
        <v>127682.56698228518</v>
      </c>
      <c r="AA150" s="33">
        <v>30113.140290484585</v>
      </c>
      <c r="AB150" s="33">
        <v>242352.96905015249</v>
      </c>
      <c r="AC150" s="33">
        <v>133961.75167064508</v>
      </c>
      <c r="AD150" s="33">
        <v>754740.4831121827</v>
      </c>
      <c r="AE150" s="33">
        <v>164687.85881324115</v>
      </c>
      <c r="AF150" s="33">
        <v>41985.213237240241</v>
      </c>
      <c r="AG150" s="33">
        <v>55863.219397778332</v>
      </c>
      <c r="AH150" s="33">
        <v>33952.720738934389</v>
      </c>
      <c r="AI150" s="33">
        <v>139007.79111296454</v>
      </c>
      <c r="AJ150" s="33">
        <v>172507.3055873421</v>
      </c>
      <c r="AK150" s="33">
        <v>364248.59683494945</v>
      </c>
      <c r="AL150" s="33">
        <v>140064.71624438695</v>
      </c>
      <c r="AM150" s="33">
        <v>202241.26153477936</v>
      </c>
      <c r="AN150" s="33">
        <v>191375.59494601915</v>
      </c>
      <c r="AO150" s="33">
        <v>14722.590776937595</v>
      </c>
      <c r="AP150" s="33">
        <v>37178.696572341345</v>
      </c>
      <c r="AQ150" s="33">
        <v>87773.307307748255</v>
      </c>
      <c r="AR150" s="33">
        <v>5056.5340980046321</v>
      </c>
      <c r="AS150" s="33">
        <v>2831.4027485314064</v>
      </c>
      <c r="AT150" s="33">
        <v>1334.9318341727758</v>
      </c>
      <c r="AU150" s="33">
        <v>1789.4548593644981</v>
      </c>
      <c r="AV150" s="33">
        <v>1684.6795922252279</v>
      </c>
      <c r="AW150" s="33">
        <v>1580.9659483691012</v>
      </c>
      <c r="AX150" s="33">
        <v>331226.52380559151</v>
      </c>
      <c r="AY150" s="33">
        <v>226845.526075298</v>
      </c>
      <c r="AZ150" s="33">
        <v>259158.17435633598</v>
      </c>
      <c r="BA150" s="33">
        <v>96796.624964586619</v>
      </c>
      <c r="BB150" s="33">
        <v>6782.8587935751484</v>
      </c>
      <c r="BC150" s="33">
        <v>85381.801951614136</v>
      </c>
      <c r="BD150" s="33">
        <v>172573.33189202289</v>
      </c>
      <c r="BE150" s="33">
        <v>14219.123460510935</v>
      </c>
      <c r="BF150" s="33">
        <v>6465.7058661039991</v>
      </c>
      <c r="BG150" s="33">
        <v>8699.5570637503606</v>
      </c>
      <c r="BH150" s="33">
        <v>5222.8125800297057</v>
      </c>
      <c r="BI150" s="33">
        <v>3285.985592678448</v>
      </c>
      <c r="BJ150" s="33">
        <v>15971.024410184542</v>
      </c>
      <c r="BK150" s="33">
        <v>3678.9393503326742</v>
      </c>
      <c r="BL150" s="33">
        <v>2803.3677179119122</v>
      </c>
      <c r="BM150" s="33">
        <v>733.82658344053789</v>
      </c>
      <c r="BN150" s="33">
        <v>2575.8300632052669</v>
      </c>
      <c r="BO150" s="33">
        <v>11375.09598984786</v>
      </c>
      <c r="BP150" s="33">
        <v>270.80940581311881</v>
      </c>
      <c r="BQ150" s="33">
        <v>2936.9108626483171</v>
      </c>
      <c r="BR150" s="33">
        <v>407.37939773953008</v>
      </c>
      <c r="BS150" s="33">
        <v>15762.201227384934</v>
      </c>
      <c r="BT150" s="33">
        <v>23392.106977563159</v>
      </c>
      <c r="BU150" s="33">
        <v>11874.402211792691</v>
      </c>
      <c r="BV150" s="33">
        <v>7255.5265002861352</v>
      </c>
      <c r="BW150" s="33">
        <v>603.98716981687619</v>
      </c>
      <c r="BX150" s="33">
        <v>3379.747493273755</v>
      </c>
      <c r="BY150" s="33">
        <v>7445.0034690036455</v>
      </c>
      <c r="BZ150" s="33">
        <v>1200.032760869025</v>
      </c>
      <c r="CA150" s="33">
        <v>4596.6555421051853</v>
      </c>
      <c r="CB150" s="33">
        <v>1915.7730641796159</v>
      </c>
      <c r="CC150" s="33">
        <v>2899.1592573601552</v>
      </c>
      <c r="CD150" s="33">
        <v>430.20222798805656</v>
      </c>
      <c r="CE150" s="33">
        <v>1495.9997725557905</v>
      </c>
      <c r="CF150" s="33">
        <v>1424.1647604570007</v>
      </c>
      <c r="CG150" s="33">
        <v>4752.2537275645254</v>
      </c>
      <c r="CH150" s="33">
        <v>954.30189212311996</v>
      </c>
      <c r="CI150" s="33">
        <v>1133.4133176517571</v>
      </c>
      <c r="CJ150" s="33">
        <v>2073.3492356242664</v>
      </c>
      <c r="CK150" s="33">
        <v>1638.4342630552287</v>
      </c>
      <c r="CL150" s="33">
        <v>138.89360214403342</v>
      </c>
      <c r="CM150" s="33">
        <v>1696.1969857648496</v>
      </c>
      <c r="CN150" s="33">
        <v>511.02658172324044</v>
      </c>
      <c r="CO150" s="33">
        <v>288.55633916543508</v>
      </c>
      <c r="CP150" s="33">
        <v>320.25337632883566</v>
      </c>
      <c r="CQ150" s="33">
        <v>3993.3096782706079</v>
      </c>
      <c r="CR150" s="33">
        <v>1809.7592664320391</v>
      </c>
      <c r="CS150" s="33">
        <v>15125.114736771373</v>
      </c>
      <c r="CT150" s="33">
        <v>20774.804701937384</v>
      </c>
      <c r="CU150" s="33">
        <v>2002.4143196411453</v>
      </c>
      <c r="CV150" s="33">
        <v>10581.60306194125</v>
      </c>
      <c r="CW150" s="33">
        <v>21611.222596148782</v>
      </c>
      <c r="CX150" s="33">
        <v>3397.0062527344894</v>
      </c>
      <c r="CY150" s="33">
        <v>17874.285577007358</v>
      </c>
      <c r="CZ150" s="33">
        <v>638.03199597589833</v>
      </c>
      <c r="DA150" s="33">
        <v>10205.849174078006</v>
      </c>
      <c r="DB150" s="33">
        <v>1585.0760934380721</v>
      </c>
      <c r="DC150" s="33">
        <v>4796.6971422473225</v>
      </c>
      <c r="DD150" s="33">
        <v>6873.5131630948954</v>
      </c>
      <c r="DE150" s="33">
        <v>157.47362918460948</v>
      </c>
      <c r="DF150" s="33">
        <v>36.217857132537503</v>
      </c>
      <c r="DG150" s="33">
        <v>1473.5985362750835</v>
      </c>
      <c r="DH150" s="33">
        <v>392.57562492005411</v>
      </c>
      <c r="DI150" s="33">
        <v>429.80790078154115</v>
      </c>
      <c r="DJ150" s="33">
        <v>727.3410082011543</v>
      </c>
      <c r="DK150" s="33">
        <v>432.28502454168228</v>
      </c>
      <c r="DL150" s="33">
        <v>11778.424242540406</v>
      </c>
      <c r="DM150" s="33">
        <v>13953.629426086696</v>
      </c>
      <c r="DN150" s="33">
        <v>1448.236245384129</v>
      </c>
      <c r="DO150" s="33">
        <v>0</v>
      </c>
      <c r="DP150" s="76">
        <f t="shared" si="5"/>
        <v>5330291.6742054066</v>
      </c>
      <c r="DQ150" s="33">
        <v>338572.08597605542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4.1755956174047366</v>
      </c>
      <c r="EH150" s="33">
        <v>1005.8893181462192</v>
      </c>
      <c r="EI150" s="33">
        <v>0</v>
      </c>
      <c r="EJ150" s="33">
        <v>125.04028279083072</v>
      </c>
      <c r="EK150" s="33">
        <v>13916.621288024306</v>
      </c>
      <c r="EL150" s="33">
        <v>0</v>
      </c>
      <c r="EM150" s="33">
        <v>0</v>
      </c>
      <c r="EN150" s="33">
        <v>0</v>
      </c>
      <c r="EO150" s="33">
        <v>11.425542775772431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498308.25354352436</v>
      </c>
      <c r="FV150" s="33">
        <v>520790.90711180575</v>
      </c>
      <c r="FW150" s="33">
        <v>258.16608157543101</v>
      </c>
      <c r="FX150" s="33">
        <v>469586.57580950094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161130.71001531175</v>
      </c>
      <c r="GF150" s="33">
        <v>848664.48534197849</v>
      </c>
      <c r="GG150" s="47">
        <f t="shared" si="4"/>
        <v>8182666.0101125129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10140.273742853944</v>
      </c>
      <c r="D151" s="33">
        <v>1178.552480347721</v>
      </c>
      <c r="E151" s="33">
        <v>4483.4294191742629</v>
      </c>
      <c r="F151" s="33">
        <v>3015.6827391142097</v>
      </c>
      <c r="G151" s="33">
        <v>3587.6690217442351</v>
      </c>
      <c r="H151" s="33">
        <v>230.25087355772217</v>
      </c>
      <c r="I151" s="33">
        <v>5378.481636342919</v>
      </c>
      <c r="J151" s="33">
        <v>4332.107014395202</v>
      </c>
      <c r="K151" s="33">
        <v>5172.962084777525</v>
      </c>
      <c r="L151" s="33">
        <v>3292.3590665438855</v>
      </c>
      <c r="M151" s="33">
        <v>3846.0027748694456</v>
      </c>
      <c r="N151" s="33">
        <v>3509.8390982945652</v>
      </c>
      <c r="O151" s="33">
        <v>2182.0367565458782</v>
      </c>
      <c r="P151" s="33">
        <v>4330.25841735635</v>
      </c>
      <c r="Q151" s="33">
        <v>2875.9136404918454</v>
      </c>
      <c r="R151" s="33">
        <v>816.36256061493395</v>
      </c>
      <c r="S151" s="33">
        <v>6354.1240721152126</v>
      </c>
      <c r="T151" s="33">
        <v>2573.7220664737106</v>
      </c>
      <c r="U151" s="33">
        <v>990.96275862035964</v>
      </c>
      <c r="V151" s="33">
        <v>4749.8977208909264</v>
      </c>
      <c r="W151" s="33">
        <v>1465.8477616603855</v>
      </c>
      <c r="X151" s="33">
        <v>2593.5982079489409</v>
      </c>
      <c r="Y151" s="33">
        <v>3075.4185985764411</v>
      </c>
      <c r="Z151" s="33">
        <v>25346.351957659754</v>
      </c>
      <c r="AA151" s="33">
        <v>1164.8999537927643</v>
      </c>
      <c r="AB151" s="33">
        <v>11267.809211771837</v>
      </c>
      <c r="AC151" s="33">
        <v>13723.999935366875</v>
      </c>
      <c r="AD151" s="33">
        <v>134341.12404431138</v>
      </c>
      <c r="AE151" s="33">
        <v>463472.6538905403</v>
      </c>
      <c r="AF151" s="33">
        <v>188433.17774425418</v>
      </c>
      <c r="AG151" s="33">
        <v>43646.758868541554</v>
      </c>
      <c r="AH151" s="33">
        <v>31445.986957783607</v>
      </c>
      <c r="AI151" s="33">
        <v>60189.822495389992</v>
      </c>
      <c r="AJ151" s="33">
        <v>137073.94112674973</v>
      </c>
      <c r="AK151" s="33">
        <v>237616.39483264711</v>
      </c>
      <c r="AL151" s="33">
        <v>18435.249119144777</v>
      </c>
      <c r="AM151" s="33">
        <v>40604.30724692814</v>
      </c>
      <c r="AN151" s="33">
        <v>9871.4781752048384</v>
      </c>
      <c r="AO151" s="33">
        <v>72751.965018563205</v>
      </c>
      <c r="AP151" s="33">
        <v>5790.9479872841512</v>
      </c>
      <c r="AQ151" s="33">
        <v>53299.236544357729</v>
      </c>
      <c r="AR151" s="33">
        <v>10294.245567795115</v>
      </c>
      <c r="AS151" s="33">
        <v>1076.6823605654838</v>
      </c>
      <c r="AT151" s="33">
        <v>1348.6233043260547</v>
      </c>
      <c r="AU151" s="33">
        <v>871.65082503120982</v>
      </c>
      <c r="AV151" s="33">
        <v>28151.803921585433</v>
      </c>
      <c r="AW151" s="33">
        <v>11668.339753621571</v>
      </c>
      <c r="AX151" s="33">
        <v>28153.653821286622</v>
      </c>
      <c r="AY151" s="33">
        <v>558947.71339419717</v>
      </c>
      <c r="AZ151" s="33">
        <v>27490.120021701994</v>
      </c>
      <c r="BA151" s="33">
        <v>13076.654263001563</v>
      </c>
      <c r="BB151" s="33">
        <v>1159.5111597713419</v>
      </c>
      <c r="BC151" s="33">
        <v>55864.288778348811</v>
      </c>
      <c r="BD151" s="33">
        <v>18577.770962442835</v>
      </c>
      <c r="BE151" s="33">
        <v>465.6771980217822</v>
      </c>
      <c r="BF151" s="33">
        <v>1650.6699512606842</v>
      </c>
      <c r="BG151" s="33">
        <v>3261.4741726513175</v>
      </c>
      <c r="BH151" s="33">
        <v>983.68342149012381</v>
      </c>
      <c r="BI151" s="33">
        <v>1576.0743328919534</v>
      </c>
      <c r="BJ151" s="33">
        <v>16611.018938271915</v>
      </c>
      <c r="BK151" s="33">
        <v>3604.8666328507666</v>
      </c>
      <c r="BL151" s="33">
        <v>12525.720982527368</v>
      </c>
      <c r="BM151" s="33">
        <v>366.04487121554206</v>
      </c>
      <c r="BN151" s="33">
        <v>2365.074952616319</v>
      </c>
      <c r="BO151" s="33">
        <v>4712.1316903487705</v>
      </c>
      <c r="BP151" s="33">
        <v>3023.2735275803961</v>
      </c>
      <c r="BQ151" s="33">
        <v>14669.906269501542</v>
      </c>
      <c r="BR151" s="33">
        <v>15346.105967779074</v>
      </c>
      <c r="BS151" s="33">
        <v>59140.873270654753</v>
      </c>
      <c r="BT151" s="33">
        <v>67138.794634033533</v>
      </c>
      <c r="BU151" s="33">
        <v>24289.240987825036</v>
      </c>
      <c r="BV151" s="33">
        <v>2780.1614414788314</v>
      </c>
      <c r="BW151" s="33">
        <v>538.67959267631693</v>
      </c>
      <c r="BX151" s="33">
        <v>1744.2567174362161</v>
      </c>
      <c r="BY151" s="33">
        <v>7445.4082585399365</v>
      </c>
      <c r="BZ151" s="33">
        <v>320.37091903314246</v>
      </c>
      <c r="CA151" s="33">
        <v>1721.7664131770036</v>
      </c>
      <c r="CB151" s="33">
        <v>28.087174244259771</v>
      </c>
      <c r="CC151" s="33">
        <v>45.002752309056383</v>
      </c>
      <c r="CD151" s="33">
        <v>110.3461568725174</v>
      </c>
      <c r="CE151" s="33">
        <v>346.79112521382262</v>
      </c>
      <c r="CF151" s="33">
        <v>5530.7230050618955</v>
      </c>
      <c r="CG151" s="33">
        <v>950.4434280959058</v>
      </c>
      <c r="CH151" s="33">
        <v>1593.9725077315941</v>
      </c>
      <c r="CI151" s="33">
        <v>1416.3590073895857</v>
      </c>
      <c r="CJ151" s="33">
        <v>59459.612119674959</v>
      </c>
      <c r="CK151" s="33">
        <v>6600.6079074413046</v>
      </c>
      <c r="CL151" s="33">
        <v>89.301025498556697</v>
      </c>
      <c r="CM151" s="33">
        <v>8135.0510037004678</v>
      </c>
      <c r="CN151" s="33">
        <v>1512.1674092797284</v>
      </c>
      <c r="CO151" s="33">
        <v>1281.5925278578004</v>
      </c>
      <c r="CP151" s="33">
        <v>2289.2014708904044</v>
      </c>
      <c r="CQ151" s="33">
        <v>35008.85771772499</v>
      </c>
      <c r="CR151" s="33">
        <v>7152.1150638527643</v>
      </c>
      <c r="CS151" s="33">
        <v>26001.538023364512</v>
      </c>
      <c r="CT151" s="33">
        <v>67307.903099508971</v>
      </c>
      <c r="CU151" s="33">
        <v>3381.2248572364906</v>
      </c>
      <c r="CV151" s="33">
        <v>2757.1437394841651</v>
      </c>
      <c r="CW151" s="33">
        <v>5114.4321437198187</v>
      </c>
      <c r="CX151" s="33">
        <v>1372.010673938028</v>
      </c>
      <c r="CY151" s="33">
        <v>1521.2604211049857</v>
      </c>
      <c r="CZ151" s="33">
        <v>512.98820159588411</v>
      </c>
      <c r="DA151" s="33">
        <v>3928.5467426970627</v>
      </c>
      <c r="DB151" s="33">
        <v>1021.1790545535044</v>
      </c>
      <c r="DC151" s="33">
        <v>1470.090104730273</v>
      </c>
      <c r="DD151" s="33">
        <v>1679.5846732192751</v>
      </c>
      <c r="DE151" s="33">
        <v>3710.673416298735</v>
      </c>
      <c r="DF151" s="33">
        <v>807.5971612671126</v>
      </c>
      <c r="DG151" s="33">
        <v>1326.1828352179994</v>
      </c>
      <c r="DH151" s="33">
        <v>4686.2723435837215</v>
      </c>
      <c r="DI151" s="33">
        <v>2640.8874086133828</v>
      </c>
      <c r="DJ151" s="33">
        <v>467.07690889991358</v>
      </c>
      <c r="DK151" s="33">
        <v>2397.3475534544805</v>
      </c>
      <c r="DL151" s="33">
        <v>6846.385580679892</v>
      </c>
      <c r="DM151" s="33">
        <v>26543.675516000498</v>
      </c>
      <c r="DN151" s="33">
        <v>29065.789302764373</v>
      </c>
      <c r="DO151" s="33">
        <v>0</v>
      </c>
      <c r="DP151" s="76">
        <f t="shared" si="5"/>
        <v>2957724.2120659132</v>
      </c>
      <c r="DQ151" s="33">
        <v>1066278.5322816318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29.558626275232765</v>
      </c>
      <c r="EH151" s="33">
        <v>0</v>
      </c>
      <c r="EI151" s="33">
        <v>0</v>
      </c>
      <c r="EJ151" s="33">
        <v>3.6526998744738393</v>
      </c>
      <c r="EK151" s="33">
        <v>5.9142946398531953</v>
      </c>
      <c r="EL151" s="33">
        <v>0</v>
      </c>
      <c r="EM151" s="33">
        <v>0</v>
      </c>
      <c r="EN151" s="33">
        <v>0</v>
      </c>
      <c r="EO151" s="33">
        <v>54.970365107606312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1571033.5665908959</v>
      </c>
      <c r="FW151" s="33">
        <v>560850.09121155995</v>
      </c>
      <c r="FX151" s="33">
        <v>429596.33404391294</v>
      </c>
      <c r="FY151" s="33">
        <v>0</v>
      </c>
      <c r="FZ151" s="33">
        <v>0</v>
      </c>
      <c r="GA151" s="33">
        <v>0</v>
      </c>
      <c r="GB151" s="33">
        <v>493.05189961729451</v>
      </c>
      <c r="GC151" s="33">
        <v>0</v>
      </c>
      <c r="GD151" s="33">
        <v>0</v>
      </c>
      <c r="GE151" s="33">
        <v>339700.47704228957</v>
      </c>
      <c r="GF151" s="33">
        <v>878235.32598383282</v>
      </c>
      <c r="GG151" s="47">
        <f t="shared" si="4"/>
        <v>7804005.6871055504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1399.9710159573503</v>
      </c>
      <c r="D152" s="33">
        <v>148.74482757854776</v>
      </c>
      <c r="E152" s="33">
        <v>444.92352417802613</v>
      </c>
      <c r="F152" s="33">
        <v>429.01266509897874</v>
      </c>
      <c r="G152" s="33">
        <v>282.87073267573516</v>
      </c>
      <c r="H152" s="33">
        <v>44.387929775793431</v>
      </c>
      <c r="I152" s="33">
        <v>573.45138741718313</v>
      </c>
      <c r="J152" s="33">
        <v>371.75348004295796</v>
      </c>
      <c r="K152" s="33">
        <v>932.86054987299406</v>
      </c>
      <c r="L152" s="33">
        <v>452.58772360663301</v>
      </c>
      <c r="M152" s="33">
        <v>1237.5062204742255</v>
      </c>
      <c r="N152" s="33">
        <v>524.38583782642547</v>
      </c>
      <c r="O152" s="33">
        <v>194.39159993789343</v>
      </c>
      <c r="P152" s="33">
        <v>836.52988028084815</v>
      </c>
      <c r="Q152" s="33">
        <v>508.19270037921655</v>
      </c>
      <c r="R152" s="33">
        <v>510.46963169594954</v>
      </c>
      <c r="S152" s="33">
        <v>751.00596857077937</v>
      </c>
      <c r="T152" s="33">
        <v>3526.049000669444</v>
      </c>
      <c r="U152" s="33">
        <v>166407.22849144562</v>
      </c>
      <c r="V152" s="33">
        <v>608.62083669336084</v>
      </c>
      <c r="W152" s="33">
        <v>728.63062220491668</v>
      </c>
      <c r="X152" s="33">
        <v>682.6733353739603</v>
      </c>
      <c r="Y152" s="33">
        <v>17523.377183083066</v>
      </c>
      <c r="Z152" s="33">
        <v>6189.9647506363244</v>
      </c>
      <c r="AA152" s="33">
        <v>300.92541623223497</v>
      </c>
      <c r="AB152" s="33">
        <v>1180.5539772947375</v>
      </c>
      <c r="AC152" s="33">
        <v>2613.9865238902321</v>
      </c>
      <c r="AD152" s="33">
        <v>17824.15179950216</v>
      </c>
      <c r="AE152" s="33">
        <v>100907.85806347078</v>
      </c>
      <c r="AF152" s="33">
        <v>106269.66668194896</v>
      </c>
      <c r="AG152" s="33">
        <v>8976.9104832260764</v>
      </c>
      <c r="AH152" s="33">
        <v>5912.2077006051522</v>
      </c>
      <c r="AI152" s="33">
        <v>14404.724198157777</v>
      </c>
      <c r="AJ152" s="33">
        <v>18509.729560134456</v>
      </c>
      <c r="AK152" s="33">
        <v>37153.339768587692</v>
      </c>
      <c r="AL152" s="33">
        <v>11695.112786278403</v>
      </c>
      <c r="AM152" s="33">
        <v>35085.909602967418</v>
      </c>
      <c r="AN152" s="33">
        <v>1404.4443385627383</v>
      </c>
      <c r="AO152" s="33">
        <v>41251.563959693027</v>
      </c>
      <c r="AP152" s="33">
        <v>2670.3974990866236</v>
      </c>
      <c r="AQ152" s="33">
        <v>12872.329226184862</v>
      </c>
      <c r="AR152" s="33">
        <v>680.74513244983405</v>
      </c>
      <c r="AS152" s="33">
        <v>535.51302743347435</v>
      </c>
      <c r="AT152" s="33">
        <v>189.88078336421756</v>
      </c>
      <c r="AU152" s="33">
        <v>105.35792991824778</v>
      </c>
      <c r="AV152" s="33">
        <v>19057.130946893431</v>
      </c>
      <c r="AW152" s="33">
        <v>7560.8140975167225</v>
      </c>
      <c r="AX152" s="33">
        <v>19394.50554802264</v>
      </c>
      <c r="AY152" s="33">
        <v>24233.578282608349</v>
      </c>
      <c r="AZ152" s="33">
        <v>13747.200580747123</v>
      </c>
      <c r="BA152" s="33">
        <v>5328.082170274306</v>
      </c>
      <c r="BB152" s="33">
        <v>520.60206236003512</v>
      </c>
      <c r="BC152" s="33">
        <v>21035.394441915196</v>
      </c>
      <c r="BD152" s="33">
        <v>4993.7103063055711</v>
      </c>
      <c r="BE152" s="33">
        <v>8620.4534664032672</v>
      </c>
      <c r="BF152" s="33">
        <v>269.89200274334542</v>
      </c>
      <c r="BG152" s="33">
        <v>776.49942018247032</v>
      </c>
      <c r="BH152" s="33">
        <v>3024.9571351185618</v>
      </c>
      <c r="BI152" s="33">
        <v>314.47393926654757</v>
      </c>
      <c r="BJ152" s="33">
        <v>14269.683208130751</v>
      </c>
      <c r="BK152" s="33">
        <v>1526.6718541454361</v>
      </c>
      <c r="BL152" s="33">
        <v>1275.8863594769959</v>
      </c>
      <c r="BM152" s="33">
        <v>79.554343472021984</v>
      </c>
      <c r="BN152" s="33">
        <v>283.65953013725613</v>
      </c>
      <c r="BO152" s="33">
        <v>40187.904979830724</v>
      </c>
      <c r="BP152" s="33">
        <v>309.23568389285265</v>
      </c>
      <c r="BQ152" s="33">
        <v>10219.969753569798</v>
      </c>
      <c r="BR152" s="33">
        <v>6533.0971203188874</v>
      </c>
      <c r="BS152" s="33">
        <v>6773.7610257917968</v>
      </c>
      <c r="BT152" s="33">
        <v>1651.6393368975362</v>
      </c>
      <c r="BU152" s="33">
        <v>2211.1053182513187</v>
      </c>
      <c r="BV152" s="33">
        <v>1160.4201202492998</v>
      </c>
      <c r="BW152" s="33">
        <v>157.01564448429878</v>
      </c>
      <c r="BX152" s="33">
        <v>543.04522133810065</v>
      </c>
      <c r="BY152" s="33">
        <v>4079.1471698601522</v>
      </c>
      <c r="BZ152" s="33">
        <v>277.34977069144242</v>
      </c>
      <c r="CA152" s="33">
        <v>299.39503010338564</v>
      </c>
      <c r="CB152" s="33">
        <v>55.580594615184623</v>
      </c>
      <c r="CC152" s="33">
        <v>84.704354609802238</v>
      </c>
      <c r="CD152" s="33">
        <v>107.71212451940366</v>
      </c>
      <c r="CE152" s="33">
        <v>358.66326326028474</v>
      </c>
      <c r="CF152" s="33">
        <v>549.07824523776469</v>
      </c>
      <c r="CG152" s="33">
        <v>2084.6588448180337</v>
      </c>
      <c r="CH152" s="33">
        <v>4502.7152567374915</v>
      </c>
      <c r="CI152" s="33">
        <v>149.91331003321798</v>
      </c>
      <c r="CJ152" s="33">
        <v>459.58093013068935</v>
      </c>
      <c r="CK152" s="33">
        <v>3625.4713224266879</v>
      </c>
      <c r="CL152" s="33">
        <v>1448.6387215275147</v>
      </c>
      <c r="CM152" s="33">
        <v>2158.7558703843401</v>
      </c>
      <c r="CN152" s="33">
        <v>192.83496054520356</v>
      </c>
      <c r="CO152" s="33">
        <v>961.95990290984287</v>
      </c>
      <c r="CP152" s="33">
        <v>743.84821050018479</v>
      </c>
      <c r="CQ152" s="33">
        <v>20634.158626081775</v>
      </c>
      <c r="CR152" s="33">
        <v>3839.7649049677489</v>
      </c>
      <c r="CS152" s="33">
        <v>8337.1842964073603</v>
      </c>
      <c r="CT152" s="33">
        <v>6024.1756050341328</v>
      </c>
      <c r="CU152" s="33">
        <v>5651.6625419050424</v>
      </c>
      <c r="CV152" s="33">
        <v>31694.753206124882</v>
      </c>
      <c r="CW152" s="33">
        <v>17499.67406146499</v>
      </c>
      <c r="CX152" s="33">
        <v>1141.059464288948</v>
      </c>
      <c r="CY152" s="33">
        <v>7169.2684812373082</v>
      </c>
      <c r="CZ152" s="33">
        <v>98.842584163955863</v>
      </c>
      <c r="DA152" s="33">
        <v>25746.752530811973</v>
      </c>
      <c r="DB152" s="33">
        <v>14762.478716406005</v>
      </c>
      <c r="DC152" s="33">
        <v>913.88380745944869</v>
      </c>
      <c r="DD152" s="33">
        <v>2687.1582795510858</v>
      </c>
      <c r="DE152" s="33">
        <v>1575.5650507915618</v>
      </c>
      <c r="DF152" s="33">
        <v>629.38775746762531</v>
      </c>
      <c r="DG152" s="33">
        <v>1176.880391434798</v>
      </c>
      <c r="DH152" s="33">
        <v>3992.3838292965256</v>
      </c>
      <c r="DI152" s="33">
        <v>536.71986518905987</v>
      </c>
      <c r="DJ152" s="33">
        <v>293.45055124955525</v>
      </c>
      <c r="DK152" s="33">
        <v>1322.6750290418363</v>
      </c>
      <c r="DL152" s="33">
        <v>2896.107550228925</v>
      </c>
      <c r="DM152" s="33">
        <v>4927.5345614956641</v>
      </c>
      <c r="DN152" s="33">
        <v>13017.634817745462</v>
      </c>
      <c r="DO152" s="33">
        <v>0</v>
      </c>
      <c r="DP152" s="76">
        <f t="shared" si="5"/>
        <v>1040624.0066475662</v>
      </c>
      <c r="DQ152" s="33">
        <v>71486.11073271581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12.007703912580279</v>
      </c>
      <c r="EK152" s="33">
        <v>9253.1093363273212</v>
      </c>
      <c r="EL152" s="33">
        <v>0</v>
      </c>
      <c r="EM152" s="33">
        <v>0</v>
      </c>
      <c r="EN152" s="33">
        <v>0</v>
      </c>
      <c r="EO152" s="33">
        <v>65.380443994243009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103.54042043060917</v>
      </c>
      <c r="FV152" s="33">
        <v>843236.26533271582</v>
      </c>
      <c r="FW152" s="33">
        <v>90623.26392685296</v>
      </c>
      <c r="FX152" s="33">
        <v>725214.80933536426</v>
      </c>
      <c r="FY152" s="33">
        <v>0</v>
      </c>
      <c r="FZ152" s="33">
        <v>2085.4941807959763</v>
      </c>
      <c r="GA152" s="33">
        <v>0</v>
      </c>
      <c r="GB152" s="33">
        <v>0</v>
      </c>
      <c r="GC152" s="33">
        <v>0</v>
      </c>
      <c r="GD152" s="33">
        <v>0</v>
      </c>
      <c r="GE152" s="33">
        <v>32771.609611413383</v>
      </c>
      <c r="GF152" s="33">
        <v>497744.51203682879</v>
      </c>
      <c r="GG152" s="47">
        <f t="shared" si="4"/>
        <v>3313220.1097089183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1846.4669415782303</v>
      </c>
      <c r="D153" s="33">
        <v>193.25133654561088</v>
      </c>
      <c r="E153" s="33">
        <v>661.24426125114621</v>
      </c>
      <c r="F153" s="33">
        <v>681.91808045395726</v>
      </c>
      <c r="G153" s="33">
        <v>597.30440072130546</v>
      </c>
      <c r="H153" s="33">
        <v>34.510827576755965</v>
      </c>
      <c r="I153" s="33">
        <v>892.75692454142484</v>
      </c>
      <c r="J153" s="33">
        <v>616.38539852256929</v>
      </c>
      <c r="K153" s="33">
        <v>1130.0658259070344</v>
      </c>
      <c r="L153" s="33">
        <v>503.55631806618271</v>
      </c>
      <c r="M153" s="33">
        <v>911.57699644162108</v>
      </c>
      <c r="N153" s="33">
        <v>691.50458560823063</v>
      </c>
      <c r="O153" s="33">
        <v>365.8597765786775</v>
      </c>
      <c r="P153" s="33">
        <v>691.00305379200552</v>
      </c>
      <c r="Q153" s="33">
        <v>469.32647961113088</v>
      </c>
      <c r="R153" s="33">
        <v>175.16453560135284</v>
      </c>
      <c r="S153" s="33">
        <v>1237.0931653411587</v>
      </c>
      <c r="T153" s="33">
        <v>430.20300318321972</v>
      </c>
      <c r="U153" s="33">
        <v>1010.3489104027992</v>
      </c>
      <c r="V153" s="33">
        <v>920.25094159503749</v>
      </c>
      <c r="W153" s="33">
        <v>561.67718048356517</v>
      </c>
      <c r="X153" s="33">
        <v>383.4847998165796</v>
      </c>
      <c r="Y153" s="33">
        <v>584.41238893244235</v>
      </c>
      <c r="Z153" s="33">
        <v>2822.9366375691252</v>
      </c>
      <c r="AA153" s="33">
        <v>361.16667430837691</v>
      </c>
      <c r="AB153" s="33">
        <v>2275.1072802978674</v>
      </c>
      <c r="AC153" s="33">
        <v>11439.458418302336</v>
      </c>
      <c r="AD153" s="33">
        <v>76526.859742845772</v>
      </c>
      <c r="AE153" s="33">
        <v>60448.74490569409</v>
      </c>
      <c r="AF153" s="33">
        <v>42061.914933636115</v>
      </c>
      <c r="AG153" s="33">
        <v>41136.026726372504</v>
      </c>
      <c r="AH153" s="33">
        <v>28852.519179442283</v>
      </c>
      <c r="AI153" s="33">
        <v>36156.624665100055</v>
      </c>
      <c r="AJ153" s="33">
        <v>97479.621965265309</v>
      </c>
      <c r="AK153" s="33">
        <v>125686.82714377689</v>
      </c>
      <c r="AL153" s="33">
        <v>27328.837238393338</v>
      </c>
      <c r="AM153" s="33">
        <v>28578.658739434457</v>
      </c>
      <c r="AN153" s="33">
        <v>2198.6968892055966</v>
      </c>
      <c r="AO153" s="33">
        <v>16225.742501081257</v>
      </c>
      <c r="AP153" s="33">
        <v>3696.9638996085873</v>
      </c>
      <c r="AQ153" s="33">
        <v>25127.550531452322</v>
      </c>
      <c r="AR153" s="33">
        <v>1433.0302348782177</v>
      </c>
      <c r="AS153" s="33">
        <v>293.48850566100998</v>
      </c>
      <c r="AT153" s="33">
        <v>215.38172295890411</v>
      </c>
      <c r="AU153" s="33">
        <v>140.92954545870788</v>
      </c>
      <c r="AV153" s="33">
        <v>10489.664218962926</v>
      </c>
      <c r="AW153" s="33">
        <v>3790.5396651755204</v>
      </c>
      <c r="AX153" s="33">
        <v>118694.16688382703</v>
      </c>
      <c r="AY153" s="33">
        <v>93971.714981906713</v>
      </c>
      <c r="AZ153" s="33">
        <v>64287.096864427382</v>
      </c>
      <c r="BA153" s="33">
        <v>28827.882846260258</v>
      </c>
      <c r="BB153" s="33">
        <v>216.03924832988548</v>
      </c>
      <c r="BC153" s="33">
        <v>88964.929713057601</v>
      </c>
      <c r="BD153" s="33">
        <v>9152.5654845412118</v>
      </c>
      <c r="BE153" s="33">
        <v>3455.9168747440676</v>
      </c>
      <c r="BF153" s="33">
        <v>912.5739088241321</v>
      </c>
      <c r="BG153" s="33">
        <v>1357.1811936949659</v>
      </c>
      <c r="BH153" s="33">
        <v>1069.541817113191</v>
      </c>
      <c r="BI153" s="33">
        <v>363.57666661291216</v>
      </c>
      <c r="BJ153" s="33">
        <v>8088.045805907168</v>
      </c>
      <c r="BK153" s="33">
        <v>1109.4625972569111</v>
      </c>
      <c r="BL153" s="33">
        <v>1750.8785479999076</v>
      </c>
      <c r="BM153" s="33">
        <v>68.462289587562211</v>
      </c>
      <c r="BN153" s="33">
        <v>308.26357566069947</v>
      </c>
      <c r="BO153" s="33">
        <v>891.889002034079</v>
      </c>
      <c r="BP153" s="33">
        <v>30.826998593361886</v>
      </c>
      <c r="BQ153" s="33">
        <v>690.61008273946538</v>
      </c>
      <c r="BR153" s="33">
        <v>720.0673009890038</v>
      </c>
      <c r="BS153" s="33">
        <v>7336.3719345157224</v>
      </c>
      <c r="BT153" s="33">
        <v>2616.507468565268</v>
      </c>
      <c r="BU153" s="33">
        <v>2580.6994536316988</v>
      </c>
      <c r="BV153" s="33">
        <v>761.23906067403163</v>
      </c>
      <c r="BW153" s="33">
        <v>53.250948557651895</v>
      </c>
      <c r="BX153" s="33">
        <v>413.62791953856822</v>
      </c>
      <c r="BY153" s="33">
        <v>1163.9583733039983</v>
      </c>
      <c r="BZ153" s="33">
        <v>91.76475920143811</v>
      </c>
      <c r="CA153" s="33">
        <v>286.16272840644461</v>
      </c>
      <c r="CB153" s="33">
        <v>12.797537760225287</v>
      </c>
      <c r="CC153" s="33">
        <v>17.863574428964331</v>
      </c>
      <c r="CD153" s="33">
        <v>36.816254400719949</v>
      </c>
      <c r="CE153" s="33">
        <v>110.83686874717039</v>
      </c>
      <c r="CF153" s="33">
        <v>338.37120704352884</v>
      </c>
      <c r="CG153" s="33">
        <v>449.57480287331941</v>
      </c>
      <c r="CH153" s="33">
        <v>69.988901641631756</v>
      </c>
      <c r="CI153" s="33">
        <v>250.27880953103164</v>
      </c>
      <c r="CJ153" s="33">
        <v>135.0225544414964</v>
      </c>
      <c r="CK153" s="33">
        <v>404.66631750476819</v>
      </c>
      <c r="CL153" s="33">
        <v>39.141377545734755</v>
      </c>
      <c r="CM153" s="33">
        <v>1072.6088997806637</v>
      </c>
      <c r="CN153" s="33">
        <v>132.09117680605215</v>
      </c>
      <c r="CO153" s="33">
        <v>67.194395609165397</v>
      </c>
      <c r="CP153" s="33">
        <v>77.159224128144913</v>
      </c>
      <c r="CQ153" s="33">
        <v>4768.8084791174178</v>
      </c>
      <c r="CR153" s="33">
        <v>424.50880853999683</v>
      </c>
      <c r="CS153" s="33">
        <v>3438.0677464616479</v>
      </c>
      <c r="CT153" s="33">
        <v>7721.9045921145334</v>
      </c>
      <c r="CU153" s="33">
        <v>386.45013770681987</v>
      </c>
      <c r="CV153" s="33">
        <v>518.0561082407761</v>
      </c>
      <c r="CW153" s="33">
        <v>844.41557932434137</v>
      </c>
      <c r="CX153" s="33">
        <v>352.58200620126087</v>
      </c>
      <c r="CY153" s="33">
        <v>202.16562449854007</v>
      </c>
      <c r="CZ153" s="33">
        <v>75.251894987446477</v>
      </c>
      <c r="DA153" s="33">
        <v>1204.8680776096894</v>
      </c>
      <c r="DB153" s="33">
        <v>445.78140078198697</v>
      </c>
      <c r="DC153" s="33">
        <v>276.18497282306828</v>
      </c>
      <c r="DD153" s="33">
        <v>507.94900222062756</v>
      </c>
      <c r="DE153" s="33">
        <v>339.02869836761136</v>
      </c>
      <c r="DF153" s="33">
        <v>22.45533656176422</v>
      </c>
      <c r="DG153" s="33">
        <v>269.77855127383327</v>
      </c>
      <c r="DH153" s="33">
        <v>204.7987250890418</v>
      </c>
      <c r="DI153" s="33">
        <v>147.85442806742094</v>
      </c>
      <c r="DJ153" s="33">
        <v>169.21722621083265</v>
      </c>
      <c r="DK153" s="33">
        <v>315.81804781976814</v>
      </c>
      <c r="DL153" s="33">
        <v>1893.8842436002792</v>
      </c>
      <c r="DM153" s="33">
        <v>5686.1789834126093</v>
      </c>
      <c r="DN153" s="33">
        <v>3088.3402901133295</v>
      </c>
      <c r="DO153" s="33">
        <v>0</v>
      </c>
      <c r="DP153" s="76">
        <f t="shared" si="5"/>
        <v>1137110.6942913227</v>
      </c>
      <c r="DQ153" s="33">
        <v>11795.91253734581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4.4821264638114382</v>
      </c>
      <c r="EK153" s="33">
        <v>8.7315117218914402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6281.0189647286406</v>
      </c>
      <c r="FW153" s="33">
        <v>3780.067214958332</v>
      </c>
      <c r="FX153" s="33">
        <v>44318.337328505855</v>
      </c>
      <c r="FY153" s="33">
        <v>0</v>
      </c>
      <c r="FZ153" s="33">
        <v>0</v>
      </c>
      <c r="GA153" s="33">
        <v>0</v>
      </c>
      <c r="GB153" s="33">
        <v>6.9796725015229448</v>
      </c>
      <c r="GC153" s="33">
        <v>0</v>
      </c>
      <c r="GD153" s="33">
        <v>0</v>
      </c>
      <c r="GE153" s="33">
        <v>10839.75270665031</v>
      </c>
      <c r="GF153" s="33">
        <v>121555.90364245647</v>
      </c>
      <c r="GG153" s="47">
        <f t="shared" si="4"/>
        <v>1335701.8799966557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924.91150455443415</v>
      </c>
      <c r="D154" s="33">
        <v>264.96866559238697</v>
      </c>
      <c r="E154" s="33">
        <v>342.79129638187038</v>
      </c>
      <c r="F154" s="33">
        <v>438.73492542522445</v>
      </c>
      <c r="G154" s="33">
        <v>281.85659770942834</v>
      </c>
      <c r="H154" s="33">
        <v>16.779396768081682</v>
      </c>
      <c r="I154" s="33">
        <v>438.91223387815461</v>
      </c>
      <c r="J154" s="33">
        <v>343.50531346737847</v>
      </c>
      <c r="K154" s="33">
        <v>623.39892858804251</v>
      </c>
      <c r="L154" s="33">
        <v>355.02561324452245</v>
      </c>
      <c r="M154" s="33">
        <v>795.21804891367333</v>
      </c>
      <c r="N154" s="33">
        <v>382.88306584417938</v>
      </c>
      <c r="O154" s="33">
        <v>257.06451283980613</v>
      </c>
      <c r="P154" s="33">
        <v>173.77153270634025</v>
      </c>
      <c r="Q154" s="33">
        <v>185.57034738802511</v>
      </c>
      <c r="R154" s="33">
        <v>133.29938653506792</v>
      </c>
      <c r="S154" s="33">
        <v>894.56436414268273</v>
      </c>
      <c r="T154" s="33">
        <v>551.37204820638317</v>
      </c>
      <c r="U154" s="33">
        <v>1528.9531014801601</v>
      </c>
      <c r="V154" s="33">
        <v>406.81040158584779</v>
      </c>
      <c r="W154" s="33">
        <v>406.28833981275909</v>
      </c>
      <c r="X154" s="33">
        <v>484.02733419588327</v>
      </c>
      <c r="Y154" s="33">
        <v>584.12596587469602</v>
      </c>
      <c r="Z154" s="33">
        <v>2352.7421292540971</v>
      </c>
      <c r="AA154" s="33">
        <v>255.94619145218076</v>
      </c>
      <c r="AB154" s="33">
        <v>1295.2590791627067</v>
      </c>
      <c r="AC154" s="33">
        <v>33409.91773898797</v>
      </c>
      <c r="AD154" s="33">
        <v>32920.953630639087</v>
      </c>
      <c r="AE154" s="33">
        <v>40523.771471178894</v>
      </c>
      <c r="AF154" s="33">
        <v>23734.279975302754</v>
      </c>
      <c r="AG154" s="33">
        <v>26452.321040608294</v>
      </c>
      <c r="AH154" s="33">
        <v>16657.39555046591</v>
      </c>
      <c r="AI154" s="33">
        <v>27196.998918980735</v>
      </c>
      <c r="AJ154" s="33">
        <v>49660.947222785879</v>
      </c>
      <c r="AK154" s="33">
        <v>58371.689949618019</v>
      </c>
      <c r="AL154" s="33">
        <v>49628.059731273381</v>
      </c>
      <c r="AM154" s="33">
        <v>27451.926923580755</v>
      </c>
      <c r="AN154" s="33">
        <v>1094.3439444370281</v>
      </c>
      <c r="AO154" s="33">
        <v>7965.0006555396021</v>
      </c>
      <c r="AP154" s="33">
        <v>1725.7182044845133</v>
      </c>
      <c r="AQ154" s="33">
        <v>14400.957867380013</v>
      </c>
      <c r="AR154" s="33">
        <v>714.46478040476188</v>
      </c>
      <c r="AS154" s="33">
        <v>322.42478101212731</v>
      </c>
      <c r="AT154" s="33">
        <v>135.05315246372928</v>
      </c>
      <c r="AU154" s="33">
        <v>93.028021795997375</v>
      </c>
      <c r="AV154" s="33">
        <v>6476.5117036291449</v>
      </c>
      <c r="AW154" s="33">
        <v>1865.1811762423238</v>
      </c>
      <c r="AX154" s="33">
        <v>41600.860314714526</v>
      </c>
      <c r="AY154" s="33">
        <v>150580.82495989694</v>
      </c>
      <c r="AZ154" s="33">
        <v>33864.104080686855</v>
      </c>
      <c r="BA154" s="33">
        <v>31220.726296444976</v>
      </c>
      <c r="BB154" s="33">
        <v>336.23292216771705</v>
      </c>
      <c r="BC154" s="33">
        <v>37685.791174321195</v>
      </c>
      <c r="BD154" s="33">
        <v>6119.176423862511</v>
      </c>
      <c r="BE154" s="33">
        <v>2986.3305238804583</v>
      </c>
      <c r="BF154" s="33">
        <v>311.9989065821236</v>
      </c>
      <c r="BG154" s="33">
        <v>634.49773152507964</v>
      </c>
      <c r="BH154" s="33">
        <v>740.35830704433215</v>
      </c>
      <c r="BI154" s="33">
        <v>225.48335819861541</v>
      </c>
      <c r="BJ154" s="33">
        <v>34321.83908218026</v>
      </c>
      <c r="BK154" s="33">
        <v>819.39839427723643</v>
      </c>
      <c r="BL154" s="33">
        <v>2818.0199489353004</v>
      </c>
      <c r="BM154" s="33">
        <v>63.522981813707197</v>
      </c>
      <c r="BN154" s="33">
        <v>239.1257872495525</v>
      </c>
      <c r="BO154" s="33">
        <v>1249.9952419305584</v>
      </c>
      <c r="BP154" s="33">
        <v>58.13648572929965</v>
      </c>
      <c r="BQ154" s="33">
        <v>207.44355213312684</v>
      </c>
      <c r="BR154" s="33">
        <v>144.32114968377562</v>
      </c>
      <c r="BS154" s="33">
        <v>13113.902291500046</v>
      </c>
      <c r="BT154" s="33">
        <v>2057.7861824099587</v>
      </c>
      <c r="BU154" s="33">
        <v>1470.2870605244391</v>
      </c>
      <c r="BV154" s="33">
        <v>591.69351329314918</v>
      </c>
      <c r="BW154" s="33">
        <v>114.16922893009084</v>
      </c>
      <c r="BX154" s="33">
        <v>279.89804813962303</v>
      </c>
      <c r="BY154" s="33">
        <v>971.26620113035506</v>
      </c>
      <c r="BZ154" s="33">
        <v>142.08667245433787</v>
      </c>
      <c r="CA154" s="33">
        <v>435.34188131873123</v>
      </c>
      <c r="CB154" s="33">
        <v>23.643072129438352</v>
      </c>
      <c r="CC154" s="33">
        <v>50.023679534325417</v>
      </c>
      <c r="CD154" s="33">
        <v>52.073250572669139</v>
      </c>
      <c r="CE154" s="33">
        <v>198.36452719661716</v>
      </c>
      <c r="CF154" s="33">
        <v>915.34727940079608</v>
      </c>
      <c r="CG154" s="33">
        <v>898.00520394683338</v>
      </c>
      <c r="CH154" s="33">
        <v>150.16309082255512</v>
      </c>
      <c r="CI154" s="33">
        <v>126.59094375903133</v>
      </c>
      <c r="CJ154" s="33">
        <v>261.76362947500581</v>
      </c>
      <c r="CK154" s="33">
        <v>1145.8918821277553</v>
      </c>
      <c r="CL154" s="33">
        <v>59.906916380922823</v>
      </c>
      <c r="CM154" s="33">
        <v>699.29134038670725</v>
      </c>
      <c r="CN154" s="33">
        <v>341.83818319636549</v>
      </c>
      <c r="CO154" s="33">
        <v>61.785561699541155</v>
      </c>
      <c r="CP154" s="33">
        <v>237.74247807274051</v>
      </c>
      <c r="CQ154" s="33">
        <v>8218.4215301284275</v>
      </c>
      <c r="CR154" s="33">
        <v>1290.7400686857322</v>
      </c>
      <c r="CS154" s="33">
        <v>6358.9702905418617</v>
      </c>
      <c r="CT154" s="33">
        <v>5651.7370812801946</v>
      </c>
      <c r="CU154" s="33">
        <v>475.09979588942423</v>
      </c>
      <c r="CV154" s="33">
        <v>1415.8184605144759</v>
      </c>
      <c r="CW154" s="33">
        <v>1644.088621856328</v>
      </c>
      <c r="CX154" s="33">
        <v>251.89619833176181</v>
      </c>
      <c r="CY154" s="33">
        <v>422.51234818235781</v>
      </c>
      <c r="CZ154" s="33">
        <v>85.478070331714591</v>
      </c>
      <c r="DA154" s="33">
        <v>3357.4787202984512</v>
      </c>
      <c r="DB154" s="33">
        <v>680.75046243960412</v>
      </c>
      <c r="DC154" s="33">
        <v>318.49945121812681</v>
      </c>
      <c r="DD154" s="33">
        <v>648.28369835914407</v>
      </c>
      <c r="DE154" s="33">
        <v>102.83099711345481</v>
      </c>
      <c r="DF154" s="33">
        <v>27.299250664896565</v>
      </c>
      <c r="DG154" s="33">
        <v>344.64031643641698</v>
      </c>
      <c r="DH154" s="33">
        <v>146.21730067659803</v>
      </c>
      <c r="DI154" s="33">
        <v>206.51589641406972</v>
      </c>
      <c r="DJ154" s="33">
        <v>169.91729140764141</v>
      </c>
      <c r="DK154" s="33">
        <v>303.92081077525484</v>
      </c>
      <c r="DL154" s="33">
        <v>1479.8109578079568</v>
      </c>
      <c r="DM154" s="33">
        <v>1350.9368419701887</v>
      </c>
      <c r="DN154" s="33">
        <v>5994.4510214813918</v>
      </c>
      <c r="DO154" s="33">
        <v>0</v>
      </c>
      <c r="DP154" s="76">
        <f t="shared" si="5"/>
        <v>847093.09199028113</v>
      </c>
      <c r="DQ154" s="33">
        <v>62651.498703559781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781.18419970407922</v>
      </c>
      <c r="EH154" s="33">
        <v>0</v>
      </c>
      <c r="EI154" s="33">
        <v>0</v>
      </c>
      <c r="EJ154" s="33">
        <v>0</v>
      </c>
      <c r="EK154" s="33">
        <v>5.4720500650774841</v>
      </c>
      <c r="EL154" s="33">
        <v>0</v>
      </c>
      <c r="EM154" s="33">
        <v>0</v>
      </c>
      <c r="EN154" s="33">
        <v>0</v>
      </c>
      <c r="EO154" s="33">
        <v>4.1591029918939508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52153.435225594163</v>
      </c>
      <c r="FW154" s="33">
        <v>27698.078344349571</v>
      </c>
      <c r="FX154" s="33">
        <v>77066.728714515775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13697.299502482947</v>
      </c>
      <c r="GF154" s="33">
        <v>103917.94938892868</v>
      </c>
      <c r="GG154" s="47">
        <f t="shared" si="4"/>
        <v>1185068.8972224731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4022.627416699981</v>
      </c>
      <c r="D155" s="33">
        <v>736.90596628243281</v>
      </c>
      <c r="E155" s="33">
        <v>1444.9383989823923</v>
      </c>
      <c r="F155" s="33">
        <v>1520.1692541556972</v>
      </c>
      <c r="G155" s="33">
        <v>1387.9093291379072</v>
      </c>
      <c r="H155" s="33">
        <v>72.322900077026546</v>
      </c>
      <c r="I155" s="33">
        <v>2061.373221709141</v>
      </c>
      <c r="J155" s="33">
        <v>1507.367305934986</v>
      </c>
      <c r="K155" s="33">
        <v>2404.7201108380054</v>
      </c>
      <c r="L155" s="33">
        <v>1357.9903720414502</v>
      </c>
      <c r="M155" s="33">
        <v>2893.5025902613206</v>
      </c>
      <c r="N155" s="33">
        <v>1356.2586592202629</v>
      </c>
      <c r="O155" s="33">
        <v>879.53537210586558</v>
      </c>
      <c r="P155" s="33">
        <v>406.41152648220918</v>
      </c>
      <c r="Q155" s="33">
        <v>834.57442779129701</v>
      </c>
      <c r="R155" s="33">
        <v>286.17656290615594</v>
      </c>
      <c r="S155" s="33">
        <v>3552.6136226718963</v>
      </c>
      <c r="T155" s="33">
        <v>14580.626920331297</v>
      </c>
      <c r="U155" s="33">
        <v>11074.865218439245</v>
      </c>
      <c r="V155" s="33">
        <v>2065.5342991169491</v>
      </c>
      <c r="W155" s="33">
        <v>1403.7619445634707</v>
      </c>
      <c r="X155" s="33">
        <v>1291.854937882704</v>
      </c>
      <c r="Y155" s="33">
        <v>1095.4624957353899</v>
      </c>
      <c r="Z155" s="33">
        <v>8295.8005709767622</v>
      </c>
      <c r="AA155" s="33">
        <v>600.42161523308016</v>
      </c>
      <c r="AB155" s="33">
        <v>5250.6108755074747</v>
      </c>
      <c r="AC155" s="33">
        <v>8367.5316629747922</v>
      </c>
      <c r="AD155" s="33">
        <v>54140.853111584525</v>
      </c>
      <c r="AE155" s="33">
        <v>75142.99675726163</v>
      </c>
      <c r="AF155" s="33">
        <v>36841.933207446782</v>
      </c>
      <c r="AG155" s="33">
        <v>43165.847435950032</v>
      </c>
      <c r="AH155" s="33">
        <v>25942.82742789065</v>
      </c>
      <c r="AI155" s="33">
        <v>166176.78691464715</v>
      </c>
      <c r="AJ155" s="33">
        <v>77012.734654692598</v>
      </c>
      <c r="AK155" s="33">
        <v>134055.60092701874</v>
      </c>
      <c r="AL155" s="33">
        <v>26400.770557459578</v>
      </c>
      <c r="AM155" s="33">
        <v>33669.820072239105</v>
      </c>
      <c r="AN155" s="33">
        <v>4063.7392639835739</v>
      </c>
      <c r="AO155" s="33">
        <v>11012.131041299564</v>
      </c>
      <c r="AP155" s="33">
        <v>6107.5109323796023</v>
      </c>
      <c r="AQ155" s="33">
        <v>19811.405645685405</v>
      </c>
      <c r="AR155" s="33">
        <v>3456.7399176815261</v>
      </c>
      <c r="AS155" s="33">
        <v>790.57698578662416</v>
      </c>
      <c r="AT155" s="33">
        <v>693.46731360777551</v>
      </c>
      <c r="AU155" s="33">
        <v>343.38216539213704</v>
      </c>
      <c r="AV155" s="33">
        <v>14920.702145050454</v>
      </c>
      <c r="AW155" s="33">
        <v>6280.3099800813989</v>
      </c>
      <c r="AX155" s="33">
        <v>110317.46902341951</v>
      </c>
      <c r="AY155" s="33">
        <v>149094.27764688167</v>
      </c>
      <c r="AZ155" s="33">
        <v>54514.454576402626</v>
      </c>
      <c r="BA155" s="33">
        <v>38871.090384648458</v>
      </c>
      <c r="BB155" s="33">
        <v>698.16067011312805</v>
      </c>
      <c r="BC155" s="33">
        <v>17104.334480055266</v>
      </c>
      <c r="BD155" s="33">
        <v>10811.28583222602</v>
      </c>
      <c r="BE155" s="33">
        <v>4649.4904458209376</v>
      </c>
      <c r="BF155" s="33">
        <v>544.64947410932803</v>
      </c>
      <c r="BG155" s="33">
        <v>1812.6738960420005</v>
      </c>
      <c r="BH155" s="33">
        <v>1631.7962648701255</v>
      </c>
      <c r="BI155" s="33">
        <v>732.47962483712558</v>
      </c>
      <c r="BJ155" s="33">
        <v>1395.1645900624694</v>
      </c>
      <c r="BK155" s="33">
        <v>2567.0090307587743</v>
      </c>
      <c r="BL155" s="33">
        <v>2989.848747529451</v>
      </c>
      <c r="BM155" s="33">
        <v>127.36035048858565</v>
      </c>
      <c r="BN155" s="33">
        <v>735.70805618735699</v>
      </c>
      <c r="BO155" s="33">
        <v>5726.6885290433329</v>
      </c>
      <c r="BP155" s="33">
        <v>2112.7391143543414</v>
      </c>
      <c r="BQ155" s="33">
        <v>2158.1365438140829</v>
      </c>
      <c r="BR155" s="33">
        <v>1316.9973546412918</v>
      </c>
      <c r="BS155" s="33">
        <v>11361.779954963855</v>
      </c>
      <c r="BT155" s="33">
        <v>59114.47759033239</v>
      </c>
      <c r="BU155" s="33">
        <v>49911.953907489151</v>
      </c>
      <c r="BV155" s="33">
        <v>1788.2032866631482</v>
      </c>
      <c r="BW155" s="33">
        <v>155.07324931045522</v>
      </c>
      <c r="BX155" s="33">
        <v>1028.5607104920769</v>
      </c>
      <c r="BY155" s="33">
        <v>31464.021498940514</v>
      </c>
      <c r="BZ155" s="33">
        <v>308.44532250719578</v>
      </c>
      <c r="CA155" s="33">
        <v>1105.4957123317329</v>
      </c>
      <c r="CB155" s="33">
        <v>133.53094559491618</v>
      </c>
      <c r="CC155" s="33">
        <v>304.72796454733913</v>
      </c>
      <c r="CD155" s="33">
        <v>114.00892157297994</v>
      </c>
      <c r="CE155" s="33">
        <v>414.02494639101627</v>
      </c>
      <c r="CF155" s="33">
        <v>2891.0989170605817</v>
      </c>
      <c r="CG155" s="33">
        <v>2597.5163780049015</v>
      </c>
      <c r="CH155" s="33">
        <v>357.46766807782035</v>
      </c>
      <c r="CI155" s="33">
        <v>924.34437187670414</v>
      </c>
      <c r="CJ155" s="33">
        <v>1674.4141173164448</v>
      </c>
      <c r="CK155" s="33">
        <v>2934.1758491018045</v>
      </c>
      <c r="CL155" s="33">
        <v>113.0380310183951</v>
      </c>
      <c r="CM155" s="33">
        <v>3683.2319514413753</v>
      </c>
      <c r="CN155" s="33">
        <v>888.33403300340603</v>
      </c>
      <c r="CO155" s="33">
        <v>134.34072101042676</v>
      </c>
      <c r="CP155" s="33">
        <v>577.01167015004228</v>
      </c>
      <c r="CQ155" s="33">
        <v>18295.610061307012</v>
      </c>
      <c r="CR155" s="33">
        <v>3092.186646974943</v>
      </c>
      <c r="CS155" s="33">
        <v>17439.792869850735</v>
      </c>
      <c r="CT155" s="33">
        <v>20016.119306946868</v>
      </c>
      <c r="CU155" s="33">
        <v>920.84147670557138</v>
      </c>
      <c r="CV155" s="33">
        <v>3069.6061568946384</v>
      </c>
      <c r="CW155" s="33">
        <v>5247.9794712150388</v>
      </c>
      <c r="CX155" s="33">
        <v>931.33997336188429</v>
      </c>
      <c r="CY155" s="33">
        <v>4624.3815305390535</v>
      </c>
      <c r="CZ155" s="33">
        <v>306.31035414200102</v>
      </c>
      <c r="DA155" s="33">
        <v>12546.308615990001</v>
      </c>
      <c r="DB155" s="33">
        <v>1438.4828664907748</v>
      </c>
      <c r="DC155" s="33">
        <v>5147.1570626563862</v>
      </c>
      <c r="DD155" s="33">
        <v>11848.621057327409</v>
      </c>
      <c r="DE155" s="33">
        <v>458.19595871647903</v>
      </c>
      <c r="DF155" s="33">
        <v>23.431032856700686</v>
      </c>
      <c r="DG155" s="33">
        <v>1096.2341448562036</v>
      </c>
      <c r="DH155" s="33">
        <v>1951.3300142650062</v>
      </c>
      <c r="DI155" s="33">
        <v>467.97778978558586</v>
      </c>
      <c r="DJ155" s="33">
        <v>438.9905239250453</v>
      </c>
      <c r="DK155" s="33">
        <v>772.3778011070342</v>
      </c>
      <c r="DL155" s="33">
        <v>4000.386966703602</v>
      </c>
      <c r="DM155" s="33">
        <v>8591.17435652723</v>
      </c>
      <c r="DN155" s="33">
        <v>13666.338059197931</v>
      </c>
      <c r="DO155" s="33">
        <v>0</v>
      </c>
      <c r="DP155" s="76">
        <f t="shared" si="5"/>
        <v>1541064.2704890459</v>
      </c>
      <c r="DQ155" s="33">
        <v>1062296.2566792713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10.19844414501604</v>
      </c>
      <c r="EK155" s="33">
        <v>7.1609688594622742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693.17346460655278</v>
      </c>
      <c r="FV155" s="33">
        <v>60834.776294624942</v>
      </c>
      <c r="FW155" s="33">
        <v>17062.619098995805</v>
      </c>
      <c r="FX155" s="33">
        <v>473198.44376790512</v>
      </c>
      <c r="FY155" s="33">
        <v>0</v>
      </c>
      <c r="FZ155" s="33">
        <v>0</v>
      </c>
      <c r="GA155" s="33">
        <v>0</v>
      </c>
      <c r="GB155" s="33">
        <v>374.69131045132235</v>
      </c>
      <c r="GC155" s="33">
        <v>0</v>
      </c>
      <c r="GD155" s="33">
        <v>0</v>
      </c>
      <c r="GE155" s="33">
        <v>65357.45239708975</v>
      </c>
      <c r="GF155" s="33">
        <v>409998.54518337687</v>
      </c>
      <c r="GG155" s="47">
        <f t="shared" si="4"/>
        <v>3630897.5880983723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11700.583607937384</v>
      </c>
      <c r="D156" s="33">
        <v>668.10859993398935</v>
      </c>
      <c r="E156" s="33">
        <v>15295.650364595296</v>
      </c>
      <c r="F156" s="33">
        <v>4055.7952586840797</v>
      </c>
      <c r="G156" s="33">
        <v>4590.9267418583913</v>
      </c>
      <c r="H156" s="33">
        <v>148.81195565657646</v>
      </c>
      <c r="I156" s="33">
        <v>6609.5640000050598</v>
      </c>
      <c r="J156" s="33">
        <v>4327.6565495919513</v>
      </c>
      <c r="K156" s="33">
        <v>10941.702478131578</v>
      </c>
      <c r="L156" s="33">
        <v>3536.1728961203858</v>
      </c>
      <c r="M156" s="33">
        <v>13097.984631548354</v>
      </c>
      <c r="N156" s="33">
        <v>4266.3628040199719</v>
      </c>
      <c r="O156" s="33">
        <v>2036.6358990739529</v>
      </c>
      <c r="P156" s="33">
        <v>8072.384369924047</v>
      </c>
      <c r="Q156" s="33">
        <v>5692.7803244887482</v>
      </c>
      <c r="R156" s="33">
        <v>931.85544526420222</v>
      </c>
      <c r="S156" s="33">
        <v>10212.75283055923</v>
      </c>
      <c r="T156" s="33">
        <v>6971.329949601386</v>
      </c>
      <c r="U156" s="33">
        <v>3466.4390829541335</v>
      </c>
      <c r="V156" s="33">
        <v>5556.928243026251</v>
      </c>
      <c r="W156" s="33">
        <v>19912.232932862826</v>
      </c>
      <c r="X156" s="33">
        <v>33161.04623848771</v>
      </c>
      <c r="Y156" s="33">
        <v>10201.642243938197</v>
      </c>
      <c r="Z156" s="33">
        <v>27721.43824586552</v>
      </c>
      <c r="AA156" s="33">
        <v>1639.7070643664435</v>
      </c>
      <c r="AB156" s="33">
        <v>23113.044218091058</v>
      </c>
      <c r="AC156" s="33">
        <v>166649.79482607983</v>
      </c>
      <c r="AD156" s="33">
        <v>328273.12215620064</v>
      </c>
      <c r="AE156" s="33">
        <v>167763.20387242315</v>
      </c>
      <c r="AF156" s="33">
        <v>86160.728837631934</v>
      </c>
      <c r="AG156" s="33">
        <v>110436.40518405785</v>
      </c>
      <c r="AH156" s="33">
        <v>69433.361433833416</v>
      </c>
      <c r="AI156" s="33">
        <v>208065.38492340758</v>
      </c>
      <c r="AJ156" s="33">
        <v>389725.4788989381</v>
      </c>
      <c r="AK156" s="33">
        <v>712039.85643502092</v>
      </c>
      <c r="AL156" s="33">
        <v>114931.94173706288</v>
      </c>
      <c r="AM156" s="33">
        <v>225987.81500387739</v>
      </c>
      <c r="AN156" s="33">
        <v>21267.985378009969</v>
      </c>
      <c r="AO156" s="33">
        <v>32738.760125951103</v>
      </c>
      <c r="AP156" s="33">
        <v>40692.269348672009</v>
      </c>
      <c r="AQ156" s="33">
        <v>115912.71194167333</v>
      </c>
      <c r="AR156" s="33">
        <v>10241.487980146379</v>
      </c>
      <c r="AS156" s="33">
        <v>1319.5465951126725</v>
      </c>
      <c r="AT156" s="33">
        <v>2025.2326152718963</v>
      </c>
      <c r="AU156" s="33">
        <v>935.09628918935914</v>
      </c>
      <c r="AV156" s="33">
        <v>17718.414727559863</v>
      </c>
      <c r="AW156" s="33">
        <v>5995.0940625802732</v>
      </c>
      <c r="AX156" s="33">
        <v>320047.18349839194</v>
      </c>
      <c r="AY156" s="33">
        <v>346459.33366574778</v>
      </c>
      <c r="AZ156" s="33">
        <v>158018.95772360958</v>
      </c>
      <c r="BA156" s="33">
        <v>67283.506271965831</v>
      </c>
      <c r="BB156" s="33">
        <v>779.81494169061068</v>
      </c>
      <c r="BC156" s="33">
        <v>222477.72433482067</v>
      </c>
      <c r="BD156" s="33">
        <v>16139.355170221221</v>
      </c>
      <c r="BE156" s="33">
        <v>11537.729293055085</v>
      </c>
      <c r="BF156" s="33">
        <v>2957.930365659488</v>
      </c>
      <c r="BG156" s="33">
        <v>4780.1169940446343</v>
      </c>
      <c r="BH156" s="33">
        <v>1824.1196710743147</v>
      </c>
      <c r="BI156" s="33">
        <v>1744.0138396074958</v>
      </c>
      <c r="BJ156" s="33">
        <v>42642.032852033182</v>
      </c>
      <c r="BK156" s="33">
        <v>6277.8982485910592</v>
      </c>
      <c r="BL156" s="33">
        <v>2829.2402447539407</v>
      </c>
      <c r="BM156" s="33">
        <v>355.58941362012609</v>
      </c>
      <c r="BN156" s="33">
        <v>4062.6728396601261</v>
      </c>
      <c r="BO156" s="33">
        <v>6788.2656502347563</v>
      </c>
      <c r="BP156" s="33">
        <v>312.80236382933271</v>
      </c>
      <c r="BQ156" s="33">
        <v>8912.9108170617237</v>
      </c>
      <c r="BR156" s="33">
        <v>13506.90517756107</v>
      </c>
      <c r="BS156" s="33">
        <v>11151.328147678665</v>
      </c>
      <c r="BT156" s="33">
        <v>18544.820496025026</v>
      </c>
      <c r="BU156" s="33">
        <v>10461.333379775848</v>
      </c>
      <c r="BV156" s="33">
        <v>3224.3955842408818</v>
      </c>
      <c r="BW156" s="33">
        <v>1003.7244031178211</v>
      </c>
      <c r="BX156" s="33">
        <v>1896.2852314340444</v>
      </c>
      <c r="BY156" s="33">
        <v>8412.6982394440111</v>
      </c>
      <c r="BZ156" s="33">
        <v>496.06050110775294</v>
      </c>
      <c r="CA156" s="33">
        <v>1580.364896031218</v>
      </c>
      <c r="CB156" s="33">
        <v>598.70893805620449</v>
      </c>
      <c r="CC156" s="33">
        <v>716.69204686683213</v>
      </c>
      <c r="CD156" s="33">
        <v>161.64159058277659</v>
      </c>
      <c r="CE156" s="33">
        <v>1352.5938840972276</v>
      </c>
      <c r="CF156" s="33">
        <v>2237.9357471849553</v>
      </c>
      <c r="CG156" s="33">
        <v>4243.9876109626666</v>
      </c>
      <c r="CH156" s="33">
        <v>148.70554906627336</v>
      </c>
      <c r="CI156" s="33">
        <v>1920.4822620723837</v>
      </c>
      <c r="CJ156" s="33">
        <v>760.24763447380656</v>
      </c>
      <c r="CK156" s="33">
        <v>2687.213953558658</v>
      </c>
      <c r="CL156" s="33">
        <v>136.54343898015239</v>
      </c>
      <c r="CM156" s="33">
        <v>2890.5851382166006</v>
      </c>
      <c r="CN156" s="33">
        <v>732.56886257913777</v>
      </c>
      <c r="CO156" s="33">
        <v>179.34154799635104</v>
      </c>
      <c r="CP156" s="33">
        <v>518.33134196445724</v>
      </c>
      <c r="CQ156" s="33">
        <v>20044.384532780969</v>
      </c>
      <c r="CR156" s="33">
        <v>3036.700300822562</v>
      </c>
      <c r="CS156" s="33">
        <v>12207.471727680888</v>
      </c>
      <c r="CT156" s="33">
        <v>9433.2621080859117</v>
      </c>
      <c r="CU156" s="33">
        <v>602.61715384619413</v>
      </c>
      <c r="CV156" s="33">
        <v>6122.8392651196227</v>
      </c>
      <c r="CW156" s="33">
        <v>11136.948714298183</v>
      </c>
      <c r="CX156" s="33">
        <v>4577.2290910459606</v>
      </c>
      <c r="CY156" s="33">
        <v>2749.0679299071844</v>
      </c>
      <c r="CZ156" s="33">
        <v>959.87790021111346</v>
      </c>
      <c r="DA156" s="33">
        <v>6361.7736877920634</v>
      </c>
      <c r="DB156" s="33">
        <v>1491.3232406211503</v>
      </c>
      <c r="DC156" s="33">
        <v>2835.1170388524633</v>
      </c>
      <c r="DD156" s="33">
        <v>8168.8598229891077</v>
      </c>
      <c r="DE156" s="33">
        <v>4951.2713047430889</v>
      </c>
      <c r="DF156" s="33">
        <v>593.14508880740073</v>
      </c>
      <c r="DG156" s="33">
        <v>1316.1549839947877</v>
      </c>
      <c r="DH156" s="33">
        <v>7405.2971632662684</v>
      </c>
      <c r="DI156" s="33">
        <v>5930.2086857957866</v>
      </c>
      <c r="DJ156" s="33">
        <v>761.12864143961315</v>
      </c>
      <c r="DK156" s="33">
        <v>2524.2786669331163</v>
      </c>
      <c r="DL156" s="33">
        <v>6724.1374209018531</v>
      </c>
      <c r="DM156" s="33">
        <v>11993.769105236828</v>
      </c>
      <c r="DN156" s="33">
        <v>12844.090889022435</v>
      </c>
      <c r="DO156" s="33">
        <v>0</v>
      </c>
      <c r="DP156" s="76">
        <f t="shared" si="5"/>
        <v>4526808.8776162323</v>
      </c>
      <c r="DQ156" s="33">
        <v>76078.491875320571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7.5751024508709346</v>
      </c>
      <c r="EK156" s="33">
        <v>5.1900601955559269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59.674134964396337</v>
      </c>
      <c r="FV156" s="33">
        <v>36812.654110260097</v>
      </c>
      <c r="FW156" s="33">
        <v>768.45118719234006</v>
      </c>
      <c r="FX156" s="33">
        <v>670458.18892994325</v>
      </c>
      <c r="FY156" s="33">
        <v>0</v>
      </c>
      <c r="FZ156" s="33">
        <v>0</v>
      </c>
      <c r="GA156" s="33">
        <v>0</v>
      </c>
      <c r="GB156" s="33">
        <v>2.3249550317243184</v>
      </c>
      <c r="GC156" s="33">
        <v>0</v>
      </c>
      <c r="GD156" s="33">
        <v>0</v>
      </c>
      <c r="GE156" s="33">
        <v>152932.04809287138</v>
      </c>
      <c r="GF156" s="33">
        <v>823234.99086100236</v>
      </c>
      <c r="GG156" s="47">
        <f t="shared" si="4"/>
        <v>6287168.4669254646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30290.783482077575</v>
      </c>
      <c r="D157" s="33">
        <v>4628.1038593158964</v>
      </c>
      <c r="E157" s="33">
        <v>9667.6036408907985</v>
      </c>
      <c r="F157" s="33">
        <v>7585.8744323749006</v>
      </c>
      <c r="G157" s="33">
        <v>13460.599155775832</v>
      </c>
      <c r="H157" s="33">
        <v>374.63785684561748</v>
      </c>
      <c r="I157" s="33">
        <v>12337.482248933606</v>
      </c>
      <c r="J157" s="33">
        <v>10045.79028236438</v>
      </c>
      <c r="K157" s="33">
        <v>11704.606515000092</v>
      </c>
      <c r="L157" s="33">
        <v>8944.1957940216253</v>
      </c>
      <c r="M157" s="33">
        <v>19128.766437225418</v>
      </c>
      <c r="N157" s="33">
        <v>9495.1810848391633</v>
      </c>
      <c r="O157" s="33">
        <v>5712.1746220902151</v>
      </c>
      <c r="P157" s="33">
        <v>42022.6689615996</v>
      </c>
      <c r="Q157" s="33">
        <v>20166.47593932808</v>
      </c>
      <c r="R157" s="33">
        <v>2240.014393244448</v>
      </c>
      <c r="S157" s="33">
        <v>21566.767752465665</v>
      </c>
      <c r="T157" s="33">
        <v>19847.057366673595</v>
      </c>
      <c r="U157" s="33">
        <v>34370.877142102698</v>
      </c>
      <c r="V157" s="33">
        <v>11110.845755003929</v>
      </c>
      <c r="W157" s="33">
        <v>13156.501979572093</v>
      </c>
      <c r="X157" s="33">
        <v>28296.42119453449</v>
      </c>
      <c r="Y157" s="33">
        <v>10340.754755009926</v>
      </c>
      <c r="Z157" s="33">
        <v>44274.725513445737</v>
      </c>
      <c r="AA157" s="33">
        <v>4002.6295704991071</v>
      </c>
      <c r="AB157" s="33">
        <v>41716.742520546562</v>
      </c>
      <c r="AC157" s="33">
        <v>40624.075233196163</v>
      </c>
      <c r="AD157" s="33">
        <v>243188.63063637534</v>
      </c>
      <c r="AE157" s="33">
        <v>103891.45175764139</v>
      </c>
      <c r="AF157" s="33">
        <v>45721.900874473242</v>
      </c>
      <c r="AG157" s="33">
        <v>39577.513534425918</v>
      </c>
      <c r="AH157" s="33">
        <v>38169.916941627584</v>
      </c>
      <c r="AI157" s="33">
        <v>95291.611203769964</v>
      </c>
      <c r="AJ157" s="33">
        <v>214748.18892585358</v>
      </c>
      <c r="AK157" s="33">
        <v>603730.63017095753</v>
      </c>
      <c r="AL157" s="33">
        <v>125692.91051740968</v>
      </c>
      <c r="AM157" s="33">
        <v>189894.25156184786</v>
      </c>
      <c r="AN157" s="33">
        <v>27947.991365972091</v>
      </c>
      <c r="AO157" s="33">
        <v>14102.447032518798</v>
      </c>
      <c r="AP157" s="33">
        <v>20184.726978886902</v>
      </c>
      <c r="AQ157" s="33">
        <v>93936.584098931431</v>
      </c>
      <c r="AR157" s="33">
        <v>21293.237815748053</v>
      </c>
      <c r="AS157" s="33">
        <v>2869.8146411121052</v>
      </c>
      <c r="AT157" s="33">
        <v>4032.7779213073386</v>
      </c>
      <c r="AU157" s="33">
        <v>1947.2992131382466</v>
      </c>
      <c r="AV157" s="33">
        <v>5163.8323118478738</v>
      </c>
      <c r="AW157" s="33">
        <v>4738.4412743075673</v>
      </c>
      <c r="AX157" s="33">
        <v>86415.842611072672</v>
      </c>
      <c r="AY157" s="33">
        <v>169957.8603958796</v>
      </c>
      <c r="AZ157" s="33">
        <v>60472.230643317984</v>
      </c>
      <c r="BA157" s="33">
        <v>15838.296844158045</v>
      </c>
      <c r="BB157" s="33">
        <v>2882.3133463558484</v>
      </c>
      <c r="BC157" s="33">
        <v>65268.468348979019</v>
      </c>
      <c r="BD157" s="33">
        <v>65863.944814399147</v>
      </c>
      <c r="BE157" s="33">
        <v>6658.191979702814</v>
      </c>
      <c r="BF157" s="33">
        <v>4875.754185719994</v>
      </c>
      <c r="BG157" s="33">
        <v>8025.9742334455414</v>
      </c>
      <c r="BH157" s="33">
        <v>1468.3568176973135</v>
      </c>
      <c r="BI157" s="33">
        <v>3833.0533739612069</v>
      </c>
      <c r="BJ157" s="33">
        <v>14848.046660278576</v>
      </c>
      <c r="BK157" s="33">
        <v>11987.661165068694</v>
      </c>
      <c r="BL157" s="33">
        <v>5355.3668668901128</v>
      </c>
      <c r="BM157" s="33">
        <v>735.10356900813622</v>
      </c>
      <c r="BN157" s="33">
        <v>5036.3598578759347</v>
      </c>
      <c r="BO157" s="33">
        <v>17391.525030713619</v>
      </c>
      <c r="BP157" s="33">
        <v>631.71494403731367</v>
      </c>
      <c r="BQ157" s="33">
        <v>1079.5983086094907</v>
      </c>
      <c r="BR157" s="33">
        <v>1908.003433846161</v>
      </c>
      <c r="BS157" s="33">
        <v>26634.002234346695</v>
      </c>
      <c r="BT157" s="33">
        <v>75724.642643269952</v>
      </c>
      <c r="BU157" s="33">
        <v>45909.229025072447</v>
      </c>
      <c r="BV157" s="33">
        <v>6716.9471297964546</v>
      </c>
      <c r="BW157" s="33">
        <v>1009.9843957886089</v>
      </c>
      <c r="BX157" s="33">
        <v>4259.9800104084507</v>
      </c>
      <c r="BY157" s="33">
        <v>8580.7084423085726</v>
      </c>
      <c r="BZ157" s="33">
        <v>948.92138033598724</v>
      </c>
      <c r="CA157" s="33">
        <v>4450.8072987356281</v>
      </c>
      <c r="CB157" s="33">
        <v>256.41851855267367</v>
      </c>
      <c r="CC157" s="33">
        <v>413.65057029880955</v>
      </c>
      <c r="CD157" s="33">
        <v>349.90296185652369</v>
      </c>
      <c r="CE157" s="33">
        <v>1082.6753647866938</v>
      </c>
      <c r="CF157" s="33">
        <v>1662.2333754836616</v>
      </c>
      <c r="CG157" s="33">
        <v>5827.0479897894302</v>
      </c>
      <c r="CH157" s="33">
        <v>1277.9979555513564</v>
      </c>
      <c r="CI157" s="33">
        <v>2711.093090713764</v>
      </c>
      <c r="CJ157" s="33">
        <v>6273.1823312951756</v>
      </c>
      <c r="CK157" s="33">
        <v>1923.387996486166</v>
      </c>
      <c r="CL157" s="33">
        <v>184.87251252565358</v>
      </c>
      <c r="CM157" s="33">
        <v>4757.1919274273214</v>
      </c>
      <c r="CN157" s="33">
        <v>603.62189594469851</v>
      </c>
      <c r="CO157" s="33">
        <v>1072.9387806833156</v>
      </c>
      <c r="CP157" s="33">
        <v>383.81267073927944</v>
      </c>
      <c r="CQ157" s="33">
        <v>21422.208116029633</v>
      </c>
      <c r="CR157" s="33">
        <v>2114.147712987859</v>
      </c>
      <c r="CS157" s="33">
        <v>18784.872926983051</v>
      </c>
      <c r="CT157" s="33">
        <v>56847.254505649813</v>
      </c>
      <c r="CU157" s="33">
        <v>5037.2794465147663</v>
      </c>
      <c r="CV157" s="33">
        <v>7957.8813686779422</v>
      </c>
      <c r="CW157" s="33">
        <v>15533.931151486771</v>
      </c>
      <c r="CX157" s="33">
        <v>3870.1629010865663</v>
      </c>
      <c r="CY157" s="33">
        <v>5903.8784616730445</v>
      </c>
      <c r="CZ157" s="33">
        <v>1361.9415110484272</v>
      </c>
      <c r="DA157" s="33">
        <v>11241.375335027758</v>
      </c>
      <c r="DB157" s="33">
        <v>2111.8389572087813</v>
      </c>
      <c r="DC157" s="33">
        <v>2003.5994106136045</v>
      </c>
      <c r="DD157" s="33">
        <v>3976.3694193126398</v>
      </c>
      <c r="DE157" s="33">
        <v>945.14783834707885</v>
      </c>
      <c r="DF157" s="33">
        <v>402.25453961778061</v>
      </c>
      <c r="DG157" s="33">
        <v>2832.3654768893316</v>
      </c>
      <c r="DH157" s="33">
        <v>1707.5011545744358</v>
      </c>
      <c r="DI157" s="33">
        <v>486.53987175868804</v>
      </c>
      <c r="DJ157" s="33">
        <v>1622.3681581237713</v>
      </c>
      <c r="DK157" s="33">
        <v>1091.2810852986781</v>
      </c>
      <c r="DL157" s="33">
        <v>16479.954807608974</v>
      </c>
      <c r="DM157" s="33">
        <v>14995.427042812096</v>
      </c>
      <c r="DN157" s="33">
        <v>6815.212211827381</v>
      </c>
      <c r="DO157" s="33">
        <v>0</v>
      </c>
      <c r="DP157" s="76">
        <f t="shared" si="5"/>
        <v>3332330.2276115036</v>
      </c>
      <c r="DQ157" s="33">
        <v>399515.41094918805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1.2767873153661116</v>
      </c>
      <c r="EI157" s="33">
        <v>0</v>
      </c>
      <c r="EJ157" s="33">
        <v>119.80806760298044</v>
      </c>
      <c r="EK157" s="33">
        <v>297.49435823302042</v>
      </c>
      <c r="EL157" s="33">
        <v>0</v>
      </c>
      <c r="EM157" s="33">
        <v>0</v>
      </c>
      <c r="EN157" s="33">
        <v>0</v>
      </c>
      <c r="EO157" s="33">
        <v>87.942097611116509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1855.4480203963897</v>
      </c>
      <c r="FV157" s="33">
        <v>183422.59468137013</v>
      </c>
      <c r="FW157" s="33">
        <v>10585.571480773717</v>
      </c>
      <c r="FX157" s="33">
        <v>7084729.3565601241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99339.296340183166</v>
      </c>
      <c r="GF157" s="33">
        <v>2174511.1488456414</v>
      </c>
      <c r="GG157" s="47">
        <f t="shared" si="4"/>
        <v>13286795.575799942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1825.1080351657124</v>
      </c>
      <c r="D158" s="33">
        <v>288.58237912383765</v>
      </c>
      <c r="E158" s="33">
        <v>169.91312166349257</v>
      </c>
      <c r="F158" s="33">
        <v>273.85228451247775</v>
      </c>
      <c r="G158" s="33">
        <v>203.59663951375288</v>
      </c>
      <c r="H158" s="33">
        <v>26.621917651946177</v>
      </c>
      <c r="I158" s="33">
        <v>269.36474549593612</v>
      </c>
      <c r="J158" s="33">
        <v>211.0070928965807</v>
      </c>
      <c r="K158" s="33">
        <v>262.40356592620049</v>
      </c>
      <c r="L158" s="33">
        <v>217.02512716947939</v>
      </c>
      <c r="M158" s="33">
        <v>527.31697929558186</v>
      </c>
      <c r="N158" s="33">
        <v>187.82972981644812</v>
      </c>
      <c r="O158" s="33">
        <v>172.12679066634863</v>
      </c>
      <c r="P158" s="33">
        <v>560.17960513027731</v>
      </c>
      <c r="Q158" s="33">
        <v>231.7360524148296</v>
      </c>
      <c r="R158" s="33">
        <v>106.76676694392417</v>
      </c>
      <c r="S158" s="33">
        <v>1523.8603094385917</v>
      </c>
      <c r="T158" s="33">
        <v>361.77644690034504</v>
      </c>
      <c r="U158" s="33">
        <v>304.71840624555102</v>
      </c>
      <c r="V158" s="33">
        <v>217.61852631964004</v>
      </c>
      <c r="W158" s="33">
        <v>690.37308293043088</v>
      </c>
      <c r="X158" s="33">
        <v>610.94451959477635</v>
      </c>
      <c r="Y158" s="33">
        <v>594.08689127048171</v>
      </c>
      <c r="Z158" s="33">
        <v>8295.8897086251527</v>
      </c>
      <c r="AA158" s="33">
        <v>271.63706621455788</v>
      </c>
      <c r="AB158" s="33">
        <v>1804.5709543096768</v>
      </c>
      <c r="AC158" s="33">
        <v>15297.694136978469</v>
      </c>
      <c r="AD158" s="33">
        <v>79339.310422307681</v>
      </c>
      <c r="AE158" s="33">
        <v>10376.272293551785</v>
      </c>
      <c r="AF158" s="33">
        <v>2963.4533587053179</v>
      </c>
      <c r="AG158" s="33">
        <v>5698.070716723415</v>
      </c>
      <c r="AH158" s="33">
        <v>4889.5411852204998</v>
      </c>
      <c r="AI158" s="33">
        <v>13489.957246821567</v>
      </c>
      <c r="AJ158" s="33">
        <v>72418.002199859446</v>
      </c>
      <c r="AK158" s="33">
        <v>253856.10421001364</v>
      </c>
      <c r="AL158" s="33">
        <v>362379.81422107655</v>
      </c>
      <c r="AM158" s="33">
        <v>455413.07146451308</v>
      </c>
      <c r="AN158" s="33">
        <v>16377.645566349611</v>
      </c>
      <c r="AO158" s="33">
        <v>1129.6292714060658</v>
      </c>
      <c r="AP158" s="33">
        <v>926.11754148328191</v>
      </c>
      <c r="AQ158" s="33">
        <v>55114.556389077414</v>
      </c>
      <c r="AR158" s="33">
        <v>374.32810111208806</v>
      </c>
      <c r="AS158" s="33">
        <v>185.13916292039991</v>
      </c>
      <c r="AT158" s="33">
        <v>84.211132642385053</v>
      </c>
      <c r="AU158" s="33">
        <v>53.759431447025278</v>
      </c>
      <c r="AV158" s="33">
        <v>6167.7640736497142</v>
      </c>
      <c r="AW158" s="33">
        <v>2759.282339533584</v>
      </c>
      <c r="AX158" s="33">
        <v>4464.3882153653758</v>
      </c>
      <c r="AY158" s="33">
        <v>11088.514284658952</v>
      </c>
      <c r="AZ158" s="33">
        <v>3675.1516035440031</v>
      </c>
      <c r="BA158" s="33">
        <v>2419.4153081324193</v>
      </c>
      <c r="BB158" s="33">
        <v>146.34679753003996</v>
      </c>
      <c r="BC158" s="33">
        <v>754391.62682983361</v>
      </c>
      <c r="BD158" s="33">
        <v>3883.4490927000675</v>
      </c>
      <c r="BE158" s="33">
        <v>3371.9329770562522</v>
      </c>
      <c r="BF158" s="33">
        <v>16749.430604764799</v>
      </c>
      <c r="BG158" s="33">
        <v>35580.86429091535</v>
      </c>
      <c r="BH158" s="33">
        <v>38368.105803886792</v>
      </c>
      <c r="BI158" s="33">
        <v>196.05044822903056</v>
      </c>
      <c r="BJ158" s="33">
        <v>17676.034177876489</v>
      </c>
      <c r="BK158" s="33">
        <v>3495.1362278458973</v>
      </c>
      <c r="BL158" s="33">
        <v>200.88284662130039</v>
      </c>
      <c r="BM158" s="33">
        <v>34.888318859693378</v>
      </c>
      <c r="BN158" s="33">
        <v>126.49148642853284</v>
      </c>
      <c r="BO158" s="33">
        <v>574.32214624208291</v>
      </c>
      <c r="BP158" s="33">
        <v>159.39756878880351</v>
      </c>
      <c r="BQ158" s="33">
        <v>130.9848377559349</v>
      </c>
      <c r="BR158" s="33">
        <v>53.799141971836491</v>
      </c>
      <c r="BS158" s="33">
        <v>1078.6312882487341</v>
      </c>
      <c r="BT158" s="33">
        <v>12416.050712442398</v>
      </c>
      <c r="BU158" s="33">
        <v>7646.0731644483694</v>
      </c>
      <c r="BV158" s="33">
        <v>291.08982838016561</v>
      </c>
      <c r="BW158" s="33">
        <v>155.5048196285841</v>
      </c>
      <c r="BX158" s="33">
        <v>118.19645590059825</v>
      </c>
      <c r="BY158" s="33">
        <v>442.49608038378062</v>
      </c>
      <c r="BZ158" s="33">
        <v>87.293883867359611</v>
      </c>
      <c r="CA158" s="33">
        <v>248.3526822544363</v>
      </c>
      <c r="CB158" s="33">
        <v>69.951788087558739</v>
      </c>
      <c r="CC158" s="33">
        <v>125.56913654174046</v>
      </c>
      <c r="CD158" s="33">
        <v>28.465982042162764</v>
      </c>
      <c r="CE158" s="33">
        <v>111.84284612100927</v>
      </c>
      <c r="CF158" s="33">
        <v>1565.1554414645543</v>
      </c>
      <c r="CG158" s="33">
        <v>412.86200620990138</v>
      </c>
      <c r="CH158" s="33">
        <v>64.757209418879143</v>
      </c>
      <c r="CI158" s="33">
        <v>76.95666844710712</v>
      </c>
      <c r="CJ158" s="33">
        <v>197.76509439249295</v>
      </c>
      <c r="CK158" s="33">
        <v>1768.0503363970677</v>
      </c>
      <c r="CL158" s="33">
        <v>33.672886027866085</v>
      </c>
      <c r="CM158" s="33">
        <v>600.26623036253091</v>
      </c>
      <c r="CN158" s="33">
        <v>530.77548798136422</v>
      </c>
      <c r="CO158" s="33">
        <v>183.34324323267168</v>
      </c>
      <c r="CP158" s="33">
        <v>374.67727344235544</v>
      </c>
      <c r="CQ158" s="33">
        <v>18819.538683873277</v>
      </c>
      <c r="CR158" s="33">
        <v>2047.2109503587076</v>
      </c>
      <c r="CS158" s="33">
        <v>548.46675724092847</v>
      </c>
      <c r="CT158" s="33">
        <v>2701.6047700801128</v>
      </c>
      <c r="CU158" s="33">
        <v>157.57987372560504</v>
      </c>
      <c r="CV158" s="33">
        <v>400.56369279116416</v>
      </c>
      <c r="CW158" s="33">
        <v>524.02675291198773</v>
      </c>
      <c r="CX158" s="33">
        <v>138.91201164632693</v>
      </c>
      <c r="CY158" s="33">
        <v>139.00365832228817</v>
      </c>
      <c r="CZ158" s="33">
        <v>55.762640644512963</v>
      </c>
      <c r="DA158" s="33">
        <v>570.16062413652446</v>
      </c>
      <c r="DB158" s="33">
        <v>373.86918434734093</v>
      </c>
      <c r="DC158" s="33">
        <v>173.04054605416385</v>
      </c>
      <c r="DD158" s="33">
        <v>325.08321248723303</v>
      </c>
      <c r="DE158" s="33">
        <v>83.279381104243896</v>
      </c>
      <c r="DF158" s="33">
        <v>16.54312365607807</v>
      </c>
      <c r="DG158" s="33">
        <v>174.03509482947015</v>
      </c>
      <c r="DH158" s="33">
        <v>56.788259796733549</v>
      </c>
      <c r="DI158" s="33">
        <v>341.67131238803699</v>
      </c>
      <c r="DJ158" s="33">
        <v>96.577893383984616</v>
      </c>
      <c r="DK158" s="33">
        <v>75.015060407237954</v>
      </c>
      <c r="DL158" s="33">
        <v>635.03921240518321</v>
      </c>
      <c r="DM158" s="33">
        <v>4625.4579738465563</v>
      </c>
      <c r="DN158" s="33">
        <v>10014.62155468038</v>
      </c>
      <c r="DO158" s="33">
        <v>0</v>
      </c>
      <c r="DP158" s="76">
        <f t="shared" si="5"/>
        <v>2348011.4969904767</v>
      </c>
      <c r="DQ158" s="33">
        <v>4716922.7722007046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117923.34817644453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739405.10684672627</v>
      </c>
      <c r="FV158" s="33">
        <v>164.08597747690857</v>
      </c>
      <c r="FW158" s="33">
        <v>0</v>
      </c>
      <c r="FX158" s="33">
        <v>96344.429825089494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-537561.69112672959</v>
      </c>
      <c r="GF158" s="33">
        <v>1466794.4857404884</v>
      </c>
      <c r="GG158" s="47">
        <f t="shared" si="4"/>
        <v>8948004.0346306786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135.39432151317106</v>
      </c>
      <c r="D159" s="33">
        <v>114.98336112749526</v>
      </c>
      <c r="E159" s="33">
        <v>4347.2037734245969</v>
      </c>
      <c r="F159" s="33">
        <v>48.51978998396595</v>
      </c>
      <c r="G159" s="33">
        <v>10.231944289543145</v>
      </c>
      <c r="H159" s="33">
        <v>1.959160009773306</v>
      </c>
      <c r="I159" s="33">
        <v>24.638823942219702</v>
      </c>
      <c r="J159" s="33">
        <v>20.671334249842445</v>
      </c>
      <c r="K159" s="33">
        <v>171.55385638200644</v>
      </c>
      <c r="L159" s="33">
        <v>132.64760446861666</v>
      </c>
      <c r="M159" s="33">
        <v>121.04704619673822</v>
      </c>
      <c r="N159" s="33">
        <v>45.54196487830972</v>
      </c>
      <c r="O159" s="33">
        <v>14.897442127201099</v>
      </c>
      <c r="P159" s="33">
        <v>343.01913004226833</v>
      </c>
      <c r="Q159" s="33">
        <v>71.925349094303201</v>
      </c>
      <c r="R159" s="33">
        <v>5.5207223830744541</v>
      </c>
      <c r="S159" s="33">
        <v>271.35643154323014</v>
      </c>
      <c r="T159" s="33">
        <v>258700.28307320335</v>
      </c>
      <c r="U159" s="33">
        <v>68294.165583784939</v>
      </c>
      <c r="V159" s="33">
        <v>55.452376673843297</v>
      </c>
      <c r="W159" s="33">
        <v>261.65571047689508</v>
      </c>
      <c r="X159" s="33">
        <v>429.21397084195746</v>
      </c>
      <c r="Y159" s="33">
        <v>232.63456273796177</v>
      </c>
      <c r="Z159" s="33">
        <v>584.00461347603402</v>
      </c>
      <c r="AA159" s="33">
        <v>54.220817853574871</v>
      </c>
      <c r="AB159" s="33">
        <v>477.24538365069998</v>
      </c>
      <c r="AC159" s="33">
        <v>1316.8165730615519</v>
      </c>
      <c r="AD159" s="33">
        <v>36305.771775443143</v>
      </c>
      <c r="AE159" s="33">
        <v>1676.2745437168019</v>
      </c>
      <c r="AF159" s="33">
        <v>533.52330157529491</v>
      </c>
      <c r="AG159" s="33">
        <v>943.7576339139041</v>
      </c>
      <c r="AH159" s="33">
        <v>978.70998860131726</v>
      </c>
      <c r="AI159" s="33">
        <v>5923.7623891628173</v>
      </c>
      <c r="AJ159" s="33">
        <v>2365.0356300251174</v>
      </c>
      <c r="AK159" s="33">
        <v>30290.381437416199</v>
      </c>
      <c r="AL159" s="33">
        <v>30870.294147622611</v>
      </c>
      <c r="AM159" s="33">
        <v>83452.965625798359</v>
      </c>
      <c r="AN159" s="33">
        <v>441.28914154661106</v>
      </c>
      <c r="AO159" s="33">
        <v>319.46752075206416</v>
      </c>
      <c r="AP159" s="33">
        <v>1006.2468943456973</v>
      </c>
      <c r="AQ159" s="33">
        <v>4794.0763151186666</v>
      </c>
      <c r="AR159" s="33">
        <v>30.389771828207852</v>
      </c>
      <c r="AS159" s="33">
        <v>44.546949902114456</v>
      </c>
      <c r="AT159" s="33">
        <v>10.922358909195918</v>
      </c>
      <c r="AU159" s="33">
        <v>5.9281467234076226</v>
      </c>
      <c r="AV159" s="33">
        <v>7032.0524529207923</v>
      </c>
      <c r="AW159" s="33">
        <v>2329.2299630336902</v>
      </c>
      <c r="AX159" s="33">
        <v>4383.1009001977391</v>
      </c>
      <c r="AY159" s="33">
        <v>17245.219671406652</v>
      </c>
      <c r="AZ159" s="33">
        <v>1133.4856015770893</v>
      </c>
      <c r="BA159" s="33">
        <v>2445.0894897125427</v>
      </c>
      <c r="BB159" s="33">
        <v>35.536321955653726</v>
      </c>
      <c r="BC159" s="33">
        <v>414.25687051962836</v>
      </c>
      <c r="BD159" s="33">
        <v>5419.6894334224235</v>
      </c>
      <c r="BE159" s="33">
        <v>1886.5312900729446</v>
      </c>
      <c r="BF159" s="33">
        <v>19010.434118704146</v>
      </c>
      <c r="BG159" s="33">
        <v>39.889566257518965</v>
      </c>
      <c r="BH159" s="33">
        <v>81.715386514829703</v>
      </c>
      <c r="BI159" s="33">
        <v>7000.8071255945251</v>
      </c>
      <c r="BJ159" s="33">
        <v>63393.260075238264</v>
      </c>
      <c r="BK159" s="33">
        <v>3857.1195681308277</v>
      </c>
      <c r="BL159" s="33">
        <v>611.78077000122494</v>
      </c>
      <c r="BM159" s="33">
        <v>5.7725006522088558</v>
      </c>
      <c r="BN159" s="33">
        <v>43.006153744526436</v>
      </c>
      <c r="BO159" s="33">
        <v>7829.0847702486753</v>
      </c>
      <c r="BP159" s="33">
        <v>162.18452684667696</v>
      </c>
      <c r="BQ159" s="33">
        <v>349.10509418018449</v>
      </c>
      <c r="BR159" s="33">
        <v>301.79411773708597</v>
      </c>
      <c r="BS159" s="33">
        <v>4369.3615308392446</v>
      </c>
      <c r="BT159" s="33">
        <v>12108.866368734965</v>
      </c>
      <c r="BU159" s="33">
        <v>12620.253915576599</v>
      </c>
      <c r="BV159" s="33">
        <v>85.842817049225005</v>
      </c>
      <c r="BW159" s="33">
        <v>18.458054021028534</v>
      </c>
      <c r="BX159" s="33">
        <v>48.795586958274129</v>
      </c>
      <c r="BY159" s="33">
        <v>3966.8376162698269</v>
      </c>
      <c r="BZ159" s="33">
        <v>16.000255318157954</v>
      </c>
      <c r="CA159" s="33">
        <v>51.878793497935426</v>
      </c>
      <c r="CB159" s="33">
        <v>4.294553959056282</v>
      </c>
      <c r="CC159" s="33">
        <v>8.1383809585540785</v>
      </c>
      <c r="CD159" s="33">
        <v>7.3544161418096596</v>
      </c>
      <c r="CE159" s="33">
        <v>71.399933740650383</v>
      </c>
      <c r="CF159" s="33">
        <v>999.21784567617522</v>
      </c>
      <c r="CG159" s="33">
        <v>258.88975686074144</v>
      </c>
      <c r="CH159" s="33">
        <v>21.256044560303572</v>
      </c>
      <c r="CI159" s="33">
        <v>22.042831032048429</v>
      </c>
      <c r="CJ159" s="33">
        <v>74.337812207428257</v>
      </c>
      <c r="CK159" s="33">
        <v>1080.382784476808</v>
      </c>
      <c r="CL159" s="33">
        <v>1.3121605734796866</v>
      </c>
      <c r="CM159" s="33">
        <v>3693.9653242188037</v>
      </c>
      <c r="CN159" s="33">
        <v>316.35753751374801</v>
      </c>
      <c r="CO159" s="33">
        <v>599.28745497791908</v>
      </c>
      <c r="CP159" s="33">
        <v>234.49632050590617</v>
      </c>
      <c r="CQ159" s="33">
        <v>8585.0545366506194</v>
      </c>
      <c r="CR159" s="33">
        <v>1252.5447277489782</v>
      </c>
      <c r="CS159" s="33">
        <v>222.61467627674855</v>
      </c>
      <c r="CT159" s="33">
        <v>207588.85414820988</v>
      </c>
      <c r="CU159" s="33">
        <v>251.81921373315856</v>
      </c>
      <c r="CV159" s="33">
        <v>38.587668364181525</v>
      </c>
      <c r="CW159" s="33">
        <v>81.488266664365085</v>
      </c>
      <c r="CX159" s="33">
        <v>8.8071593552672915</v>
      </c>
      <c r="CY159" s="33">
        <v>12.716802326847395</v>
      </c>
      <c r="CZ159" s="33">
        <v>29.297250870117015</v>
      </c>
      <c r="DA159" s="33">
        <v>99.37659342193011</v>
      </c>
      <c r="DB159" s="33">
        <v>16.392641413608096</v>
      </c>
      <c r="DC159" s="33">
        <v>230.39971436777569</v>
      </c>
      <c r="DD159" s="33">
        <v>559.28176311994912</v>
      </c>
      <c r="DE159" s="33">
        <v>109.60091481988566</v>
      </c>
      <c r="DF159" s="33">
        <v>17.823068497602677</v>
      </c>
      <c r="DG159" s="33">
        <v>16.284410820122545</v>
      </c>
      <c r="DH159" s="33">
        <v>288.78779707591661</v>
      </c>
      <c r="DI159" s="33">
        <v>447.9003294586401</v>
      </c>
      <c r="DJ159" s="33">
        <v>10.699939934574465</v>
      </c>
      <c r="DK159" s="33">
        <v>145.32352223223467</v>
      </c>
      <c r="DL159" s="33">
        <v>234.53475935944087</v>
      </c>
      <c r="DM159" s="33">
        <v>4065.6745830440673</v>
      </c>
      <c r="DN159" s="33">
        <v>4862.3842785869683</v>
      </c>
      <c r="DO159" s="33">
        <v>0</v>
      </c>
      <c r="DP159" s="76">
        <f t="shared" si="5"/>
        <v>951145.57092451002</v>
      </c>
      <c r="DQ159" s="33">
        <v>126861.27982766183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18527.648666912442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1567912.5113330749</v>
      </c>
      <c r="FV159" s="33">
        <v>19103.328155405845</v>
      </c>
      <c r="FW159" s="33">
        <v>1149.8800934622427</v>
      </c>
      <c r="FX159" s="33">
        <v>1686164.8954342201</v>
      </c>
      <c r="FY159" s="33">
        <v>0</v>
      </c>
      <c r="FZ159" s="33">
        <v>0</v>
      </c>
      <c r="GA159" s="33">
        <v>0</v>
      </c>
      <c r="GB159" s="33">
        <v>105.13792612582533</v>
      </c>
      <c r="GC159" s="33">
        <v>0</v>
      </c>
      <c r="GD159" s="33">
        <v>0</v>
      </c>
      <c r="GE159" s="33">
        <v>-117032.97750118257</v>
      </c>
      <c r="GF159" s="33">
        <v>717355.55401548662</v>
      </c>
      <c r="GG159" s="47">
        <f t="shared" si="4"/>
        <v>4971292.8288756767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257.52485817079793</v>
      </c>
      <c r="D160" s="33">
        <v>38.04774290968723</v>
      </c>
      <c r="E160" s="33">
        <v>1525.8977415666352</v>
      </c>
      <c r="F160" s="33">
        <v>62.888546933117048</v>
      </c>
      <c r="G160" s="33">
        <v>45.413393504383208</v>
      </c>
      <c r="H160" s="33">
        <v>5.7275149380672037</v>
      </c>
      <c r="I160" s="33">
        <v>72.564070184630268</v>
      </c>
      <c r="J160" s="33">
        <v>55.584385071757346</v>
      </c>
      <c r="K160" s="33">
        <v>131.04892071095401</v>
      </c>
      <c r="L160" s="33">
        <v>50.718145550654015</v>
      </c>
      <c r="M160" s="33">
        <v>130.12161918004369</v>
      </c>
      <c r="N160" s="33">
        <v>345.41956352408721</v>
      </c>
      <c r="O160" s="33">
        <v>40.407257701096313</v>
      </c>
      <c r="P160" s="33">
        <v>2797.8160371582849</v>
      </c>
      <c r="Q160" s="33">
        <v>6434.5630128293478</v>
      </c>
      <c r="R160" s="33">
        <v>914.05571046872569</v>
      </c>
      <c r="S160" s="33">
        <v>4179.9389193905372</v>
      </c>
      <c r="T160" s="33">
        <v>355.44563821780264</v>
      </c>
      <c r="U160" s="33">
        <v>2917.5418583069227</v>
      </c>
      <c r="V160" s="33">
        <v>332.82662042192879</v>
      </c>
      <c r="W160" s="33">
        <v>340.4746060030003</v>
      </c>
      <c r="X160" s="33">
        <v>492.75092385452081</v>
      </c>
      <c r="Y160" s="33">
        <v>286.58073528603938</v>
      </c>
      <c r="Z160" s="33">
        <v>6234.7285796454598</v>
      </c>
      <c r="AA160" s="33">
        <v>74.569125629245036</v>
      </c>
      <c r="AB160" s="33">
        <v>508.96953081641936</v>
      </c>
      <c r="AC160" s="33">
        <v>3065.5844157767301</v>
      </c>
      <c r="AD160" s="33">
        <v>3015.6534405081834</v>
      </c>
      <c r="AE160" s="33">
        <v>6069.5844178663219</v>
      </c>
      <c r="AF160" s="33">
        <v>1331.2617829640117</v>
      </c>
      <c r="AG160" s="33">
        <v>747.76641265878322</v>
      </c>
      <c r="AH160" s="33">
        <v>448.47647791590742</v>
      </c>
      <c r="AI160" s="33">
        <v>1085.2407723011343</v>
      </c>
      <c r="AJ160" s="33">
        <v>1551.5928781750954</v>
      </c>
      <c r="AK160" s="33">
        <v>4027.3216853420013</v>
      </c>
      <c r="AL160" s="33">
        <v>10731.9231175483</v>
      </c>
      <c r="AM160" s="33">
        <v>4024.6729343982001</v>
      </c>
      <c r="AN160" s="33">
        <v>108346.15000557834</v>
      </c>
      <c r="AO160" s="33">
        <v>459.229531919088</v>
      </c>
      <c r="AP160" s="33">
        <v>1809.0346895033749</v>
      </c>
      <c r="AQ160" s="33">
        <v>1248.2833027018144</v>
      </c>
      <c r="AR160" s="33">
        <v>106.88041137138693</v>
      </c>
      <c r="AS160" s="33">
        <v>49.989494933702595</v>
      </c>
      <c r="AT160" s="33">
        <v>26.224064861349138</v>
      </c>
      <c r="AU160" s="33">
        <v>41.607800764322086</v>
      </c>
      <c r="AV160" s="33">
        <v>1982.2247357755177</v>
      </c>
      <c r="AW160" s="33">
        <v>517.47929729772409</v>
      </c>
      <c r="AX160" s="33">
        <v>26442.224422975076</v>
      </c>
      <c r="AY160" s="33">
        <v>1351.3250736614768</v>
      </c>
      <c r="AZ160" s="33">
        <v>12016.264268731662</v>
      </c>
      <c r="BA160" s="33">
        <v>7688.6643653008159</v>
      </c>
      <c r="BB160" s="33">
        <v>332.84136301157781</v>
      </c>
      <c r="BC160" s="33">
        <v>2953.5042210806546</v>
      </c>
      <c r="BD160" s="33">
        <v>2144.6724164136726</v>
      </c>
      <c r="BE160" s="33">
        <v>1808.4400638009831</v>
      </c>
      <c r="BF160" s="33">
        <v>327.53081237323596</v>
      </c>
      <c r="BG160" s="33">
        <v>385.49992697264577</v>
      </c>
      <c r="BH160" s="33">
        <v>583.74890767935244</v>
      </c>
      <c r="BI160" s="33">
        <v>97.988765474108845</v>
      </c>
      <c r="BJ160" s="33">
        <v>3738.9776381732522</v>
      </c>
      <c r="BK160" s="33">
        <v>236.58623894939345</v>
      </c>
      <c r="BL160" s="33">
        <v>19.43033282922568</v>
      </c>
      <c r="BM160" s="33">
        <v>8.4229433722637896</v>
      </c>
      <c r="BN160" s="33">
        <v>36.300149372791481</v>
      </c>
      <c r="BO160" s="33">
        <v>1162.1454979098078</v>
      </c>
      <c r="BP160" s="33">
        <v>37.132928761657254</v>
      </c>
      <c r="BQ160" s="33">
        <v>836.7068847287635</v>
      </c>
      <c r="BR160" s="33">
        <v>70.345217097425476</v>
      </c>
      <c r="BS160" s="33">
        <v>94.275340327168962</v>
      </c>
      <c r="BT160" s="33">
        <v>357.43505521811329</v>
      </c>
      <c r="BU160" s="33">
        <v>140.50266097993287</v>
      </c>
      <c r="BV160" s="33">
        <v>106.18582377026583</v>
      </c>
      <c r="BW160" s="33">
        <v>82.842686467072809</v>
      </c>
      <c r="BX160" s="33">
        <v>46.632958686870452</v>
      </c>
      <c r="BY160" s="33">
        <v>178.02029736240613</v>
      </c>
      <c r="BZ160" s="33">
        <v>115.03801934555983</v>
      </c>
      <c r="CA160" s="33">
        <v>96.697848414486188</v>
      </c>
      <c r="CB160" s="33">
        <v>15.973254915080778</v>
      </c>
      <c r="CC160" s="33">
        <v>30.779345627903506</v>
      </c>
      <c r="CD160" s="33">
        <v>21.082116648384723</v>
      </c>
      <c r="CE160" s="33">
        <v>62.549240042315859</v>
      </c>
      <c r="CF160" s="33">
        <v>62.315723177514201</v>
      </c>
      <c r="CG160" s="33">
        <v>138.50984566475611</v>
      </c>
      <c r="CH160" s="33">
        <v>95.989843222773615</v>
      </c>
      <c r="CI160" s="33">
        <v>108.62264169237586</v>
      </c>
      <c r="CJ160" s="33">
        <v>43.54402885742045</v>
      </c>
      <c r="CK160" s="33">
        <v>285.1004858855672</v>
      </c>
      <c r="CL160" s="33">
        <v>14.574873349654126</v>
      </c>
      <c r="CM160" s="33">
        <v>153.62990368624773</v>
      </c>
      <c r="CN160" s="33">
        <v>22.910344300893829</v>
      </c>
      <c r="CO160" s="33">
        <v>15.836013953114257</v>
      </c>
      <c r="CP160" s="33">
        <v>57.163361156826383</v>
      </c>
      <c r="CQ160" s="33">
        <v>1499.7411622312727</v>
      </c>
      <c r="CR160" s="33">
        <v>330.75880315641155</v>
      </c>
      <c r="CS160" s="33">
        <v>509.39113723170357</v>
      </c>
      <c r="CT160" s="33">
        <v>2197.1932221603206</v>
      </c>
      <c r="CU160" s="33">
        <v>484.82092604177041</v>
      </c>
      <c r="CV160" s="33">
        <v>613.22456465538983</v>
      </c>
      <c r="CW160" s="33">
        <v>941.57848996879079</v>
      </c>
      <c r="CX160" s="33">
        <v>483.99279071141888</v>
      </c>
      <c r="CY160" s="33">
        <v>940.95542936330662</v>
      </c>
      <c r="CZ160" s="33">
        <v>34.290719738428088</v>
      </c>
      <c r="DA160" s="33">
        <v>318.43134940896192</v>
      </c>
      <c r="DB160" s="33">
        <v>136.20679547116882</v>
      </c>
      <c r="DC160" s="33">
        <v>457.32962260056507</v>
      </c>
      <c r="DD160" s="33">
        <v>384.56946643690947</v>
      </c>
      <c r="DE160" s="33">
        <v>810.7637913528464</v>
      </c>
      <c r="DF160" s="33">
        <v>0</v>
      </c>
      <c r="DG160" s="33">
        <v>43.159763219567047</v>
      </c>
      <c r="DH160" s="33">
        <v>25.775747432450224</v>
      </c>
      <c r="DI160" s="33">
        <v>32.000895925358812</v>
      </c>
      <c r="DJ160" s="33">
        <v>13.93696963902711</v>
      </c>
      <c r="DK160" s="33">
        <v>28.807889259103792</v>
      </c>
      <c r="DL160" s="33">
        <v>55.126408856599795</v>
      </c>
      <c r="DM160" s="33">
        <v>2773.9267821110802</v>
      </c>
      <c r="DN160" s="33">
        <v>1070.9105074067891</v>
      </c>
      <c r="DO160" s="33">
        <v>0</v>
      </c>
      <c r="DP160" s="76">
        <f t="shared" si="5"/>
        <v>258129.6641139373</v>
      </c>
      <c r="DQ160" s="33">
        <v>496510.00913128589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10960.682140885416</v>
      </c>
      <c r="EH160" s="33">
        <v>1832.442032731055</v>
      </c>
      <c r="EI160" s="33">
        <v>0</v>
      </c>
      <c r="EJ160" s="33">
        <v>1.7144081062773187</v>
      </c>
      <c r="EK160" s="33">
        <v>391.90568514304806</v>
      </c>
      <c r="EL160" s="33">
        <v>0</v>
      </c>
      <c r="EM160" s="33">
        <v>0</v>
      </c>
      <c r="EN160" s="33">
        <v>0</v>
      </c>
      <c r="EO160" s="33">
        <v>8.9350818945518427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239.9858776248482</v>
      </c>
      <c r="FV160" s="33">
        <v>53883.621833247533</v>
      </c>
      <c r="FW160" s="33">
        <v>0</v>
      </c>
      <c r="FX160" s="33">
        <v>908991.05551198416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40251.81831254196</v>
      </c>
      <c r="GF160" s="33">
        <v>138010.00682037073</v>
      </c>
      <c r="GG160" s="47">
        <f t="shared" si="4"/>
        <v>1909211.8409497526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829.84693534025814</v>
      </c>
      <c r="D161" s="33">
        <v>41.339407236643993</v>
      </c>
      <c r="E161" s="33">
        <v>198.50356297220546</v>
      </c>
      <c r="F161" s="33">
        <v>95.507686071737837</v>
      </c>
      <c r="G161" s="33">
        <v>134.4945748978399</v>
      </c>
      <c r="H161" s="33">
        <v>18.221546524302489</v>
      </c>
      <c r="I161" s="33">
        <v>272.08820269974478</v>
      </c>
      <c r="J161" s="33">
        <v>169.76943497251239</v>
      </c>
      <c r="K161" s="33">
        <v>498.32240719913807</v>
      </c>
      <c r="L161" s="33">
        <v>183.73306439167371</v>
      </c>
      <c r="M161" s="33">
        <v>545.99572025417729</v>
      </c>
      <c r="N161" s="33">
        <v>226.60359046348387</v>
      </c>
      <c r="O161" s="33">
        <v>62.349377683541022</v>
      </c>
      <c r="P161" s="33">
        <v>308.90916501568398</v>
      </c>
      <c r="Q161" s="33">
        <v>313.35705334121434</v>
      </c>
      <c r="R161" s="33">
        <v>789.16609251497039</v>
      </c>
      <c r="S161" s="33">
        <v>281.1240818233548</v>
      </c>
      <c r="T161" s="33">
        <v>2632.2967518306791</v>
      </c>
      <c r="U161" s="33">
        <v>1189.0997911611316</v>
      </c>
      <c r="V161" s="33">
        <v>365.84538956712885</v>
      </c>
      <c r="W161" s="33">
        <v>555.64792798962446</v>
      </c>
      <c r="X161" s="33">
        <v>1372.890910587342</v>
      </c>
      <c r="Y161" s="33">
        <v>11452.932105686423</v>
      </c>
      <c r="Z161" s="33">
        <v>6939.7843283369057</v>
      </c>
      <c r="AA161" s="33">
        <v>146.01633287132861</v>
      </c>
      <c r="AB161" s="33">
        <v>523.77715485255658</v>
      </c>
      <c r="AC161" s="33">
        <v>2889.8665399088918</v>
      </c>
      <c r="AD161" s="33">
        <v>10439.800321785713</v>
      </c>
      <c r="AE161" s="33">
        <v>20018.31959423238</v>
      </c>
      <c r="AF161" s="33">
        <v>53442.574136162526</v>
      </c>
      <c r="AG161" s="33">
        <v>5817.9522089143056</v>
      </c>
      <c r="AH161" s="33">
        <v>4542.6966221635512</v>
      </c>
      <c r="AI161" s="33">
        <v>6527.2122161503958</v>
      </c>
      <c r="AJ161" s="33">
        <v>18381.400983469342</v>
      </c>
      <c r="AK161" s="33">
        <v>19024.830777020998</v>
      </c>
      <c r="AL161" s="33">
        <v>5365.5618982687165</v>
      </c>
      <c r="AM161" s="33">
        <v>16574.066357888685</v>
      </c>
      <c r="AN161" s="33">
        <v>633.61996222652658</v>
      </c>
      <c r="AO161" s="33">
        <v>25829.555337536567</v>
      </c>
      <c r="AP161" s="33">
        <v>1847.7832223459732</v>
      </c>
      <c r="AQ161" s="33">
        <v>5662.8248528929298</v>
      </c>
      <c r="AR161" s="33">
        <v>347.61833452376538</v>
      </c>
      <c r="AS161" s="33">
        <v>155.91559466783866</v>
      </c>
      <c r="AT161" s="33">
        <v>62.77322990172032</v>
      </c>
      <c r="AU161" s="33">
        <v>40.238433350857854</v>
      </c>
      <c r="AV161" s="33">
        <v>8479.2256639167845</v>
      </c>
      <c r="AW161" s="33">
        <v>2898.3228332437793</v>
      </c>
      <c r="AX161" s="33">
        <v>5994.2522183632273</v>
      </c>
      <c r="AY161" s="33">
        <v>7347.4237925598181</v>
      </c>
      <c r="AZ161" s="33">
        <v>4548.5728166942172</v>
      </c>
      <c r="BA161" s="33">
        <v>2507.4710525235823</v>
      </c>
      <c r="BB161" s="33">
        <v>112.05404034114832</v>
      </c>
      <c r="BC161" s="33">
        <v>5742.6802316965595</v>
      </c>
      <c r="BD161" s="33">
        <v>981.84396240774743</v>
      </c>
      <c r="BE161" s="33">
        <v>5383.8641874485193</v>
      </c>
      <c r="BF161" s="33">
        <v>102.30112748653742</v>
      </c>
      <c r="BG161" s="33">
        <v>126.26285074382412</v>
      </c>
      <c r="BH161" s="33">
        <v>137.7055033208438</v>
      </c>
      <c r="BI161" s="33">
        <v>135.19122481822086</v>
      </c>
      <c r="BJ161" s="33">
        <v>16235.206273652546</v>
      </c>
      <c r="BK161" s="33">
        <v>1707.8114506070656</v>
      </c>
      <c r="BL161" s="33">
        <v>103.99044421540201</v>
      </c>
      <c r="BM161" s="33">
        <v>30.050626979833474</v>
      </c>
      <c r="BN161" s="33">
        <v>137.7611273876891</v>
      </c>
      <c r="BO161" s="33">
        <v>281.36889400538627</v>
      </c>
      <c r="BP161" s="33">
        <v>151.04935040997466</v>
      </c>
      <c r="BQ161" s="33">
        <v>580.3963308387606</v>
      </c>
      <c r="BR161" s="33">
        <v>510.78236648694929</v>
      </c>
      <c r="BS161" s="33">
        <v>488.55128208303103</v>
      </c>
      <c r="BT161" s="33">
        <v>700.73880640467928</v>
      </c>
      <c r="BU161" s="33">
        <v>260.05281458527219</v>
      </c>
      <c r="BV161" s="33">
        <v>496.17882301010553</v>
      </c>
      <c r="BW161" s="33">
        <v>13.164383481275779</v>
      </c>
      <c r="BX161" s="33">
        <v>396.66185489394536</v>
      </c>
      <c r="BY161" s="33">
        <v>153.81091466921808</v>
      </c>
      <c r="BZ161" s="33">
        <v>55.127173084924941</v>
      </c>
      <c r="CA161" s="33">
        <v>84.307951917052264</v>
      </c>
      <c r="CB161" s="33">
        <v>17.220639852302767</v>
      </c>
      <c r="CC161" s="33">
        <v>33.720558047494059</v>
      </c>
      <c r="CD161" s="33">
        <v>34.73518572225629</v>
      </c>
      <c r="CE161" s="33">
        <v>98.133894358432769</v>
      </c>
      <c r="CF161" s="33">
        <v>82.242333842338724</v>
      </c>
      <c r="CG161" s="33">
        <v>99.938102634780961</v>
      </c>
      <c r="CH161" s="33">
        <v>3539.3627822324456</v>
      </c>
      <c r="CI161" s="33">
        <v>607.68440132146304</v>
      </c>
      <c r="CJ161" s="33">
        <v>109.05620394153112</v>
      </c>
      <c r="CK161" s="33">
        <v>33.565922071545678</v>
      </c>
      <c r="CL161" s="33">
        <v>781.49179487917445</v>
      </c>
      <c r="CM161" s="33">
        <v>370.57638390555371</v>
      </c>
      <c r="CN161" s="33">
        <v>41.088155644108184</v>
      </c>
      <c r="CO161" s="33">
        <v>35.140041899090441</v>
      </c>
      <c r="CP161" s="33">
        <v>5.8377708616019008</v>
      </c>
      <c r="CQ161" s="33">
        <v>6051.655247612297</v>
      </c>
      <c r="CR161" s="33">
        <v>31.38361388376936</v>
      </c>
      <c r="CS161" s="33">
        <v>6203.0254985185475</v>
      </c>
      <c r="CT161" s="33">
        <v>16306.358570651761</v>
      </c>
      <c r="CU161" s="33">
        <v>1526.0771225127351</v>
      </c>
      <c r="CV161" s="33">
        <v>215.32511743748296</v>
      </c>
      <c r="CW161" s="33">
        <v>2282.006143330877</v>
      </c>
      <c r="CX161" s="33">
        <v>832.87562953713746</v>
      </c>
      <c r="CY161" s="33">
        <v>877.35725693916754</v>
      </c>
      <c r="CZ161" s="33">
        <v>41.757895318656374</v>
      </c>
      <c r="DA161" s="33">
        <v>51683.294120849932</v>
      </c>
      <c r="DB161" s="33">
        <v>36399.646305390073</v>
      </c>
      <c r="DC161" s="33">
        <v>326.31356960766226</v>
      </c>
      <c r="DD161" s="33">
        <v>649.46886447736449</v>
      </c>
      <c r="DE161" s="33">
        <v>305.05219664486435</v>
      </c>
      <c r="DF161" s="33">
        <v>0</v>
      </c>
      <c r="DG161" s="33">
        <v>688.21174721550017</v>
      </c>
      <c r="DH161" s="33">
        <v>95.745336169508263</v>
      </c>
      <c r="DI161" s="33">
        <v>137.67135347962815</v>
      </c>
      <c r="DJ161" s="33">
        <v>177.31434431918933</v>
      </c>
      <c r="DK161" s="33">
        <v>314.97336586315771</v>
      </c>
      <c r="DL161" s="33">
        <v>1817.3018458215381</v>
      </c>
      <c r="DM161" s="33">
        <v>3202.2934702689508</v>
      </c>
      <c r="DN161" s="33">
        <v>4483.2936709481328</v>
      </c>
      <c r="DO161" s="33">
        <v>0</v>
      </c>
      <c r="DP161" s="76">
        <f t="shared" si="5"/>
        <v>435174.61205198721</v>
      </c>
      <c r="DQ161" s="33">
        <v>195876.44035127145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85.265563952289241</v>
      </c>
      <c r="EF161" s="33">
        <v>0</v>
      </c>
      <c r="EG161" s="33">
        <v>0</v>
      </c>
      <c r="EH161" s="33">
        <v>0</v>
      </c>
      <c r="EI161" s="33">
        <v>0</v>
      </c>
      <c r="EJ161" s="33">
        <v>6.5067635639293444</v>
      </c>
      <c r="EK161" s="33">
        <v>76876.970471938766</v>
      </c>
      <c r="EL161" s="33">
        <v>0</v>
      </c>
      <c r="EM161" s="33">
        <v>0</v>
      </c>
      <c r="EN161" s="33">
        <v>0</v>
      </c>
      <c r="EO161" s="33">
        <v>43.446390676126548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1639.9198225300518</v>
      </c>
      <c r="FV161" s="33">
        <v>428143.44263662252</v>
      </c>
      <c r="FW161" s="33">
        <v>34518.00228208887</v>
      </c>
      <c r="FX161" s="33">
        <v>285792.37458287552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22478.729398435906</v>
      </c>
      <c r="GF161" s="33">
        <v>318704.77097354666</v>
      </c>
      <c r="GG161" s="47">
        <f t="shared" si="4"/>
        <v>1799340.4812894892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4961.879291899445</v>
      </c>
      <c r="D162" s="33">
        <v>1808.5036510350678</v>
      </c>
      <c r="E162" s="33">
        <v>7743.4090935322129</v>
      </c>
      <c r="F162" s="33">
        <v>773.92168256900493</v>
      </c>
      <c r="G162" s="33">
        <v>1335.4305973843138</v>
      </c>
      <c r="H162" s="33">
        <v>82.040453054619732</v>
      </c>
      <c r="I162" s="33">
        <v>1379.3191497730443</v>
      </c>
      <c r="J162" s="33">
        <v>867.74365312098394</v>
      </c>
      <c r="K162" s="33">
        <v>1422.1441681194046</v>
      </c>
      <c r="L162" s="33">
        <v>1344.8571648792856</v>
      </c>
      <c r="M162" s="33">
        <v>4849.8228618168741</v>
      </c>
      <c r="N162" s="33">
        <v>2102.7241624494086</v>
      </c>
      <c r="O162" s="33">
        <v>659.85769226802734</v>
      </c>
      <c r="P162" s="33">
        <v>16424.213328614707</v>
      </c>
      <c r="Q162" s="33">
        <v>26040.602181615122</v>
      </c>
      <c r="R162" s="33">
        <v>674.98236109513982</v>
      </c>
      <c r="S162" s="33">
        <v>3520.7365383389338</v>
      </c>
      <c r="T162" s="33">
        <v>345754.64506880176</v>
      </c>
      <c r="U162" s="33">
        <v>30259.987057734153</v>
      </c>
      <c r="V162" s="33">
        <v>1489.3136606096814</v>
      </c>
      <c r="W162" s="33">
        <v>2197.0677595012726</v>
      </c>
      <c r="X162" s="33">
        <v>14275.158372909569</v>
      </c>
      <c r="Y162" s="33">
        <v>10957.433900021309</v>
      </c>
      <c r="Z162" s="33">
        <v>15783.343998974498</v>
      </c>
      <c r="AA162" s="33">
        <v>4225.7289794165672</v>
      </c>
      <c r="AB162" s="33">
        <v>16442.502929088689</v>
      </c>
      <c r="AC162" s="33">
        <v>9732.0525472722638</v>
      </c>
      <c r="AD162" s="33">
        <v>50974.277836815272</v>
      </c>
      <c r="AE162" s="33">
        <v>3897.4319413003859</v>
      </c>
      <c r="AF162" s="33">
        <v>3578.7832153318732</v>
      </c>
      <c r="AG162" s="33">
        <v>3058.3948005829047</v>
      </c>
      <c r="AH162" s="33">
        <v>1916.6845071057646</v>
      </c>
      <c r="AI162" s="33">
        <v>6241.8679846880887</v>
      </c>
      <c r="AJ162" s="33">
        <v>15146.452285660062</v>
      </c>
      <c r="AK162" s="33">
        <v>34049.558623912089</v>
      </c>
      <c r="AL162" s="33">
        <v>4273.4679385610898</v>
      </c>
      <c r="AM162" s="33">
        <v>9915.9343451999866</v>
      </c>
      <c r="AN162" s="33">
        <v>4851.7381366451336</v>
      </c>
      <c r="AO162" s="33">
        <v>1321.9018357947552</v>
      </c>
      <c r="AP162" s="33">
        <v>138973.21778519612</v>
      </c>
      <c r="AQ162" s="33">
        <v>8512.2946385568303</v>
      </c>
      <c r="AR162" s="33">
        <v>726.01325990402506</v>
      </c>
      <c r="AS162" s="33">
        <v>2780.1706743317832</v>
      </c>
      <c r="AT162" s="33">
        <v>762.9555714145863</v>
      </c>
      <c r="AU162" s="33">
        <v>581.71072171741798</v>
      </c>
      <c r="AV162" s="33">
        <v>5362.5820788519559</v>
      </c>
      <c r="AW162" s="33">
        <v>2025.3707476171669</v>
      </c>
      <c r="AX162" s="33">
        <v>4301.160757150581</v>
      </c>
      <c r="AY162" s="33">
        <v>17769.555800626753</v>
      </c>
      <c r="AZ162" s="33">
        <v>2218.7095656128799</v>
      </c>
      <c r="BA162" s="33">
        <v>6583.0706800418084</v>
      </c>
      <c r="BB162" s="33">
        <v>2679.6668647945153</v>
      </c>
      <c r="BC162" s="33">
        <v>10849.604061775361</v>
      </c>
      <c r="BD162" s="33">
        <v>14378.031127856882</v>
      </c>
      <c r="BE162" s="33">
        <v>20217.145132160342</v>
      </c>
      <c r="BF162" s="33">
        <v>3846.8639614544445</v>
      </c>
      <c r="BG162" s="33">
        <v>1526.9428829425963</v>
      </c>
      <c r="BH162" s="33">
        <v>1911.6966050363098</v>
      </c>
      <c r="BI162" s="33">
        <v>654.78926583532711</v>
      </c>
      <c r="BJ162" s="33">
        <v>4227.1901045587856</v>
      </c>
      <c r="BK162" s="33">
        <v>3098.9592507128946</v>
      </c>
      <c r="BL162" s="33">
        <v>421.96443148586803</v>
      </c>
      <c r="BM162" s="33">
        <v>1543.1999457538864</v>
      </c>
      <c r="BN162" s="33">
        <v>4045.2284236108899</v>
      </c>
      <c r="BO162" s="33">
        <v>10180.304366154989</v>
      </c>
      <c r="BP162" s="33">
        <v>118.23553329442493</v>
      </c>
      <c r="BQ162" s="33">
        <v>11241.639785438396</v>
      </c>
      <c r="BR162" s="33">
        <v>1147.6912846845196</v>
      </c>
      <c r="BS162" s="33">
        <v>2701.7818970978788</v>
      </c>
      <c r="BT162" s="33">
        <v>1667.9838817500131</v>
      </c>
      <c r="BU162" s="33">
        <v>381.20017961872674</v>
      </c>
      <c r="BV162" s="33">
        <v>5985.2159710175602</v>
      </c>
      <c r="BW162" s="33">
        <v>2323.2877300356577</v>
      </c>
      <c r="BX162" s="33">
        <v>2551.0681284964267</v>
      </c>
      <c r="BY162" s="33">
        <v>4117.76424936684</v>
      </c>
      <c r="BZ162" s="33">
        <v>2978.3237154205517</v>
      </c>
      <c r="CA162" s="33">
        <v>1263.2269003707345</v>
      </c>
      <c r="CB162" s="33">
        <v>225.73271765396535</v>
      </c>
      <c r="CC162" s="33">
        <v>486.53500675023503</v>
      </c>
      <c r="CD162" s="33">
        <v>723.02115968888745</v>
      </c>
      <c r="CE162" s="33">
        <v>2190.5339935222378</v>
      </c>
      <c r="CF162" s="33">
        <v>2147.2389271338229</v>
      </c>
      <c r="CG162" s="33">
        <v>7377.5144681008869</v>
      </c>
      <c r="CH162" s="33">
        <v>1452.0514393408271</v>
      </c>
      <c r="CI162" s="33">
        <v>2864.6034312971269</v>
      </c>
      <c r="CJ162" s="33">
        <v>1908.5798559397592</v>
      </c>
      <c r="CK162" s="33">
        <v>2488.8305560888598</v>
      </c>
      <c r="CL162" s="33">
        <v>279.16891330202333</v>
      </c>
      <c r="CM162" s="33">
        <v>1969.8254676302756</v>
      </c>
      <c r="CN162" s="33">
        <v>682.483861041041</v>
      </c>
      <c r="CO162" s="33">
        <v>300.53319367015587</v>
      </c>
      <c r="CP162" s="33">
        <v>506.97792625258279</v>
      </c>
      <c r="CQ162" s="33">
        <v>7239.2151955076652</v>
      </c>
      <c r="CR162" s="33">
        <v>2751.3444953896451</v>
      </c>
      <c r="CS162" s="33">
        <v>32844.08297020063</v>
      </c>
      <c r="CT162" s="33">
        <v>27676.230793422637</v>
      </c>
      <c r="CU162" s="33">
        <v>769.24792482013629</v>
      </c>
      <c r="CV162" s="33">
        <v>18856.744171784554</v>
      </c>
      <c r="CW162" s="33">
        <v>21364.970094714659</v>
      </c>
      <c r="CX162" s="33">
        <v>5274.420187280658</v>
      </c>
      <c r="CY162" s="33">
        <v>16355.719729183082</v>
      </c>
      <c r="CZ162" s="33">
        <v>607.22758257443002</v>
      </c>
      <c r="DA162" s="33">
        <v>15326.719627791301</v>
      </c>
      <c r="DB162" s="33">
        <v>3793.4362518573416</v>
      </c>
      <c r="DC162" s="33">
        <v>11349.445748627488</v>
      </c>
      <c r="DD162" s="33">
        <v>41475.235779163217</v>
      </c>
      <c r="DE162" s="33">
        <v>2591.576986134824</v>
      </c>
      <c r="DF162" s="33">
        <v>5.6378996752432879</v>
      </c>
      <c r="DG162" s="33">
        <v>6127.9338250985656</v>
      </c>
      <c r="DH162" s="33">
        <v>741.48423045356958</v>
      </c>
      <c r="DI162" s="33">
        <v>3883.43563473431</v>
      </c>
      <c r="DJ162" s="33">
        <v>4045.9597047083221</v>
      </c>
      <c r="DK162" s="33">
        <v>1600.5296509377865</v>
      </c>
      <c r="DL162" s="33">
        <v>14726.871661361587</v>
      </c>
      <c r="DM162" s="33">
        <v>5259.6673196384127</v>
      </c>
      <c r="DN162" s="33">
        <v>6443.058767716223</v>
      </c>
      <c r="DO162" s="33">
        <v>0</v>
      </c>
      <c r="DP162" s="76">
        <f t="shared" si="5"/>
        <v>1249705.5608694281</v>
      </c>
      <c r="DQ162" s="33">
        <v>1381269.1126675729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2.593580302114566</v>
      </c>
      <c r="EI162" s="33">
        <v>0</v>
      </c>
      <c r="EJ162" s="33">
        <v>8.0593447049791767</v>
      </c>
      <c r="EK162" s="33">
        <v>25.623066505146095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6171.5435971400921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23.557647099474835</v>
      </c>
      <c r="FV162" s="33">
        <v>74.666331528664813</v>
      </c>
      <c r="FW162" s="33">
        <v>2.537615873606514</v>
      </c>
      <c r="FX162" s="33">
        <v>219742.46895358592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160463.22993735268</v>
      </c>
      <c r="GE162" s="33">
        <v>-166242.70455222085</v>
      </c>
      <c r="GF162" s="33">
        <v>387835.56710328878</v>
      </c>
      <c r="GG162" s="47">
        <f t="shared" si="4"/>
        <v>3239081.8161621611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2151.3231441791254</v>
      </c>
      <c r="D163" s="33">
        <v>111.8755495692276</v>
      </c>
      <c r="E163" s="33">
        <v>37512.241468777029</v>
      </c>
      <c r="F163" s="33">
        <v>528.7266424820773</v>
      </c>
      <c r="G163" s="33">
        <v>421.50399015325843</v>
      </c>
      <c r="H163" s="33">
        <v>34.183691503165647</v>
      </c>
      <c r="I163" s="33">
        <v>588.14323171117735</v>
      </c>
      <c r="J163" s="33">
        <v>436.69789947091726</v>
      </c>
      <c r="K163" s="33">
        <v>761.53022096873053</v>
      </c>
      <c r="L163" s="33">
        <v>490.29362976016694</v>
      </c>
      <c r="M163" s="33">
        <v>1297.633739579247</v>
      </c>
      <c r="N163" s="33">
        <v>740.42730937386682</v>
      </c>
      <c r="O163" s="33">
        <v>287.21689264302017</v>
      </c>
      <c r="P163" s="33">
        <v>810.18987520711369</v>
      </c>
      <c r="Q163" s="33">
        <v>461.72891476369068</v>
      </c>
      <c r="R163" s="33">
        <v>23.429779716657755</v>
      </c>
      <c r="S163" s="33">
        <v>830.78680104464343</v>
      </c>
      <c r="T163" s="33">
        <v>1169.6496624344725</v>
      </c>
      <c r="U163" s="33">
        <v>26509.998379808512</v>
      </c>
      <c r="V163" s="33">
        <v>500.76058891254536</v>
      </c>
      <c r="W163" s="33">
        <v>1961.1820674208341</v>
      </c>
      <c r="X163" s="33">
        <v>8545.0562777534778</v>
      </c>
      <c r="Y163" s="33">
        <v>1625.9251121313482</v>
      </c>
      <c r="Z163" s="33">
        <v>4164.5912808344219</v>
      </c>
      <c r="AA163" s="33">
        <v>2034.7456250919279</v>
      </c>
      <c r="AB163" s="33">
        <v>8387.4266715346675</v>
      </c>
      <c r="AC163" s="33">
        <v>124324.06284828919</v>
      </c>
      <c r="AD163" s="33">
        <v>436061.68714813958</v>
      </c>
      <c r="AE163" s="33">
        <v>10042.576056242557</v>
      </c>
      <c r="AF163" s="33">
        <v>14263.705730916156</v>
      </c>
      <c r="AG163" s="33">
        <v>10509.288067851927</v>
      </c>
      <c r="AH163" s="33">
        <v>2675.4667456358602</v>
      </c>
      <c r="AI163" s="33">
        <v>70479.071727459785</v>
      </c>
      <c r="AJ163" s="33">
        <v>164250.53937509921</v>
      </c>
      <c r="AK163" s="33">
        <v>341000.81639360421</v>
      </c>
      <c r="AL163" s="33">
        <v>47107.697184321652</v>
      </c>
      <c r="AM163" s="33">
        <v>157013.15171973029</v>
      </c>
      <c r="AN163" s="33">
        <v>19622.483550587447</v>
      </c>
      <c r="AO163" s="33">
        <v>3269.5864022049755</v>
      </c>
      <c r="AP163" s="33">
        <v>12414.032638844461</v>
      </c>
      <c r="AQ163" s="33">
        <v>66151.417377083155</v>
      </c>
      <c r="AR163" s="33">
        <v>829.76147163093435</v>
      </c>
      <c r="AS163" s="33">
        <v>479.25678951718737</v>
      </c>
      <c r="AT163" s="33">
        <v>270.60668617366412</v>
      </c>
      <c r="AU163" s="33">
        <v>107.37535558447344</v>
      </c>
      <c r="AV163" s="33">
        <v>1249.5910019767921</v>
      </c>
      <c r="AW163" s="33">
        <v>1580.5949334505426</v>
      </c>
      <c r="AX163" s="33">
        <v>50269.308062977681</v>
      </c>
      <c r="AY163" s="33">
        <v>67574.893785138978</v>
      </c>
      <c r="AZ163" s="33">
        <v>31791.154351591427</v>
      </c>
      <c r="BA163" s="33">
        <v>31146.912762414751</v>
      </c>
      <c r="BB163" s="33">
        <v>284.29977861359203</v>
      </c>
      <c r="BC163" s="33">
        <v>14073.850719885229</v>
      </c>
      <c r="BD163" s="33">
        <v>7985.4773840560529</v>
      </c>
      <c r="BE163" s="33">
        <v>5463.6695341025306</v>
      </c>
      <c r="BF163" s="33">
        <v>67293.368966832553</v>
      </c>
      <c r="BG163" s="33">
        <v>397.04602441827183</v>
      </c>
      <c r="BH163" s="33">
        <v>250.26826373650448</v>
      </c>
      <c r="BI163" s="33">
        <v>59080.821090127429</v>
      </c>
      <c r="BJ163" s="33">
        <v>7442.0236022596073</v>
      </c>
      <c r="BK163" s="33">
        <v>5173.5759438329924</v>
      </c>
      <c r="BL163" s="33">
        <v>83.537881324072401</v>
      </c>
      <c r="BM163" s="33">
        <v>409.99988843876378</v>
      </c>
      <c r="BN163" s="33">
        <v>1094.8057174714961</v>
      </c>
      <c r="BO163" s="33">
        <v>13764.444197674471</v>
      </c>
      <c r="BP163" s="33">
        <v>72.521830781258458</v>
      </c>
      <c r="BQ163" s="33">
        <v>1178.1556735894833</v>
      </c>
      <c r="BR163" s="33">
        <v>1052.5429599620411</v>
      </c>
      <c r="BS163" s="33">
        <v>393.91620963977994</v>
      </c>
      <c r="BT163" s="33">
        <v>713.91100884831008</v>
      </c>
      <c r="BU163" s="33">
        <v>679.08648011423122</v>
      </c>
      <c r="BV163" s="33">
        <v>875.25476332012772</v>
      </c>
      <c r="BW163" s="33">
        <v>123.45270797998189</v>
      </c>
      <c r="BX163" s="33">
        <v>362.45054068854165</v>
      </c>
      <c r="BY163" s="33">
        <v>653.16939156461819</v>
      </c>
      <c r="BZ163" s="33">
        <v>254.68719773544379</v>
      </c>
      <c r="CA163" s="33">
        <v>312.49224466878326</v>
      </c>
      <c r="CB163" s="33">
        <v>23.81020064660181</v>
      </c>
      <c r="CC163" s="33">
        <v>42.096486496712409</v>
      </c>
      <c r="CD163" s="33">
        <v>89.355709772314995</v>
      </c>
      <c r="CE163" s="33">
        <v>303.23425327117752</v>
      </c>
      <c r="CF163" s="33">
        <v>188.23199829760651</v>
      </c>
      <c r="CG163" s="33">
        <v>384.89735581749119</v>
      </c>
      <c r="CH163" s="33">
        <v>1113.5938121536662</v>
      </c>
      <c r="CI163" s="33">
        <v>115.39370938351865</v>
      </c>
      <c r="CJ163" s="33">
        <v>382.66612766844304</v>
      </c>
      <c r="CK163" s="33">
        <v>2003.9335236497759</v>
      </c>
      <c r="CL163" s="33">
        <v>86.205279283600845</v>
      </c>
      <c r="CM163" s="33">
        <v>2417.7147369340819</v>
      </c>
      <c r="CN163" s="33">
        <v>107.34652968710243</v>
      </c>
      <c r="CO163" s="33">
        <v>195.04943843461248</v>
      </c>
      <c r="CP163" s="33">
        <v>315.40102788318177</v>
      </c>
      <c r="CQ163" s="33">
        <v>14278.680166874434</v>
      </c>
      <c r="CR163" s="33">
        <v>1914.8680175474244</v>
      </c>
      <c r="CS163" s="33">
        <v>14854.056202370206</v>
      </c>
      <c r="CT163" s="33">
        <v>184450.59446968592</v>
      </c>
      <c r="CU163" s="33">
        <v>302.01943415786945</v>
      </c>
      <c r="CV163" s="33">
        <v>1814.2732614863178</v>
      </c>
      <c r="CW163" s="33">
        <v>3247.0594196746442</v>
      </c>
      <c r="CX163" s="33">
        <v>640.05309958288581</v>
      </c>
      <c r="CY163" s="33">
        <v>654.16625033782748</v>
      </c>
      <c r="CZ163" s="33">
        <v>87.627416562095263</v>
      </c>
      <c r="DA163" s="33">
        <v>854.22650808743106</v>
      </c>
      <c r="DB163" s="33">
        <v>830.73954732161008</v>
      </c>
      <c r="DC163" s="33">
        <v>420.17063350518259</v>
      </c>
      <c r="DD163" s="33">
        <v>1231.6387213531782</v>
      </c>
      <c r="DE163" s="33">
        <v>443.60557257254624</v>
      </c>
      <c r="DF163" s="33">
        <v>312.43711577973409</v>
      </c>
      <c r="DG163" s="33">
        <v>421.8313141325591</v>
      </c>
      <c r="DH163" s="33">
        <v>140.18454941429451</v>
      </c>
      <c r="DI163" s="33">
        <v>165.61865390272902</v>
      </c>
      <c r="DJ163" s="33">
        <v>183.10146453128706</v>
      </c>
      <c r="DK163" s="33">
        <v>165.62006596096666</v>
      </c>
      <c r="DL163" s="33">
        <v>1919.7784118532363</v>
      </c>
      <c r="DM163" s="33">
        <v>1460.3879470418574</v>
      </c>
      <c r="DN163" s="33">
        <v>10514.705899633404</v>
      </c>
      <c r="DO163" s="33">
        <v>0</v>
      </c>
      <c r="DP163" s="76">
        <f t="shared" si="5"/>
        <v>2205417.510947708</v>
      </c>
      <c r="DQ163" s="33">
        <v>141708.8869991721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194.839161100696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2471.4607742208327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1738293.3779180555</v>
      </c>
      <c r="FV163" s="33">
        <v>112505.41280010468</v>
      </c>
      <c r="FW163" s="33">
        <v>1.1914812050682351</v>
      </c>
      <c r="FX163" s="33">
        <v>76313.296691993935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-303649.76648327889</v>
      </c>
      <c r="GF163" s="33">
        <v>746367.83506429289</v>
      </c>
      <c r="GG163" s="47">
        <f t="shared" si="4"/>
        <v>4719624.0453545749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28121.125042094154</v>
      </c>
      <c r="D164" s="33">
        <v>158.61077650906876</v>
      </c>
      <c r="E164" s="33">
        <v>1402.3398257627932</v>
      </c>
      <c r="F164" s="33">
        <v>0</v>
      </c>
      <c r="G164" s="33">
        <v>1487.5725182008571</v>
      </c>
      <c r="H164" s="33">
        <v>7.4497062152286251</v>
      </c>
      <c r="I164" s="33">
        <v>7417.2103811858797</v>
      </c>
      <c r="J164" s="33">
        <v>5201.3504431410684</v>
      </c>
      <c r="K164" s="33">
        <v>3965.9591527805255</v>
      </c>
      <c r="L164" s="33">
        <v>4108.4098448294562</v>
      </c>
      <c r="M164" s="33">
        <v>7406.0963017294089</v>
      </c>
      <c r="N164" s="33">
        <v>1943.4474571386124</v>
      </c>
      <c r="O164" s="33">
        <v>360.61325141627532</v>
      </c>
      <c r="P164" s="33">
        <v>2323.0281368493493</v>
      </c>
      <c r="Q164" s="33">
        <v>649.95481796277545</v>
      </c>
      <c r="R164" s="33">
        <v>348.09413642602004</v>
      </c>
      <c r="S164" s="33">
        <v>3079.7320216992798</v>
      </c>
      <c r="T164" s="33">
        <v>3818.1132713085076</v>
      </c>
      <c r="U164" s="33">
        <v>2024.7856835409179</v>
      </c>
      <c r="V164" s="33">
        <v>3021.9512547790305</v>
      </c>
      <c r="W164" s="33">
        <v>6227.1375822887321</v>
      </c>
      <c r="X164" s="33">
        <v>3039.0155605949326</v>
      </c>
      <c r="Y164" s="33">
        <v>1541.0813053298332</v>
      </c>
      <c r="Z164" s="33">
        <v>8191.2293495212461</v>
      </c>
      <c r="AA164" s="33">
        <v>1350.3400901908406</v>
      </c>
      <c r="AB164" s="33">
        <v>6148.1593612217011</v>
      </c>
      <c r="AC164" s="33">
        <v>6930.1869153844045</v>
      </c>
      <c r="AD164" s="33">
        <v>7555.8768007836152</v>
      </c>
      <c r="AE164" s="33">
        <v>1425.0605973205759</v>
      </c>
      <c r="AF164" s="33">
        <v>558.99320598214615</v>
      </c>
      <c r="AG164" s="33">
        <v>417.99361213483633</v>
      </c>
      <c r="AH164" s="33">
        <v>622.63227569764047</v>
      </c>
      <c r="AI164" s="33">
        <v>448.52652658520071</v>
      </c>
      <c r="AJ164" s="33">
        <v>3372.9561337347427</v>
      </c>
      <c r="AK164" s="33">
        <v>4657.9161929339998</v>
      </c>
      <c r="AL164" s="33">
        <v>867.31715017682893</v>
      </c>
      <c r="AM164" s="33">
        <v>1880.9172712210375</v>
      </c>
      <c r="AN164" s="33">
        <v>3905.1197815274313</v>
      </c>
      <c r="AO164" s="33">
        <v>418.90240902477444</v>
      </c>
      <c r="AP164" s="33">
        <v>1220.9932047719165</v>
      </c>
      <c r="AQ164" s="33">
        <v>690.12307373508486</v>
      </c>
      <c r="AR164" s="33">
        <v>0</v>
      </c>
      <c r="AS164" s="33">
        <v>146.36948441567938</v>
      </c>
      <c r="AT164" s="33">
        <v>1711.0145602419525</v>
      </c>
      <c r="AU164" s="33">
        <v>3811.4141708293332</v>
      </c>
      <c r="AV164" s="33">
        <v>415.52331326888304</v>
      </c>
      <c r="AW164" s="33">
        <v>869.56795950577919</v>
      </c>
      <c r="AX164" s="33">
        <v>3410.0040517593206</v>
      </c>
      <c r="AY164" s="33">
        <v>3163.9458380417996</v>
      </c>
      <c r="AZ164" s="33">
        <v>918.88035762507957</v>
      </c>
      <c r="BA164" s="33">
        <v>0</v>
      </c>
      <c r="BB164" s="33">
        <v>2197.9281857693136</v>
      </c>
      <c r="BC164" s="33">
        <v>2125.6726784653142</v>
      </c>
      <c r="BD164" s="33">
        <v>16575.216257118467</v>
      </c>
      <c r="BE164" s="33">
        <v>12647.950022137406</v>
      </c>
      <c r="BF164" s="33">
        <v>4249.4158213393566</v>
      </c>
      <c r="BG164" s="33">
        <v>307.97388190972129</v>
      </c>
      <c r="BH164" s="33">
        <v>157.84970545553244</v>
      </c>
      <c r="BI164" s="33">
        <v>59.35881445050547</v>
      </c>
      <c r="BJ164" s="33">
        <v>391.01393350884132</v>
      </c>
      <c r="BK164" s="33">
        <v>1615.9308037724643</v>
      </c>
      <c r="BL164" s="33">
        <v>99.717729162637994</v>
      </c>
      <c r="BM164" s="33">
        <v>1288.3326528354928</v>
      </c>
      <c r="BN164" s="33">
        <v>2956.6372655651962</v>
      </c>
      <c r="BO164" s="33">
        <v>1464.5101659023362</v>
      </c>
      <c r="BP164" s="33">
        <v>213.78720190574779</v>
      </c>
      <c r="BQ164" s="33">
        <v>361.66596053733252</v>
      </c>
      <c r="BR164" s="33">
        <v>333.61085122114048</v>
      </c>
      <c r="BS164" s="33">
        <v>2525.6885422737464</v>
      </c>
      <c r="BT164" s="33">
        <v>2877.6405696098432</v>
      </c>
      <c r="BU164" s="33">
        <v>156.45487927700657</v>
      </c>
      <c r="BV164" s="33">
        <v>2430.9410329682855</v>
      </c>
      <c r="BW164" s="33">
        <v>916.60069465841207</v>
      </c>
      <c r="BX164" s="33">
        <v>3181.069399534043</v>
      </c>
      <c r="BY164" s="33">
        <v>3388.1669408157782</v>
      </c>
      <c r="BZ164" s="33">
        <v>2861.8743349342817</v>
      </c>
      <c r="CA164" s="33">
        <v>1914.0619945099008</v>
      </c>
      <c r="CB164" s="33">
        <v>6968.3262070896699</v>
      </c>
      <c r="CC164" s="33">
        <v>2603.5293830009805</v>
      </c>
      <c r="CD164" s="33">
        <v>213.93014596580585</v>
      </c>
      <c r="CE164" s="33">
        <v>581.5003568696236</v>
      </c>
      <c r="CF164" s="33">
        <v>610.24792004725373</v>
      </c>
      <c r="CG164" s="33">
        <v>3030.3578968740612</v>
      </c>
      <c r="CH164" s="33">
        <v>798.85436280994088</v>
      </c>
      <c r="CI164" s="33">
        <v>800.61805911883221</v>
      </c>
      <c r="CJ164" s="33">
        <v>921.16341395191944</v>
      </c>
      <c r="CK164" s="33">
        <v>473.36257403075024</v>
      </c>
      <c r="CL164" s="33">
        <v>52.100544029124485</v>
      </c>
      <c r="CM164" s="33">
        <v>38608.130643249933</v>
      </c>
      <c r="CN164" s="33">
        <v>184.40413126890795</v>
      </c>
      <c r="CO164" s="33">
        <v>20.49837796253933</v>
      </c>
      <c r="CP164" s="33">
        <v>115.47190174708584</v>
      </c>
      <c r="CQ164" s="33">
        <v>433.85621202919032</v>
      </c>
      <c r="CR164" s="33">
        <v>479.33282259445298</v>
      </c>
      <c r="CS164" s="33">
        <v>6272.1920033893284</v>
      </c>
      <c r="CT164" s="33">
        <v>2191.5702340085827</v>
      </c>
      <c r="CU164" s="33">
        <v>271.7817669580827</v>
      </c>
      <c r="CV164" s="33">
        <v>3785.0612937972614</v>
      </c>
      <c r="CW164" s="33">
        <v>4039.8837802408648</v>
      </c>
      <c r="CX164" s="33">
        <v>1316.9526109468252</v>
      </c>
      <c r="CY164" s="33">
        <v>121.95779791669271</v>
      </c>
      <c r="CZ164" s="33">
        <v>17.379159987266139</v>
      </c>
      <c r="DA164" s="33">
        <v>2200.7041732179946</v>
      </c>
      <c r="DB164" s="33">
        <v>4253.7166278037366</v>
      </c>
      <c r="DC164" s="33">
        <v>1825.3279449694542</v>
      </c>
      <c r="DD164" s="33">
        <v>9608.7336165610686</v>
      </c>
      <c r="DE164" s="33">
        <v>424.59107725603849</v>
      </c>
      <c r="DF164" s="33">
        <v>39.249268827209683</v>
      </c>
      <c r="DG164" s="33">
        <v>882.584014780502</v>
      </c>
      <c r="DH164" s="33">
        <v>37.353660137913714</v>
      </c>
      <c r="DI164" s="33">
        <v>543.59736159873</v>
      </c>
      <c r="DJ164" s="33">
        <v>531.51935563565803</v>
      </c>
      <c r="DK164" s="33">
        <v>203.72367783396285</v>
      </c>
      <c r="DL164" s="33">
        <v>1589.122436683125</v>
      </c>
      <c r="DM164" s="33">
        <v>427.17681354063689</v>
      </c>
      <c r="DN164" s="33">
        <v>287.62840669004754</v>
      </c>
      <c r="DO164" s="33">
        <v>0</v>
      </c>
      <c r="DP164" s="76">
        <f t="shared" si="5"/>
        <v>317829.60451447772</v>
      </c>
      <c r="DQ164" s="33">
        <v>230448.67983515648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548278.2843496342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1630.4472884815245</v>
      </c>
      <c r="H165" s="33">
        <v>0</v>
      </c>
      <c r="I165" s="33">
        <v>153.1759342342171</v>
      </c>
      <c r="J165" s="33">
        <v>0</v>
      </c>
      <c r="K165" s="33">
        <v>0</v>
      </c>
      <c r="L165" s="33">
        <v>133.71686157927684</v>
      </c>
      <c r="M165" s="33">
        <v>5260.3769190122812</v>
      </c>
      <c r="N165" s="33">
        <v>0</v>
      </c>
      <c r="O165" s="33">
        <v>0</v>
      </c>
      <c r="P165" s="33">
        <v>670.1600805002862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275.91827770447242</v>
      </c>
      <c r="X165" s="33">
        <v>0</v>
      </c>
      <c r="Y165" s="33">
        <v>0</v>
      </c>
      <c r="Z165" s="33">
        <v>0</v>
      </c>
      <c r="AA165" s="33">
        <v>9958.5984776897731</v>
      </c>
      <c r="AB165" s="33">
        <v>28628.505725930056</v>
      </c>
      <c r="AC165" s="33">
        <v>75.330893318574283</v>
      </c>
      <c r="AD165" s="33">
        <v>5734.5653775143055</v>
      </c>
      <c r="AE165" s="33">
        <v>0</v>
      </c>
      <c r="AF165" s="33">
        <v>169.96146542049141</v>
      </c>
      <c r="AG165" s="33">
        <v>0</v>
      </c>
      <c r="AH165" s="33">
        <v>0</v>
      </c>
      <c r="AI165" s="33">
        <v>0</v>
      </c>
      <c r="AJ165" s="33">
        <v>209.51258225421506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52900.269883639477</v>
      </c>
      <c r="DQ165" s="33">
        <v>10285.850859920223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6100.2939603851382</v>
      </c>
      <c r="GF165" s="33">
        <v>286.52662116412512</v>
      </c>
      <c r="GG165" s="47">
        <f t="shared" si="4"/>
        <v>69572.941325108972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69800.716806418772</v>
      </c>
      <c r="FS170" s="33">
        <v>13349.091780183724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83149.808586602492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215.73812773469399</v>
      </c>
      <c r="D171" s="33">
        <v>0</v>
      </c>
      <c r="E171" s="33">
        <v>240.93439165337264</v>
      </c>
      <c r="F171" s="33">
        <v>130.77302483007037</v>
      </c>
      <c r="G171" s="33">
        <v>4.0744161241728305</v>
      </c>
      <c r="H171" s="33">
        <v>0</v>
      </c>
      <c r="I171" s="33">
        <v>7.7828743387225474</v>
      </c>
      <c r="J171" s="33">
        <v>5.9931068883819458</v>
      </c>
      <c r="K171" s="33">
        <v>698.70092422683786</v>
      </c>
      <c r="L171" s="33">
        <v>82.509545362294119</v>
      </c>
      <c r="M171" s="33">
        <v>276.37720903332928</v>
      </c>
      <c r="N171" s="33">
        <v>46.600154197999508</v>
      </c>
      <c r="O171" s="33">
        <v>0</v>
      </c>
      <c r="P171" s="33">
        <v>302.91482251164445</v>
      </c>
      <c r="Q171" s="33">
        <v>0</v>
      </c>
      <c r="R171" s="33">
        <v>0</v>
      </c>
      <c r="S171" s="33">
        <v>0</v>
      </c>
      <c r="T171" s="33">
        <v>234.9641323961813</v>
      </c>
      <c r="U171" s="33">
        <v>572.64416156156926</v>
      </c>
      <c r="V171" s="33">
        <v>77.648009965043215</v>
      </c>
      <c r="W171" s="33">
        <v>287.12721653582707</v>
      </c>
      <c r="X171" s="33">
        <v>1044.9305805653555</v>
      </c>
      <c r="Y171" s="33">
        <v>781.0888359085144</v>
      </c>
      <c r="Z171" s="33">
        <v>587.05311247563816</v>
      </c>
      <c r="AA171" s="33">
        <v>67.419744362024346</v>
      </c>
      <c r="AB171" s="33">
        <v>62.507715741067003</v>
      </c>
      <c r="AC171" s="33">
        <v>0</v>
      </c>
      <c r="AD171" s="33">
        <v>330.74398980667075</v>
      </c>
      <c r="AE171" s="33">
        <v>891.90123442960862</v>
      </c>
      <c r="AF171" s="33">
        <v>527.25361111846496</v>
      </c>
      <c r="AG171" s="33">
        <v>0</v>
      </c>
      <c r="AH171" s="33">
        <v>0</v>
      </c>
      <c r="AI171" s="33">
        <v>233.50438282762849</v>
      </c>
      <c r="AJ171" s="33">
        <v>90.979426290321427</v>
      </c>
      <c r="AK171" s="33">
        <v>926.78680476711804</v>
      </c>
      <c r="AL171" s="33">
        <v>0</v>
      </c>
      <c r="AM171" s="33">
        <v>43.61282190207433</v>
      </c>
      <c r="AN171" s="33">
        <v>479.20493568162038</v>
      </c>
      <c r="AO171" s="33">
        <v>380.2277407587668</v>
      </c>
      <c r="AP171" s="33">
        <v>0</v>
      </c>
      <c r="AQ171" s="33">
        <v>0</v>
      </c>
      <c r="AR171" s="33">
        <v>0</v>
      </c>
      <c r="AS171" s="33">
        <v>20.982700632475311</v>
      </c>
      <c r="AT171" s="33">
        <v>0</v>
      </c>
      <c r="AU171" s="33">
        <v>0</v>
      </c>
      <c r="AV171" s="33">
        <v>0</v>
      </c>
      <c r="AW171" s="33">
        <v>0</v>
      </c>
      <c r="AX171" s="33">
        <v>413180.87817257462</v>
      </c>
      <c r="AY171" s="33">
        <v>818921.91848637024</v>
      </c>
      <c r="AZ171" s="33">
        <v>56208.867954815149</v>
      </c>
      <c r="BA171" s="33">
        <v>0</v>
      </c>
      <c r="BB171" s="33">
        <v>0</v>
      </c>
      <c r="BC171" s="33">
        <v>0</v>
      </c>
      <c r="BD171" s="33">
        <v>0</v>
      </c>
      <c r="BE171" s="33">
        <v>1338.4103682498537</v>
      </c>
      <c r="BF171" s="33">
        <v>0</v>
      </c>
      <c r="BG171" s="33">
        <v>0</v>
      </c>
      <c r="BH171" s="33">
        <v>0</v>
      </c>
      <c r="BI171" s="33">
        <v>0</v>
      </c>
      <c r="BJ171" s="33">
        <v>10.996175850638076</v>
      </c>
      <c r="BK171" s="33">
        <v>25.891506293517896</v>
      </c>
      <c r="BL171" s="33">
        <v>84.522169272997814</v>
      </c>
      <c r="BM171" s="33">
        <v>9.1623178765917874</v>
      </c>
      <c r="BN171" s="33">
        <v>215.72765700153292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86.761254483723221</v>
      </c>
      <c r="BV171" s="33">
        <v>0</v>
      </c>
      <c r="BW171" s="33">
        <v>78.563916064219327</v>
      </c>
      <c r="BX171" s="33">
        <v>0</v>
      </c>
      <c r="BY171" s="33">
        <v>1489.4564286256334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336.47456037720468</v>
      </c>
      <c r="CH171" s="33">
        <v>3.4855702249013039</v>
      </c>
      <c r="CI171" s="33">
        <v>0</v>
      </c>
      <c r="CJ171" s="33">
        <v>54.868766491868257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613.23882219691654</v>
      </c>
      <c r="CS171" s="33">
        <v>12.452163445210754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41.880479579490263</v>
      </c>
      <c r="DA171" s="33">
        <v>0</v>
      </c>
      <c r="DB171" s="33">
        <v>0</v>
      </c>
      <c r="DC171" s="33">
        <v>1289.1345868142796</v>
      </c>
      <c r="DD171" s="33">
        <v>0</v>
      </c>
      <c r="DE171" s="33">
        <v>5113.5294230580976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1308769.2005342946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512750.76228215633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1821519.962816451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3.104843903196064</v>
      </c>
      <c r="D174" s="33">
        <v>0</v>
      </c>
      <c r="E174" s="33">
        <v>3.2964703172683514</v>
      </c>
      <c r="F174" s="33">
        <v>1.881939075897574</v>
      </c>
      <c r="G174" s="33">
        <v>0</v>
      </c>
      <c r="H174" s="33">
        <v>0</v>
      </c>
      <c r="I174" s="33">
        <v>0</v>
      </c>
      <c r="J174" s="33">
        <v>0</v>
      </c>
      <c r="K174" s="33">
        <v>10.056090798295635</v>
      </c>
      <c r="L174" s="33">
        <v>1.0685217774126825</v>
      </c>
      <c r="M174" s="33">
        <v>3.6134824674184243</v>
      </c>
      <c r="N174" s="33">
        <v>0</v>
      </c>
      <c r="O174" s="33">
        <v>0</v>
      </c>
      <c r="P174" s="33">
        <v>4.3587529402199801</v>
      </c>
      <c r="Q174" s="33">
        <v>0</v>
      </c>
      <c r="R174" s="33">
        <v>0</v>
      </c>
      <c r="S174" s="33">
        <v>0</v>
      </c>
      <c r="T174" s="33">
        <v>3.3808353651677776</v>
      </c>
      <c r="U174" s="33">
        <v>8.2126680451559668</v>
      </c>
      <c r="V174" s="33">
        <v>1.1172352341641167</v>
      </c>
      <c r="W174" s="33">
        <v>4.1316826373804956</v>
      </c>
      <c r="X174" s="33">
        <v>13.516471075479572</v>
      </c>
      <c r="Y174" s="33">
        <v>10.475300651951983</v>
      </c>
      <c r="Z174" s="33">
        <v>0</v>
      </c>
      <c r="AA174" s="33">
        <v>0</v>
      </c>
      <c r="AB174" s="33">
        <v>0</v>
      </c>
      <c r="AC174" s="33">
        <v>0</v>
      </c>
      <c r="AD174" s="33">
        <v>4.7597854529530279</v>
      </c>
      <c r="AE174" s="33">
        <v>12.83631718062454</v>
      </c>
      <c r="AF174" s="33">
        <v>7.5869201698065432</v>
      </c>
      <c r="AG174" s="33">
        <v>0</v>
      </c>
      <c r="AH174" s="33">
        <v>0</v>
      </c>
      <c r="AI174" s="33">
        <v>3.3615004927935623</v>
      </c>
      <c r="AJ174" s="33">
        <v>1.1777007088337752</v>
      </c>
      <c r="AK174" s="33">
        <v>12.366593249373183</v>
      </c>
      <c r="AL174" s="33">
        <v>0</v>
      </c>
      <c r="AM174" s="33">
        <v>0</v>
      </c>
      <c r="AN174" s="33">
        <v>6.8968123247660973</v>
      </c>
      <c r="AO174" s="33">
        <v>5.473211978623076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2.462811016391131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20.123759003340364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1.2165904763947992</v>
      </c>
      <c r="BM174" s="33">
        <v>0</v>
      </c>
      <c r="BN174" s="33">
        <v>3.104287231897314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1.1195651275444609</v>
      </c>
      <c r="BV174" s="33">
        <v>0</v>
      </c>
      <c r="BW174" s="33">
        <v>1.2611356474745226</v>
      </c>
      <c r="BX174" s="33">
        <v>0</v>
      </c>
      <c r="BY174" s="33">
        <v>20.378610928304056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8.1453997474615587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18.552040181799033</v>
      </c>
      <c r="DD174" s="33">
        <v>0</v>
      </c>
      <c r="DE174" s="33">
        <v>73.581939874994092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272.61927508238375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272.61927508238375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6.1627346704055732</v>
      </c>
      <c r="E176" s="33">
        <v>642.34627470679857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804.50860204179935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44.963503573833641</v>
      </c>
      <c r="AA176" s="33">
        <v>0</v>
      </c>
      <c r="AB176" s="33">
        <v>0</v>
      </c>
      <c r="AC176" s="33">
        <v>63540.01630691754</v>
      </c>
      <c r="AD176" s="33">
        <v>5450.3205610032919</v>
      </c>
      <c r="AE176" s="33">
        <v>53.582412678644666</v>
      </c>
      <c r="AF176" s="33">
        <v>16.525729173412159</v>
      </c>
      <c r="AG176" s="33">
        <v>133.9682664860639</v>
      </c>
      <c r="AH176" s="33">
        <v>96.027950108801633</v>
      </c>
      <c r="AI176" s="33">
        <v>133.29441729775277</v>
      </c>
      <c r="AJ176" s="33">
        <v>438.74681599929005</v>
      </c>
      <c r="AK176" s="33">
        <v>249.34408245955586</v>
      </c>
      <c r="AL176" s="33">
        <v>256.10934217766504</v>
      </c>
      <c r="AM176" s="33">
        <v>108.03086004186656</v>
      </c>
      <c r="AN176" s="33">
        <v>0</v>
      </c>
      <c r="AO176" s="33">
        <v>2.74000105534234</v>
      </c>
      <c r="AP176" s="33">
        <v>818.49440613891909</v>
      </c>
      <c r="AQ176" s="33">
        <v>210.61518737352623</v>
      </c>
      <c r="AR176" s="33">
        <v>0</v>
      </c>
      <c r="AS176" s="33">
        <v>0</v>
      </c>
      <c r="AT176" s="33">
        <v>125.61310025010862</v>
      </c>
      <c r="AU176" s="33">
        <v>71.901404717845324</v>
      </c>
      <c r="AV176" s="33">
        <v>89.308500926158075</v>
      </c>
      <c r="AW176" s="33">
        <v>155241.5145028494</v>
      </c>
      <c r="AX176" s="33">
        <v>256.81673122259446</v>
      </c>
      <c r="AY176" s="33">
        <v>55.944188410991167</v>
      </c>
      <c r="AZ176" s="33">
        <v>61.592636536426276</v>
      </c>
      <c r="BA176" s="33">
        <v>0</v>
      </c>
      <c r="BB176" s="33">
        <v>122.90600517699912</v>
      </c>
      <c r="BC176" s="33">
        <v>0</v>
      </c>
      <c r="BD176" s="33">
        <v>5148706.3906684993</v>
      </c>
      <c r="BE176" s="33">
        <v>0</v>
      </c>
      <c r="BF176" s="33">
        <v>136.84644747440069</v>
      </c>
      <c r="BG176" s="33">
        <v>31.493164479608815</v>
      </c>
      <c r="BH176" s="33">
        <v>383.61119636464412</v>
      </c>
      <c r="BI176" s="33">
        <v>40.185901874886191</v>
      </c>
      <c r="BJ176" s="33">
        <v>0</v>
      </c>
      <c r="BK176" s="33">
        <v>240.16975743247534</v>
      </c>
      <c r="BL176" s="33">
        <v>188.08352732458084</v>
      </c>
      <c r="BM176" s="33">
        <v>0</v>
      </c>
      <c r="BN176" s="33">
        <v>1524.3860412822348</v>
      </c>
      <c r="BO176" s="33">
        <v>0</v>
      </c>
      <c r="BP176" s="33">
        <v>0</v>
      </c>
      <c r="BQ176" s="33">
        <v>0</v>
      </c>
      <c r="BR176" s="33">
        <v>0</v>
      </c>
      <c r="BS176" s="33">
        <v>886.63992203975545</v>
      </c>
      <c r="BT176" s="33">
        <v>0</v>
      </c>
      <c r="BU176" s="33">
        <v>0</v>
      </c>
      <c r="BV176" s="33">
        <v>0</v>
      </c>
      <c r="BW176" s="33">
        <v>2737.9147575124703</v>
      </c>
      <c r="BX176" s="33">
        <v>0</v>
      </c>
      <c r="BY176" s="33">
        <v>0</v>
      </c>
      <c r="BZ176" s="33">
        <v>162.3916097133137</v>
      </c>
      <c r="CA176" s="33">
        <v>76.925595084192238</v>
      </c>
      <c r="CB176" s="33">
        <v>0</v>
      </c>
      <c r="CC176" s="33">
        <v>0</v>
      </c>
      <c r="CD176" s="33">
        <v>82.243107216379499</v>
      </c>
      <c r="CE176" s="33">
        <v>109.18102354462729</v>
      </c>
      <c r="CF176" s="33">
        <v>0</v>
      </c>
      <c r="CG176" s="33">
        <v>3407.3203150176319</v>
      </c>
      <c r="CH176" s="33">
        <v>0</v>
      </c>
      <c r="CI176" s="33">
        <v>0</v>
      </c>
      <c r="CJ176" s="33">
        <v>0</v>
      </c>
      <c r="CK176" s="33">
        <v>0</v>
      </c>
      <c r="CL176" s="33">
        <v>4.9173395784676739</v>
      </c>
      <c r="CM176" s="33">
        <v>399.11974407525832</v>
      </c>
      <c r="CN176" s="33">
        <v>0</v>
      </c>
      <c r="CO176" s="33">
        <v>38.247428647476958</v>
      </c>
      <c r="CP176" s="33">
        <v>0</v>
      </c>
      <c r="CQ176" s="33">
        <v>36.985957429950794</v>
      </c>
      <c r="CR176" s="33">
        <v>0</v>
      </c>
      <c r="CS176" s="33">
        <v>0</v>
      </c>
      <c r="CT176" s="33">
        <v>0</v>
      </c>
      <c r="CU176" s="33">
        <v>55.201861268900487</v>
      </c>
      <c r="CV176" s="33">
        <v>163.28387385014048</v>
      </c>
      <c r="CW176" s="33">
        <v>223.24386427364078</v>
      </c>
      <c r="CX176" s="33">
        <v>148.74545229081269</v>
      </c>
      <c r="CY176" s="33">
        <v>46.440690376049055</v>
      </c>
      <c r="CZ176" s="33">
        <v>42.145187579138664</v>
      </c>
      <c r="DA176" s="33">
        <v>0</v>
      </c>
      <c r="DB176" s="33">
        <v>86.398356372045086</v>
      </c>
      <c r="DC176" s="33">
        <v>23.878155312650836</v>
      </c>
      <c r="DD176" s="33">
        <v>55.070277182221837</v>
      </c>
      <c r="DE176" s="33">
        <v>1355.9556306137085</v>
      </c>
      <c r="DF176" s="33">
        <v>2.1975617759241222</v>
      </c>
      <c r="DG176" s="33">
        <v>61.985315207402458</v>
      </c>
      <c r="DH176" s="33">
        <v>0</v>
      </c>
      <c r="DI176" s="33">
        <v>0</v>
      </c>
      <c r="DJ176" s="33">
        <v>71.749849201706255</v>
      </c>
      <c r="DK176" s="33">
        <v>0</v>
      </c>
      <c r="DL176" s="33">
        <v>401.91592375254771</v>
      </c>
      <c r="DM176" s="33">
        <v>52.78002813954911</v>
      </c>
      <c r="DN176" s="33">
        <v>0</v>
      </c>
      <c r="DO176" s="33">
        <v>0</v>
      </c>
      <c r="DP176" s="76">
        <f t="shared" si="5"/>
        <v>5391015.4400557829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1978.1841417107532</v>
      </c>
      <c r="GF176" s="33">
        <v>4731.1587462436928</v>
      </c>
      <c r="GG176" s="47">
        <f t="shared" si="4"/>
        <v>5397724.7829437368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117.71172277162995</v>
      </c>
      <c r="D177" s="33">
        <v>0</v>
      </c>
      <c r="E177" s="33">
        <v>124.96451940443322</v>
      </c>
      <c r="F177" s="33">
        <v>71.352594445903961</v>
      </c>
      <c r="G177" s="33">
        <v>2.0489317765911825</v>
      </c>
      <c r="H177" s="33">
        <v>0</v>
      </c>
      <c r="I177" s="33">
        <v>3.9127875311298315</v>
      </c>
      <c r="J177" s="33">
        <v>3.1109129830294999</v>
      </c>
      <c r="K177" s="33">
        <v>381.22417001381314</v>
      </c>
      <c r="L177" s="33">
        <v>55.940927537569522</v>
      </c>
      <c r="M177" s="33">
        <v>138.94504743801781</v>
      </c>
      <c r="N177" s="33">
        <v>25.424752562689573</v>
      </c>
      <c r="O177" s="33">
        <v>0</v>
      </c>
      <c r="P177" s="33">
        <v>142.73668465298206</v>
      </c>
      <c r="Q177" s="33">
        <v>20.742940095942707</v>
      </c>
      <c r="R177" s="33">
        <v>0</v>
      </c>
      <c r="S177" s="33">
        <v>0</v>
      </c>
      <c r="T177" s="33">
        <v>133.06091244884036</v>
      </c>
      <c r="U177" s="33">
        <v>35.499630441380006</v>
      </c>
      <c r="V177" s="33">
        <v>42.365234845618446</v>
      </c>
      <c r="W177" s="33">
        <v>192.49424283703155</v>
      </c>
      <c r="X177" s="33">
        <v>571.01991538925984</v>
      </c>
      <c r="Y177" s="33">
        <v>426.17346945116145</v>
      </c>
      <c r="Z177" s="33">
        <v>278.84459408450454</v>
      </c>
      <c r="AA177" s="33">
        <v>36.787351501116255</v>
      </c>
      <c r="AB177" s="33">
        <v>34.281739889501679</v>
      </c>
      <c r="AC177" s="33">
        <v>1.9509538130069961</v>
      </c>
      <c r="AD177" s="33">
        <v>180.14957255763622</v>
      </c>
      <c r="AE177" s="33">
        <v>480.78703752100535</v>
      </c>
      <c r="AF177" s="33">
        <v>143.20368829171903</v>
      </c>
      <c r="AG177" s="33">
        <v>74.765454378812763</v>
      </c>
      <c r="AH177" s="33">
        <v>49.035410635355674</v>
      </c>
      <c r="AI177" s="33">
        <v>177.02647561548065</v>
      </c>
      <c r="AJ177" s="33">
        <v>133.61689649357447</v>
      </c>
      <c r="AK177" s="33">
        <v>494.78934055245725</v>
      </c>
      <c r="AL177" s="33">
        <v>17.098463707992121</v>
      </c>
      <c r="AM177" s="33">
        <v>21.59771604933589</v>
      </c>
      <c r="AN177" s="33">
        <v>233.49667408686054</v>
      </c>
      <c r="AO177" s="33">
        <v>52.519116677067494</v>
      </c>
      <c r="AP177" s="33">
        <v>0</v>
      </c>
      <c r="AQ177" s="33">
        <v>60.266128389369328</v>
      </c>
      <c r="AR177" s="33">
        <v>0</v>
      </c>
      <c r="AS177" s="33">
        <v>11.448380109597361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93.358728226673691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730.25780283642621</v>
      </c>
      <c r="BF177" s="33">
        <v>0</v>
      </c>
      <c r="BG177" s="33">
        <v>0</v>
      </c>
      <c r="BH177" s="33">
        <v>0</v>
      </c>
      <c r="BI177" s="33">
        <v>0</v>
      </c>
      <c r="BJ177" s="33">
        <v>5.7037423384434067</v>
      </c>
      <c r="BK177" s="33">
        <v>4.6105095096020348</v>
      </c>
      <c r="BL177" s="33">
        <v>14.18552964955397</v>
      </c>
      <c r="BM177" s="33">
        <v>4.9989708070821832</v>
      </c>
      <c r="BN177" s="33">
        <v>117.68526691118235</v>
      </c>
      <c r="BO177" s="33">
        <v>283.45174725141055</v>
      </c>
      <c r="BP177" s="33">
        <v>0</v>
      </c>
      <c r="BQ177" s="33">
        <v>479.03409683362474</v>
      </c>
      <c r="BR177" s="33">
        <v>1015.5991983165767</v>
      </c>
      <c r="BS177" s="33">
        <v>40.733546474863296</v>
      </c>
      <c r="BT177" s="33">
        <v>29.260851275785932</v>
      </c>
      <c r="BU177" s="33">
        <v>73.079666844922528</v>
      </c>
      <c r="BV177" s="33">
        <v>0</v>
      </c>
      <c r="BW177" s="33">
        <v>43.895439062891981</v>
      </c>
      <c r="BX177" s="33">
        <v>0</v>
      </c>
      <c r="BY177" s="33">
        <v>772.53152866305231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82.757123911289455</v>
      </c>
      <c r="CG177" s="33">
        <v>179.35922777662594</v>
      </c>
      <c r="CH177" s="33">
        <v>1.8081961503971489</v>
      </c>
      <c r="CI177" s="33">
        <v>0</v>
      </c>
      <c r="CJ177" s="33">
        <v>31.292969229663662</v>
      </c>
      <c r="CK177" s="33">
        <v>112.80680518931921</v>
      </c>
      <c r="CL177" s="33">
        <v>0</v>
      </c>
      <c r="CM177" s="33">
        <v>2.8637727835535274</v>
      </c>
      <c r="CN177" s="33">
        <v>29.444158908114666</v>
      </c>
      <c r="CO177" s="33">
        <v>0</v>
      </c>
      <c r="CP177" s="33">
        <v>19.733039115425672</v>
      </c>
      <c r="CQ177" s="33">
        <v>0</v>
      </c>
      <c r="CR177" s="33">
        <v>112.20131891008207</v>
      </c>
      <c r="CS177" s="33">
        <v>6.793800431499621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21.722176256924804</v>
      </c>
      <c r="DA177" s="33">
        <v>0</v>
      </c>
      <c r="DB177" s="33">
        <v>0</v>
      </c>
      <c r="DC177" s="33">
        <v>703.29288977921567</v>
      </c>
      <c r="DD177" s="33">
        <v>0</v>
      </c>
      <c r="DE177" s="33">
        <v>77.702170438031629</v>
      </c>
      <c r="DF177" s="33">
        <v>0</v>
      </c>
      <c r="DG177" s="33">
        <v>0</v>
      </c>
      <c r="DH177" s="33">
        <v>643.72198959890034</v>
      </c>
      <c r="DI177" s="33">
        <v>461.26160016712248</v>
      </c>
      <c r="DJ177" s="33">
        <v>0</v>
      </c>
      <c r="DK177" s="33">
        <v>139.05512674385079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11304.597381373527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-52626.278798264997</v>
      </c>
      <c r="GE177" s="33">
        <v>268.91368108950837</v>
      </c>
      <c r="GF177" s="33">
        <v>80857.081373860419</v>
      </c>
      <c r="GG177" s="47">
        <f t="shared" si="4"/>
        <v>39804.313638058455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28.083769611605927</v>
      </c>
      <c r="D178" s="33">
        <v>24.700593152784819</v>
      </c>
      <c r="E178" s="33">
        <v>1.2858421375609315</v>
      </c>
      <c r="F178" s="33">
        <v>0</v>
      </c>
      <c r="G178" s="33">
        <v>10.717957763614512</v>
      </c>
      <c r="H178" s="33">
        <v>0</v>
      </c>
      <c r="I178" s="33">
        <v>75.862445355872524</v>
      </c>
      <c r="J178" s="33">
        <v>29.563499844328483</v>
      </c>
      <c r="K178" s="33">
        <v>83.912792344015713</v>
      </c>
      <c r="L178" s="33">
        <v>65.77664044525666</v>
      </c>
      <c r="M178" s="33">
        <v>673.96985362338921</v>
      </c>
      <c r="N178" s="33">
        <v>315.98025707978013</v>
      </c>
      <c r="O178" s="33">
        <v>49.45304533867079</v>
      </c>
      <c r="P178" s="33">
        <v>219.54762280646358</v>
      </c>
      <c r="Q178" s="33">
        <v>221.0940818681544</v>
      </c>
      <c r="R178" s="33">
        <v>8.8472573006064135</v>
      </c>
      <c r="S178" s="33">
        <v>122.99649281669876</v>
      </c>
      <c r="T178" s="33">
        <v>332.05937242604097</v>
      </c>
      <c r="U178" s="33">
        <v>260.82541251445684</v>
      </c>
      <c r="V178" s="33">
        <v>34.725337813195665</v>
      </c>
      <c r="W178" s="33">
        <v>465.04359409911945</v>
      </c>
      <c r="X178" s="33">
        <v>66.6920206084922</v>
      </c>
      <c r="Y178" s="33">
        <v>51.016387658402927</v>
      </c>
      <c r="Z178" s="33">
        <v>56.388077097977686</v>
      </c>
      <c r="AA178" s="33">
        <v>26.653239124028865</v>
      </c>
      <c r="AB178" s="33">
        <v>373.68137161995963</v>
      </c>
      <c r="AC178" s="33">
        <v>235.67809217698024</v>
      </c>
      <c r="AD178" s="33">
        <v>102.40138483591322</v>
      </c>
      <c r="AE178" s="33">
        <v>42.38348027634548</v>
      </c>
      <c r="AF178" s="33">
        <v>36.179436772329247</v>
      </c>
      <c r="AG178" s="33">
        <v>12.832511715734627</v>
      </c>
      <c r="AH178" s="33">
        <v>7.7679811931435108</v>
      </c>
      <c r="AI178" s="33">
        <v>19.474135084467349</v>
      </c>
      <c r="AJ178" s="33">
        <v>73.711488661256823</v>
      </c>
      <c r="AK178" s="33">
        <v>178.99376754356481</v>
      </c>
      <c r="AL178" s="33">
        <v>18.604051296091427</v>
      </c>
      <c r="AM178" s="33">
        <v>27.741402397065013</v>
      </c>
      <c r="AN178" s="33">
        <v>153.58233564882678</v>
      </c>
      <c r="AO178" s="33">
        <v>15.628287817895435</v>
      </c>
      <c r="AP178" s="33">
        <v>20.470804402521559</v>
      </c>
      <c r="AQ178" s="33">
        <v>25.980278866117363</v>
      </c>
      <c r="AR178" s="33">
        <v>0</v>
      </c>
      <c r="AS178" s="33">
        <v>3.0381061986332849</v>
      </c>
      <c r="AT178" s="33">
        <v>0</v>
      </c>
      <c r="AU178" s="33">
        <v>10.81581547438781</v>
      </c>
      <c r="AV178" s="33">
        <v>14.692790863664284</v>
      </c>
      <c r="AW178" s="33">
        <v>33.753750671733044</v>
      </c>
      <c r="AX178" s="33">
        <v>393.57023496771313</v>
      </c>
      <c r="AY178" s="33">
        <v>1041.6822677377897</v>
      </c>
      <c r="AZ178" s="33">
        <v>173.67009890992207</v>
      </c>
      <c r="BA178" s="33">
        <v>0</v>
      </c>
      <c r="BB178" s="33">
        <v>303.48876139614799</v>
      </c>
      <c r="BC178" s="33">
        <v>68.16199054258621</v>
      </c>
      <c r="BD178" s="33">
        <v>4406.5820593622648</v>
      </c>
      <c r="BE178" s="33">
        <v>1496.0058409986827</v>
      </c>
      <c r="BF178" s="33">
        <v>8.3374242110361561</v>
      </c>
      <c r="BG178" s="33">
        <v>1910.9137276280512</v>
      </c>
      <c r="BH178" s="33">
        <v>10620.601027786533</v>
      </c>
      <c r="BI178" s="33">
        <v>12.174243110635992</v>
      </c>
      <c r="BJ178" s="33">
        <v>38.17136116903518</v>
      </c>
      <c r="BK178" s="33">
        <v>4001.5347251603571</v>
      </c>
      <c r="BL178" s="33">
        <v>324.44002465683485</v>
      </c>
      <c r="BM178" s="33">
        <v>6.5485291040440154</v>
      </c>
      <c r="BN178" s="33">
        <v>17.473940730674126</v>
      </c>
      <c r="BO178" s="33">
        <v>163.59205267327803</v>
      </c>
      <c r="BP178" s="33">
        <v>12.446287242988859</v>
      </c>
      <c r="BQ178" s="33">
        <v>23.717042748654681</v>
      </c>
      <c r="BR178" s="33">
        <v>8.8422485240921809</v>
      </c>
      <c r="BS178" s="33">
        <v>2065.0193927583418</v>
      </c>
      <c r="BT178" s="33">
        <v>181.94056189416489</v>
      </c>
      <c r="BU178" s="33">
        <v>34.031538809477063</v>
      </c>
      <c r="BV178" s="33">
        <v>38.939712785400637</v>
      </c>
      <c r="BW178" s="33">
        <v>2.6209512377774193</v>
      </c>
      <c r="BX178" s="33">
        <v>22.690331187302917</v>
      </c>
      <c r="BY178" s="33">
        <v>15.288866740939103</v>
      </c>
      <c r="BZ178" s="33">
        <v>121.64455082501634</v>
      </c>
      <c r="CA178" s="33">
        <v>64.301362988982603</v>
      </c>
      <c r="CB178" s="33">
        <v>1.17363954702679</v>
      </c>
      <c r="CC178" s="33">
        <v>1.4192886328168146</v>
      </c>
      <c r="CD178" s="33">
        <v>56.782627567891431</v>
      </c>
      <c r="CE178" s="33">
        <v>191.97155649472097</v>
      </c>
      <c r="CF178" s="33">
        <v>119.99833586977928</v>
      </c>
      <c r="CG178" s="33">
        <v>692.02444010257068</v>
      </c>
      <c r="CH178" s="33">
        <v>4.6339546461279433</v>
      </c>
      <c r="CI178" s="33">
        <v>146.18456922596025</v>
      </c>
      <c r="CJ178" s="33">
        <v>202.85591611185137</v>
      </c>
      <c r="CK178" s="33">
        <v>158.76100367550353</v>
      </c>
      <c r="CL178" s="33">
        <v>24.54055731374816</v>
      </c>
      <c r="CM178" s="33">
        <v>837.53076435908395</v>
      </c>
      <c r="CN178" s="33">
        <v>45.487510756696487</v>
      </c>
      <c r="CO178" s="33">
        <v>1168.7624692876991</v>
      </c>
      <c r="CP178" s="33">
        <v>27.008499199568753</v>
      </c>
      <c r="CQ178" s="33">
        <v>54.15478507438408</v>
      </c>
      <c r="CR178" s="33">
        <v>166.38407586559379</v>
      </c>
      <c r="CS178" s="33">
        <v>1035.6030046333046</v>
      </c>
      <c r="CT178" s="33">
        <v>814.80718881554526</v>
      </c>
      <c r="CU178" s="33">
        <v>97.93085060164411</v>
      </c>
      <c r="CV178" s="33">
        <v>736.46853852633251</v>
      </c>
      <c r="CW178" s="33">
        <v>1218.6118420192138</v>
      </c>
      <c r="CX178" s="33">
        <v>271.80468808158213</v>
      </c>
      <c r="CY178" s="33">
        <v>256.27819193189504</v>
      </c>
      <c r="CZ178" s="33">
        <v>9.3118349268726917</v>
      </c>
      <c r="DA178" s="33">
        <v>720.23235127859596</v>
      </c>
      <c r="DB178" s="33">
        <v>297.2561907379079</v>
      </c>
      <c r="DC178" s="33">
        <v>446.24737795597281</v>
      </c>
      <c r="DD178" s="33">
        <v>1058.6840189463619</v>
      </c>
      <c r="DE178" s="33">
        <v>11.87967300543548</v>
      </c>
      <c r="DF178" s="33">
        <v>6.475903314419055</v>
      </c>
      <c r="DG178" s="33">
        <v>89.354485419041978</v>
      </c>
      <c r="DH178" s="33">
        <v>14.662957791608054</v>
      </c>
      <c r="DI178" s="33">
        <v>2.9396869530138847</v>
      </c>
      <c r="DJ178" s="33">
        <v>52.674153920328919</v>
      </c>
      <c r="DK178" s="33">
        <v>18.934524219912891</v>
      </c>
      <c r="DL178" s="33">
        <v>315.60109109737147</v>
      </c>
      <c r="DM178" s="33">
        <v>40.215899157588787</v>
      </c>
      <c r="DN178" s="33">
        <v>13.521720091364704</v>
      </c>
      <c r="DO178" s="33">
        <v>0</v>
      </c>
      <c r="DP178" s="76">
        <f t="shared" si="5"/>
        <v>43640.208191392216</v>
      </c>
      <c r="DQ178" s="33">
        <v>128339.40627505696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557.26951400480004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172536.88398045397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28883.8729219132</v>
      </c>
      <c r="D180" s="33">
        <v>24131.388837208087</v>
      </c>
      <c r="E180" s="33">
        <v>4782.8351735983424</v>
      </c>
      <c r="F180" s="33">
        <v>0</v>
      </c>
      <c r="G180" s="33">
        <v>3456.3448532884495</v>
      </c>
      <c r="H180" s="33">
        <v>0</v>
      </c>
      <c r="I180" s="33">
        <v>34196.873260452943</v>
      </c>
      <c r="J180" s="33">
        <v>30959.129663022406</v>
      </c>
      <c r="K180" s="33">
        <v>17430.790743445603</v>
      </c>
      <c r="L180" s="33">
        <v>17734.35978040018</v>
      </c>
      <c r="M180" s="33">
        <v>61505.166743855261</v>
      </c>
      <c r="N180" s="33">
        <v>30984.803599694744</v>
      </c>
      <c r="O180" s="33">
        <v>2479.1494825495702</v>
      </c>
      <c r="P180" s="33">
        <v>7901.5278629365521</v>
      </c>
      <c r="Q180" s="33">
        <v>4069.3611511971858</v>
      </c>
      <c r="R180" s="33">
        <v>7002.2992740130194</v>
      </c>
      <c r="S180" s="33">
        <v>11977.264753593527</v>
      </c>
      <c r="T180" s="33">
        <v>9774.785557952222</v>
      </c>
      <c r="U180" s="33">
        <v>8394.8542913141155</v>
      </c>
      <c r="V180" s="33">
        <v>1327.8595807963152</v>
      </c>
      <c r="W180" s="33">
        <v>19445.627828095512</v>
      </c>
      <c r="X180" s="33">
        <v>17738.969154808859</v>
      </c>
      <c r="Y180" s="33">
        <v>1415.3880545001814</v>
      </c>
      <c r="Z180" s="33">
        <v>40210.689224523543</v>
      </c>
      <c r="AA180" s="33">
        <v>8859.5656147205755</v>
      </c>
      <c r="AB180" s="33">
        <v>64359.109205357927</v>
      </c>
      <c r="AC180" s="33">
        <v>8114.3768997568968</v>
      </c>
      <c r="AD180" s="33">
        <v>25121.421187576696</v>
      </c>
      <c r="AE180" s="33">
        <v>5328.1482751971716</v>
      </c>
      <c r="AF180" s="33">
        <v>776.98226898990788</v>
      </c>
      <c r="AG180" s="33">
        <v>1762.8288954711093</v>
      </c>
      <c r="AH180" s="33">
        <v>1234.7487531701975</v>
      </c>
      <c r="AI180" s="33">
        <v>7731.1776467982863</v>
      </c>
      <c r="AJ180" s="33">
        <v>4825.7045152472929</v>
      </c>
      <c r="AK180" s="33">
        <v>9935.8650946449179</v>
      </c>
      <c r="AL180" s="33">
        <v>4700.8249734147867</v>
      </c>
      <c r="AM180" s="33">
        <v>3759.1209380754008</v>
      </c>
      <c r="AN180" s="33">
        <v>20384.426708116418</v>
      </c>
      <c r="AO180" s="33">
        <v>251.53374192252875</v>
      </c>
      <c r="AP180" s="33">
        <v>3754.6132023579066</v>
      </c>
      <c r="AQ180" s="33">
        <v>2955.26872266392</v>
      </c>
      <c r="AR180" s="33">
        <v>193.8885389115548</v>
      </c>
      <c r="AS180" s="33">
        <v>2708.268990836897</v>
      </c>
      <c r="AT180" s="33">
        <v>4.0160043785523145</v>
      </c>
      <c r="AU180" s="33">
        <v>1048.1484744555328</v>
      </c>
      <c r="AV180" s="33">
        <v>4948.2137973294994</v>
      </c>
      <c r="AW180" s="33">
        <v>5605.6558880640487</v>
      </c>
      <c r="AX180" s="33">
        <v>18108.882699701855</v>
      </c>
      <c r="AY180" s="33">
        <v>50889.627076803597</v>
      </c>
      <c r="AZ180" s="33">
        <v>10409.861218074442</v>
      </c>
      <c r="BA180" s="33">
        <v>0</v>
      </c>
      <c r="BB180" s="33">
        <v>40100.887933975311</v>
      </c>
      <c r="BC180" s="33">
        <v>3760.1963117444989</v>
      </c>
      <c r="BD180" s="33">
        <v>1023667.9724146357</v>
      </c>
      <c r="BE180" s="33">
        <v>76994.710019887498</v>
      </c>
      <c r="BF180" s="33">
        <v>155.79546066686564</v>
      </c>
      <c r="BG180" s="33">
        <v>24896.471662098702</v>
      </c>
      <c r="BH180" s="33">
        <v>238895.38132216295</v>
      </c>
      <c r="BI180" s="33">
        <v>3649.5972440113078</v>
      </c>
      <c r="BJ180" s="33">
        <v>5041.2314915209254</v>
      </c>
      <c r="BK180" s="33">
        <v>35099.369853984172</v>
      </c>
      <c r="BL180" s="33">
        <v>1248.1130700386664</v>
      </c>
      <c r="BM180" s="33">
        <v>193.78144139878194</v>
      </c>
      <c r="BN180" s="33">
        <v>220.68644989615578</v>
      </c>
      <c r="BO180" s="33">
        <v>62490.015288858391</v>
      </c>
      <c r="BP180" s="33">
        <v>63.990442655508708</v>
      </c>
      <c r="BQ180" s="33">
        <v>630.57670171794143</v>
      </c>
      <c r="BR180" s="33">
        <v>127.54883213424677</v>
      </c>
      <c r="BS180" s="33">
        <v>5851.1012745906792</v>
      </c>
      <c r="BT180" s="33">
        <v>159.50327052315751</v>
      </c>
      <c r="BU180" s="33">
        <v>137.3353485312588</v>
      </c>
      <c r="BV180" s="33">
        <v>1824.5646536785293</v>
      </c>
      <c r="BW180" s="33">
        <v>540.25382729977355</v>
      </c>
      <c r="BX180" s="33">
        <v>437.50856412544078</v>
      </c>
      <c r="BY180" s="33">
        <v>445.15048109819969</v>
      </c>
      <c r="BZ180" s="33">
        <v>106.05083083333011</v>
      </c>
      <c r="CA180" s="33">
        <v>7308.364148744844</v>
      </c>
      <c r="CB180" s="33">
        <v>37.450183486177487</v>
      </c>
      <c r="CC180" s="33">
        <v>32.22737021267757</v>
      </c>
      <c r="CD180" s="33">
        <v>169.68702554427449</v>
      </c>
      <c r="CE180" s="33">
        <v>175.74016013327812</v>
      </c>
      <c r="CF180" s="33">
        <v>3267.6824507035217</v>
      </c>
      <c r="CG180" s="33">
        <v>7188.9567499990762</v>
      </c>
      <c r="CH180" s="33">
        <v>36.707011545705214</v>
      </c>
      <c r="CI180" s="33">
        <v>673.75610333025736</v>
      </c>
      <c r="CJ180" s="33">
        <v>329.61964114345921</v>
      </c>
      <c r="CK180" s="33">
        <v>3900.5882990888399</v>
      </c>
      <c r="CL180" s="33">
        <v>42.128973944760048</v>
      </c>
      <c r="CM180" s="33">
        <v>377.07499285716017</v>
      </c>
      <c r="CN180" s="33">
        <v>1246.2294039076685</v>
      </c>
      <c r="CO180" s="33">
        <v>0</v>
      </c>
      <c r="CP180" s="33">
        <v>695.61475782824584</v>
      </c>
      <c r="CQ180" s="33">
        <v>1539.9712516166394</v>
      </c>
      <c r="CR180" s="33">
        <v>4367.6880913652476</v>
      </c>
      <c r="CS180" s="33">
        <v>7477.2341545653817</v>
      </c>
      <c r="CT180" s="33">
        <v>3367.5268748181225</v>
      </c>
      <c r="CU180" s="33">
        <v>258.50651913569368</v>
      </c>
      <c r="CV180" s="33">
        <v>3546.9677321159647</v>
      </c>
      <c r="CW180" s="33">
        <v>5577.4437166553507</v>
      </c>
      <c r="CX180" s="33">
        <v>1117.5912830893799</v>
      </c>
      <c r="CY180" s="33">
        <v>998.03156776917172</v>
      </c>
      <c r="CZ180" s="33">
        <v>260.56404501947179</v>
      </c>
      <c r="DA180" s="33">
        <v>7561.104899439787</v>
      </c>
      <c r="DB180" s="33">
        <v>677.52141492606256</v>
      </c>
      <c r="DC180" s="33">
        <v>2706.2378085743326</v>
      </c>
      <c r="DD180" s="33">
        <v>5204.6563722340134</v>
      </c>
      <c r="DE180" s="33">
        <v>64.143181237460453</v>
      </c>
      <c r="DF180" s="33">
        <v>83.667561408298837</v>
      </c>
      <c r="DG180" s="33">
        <v>260.72038070318013</v>
      </c>
      <c r="DH180" s="33">
        <v>204.10980254251132</v>
      </c>
      <c r="DI180" s="33">
        <v>225.50329969326879</v>
      </c>
      <c r="DJ180" s="33">
        <v>275.43949984396625</v>
      </c>
      <c r="DK180" s="33">
        <v>102.83841001379234</v>
      </c>
      <c r="DL180" s="33">
        <v>505.30120577534643</v>
      </c>
      <c r="DM180" s="33">
        <v>4366.3469324631851</v>
      </c>
      <c r="DN180" s="33">
        <v>3540.1145700368197</v>
      </c>
      <c r="DO180" s="33">
        <v>0</v>
      </c>
      <c r="DP180" s="76">
        <f t="shared" si="5"/>
        <v>2260084.4731647773</v>
      </c>
      <c r="DQ180" s="33">
        <v>14471.34413548701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2274555.8173002643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9322.1188081949294</v>
      </c>
      <c r="D182" s="33">
        <v>6156.7449370977474</v>
      </c>
      <c r="E182" s="33">
        <v>1310.9110533489481</v>
      </c>
      <c r="F182" s="33">
        <v>1362.0654035704792</v>
      </c>
      <c r="G182" s="33">
        <v>1392.5573922213227</v>
      </c>
      <c r="H182" s="33">
        <v>2045.5233678835366</v>
      </c>
      <c r="I182" s="33">
        <v>1760.0073376431899</v>
      </c>
      <c r="J182" s="33">
        <v>5487.8155013767455</v>
      </c>
      <c r="K182" s="33">
        <v>4021.2947664299149</v>
      </c>
      <c r="L182" s="33">
        <v>4965.4375268251188</v>
      </c>
      <c r="M182" s="33">
        <v>12091.813673150269</v>
      </c>
      <c r="N182" s="33">
        <v>4566.2357856122335</v>
      </c>
      <c r="O182" s="33">
        <v>3662.1796194717049</v>
      </c>
      <c r="P182" s="33">
        <v>3023.1522252431951</v>
      </c>
      <c r="Q182" s="33">
        <v>7271.03222784015</v>
      </c>
      <c r="R182" s="33">
        <v>2555.7022779789213</v>
      </c>
      <c r="S182" s="33">
        <v>2957.7254531505055</v>
      </c>
      <c r="T182" s="33">
        <v>5101.994198472602</v>
      </c>
      <c r="U182" s="33">
        <v>8045.4191171871462</v>
      </c>
      <c r="V182" s="33">
        <v>1471.7065144813739</v>
      </c>
      <c r="W182" s="33">
        <v>6358.5421449722835</v>
      </c>
      <c r="X182" s="33">
        <v>8468.9493317736251</v>
      </c>
      <c r="Y182" s="33">
        <v>24101.748289776537</v>
      </c>
      <c r="Z182" s="33">
        <v>11642.203671695423</v>
      </c>
      <c r="AA182" s="33">
        <v>1653.906946145009</v>
      </c>
      <c r="AB182" s="33">
        <v>8127.0202641722835</v>
      </c>
      <c r="AC182" s="33">
        <v>2946.1754995512688</v>
      </c>
      <c r="AD182" s="33">
        <v>14434.015076222699</v>
      </c>
      <c r="AE182" s="33">
        <v>6519.4166632506494</v>
      </c>
      <c r="AF182" s="33">
        <v>4742.4438867868794</v>
      </c>
      <c r="AG182" s="33">
        <v>1665.9030827216986</v>
      </c>
      <c r="AH182" s="33">
        <v>1165.8647541947937</v>
      </c>
      <c r="AI182" s="33">
        <v>3031.046115023245</v>
      </c>
      <c r="AJ182" s="33">
        <v>9555.464918536205</v>
      </c>
      <c r="AK182" s="33">
        <v>16545.134110112387</v>
      </c>
      <c r="AL182" s="33">
        <v>3378.8467296233321</v>
      </c>
      <c r="AM182" s="33">
        <v>8939.6960276098052</v>
      </c>
      <c r="AN182" s="33">
        <v>14974.068768918509</v>
      </c>
      <c r="AO182" s="33">
        <v>1857.2440287566017</v>
      </c>
      <c r="AP182" s="33">
        <v>3243.8245403469464</v>
      </c>
      <c r="AQ182" s="33">
        <v>4148.8137698879673</v>
      </c>
      <c r="AR182" s="33">
        <v>961.82084842133065</v>
      </c>
      <c r="AS182" s="33">
        <v>8284.5000827950953</v>
      </c>
      <c r="AT182" s="33">
        <v>2502.2480112903281</v>
      </c>
      <c r="AU182" s="33">
        <v>2547.185745418411</v>
      </c>
      <c r="AV182" s="33">
        <v>5072.6802940579546</v>
      </c>
      <c r="AW182" s="33">
        <v>3006.3468874977289</v>
      </c>
      <c r="AX182" s="33">
        <v>5418.9674682221084</v>
      </c>
      <c r="AY182" s="33">
        <v>20262.371316739685</v>
      </c>
      <c r="AZ182" s="33">
        <v>3480.5440434019451</v>
      </c>
      <c r="BA182" s="33">
        <v>13613.100973451645</v>
      </c>
      <c r="BB182" s="33">
        <v>19165.60130119367</v>
      </c>
      <c r="BC182" s="33">
        <v>11081.735418671033</v>
      </c>
      <c r="BD182" s="33">
        <v>533282.48694623227</v>
      </c>
      <c r="BE182" s="33">
        <v>77217.843561667731</v>
      </c>
      <c r="BF182" s="33">
        <v>1221.511686477359</v>
      </c>
      <c r="BG182" s="33">
        <v>1080.8846398159544</v>
      </c>
      <c r="BH182" s="33">
        <v>5493.008283379535</v>
      </c>
      <c r="BI182" s="33">
        <v>14875.965731156568</v>
      </c>
      <c r="BJ182" s="33">
        <v>7425.0648926407148</v>
      </c>
      <c r="BK182" s="33">
        <v>53237.852449377293</v>
      </c>
      <c r="BL182" s="33">
        <v>8337.8704937216589</v>
      </c>
      <c r="BM182" s="33">
        <v>1916.4925996250029</v>
      </c>
      <c r="BN182" s="33">
        <v>4924.069432663865</v>
      </c>
      <c r="BO182" s="33">
        <v>6972.1408579060098</v>
      </c>
      <c r="BP182" s="33">
        <v>351.288933915234</v>
      </c>
      <c r="BQ182" s="33">
        <v>2589.7430658783246</v>
      </c>
      <c r="BR182" s="33">
        <v>1843.9929459677062</v>
      </c>
      <c r="BS182" s="33">
        <v>10763.87529088144</v>
      </c>
      <c r="BT182" s="33">
        <v>5059.2249852863551</v>
      </c>
      <c r="BU182" s="33">
        <v>1575.0300681227734</v>
      </c>
      <c r="BV182" s="33">
        <v>13631.903204559236</v>
      </c>
      <c r="BW182" s="33">
        <v>4599.5636870431699</v>
      </c>
      <c r="BX182" s="33">
        <v>7565.1245258066438</v>
      </c>
      <c r="BY182" s="33">
        <v>7184.9133295558486</v>
      </c>
      <c r="BZ182" s="33">
        <v>2542.4006752061414</v>
      </c>
      <c r="CA182" s="33">
        <v>5409.8471661119211</v>
      </c>
      <c r="CB182" s="33">
        <v>641.46675083488117</v>
      </c>
      <c r="CC182" s="33">
        <v>909.71704545713044</v>
      </c>
      <c r="CD182" s="33">
        <v>5660.7732988200287</v>
      </c>
      <c r="CE182" s="33">
        <v>11563.141438083738</v>
      </c>
      <c r="CF182" s="33">
        <v>12892.694355873537</v>
      </c>
      <c r="CG182" s="33">
        <v>40867.31505933297</v>
      </c>
      <c r="CH182" s="33">
        <v>11688.313708938225</v>
      </c>
      <c r="CI182" s="33">
        <v>107.00692049091478</v>
      </c>
      <c r="CJ182" s="33">
        <v>14709.615165382746</v>
      </c>
      <c r="CK182" s="33">
        <v>12758.779677599936</v>
      </c>
      <c r="CL182" s="33">
        <v>172.76036976266681</v>
      </c>
      <c r="CM182" s="33">
        <v>8284.3670808915467</v>
      </c>
      <c r="CN182" s="33">
        <v>8151.7004805966008</v>
      </c>
      <c r="CO182" s="33">
        <v>329255.70850268455</v>
      </c>
      <c r="CP182" s="33">
        <v>2517.8886515028994</v>
      </c>
      <c r="CQ182" s="33">
        <v>2024.3049588096385</v>
      </c>
      <c r="CR182" s="33">
        <v>11925.327884715201</v>
      </c>
      <c r="CS182" s="33">
        <v>49289.727069909073</v>
      </c>
      <c r="CT182" s="33">
        <v>36305.349683043722</v>
      </c>
      <c r="CU182" s="33">
        <v>1376.8803667366594</v>
      </c>
      <c r="CV182" s="33">
        <v>619.20792170603124</v>
      </c>
      <c r="CW182" s="33">
        <v>3999.4247780275573</v>
      </c>
      <c r="CX182" s="33">
        <v>2997.1682298097785</v>
      </c>
      <c r="CY182" s="33">
        <v>290.57462253041967</v>
      </c>
      <c r="CZ182" s="33">
        <v>4708.3734784078661</v>
      </c>
      <c r="DA182" s="33">
        <v>17004.385339238608</v>
      </c>
      <c r="DB182" s="33">
        <v>1982.2380328887728</v>
      </c>
      <c r="DC182" s="33">
        <v>1641.9169783767009</v>
      </c>
      <c r="DD182" s="33">
        <v>3067.2982438524796</v>
      </c>
      <c r="DE182" s="33">
        <v>799.65560842189518</v>
      </c>
      <c r="DF182" s="33">
        <v>1577.1975563851561</v>
      </c>
      <c r="DG182" s="33">
        <v>2913.7302280788776</v>
      </c>
      <c r="DH182" s="33">
        <v>3137.4335821856771</v>
      </c>
      <c r="DI182" s="33">
        <v>750.13617038270286</v>
      </c>
      <c r="DJ182" s="33">
        <v>2232.4370346647065</v>
      </c>
      <c r="DK182" s="33">
        <v>1149.5344457292917</v>
      </c>
      <c r="DL182" s="33">
        <v>11974.586620331738</v>
      </c>
      <c r="DM182" s="33">
        <v>1844.24179687581</v>
      </c>
      <c r="DN182" s="33">
        <v>3647.8588319402265</v>
      </c>
      <c r="DO182" s="33">
        <v>0</v>
      </c>
      <c r="DP182" s="76">
        <f t="shared" si="5"/>
        <v>1748011.2056207191</v>
      </c>
      <c r="DQ182" s="33">
        <v>208794.30248666278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114076.74383237815</v>
      </c>
      <c r="GG182" s="47">
        <f t="shared" si="4"/>
        <v>2070882.2519397601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244.18169912415271</v>
      </c>
      <c r="D183" s="33">
        <v>426.44991214343099</v>
      </c>
      <c r="E183" s="33">
        <v>37.399176312235049</v>
      </c>
      <c r="F183" s="33">
        <v>39.325888094675818</v>
      </c>
      <c r="G183" s="33">
        <v>102.64224622918977</v>
      </c>
      <c r="H183" s="33">
        <v>0</v>
      </c>
      <c r="I183" s="33">
        <v>1800.4314236622952</v>
      </c>
      <c r="J183" s="33">
        <v>385.78955265894666</v>
      </c>
      <c r="K183" s="33">
        <v>521.10671403970889</v>
      </c>
      <c r="L183" s="33">
        <v>279.84159691629907</v>
      </c>
      <c r="M183" s="33">
        <v>1168.7271033098577</v>
      </c>
      <c r="N183" s="33">
        <v>404.77017847568334</v>
      </c>
      <c r="O183" s="33">
        <v>54.306035048398655</v>
      </c>
      <c r="P183" s="33">
        <v>693.08109985479973</v>
      </c>
      <c r="Q183" s="33">
        <v>520.15229618428054</v>
      </c>
      <c r="R183" s="33">
        <v>242.30572558005909</v>
      </c>
      <c r="S183" s="33">
        <v>243.52764703342964</v>
      </c>
      <c r="T183" s="33">
        <v>1725.7732648790136</v>
      </c>
      <c r="U183" s="33">
        <v>1120.9003831947296</v>
      </c>
      <c r="V183" s="33">
        <v>25.744460576741425</v>
      </c>
      <c r="W183" s="33">
        <v>959.82259992564173</v>
      </c>
      <c r="X183" s="33">
        <v>907.66477026881284</v>
      </c>
      <c r="Y183" s="33">
        <v>163.33336258592794</v>
      </c>
      <c r="Z183" s="33">
        <v>2392.9029910143668</v>
      </c>
      <c r="AA183" s="33">
        <v>232.45877793745518</v>
      </c>
      <c r="AB183" s="33">
        <v>886.77676838589559</v>
      </c>
      <c r="AC183" s="33">
        <v>233.58790484262235</v>
      </c>
      <c r="AD183" s="33">
        <v>1387.7635889083219</v>
      </c>
      <c r="AE183" s="33">
        <v>253.59526763130975</v>
      </c>
      <c r="AF183" s="33">
        <v>280.91279902598183</v>
      </c>
      <c r="AG183" s="33">
        <v>214.34229537256419</v>
      </c>
      <c r="AH183" s="33">
        <v>165.33315468238007</v>
      </c>
      <c r="AI183" s="33">
        <v>73.906998801832501</v>
      </c>
      <c r="AJ183" s="33">
        <v>572.4680039217975</v>
      </c>
      <c r="AK183" s="33">
        <v>1025.0549394418233</v>
      </c>
      <c r="AL183" s="33">
        <v>108.05696583498627</v>
      </c>
      <c r="AM183" s="33">
        <v>157.39408080160754</v>
      </c>
      <c r="AN183" s="33">
        <v>568.91549449190018</v>
      </c>
      <c r="AO183" s="33">
        <v>93.288589892423772</v>
      </c>
      <c r="AP183" s="33">
        <v>66.045389688859714</v>
      </c>
      <c r="AQ183" s="33">
        <v>171.15816911799465</v>
      </c>
      <c r="AR183" s="33">
        <v>0</v>
      </c>
      <c r="AS183" s="33">
        <v>27.375882392085551</v>
      </c>
      <c r="AT183" s="33">
        <v>0</v>
      </c>
      <c r="AU183" s="33">
        <v>10.056506021441248</v>
      </c>
      <c r="AV183" s="33">
        <v>39.251288116208727</v>
      </c>
      <c r="AW183" s="33">
        <v>153.28798996756262</v>
      </c>
      <c r="AX183" s="33">
        <v>376.71378352934533</v>
      </c>
      <c r="AY183" s="33">
        <v>993.00763166260413</v>
      </c>
      <c r="AZ183" s="33">
        <v>315.62392355916234</v>
      </c>
      <c r="BA183" s="33">
        <v>0</v>
      </c>
      <c r="BB183" s="33">
        <v>1858.2014843390866</v>
      </c>
      <c r="BC183" s="33">
        <v>257.96594712617889</v>
      </c>
      <c r="BD183" s="33">
        <v>40135.810715075073</v>
      </c>
      <c r="BE183" s="33">
        <v>2225.3122585155456</v>
      </c>
      <c r="BF183" s="33">
        <v>4.1788054383220521</v>
      </c>
      <c r="BG183" s="33">
        <v>481.44827137159058</v>
      </c>
      <c r="BH183" s="33">
        <v>1491.6873497896597</v>
      </c>
      <c r="BI183" s="33">
        <v>3342.2718064338801</v>
      </c>
      <c r="BJ183" s="33">
        <v>594.16016534267419</v>
      </c>
      <c r="BK183" s="33">
        <v>256.61202842586442</v>
      </c>
      <c r="BL183" s="33">
        <v>124.29962985343592</v>
      </c>
      <c r="BM183" s="33">
        <v>2.4554336500260865</v>
      </c>
      <c r="BN183" s="33">
        <v>3.0283264859376522</v>
      </c>
      <c r="BO183" s="33">
        <v>1516.2622455875678</v>
      </c>
      <c r="BP183" s="33">
        <v>0</v>
      </c>
      <c r="BQ183" s="33">
        <v>0</v>
      </c>
      <c r="BR183" s="33">
        <v>0</v>
      </c>
      <c r="BS183" s="33">
        <v>305.50662962319007</v>
      </c>
      <c r="BT183" s="33">
        <v>0</v>
      </c>
      <c r="BU183" s="33">
        <v>15.696272965688619</v>
      </c>
      <c r="BV183" s="33">
        <v>12.292253896105629</v>
      </c>
      <c r="BW183" s="33">
        <v>5.2756147315727464</v>
      </c>
      <c r="BX183" s="33">
        <v>2.2636596026379241</v>
      </c>
      <c r="BY183" s="33">
        <v>17.415083656181682</v>
      </c>
      <c r="BZ183" s="33">
        <v>1.0756706001123026</v>
      </c>
      <c r="CA183" s="33">
        <v>74.069694244700969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82.343624572606871</v>
      </c>
      <c r="CH183" s="33">
        <v>0</v>
      </c>
      <c r="CI183" s="33">
        <v>8.7262145817441272</v>
      </c>
      <c r="CJ183" s="33">
        <v>1.8317154248600906</v>
      </c>
      <c r="CK183" s="33">
        <v>3.919563244962351</v>
      </c>
      <c r="CL183" s="33">
        <v>0</v>
      </c>
      <c r="CM183" s="33">
        <v>2.5757614425557009</v>
      </c>
      <c r="CN183" s="33">
        <v>0</v>
      </c>
      <c r="CO183" s="33">
        <v>0</v>
      </c>
      <c r="CP183" s="33">
        <v>0</v>
      </c>
      <c r="CQ183" s="33">
        <v>23.334969611423588</v>
      </c>
      <c r="CR183" s="33">
        <v>145.06387108998874</v>
      </c>
      <c r="CS183" s="33">
        <v>266.14653494678709</v>
      </c>
      <c r="CT183" s="33">
        <v>108.24727505880738</v>
      </c>
      <c r="CU183" s="33">
        <v>27.469098896197433</v>
      </c>
      <c r="CV183" s="33">
        <v>50.496448137942473</v>
      </c>
      <c r="CW183" s="33">
        <v>45.566083799334116</v>
      </c>
      <c r="CX183" s="33">
        <v>23.789513827039155</v>
      </c>
      <c r="CY183" s="33">
        <v>25.454011543869751</v>
      </c>
      <c r="CZ183" s="33">
        <v>1.8679876716004387</v>
      </c>
      <c r="DA183" s="33">
        <v>74.436940873668888</v>
      </c>
      <c r="DB183" s="33">
        <v>11.708341716213395</v>
      </c>
      <c r="DC183" s="33">
        <v>45.449678554328734</v>
      </c>
      <c r="DD183" s="33">
        <v>44.76045462785855</v>
      </c>
      <c r="DE183" s="33">
        <v>62.944384692172527</v>
      </c>
      <c r="DF183" s="33">
        <v>0</v>
      </c>
      <c r="DG183" s="33">
        <v>42.109731470023469</v>
      </c>
      <c r="DH183" s="33">
        <v>0</v>
      </c>
      <c r="DI183" s="33">
        <v>0</v>
      </c>
      <c r="DJ183" s="33">
        <v>5.4008454998447322</v>
      </c>
      <c r="DK183" s="33">
        <v>0</v>
      </c>
      <c r="DL183" s="33">
        <v>2.8068732431930745</v>
      </c>
      <c r="DM183" s="33">
        <v>60.617035435099474</v>
      </c>
      <c r="DN183" s="33">
        <v>38.240029514923329</v>
      </c>
      <c r="DO183" s="33">
        <v>0</v>
      </c>
      <c r="DP183" s="76">
        <f t="shared" si="5"/>
        <v>76799.152657372935</v>
      </c>
      <c r="DQ183" s="33">
        <v>925.0250731369124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77724.177730509851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477.37224650458694</v>
      </c>
      <c r="D184" s="33">
        <v>225.30924312327278</v>
      </c>
      <c r="E184" s="33">
        <v>16.288312481841256</v>
      </c>
      <c r="F184" s="33">
        <v>0</v>
      </c>
      <c r="G184" s="33">
        <v>7.6710227487356235</v>
      </c>
      <c r="H184" s="33">
        <v>1.0505926540558905</v>
      </c>
      <c r="I184" s="33">
        <v>25.994028673454338</v>
      </c>
      <c r="J184" s="33">
        <v>3.1898754975040147</v>
      </c>
      <c r="K184" s="33">
        <v>7.9851195006867695</v>
      </c>
      <c r="L184" s="33">
        <v>37.368260211608757</v>
      </c>
      <c r="M184" s="33">
        <v>69.184729612149667</v>
      </c>
      <c r="N184" s="33">
        <v>30.645466179918255</v>
      </c>
      <c r="O184" s="33">
        <v>2.158436407387875</v>
      </c>
      <c r="P184" s="33">
        <v>25.58925300883115</v>
      </c>
      <c r="Q184" s="33">
        <v>55.747563128929301</v>
      </c>
      <c r="R184" s="33">
        <v>3.3089730830201054</v>
      </c>
      <c r="S184" s="33">
        <v>25.851396410909064</v>
      </c>
      <c r="T184" s="33">
        <v>65.591624074013737</v>
      </c>
      <c r="U184" s="33">
        <v>1108.2114370708841</v>
      </c>
      <c r="V184" s="33">
        <v>41.669585917427362</v>
      </c>
      <c r="W184" s="33">
        <v>33.669554115551001</v>
      </c>
      <c r="X184" s="33">
        <v>40.707002146636974</v>
      </c>
      <c r="Y184" s="33">
        <v>42.851190270953964</v>
      </c>
      <c r="Z184" s="33">
        <v>38.262388803346013</v>
      </c>
      <c r="AA184" s="33">
        <v>14.995202064566142</v>
      </c>
      <c r="AB184" s="33">
        <v>103.80716560258728</v>
      </c>
      <c r="AC184" s="33">
        <v>21.007155899105637</v>
      </c>
      <c r="AD184" s="33">
        <v>94.481331542980229</v>
      </c>
      <c r="AE184" s="33">
        <v>16.866644979420432</v>
      </c>
      <c r="AF184" s="33">
        <v>79.188713634130082</v>
      </c>
      <c r="AG184" s="33">
        <v>10.265151090578906</v>
      </c>
      <c r="AH184" s="33">
        <v>5.1634062413298851</v>
      </c>
      <c r="AI184" s="33">
        <v>23.245983226148578</v>
      </c>
      <c r="AJ184" s="33">
        <v>65.993874914277669</v>
      </c>
      <c r="AK184" s="33">
        <v>176.69899467490697</v>
      </c>
      <c r="AL184" s="33">
        <v>10.923320230943197</v>
      </c>
      <c r="AM184" s="33">
        <v>8.374214172405944</v>
      </c>
      <c r="AN184" s="33">
        <v>88.004255628550268</v>
      </c>
      <c r="AO184" s="33">
        <v>11.44001807404649</v>
      </c>
      <c r="AP184" s="33">
        <v>8.491174919471467</v>
      </c>
      <c r="AQ184" s="33">
        <v>12.483337092196296</v>
      </c>
      <c r="AR184" s="33">
        <v>0</v>
      </c>
      <c r="AS184" s="33">
        <v>36.598942614507138</v>
      </c>
      <c r="AT184" s="33">
        <v>49.812957832332273</v>
      </c>
      <c r="AU184" s="33">
        <v>901.67073371140373</v>
      </c>
      <c r="AV184" s="33">
        <v>615.0100642003066</v>
      </c>
      <c r="AW184" s="33">
        <v>320.50763672241834</v>
      </c>
      <c r="AX184" s="33">
        <v>521.50126704323657</v>
      </c>
      <c r="AY184" s="33">
        <v>113.49396882204195</v>
      </c>
      <c r="AZ184" s="33">
        <v>479.54443021512799</v>
      </c>
      <c r="BA184" s="33">
        <v>0</v>
      </c>
      <c r="BB184" s="33">
        <v>195.70303606656142</v>
      </c>
      <c r="BC184" s="33">
        <v>289.49904238073771</v>
      </c>
      <c r="BD184" s="33">
        <v>5912.0806822068844</v>
      </c>
      <c r="BE184" s="33">
        <v>1028.737864376415</v>
      </c>
      <c r="BF184" s="33">
        <v>67.543741673161847</v>
      </c>
      <c r="BG184" s="33">
        <v>264.99471129742864</v>
      </c>
      <c r="BH184" s="33">
        <v>2090.5790027361072</v>
      </c>
      <c r="BI184" s="33">
        <v>202.02841708186583</v>
      </c>
      <c r="BJ184" s="33">
        <v>2095.7111056240133</v>
      </c>
      <c r="BK184" s="33">
        <v>4840.0063618679433</v>
      </c>
      <c r="BL184" s="33">
        <v>14154.013581886824</v>
      </c>
      <c r="BM184" s="33">
        <v>154.91705074364168</v>
      </c>
      <c r="BN184" s="33">
        <v>207.0532754736065</v>
      </c>
      <c r="BO184" s="33">
        <v>4898.8761134239849</v>
      </c>
      <c r="BP184" s="33">
        <v>119.08493051835899</v>
      </c>
      <c r="BQ184" s="33">
        <v>437.62957937885676</v>
      </c>
      <c r="BR184" s="33">
        <v>106.93718416808554</v>
      </c>
      <c r="BS184" s="33">
        <v>993.57270302786492</v>
      </c>
      <c r="BT184" s="33">
        <v>1359.9020169998605</v>
      </c>
      <c r="BU184" s="33">
        <v>164.91689202602893</v>
      </c>
      <c r="BV184" s="33">
        <v>576.1104024468284</v>
      </c>
      <c r="BW184" s="33">
        <v>88.865380463921639</v>
      </c>
      <c r="BX184" s="33">
        <v>261.08019291955418</v>
      </c>
      <c r="BY184" s="33">
        <v>5623.5453146831942</v>
      </c>
      <c r="BZ184" s="33">
        <v>262.06708264400993</v>
      </c>
      <c r="CA184" s="33">
        <v>769.41435546097307</v>
      </c>
      <c r="CB184" s="33">
        <v>1.6782277194767459</v>
      </c>
      <c r="CC184" s="33">
        <v>896.1421890417779</v>
      </c>
      <c r="CD184" s="33">
        <v>254.35233366458345</v>
      </c>
      <c r="CE184" s="33">
        <v>1091.4994614995665</v>
      </c>
      <c r="CF184" s="33">
        <v>1414.3633983683133</v>
      </c>
      <c r="CG184" s="33">
        <v>8167.1414610919692</v>
      </c>
      <c r="CH184" s="33">
        <v>159.46687965137991</v>
      </c>
      <c r="CI184" s="33">
        <v>176.5099733573085</v>
      </c>
      <c r="CJ184" s="33">
        <v>865.57519097103261</v>
      </c>
      <c r="CK184" s="33">
        <v>2232.5181403317292</v>
      </c>
      <c r="CL184" s="33">
        <v>112.60266815879899</v>
      </c>
      <c r="CM184" s="33">
        <v>1678.8530511728311</v>
      </c>
      <c r="CN184" s="33">
        <v>526.53422289096977</v>
      </c>
      <c r="CO184" s="33">
        <v>815.92378770842333</v>
      </c>
      <c r="CP184" s="33">
        <v>303.04946628761252</v>
      </c>
      <c r="CQ184" s="33">
        <v>139.91124562791163</v>
      </c>
      <c r="CR184" s="33">
        <v>1900.6702577509725</v>
      </c>
      <c r="CS184" s="33">
        <v>6922.9985350899524</v>
      </c>
      <c r="CT184" s="33">
        <v>5198.676516964013</v>
      </c>
      <c r="CU184" s="33">
        <v>585.5182563343551</v>
      </c>
      <c r="CV184" s="33">
        <v>1104.8612846727874</v>
      </c>
      <c r="CW184" s="33">
        <v>1644.5901736844839</v>
      </c>
      <c r="CX184" s="33">
        <v>515.37139009448333</v>
      </c>
      <c r="CY184" s="33">
        <v>553.47833779725966</v>
      </c>
      <c r="CZ184" s="33">
        <v>465.49627138742085</v>
      </c>
      <c r="DA184" s="33">
        <v>1002.5159223774035</v>
      </c>
      <c r="DB184" s="33">
        <v>1570.0953732512935</v>
      </c>
      <c r="DC184" s="33">
        <v>1489.0316021699098</v>
      </c>
      <c r="DD184" s="33">
        <v>3700.1889793169562</v>
      </c>
      <c r="DE184" s="33">
        <v>73.975991106716506</v>
      </c>
      <c r="DF184" s="33">
        <v>0</v>
      </c>
      <c r="DG184" s="33">
        <v>1041.9682610124128</v>
      </c>
      <c r="DH184" s="33">
        <v>163.21468433284747</v>
      </c>
      <c r="DI184" s="33">
        <v>32.599472929910966</v>
      </c>
      <c r="DJ184" s="33">
        <v>664.90765426242183</v>
      </c>
      <c r="DK184" s="33">
        <v>210.01801472930549</v>
      </c>
      <c r="DL184" s="33">
        <v>3994.1103924786717</v>
      </c>
      <c r="DM184" s="33">
        <v>103.5876223627258</v>
      </c>
      <c r="DN184" s="33">
        <v>775.97922379528973</v>
      </c>
      <c r="DO184" s="33">
        <v>0</v>
      </c>
      <c r="DP184" s="76">
        <f t="shared" si="5"/>
        <v>105890.09318379674</v>
      </c>
      <c r="DQ184" s="33">
        <v>9955.1010752429193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115845.19425903965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33.135301864247708</v>
      </c>
      <c r="D185" s="33">
        <v>1.5271550585281282</v>
      </c>
      <c r="E185" s="33">
        <v>197.97070450067631</v>
      </c>
      <c r="F185" s="33">
        <v>18.636912732262484</v>
      </c>
      <c r="G185" s="33">
        <v>0</v>
      </c>
      <c r="H185" s="33">
        <v>0</v>
      </c>
      <c r="I185" s="33">
        <v>1.6089671628720907</v>
      </c>
      <c r="J185" s="33">
        <v>1.0631703470189471</v>
      </c>
      <c r="K185" s="33">
        <v>44.096535293751302</v>
      </c>
      <c r="L185" s="33">
        <v>12.000110664360744</v>
      </c>
      <c r="M185" s="33">
        <v>41.737618949096642</v>
      </c>
      <c r="N185" s="33">
        <v>9.7847346078217665</v>
      </c>
      <c r="O185" s="33">
        <v>164.75922685819026</v>
      </c>
      <c r="P185" s="33">
        <v>48.327690322309245</v>
      </c>
      <c r="Q185" s="33">
        <v>34.186917816583744</v>
      </c>
      <c r="R185" s="33">
        <v>0</v>
      </c>
      <c r="S185" s="33">
        <v>12.472847823642573</v>
      </c>
      <c r="T185" s="33">
        <v>34.51545310102663</v>
      </c>
      <c r="U185" s="33">
        <v>180.33045552677802</v>
      </c>
      <c r="V185" s="33">
        <v>12.158178289128047</v>
      </c>
      <c r="W185" s="33">
        <v>41.348952267059524</v>
      </c>
      <c r="X185" s="33">
        <v>151.44090096007375</v>
      </c>
      <c r="Y185" s="33">
        <v>117.13942655773062</v>
      </c>
      <c r="Z185" s="33">
        <v>84.464151961230897</v>
      </c>
      <c r="AA185" s="33">
        <v>10.26066729190855</v>
      </c>
      <c r="AB185" s="33">
        <v>9.0101133271793756</v>
      </c>
      <c r="AC185" s="33">
        <v>0</v>
      </c>
      <c r="AD185" s="33">
        <v>48.133582913102948</v>
      </c>
      <c r="AE185" s="33">
        <v>129.8269284383347</v>
      </c>
      <c r="AF185" s="33">
        <v>82.013110686515589</v>
      </c>
      <c r="AG185" s="33">
        <v>0</v>
      </c>
      <c r="AH185" s="33">
        <v>0</v>
      </c>
      <c r="AI185" s="33">
        <v>35.58295632370583</v>
      </c>
      <c r="AJ185" s="33">
        <v>13.193842841730168</v>
      </c>
      <c r="AK185" s="33">
        <v>138.24832752953873</v>
      </c>
      <c r="AL185" s="33">
        <v>0</v>
      </c>
      <c r="AM185" s="33">
        <v>7.4031428625991236</v>
      </c>
      <c r="AN185" s="33">
        <v>71.304218822451972</v>
      </c>
      <c r="AO185" s="33">
        <v>60.38219916043704</v>
      </c>
      <c r="AP185" s="33">
        <v>0</v>
      </c>
      <c r="AQ185" s="33">
        <v>0</v>
      </c>
      <c r="AR185" s="33">
        <v>43.55017826267531</v>
      </c>
      <c r="AS185" s="33">
        <v>0</v>
      </c>
      <c r="AT185" s="33">
        <v>33.872224637518087</v>
      </c>
      <c r="AU185" s="33">
        <v>12.807319500415572</v>
      </c>
      <c r="AV185" s="33">
        <v>14.436453776237592</v>
      </c>
      <c r="AW185" s="33">
        <v>8.8644674402150994</v>
      </c>
      <c r="AX185" s="33">
        <v>55.565122148152433</v>
      </c>
      <c r="AY185" s="33">
        <v>12.136228206191213</v>
      </c>
      <c r="AZ185" s="33">
        <v>11.350787629323603</v>
      </c>
      <c r="BA185" s="33">
        <v>0</v>
      </c>
      <c r="BB185" s="33">
        <v>21.082027290021674</v>
      </c>
      <c r="BC185" s="33">
        <v>0</v>
      </c>
      <c r="BD185" s="33">
        <v>0</v>
      </c>
      <c r="BE185" s="33">
        <v>223.34955559464004</v>
      </c>
      <c r="BF185" s="33">
        <v>33.175648460559607</v>
      </c>
      <c r="BG185" s="33">
        <v>6.6929518217233879</v>
      </c>
      <c r="BH185" s="33">
        <v>65.125071755254353</v>
      </c>
      <c r="BI185" s="33">
        <v>4.1621427859032378</v>
      </c>
      <c r="BJ185" s="33">
        <v>1.521316476652135</v>
      </c>
      <c r="BK185" s="33">
        <v>5.6888055849245411</v>
      </c>
      <c r="BL185" s="33">
        <v>15.67229072862901</v>
      </c>
      <c r="BM185" s="33">
        <v>1.3250959960337287</v>
      </c>
      <c r="BN185" s="33">
        <v>37.203013405378073</v>
      </c>
      <c r="BO185" s="33">
        <v>249.00434456664777</v>
      </c>
      <c r="BP185" s="33">
        <v>15.418584167430648</v>
      </c>
      <c r="BQ185" s="33">
        <v>0</v>
      </c>
      <c r="BR185" s="33">
        <v>0</v>
      </c>
      <c r="BS185" s="33">
        <v>85.672307760376967</v>
      </c>
      <c r="BT185" s="33">
        <v>425.76797361650074</v>
      </c>
      <c r="BU185" s="33">
        <v>12.495888959146276</v>
      </c>
      <c r="BV185" s="33">
        <v>22.847408819706455</v>
      </c>
      <c r="BW185" s="33">
        <v>13.88934828654785</v>
      </c>
      <c r="BX185" s="33">
        <v>0</v>
      </c>
      <c r="BY185" s="33">
        <v>208.16725406001132</v>
      </c>
      <c r="BZ185" s="33">
        <v>19.377704638015604</v>
      </c>
      <c r="CA185" s="33">
        <v>11.774818597167316</v>
      </c>
      <c r="CB185" s="33">
        <v>0</v>
      </c>
      <c r="CC185" s="33">
        <v>0</v>
      </c>
      <c r="CD185" s="33">
        <v>13.659659573477107</v>
      </c>
      <c r="CE185" s="33">
        <v>20.755935001165916</v>
      </c>
      <c r="CF185" s="33">
        <v>0</v>
      </c>
      <c r="CG185" s="33">
        <v>98.960951209943204</v>
      </c>
      <c r="CH185" s="33">
        <v>0</v>
      </c>
      <c r="CI185" s="33">
        <v>0</v>
      </c>
      <c r="CJ185" s="33">
        <v>7.5900092765096145</v>
      </c>
      <c r="CK185" s="33">
        <v>0</v>
      </c>
      <c r="CL185" s="33">
        <v>1.1943731840345926</v>
      </c>
      <c r="CM185" s="33">
        <v>0</v>
      </c>
      <c r="CN185" s="33">
        <v>0</v>
      </c>
      <c r="CO185" s="33">
        <v>5.8402285334550639</v>
      </c>
      <c r="CP185" s="33">
        <v>0</v>
      </c>
      <c r="CQ185" s="33">
        <v>6.3645642911646165</v>
      </c>
      <c r="CR185" s="33">
        <v>91.122530124332897</v>
      </c>
      <c r="CS185" s="33">
        <v>2.8198190214000856</v>
      </c>
      <c r="CT185" s="33">
        <v>0</v>
      </c>
      <c r="CU185" s="33">
        <v>10.301681637901144</v>
      </c>
      <c r="CV185" s="33">
        <v>27.281151697043601</v>
      </c>
      <c r="CW185" s="33">
        <v>45.333067658556949</v>
      </c>
      <c r="CX185" s="33">
        <v>16.77128980714873</v>
      </c>
      <c r="CY185" s="33">
        <v>11.692698804478086</v>
      </c>
      <c r="CZ185" s="33">
        <v>6.2286346674737851</v>
      </c>
      <c r="DA185" s="33">
        <v>3.7849207526655366</v>
      </c>
      <c r="DB185" s="33">
        <v>14.646209223207828</v>
      </c>
      <c r="DC185" s="33">
        <v>2.9332505357309371</v>
      </c>
      <c r="DD185" s="33">
        <v>8.553844104412498</v>
      </c>
      <c r="DE185" s="33">
        <v>1129.0130725448143</v>
      </c>
      <c r="DF185" s="33">
        <v>0</v>
      </c>
      <c r="DG185" s="33">
        <v>11.655402204520863</v>
      </c>
      <c r="DH185" s="33">
        <v>0</v>
      </c>
      <c r="DI185" s="33">
        <v>0</v>
      </c>
      <c r="DJ185" s="33">
        <v>11.511173300156996</v>
      </c>
      <c r="DK185" s="33">
        <v>0</v>
      </c>
      <c r="DL185" s="33">
        <v>103.09003165052178</v>
      </c>
      <c r="DM185" s="33">
        <v>9.5193097621080067</v>
      </c>
      <c r="DN185" s="33">
        <v>3.3517566150458205</v>
      </c>
      <c r="DO185" s="33">
        <v>0</v>
      </c>
      <c r="DP185" s="76">
        <f t="shared" si="5"/>
        <v>5184.0364030151632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5184.0364030151632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2999.8994339041969</v>
      </c>
      <c r="D187" s="33">
        <v>661.57039041044914</v>
      </c>
      <c r="E187" s="33">
        <v>1379.3842185409424</v>
      </c>
      <c r="F187" s="33">
        <v>823.34544144101892</v>
      </c>
      <c r="G187" s="33">
        <v>125.98590254137703</v>
      </c>
      <c r="H187" s="33">
        <v>49.102203213250355</v>
      </c>
      <c r="I187" s="33">
        <v>856.33865987744264</v>
      </c>
      <c r="J187" s="33">
        <v>604.51642980578322</v>
      </c>
      <c r="K187" s="33">
        <v>2253.0268978386384</v>
      </c>
      <c r="L187" s="33">
        <v>1389.6936352852713</v>
      </c>
      <c r="M187" s="33">
        <v>4306.194279160014</v>
      </c>
      <c r="N187" s="33">
        <v>1333.8612360649786</v>
      </c>
      <c r="O187" s="33">
        <v>638.26060669199001</v>
      </c>
      <c r="P187" s="33">
        <v>2569.8910466450311</v>
      </c>
      <c r="Q187" s="33">
        <v>4553.628918987205</v>
      </c>
      <c r="R187" s="33">
        <v>177.32958254062626</v>
      </c>
      <c r="S187" s="33">
        <v>1399.8244628561204</v>
      </c>
      <c r="T187" s="33">
        <v>7259.3537399199322</v>
      </c>
      <c r="U187" s="33">
        <v>77005.11348991681</v>
      </c>
      <c r="V187" s="33">
        <v>860.78330819750897</v>
      </c>
      <c r="W187" s="33">
        <v>2173.4830030862545</v>
      </c>
      <c r="X187" s="33">
        <v>3668.1196712772166</v>
      </c>
      <c r="Y187" s="33">
        <v>3120.6061760637817</v>
      </c>
      <c r="Z187" s="33">
        <v>4486.1541653602326</v>
      </c>
      <c r="AA187" s="33">
        <v>3472.8758997500759</v>
      </c>
      <c r="AB187" s="33">
        <v>1371.7405624837008</v>
      </c>
      <c r="AC187" s="33">
        <v>551.41779787433757</v>
      </c>
      <c r="AD187" s="33">
        <v>3827.3873658411471</v>
      </c>
      <c r="AE187" s="33">
        <v>9729.8011019882542</v>
      </c>
      <c r="AF187" s="33">
        <v>2135.9612823596203</v>
      </c>
      <c r="AG187" s="33">
        <v>878.62853872175128</v>
      </c>
      <c r="AH187" s="33">
        <v>609.633883025964</v>
      </c>
      <c r="AI187" s="33">
        <v>1644.522685111192</v>
      </c>
      <c r="AJ187" s="33">
        <v>2127.5719206853819</v>
      </c>
      <c r="AK187" s="33">
        <v>8203.9504738382766</v>
      </c>
      <c r="AL187" s="33">
        <v>642.84350341944219</v>
      </c>
      <c r="AM187" s="33">
        <v>970.28302500108884</v>
      </c>
      <c r="AN187" s="33">
        <v>3681.9584074357317</v>
      </c>
      <c r="AO187" s="33">
        <v>922.50204814139863</v>
      </c>
      <c r="AP187" s="33">
        <v>2745.440117753074</v>
      </c>
      <c r="AQ187" s="33">
        <v>955.68277010863892</v>
      </c>
      <c r="AR187" s="33">
        <v>282.72553452142017</v>
      </c>
      <c r="AS187" s="33">
        <v>1618.5876581157738</v>
      </c>
      <c r="AT187" s="33">
        <v>337.77745137489165</v>
      </c>
      <c r="AU187" s="33">
        <v>174.38491428592778</v>
      </c>
      <c r="AV187" s="33">
        <v>329.5245195571016</v>
      </c>
      <c r="AW187" s="33">
        <v>197.97114224177449</v>
      </c>
      <c r="AX187" s="33">
        <v>318.54793637758928</v>
      </c>
      <c r="AY187" s="33">
        <v>828.62649903325109</v>
      </c>
      <c r="AZ187" s="33">
        <v>147.29070786782665</v>
      </c>
      <c r="BA187" s="33">
        <v>3800.3643616634972</v>
      </c>
      <c r="BB187" s="33">
        <v>1463.4105708809548</v>
      </c>
      <c r="BC187" s="33">
        <v>2071.9815222576235</v>
      </c>
      <c r="BD187" s="33">
        <v>10520.592370230965</v>
      </c>
      <c r="BE187" s="33">
        <v>13989.58580983944</v>
      </c>
      <c r="BF187" s="33">
        <v>382.3946383459828</v>
      </c>
      <c r="BG187" s="33">
        <v>619.85298285344572</v>
      </c>
      <c r="BH187" s="33">
        <v>1490.9531742106533</v>
      </c>
      <c r="BI187" s="33">
        <v>596.92481128921827</v>
      </c>
      <c r="BJ187" s="33">
        <v>613.0785364601611</v>
      </c>
      <c r="BK187" s="33">
        <v>1661.4387874549541</v>
      </c>
      <c r="BL187" s="33">
        <v>462.78684384705446</v>
      </c>
      <c r="BM187" s="33">
        <v>201.92876566892983</v>
      </c>
      <c r="BN187" s="33">
        <v>464.2093794253467</v>
      </c>
      <c r="BO187" s="33">
        <v>50307.844337266775</v>
      </c>
      <c r="BP187" s="33">
        <v>322.52551926216569</v>
      </c>
      <c r="BQ187" s="33">
        <v>2653.7892981405175</v>
      </c>
      <c r="BR187" s="33">
        <v>1500.3599153265932</v>
      </c>
      <c r="BS187" s="33">
        <v>3013.7514807300654</v>
      </c>
      <c r="BT187" s="33">
        <v>4540.7109259951321</v>
      </c>
      <c r="BU187" s="33">
        <v>660.127258388776</v>
      </c>
      <c r="BV187" s="33">
        <v>3491.1432767485676</v>
      </c>
      <c r="BW187" s="33">
        <v>737.54777728287365</v>
      </c>
      <c r="BX187" s="33">
        <v>2062.9197135292084</v>
      </c>
      <c r="BY187" s="33">
        <v>7399.2791112379264</v>
      </c>
      <c r="BZ187" s="33">
        <v>2978.0977543888134</v>
      </c>
      <c r="CA187" s="33">
        <v>600.97250837121908</v>
      </c>
      <c r="CB187" s="33">
        <v>127.50957760370069</v>
      </c>
      <c r="CC187" s="33">
        <v>254.15778080970929</v>
      </c>
      <c r="CD187" s="33">
        <v>1596.2866100436165</v>
      </c>
      <c r="CE187" s="33">
        <v>5184.0633407649775</v>
      </c>
      <c r="CF187" s="33">
        <v>4559.9751070014026</v>
      </c>
      <c r="CG187" s="33">
        <v>20505.265203059724</v>
      </c>
      <c r="CH187" s="33">
        <v>670.3985692661098</v>
      </c>
      <c r="CI187" s="33">
        <v>1178.0234118051133</v>
      </c>
      <c r="CJ187" s="33">
        <v>34844.307322100445</v>
      </c>
      <c r="CK187" s="33">
        <v>5723.0797856441659</v>
      </c>
      <c r="CL187" s="33">
        <v>351.28103728577838</v>
      </c>
      <c r="CM187" s="33">
        <v>15148.084513458614</v>
      </c>
      <c r="CN187" s="33">
        <v>1240.8135944574228</v>
      </c>
      <c r="CO187" s="33">
        <v>342.25623644174397</v>
      </c>
      <c r="CP187" s="33">
        <v>974.92591014110485</v>
      </c>
      <c r="CQ187" s="33">
        <v>3055.6719995781505</v>
      </c>
      <c r="CR187" s="33">
        <v>5900.8263198588456</v>
      </c>
      <c r="CS187" s="33">
        <v>22123.235369382313</v>
      </c>
      <c r="CT187" s="33">
        <v>2212.1211566975812</v>
      </c>
      <c r="CU187" s="33">
        <v>3476.8470462880555</v>
      </c>
      <c r="CV187" s="33">
        <v>12236.502883731288</v>
      </c>
      <c r="CW187" s="33">
        <v>13679.196842054505</v>
      </c>
      <c r="CX187" s="33">
        <v>3115.3968888556465</v>
      </c>
      <c r="CY187" s="33">
        <v>8238.6081593845465</v>
      </c>
      <c r="CZ187" s="33">
        <v>455.11235937227781</v>
      </c>
      <c r="DA187" s="33">
        <v>10545.834345104469</v>
      </c>
      <c r="DB187" s="33">
        <v>2632.9869635205655</v>
      </c>
      <c r="DC187" s="33">
        <v>2924.1107824950182</v>
      </c>
      <c r="DD187" s="33">
        <v>6397.3269835618621</v>
      </c>
      <c r="DE187" s="33">
        <v>274.37413549978169</v>
      </c>
      <c r="DF187" s="33">
        <v>0</v>
      </c>
      <c r="DG187" s="33">
        <v>2893.4803235171021</v>
      </c>
      <c r="DH187" s="33">
        <v>311.63349485188053</v>
      </c>
      <c r="DI187" s="33">
        <v>15.591609626701727</v>
      </c>
      <c r="DJ187" s="33">
        <v>816.85323769975673</v>
      </c>
      <c r="DK187" s="33">
        <v>973.50284221192646</v>
      </c>
      <c r="DL187" s="33">
        <v>36889.741529932246</v>
      </c>
      <c r="DM187" s="33">
        <v>991.81097300189742</v>
      </c>
      <c r="DN187" s="33">
        <v>491.52790552685246</v>
      </c>
      <c r="DO187" s="33">
        <v>0</v>
      </c>
      <c r="DP187" s="76">
        <f t="shared" si="5"/>
        <v>525364.39822927432</v>
      </c>
      <c r="DQ187" s="33">
        <v>32044.406570524974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929.57483884632984</v>
      </c>
      <c r="EK187" s="33">
        <v>0</v>
      </c>
      <c r="EL187" s="33">
        <v>0</v>
      </c>
      <c r="EM187" s="33">
        <v>0</v>
      </c>
      <c r="EN187" s="33">
        <v>0</v>
      </c>
      <c r="EO187" s="33">
        <v>8.6466980069727999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359.80024776202907</v>
      </c>
      <c r="FW187" s="33">
        <v>0</v>
      </c>
      <c r="FX187" s="33">
        <v>31798.098197428721</v>
      </c>
      <c r="FY187" s="33">
        <v>0</v>
      </c>
      <c r="FZ187" s="33">
        <v>0</v>
      </c>
      <c r="GA187" s="33">
        <v>0</v>
      </c>
      <c r="GB187" s="33">
        <v>16024.562979209471</v>
      </c>
      <c r="GC187" s="33">
        <v>0</v>
      </c>
      <c r="GD187" s="33">
        <v>0</v>
      </c>
      <c r="GE187" s="33">
        <v>-126309.08521417814</v>
      </c>
      <c r="GF187" s="33">
        <v>105453.79251604267</v>
      </c>
      <c r="GG187" s="47">
        <f t="shared" ref="GG187:GG245" si="6">+SUM(DP187:GF187)</f>
        <v>585674.19506291742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1.8846254628008752</v>
      </c>
      <c r="D188" s="33">
        <v>13.35890258283087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1.063588122196067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1.1006526970381583</v>
      </c>
      <c r="U188" s="33">
        <v>0</v>
      </c>
      <c r="V188" s="33">
        <v>0</v>
      </c>
      <c r="W188" s="33">
        <v>1.4349452891941799</v>
      </c>
      <c r="X188" s="33">
        <v>3.0389981273700153</v>
      </c>
      <c r="Y188" s="33">
        <v>133.28088620675413</v>
      </c>
      <c r="Z188" s="33">
        <v>1.1710399972119356</v>
      </c>
      <c r="AA188" s="33">
        <v>0</v>
      </c>
      <c r="AB188" s="33">
        <v>0</v>
      </c>
      <c r="AC188" s="33">
        <v>3.0010184237917437</v>
      </c>
      <c r="AD188" s="33">
        <v>303.22844495103072</v>
      </c>
      <c r="AE188" s="33">
        <v>62.806327800000638</v>
      </c>
      <c r="AF188" s="33">
        <v>0</v>
      </c>
      <c r="AG188" s="33">
        <v>22.971098664278195</v>
      </c>
      <c r="AH188" s="33">
        <v>0</v>
      </c>
      <c r="AI188" s="33">
        <v>49.767590126434065</v>
      </c>
      <c r="AJ188" s="33">
        <v>92.841211188866438</v>
      </c>
      <c r="AK188" s="33">
        <v>384.50326627374477</v>
      </c>
      <c r="AL188" s="33">
        <v>24.55406707392498</v>
      </c>
      <c r="AM188" s="33">
        <v>0</v>
      </c>
      <c r="AN188" s="33">
        <v>0</v>
      </c>
      <c r="AO188" s="33">
        <v>0</v>
      </c>
      <c r="AP188" s="33">
        <v>0</v>
      </c>
      <c r="AQ188" s="33">
        <v>25.304761868433957</v>
      </c>
      <c r="AR188" s="33">
        <v>0</v>
      </c>
      <c r="AS188" s="33">
        <v>0</v>
      </c>
      <c r="AT188" s="33">
        <v>2.3342220471978119</v>
      </c>
      <c r="AU188" s="33">
        <v>0</v>
      </c>
      <c r="AV188" s="33">
        <v>0</v>
      </c>
      <c r="AW188" s="33">
        <v>0</v>
      </c>
      <c r="AX188" s="33">
        <v>0</v>
      </c>
      <c r="AY188" s="33">
        <v>2.1914838924121809</v>
      </c>
      <c r="AZ188" s="33">
        <v>0</v>
      </c>
      <c r="BA188" s="33">
        <v>0</v>
      </c>
      <c r="BB188" s="33">
        <v>1.0359336179065042</v>
      </c>
      <c r="BC188" s="33">
        <v>0</v>
      </c>
      <c r="BD188" s="33">
        <v>2370.9081016300443</v>
      </c>
      <c r="BE188" s="33">
        <v>3.024566863994484</v>
      </c>
      <c r="BF188" s="33">
        <v>0</v>
      </c>
      <c r="BG188" s="33">
        <v>0</v>
      </c>
      <c r="BH188" s="33">
        <v>0</v>
      </c>
      <c r="BI188" s="33">
        <v>1.5716190208484881</v>
      </c>
      <c r="BJ188" s="33">
        <v>273.12031234877577</v>
      </c>
      <c r="BK188" s="33">
        <v>2.8578319266881054</v>
      </c>
      <c r="BL188" s="33">
        <v>113.85196594348396</v>
      </c>
      <c r="BM188" s="33">
        <v>0</v>
      </c>
      <c r="BN188" s="33">
        <v>1.038589290336946</v>
      </c>
      <c r="BO188" s="33">
        <v>0</v>
      </c>
      <c r="BP188" s="33">
        <v>45.52712513674161</v>
      </c>
      <c r="BQ188" s="33">
        <v>89.134492667286054</v>
      </c>
      <c r="BR188" s="33">
        <v>42.34700022920903</v>
      </c>
      <c r="BS188" s="33">
        <v>731.85460895522726</v>
      </c>
      <c r="BT188" s="33">
        <v>530.2850651732133</v>
      </c>
      <c r="BU188" s="33">
        <v>7.3786106938458085</v>
      </c>
      <c r="BV188" s="33">
        <v>1.904797854893143</v>
      </c>
      <c r="BW188" s="33">
        <v>41.065088759254927</v>
      </c>
      <c r="BX188" s="33">
        <v>1.5017846221332327</v>
      </c>
      <c r="BY188" s="33">
        <v>2.7342281686053993</v>
      </c>
      <c r="BZ188" s="33">
        <v>0</v>
      </c>
      <c r="CA188" s="33">
        <v>4.6502290470367083</v>
      </c>
      <c r="CB188" s="33">
        <v>0</v>
      </c>
      <c r="CC188" s="33">
        <v>0</v>
      </c>
      <c r="CD188" s="33">
        <v>0</v>
      </c>
      <c r="CE188" s="33">
        <v>1.3181351996580246</v>
      </c>
      <c r="CF188" s="33">
        <v>485.44136367839383</v>
      </c>
      <c r="CG188" s="33">
        <v>20.29270643224357</v>
      </c>
      <c r="CH188" s="33">
        <v>1.183522373352794</v>
      </c>
      <c r="CI188" s="33">
        <v>77.912904512579118</v>
      </c>
      <c r="CJ188" s="33">
        <v>7.7860472132015683</v>
      </c>
      <c r="CK188" s="33">
        <v>302.65390727910574</v>
      </c>
      <c r="CL188" s="33">
        <v>0</v>
      </c>
      <c r="CM188" s="33">
        <v>2579.3002991263252</v>
      </c>
      <c r="CN188" s="33">
        <v>180.74827902513769</v>
      </c>
      <c r="CO188" s="33">
        <v>6.2042314890570278</v>
      </c>
      <c r="CP188" s="33">
        <v>39.676209917522456</v>
      </c>
      <c r="CQ188" s="33">
        <v>0</v>
      </c>
      <c r="CR188" s="33">
        <v>422.86982982895461</v>
      </c>
      <c r="CS188" s="33">
        <v>98.200471727259341</v>
      </c>
      <c r="CT188" s="33">
        <v>31.636572533301159</v>
      </c>
      <c r="CU188" s="33">
        <v>6.9889163163396546</v>
      </c>
      <c r="CV188" s="33">
        <v>26.203963254245814</v>
      </c>
      <c r="CW188" s="33">
        <v>56.930669952818668</v>
      </c>
      <c r="CX188" s="33">
        <v>22.797349492049523</v>
      </c>
      <c r="CY188" s="33">
        <v>50.83773236488728</v>
      </c>
      <c r="CZ188" s="33">
        <v>2.854458567973241</v>
      </c>
      <c r="DA188" s="33">
        <v>995.56891912790923</v>
      </c>
      <c r="DB188" s="33">
        <v>0</v>
      </c>
      <c r="DC188" s="33">
        <v>106.70776000421577</v>
      </c>
      <c r="DD188" s="33">
        <v>150.47057837084938</v>
      </c>
      <c r="DE188" s="33">
        <v>22.739998791628491</v>
      </c>
      <c r="DF188" s="33">
        <v>2.3447992883270001</v>
      </c>
      <c r="DG188" s="33">
        <v>92.0807240081852</v>
      </c>
      <c r="DH188" s="33">
        <v>78.202636805390668</v>
      </c>
      <c r="DI188" s="33">
        <v>18.463383786796268</v>
      </c>
      <c r="DJ188" s="33">
        <v>67.566480587565138</v>
      </c>
      <c r="DK188" s="33">
        <v>23.533878428893892</v>
      </c>
      <c r="DL188" s="33">
        <v>4.8294116252067552</v>
      </c>
      <c r="DM188" s="33">
        <v>8.6272755862082846</v>
      </c>
      <c r="DN188" s="33">
        <v>0</v>
      </c>
      <c r="DO188" s="33">
        <v>0</v>
      </c>
      <c r="DP188" s="76">
        <f t="shared" si="5"/>
        <v>11388.60249944062</v>
      </c>
      <c r="DQ188" s="33">
        <v>38729.001866549501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50.363054567789085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2972.411318844725</v>
      </c>
      <c r="FY188" s="33">
        <v>0</v>
      </c>
      <c r="FZ188" s="33">
        <v>0</v>
      </c>
      <c r="GA188" s="33">
        <v>0</v>
      </c>
      <c r="GB188" s="33">
        <v>233612.33075760517</v>
      </c>
      <c r="GC188" s="33">
        <v>0</v>
      </c>
      <c r="GD188" s="33">
        <v>0</v>
      </c>
      <c r="GE188" s="33">
        <v>-6.7272170385353212</v>
      </c>
      <c r="GF188" s="33">
        <v>50123.002261495938</v>
      </c>
      <c r="GG188" s="47">
        <f t="shared" si="6"/>
        <v>336868.98454146518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699.52400590558568</v>
      </c>
      <c r="D189" s="33">
        <v>47.375035278650451</v>
      </c>
      <c r="E189" s="33">
        <v>326.73605498144798</v>
      </c>
      <c r="F189" s="33">
        <v>358.25847805294302</v>
      </c>
      <c r="G189" s="33">
        <v>11.873468841482302</v>
      </c>
      <c r="H189" s="33">
        <v>3.2037538531003062</v>
      </c>
      <c r="I189" s="33">
        <v>66.726010001512577</v>
      </c>
      <c r="J189" s="33">
        <v>32.450723896590176</v>
      </c>
      <c r="K189" s="33">
        <v>36.759987950725012</v>
      </c>
      <c r="L189" s="33">
        <v>429.96696521692689</v>
      </c>
      <c r="M189" s="33">
        <v>863.97192023462173</v>
      </c>
      <c r="N189" s="33">
        <v>44.901026801206264</v>
      </c>
      <c r="O189" s="33">
        <v>32.269486630428204</v>
      </c>
      <c r="P189" s="33">
        <v>208.55598149353912</v>
      </c>
      <c r="Q189" s="33">
        <v>50.711120699750701</v>
      </c>
      <c r="R189" s="33">
        <v>70.370995699060316</v>
      </c>
      <c r="S189" s="33">
        <v>11.75472276630043</v>
      </c>
      <c r="T189" s="33">
        <v>797.97336425158767</v>
      </c>
      <c r="U189" s="33">
        <v>44200.463456828496</v>
      </c>
      <c r="V189" s="33">
        <v>96.622022547086345</v>
      </c>
      <c r="W189" s="33">
        <v>731.80322675211619</v>
      </c>
      <c r="X189" s="33">
        <v>2444.9163376426327</v>
      </c>
      <c r="Y189" s="33">
        <v>1899.7992361440372</v>
      </c>
      <c r="Z189" s="33">
        <v>1167.9560303906308</v>
      </c>
      <c r="AA189" s="33">
        <v>113.75128957424192</v>
      </c>
      <c r="AB189" s="33">
        <v>283.67173576596679</v>
      </c>
      <c r="AC189" s="33">
        <v>104.75850637342828</v>
      </c>
      <c r="AD189" s="33">
        <v>737.53987007522596</v>
      </c>
      <c r="AE189" s="33">
        <v>3622.2598433285712</v>
      </c>
      <c r="AF189" s="33">
        <v>668.71291113623499</v>
      </c>
      <c r="AG189" s="33">
        <v>338.50658708564805</v>
      </c>
      <c r="AH189" s="33">
        <v>210.7982040585579</v>
      </c>
      <c r="AI189" s="33">
        <v>735.71192970870982</v>
      </c>
      <c r="AJ189" s="33">
        <v>699.76038483551611</v>
      </c>
      <c r="AK189" s="33">
        <v>2206.0273845351867</v>
      </c>
      <c r="AL189" s="33">
        <v>179.65386489701388</v>
      </c>
      <c r="AM189" s="33">
        <v>134.5277118248728</v>
      </c>
      <c r="AN189" s="33">
        <v>590.54648969364575</v>
      </c>
      <c r="AO189" s="33">
        <v>248.17120636882319</v>
      </c>
      <c r="AP189" s="33">
        <v>529.61934534786815</v>
      </c>
      <c r="AQ189" s="33">
        <v>272.58023804697922</v>
      </c>
      <c r="AR189" s="33">
        <v>29.067413771751067</v>
      </c>
      <c r="AS189" s="33">
        <v>36.862445033457711</v>
      </c>
      <c r="AT189" s="33">
        <v>26.315929777006424</v>
      </c>
      <c r="AU189" s="33">
        <v>33.859081153444883</v>
      </c>
      <c r="AV189" s="33">
        <v>49.207224560288743</v>
      </c>
      <c r="AW189" s="33">
        <v>18.768207506722607</v>
      </c>
      <c r="AX189" s="33">
        <v>100.5041342985627</v>
      </c>
      <c r="AY189" s="33">
        <v>225.23756241709501</v>
      </c>
      <c r="AZ189" s="33">
        <v>33.714231092601509</v>
      </c>
      <c r="BA189" s="33">
        <v>35.499656056791039</v>
      </c>
      <c r="BB189" s="33">
        <v>85.306281709323713</v>
      </c>
      <c r="BC189" s="33">
        <v>46.773358523968355</v>
      </c>
      <c r="BD189" s="33">
        <v>38884.611861531797</v>
      </c>
      <c r="BE189" s="33">
        <v>19403.215850437999</v>
      </c>
      <c r="BF189" s="33">
        <v>28.630677008369144</v>
      </c>
      <c r="BG189" s="33">
        <v>57.279555436726199</v>
      </c>
      <c r="BH189" s="33">
        <v>303.4367010119559</v>
      </c>
      <c r="BI189" s="33">
        <v>3.3820642746662535</v>
      </c>
      <c r="BJ189" s="33">
        <v>41.566488611016041</v>
      </c>
      <c r="BK189" s="33">
        <v>109.57201644755577</v>
      </c>
      <c r="BL189" s="33">
        <v>1.1066650790167982</v>
      </c>
      <c r="BM189" s="33">
        <v>95.195405231868477</v>
      </c>
      <c r="BN189" s="33">
        <v>944.53350708738446</v>
      </c>
      <c r="BO189" s="33">
        <v>1766.9632750394649</v>
      </c>
      <c r="BP189" s="33">
        <v>31.593656458391678</v>
      </c>
      <c r="BQ189" s="33">
        <v>43776.64445957564</v>
      </c>
      <c r="BR189" s="33">
        <v>205493.37200194519</v>
      </c>
      <c r="BS189" s="33">
        <v>1549.0425919202667</v>
      </c>
      <c r="BT189" s="33">
        <v>505.05228867090955</v>
      </c>
      <c r="BU189" s="33">
        <v>120.60358564332753</v>
      </c>
      <c r="BV189" s="33">
        <v>50.32160980192252</v>
      </c>
      <c r="BW189" s="33">
        <v>397.08698308810341</v>
      </c>
      <c r="BX189" s="33">
        <v>38.396681758267768</v>
      </c>
      <c r="BY189" s="33">
        <v>4373.0585968452751</v>
      </c>
      <c r="BZ189" s="33">
        <v>316.01622080246619</v>
      </c>
      <c r="CA189" s="33">
        <v>40.964640283367416</v>
      </c>
      <c r="CB189" s="33">
        <v>0</v>
      </c>
      <c r="CC189" s="33">
        <v>19.978462382689482</v>
      </c>
      <c r="CD189" s="33">
        <v>50.393313479792425</v>
      </c>
      <c r="CE189" s="33">
        <v>242.3615092952943</v>
      </c>
      <c r="CF189" s="33">
        <v>553.3511199076936</v>
      </c>
      <c r="CG189" s="33">
        <v>1280.7216621702282</v>
      </c>
      <c r="CH189" s="33">
        <v>7.9807160318421211</v>
      </c>
      <c r="CI189" s="33">
        <v>0</v>
      </c>
      <c r="CJ189" s="33">
        <v>1383.8942073865596</v>
      </c>
      <c r="CK189" s="33">
        <v>630.47010762290574</v>
      </c>
      <c r="CL189" s="33">
        <v>12.574669403927725</v>
      </c>
      <c r="CM189" s="33">
        <v>2972.6732953000037</v>
      </c>
      <c r="CN189" s="33">
        <v>159.54833470350613</v>
      </c>
      <c r="CO189" s="33">
        <v>9.717541147685699</v>
      </c>
      <c r="CP189" s="33">
        <v>131.2295594768008</v>
      </c>
      <c r="CQ189" s="33">
        <v>104.80696582270623</v>
      </c>
      <c r="CR189" s="33">
        <v>679.08260527430912</v>
      </c>
      <c r="CS189" s="33">
        <v>1010.8942590707588</v>
      </c>
      <c r="CT189" s="33">
        <v>173.65690641648445</v>
      </c>
      <c r="CU189" s="33">
        <v>36.918276866449794</v>
      </c>
      <c r="CV189" s="33">
        <v>1059.3665921944491</v>
      </c>
      <c r="CW189" s="33">
        <v>2129.8850480663687</v>
      </c>
      <c r="CX189" s="33">
        <v>113.70548716446794</v>
      </c>
      <c r="CY189" s="33">
        <v>1152.7210391317938</v>
      </c>
      <c r="CZ189" s="33">
        <v>218.93112554622317</v>
      </c>
      <c r="DA189" s="33">
        <v>61.553557159103036</v>
      </c>
      <c r="DB189" s="33">
        <v>144.96953210680667</v>
      </c>
      <c r="DC189" s="33">
        <v>944.77700140111619</v>
      </c>
      <c r="DD189" s="33">
        <v>3476.4610269915097</v>
      </c>
      <c r="DE189" s="33">
        <v>1663.4953499826158</v>
      </c>
      <c r="DF189" s="33">
        <v>2195.3862063428414</v>
      </c>
      <c r="DG189" s="33">
        <v>4213.4444276423137</v>
      </c>
      <c r="DH189" s="33">
        <v>1014.2784160519983</v>
      </c>
      <c r="DI189" s="33">
        <v>743.5762628387065</v>
      </c>
      <c r="DJ189" s="33">
        <v>356.70050196925422</v>
      </c>
      <c r="DK189" s="33">
        <v>582.18248556722028</v>
      </c>
      <c r="DL189" s="33">
        <v>440.29285721575803</v>
      </c>
      <c r="DM189" s="33">
        <v>155.1919874655614</v>
      </c>
      <c r="DN189" s="33">
        <v>15.410322051245485</v>
      </c>
      <c r="DO189" s="33">
        <v>0</v>
      </c>
      <c r="DP189" s="76">
        <f t="shared" si="5"/>
        <v>415506.8865640579</v>
      </c>
      <c r="DQ189" s="33">
        <v>24210.713806544547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47.908640289336731</v>
      </c>
      <c r="FW189" s="33">
        <v>0</v>
      </c>
      <c r="FX189" s="33">
        <v>878.74777972786319</v>
      </c>
      <c r="FY189" s="33">
        <v>0</v>
      </c>
      <c r="FZ189" s="33">
        <v>0</v>
      </c>
      <c r="GA189" s="33">
        <v>0</v>
      </c>
      <c r="GB189" s="33">
        <v>808.31508027895143</v>
      </c>
      <c r="GC189" s="33">
        <v>0</v>
      </c>
      <c r="GD189" s="33">
        <v>0</v>
      </c>
      <c r="GE189" s="33">
        <v>-5663.7593135558918</v>
      </c>
      <c r="GF189" s="33">
        <v>1877.3681063307777</v>
      </c>
      <c r="GG189" s="47">
        <f t="shared" si="6"/>
        <v>437666.1806636735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4.4310479587748102</v>
      </c>
      <c r="J190" s="33">
        <v>3.2719306716840566</v>
      </c>
      <c r="K190" s="33">
        <v>34.499321837054886</v>
      </c>
      <c r="L190" s="33">
        <v>10.895237254349887</v>
      </c>
      <c r="M190" s="33">
        <v>27.065734842251988</v>
      </c>
      <c r="N190" s="33">
        <v>36.349842763560098</v>
      </c>
      <c r="O190" s="33">
        <v>0</v>
      </c>
      <c r="P190" s="33">
        <v>0</v>
      </c>
      <c r="Q190" s="33">
        <v>2.3539843821186315</v>
      </c>
      <c r="R190" s="33">
        <v>1.6218160388726945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3.4260699299669528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27.294228695957056</v>
      </c>
      <c r="BC190" s="33">
        <v>0</v>
      </c>
      <c r="BD190" s="33">
        <v>264.22480581217741</v>
      </c>
      <c r="BE190" s="33">
        <v>98.902757104910165</v>
      </c>
      <c r="BF190" s="33">
        <v>11.10166863710413</v>
      </c>
      <c r="BG190" s="33">
        <v>1.7570560185160933</v>
      </c>
      <c r="BH190" s="33">
        <v>0</v>
      </c>
      <c r="BI190" s="33">
        <v>0</v>
      </c>
      <c r="BJ190" s="33">
        <v>1.670359265308631</v>
      </c>
      <c r="BK190" s="33">
        <v>0</v>
      </c>
      <c r="BL190" s="33">
        <v>0</v>
      </c>
      <c r="BM190" s="33">
        <v>6.3263919313767172</v>
      </c>
      <c r="BN190" s="33">
        <v>8.2337301168886388</v>
      </c>
      <c r="BO190" s="33">
        <v>19.522294908056679</v>
      </c>
      <c r="BP190" s="33">
        <v>0</v>
      </c>
      <c r="BQ190" s="33">
        <v>39.38159182261326</v>
      </c>
      <c r="BR190" s="33">
        <v>41.823211252527145</v>
      </c>
      <c r="BS190" s="33">
        <v>0</v>
      </c>
      <c r="BT190" s="33">
        <v>0</v>
      </c>
      <c r="BU190" s="33">
        <v>0</v>
      </c>
      <c r="BV190" s="33">
        <v>17.711308137488832</v>
      </c>
      <c r="BW190" s="33">
        <v>13.438380283681417</v>
      </c>
      <c r="BX190" s="33">
        <v>1.786018082424137</v>
      </c>
      <c r="BY190" s="33">
        <v>0</v>
      </c>
      <c r="BZ190" s="33">
        <v>7.666931582187444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1.5157188015811069</v>
      </c>
      <c r="CJ190" s="33">
        <v>992.1091435693221</v>
      </c>
      <c r="CK190" s="33">
        <v>0</v>
      </c>
      <c r="CL190" s="33">
        <v>0</v>
      </c>
      <c r="CM190" s="33">
        <v>16.436124907072283</v>
      </c>
      <c r="CN190" s="33">
        <v>0</v>
      </c>
      <c r="CO190" s="33">
        <v>1.3675649735823763</v>
      </c>
      <c r="CP190" s="33">
        <v>0</v>
      </c>
      <c r="CQ190" s="33">
        <v>0</v>
      </c>
      <c r="CR190" s="33">
        <v>0</v>
      </c>
      <c r="CS190" s="33">
        <v>8.0959159416396194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1.407149358263573</v>
      </c>
      <c r="DJ190" s="33">
        <v>0</v>
      </c>
      <c r="DK190" s="33">
        <v>2.6042032647482407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1708.2915401460609</v>
      </c>
      <c r="DQ190" s="33">
        <v>2445.3221602794588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4153.6137004255197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12062.259816494414</v>
      </c>
      <c r="D191" s="33">
        <v>3673.5279284920052</v>
      </c>
      <c r="E191" s="33">
        <v>1619.5987382610492</v>
      </c>
      <c r="F191" s="33">
        <v>269.61831531809798</v>
      </c>
      <c r="G191" s="33">
        <v>341.09982671671338</v>
      </c>
      <c r="H191" s="33">
        <v>0</v>
      </c>
      <c r="I191" s="33">
        <v>3202.783233201681</v>
      </c>
      <c r="J191" s="33">
        <v>426.3860562189974</v>
      </c>
      <c r="K191" s="33">
        <v>986.85501838888467</v>
      </c>
      <c r="L191" s="33">
        <v>1121.6391513301805</v>
      </c>
      <c r="M191" s="33">
        <v>3514.7568906118581</v>
      </c>
      <c r="N191" s="33">
        <v>1123.7356842808906</v>
      </c>
      <c r="O191" s="33">
        <v>94.509921006898324</v>
      </c>
      <c r="P191" s="33">
        <v>1554.3933892468135</v>
      </c>
      <c r="Q191" s="33">
        <v>1646.6186026412408</v>
      </c>
      <c r="R191" s="33">
        <v>717.27107645390402</v>
      </c>
      <c r="S191" s="33">
        <v>1464.9901180320662</v>
      </c>
      <c r="T191" s="33">
        <v>1897.8725273018058</v>
      </c>
      <c r="U191" s="33">
        <v>5562.1053323455462</v>
      </c>
      <c r="V191" s="33">
        <v>657.8154038311759</v>
      </c>
      <c r="W191" s="33">
        <v>1399.026485439598</v>
      </c>
      <c r="X191" s="33">
        <v>1811.0660561749332</v>
      </c>
      <c r="Y191" s="33">
        <v>1341.4019208981788</v>
      </c>
      <c r="Z191" s="33">
        <v>2937.6972285803786</v>
      </c>
      <c r="AA191" s="33">
        <v>705.77912114684057</v>
      </c>
      <c r="AB191" s="33">
        <v>3382.521616534134</v>
      </c>
      <c r="AC191" s="33">
        <v>1583.7464285303718</v>
      </c>
      <c r="AD191" s="33">
        <v>5409.1242250377209</v>
      </c>
      <c r="AE191" s="33">
        <v>1150.0741290212516</v>
      </c>
      <c r="AF191" s="33">
        <v>2738.0475923797712</v>
      </c>
      <c r="AG191" s="33">
        <v>696.94939775281944</v>
      </c>
      <c r="AH191" s="33">
        <v>361.29151556521515</v>
      </c>
      <c r="AI191" s="33">
        <v>1164.0957536628778</v>
      </c>
      <c r="AJ191" s="33">
        <v>3430.1866203523164</v>
      </c>
      <c r="AK191" s="33">
        <v>8529.4969195125304</v>
      </c>
      <c r="AL191" s="33">
        <v>813.8590538582647</v>
      </c>
      <c r="AM191" s="33">
        <v>957.02258271541518</v>
      </c>
      <c r="AN191" s="33">
        <v>3176.8094974894989</v>
      </c>
      <c r="AO191" s="33">
        <v>246.46272415282357</v>
      </c>
      <c r="AP191" s="33">
        <v>735.35684141408319</v>
      </c>
      <c r="AQ191" s="33">
        <v>604.73397507841526</v>
      </c>
      <c r="AR191" s="33">
        <v>6.9870802562132006</v>
      </c>
      <c r="AS191" s="33">
        <v>1815.4573990667309</v>
      </c>
      <c r="AT191" s="33">
        <v>403.72506366388762</v>
      </c>
      <c r="AU191" s="33">
        <v>1553.6011079258221</v>
      </c>
      <c r="AV191" s="33">
        <v>2660.8951964615494</v>
      </c>
      <c r="AW191" s="33">
        <v>1535.4082072057643</v>
      </c>
      <c r="AX191" s="33">
        <v>9743.6002282175232</v>
      </c>
      <c r="AY191" s="33">
        <v>5380.215344979084</v>
      </c>
      <c r="AZ191" s="33">
        <v>7471.0353624280733</v>
      </c>
      <c r="BA191" s="33">
        <v>6.135808220606167</v>
      </c>
      <c r="BB191" s="33">
        <v>5064.5270251605307</v>
      </c>
      <c r="BC191" s="33">
        <v>7432.7504265389616</v>
      </c>
      <c r="BD191" s="33">
        <v>83142.581722448915</v>
      </c>
      <c r="BE191" s="33">
        <v>18633.191487750657</v>
      </c>
      <c r="BF191" s="33">
        <v>645.53916331601658</v>
      </c>
      <c r="BG191" s="33">
        <v>3170.3027902220647</v>
      </c>
      <c r="BH191" s="33">
        <v>21221.275080074847</v>
      </c>
      <c r="BI191" s="33">
        <v>6961.1468018682472</v>
      </c>
      <c r="BJ191" s="33">
        <v>7900.2353363949678</v>
      </c>
      <c r="BK191" s="33">
        <v>22226.92372833992</v>
      </c>
      <c r="BL191" s="33">
        <v>12873.622441125804</v>
      </c>
      <c r="BM191" s="33">
        <v>1445.1014001340043</v>
      </c>
      <c r="BN191" s="33">
        <v>3985.0970114292741</v>
      </c>
      <c r="BO191" s="33">
        <v>6329.9015386458796</v>
      </c>
      <c r="BP191" s="33">
        <v>875.19734860008566</v>
      </c>
      <c r="BQ191" s="33">
        <v>1439.8398659056909</v>
      </c>
      <c r="BR191" s="33">
        <v>645.89268495509009</v>
      </c>
      <c r="BS191" s="33">
        <v>48693.744490029218</v>
      </c>
      <c r="BT191" s="33">
        <v>12560.925401490525</v>
      </c>
      <c r="BU191" s="33">
        <v>2327.8558115152655</v>
      </c>
      <c r="BV191" s="33">
        <v>42513.50559036067</v>
      </c>
      <c r="BW191" s="33">
        <v>9506.7130477067731</v>
      </c>
      <c r="BX191" s="33">
        <v>24164.259090992997</v>
      </c>
      <c r="BY191" s="33">
        <v>11042.595130267284</v>
      </c>
      <c r="BZ191" s="33">
        <v>9669.2390058728324</v>
      </c>
      <c r="CA191" s="33">
        <v>9143.2479205418476</v>
      </c>
      <c r="CB191" s="33">
        <v>2430.9680948326759</v>
      </c>
      <c r="CC191" s="33">
        <v>1348.9894475871381</v>
      </c>
      <c r="CD191" s="33">
        <v>4472.558323658066</v>
      </c>
      <c r="CE191" s="33">
        <v>14540.087832523079</v>
      </c>
      <c r="CF191" s="33">
        <v>9783.5923589540416</v>
      </c>
      <c r="CG191" s="33">
        <v>50708.80706933116</v>
      </c>
      <c r="CH191" s="33">
        <v>1476.0598971216352</v>
      </c>
      <c r="CI191" s="33">
        <v>1496.5318741990463</v>
      </c>
      <c r="CJ191" s="33">
        <v>17695.450202939548</v>
      </c>
      <c r="CK191" s="33">
        <v>12733.772766384183</v>
      </c>
      <c r="CL191" s="33">
        <v>510.21213753374718</v>
      </c>
      <c r="CM191" s="33">
        <v>51280.6148032114</v>
      </c>
      <c r="CN191" s="33">
        <v>3766.6500869782599</v>
      </c>
      <c r="CO191" s="33">
        <v>3684.0184791411457</v>
      </c>
      <c r="CP191" s="33">
        <v>2439.1958898198168</v>
      </c>
      <c r="CQ191" s="33">
        <v>4475.9102310356557</v>
      </c>
      <c r="CR191" s="33">
        <v>13861.352633861154</v>
      </c>
      <c r="CS191" s="33">
        <v>39468.292857603024</v>
      </c>
      <c r="CT191" s="33">
        <v>20364.771889994579</v>
      </c>
      <c r="CU191" s="33">
        <v>2123.6774253479207</v>
      </c>
      <c r="CV191" s="33">
        <v>6998.8415230650617</v>
      </c>
      <c r="CW191" s="33">
        <v>12762.533652113738</v>
      </c>
      <c r="CX191" s="33">
        <v>4077.3154998681202</v>
      </c>
      <c r="CY191" s="33">
        <v>2897.2687370011781</v>
      </c>
      <c r="CZ191" s="33">
        <v>952.26542042646929</v>
      </c>
      <c r="DA191" s="33">
        <v>12382.995516085501</v>
      </c>
      <c r="DB191" s="33">
        <v>6868.6755599208527</v>
      </c>
      <c r="DC191" s="33">
        <v>1284.0463419510854</v>
      </c>
      <c r="DD191" s="33">
        <v>3179.2971669539515</v>
      </c>
      <c r="DE191" s="33">
        <v>410.47621450765774</v>
      </c>
      <c r="DF191" s="33">
        <v>4.3464294146663924</v>
      </c>
      <c r="DG191" s="33">
        <v>4087.1408380713865</v>
      </c>
      <c r="DH191" s="33">
        <v>1095.7158788680811</v>
      </c>
      <c r="DI191" s="33">
        <v>395.80273078769528</v>
      </c>
      <c r="DJ191" s="33">
        <v>3386.0321750360285</v>
      </c>
      <c r="DK191" s="33">
        <v>878.66067974288285</v>
      </c>
      <c r="DL191" s="33">
        <v>16207.438783368598</v>
      </c>
      <c r="DM191" s="33">
        <v>1330.7500330412449</v>
      </c>
      <c r="DN191" s="33">
        <v>2284.0137206053332</v>
      </c>
      <c r="DO191" s="33">
        <v>0</v>
      </c>
      <c r="DP191" s="76">
        <f t="shared" si="5"/>
        <v>829449.99005847215</v>
      </c>
      <c r="DQ191" s="33">
        <v>376178.62656689342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45.927425424343589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1609.1257797718461</v>
      </c>
      <c r="FY191" s="33">
        <v>0</v>
      </c>
      <c r="FZ191" s="33">
        <v>0</v>
      </c>
      <c r="GA191" s="33">
        <v>0</v>
      </c>
      <c r="GB191" s="33">
        <v>112845.37476074908</v>
      </c>
      <c r="GC191" s="33">
        <v>0</v>
      </c>
      <c r="GD191" s="33">
        <v>0</v>
      </c>
      <c r="GE191" s="33">
        <v>0</v>
      </c>
      <c r="GF191" s="33">
        <v>16560.027499598786</v>
      </c>
      <c r="GG191" s="47">
        <f t="shared" si="6"/>
        <v>1336689.0720909096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922.26166749951142</v>
      </c>
      <c r="D192" s="33">
        <v>802.47316705765672</v>
      </c>
      <c r="E192" s="33">
        <v>148.01591471427238</v>
      </c>
      <c r="F192" s="33">
        <v>168.56416908443768</v>
      </c>
      <c r="G192" s="33">
        <v>48.489893064193154</v>
      </c>
      <c r="H192" s="33">
        <v>1.6801488783924272</v>
      </c>
      <c r="I192" s="33">
        <v>192.46646047277775</v>
      </c>
      <c r="J192" s="33">
        <v>57.730026140431043</v>
      </c>
      <c r="K192" s="33">
        <v>403.2764205944506</v>
      </c>
      <c r="L192" s="33">
        <v>306.92816249990653</v>
      </c>
      <c r="M192" s="33">
        <v>512.54455677348915</v>
      </c>
      <c r="N192" s="33">
        <v>263.97578979136807</v>
      </c>
      <c r="O192" s="33">
        <v>182.86613092975512</v>
      </c>
      <c r="P192" s="33">
        <v>281.67546990505696</v>
      </c>
      <c r="Q192" s="33">
        <v>211.79082665921365</v>
      </c>
      <c r="R192" s="33">
        <v>134.80551920570323</v>
      </c>
      <c r="S192" s="33">
        <v>183.57207875148919</v>
      </c>
      <c r="T192" s="33">
        <v>644.1575106841442</v>
      </c>
      <c r="U192" s="33">
        <v>704.32271196547151</v>
      </c>
      <c r="V192" s="33">
        <v>205.32618599332073</v>
      </c>
      <c r="W192" s="33">
        <v>595.64250846447521</v>
      </c>
      <c r="X192" s="33">
        <v>1348.3666612492759</v>
      </c>
      <c r="Y192" s="33">
        <v>4247.6549040116688</v>
      </c>
      <c r="Z192" s="33">
        <v>509.04217919449582</v>
      </c>
      <c r="AA192" s="33">
        <v>147.49620818026759</v>
      </c>
      <c r="AB192" s="33">
        <v>472.74878672469214</v>
      </c>
      <c r="AC192" s="33">
        <v>192.51270007275787</v>
      </c>
      <c r="AD192" s="33">
        <v>3804.7844625538492</v>
      </c>
      <c r="AE192" s="33">
        <v>3262.4673223235604</v>
      </c>
      <c r="AF192" s="33">
        <v>389.72229242453733</v>
      </c>
      <c r="AG192" s="33">
        <v>1127.4592969901157</v>
      </c>
      <c r="AH192" s="33">
        <v>133.77568977330387</v>
      </c>
      <c r="AI192" s="33">
        <v>2034.367922941062</v>
      </c>
      <c r="AJ192" s="33">
        <v>3291.3701930828715</v>
      </c>
      <c r="AK192" s="33">
        <v>7835.7635662467501</v>
      </c>
      <c r="AL192" s="33">
        <v>387.7939034693083</v>
      </c>
      <c r="AM192" s="33">
        <v>452.86799689397066</v>
      </c>
      <c r="AN192" s="33">
        <v>380.451097442893</v>
      </c>
      <c r="AO192" s="33">
        <v>186.34392021427033</v>
      </c>
      <c r="AP192" s="33">
        <v>308.85671091119013</v>
      </c>
      <c r="AQ192" s="33">
        <v>743.31529324193389</v>
      </c>
      <c r="AR192" s="33">
        <v>25.423802914473953</v>
      </c>
      <c r="AS192" s="33">
        <v>35.245112224615596</v>
      </c>
      <c r="AT192" s="33">
        <v>2520.2694310679512</v>
      </c>
      <c r="AU192" s="33">
        <v>622.61142807156523</v>
      </c>
      <c r="AV192" s="33">
        <v>709.60809294795627</v>
      </c>
      <c r="AW192" s="33">
        <v>432.19183433627552</v>
      </c>
      <c r="AX192" s="33">
        <v>879.12567117527544</v>
      </c>
      <c r="AY192" s="33">
        <v>3214.0081650240327</v>
      </c>
      <c r="AZ192" s="33">
        <v>1185.6652345222578</v>
      </c>
      <c r="BA192" s="33">
        <v>69.430082370695089</v>
      </c>
      <c r="BB192" s="33">
        <v>646.2443793015542</v>
      </c>
      <c r="BC192" s="33">
        <v>474.30905268365581</v>
      </c>
      <c r="BD192" s="33">
        <v>65520.583535973048</v>
      </c>
      <c r="BE192" s="33">
        <v>5312.852773111058</v>
      </c>
      <c r="BF192" s="33">
        <v>402.8541667091846</v>
      </c>
      <c r="BG192" s="33">
        <v>389.14259930295987</v>
      </c>
      <c r="BH192" s="33">
        <v>455.56784251708621</v>
      </c>
      <c r="BI192" s="33">
        <v>1672.9266615266674</v>
      </c>
      <c r="BJ192" s="33">
        <v>12712.370317553356</v>
      </c>
      <c r="BK192" s="33">
        <v>3860.1448239408533</v>
      </c>
      <c r="BL192" s="33">
        <v>5765.0590396737725</v>
      </c>
      <c r="BM192" s="33">
        <v>320.09610979795559</v>
      </c>
      <c r="BN192" s="33">
        <v>526.11988025506344</v>
      </c>
      <c r="BO192" s="33">
        <v>1894.164857393514</v>
      </c>
      <c r="BP192" s="33">
        <v>929.91272956001865</v>
      </c>
      <c r="BQ192" s="33">
        <v>3445.3883912459696</v>
      </c>
      <c r="BR192" s="33">
        <v>1834.9807931963812</v>
      </c>
      <c r="BS192" s="33">
        <v>36780.522541946651</v>
      </c>
      <c r="BT192" s="33">
        <v>11912.600165919826</v>
      </c>
      <c r="BU192" s="33">
        <v>1025.2609027077895</v>
      </c>
      <c r="BV192" s="33">
        <v>5124.953541615253</v>
      </c>
      <c r="BW192" s="33">
        <v>31707.556455856662</v>
      </c>
      <c r="BX192" s="33">
        <v>3879.9941392412625</v>
      </c>
      <c r="BY192" s="33">
        <v>6718.3278752680835</v>
      </c>
      <c r="BZ192" s="33">
        <v>689.91430349398604</v>
      </c>
      <c r="CA192" s="33">
        <v>1125.6086785927218</v>
      </c>
      <c r="CB192" s="33">
        <v>26.550348939411446</v>
      </c>
      <c r="CC192" s="33">
        <v>21.421141508774099</v>
      </c>
      <c r="CD192" s="33">
        <v>518.28109725645072</v>
      </c>
      <c r="CE192" s="33">
        <v>1344.9767651232341</v>
      </c>
      <c r="CF192" s="33">
        <v>14819.227762560791</v>
      </c>
      <c r="CG192" s="33">
        <v>22190.844255350694</v>
      </c>
      <c r="CH192" s="33">
        <v>728.52331005482586</v>
      </c>
      <c r="CI192" s="33">
        <v>2832.5861628026614</v>
      </c>
      <c r="CJ192" s="33">
        <v>1423.1464964262661</v>
      </c>
      <c r="CK192" s="33">
        <v>8134.9572238356486</v>
      </c>
      <c r="CL192" s="33">
        <v>112.34545337176486</v>
      </c>
      <c r="CM192" s="33">
        <v>36062.53866084652</v>
      </c>
      <c r="CN192" s="33">
        <v>5273.7651904737968</v>
      </c>
      <c r="CO192" s="33">
        <v>1139.2037996491749</v>
      </c>
      <c r="CP192" s="33">
        <v>1171.8275059333105</v>
      </c>
      <c r="CQ192" s="33">
        <v>453.83652357235786</v>
      </c>
      <c r="CR192" s="33">
        <v>13116.318526088602</v>
      </c>
      <c r="CS192" s="33">
        <v>12870.009117159641</v>
      </c>
      <c r="CT192" s="33">
        <v>3277.3051827184563</v>
      </c>
      <c r="CU192" s="33">
        <v>1034.9681240229463</v>
      </c>
      <c r="CV192" s="33">
        <v>1829.7898116161389</v>
      </c>
      <c r="CW192" s="33">
        <v>4051.2262972404224</v>
      </c>
      <c r="CX192" s="33">
        <v>1509.8358374853362</v>
      </c>
      <c r="CY192" s="33">
        <v>1710.8830818610586</v>
      </c>
      <c r="CZ192" s="33">
        <v>543.03059051036803</v>
      </c>
      <c r="DA192" s="33">
        <v>33488.674572063945</v>
      </c>
      <c r="DB192" s="33">
        <v>819.89805432438709</v>
      </c>
      <c r="DC192" s="33">
        <v>4532.9292270719925</v>
      </c>
      <c r="DD192" s="33">
        <v>9006.9943291773325</v>
      </c>
      <c r="DE192" s="33">
        <v>949.13725693634751</v>
      </c>
      <c r="DF192" s="33">
        <v>111.87166719724658</v>
      </c>
      <c r="DG192" s="33">
        <v>1848.7524967100678</v>
      </c>
      <c r="DH192" s="33">
        <v>3673.8141849057974</v>
      </c>
      <c r="DI192" s="33">
        <v>768.24408467241801</v>
      </c>
      <c r="DJ192" s="33">
        <v>1354.4767070236553</v>
      </c>
      <c r="DK192" s="33">
        <v>903.9831093267286</v>
      </c>
      <c r="DL192" s="33">
        <v>4924.5748944680563</v>
      </c>
      <c r="DM192" s="33">
        <v>471.24701571321481</v>
      </c>
      <c r="DN192" s="33">
        <v>746.59856837137067</v>
      </c>
      <c r="DO192" s="33">
        <v>0</v>
      </c>
      <c r="DP192" s="76">
        <f t="shared" si="5"/>
        <v>452849.35627448274</v>
      </c>
      <c r="DQ192" s="33">
        <v>5825.0699795962282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58.82258033597779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21547.341595828304</v>
      </c>
      <c r="FY192" s="33">
        <v>0</v>
      </c>
      <c r="FZ192" s="33">
        <v>0</v>
      </c>
      <c r="GA192" s="33">
        <v>0</v>
      </c>
      <c r="GB192" s="33">
        <v>495168.46901895799</v>
      </c>
      <c r="GC192" s="33">
        <v>0</v>
      </c>
      <c r="GD192" s="33">
        <v>0</v>
      </c>
      <c r="GE192" s="33">
        <v>-60.809823716440896</v>
      </c>
      <c r="GF192" s="33">
        <v>61056.920046218402</v>
      </c>
      <c r="GG192" s="47">
        <f t="shared" si="6"/>
        <v>1036445.1696717032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419.35335942695417</v>
      </c>
      <c r="D193" s="33">
        <v>286.93791982499022</v>
      </c>
      <c r="E193" s="33">
        <v>101.67293574898136</v>
      </c>
      <c r="F193" s="33">
        <v>91.876332978734652</v>
      </c>
      <c r="G193" s="33">
        <v>22.406837890398325</v>
      </c>
      <c r="H193" s="33">
        <v>0</v>
      </c>
      <c r="I193" s="33">
        <v>69.793819983152005</v>
      </c>
      <c r="J193" s="33">
        <v>27.181675381694561</v>
      </c>
      <c r="K193" s="33">
        <v>141.60456125758924</v>
      </c>
      <c r="L193" s="33">
        <v>150.53920554171691</v>
      </c>
      <c r="M193" s="33">
        <v>242.83585646460975</v>
      </c>
      <c r="N193" s="33">
        <v>118.12809448283245</v>
      </c>
      <c r="O193" s="33">
        <v>76.877290929404381</v>
      </c>
      <c r="P193" s="33">
        <v>132.00969710891502</v>
      </c>
      <c r="Q193" s="33">
        <v>82.879580607918754</v>
      </c>
      <c r="R193" s="33">
        <v>72.451261201779289</v>
      </c>
      <c r="S193" s="33">
        <v>92.736068619690158</v>
      </c>
      <c r="T193" s="33">
        <v>330.77351866286671</v>
      </c>
      <c r="U193" s="33">
        <v>284.66756001774093</v>
      </c>
      <c r="V193" s="33">
        <v>86.382032659810207</v>
      </c>
      <c r="W193" s="33">
        <v>387.40887416776758</v>
      </c>
      <c r="X193" s="33">
        <v>776.26353531521102</v>
      </c>
      <c r="Y193" s="33">
        <v>474.41597648745312</v>
      </c>
      <c r="Z193" s="33">
        <v>313.08743820788555</v>
      </c>
      <c r="AA193" s="33">
        <v>77.198503439954692</v>
      </c>
      <c r="AB193" s="33">
        <v>282.92276561666932</v>
      </c>
      <c r="AC193" s="33">
        <v>92.624075416057934</v>
      </c>
      <c r="AD193" s="33">
        <v>485.89039313698373</v>
      </c>
      <c r="AE193" s="33">
        <v>655.04641637718044</v>
      </c>
      <c r="AF193" s="33">
        <v>222.44205722671538</v>
      </c>
      <c r="AG193" s="33">
        <v>188.87547680573391</v>
      </c>
      <c r="AH193" s="33">
        <v>76.578274484007238</v>
      </c>
      <c r="AI193" s="33">
        <v>215.88194812624877</v>
      </c>
      <c r="AJ193" s="33">
        <v>369.97246894347501</v>
      </c>
      <c r="AK193" s="33">
        <v>835.95083092297159</v>
      </c>
      <c r="AL193" s="33">
        <v>107.70550688473358</v>
      </c>
      <c r="AM193" s="33">
        <v>206.39164115378335</v>
      </c>
      <c r="AN193" s="33">
        <v>200.77432111783077</v>
      </c>
      <c r="AO193" s="33">
        <v>97.939790630752313</v>
      </c>
      <c r="AP193" s="33">
        <v>151.48102594107661</v>
      </c>
      <c r="AQ193" s="33">
        <v>151.37938515698445</v>
      </c>
      <c r="AR193" s="33">
        <v>20.937336820234677</v>
      </c>
      <c r="AS193" s="33">
        <v>15.357655642665247</v>
      </c>
      <c r="AT193" s="33">
        <v>936.48853142292273</v>
      </c>
      <c r="AU193" s="33">
        <v>251.84876750892127</v>
      </c>
      <c r="AV193" s="33">
        <v>327.6556702617458</v>
      </c>
      <c r="AW193" s="33">
        <v>225.1160093840324</v>
      </c>
      <c r="AX193" s="33">
        <v>329.15926886937638</v>
      </c>
      <c r="AY193" s="33">
        <v>1575.2823686919849</v>
      </c>
      <c r="AZ193" s="33">
        <v>526.40374472585586</v>
      </c>
      <c r="BA193" s="33">
        <v>76.503811189567344</v>
      </c>
      <c r="BB193" s="33">
        <v>318.40586480766575</v>
      </c>
      <c r="BC193" s="33">
        <v>267.94301139840081</v>
      </c>
      <c r="BD193" s="33">
        <v>4838.264494482708</v>
      </c>
      <c r="BE193" s="33">
        <v>3908.6300670420883</v>
      </c>
      <c r="BF193" s="33">
        <v>635.24129496268256</v>
      </c>
      <c r="BG193" s="33">
        <v>171.88522841522391</v>
      </c>
      <c r="BH193" s="33">
        <v>162.66374676232905</v>
      </c>
      <c r="BI193" s="33">
        <v>587.31594927731112</v>
      </c>
      <c r="BJ193" s="33">
        <v>777.66184847991428</v>
      </c>
      <c r="BK193" s="33">
        <v>2309.0275811091442</v>
      </c>
      <c r="BL193" s="33">
        <v>723.08261334891642</v>
      </c>
      <c r="BM193" s="33">
        <v>148.289491664818</v>
      </c>
      <c r="BN193" s="33">
        <v>187.41307883029657</v>
      </c>
      <c r="BO193" s="33">
        <v>25352.063520179523</v>
      </c>
      <c r="BP193" s="33">
        <v>67.063308372371409</v>
      </c>
      <c r="BQ193" s="33">
        <v>1407.4334310457282</v>
      </c>
      <c r="BR193" s="33">
        <v>10416.513107240511</v>
      </c>
      <c r="BS193" s="33">
        <v>4633.4012520534106</v>
      </c>
      <c r="BT193" s="33">
        <v>1113.7343553786127</v>
      </c>
      <c r="BU193" s="33">
        <v>1551.3868504703316</v>
      </c>
      <c r="BV193" s="33">
        <v>1890.3431139455251</v>
      </c>
      <c r="BW193" s="33">
        <v>8676.6840948474382</v>
      </c>
      <c r="BX193" s="33">
        <v>1517.0826020963764</v>
      </c>
      <c r="BY193" s="33">
        <v>3008.0513507760979</v>
      </c>
      <c r="BZ193" s="33">
        <v>238.8893499323018</v>
      </c>
      <c r="CA193" s="33">
        <v>326.24220841729641</v>
      </c>
      <c r="CB193" s="33">
        <v>13.406978377540977</v>
      </c>
      <c r="CC193" s="33">
        <v>12.098065042715227</v>
      </c>
      <c r="CD193" s="33">
        <v>846.10570480102865</v>
      </c>
      <c r="CE193" s="33">
        <v>941.53378691091484</v>
      </c>
      <c r="CF193" s="33">
        <v>875.2097738327476</v>
      </c>
      <c r="CG193" s="33">
        <v>4943.6976805517488</v>
      </c>
      <c r="CH193" s="33">
        <v>418.66790530083756</v>
      </c>
      <c r="CI193" s="33">
        <v>283.28235968594521</v>
      </c>
      <c r="CJ193" s="33">
        <v>1093.1269121773557</v>
      </c>
      <c r="CK193" s="33">
        <v>963.77398402096583</v>
      </c>
      <c r="CL193" s="33">
        <v>47.147596190621044</v>
      </c>
      <c r="CM193" s="33">
        <v>566.81216050566843</v>
      </c>
      <c r="CN193" s="33">
        <v>294.5323742341767</v>
      </c>
      <c r="CO193" s="33">
        <v>1148.0835618946135</v>
      </c>
      <c r="CP193" s="33">
        <v>92.890687199345919</v>
      </c>
      <c r="CQ193" s="33">
        <v>199.50209500236073</v>
      </c>
      <c r="CR193" s="33">
        <v>765.23768014985194</v>
      </c>
      <c r="CS193" s="33">
        <v>5603.1496076038338</v>
      </c>
      <c r="CT193" s="33">
        <v>1715.437745144153</v>
      </c>
      <c r="CU193" s="33">
        <v>371.62653415271188</v>
      </c>
      <c r="CV193" s="33">
        <v>284.36285098249886</v>
      </c>
      <c r="CW193" s="33">
        <v>521.38711525301142</v>
      </c>
      <c r="CX193" s="33">
        <v>292.57165941273121</v>
      </c>
      <c r="CY193" s="33">
        <v>697.61531732278161</v>
      </c>
      <c r="CZ193" s="33">
        <v>164.28890052760704</v>
      </c>
      <c r="DA193" s="33">
        <v>1611.5433076591714</v>
      </c>
      <c r="DB193" s="33">
        <v>466.91982980653728</v>
      </c>
      <c r="DC193" s="33">
        <v>515.37411451273044</v>
      </c>
      <c r="DD193" s="33">
        <v>1344.3668592117735</v>
      </c>
      <c r="DE193" s="33">
        <v>525.4619284161073</v>
      </c>
      <c r="DF193" s="33">
        <v>10.781553942860855</v>
      </c>
      <c r="DG193" s="33">
        <v>332.15045501252939</v>
      </c>
      <c r="DH193" s="33">
        <v>587.25276898196091</v>
      </c>
      <c r="DI193" s="33">
        <v>270.30148897162758</v>
      </c>
      <c r="DJ193" s="33">
        <v>228.04562551692121</v>
      </c>
      <c r="DK193" s="33">
        <v>104.48463056610004</v>
      </c>
      <c r="DL193" s="33">
        <v>1701.2777098079682</v>
      </c>
      <c r="DM193" s="33">
        <v>179.17254602036647</v>
      </c>
      <c r="DN193" s="33">
        <v>368.39844184219555</v>
      </c>
      <c r="DO193" s="33">
        <v>0</v>
      </c>
      <c r="DP193" s="76">
        <f t="shared" si="5"/>
        <v>120121.88459075015</v>
      </c>
      <c r="DQ193" s="33">
        <v>1193.755270700412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594.77513689847342</v>
      </c>
      <c r="FY193" s="33">
        <v>0</v>
      </c>
      <c r="FZ193" s="33">
        <v>0</v>
      </c>
      <c r="GA193" s="33">
        <v>0</v>
      </c>
      <c r="GB193" s="33">
        <v>12526.220918969066</v>
      </c>
      <c r="GC193" s="33">
        <v>0</v>
      </c>
      <c r="GD193" s="33">
        <v>0</v>
      </c>
      <c r="GE193" s="33">
        <v>-59.492705372979131</v>
      </c>
      <c r="GF193" s="33">
        <v>15376.303825277291</v>
      </c>
      <c r="GG193" s="47">
        <f t="shared" si="6"/>
        <v>149753.44703722242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26189.647902096185</v>
      </c>
      <c r="D194" s="33">
        <v>6022.2032919562798</v>
      </c>
      <c r="E194" s="33">
        <v>6736.5837342265067</v>
      </c>
      <c r="F194" s="33">
        <v>1741.5589973795327</v>
      </c>
      <c r="G194" s="33">
        <v>1134.7015426707044</v>
      </c>
      <c r="H194" s="33">
        <v>0</v>
      </c>
      <c r="I194" s="33">
        <v>13857.788263896213</v>
      </c>
      <c r="J194" s="33">
        <v>4310.9384650481998</v>
      </c>
      <c r="K194" s="33">
        <v>10509.733040047598</v>
      </c>
      <c r="L194" s="33">
        <v>3109.1709001766558</v>
      </c>
      <c r="M194" s="33">
        <v>12546.963217396162</v>
      </c>
      <c r="N194" s="33">
        <v>3555.5381666151106</v>
      </c>
      <c r="O194" s="33">
        <v>794.05442278496025</v>
      </c>
      <c r="P194" s="33">
        <v>5064.4204883810162</v>
      </c>
      <c r="Q194" s="33">
        <v>6323.4770294201844</v>
      </c>
      <c r="R194" s="33">
        <v>1549.7312511063599</v>
      </c>
      <c r="S194" s="33">
        <v>4947.3359106190064</v>
      </c>
      <c r="T194" s="33">
        <v>5026.1181886054374</v>
      </c>
      <c r="U194" s="33">
        <v>5518.8202825703074</v>
      </c>
      <c r="V194" s="33">
        <v>3712.2981535886929</v>
      </c>
      <c r="W194" s="33">
        <v>3356.3996711557365</v>
      </c>
      <c r="X194" s="33">
        <v>4117.8722692081219</v>
      </c>
      <c r="Y194" s="33">
        <v>3557.1348811621824</v>
      </c>
      <c r="Z194" s="33">
        <v>6041.4083068065738</v>
      </c>
      <c r="AA194" s="33">
        <v>988.93388009961029</v>
      </c>
      <c r="AB194" s="33">
        <v>4358.6155104965246</v>
      </c>
      <c r="AC194" s="33">
        <v>4696.8252563018659</v>
      </c>
      <c r="AD194" s="33">
        <v>10593.707285647335</v>
      </c>
      <c r="AE194" s="33">
        <v>4335.226515811888</v>
      </c>
      <c r="AF194" s="33">
        <v>2904.6263894954373</v>
      </c>
      <c r="AG194" s="33">
        <v>1648.6041529728413</v>
      </c>
      <c r="AH194" s="33">
        <v>1173.0246551759856</v>
      </c>
      <c r="AI194" s="33">
        <v>3368.1347102005361</v>
      </c>
      <c r="AJ194" s="33">
        <v>6390.2803732370494</v>
      </c>
      <c r="AK194" s="33">
        <v>14008.295177027087</v>
      </c>
      <c r="AL194" s="33">
        <v>3381.6613785287304</v>
      </c>
      <c r="AM194" s="33">
        <v>3797.4715866731672</v>
      </c>
      <c r="AN194" s="33">
        <v>7323.4917200000409</v>
      </c>
      <c r="AO194" s="33">
        <v>1235.3130768714918</v>
      </c>
      <c r="AP194" s="33">
        <v>2666.7704458592443</v>
      </c>
      <c r="AQ194" s="33">
        <v>2812.1309244719596</v>
      </c>
      <c r="AR194" s="33">
        <v>4769.7868036167929</v>
      </c>
      <c r="AS194" s="33">
        <v>1538.0399695470946</v>
      </c>
      <c r="AT194" s="33">
        <v>4147.1132355212494</v>
      </c>
      <c r="AU194" s="33">
        <v>764.3517358603907</v>
      </c>
      <c r="AV194" s="33">
        <v>76.318881458938947</v>
      </c>
      <c r="AW194" s="33">
        <v>328.15641673662469</v>
      </c>
      <c r="AX194" s="33">
        <v>17261.411139382279</v>
      </c>
      <c r="AY194" s="33">
        <v>16463.645920258565</v>
      </c>
      <c r="AZ194" s="33">
        <v>14201.476715885165</v>
      </c>
      <c r="BA194" s="33">
        <v>0</v>
      </c>
      <c r="BB194" s="33">
        <v>8874.6991867803317</v>
      </c>
      <c r="BC194" s="33">
        <v>12621.911369056405</v>
      </c>
      <c r="BD194" s="33">
        <v>109635.39415412233</v>
      </c>
      <c r="BE194" s="33">
        <v>40246.708937150695</v>
      </c>
      <c r="BF194" s="33">
        <v>5242.1143909051207</v>
      </c>
      <c r="BG194" s="33">
        <v>6225.5352777836852</v>
      </c>
      <c r="BH194" s="33">
        <v>8712.6582712058589</v>
      </c>
      <c r="BI194" s="33">
        <v>27518.795245463236</v>
      </c>
      <c r="BJ194" s="33">
        <v>6752.7482484162156</v>
      </c>
      <c r="BK194" s="33">
        <v>7122.6654220623604</v>
      </c>
      <c r="BL194" s="33">
        <v>0</v>
      </c>
      <c r="BM194" s="33">
        <v>4952.1005269227444</v>
      </c>
      <c r="BN194" s="33">
        <v>8512.7909844949008</v>
      </c>
      <c r="BO194" s="33">
        <v>8343.7017773748012</v>
      </c>
      <c r="BP194" s="33">
        <v>548.46147860165502</v>
      </c>
      <c r="BQ194" s="33">
        <v>258.09114638898347</v>
      </c>
      <c r="BR194" s="33">
        <v>48.653859578199274</v>
      </c>
      <c r="BS194" s="33">
        <v>0</v>
      </c>
      <c r="BT194" s="33">
        <v>8679.4772120855978</v>
      </c>
      <c r="BU194" s="33">
        <v>1538.9016023745828</v>
      </c>
      <c r="BV194" s="33">
        <v>2408.6767595857209</v>
      </c>
      <c r="BW194" s="33">
        <v>126919.87056224665</v>
      </c>
      <c r="BX194" s="33">
        <v>87280.892451252497</v>
      </c>
      <c r="BY194" s="33">
        <v>1595.9700750077043</v>
      </c>
      <c r="BZ194" s="33">
        <v>394.16120993486265</v>
      </c>
      <c r="CA194" s="33">
        <v>2106.4505886905545</v>
      </c>
      <c r="CB194" s="33">
        <v>1767.2274925153349</v>
      </c>
      <c r="CC194" s="33">
        <v>3322.3064132642949</v>
      </c>
      <c r="CD194" s="33">
        <v>3386.388219725874</v>
      </c>
      <c r="CE194" s="33">
        <v>5733.9002537731249</v>
      </c>
      <c r="CF194" s="33">
        <v>2497.1994982022188</v>
      </c>
      <c r="CG194" s="33">
        <v>14625.787407499211</v>
      </c>
      <c r="CH194" s="33">
        <v>961.01722541774188</v>
      </c>
      <c r="CI194" s="33">
        <v>1076.7131059960334</v>
      </c>
      <c r="CJ194" s="33">
        <v>9441.0235308844767</v>
      </c>
      <c r="CK194" s="33">
        <v>2925.9441439651291</v>
      </c>
      <c r="CL194" s="33">
        <v>200.58998978593073</v>
      </c>
      <c r="CM194" s="33">
        <v>2447.3616991758486</v>
      </c>
      <c r="CN194" s="33">
        <v>732.49992139396511</v>
      </c>
      <c r="CO194" s="33">
        <v>1948.0391704444105</v>
      </c>
      <c r="CP194" s="33">
        <v>553.53677737044654</v>
      </c>
      <c r="CQ194" s="33">
        <v>7159.4680909448771</v>
      </c>
      <c r="CR194" s="33">
        <v>2997.8903841501915</v>
      </c>
      <c r="CS194" s="33">
        <v>11556.660957161956</v>
      </c>
      <c r="CT194" s="33">
        <v>6154.2607425837423</v>
      </c>
      <c r="CU194" s="33">
        <v>2884.3208219677886</v>
      </c>
      <c r="CV194" s="33">
        <v>5442.8129427385529</v>
      </c>
      <c r="CW194" s="33">
        <v>6978.1866454099072</v>
      </c>
      <c r="CX194" s="33">
        <v>2246.9366250936805</v>
      </c>
      <c r="CY194" s="33">
        <v>984.6168157563377</v>
      </c>
      <c r="CZ194" s="33">
        <v>3428.7636237141633</v>
      </c>
      <c r="DA194" s="33">
        <v>5563.972793709092</v>
      </c>
      <c r="DB194" s="33">
        <v>2905.1067958556596</v>
      </c>
      <c r="DC194" s="33">
        <v>0</v>
      </c>
      <c r="DD194" s="33">
        <v>0</v>
      </c>
      <c r="DE194" s="33">
        <v>53.892527215459843</v>
      </c>
      <c r="DF194" s="33">
        <v>20.31398629354603</v>
      </c>
      <c r="DG194" s="33">
        <v>251.2577645797825</v>
      </c>
      <c r="DH194" s="33">
        <v>55.396614472933436</v>
      </c>
      <c r="DI194" s="33">
        <v>41.460224166557694</v>
      </c>
      <c r="DJ194" s="33">
        <v>148.12485900200241</v>
      </c>
      <c r="DK194" s="33">
        <v>36.667614795825251</v>
      </c>
      <c r="DL194" s="33">
        <v>322.4009821922217</v>
      </c>
      <c r="DM194" s="33">
        <v>2452.7747741040153</v>
      </c>
      <c r="DN194" s="33">
        <v>74.505176672027247</v>
      </c>
      <c r="DO194" s="33">
        <v>0</v>
      </c>
      <c r="DP194" s="76">
        <f t="shared" si="5"/>
        <v>874878.06958353589</v>
      </c>
      <c r="DQ194" s="33">
        <v>89787.498076782344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964665.56766031822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178.95822728933913</v>
      </c>
      <c r="D195" s="33">
        <v>20.64522216272799</v>
      </c>
      <c r="E195" s="33">
        <v>188.75519441942663</v>
      </c>
      <c r="F195" s="33">
        <v>103.59270840180089</v>
      </c>
      <c r="G195" s="33">
        <v>3.0492978571559912</v>
      </c>
      <c r="H195" s="33">
        <v>0</v>
      </c>
      <c r="I195" s="33">
        <v>114.06857467892388</v>
      </c>
      <c r="J195" s="33">
        <v>4.6297213813608389</v>
      </c>
      <c r="K195" s="33">
        <v>387.4777007949923</v>
      </c>
      <c r="L195" s="33">
        <v>78.373093689752551</v>
      </c>
      <c r="M195" s="33">
        <v>128.13540533604538</v>
      </c>
      <c r="N195" s="33">
        <v>60.880661579833749</v>
      </c>
      <c r="O195" s="33">
        <v>4.7294348007619513</v>
      </c>
      <c r="P195" s="33">
        <v>204.5987185660957</v>
      </c>
      <c r="Q195" s="33">
        <v>56.264596172762218</v>
      </c>
      <c r="R195" s="33">
        <v>19.931127711674478</v>
      </c>
      <c r="S195" s="33">
        <v>29.846028164472493</v>
      </c>
      <c r="T195" s="33">
        <v>175.50050616027042</v>
      </c>
      <c r="U195" s="33">
        <v>94.985663524197761</v>
      </c>
      <c r="V195" s="33">
        <v>63.98852276225557</v>
      </c>
      <c r="W195" s="33">
        <v>207.14897045198126</v>
      </c>
      <c r="X195" s="33">
        <v>551.46253571495481</v>
      </c>
      <c r="Y195" s="33">
        <v>248.48929483654496</v>
      </c>
      <c r="Z195" s="33">
        <v>301.59691809411817</v>
      </c>
      <c r="AA195" s="33">
        <v>55.564505887167307</v>
      </c>
      <c r="AB195" s="33">
        <v>57.522974805241532</v>
      </c>
      <c r="AC195" s="33">
        <v>28.525952990764569</v>
      </c>
      <c r="AD195" s="33">
        <v>187.00389594646393</v>
      </c>
      <c r="AE195" s="33">
        <v>484.87784206314342</v>
      </c>
      <c r="AF195" s="33">
        <v>114.3017837701841</v>
      </c>
      <c r="AG195" s="33">
        <v>51.498532352447327</v>
      </c>
      <c r="AH195" s="33">
        <v>36.666441051590049</v>
      </c>
      <c r="AI195" s="33">
        <v>125.42483069173205</v>
      </c>
      <c r="AJ195" s="33">
        <v>109.87676680549366</v>
      </c>
      <c r="AK195" s="33">
        <v>385.93669108746047</v>
      </c>
      <c r="AL195" s="33">
        <v>33.985447740897619</v>
      </c>
      <c r="AM195" s="33">
        <v>35.991356520610431</v>
      </c>
      <c r="AN195" s="33">
        <v>257.13123087622779</v>
      </c>
      <c r="AO195" s="33">
        <v>40.19009848871066</v>
      </c>
      <c r="AP195" s="33">
        <v>4.9416415619116378</v>
      </c>
      <c r="AQ195" s="33">
        <v>50.631584768254676</v>
      </c>
      <c r="AR195" s="33">
        <v>66.40315634088617</v>
      </c>
      <c r="AS195" s="33">
        <v>17.291281714218005</v>
      </c>
      <c r="AT195" s="33">
        <v>388.77194685338247</v>
      </c>
      <c r="AU195" s="33">
        <v>18.648396884102695</v>
      </c>
      <c r="AV195" s="33">
        <v>3.4675035544270831</v>
      </c>
      <c r="AW195" s="33">
        <v>3.3342441850625675</v>
      </c>
      <c r="AX195" s="33">
        <v>171.41557631070842</v>
      </c>
      <c r="AY195" s="33">
        <v>541.0266767988378</v>
      </c>
      <c r="AZ195" s="33">
        <v>110.48872548631698</v>
      </c>
      <c r="BA195" s="33">
        <v>0</v>
      </c>
      <c r="BB195" s="33">
        <v>33.902558205252816</v>
      </c>
      <c r="BC195" s="33">
        <v>34.383462913894164</v>
      </c>
      <c r="BD195" s="33">
        <v>6153.3445477990572</v>
      </c>
      <c r="BE195" s="33">
        <v>882.63713435984187</v>
      </c>
      <c r="BF195" s="33">
        <v>31.606415326322974</v>
      </c>
      <c r="BG195" s="33">
        <v>20.788410090193839</v>
      </c>
      <c r="BH195" s="33">
        <v>0</v>
      </c>
      <c r="BI195" s="33">
        <v>8840.8757778281743</v>
      </c>
      <c r="BJ195" s="33">
        <v>8.6145575748101031</v>
      </c>
      <c r="BK195" s="33">
        <v>399.43411557557829</v>
      </c>
      <c r="BL195" s="33">
        <v>46.565853831903723</v>
      </c>
      <c r="BM195" s="33">
        <v>11.923074850645644</v>
      </c>
      <c r="BN195" s="33">
        <v>114.55477668500362</v>
      </c>
      <c r="BO195" s="33">
        <v>282.47532600877861</v>
      </c>
      <c r="BP195" s="33">
        <v>1.6253127898068194</v>
      </c>
      <c r="BQ195" s="33">
        <v>632.07036258078256</v>
      </c>
      <c r="BR195" s="33">
        <v>1530.4883333261271</v>
      </c>
      <c r="BS195" s="33">
        <v>49.681858078815054</v>
      </c>
      <c r="BT195" s="33">
        <v>48.732317195699288</v>
      </c>
      <c r="BU195" s="33">
        <v>60.722202276553062</v>
      </c>
      <c r="BV195" s="33">
        <v>929.80683735880939</v>
      </c>
      <c r="BW195" s="33">
        <v>413.35860940382884</v>
      </c>
      <c r="BX195" s="33">
        <v>144.80246682866738</v>
      </c>
      <c r="BY195" s="33">
        <v>1166.9001293193171</v>
      </c>
      <c r="BZ195" s="33">
        <v>23.238771069910779</v>
      </c>
      <c r="CA195" s="33">
        <v>5.8756638765955955</v>
      </c>
      <c r="CB195" s="33">
        <v>378.64250826951843</v>
      </c>
      <c r="CC195" s="33">
        <v>0</v>
      </c>
      <c r="CD195" s="33">
        <v>5.2835289726010695</v>
      </c>
      <c r="CE195" s="33">
        <v>17.227882713845599</v>
      </c>
      <c r="CF195" s="33">
        <v>76.679615633461651</v>
      </c>
      <c r="CG195" s="33">
        <v>188.57362003977286</v>
      </c>
      <c r="CH195" s="33">
        <v>2.7328277612323872</v>
      </c>
      <c r="CI195" s="33">
        <v>3.549971274318668</v>
      </c>
      <c r="CJ195" s="33">
        <v>58.463562961385065</v>
      </c>
      <c r="CK195" s="33">
        <v>99.712592343861942</v>
      </c>
      <c r="CL195" s="33">
        <v>1.7643807328292418</v>
      </c>
      <c r="CM195" s="33">
        <v>64.331153457365318</v>
      </c>
      <c r="CN195" s="33">
        <v>84.731592468993725</v>
      </c>
      <c r="CO195" s="33">
        <v>5.156489194889593</v>
      </c>
      <c r="CP195" s="33">
        <v>18.333990006321503</v>
      </c>
      <c r="CQ195" s="33">
        <v>47.485525560725158</v>
      </c>
      <c r="CR195" s="33">
        <v>101.34522792551593</v>
      </c>
      <c r="CS195" s="33">
        <v>10.522826942050202</v>
      </c>
      <c r="CT195" s="33">
        <v>27.245083700778459</v>
      </c>
      <c r="CU195" s="33">
        <v>62.757923207007138</v>
      </c>
      <c r="CV195" s="33">
        <v>7.8855043926461743</v>
      </c>
      <c r="CW195" s="33">
        <v>18.8545017714208</v>
      </c>
      <c r="CX195" s="33">
        <v>3.7314452426979781</v>
      </c>
      <c r="CY195" s="33">
        <v>3.4602067454606495</v>
      </c>
      <c r="CZ195" s="33">
        <v>34.330166921044288</v>
      </c>
      <c r="DA195" s="33">
        <v>7.5283974589375484</v>
      </c>
      <c r="DB195" s="33">
        <v>29.634910207050634</v>
      </c>
      <c r="DC195" s="33">
        <v>1143.3884253352692</v>
      </c>
      <c r="DD195" s="33">
        <v>6.0700485663900796</v>
      </c>
      <c r="DE195" s="33">
        <v>177.54939886166869</v>
      </c>
      <c r="DF195" s="33">
        <v>1.3993757487029794</v>
      </c>
      <c r="DG195" s="33">
        <v>1.5045684472612675</v>
      </c>
      <c r="DH195" s="33">
        <v>975.16319280555035</v>
      </c>
      <c r="DI195" s="33">
        <v>525.6954348789327</v>
      </c>
      <c r="DJ195" s="33">
        <v>0</v>
      </c>
      <c r="DK195" s="33">
        <v>234.2252757148587</v>
      </c>
      <c r="DL195" s="33">
        <v>45.620156722816944</v>
      </c>
      <c r="DM195" s="33">
        <v>4.5966071779302284</v>
      </c>
      <c r="DN195" s="33">
        <v>4.4503866723090946</v>
      </c>
      <c r="DO195" s="33">
        <v>0</v>
      </c>
      <c r="DP195" s="76">
        <f t="shared" si="5"/>
        <v>32956.064392079497</v>
      </c>
      <c r="DQ195" s="33">
        <v>1927.930782329031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34883.995174408527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7429.8258525972724</v>
      </c>
      <c r="D196" s="33">
        <v>195.32908302215233</v>
      </c>
      <c r="E196" s="33">
        <v>622.83664430433828</v>
      </c>
      <c r="F196" s="33">
        <v>1084.1330679863943</v>
      </c>
      <c r="G196" s="33">
        <v>177.0145476246048</v>
      </c>
      <c r="H196" s="33">
        <v>0</v>
      </c>
      <c r="I196" s="33">
        <v>2666.8839757708201</v>
      </c>
      <c r="J196" s="33">
        <v>682.89430312921706</v>
      </c>
      <c r="K196" s="33">
        <v>1617.8769500797985</v>
      </c>
      <c r="L196" s="33">
        <v>524.79660923489462</v>
      </c>
      <c r="M196" s="33">
        <v>1445.9815107371512</v>
      </c>
      <c r="N196" s="33">
        <v>663.36055826807217</v>
      </c>
      <c r="O196" s="33">
        <v>182.43619292892342</v>
      </c>
      <c r="P196" s="33">
        <v>637.8060976985596</v>
      </c>
      <c r="Q196" s="33">
        <v>576.54245309074338</v>
      </c>
      <c r="R196" s="33">
        <v>396.6566818872688</v>
      </c>
      <c r="S196" s="33">
        <v>744.71507922707701</v>
      </c>
      <c r="T196" s="33">
        <v>807.22660680878619</v>
      </c>
      <c r="U196" s="33">
        <v>635.15403047144866</v>
      </c>
      <c r="V196" s="33">
        <v>429.1389704499137</v>
      </c>
      <c r="W196" s="33">
        <v>529.57578920734602</v>
      </c>
      <c r="X196" s="33">
        <v>638.05400093818264</v>
      </c>
      <c r="Y196" s="33">
        <v>607.76599718378679</v>
      </c>
      <c r="Z196" s="33">
        <v>1151.8094787586654</v>
      </c>
      <c r="AA196" s="33">
        <v>319.13271487909134</v>
      </c>
      <c r="AB196" s="33">
        <v>1404.6039683423112</v>
      </c>
      <c r="AC196" s="33">
        <v>1026.4613809903492</v>
      </c>
      <c r="AD196" s="33">
        <v>1596.0603978433226</v>
      </c>
      <c r="AE196" s="33">
        <v>704.09838730577587</v>
      </c>
      <c r="AF196" s="33">
        <v>507.07376505253029</v>
      </c>
      <c r="AG196" s="33">
        <v>214.46730811134898</v>
      </c>
      <c r="AH196" s="33">
        <v>192.35907215747744</v>
      </c>
      <c r="AI196" s="33">
        <v>525.53131759532425</v>
      </c>
      <c r="AJ196" s="33">
        <v>1037.0242362824345</v>
      </c>
      <c r="AK196" s="33">
        <v>1959.2295537562604</v>
      </c>
      <c r="AL196" s="33">
        <v>337.62444020303303</v>
      </c>
      <c r="AM196" s="33">
        <v>2498.6900154105865</v>
      </c>
      <c r="AN196" s="33">
        <v>950.44525737912534</v>
      </c>
      <c r="AO196" s="33">
        <v>136.50747536127989</v>
      </c>
      <c r="AP196" s="33">
        <v>274.81009544864622</v>
      </c>
      <c r="AQ196" s="33">
        <v>402.35737146045221</v>
      </c>
      <c r="AR196" s="33">
        <v>1158.2678368858437</v>
      </c>
      <c r="AS196" s="33">
        <v>186.91062984938949</v>
      </c>
      <c r="AT196" s="33">
        <v>719.06648043339339</v>
      </c>
      <c r="AU196" s="33">
        <v>97.580872764295691</v>
      </c>
      <c r="AV196" s="33">
        <v>108.06563988806782</v>
      </c>
      <c r="AW196" s="33">
        <v>231.3248413955701</v>
      </c>
      <c r="AX196" s="33">
        <v>1208.4155411726572</v>
      </c>
      <c r="AY196" s="33">
        <v>1891.9440265558746</v>
      </c>
      <c r="AZ196" s="33">
        <v>1490.201568926436</v>
      </c>
      <c r="BA196" s="33">
        <v>0</v>
      </c>
      <c r="BB196" s="33">
        <v>1045.7584737899028</v>
      </c>
      <c r="BC196" s="33">
        <v>990.41657958746271</v>
      </c>
      <c r="BD196" s="33">
        <v>19008.059901812103</v>
      </c>
      <c r="BE196" s="33">
        <v>2809.3360896468871</v>
      </c>
      <c r="BF196" s="33">
        <v>566.30360109006119</v>
      </c>
      <c r="BG196" s="33">
        <v>587.56577330675623</v>
      </c>
      <c r="BH196" s="33">
        <v>595.76482720348861</v>
      </c>
      <c r="BI196" s="33">
        <v>44870.70801631573</v>
      </c>
      <c r="BJ196" s="33">
        <v>3537.1358833532786</v>
      </c>
      <c r="BK196" s="33">
        <v>708.46242965584509</v>
      </c>
      <c r="BL196" s="33">
        <v>380.73047893437956</v>
      </c>
      <c r="BM196" s="33">
        <v>398.84179117969984</v>
      </c>
      <c r="BN196" s="33">
        <v>941.27462290164533</v>
      </c>
      <c r="BO196" s="33">
        <v>1040.430410625758</v>
      </c>
      <c r="BP196" s="33">
        <v>52.563343638621419</v>
      </c>
      <c r="BQ196" s="33">
        <v>105.84400884453268</v>
      </c>
      <c r="BR196" s="33">
        <v>119.98995509702958</v>
      </c>
      <c r="BS196" s="33">
        <v>813.70003695372338</v>
      </c>
      <c r="BT196" s="33">
        <v>552.38457739709031</v>
      </c>
      <c r="BU196" s="33">
        <v>87.11976717383628</v>
      </c>
      <c r="BV196" s="33">
        <v>2101.9015062099215</v>
      </c>
      <c r="BW196" s="33">
        <v>1138.6457713961515</v>
      </c>
      <c r="BX196" s="33">
        <v>574270.03954577062</v>
      </c>
      <c r="BY196" s="33">
        <v>1632.5597820141379</v>
      </c>
      <c r="BZ196" s="33">
        <v>321.13426918791112</v>
      </c>
      <c r="CA196" s="33">
        <v>7959.0129894091397</v>
      </c>
      <c r="CB196" s="33">
        <v>0</v>
      </c>
      <c r="CC196" s="33">
        <v>0</v>
      </c>
      <c r="CD196" s="33">
        <v>297.08289572467135</v>
      </c>
      <c r="CE196" s="33">
        <v>482.68725409350327</v>
      </c>
      <c r="CF196" s="33">
        <v>174.16906918402748</v>
      </c>
      <c r="CG196" s="33">
        <v>1011.3084301675276</v>
      </c>
      <c r="CH196" s="33">
        <v>69.131768912847548</v>
      </c>
      <c r="CI196" s="33">
        <v>314.66665244850839</v>
      </c>
      <c r="CJ196" s="33">
        <v>682.5137004548792</v>
      </c>
      <c r="CK196" s="33">
        <v>193.8796446861904</v>
      </c>
      <c r="CL196" s="33">
        <v>28.523836895986957</v>
      </c>
      <c r="CM196" s="33">
        <v>919.81947586804904</v>
      </c>
      <c r="CN196" s="33">
        <v>176.1873698533046</v>
      </c>
      <c r="CO196" s="33">
        <v>360.09225486645687</v>
      </c>
      <c r="CP196" s="33">
        <v>48.51370996367902</v>
      </c>
      <c r="CQ196" s="33">
        <v>293.43339867016357</v>
      </c>
      <c r="CR196" s="33">
        <v>143.47227197107946</v>
      </c>
      <c r="CS196" s="33">
        <v>5258.4236887214929</v>
      </c>
      <c r="CT196" s="33">
        <v>650.13970859993242</v>
      </c>
      <c r="CU196" s="33">
        <v>68.895474543397881</v>
      </c>
      <c r="CV196" s="33">
        <v>1048.129689646792</v>
      </c>
      <c r="CW196" s="33">
        <v>1570.3047840509676</v>
      </c>
      <c r="CX196" s="33">
        <v>576.92195931276422</v>
      </c>
      <c r="CY196" s="33">
        <v>345.74099685441411</v>
      </c>
      <c r="CZ196" s="33">
        <v>103.22954089522837</v>
      </c>
      <c r="DA196" s="33">
        <v>1486.4128852911615</v>
      </c>
      <c r="DB196" s="33">
        <v>633.01334264233378</v>
      </c>
      <c r="DC196" s="33">
        <v>757.53010745611414</v>
      </c>
      <c r="DD196" s="33">
        <v>2679.5306079352367</v>
      </c>
      <c r="DE196" s="33">
        <v>154.03131253930081</v>
      </c>
      <c r="DF196" s="33">
        <v>24.185547632935368</v>
      </c>
      <c r="DG196" s="33">
        <v>315.22877669556351</v>
      </c>
      <c r="DH196" s="33">
        <v>64.92338791368779</v>
      </c>
      <c r="DI196" s="33">
        <v>62.308650270586796</v>
      </c>
      <c r="DJ196" s="33">
        <v>101.91879608707517</v>
      </c>
      <c r="DK196" s="33">
        <v>85.864739278374358</v>
      </c>
      <c r="DL196" s="33">
        <v>1420.1731491766477</v>
      </c>
      <c r="DM196" s="33">
        <v>120.76928063759695</v>
      </c>
      <c r="DN196" s="33">
        <v>158.95959372925728</v>
      </c>
      <c r="DO196" s="33">
        <v>0</v>
      </c>
      <c r="DP196" s="76">
        <f t="shared" si="5"/>
        <v>735143.87086302345</v>
      </c>
      <c r="DQ196" s="33">
        <v>277894.73775086401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9055.9472987321824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1022094.5559126197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39.042392825352024</v>
      </c>
      <c r="D197" s="33">
        <v>5.6050887053262457</v>
      </c>
      <c r="E197" s="33">
        <v>57.562726007361796</v>
      </c>
      <c r="F197" s="33">
        <v>22.904986415189349</v>
      </c>
      <c r="G197" s="33">
        <v>1.0370148104265902</v>
      </c>
      <c r="H197" s="33">
        <v>0</v>
      </c>
      <c r="I197" s="33">
        <v>1.560796654216918</v>
      </c>
      <c r="J197" s="33">
        <v>1.0986512649818885</v>
      </c>
      <c r="K197" s="33">
        <v>109.27279268192818</v>
      </c>
      <c r="L197" s="33">
        <v>18.118923760837408</v>
      </c>
      <c r="M197" s="33">
        <v>42.303024350976258</v>
      </c>
      <c r="N197" s="33">
        <v>7.9214347380638461</v>
      </c>
      <c r="O197" s="33">
        <v>11.348473521339169</v>
      </c>
      <c r="P197" s="33">
        <v>54.575990635588056</v>
      </c>
      <c r="Q197" s="33">
        <v>7.5822148655802115</v>
      </c>
      <c r="R197" s="33">
        <v>6.4930156714397658</v>
      </c>
      <c r="S197" s="33">
        <v>33.68323407414028</v>
      </c>
      <c r="T197" s="33">
        <v>52.462332916636001</v>
      </c>
      <c r="U197" s="33">
        <v>13.243179332807145</v>
      </c>
      <c r="V197" s="33">
        <v>11.1898539943421</v>
      </c>
      <c r="W197" s="33">
        <v>58.543691512183877</v>
      </c>
      <c r="X197" s="33">
        <v>180.01472120476154</v>
      </c>
      <c r="Y197" s="33">
        <v>108.07118679881749</v>
      </c>
      <c r="Z197" s="33">
        <v>114.45414433523561</v>
      </c>
      <c r="AA197" s="33">
        <v>14.771724383850128</v>
      </c>
      <c r="AB197" s="33">
        <v>13.394298295106884</v>
      </c>
      <c r="AC197" s="33">
        <v>0</v>
      </c>
      <c r="AD197" s="33">
        <v>74.875549462585781</v>
      </c>
      <c r="AE197" s="33">
        <v>184.8255165592544</v>
      </c>
      <c r="AF197" s="33">
        <v>49.817936924682861</v>
      </c>
      <c r="AG197" s="33">
        <v>25.660799961376402</v>
      </c>
      <c r="AH197" s="33">
        <v>16.869906622982942</v>
      </c>
      <c r="AI197" s="33">
        <v>63.924628491517907</v>
      </c>
      <c r="AJ197" s="33">
        <v>51.1985198801815</v>
      </c>
      <c r="AK197" s="33">
        <v>208.86301770863818</v>
      </c>
      <c r="AL197" s="33">
        <v>6.4291871463189532</v>
      </c>
      <c r="AM197" s="33">
        <v>8.3451855476764134</v>
      </c>
      <c r="AN197" s="33">
        <v>86.681948904728785</v>
      </c>
      <c r="AO197" s="33">
        <v>18.248841866267089</v>
      </c>
      <c r="AP197" s="33">
        <v>0</v>
      </c>
      <c r="AQ197" s="33">
        <v>22.429734285734011</v>
      </c>
      <c r="AR197" s="33">
        <v>50.856730330654045</v>
      </c>
      <c r="AS197" s="33">
        <v>4.9030068687265587</v>
      </c>
      <c r="AT197" s="33">
        <v>63.682902691554418</v>
      </c>
      <c r="AU197" s="33">
        <v>22.832815369270921</v>
      </c>
      <c r="AV197" s="33">
        <v>8.7652898225333065</v>
      </c>
      <c r="AW197" s="33">
        <v>37.504315485459792</v>
      </c>
      <c r="AX197" s="33">
        <v>0</v>
      </c>
      <c r="AY197" s="33">
        <v>16.229875990945921</v>
      </c>
      <c r="AZ197" s="33">
        <v>82.726330206082238</v>
      </c>
      <c r="BA197" s="33">
        <v>0</v>
      </c>
      <c r="BB197" s="33">
        <v>68.279836059076601</v>
      </c>
      <c r="BC197" s="33">
        <v>2.1002577153747506</v>
      </c>
      <c r="BD197" s="33">
        <v>562.61400403492485</v>
      </c>
      <c r="BE197" s="33">
        <v>289.03815859573979</v>
      </c>
      <c r="BF197" s="33">
        <v>0</v>
      </c>
      <c r="BG197" s="33">
        <v>65.53720762141532</v>
      </c>
      <c r="BH197" s="33">
        <v>62.362392333802241</v>
      </c>
      <c r="BI197" s="33">
        <v>24.710581803923166</v>
      </c>
      <c r="BJ197" s="33">
        <v>1.5497777323993194</v>
      </c>
      <c r="BK197" s="33">
        <v>1.7551670767073502</v>
      </c>
      <c r="BL197" s="33">
        <v>5.5016053382732251</v>
      </c>
      <c r="BM197" s="33">
        <v>1.2087630167604353</v>
      </c>
      <c r="BN197" s="33">
        <v>29.52609897130975</v>
      </c>
      <c r="BO197" s="33">
        <v>97.638286480993543</v>
      </c>
      <c r="BP197" s="33">
        <v>0</v>
      </c>
      <c r="BQ197" s="33">
        <v>179.40394445996463</v>
      </c>
      <c r="BR197" s="33">
        <v>183.44879882470755</v>
      </c>
      <c r="BS197" s="33">
        <v>14.776470534031995</v>
      </c>
      <c r="BT197" s="33">
        <v>7.5740265180929658</v>
      </c>
      <c r="BU197" s="33">
        <v>20.526902417903845</v>
      </c>
      <c r="BV197" s="33">
        <v>0</v>
      </c>
      <c r="BW197" s="33">
        <v>10.755284256783977</v>
      </c>
      <c r="BX197" s="33">
        <v>11490.302249970813</v>
      </c>
      <c r="BY197" s="33">
        <v>143.68747970883672</v>
      </c>
      <c r="BZ197" s="33">
        <v>0</v>
      </c>
      <c r="CA197" s="33">
        <v>0</v>
      </c>
      <c r="CB197" s="33">
        <v>0</v>
      </c>
      <c r="CC197" s="33">
        <v>2.2616684482847962</v>
      </c>
      <c r="CD197" s="33">
        <v>54.847765284879117</v>
      </c>
      <c r="CE197" s="33">
        <v>131.64246499617693</v>
      </c>
      <c r="CF197" s="33">
        <v>21.664061247512659</v>
      </c>
      <c r="CG197" s="33">
        <v>46.310957208247792</v>
      </c>
      <c r="CH197" s="33">
        <v>0</v>
      </c>
      <c r="CI197" s="33">
        <v>7.4115797884734809</v>
      </c>
      <c r="CJ197" s="33">
        <v>9.4800086070601974</v>
      </c>
      <c r="CK197" s="33">
        <v>30.86984896297524</v>
      </c>
      <c r="CL197" s="33">
        <v>5.8886957673772313</v>
      </c>
      <c r="CM197" s="33">
        <v>0</v>
      </c>
      <c r="CN197" s="33">
        <v>9.5192440266557128</v>
      </c>
      <c r="CO197" s="33">
        <v>3.7632800024296773</v>
      </c>
      <c r="CP197" s="33">
        <v>5.4121749113604833</v>
      </c>
      <c r="CQ197" s="33">
        <v>63.385268933726557</v>
      </c>
      <c r="CR197" s="33">
        <v>30.772998052185919</v>
      </c>
      <c r="CS197" s="33">
        <v>2.6936608418098005</v>
      </c>
      <c r="CT197" s="33">
        <v>167.97897453371741</v>
      </c>
      <c r="CU197" s="33">
        <v>30.486720578394003</v>
      </c>
      <c r="CV197" s="33">
        <v>51.483333407467349</v>
      </c>
      <c r="CW197" s="33">
        <v>74.536981985031161</v>
      </c>
      <c r="CX197" s="33">
        <v>27.340986673997861</v>
      </c>
      <c r="CY197" s="33">
        <v>14.10404221241315</v>
      </c>
      <c r="CZ197" s="33">
        <v>7.4980426811636098</v>
      </c>
      <c r="DA197" s="33">
        <v>94.961809141663437</v>
      </c>
      <c r="DB197" s="33">
        <v>105.83262794565627</v>
      </c>
      <c r="DC197" s="33">
        <v>295.09941217406435</v>
      </c>
      <c r="DD197" s="33">
        <v>139.93668351601997</v>
      </c>
      <c r="DE197" s="33">
        <v>9.3492600584293264</v>
      </c>
      <c r="DF197" s="33">
        <v>0</v>
      </c>
      <c r="DG197" s="33">
        <v>41.12116050099241</v>
      </c>
      <c r="DH197" s="33">
        <v>200.73974538407242</v>
      </c>
      <c r="DI197" s="33">
        <v>34.953064790327446</v>
      </c>
      <c r="DJ197" s="33">
        <v>29.053721657833353</v>
      </c>
      <c r="DK197" s="33">
        <v>43.239092856028009</v>
      </c>
      <c r="DL197" s="33">
        <v>304.93644765999875</v>
      </c>
      <c r="DM197" s="33">
        <v>29.423950724699193</v>
      </c>
      <c r="DN197" s="33">
        <v>44.54797493406334</v>
      </c>
      <c r="DO197" s="33">
        <v>0</v>
      </c>
      <c r="DP197" s="76">
        <f t="shared" si="5"/>
        <v>17526.772937850685</v>
      </c>
      <c r="DQ197" s="33">
        <v>2643.467791403395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20170.240729254081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1865.6391117198425</v>
      </c>
      <c r="D202" s="33">
        <v>956.32729430225618</v>
      </c>
      <c r="E202" s="33">
        <v>915.94177380897543</v>
      </c>
      <c r="F202" s="33">
        <v>30.557564501772521</v>
      </c>
      <c r="G202" s="33">
        <v>47.142532493837372</v>
      </c>
      <c r="H202" s="33">
        <v>5.0507543188843895</v>
      </c>
      <c r="I202" s="33">
        <v>1985.4057848642578</v>
      </c>
      <c r="J202" s="33">
        <v>62.598399555556895</v>
      </c>
      <c r="K202" s="33">
        <v>102.63410272992226</v>
      </c>
      <c r="L202" s="33">
        <v>345.06039176620112</v>
      </c>
      <c r="M202" s="33">
        <v>1342.0503771413482</v>
      </c>
      <c r="N202" s="33">
        <v>66.365512257166003</v>
      </c>
      <c r="O202" s="33">
        <v>62.297949591037877</v>
      </c>
      <c r="P202" s="33">
        <v>160.91055078350513</v>
      </c>
      <c r="Q202" s="33">
        <v>183.26018581764285</v>
      </c>
      <c r="R202" s="33">
        <v>64.187518151234755</v>
      </c>
      <c r="S202" s="33">
        <v>130.6534647164971</v>
      </c>
      <c r="T202" s="33">
        <v>94.997666182087798</v>
      </c>
      <c r="U202" s="33">
        <v>93.116974306328558</v>
      </c>
      <c r="V202" s="33">
        <v>47.032464267330816</v>
      </c>
      <c r="W202" s="33">
        <v>700.75561181645526</v>
      </c>
      <c r="X202" s="33">
        <v>370.63022361525083</v>
      </c>
      <c r="Y202" s="33">
        <v>522.54775720371742</v>
      </c>
      <c r="Z202" s="33">
        <v>892.92813694889992</v>
      </c>
      <c r="AA202" s="33">
        <v>792.95232306093772</v>
      </c>
      <c r="AB202" s="33">
        <v>340.84546923136065</v>
      </c>
      <c r="AC202" s="33">
        <v>317.89586767804354</v>
      </c>
      <c r="AD202" s="33">
        <v>1004.1897311811148</v>
      </c>
      <c r="AE202" s="33">
        <v>425.80781719249819</v>
      </c>
      <c r="AF202" s="33">
        <v>321.02476508954902</v>
      </c>
      <c r="AG202" s="33">
        <v>131.36494601384521</v>
      </c>
      <c r="AH202" s="33">
        <v>82.592507649327572</v>
      </c>
      <c r="AI202" s="33">
        <v>294.63473876366618</v>
      </c>
      <c r="AJ202" s="33">
        <v>537.07983348012613</v>
      </c>
      <c r="AK202" s="33">
        <v>1456.2522409310059</v>
      </c>
      <c r="AL202" s="33">
        <v>191.74583867806382</v>
      </c>
      <c r="AM202" s="33">
        <v>343.14696743778484</v>
      </c>
      <c r="AN202" s="33">
        <v>771.56892324264652</v>
      </c>
      <c r="AO202" s="33">
        <v>123.68844283219535</v>
      </c>
      <c r="AP202" s="33">
        <v>56.250793610997299</v>
      </c>
      <c r="AQ202" s="33">
        <v>306.48618255908906</v>
      </c>
      <c r="AR202" s="33">
        <v>1.3648715696899345</v>
      </c>
      <c r="AS202" s="33">
        <v>413.34685390685786</v>
      </c>
      <c r="AT202" s="33">
        <v>1.9240099889835869</v>
      </c>
      <c r="AU202" s="33">
        <v>694.51404837727478</v>
      </c>
      <c r="AV202" s="33">
        <v>530.07071934321891</v>
      </c>
      <c r="AW202" s="33">
        <v>571.8237432856647</v>
      </c>
      <c r="AX202" s="33">
        <v>10897.687367561071</v>
      </c>
      <c r="AY202" s="33">
        <v>10261.197229320116</v>
      </c>
      <c r="AZ202" s="33">
        <v>4909.2558859377823</v>
      </c>
      <c r="BA202" s="33">
        <v>0</v>
      </c>
      <c r="BB202" s="33">
        <v>4298.3588308018343</v>
      </c>
      <c r="BC202" s="33">
        <v>2204.2342633226181</v>
      </c>
      <c r="BD202" s="33">
        <v>78397.525514710345</v>
      </c>
      <c r="BE202" s="33">
        <v>14293.631877764314</v>
      </c>
      <c r="BF202" s="33">
        <v>174.58878182924934</v>
      </c>
      <c r="BG202" s="33">
        <v>411.11231208250626</v>
      </c>
      <c r="BH202" s="33">
        <v>2918.2928848906058</v>
      </c>
      <c r="BI202" s="33">
        <v>1065.4034215959143</v>
      </c>
      <c r="BJ202" s="33">
        <v>1951.2791728766426</v>
      </c>
      <c r="BK202" s="33">
        <v>16466.341410095083</v>
      </c>
      <c r="BL202" s="33">
        <v>458.49610350014473</v>
      </c>
      <c r="BM202" s="33">
        <v>562.64830484271761</v>
      </c>
      <c r="BN202" s="33">
        <v>1677.5118276940041</v>
      </c>
      <c r="BO202" s="33">
        <v>775.61060419955811</v>
      </c>
      <c r="BP202" s="33">
        <v>292.49378855988232</v>
      </c>
      <c r="BQ202" s="33">
        <v>547.11755553895841</v>
      </c>
      <c r="BR202" s="33">
        <v>538.19317115899423</v>
      </c>
      <c r="BS202" s="33">
        <v>2193.2016048791288</v>
      </c>
      <c r="BT202" s="33">
        <v>3933.7185400288718</v>
      </c>
      <c r="BU202" s="33">
        <v>685.71749276361743</v>
      </c>
      <c r="BV202" s="33">
        <v>12423.150093718514</v>
      </c>
      <c r="BW202" s="33">
        <v>4520.4431892903431</v>
      </c>
      <c r="BX202" s="33">
        <v>9457.5315874137868</v>
      </c>
      <c r="BY202" s="33">
        <v>7288.8626530717665</v>
      </c>
      <c r="BZ202" s="33">
        <v>2851.3523152780776</v>
      </c>
      <c r="CA202" s="33">
        <v>19164.182174700138</v>
      </c>
      <c r="CB202" s="33">
        <v>14764.600082061615</v>
      </c>
      <c r="CC202" s="33">
        <v>468.22496003214684</v>
      </c>
      <c r="CD202" s="33">
        <v>1341.3449873182171</v>
      </c>
      <c r="CE202" s="33">
        <v>4417.8590062719077</v>
      </c>
      <c r="CF202" s="33">
        <v>3001.9244372624571</v>
      </c>
      <c r="CG202" s="33">
        <v>16010.729613386626</v>
      </c>
      <c r="CH202" s="33">
        <v>475.49564729799204</v>
      </c>
      <c r="CI202" s="33">
        <v>298.98756712966622</v>
      </c>
      <c r="CJ202" s="33">
        <v>4129.9105775947228</v>
      </c>
      <c r="CK202" s="33">
        <v>3664.5717355100155</v>
      </c>
      <c r="CL202" s="33">
        <v>80.270446539440002</v>
      </c>
      <c r="CM202" s="33">
        <v>13115.43654816237</v>
      </c>
      <c r="CN202" s="33">
        <v>921.33051149757216</v>
      </c>
      <c r="CO202" s="33">
        <v>1179.0917810884675</v>
      </c>
      <c r="CP202" s="33">
        <v>628.78785202280892</v>
      </c>
      <c r="CQ202" s="33">
        <v>1118.1295379214359</v>
      </c>
      <c r="CR202" s="33">
        <v>3855.9959259705511</v>
      </c>
      <c r="CS202" s="33">
        <v>13369.660887058926</v>
      </c>
      <c r="CT202" s="33">
        <v>8024.9020097844586</v>
      </c>
      <c r="CU202" s="33">
        <v>1729.5224236251474</v>
      </c>
      <c r="CV202" s="33">
        <v>1044.4965760974251</v>
      </c>
      <c r="CW202" s="33">
        <v>1928.5234707961017</v>
      </c>
      <c r="CX202" s="33">
        <v>700.37829587099384</v>
      </c>
      <c r="CY202" s="33">
        <v>1235.8335386309054</v>
      </c>
      <c r="CZ202" s="33">
        <v>421.74516443054074</v>
      </c>
      <c r="DA202" s="33">
        <v>284.09607413011537</v>
      </c>
      <c r="DB202" s="33">
        <v>992.51577138825223</v>
      </c>
      <c r="DC202" s="33">
        <v>493.08651148357922</v>
      </c>
      <c r="DD202" s="33">
        <v>1172.0096276899858</v>
      </c>
      <c r="DE202" s="33">
        <v>377.52091297664867</v>
      </c>
      <c r="DF202" s="33">
        <v>0</v>
      </c>
      <c r="DG202" s="33">
        <v>492.85489945494794</v>
      </c>
      <c r="DH202" s="33">
        <v>505.56906699357245</v>
      </c>
      <c r="DI202" s="33">
        <v>393.42190647359718</v>
      </c>
      <c r="DJ202" s="33">
        <v>377.24298496674743</v>
      </c>
      <c r="DK202" s="33">
        <v>156.48208258646017</v>
      </c>
      <c r="DL202" s="33">
        <v>3971.1901394310162</v>
      </c>
      <c r="DM202" s="33">
        <v>801.10209368014102</v>
      </c>
      <c r="DN202" s="33">
        <v>703.59529774885198</v>
      </c>
      <c r="DO202" s="33">
        <v>0</v>
      </c>
      <c r="DP202" s="76">
        <f t="shared" si="7"/>
        <v>345026.24464975693</v>
      </c>
      <c r="DQ202" s="33">
        <v>94656.927727456117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59344.722887921991</v>
      </c>
      <c r="FS202" s="33">
        <v>58043.800263043013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557071.69552817801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2035.6582069805534</v>
      </c>
      <c r="D203" s="33">
        <v>969.78162970750577</v>
      </c>
      <c r="E203" s="33">
        <v>441.91372112915343</v>
      </c>
      <c r="F203" s="33">
        <v>35.033398914370764</v>
      </c>
      <c r="G203" s="33">
        <v>38.770835905365267</v>
      </c>
      <c r="H203" s="33">
        <v>3.4450543177271533</v>
      </c>
      <c r="I203" s="33">
        <v>532.31793183861055</v>
      </c>
      <c r="J203" s="33">
        <v>96.317048474349477</v>
      </c>
      <c r="K203" s="33">
        <v>219.11404487602866</v>
      </c>
      <c r="L203" s="33">
        <v>377.1811701486979</v>
      </c>
      <c r="M203" s="33">
        <v>666.48882690303299</v>
      </c>
      <c r="N203" s="33">
        <v>199.68980168425881</v>
      </c>
      <c r="O203" s="33">
        <v>195.98449059100759</v>
      </c>
      <c r="P203" s="33">
        <v>241.21188019997498</v>
      </c>
      <c r="Q203" s="33">
        <v>430.2402065206453</v>
      </c>
      <c r="R203" s="33">
        <v>187.32256010843847</v>
      </c>
      <c r="S203" s="33">
        <v>338.57259413627287</v>
      </c>
      <c r="T203" s="33">
        <v>255.42081545881356</v>
      </c>
      <c r="U203" s="33">
        <v>213.75594225341277</v>
      </c>
      <c r="V203" s="33">
        <v>75.685247592693557</v>
      </c>
      <c r="W203" s="33">
        <v>1928.9088269168433</v>
      </c>
      <c r="X203" s="33">
        <v>966.43882720722831</v>
      </c>
      <c r="Y203" s="33">
        <v>1166.162162980143</v>
      </c>
      <c r="Z203" s="33">
        <v>756.77933668979733</v>
      </c>
      <c r="AA203" s="33">
        <v>686.76355646740433</v>
      </c>
      <c r="AB203" s="33">
        <v>912.2938117129903</v>
      </c>
      <c r="AC203" s="33">
        <v>557.05487892777501</v>
      </c>
      <c r="AD203" s="33">
        <v>1347.2135521395173</v>
      </c>
      <c r="AE203" s="33">
        <v>1271.4073712354186</v>
      </c>
      <c r="AF203" s="33">
        <v>857.42701119881656</v>
      </c>
      <c r="AG203" s="33">
        <v>340.95435447306426</v>
      </c>
      <c r="AH203" s="33">
        <v>239.78672785624656</v>
      </c>
      <c r="AI203" s="33">
        <v>520.07940564313753</v>
      </c>
      <c r="AJ203" s="33">
        <v>1213.497908407672</v>
      </c>
      <c r="AK203" s="33">
        <v>1981.9145995302333</v>
      </c>
      <c r="AL203" s="33">
        <v>376.14844544584207</v>
      </c>
      <c r="AM203" s="33">
        <v>837.03702026624671</v>
      </c>
      <c r="AN203" s="33">
        <v>841.50956994035516</v>
      </c>
      <c r="AO203" s="33">
        <v>353.6309984803338</v>
      </c>
      <c r="AP203" s="33">
        <v>153.27777494857202</v>
      </c>
      <c r="AQ203" s="33">
        <v>400.51269711048695</v>
      </c>
      <c r="AR203" s="33">
        <v>2.7814886576946081</v>
      </c>
      <c r="AS203" s="33">
        <v>420.55949032504475</v>
      </c>
      <c r="AT203" s="33">
        <v>1.8392701192822001</v>
      </c>
      <c r="AU203" s="33">
        <v>522.2655893995701</v>
      </c>
      <c r="AV203" s="33">
        <v>955.70422627829373</v>
      </c>
      <c r="AW203" s="33">
        <v>472.73399551817948</v>
      </c>
      <c r="AX203" s="33">
        <v>2831.5346491905862</v>
      </c>
      <c r="AY203" s="33">
        <v>2159.7354093715608</v>
      </c>
      <c r="AZ203" s="33">
        <v>1955.7910553591846</v>
      </c>
      <c r="BA203" s="33">
        <v>0</v>
      </c>
      <c r="BB203" s="33">
        <v>1904.3927304919291</v>
      </c>
      <c r="BC203" s="33">
        <v>1757.0975927913569</v>
      </c>
      <c r="BD203" s="33">
        <v>17817.394349463037</v>
      </c>
      <c r="BE203" s="33">
        <v>12355.00527722647</v>
      </c>
      <c r="BF203" s="33">
        <v>201.29622349658717</v>
      </c>
      <c r="BG203" s="33">
        <v>465.02898750823709</v>
      </c>
      <c r="BH203" s="33">
        <v>2922.4684435880781</v>
      </c>
      <c r="BI203" s="33">
        <v>1232.1406282128269</v>
      </c>
      <c r="BJ203" s="33">
        <v>1811.0695158963817</v>
      </c>
      <c r="BK203" s="33">
        <v>4926.7326398430896</v>
      </c>
      <c r="BL203" s="33">
        <v>111.21789060272133</v>
      </c>
      <c r="BM203" s="33">
        <v>257.47838878083564</v>
      </c>
      <c r="BN203" s="33">
        <v>669.56802940866078</v>
      </c>
      <c r="BO203" s="33">
        <v>1417.672965358546</v>
      </c>
      <c r="BP203" s="33">
        <v>122.0863220817894</v>
      </c>
      <c r="BQ203" s="33">
        <v>598.05235404176335</v>
      </c>
      <c r="BR203" s="33">
        <v>297.74277178188925</v>
      </c>
      <c r="BS203" s="33">
        <v>706.64001685071537</v>
      </c>
      <c r="BT203" s="33">
        <v>1763.5863599355962</v>
      </c>
      <c r="BU203" s="33">
        <v>450.74052517903817</v>
      </c>
      <c r="BV203" s="33">
        <v>5422.7990545226157</v>
      </c>
      <c r="BW203" s="33">
        <v>1234.9993193607988</v>
      </c>
      <c r="BX203" s="33">
        <v>3606.7627653144659</v>
      </c>
      <c r="BY203" s="33">
        <v>2191.1034909847749</v>
      </c>
      <c r="BZ203" s="33">
        <v>1281.2474725946224</v>
      </c>
      <c r="CA203" s="33">
        <v>3280.3142535923134</v>
      </c>
      <c r="CB203" s="33">
        <v>348.4193020096078</v>
      </c>
      <c r="CC203" s="33">
        <v>676.72632820516628</v>
      </c>
      <c r="CD203" s="33">
        <v>2267.0698271035963</v>
      </c>
      <c r="CE203" s="33">
        <v>670.92778175202</v>
      </c>
      <c r="CF203" s="33">
        <v>1108.1329587669484</v>
      </c>
      <c r="CG203" s="33">
        <v>5561.9967812342147</v>
      </c>
      <c r="CH203" s="33">
        <v>519.44055265149143</v>
      </c>
      <c r="CI203" s="33">
        <v>25.74089558889235</v>
      </c>
      <c r="CJ203" s="33">
        <v>3893.0530638945538</v>
      </c>
      <c r="CK203" s="33">
        <v>1333.1423391912392</v>
      </c>
      <c r="CL203" s="33">
        <v>80.776844682603794</v>
      </c>
      <c r="CM203" s="33">
        <v>4195.4486684925505</v>
      </c>
      <c r="CN203" s="33">
        <v>408.17178168440728</v>
      </c>
      <c r="CO203" s="33">
        <v>875.55059526834862</v>
      </c>
      <c r="CP203" s="33">
        <v>222.04097448545883</v>
      </c>
      <c r="CQ203" s="33">
        <v>2030.396367013959</v>
      </c>
      <c r="CR203" s="33">
        <v>1393.6392132310796</v>
      </c>
      <c r="CS203" s="33">
        <v>836.06196591791957</v>
      </c>
      <c r="CT203" s="33">
        <v>848.80131404549616</v>
      </c>
      <c r="CU203" s="33">
        <v>136.73154137022584</v>
      </c>
      <c r="CV203" s="33">
        <v>341.06172251131483</v>
      </c>
      <c r="CW203" s="33">
        <v>239.00901187609412</v>
      </c>
      <c r="CX203" s="33">
        <v>102.63136120317024</v>
      </c>
      <c r="CY203" s="33">
        <v>52.880798695834358</v>
      </c>
      <c r="CZ203" s="33">
        <v>449.70119401568093</v>
      </c>
      <c r="DA203" s="33">
        <v>22.441596059216078</v>
      </c>
      <c r="DB203" s="33">
        <v>1020.2651532159274</v>
      </c>
      <c r="DC203" s="33">
        <v>89.231553448260712</v>
      </c>
      <c r="DD203" s="33">
        <v>262.95798399632741</v>
      </c>
      <c r="DE203" s="33">
        <v>118.42696025268215</v>
      </c>
      <c r="DF203" s="33">
        <v>0</v>
      </c>
      <c r="DG203" s="33">
        <v>263.53735853753545</v>
      </c>
      <c r="DH203" s="33">
        <v>362.52840304085811</v>
      </c>
      <c r="DI203" s="33">
        <v>357.35798472110417</v>
      </c>
      <c r="DJ203" s="33">
        <v>55.819857321665381</v>
      </c>
      <c r="DK203" s="33">
        <v>136.13750077650803</v>
      </c>
      <c r="DL203" s="33">
        <v>2195.3889483774078</v>
      </c>
      <c r="DM203" s="33">
        <v>680.91875155551497</v>
      </c>
      <c r="DN203" s="33">
        <v>879.93280454047954</v>
      </c>
      <c r="DO203" s="33">
        <v>0</v>
      </c>
      <c r="DP203" s="76">
        <f t="shared" si="7"/>
        <v>138452.78582918301</v>
      </c>
      <c r="DQ203" s="33">
        <v>4258.6371701074659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142711.42299929046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4693.6322532937365</v>
      </c>
      <c r="D204" s="33">
        <v>2383.5416576380712</v>
      </c>
      <c r="E204" s="33">
        <v>1692.4626467812129</v>
      </c>
      <c r="F204" s="33">
        <v>260.45588915800857</v>
      </c>
      <c r="G204" s="33">
        <v>164.73955182940713</v>
      </c>
      <c r="H204" s="33">
        <v>0</v>
      </c>
      <c r="I204" s="33">
        <v>2232.7185532293524</v>
      </c>
      <c r="J204" s="33">
        <v>1206.3082212788743</v>
      </c>
      <c r="K204" s="33">
        <v>2182.21353794181</v>
      </c>
      <c r="L204" s="33">
        <v>1854.8832169643515</v>
      </c>
      <c r="M204" s="33">
        <v>4177.7717624410761</v>
      </c>
      <c r="N204" s="33">
        <v>4709.7738143469132</v>
      </c>
      <c r="O204" s="33">
        <v>1450.7795073851241</v>
      </c>
      <c r="P204" s="33">
        <v>823.52430106587258</v>
      </c>
      <c r="Q204" s="33">
        <v>1293.4786550285176</v>
      </c>
      <c r="R204" s="33">
        <v>532.61726701749444</v>
      </c>
      <c r="S204" s="33">
        <v>555.66367166541227</v>
      </c>
      <c r="T204" s="33">
        <v>1284.1985123558902</v>
      </c>
      <c r="U204" s="33">
        <v>2946.5364342353614</v>
      </c>
      <c r="V204" s="33">
        <v>415.61822211517375</v>
      </c>
      <c r="W204" s="33">
        <v>1759.0356693469719</v>
      </c>
      <c r="X204" s="33">
        <v>4126.0270955636242</v>
      </c>
      <c r="Y204" s="33">
        <v>3634.1654059726648</v>
      </c>
      <c r="Z204" s="33">
        <v>1651.163483532112</v>
      </c>
      <c r="AA204" s="33">
        <v>803.21433222128894</v>
      </c>
      <c r="AB204" s="33">
        <v>1762.6795033540648</v>
      </c>
      <c r="AC204" s="33">
        <v>543.30128624194208</v>
      </c>
      <c r="AD204" s="33">
        <v>2882.8264580490199</v>
      </c>
      <c r="AE204" s="33">
        <v>1095.6939939081333</v>
      </c>
      <c r="AF204" s="33">
        <v>774.5659030243886</v>
      </c>
      <c r="AG204" s="33">
        <v>328.05076479952589</v>
      </c>
      <c r="AH204" s="33">
        <v>209.76741252092674</v>
      </c>
      <c r="AI204" s="33">
        <v>869.5017778946509</v>
      </c>
      <c r="AJ204" s="33">
        <v>1975.2326486699742</v>
      </c>
      <c r="AK204" s="33">
        <v>4082.4902422966293</v>
      </c>
      <c r="AL204" s="33">
        <v>302.44415181542433</v>
      </c>
      <c r="AM204" s="33">
        <v>1284.8987571125176</v>
      </c>
      <c r="AN204" s="33">
        <v>2480.9484504794927</v>
      </c>
      <c r="AO204" s="33">
        <v>424.22955971783335</v>
      </c>
      <c r="AP204" s="33">
        <v>884.04654850725251</v>
      </c>
      <c r="AQ204" s="33">
        <v>710.91421734832477</v>
      </c>
      <c r="AR204" s="33">
        <v>1.4352148914413774</v>
      </c>
      <c r="AS204" s="33">
        <v>180.44447114382237</v>
      </c>
      <c r="AT204" s="33">
        <v>24.002543236524033</v>
      </c>
      <c r="AU204" s="33">
        <v>1759.692191046473</v>
      </c>
      <c r="AV204" s="33">
        <v>84.980750343514202</v>
      </c>
      <c r="AW204" s="33">
        <v>1837.6776819725753</v>
      </c>
      <c r="AX204" s="33">
        <v>7155.1330605826033</v>
      </c>
      <c r="AY204" s="33">
        <v>10458.025814997138</v>
      </c>
      <c r="AZ204" s="33">
        <v>15584.066174175692</v>
      </c>
      <c r="BA204" s="33">
        <v>0</v>
      </c>
      <c r="BB204" s="33">
        <v>1509.127560038605</v>
      </c>
      <c r="BC204" s="33">
        <v>852.87599698546069</v>
      </c>
      <c r="BD204" s="33">
        <v>13317.510899742227</v>
      </c>
      <c r="BE204" s="33">
        <v>7438.510559369799</v>
      </c>
      <c r="BF204" s="33">
        <v>318.02349162377902</v>
      </c>
      <c r="BG204" s="33">
        <v>1042.1984918512144</v>
      </c>
      <c r="BH204" s="33">
        <v>7615.6130520930801</v>
      </c>
      <c r="BI204" s="33">
        <v>3003.9588486878188</v>
      </c>
      <c r="BJ204" s="33">
        <v>1271.7572302389849</v>
      </c>
      <c r="BK204" s="33">
        <v>6197.8873351490201</v>
      </c>
      <c r="BL204" s="33">
        <v>718.41986593905801</v>
      </c>
      <c r="BM204" s="33">
        <v>312.4913508309636</v>
      </c>
      <c r="BN204" s="33">
        <v>795.94226064695636</v>
      </c>
      <c r="BO204" s="33">
        <v>2693.3781885793383</v>
      </c>
      <c r="BP204" s="33">
        <v>346.87063890512314</v>
      </c>
      <c r="BQ204" s="33">
        <v>2732.2125233517604</v>
      </c>
      <c r="BR204" s="33">
        <v>1946.4952976712666</v>
      </c>
      <c r="BS204" s="33">
        <v>4719.9238507316777</v>
      </c>
      <c r="BT204" s="33">
        <v>4429.5219555877893</v>
      </c>
      <c r="BU204" s="33">
        <v>1226.4983616636598</v>
      </c>
      <c r="BV204" s="33">
        <v>6905.5476419087945</v>
      </c>
      <c r="BW204" s="33">
        <v>1647.7792218740562</v>
      </c>
      <c r="BX204" s="33">
        <v>4255.1868077810987</v>
      </c>
      <c r="BY204" s="33">
        <v>5124.8289621703434</v>
      </c>
      <c r="BZ204" s="33">
        <v>3009.3792611710733</v>
      </c>
      <c r="CA204" s="33">
        <v>1157.2745746148494</v>
      </c>
      <c r="CB204" s="33">
        <v>1458.7146621387735</v>
      </c>
      <c r="CC204" s="33">
        <v>265.67372726247714</v>
      </c>
      <c r="CD204" s="33">
        <v>1004.9168513428216</v>
      </c>
      <c r="CE204" s="33">
        <v>3466.3578827953102</v>
      </c>
      <c r="CF204" s="33">
        <v>3307.1331566879903</v>
      </c>
      <c r="CG204" s="33">
        <v>13470.551513361148</v>
      </c>
      <c r="CH204" s="33">
        <v>1237.093778718342</v>
      </c>
      <c r="CI204" s="33">
        <v>0</v>
      </c>
      <c r="CJ204" s="33">
        <v>1732.8915300196638</v>
      </c>
      <c r="CK204" s="33">
        <v>4613.9091412598682</v>
      </c>
      <c r="CL204" s="33">
        <v>294.10181699346816</v>
      </c>
      <c r="CM204" s="33">
        <v>11172.916985163558</v>
      </c>
      <c r="CN204" s="33">
        <v>962.96149621028735</v>
      </c>
      <c r="CO204" s="33">
        <v>512.80610370451507</v>
      </c>
      <c r="CP204" s="33">
        <v>879.68950505962994</v>
      </c>
      <c r="CQ204" s="33">
        <v>3052.3795814362875</v>
      </c>
      <c r="CR204" s="33">
        <v>4770.0336897039651</v>
      </c>
      <c r="CS204" s="33">
        <v>7101.5267660883383</v>
      </c>
      <c r="CT204" s="33">
        <v>3395.5933636416376</v>
      </c>
      <c r="CU204" s="33">
        <v>430.87055750575354</v>
      </c>
      <c r="CV204" s="33">
        <v>2385.3850110244421</v>
      </c>
      <c r="CW204" s="33">
        <v>4258.6503870477818</v>
      </c>
      <c r="CX204" s="33">
        <v>1282.969282776613</v>
      </c>
      <c r="CY204" s="33">
        <v>1232.6813768430652</v>
      </c>
      <c r="CZ204" s="33">
        <v>720.42945560548901</v>
      </c>
      <c r="DA204" s="33">
        <v>965.23342565124187</v>
      </c>
      <c r="DB204" s="33">
        <v>3046.0810338111423</v>
      </c>
      <c r="DC204" s="33">
        <v>810.92044762797434</v>
      </c>
      <c r="DD204" s="33">
        <v>1695.159672464883</v>
      </c>
      <c r="DE204" s="33">
        <v>989.37355788972593</v>
      </c>
      <c r="DF204" s="33">
        <v>0</v>
      </c>
      <c r="DG204" s="33">
        <v>1027.0606678802433</v>
      </c>
      <c r="DH204" s="33">
        <v>2008.7359898436632</v>
      </c>
      <c r="DI204" s="33">
        <v>1638.1361064491905</v>
      </c>
      <c r="DJ204" s="33">
        <v>441.77271181661104</v>
      </c>
      <c r="DK204" s="33">
        <v>764.13455750285993</v>
      </c>
      <c r="DL204" s="33">
        <v>5791.4006032779844</v>
      </c>
      <c r="DM204" s="33">
        <v>766.74889726002232</v>
      </c>
      <c r="DN204" s="33">
        <v>3080.8972674765041</v>
      </c>
      <c r="DO204" s="33">
        <v>0</v>
      </c>
      <c r="DP204" s="76">
        <f t="shared" si="7"/>
        <v>285156.68003108929</v>
      </c>
      <c r="DQ204" s="33">
        <v>873.55545939125932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286030.23549048055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3217.3306180502486</v>
      </c>
      <c r="D205" s="33">
        <v>227.24519963528488</v>
      </c>
      <c r="E205" s="33">
        <v>6748.5757427903609</v>
      </c>
      <c r="F205" s="33">
        <v>25049.20057661437</v>
      </c>
      <c r="G205" s="33">
        <v>463.84728572719189</v>
      </c>
      <c r="H205" s="33">
        <v>72.852043983677035</v>
      </c>
      <c r="I205" s="33">
        <v>1613.2201932390378</v>
      </c>
      <c r="J205" s="33">
        <v>1082.2624913637851</v>
      </c>
      <c r="K205" s="33">
        <v>10220.075184967272</v>
      </c>
      <c r="L205" s="33">
        <v>1925.1975272055188</v>
      </c>
      <c r="M205" s="33">
        <v>5407.4994513574356</v>
      </c>
      <c r="N205" s="33">
        <v>1739.0461215867811</v>
      </c>
      <c r="O205" s="33">
        <v>2665.1008594744721</v>
      </c>
      <c r="P205" s="33">
        <v>4104.2282971615587</v>
      </c>
      <c r="Q205" s="33">
        <v>1949.1967566112912</v>
      </c>
      <c r="R205" s="33">
        <v>112.93358011702814</v>
      </c>
      <c r="S205" s="33">
        <v>2862.3621085026498</v>
      </c>
      <c r="T205" s="33">
        <v>9410.8922093479232</v>
      </c>
      <c r="U205" s="33">
        <v>3607.2960439729845</v>
      </c>
      <c r="V205" s="33">
        <v>2741.5928737189824</v>
      </c>
      <c r="W205" s="33">
        <v>5484.7948045596013</v>
      </c>
      <c r="X205" s="33">
        <v>17321.925743619257</v>
      </c>
      <c r="Y205" s="33">
        <v>12087.566631200687</v>
      </c>
      <c r="Z205" s="33">
        <v>9161.3483702970952</v>
      </c>
      <c r="AA205" s="33">
        <v>1868.1292675166699</v>
      </c>
      <c r="AB205" s="33">
        <v>8475.9824836960142</v>
      </c>
      <c r="AC205" s="33">
        <v>4031.5703877742276</v>
      </c>
      <c r="AD205" s="33">
        <v>9941.5941107335057</v>
      </c>
      <c r="AE205" s="33">
        <v>12374.33178111292</v>
      </c>
      <c r="AF205" s="33">
        <v>2842.5107941540941</v>
      </c>
      <c r="AG205" s="33">
        <v>2447.9904617562433</v>
      </c>
      <c r="AH205" s="33">
        <v>1400.0580164874573</v>
      </c>
      <c r="AI205" s="33">
        <v>4862.5100748930754</v>
      </c>
      <c r="AJ205" s="33">
        <v>8023.2779466789734</v>
      </c>
      <c r="AK205" s="33">
        <v>18500.425766642824</v>
      </c>
      <c r="AL205" s="33">
        <v>1101.1010159850421</v>
      </c>
      <c r="AM205" s="33">
        <v>2442.3881812930485</v>
      </c>
      <c r="AN205" s="33">
        <v>6217.6517468082948</v>
      </c>
      <c r="AO205" s="33">
        <v>1182.5935607154474</v>
      </c>
      <c r="AP205" s="33">
        <v>1613.0291280468305</v>
      </c>
      <c r="AQ205" s="33">
        <v>2779.0022566543971</v>
      </c>
      <c r="AR205" s="33">
        <v>10.462814905090678</v>
      </c>
      <c r="AS205" s="33">
        <v>846.41534644244803</v>
      </c>
      <c r="AT205" s="33">
        <v>322.18675126300383</v>
      </c>
      <c r="AU205" s="33">
        <v>386.22070564051359</v>
      </c>
      <c r="AV205" s="33">
        <v>491.71818010839098</v>
      </c>
      <c r="AW205" s="33">
        <v>372.01072074775868</v>
      </c>
      <c r="AX205" s="33">
        <v>88744.291924562393</v>
      </c>
      <c r="AY205" s="33">
        <v>34629.246861897918</v>
      </c>
      <c r="AZ205" s="33">
        <v>20844.511829051666</v>
      </c>
      <c r="BA205" s="33">
        <v>2.1082439240783968</v>
      </c>
      <c r="BB205" s="33">
        <v>509.38883121575753</v>
      </c>
      <c r="BC205" s="33">
        <v>100.1772038394391</v>
      </c>
      <c r="BD205" s="33">
        <v>8146.5503749410218</v>
      </c>
      <c r="BE205" s="33">
        <v>17260.59021668652</v>
      </c>
      <c r="BF205" s="33">
        <v>214.0438935418849</v>
      </c>
      <c r="BG205" s="33">
        <v>122.83894068535305</v>
      </c>
      <c r="BH205" s="33">
        <v>974.87133037176977</v>
      </c>
      <c r="BI205" s="33">
        <v>332.3505302664467</v>
      </c>
      <c r="BJ205" s="33">
        <v>1253.0938105157236</v>
      </c>
      <c r="BK205" s="33">
        <v>4036.3632216625538</v>
      </c>
      <c r="BL205" s="33">
        <v>421.96177802804192</v>
      </c>
      <c r="BM205" s="33">
        <v>358.10900539206506</v>
      </c>
      <c r="BN205" s="33">
        <v>2665.4210581719144</v>
      </c>
      <c r="BO205" s="33">
        <v>11364.040383425103</v>
      </c>
      <c r="BP205" s="33">
        <v>26.667006891245435</v>
      </c>
      <c r="BQ205" s="33">
        <v>17930.981926468281</v>
      </c>
      <c r="BR205" s="33">
        <v>28459.210898339315</v>
      </c>
      <c r="BS205" s="33">
        <v>2620.7802504148549</v>
      </c>
      <c r="BT205" s="33">
        <v>921.98295411318941</v>
      </c>
      <c r="BU205" s="33">
        <v>4414.7522636019503</v>
      </c>
      <c r="BV205" s="33">
        <v>2039.2154690535185</v>
      </c>
      <c r="BW205" s="33">
        <v>6012.1941739175718</v>
      </c>
      <c r="BX205" s="33">
        <v>1145.6167136988568</v>
      </c>
      <c r="BY205" s="33">
        <v>21156.851436289842</v>
      </c>
      <c r="BZ205" s="33">
        <v>374.84965399003505</v>
      </c>
      <c r="CA205" s="33">
        <v>235.45370462569875</v>
      </c>
      <c r="CB205" s="33">
        <v>283.04698058101491</v>
      </c>
      <c r="CC205" s="33">
        <v>314.65243369337185</v>
      </c>
      <c r="CD205" s="33">
        <v>916.1332574334557</v>
      </c>
      <c r="CE205" s="33">
        <v>880.66844270604417</v>
      </c>
      <c r="CF205" s="33">
        <v>3871.8574572305279</v>
      </c>
      <c r="CG205" s="33">
        <v>11743.952093704875</v>
      </c>
      <c r="CH205" s="33">
        <v>345.58290894401858</v>
      </c>
      <c r="CI205" s="33">
        <v>720.87007674858751</v>
      </c>
      <c r="CJ205" s="33">
        <v>913.87479934168175</v>
      </c>
      <c r="CK205" s="33">
        <v>5053.1068169519149</v>
      </c>
      <c r="CL205" s="33">
        <v>148.76853962579656</v>
      </c>
      <c r="CM205" s="33">
        <v>2127.3778702574969</v>
      </c>
      <c r="CN205" s="33">
        <v>748.62755258329184</v>
      </c>
      <c r="CO205" s="33">
        <v>73.122839556955071</v>
      </c>
      <c r="CP205" s="33">
        <v>382.78534598122269</v>
      </c>
      <c r="CQ205" s="33">
        <v>562.21288938343469</v>
      </c>
      <c r="CR205" s="33">
        <v>5125.7121470682578</v>
      </c>
      <c r="CS205" s="33">
        <v>19933.054209018734</v>
      </c>
      <c r="CT205" s="33">
        <v>3505.41325626155</v>
      </c>
      <c r="CU205" s="33">
        <v>455.92016433971645</v>
      </c>
      <c r="CV205" s="33">
        <v>4825.017413253061</v>
      </c>
      <c r="CW205" s="33">
        <v>2901.8610807265741</v>
      </c>
      <c r="CX205" s="33">
        <v>2552.6575319225935</v>
      </c>
      <c r="CY205" s="33">
        <v>978.5472386001552</v>
      </c>
      <c r="CZ205" s="33">
        <v>637.94663078791518</v>
      </c>
      <c r="DA205" s="33">
        <v>4292.7010651783494</v>
      </c>
      <c r="DB205" s="33">
        <v>1784.2676458657218</v>
      </c>
      <c r="DC205" s="33">
        <v>6177.7479990041174</v>
      </c>
      <c r="DD205" s="33">
        <v>18515.659495321554</v>
      </c>
      <c r="DE205" s="33">
        <v>5056.4353465429076</v>
      </c>
      <c r="DF205" s="33">
        <v>14.855549948261972</v>
      </c>
      <c r="DG205" s="33">
        <v>2995.5614154476757</v>
      </c>
      <c r="DH205" s="33">
        <v>15424.28874926065</v>
      </c>
      <c r="DI205" s="33">
        <v>14823.907454960563</v>
      </c>
      <c r="DJ205" s="33">
        <v>2190.439563479415</v>
      </c>
      <c r="DK205" s="33">
        <v>4733.538694455945</v>
      </c>
      <c r="DL205" s="33">
        <v>2264.800227280577</v>
      </c>
      <c r="DM205" s="33">
        <v>1525.2269357331504</v>
      </c>
      <c r="DN205" s="33">
        <v>208.1875148035715</v>
      </c>
      <c r="DO205" s="33">
        <v>0</v>
      </c>
      <c r="DP205" s="76">
        <f t="shared" si="7"/>
        <v>649137.65573872929</v>
      </c>
      <c r="DQ205" s="33">
        <v>4874.0784659850933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42564.636273832235</v>
      </c>
      <c r="FY205" s="33">
        <v>0</v>
      </c>
      <c r="FZ205" s="33">
        <v>44043.279868121099</v>
      </c>
      <c r="GA205" s="33">
        <v>0</v>
      </c>
      <c r="GB205" s="33">
        <v>675.79148716537202</v>
      </c>
      <c r="GC205" s="33">
        <v>0</v>
      </c>
      <c r="GD205" s="33">
        <v>0</v>
      </c>
      <c r="GE205" s="33">
        <v>-272.20710052767356</v>
      </c>
      <c r="GF205" s="33">
        <v>49535.598620967481</v>
      </c>
      <c r="GG205" s="47">
        <f t="shared" si="6"/>
        <v>790558.833354273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12.536067262761287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9.7044583088450214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22.240525571606309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507.79539329287343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530.03591886447975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3064.1667129894681</v>
      </c>
      <c r="D208" s="33">
        <v>385.64299550196472</v>
      </c>
      <c r="E208" s="33">
        <v>102.84784183532183</v>
      </c>
      <c r="F208" s="33">
        <v>77.964699368492489</v>
      </c>
      <c r="G208" s="33">
        <v>184.36468503285272</v>
      </c>
      <c r="H208" s="33">
        <v>1.2111850595761151</v>
      </c>
      <c r="I208" s="33">
        <v>3709.2816885207917</v>
      </c>
      <c r="J208" s="33">
        <v>1219.9189959045768</v>
      </c>
      <c r="K208" s="33">
        <v>7887.7368337105563</v>
      </c>
      <c r="L208" s="33">
        <v>5929.4058633949944</v>
      </c>
      <c r="M208" s="33">
        <v>18375.963402379544</v>
      </c>
      <c r="N208" s="33">
        <v>31835.857022826141</v>
      </c>
      <c r="O208" s="33">
        <v>7661.2753470494163</v>
      </c>
      <c r="P208" s="33">
        <v>2370.8595436665037</v>
      </c>
      <c r="Q208" s="33">
        <v>1442.5649595970306</v>
      </c>
      <c r="R208" s="33">
        <v>1781.2275305700191</v>
      </c>
      <c r="S208" s="33">
        <v>1228.3222068882158</v>
      </c>
      <c r="T208" s="33">
        <v>3213.2422880872978</v>
      </c>
      <c r="U208" s="33">
        <v>11503.73122245046</v>
      </c>
      <c r="V208" s="33">
        <v>463.34346829257038</v>
      </c>
      <c r="W208" s="33">
        <v>2571.7767054138744</v>
      </c>
      <c r="X208" s="33">
        <v>19678.470153361344</v>
      </c>
      <c r="Y208" s="33">
        <v>5270.6005013120875</v>
      </c>
      <c r="Z208" s="33">
        <v>4897.8235716349582</v>
      </c>
      <c r="AA208" s="33">
        <v>1753.3559714379799</v>
      </c>
      <c r="AB208" s="33">
        <v>3077.3318143571914</v>
      </c>
      <c r="AC208" s="33">
        <v>1615.8907099587991</v>
      </c>
      <c r="AD208" s="33">
        <v>7426.9652741725185</v>
      </c>
      <c r="AE208" s="33">
        <v>2974.7515798875743</v>
      </c>
      <c r="AF208" s="33">
        <v>1761.4734710371597</v>
      </c>
      <c r="AG208" s="33">
        <v>954.25492824078003</v>
      </c>
      <c r="AH208" s="33">
        <v>595.21311399260594</v>
      </c>
      <c r="AI208" s="33">
        <v>2576.4359593426307</v>
      </c>
      <c r="AJ208" s="33">
        <v>5831.488823716044</v>
      </c>
      <c r="AK208" s="33">
        <v>11352.407324121123</v>
      </c>
      <c r="AL208" s="33">
        <v>1187.1468208482061</v>
      </c>
      <c r="AM208" s="33">
        <v>878.28215187234707</v>
      </c>
      <c r="AN208" s="33">
        <v>8401.9168932003013</v>
      </c>
      <c r="AO208" s="33">
        <v>653.7979255247875</v>
      </c>
      <c r="AP208" s="33">
        <v>7549.4420854725222</v>
      </c>
      <c r="AQ208" s="33">
        <v>1656.630396805064</v>
      </c>
      <c r="AR208" s="33">
        <v>3.8611256517356161</v>
      </c>
      <c r="AS208" s="33">
        <v>1058.9139161095613</v>
      </c>
      <c r="AT208" s="33">
        <v>10.069315060265525</v>
      </c>
      <c r="AU208" s="33">
        <v>1241.9056858761492</v>
      </c>
      <c r="AV208" s="33">
        <v>2085.794575600084</v>
      </c>
      <c r="AW208" s="33">
        <v>1335.2918970318542</v>
      </c>
      <c r="AX208" s="33">
        <v>2180.6075862864545</v>
      </c>
      <c r="AY208" s="33">
        <v>3235.3837044376196</v>
      </c>
      <c r="AZ208" s="33">
        <v>1701.6773043898604</v>
      </c>
      <c r="BA208" s="33">
        <v>0</v>
      </c>
      <c r="BB208" s="33">
        <v>9422.9445945248553</v>
      </c>
      <c r="BC208" s="33">
        <v>4696.4080467886724</v>
      </c>
      <c r="BD208" s="33">
        <v>151561.85640414851</v>
      </c>
      <c r="BE208" s="33">
        <v>41158.840736481987</v>
      </c>
      <c r="BF208" s="33">
        <v>755.69878829376853</v>
      </c>
      <c r="BG208" s="33">
        <v>836.36447255412736</v>
      </c>
      <c r="BH208" s="33">
        <v>4041.7217536713219</v>
      </c>
      <c r="BI208" s="33">
        <v>4797.6454519222452</v>
      </c>
      <c r="BJ208" s="33">
        <v>4028.5482831184845</v>
      </c>
      <c r="BK208" s="33">
        <v>12346.049407651581</v>
      </c>
      <c r="BL208" s="33">
        <v>1503.4036343190623</v>
      </c>
      <c r="BM208" s="33">
        <v>768.36680192697975</v>
      </c>
      <c r="BN208" s="33">
        <v>1939.7637237017602</v>
      </c>
      <c r="BO208" s="33">
        <v>16451.039427512082</v>
      </c>
      <c r="BP208" s="33">
        <v>182.17043779842484</v>
      </c>
      <c r="BQ208" s="33">
        <v>4709.9810312507416</v>
      </c>
      <c r="BR208" s="33">
        <v>2397.39390600866</v>
      </c>
      <c r="BS208" s="33">
        <v>9689.1786200153747</v>
      </c>
      <c r="BT208" s="33">
        <v>2318.5592938346908</v>
      </c>
      <c r="BU208" s="33">
        <v>875.49152237399653</v>
      </c>
      <c r="BV208" s="33">
        <v>11828.941667528596</v>
      </c>
      <c r="BW208" s="33">
        <v>2475.748950431494</v>
      </c>
      <c r="BX208" s="33">
        <v>2928.4930692467092</v>
      </c>
      <c r="BY208" s="33">
        <v>4410.4972574763624</v>
      </c>
      <c r="BZ208" s="33">
        <v>1417.1573906477265</v>
      </c>
      <c r="CA208" s="33">
        <v>1005.2324772451024</v>
      </c>
      <c r="CB208" s="33">
        <v>263.141856659246</v>
      </c>
      <c r="CC208" s="33">
        <v>514.58633048430863</v>
      </c>
      <c r="CD208" s="33">
        <v>706.41329737819956</v>
      </c>
      <c r="CE208" s="33">
        <v>2339.1793597335095</v>
      </c>
      <c r="CF208" s="33">
        <v>2445.4822756415301</v>
      </c>
      <c r="CG208" s="33">
        <v>7964.5913010942595</v>
      </c>
      <c r="CH208" s="33">
        <v>343.61188595124526</v>
      </c>
      <c r="CI208" s="33">
        <v>722.44382675051281</v>
      </c>
      <c r="CJ208" s="33">
        <v>7623.7147542029252</v>
      </c>
      <c r="CK208" s="33">
        <v>2452.2609034579373</v>
      </c>
      <c r="CL208" s="33">
        <v>72.157287120039555</v>
      </c>
      <c r="CM208" s="33">
        <v>7264.3222458543141</v>
      </c>
      <c r="CN208" s="33">
        <v>747.58071766207263</v>
      </c>
      <c r="CO208" s="33">
        <v>4935.2132938428977</v>
      </c>
      <c r="CP208" s="33">
        <v>460.7090919471508</v>
      </c>
      <c r="CQ208" s="33">
        <v>2866.6491501575924</v>
      </c>
      <c r="CR208" s="33">
        <v>2544.6203344674855</v>
      </c>
      <c r="CS208" s="33">
        <v>2236.7919236131379</v>
      </c>
      <c r="CT208" s="33">
        <v>0</v>
      </c>
      <c r="CU208" s="33">
        <v>3394.2858269593776</v>
      </c>
      <c r="CV208" s="33">
        <v>2.2585019260602315</v>
      </c>
      <c r="CW208" s="33">
        <v>550.5095344876828</v>
      </c>
      <c r="CX208" s="33">
        <v>286.20316518936346</v>
      </c>
      <c r="CY208" s="33">
        <v>265.30866986504878</v>
      </c>
      <c r="CZ208" s="33">
        <v>965.10108029960031</v>
      </c>
      <c r="DA208" s="33">
        <v>0</v>
      </c>
      <c r="DB208" s="33">
        <v>785.32908301981649</v>
      </c>
      <c r="DC208" s="33">
        <v>124.70934092359427</v>
      </c>
      <c r="DD208" s="33">
        <v>669.03836683783231</v>
      </c>
      <c r="DE208" s="33">
        <v>1112.7308908859768</v>
      </c>
      <c r="DF208" s="33">
        <v>0</v>
      </c>
      <c r="DG208" s="33">
        <v>902.62028546224894</v>
      </c>
      <c r="DH208" s="33">
        <v>3643.2627699225368</v>
      </c>
      <c r="DI208" s="33">
        <v>2010.7865149475369</v>
      </c>
      <c r="DJ208" s="33">
        <v>705.39014518769375</v>
      </c>
      <c r="DK208" s="33">
        <v>908.17186844116657</v>
      </c>
      <c r="DL208" s="33">
        <v>3103.4930293466759</v>
      </c>
      <c r="DM208" s="33">
        <v>2338.0407449641589</v>
      </c>
      <c r="DN208" s="33">
        <v>3752.6666864225554</v>
      </c>
      <c r="DO208" s="33">
        <v>0</v>
      </c>
      <c r="DP208" s="76">
        <f t="shared" si="7"/>
        <v>578528.76327085996</v>
      </c>
      <c r="DQ208" s="33">
        <v>2050.0288275261828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-184.67893511524059</v>
      </c>
      <c r="GF208" s="33">
        <v>18587.356664764331</v>
      </c>
      <c r="GG208" s="47">
        <f t="shared" si="6"/>
        <v>598981.46982803522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9.5105615527642975</v>
      </c>
      <c r="D209" s="33">
        <v>0</v>
      </c>
      <c r="E209" s="33">
        <v>73.30918991444689</v>
      </c>
      <c r="F209" s="33">
        <v>0</v>
      </c>
      <c r="G209" s="33">
        <v>65.424087003320366</v>
      </c>
      <c r="H209" s="33">
        <v>0</v>
      </c>
      <c r="I209" s="33">
        <v>19.037765181645728</v>
      </c>
      <c r="J209" s="33">
        <v>16.355480946788649</v>
      </c>
      <c r="K209" s="33">
        <v>184.86882257428587</v>
      </c>
      <c r="L209" s="33">
        <v>39.299825077564208</v>
      </c>
      <c r="M209" s="33">
        <v>124.70769410749388</v>
      </c>
      <c r="N209" s="33">
        <v>45.12193134542138</v>
      </c>
      <c r="O209" s="33">
        <v>131.49162908849573</v>
      </c>
      <c r="P209" s="33">
        <v>25.335592726131082</v>
      </c>
      <c r="Q209" s="33">
        <v>3.249797931945325</v>
      </c>
      <c r="R209" s="33">
        <v>14.53495359293415</v>
      </c>
      <c r="S209" s="33">
        <v>44.428561700736914</v>
      </c>
      <c r="T209" s="33">
        <v>265.85694928320959</v>
      </c>
      <c r="U209" s="33">
        <v>8.5406333241779553</v>
      </c>
      <c r="V209" s="33">
        <v>1.9804119932707609</v>
      </c>
      <c r="W209" s="33">
        <v>195.96615299183961</v>
      </c>
      <c r="X209" s="33">
        <v>584.24829742232896</v>
      </c>
      <c r="Y209" s="33">
        <v>265.50221998695133</v>
      </c>
      <c r="Z209" s="33">
        <v>547.467930486726</v>
      </c>
      <c r="AA209" s="33">
        <v>98.512217964399497</v>
      </c>
      <c r="AB209" s="33">
        <v>309.84486780036195</v>
      </c>
      <c r="AC209" s="33">
        <v>28.918919939389212</v>
      </c>
      <c r="AD209" s="33">
        <v>557.82050100089236</v>
      </c>
      <c r="AE209" s="33">
        <v>199.24151254535633</v>
      </c>
      <c r="AF209" s="33">
        <v>108.03789321214444</v>
      </c>
      <c r="AG209" s="33">
        <v>63.283862837342014</v>
      </c>
      <c r="AH209" s="33">
        <v>35.1634510912737</v>
      </c>
      <c r="AI209" s="33">
        <v>70.433282325292978</v>
      </c>
      <c r="AJ209" s="33">
        <v>329.87055891282267</v>
      </c>
      <c r="AK209" s="33">
        <v>600.08993068291682</v>
      </c>
      <c r="AL209" s="33">
        <v>37.11687362372669</v>
      </c>
      <c r="AM209" s="33">
        <v>41.120000856391073</v>
      </c>
      <c r="AN209" s="33">
        <v>333.76066874581528</v>
      </c>
      <c r="AO209" s="33">
        <v>38.702865824308077</v>
      </c>
      <c r="AP209" s="33">
        <v>634.78200366120825</v>
      </c>
      <c r="AQ209" s="33">
        <v>79.427797101737966</v>
      </c>
      <c r="AR209" s="33">
        <v>0</v>
      </c>
      <c r="AS209" s="33">
        <v>222.09886839151159</v>
      </c>
      <c r="AT209" s="33">
        <v>0</v>
      </c>
      <c r="AU209" s="33">
        <v>0</v>
      </c>
      <c r="AV209" s="33">
        <v>0</v>
      </c>
      <c r="AW209" s="33">
        <v>0</v>
      </c>
      <c r="AX209" s="33">
        <v>6.2491971026862778</v>
      </c>
      <c r="AY209" s="33">
        <v>1.4052901632385448</v>
      </c>
      <c r="AZ209" s="33">
        <v>0</v>
      </c>
      <c r="BA209" s="33">
        <v>0</v>
      </c>
      <c r="BB209" s="33">
        <v>0</v>
      </c>
      <c r="BC209" s="33">
        <v>0</v>
      </c>
      <c r="BD209" s="33">
        <v>2.9025983987611781</v>
      </c>
      <c r="BE209" s="33">
        <v>35.094460661221561</v>
      </c>
      <c r="BF209" s="33">
        <v>0</v>
      </c>
      <c r="BG209" s="33">
        <v>0</v>
      </c>
      <c r="BH209" s="33">
        <v>0</v>
      </c>
      <c r="BI209" s="33">
        <v>0</v>
      </c>
      <c r="BJ209" s="33">
        <v>5.5751891589474818</v>
      </c>
      <c r="BK209" s="33">
        <v>0</v>
      </c>
      <c r="BL209" s="33">
        <v>6.4756315143274126</v>
      </c>
      <c r="BM209" s="33">
        <v>0</v>
      </c>
      <c r="BN209" s="33">
        <v>40.366086609334964</v>
      </c>
      <c r="BO209" s="33">
        <v>2517.6933501454632</v>
      </c>
      <c r="BP209" s="33">
        <v>0</v>
      </c>
      <c r="BQ209" s="33">
        <v>1252.629035970813</v>
      </c>
      <c r="BR209" s="33">
        <v>1312.2100658901345</v>
      </c>
      <c r="BS209" s="33">
        <v>18.634926098426355</v>
      </c>
      <c r="BT209" s="33">
        <v>1.8627841262136837</v>
      </c>
      <c r="BU209" s="33">
        <v>189.4554481804488</v>
      </c>
      <c r="BV209" s="33">
        <v>7.1291241835955361</v>
      </c>
      <c r="BW209" s="33">
        <v>27.235722860278351</v>
      </c>
      <c r="BX209" s="33">
        <v>2.4781632718778237</v>
      </c>
      <c r="BY209" s="33">
        <v>66.893424894582793</v>
      </c>
      <c r="BZ209" s="33">
        <v>0</v>
      </c>
      <c r="CA209" s="33">
        <v>1.7897389860610962</v>
      </c>
      <c r="CB209" s="33">
        <v>0</v>
      </c>
      <c r="CC209" s="33">
        <v>0</v>
      </c>
      <c r="CD209" s="33">
        <v>20.381306402853124</v>
      </c>
      <c r="CE209" s="33">
        <v>0</v>
      </c>
      <c r="CF209" s="33">
        <v>99.557971868177574</v>
      </c>
      <c r="CG209" s="33">
        <v>4.1353242185106183</v>
      </c>
      <c r="CH209" s="33">
        <v>2.734634492569282</v>
      </c>
      <c r="CI209" s="33">
        <v>22.536051259493547</v>
      </c>
      <c r="CJ209" s="33">
        <v>7.3966101922768139</v>
      </c>
      <c r="CK209" s="33">
        <v>111.30449005170995</v>
      </c>
      <c r="CL209" s="33">
        <v>0</v>
      </c>
      <c r="CM209" s="33">
        <v>5.844354640023357</v>
      </c>
      <c r="CN209" s="33">
        <v>36.576546000832344</v>
      </c>
      <c r="CO209" s="33">
        <v>0</v>
      </c>
      <c r="CP209" s="33">
        <v>23.217627732686537</v>
      </c>
      <c r="CQ209" s="33">
        <v>0</v>
      </c>
      <c r="CR209" s="33">
        <v>141.71228879636365</v>
      </c>
      <c r="CS209" s="33">
        <v>7.4683546326990786</v>
      </c>
      <c r="CT209" s="33">
        <v>3.6028728947363318</v>
      </c>
      <c r="CU209" s="33">
        <v>0</v>
      </c>
      <c r="CV209" s="33">
        <v>14.055770512926488</v>
      </c>
      <c r="CW209" s="33">
        <v>4.5858631922405593</v>
      </c>
      <c r="CX209" s="33">
        <v>0</v>
      </c>
      <c r="CY209" s="33">
        <v>2.6290376058062428</v>
      </c>
      <c r="CZ209" s="33">
        <v>1.605571086868254</v>
      </c>
      <c r="DA209" s="33">
        <v>6.4890485408490619</v>
      </c>
      <c r="DB209" s="33">
        <v>5.0566016424455613</v>
      </c>
      <c r="DC209" s="33">
        <v>3.4339387103604659</v>
      </c>
      <c r="DD209" s="33">
        <v>14.997231395268335</v>
      </c>
      <c r="DE209" s="33">
        <v>16.030707849878944</v>
      </c>
      <c r="DF209" s="33">
        <v>0</v>
      </c>
      <c r="DG209" s="33">
        <v>1.1711862950377319</v>
      </c>
      <c r="DH209" s="33">
        <v>381.58235718249972</v>
      </c>
      <c r="DI209" s="33">
        <v>171.9718790265735</v>
      </c>
      <c r="DJ209" s="33">
        <v>1.1103134735148505</v>
      </c>
      <c r="DK209" s="33">
        <v>46.298149405250534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13108.030892068236</v>
      </c>
      <c r="DQ209" s="33">
        <v>1391.2632742552066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4.9172298161183212</v>
      </c>
      <c r="FY209" s="33">
        <v>0</v>
      </c>
      <c r="FZ209" s="33">
        <v>0</v>
      </c>
      <c r="GA209" s="33">
        <v>0</v>
      </c>
      <c r="GB209" s="33">
        <v>3.5898686458129121</v>
      </c>
      <c r="GC209" s="33">
        <v>0</v>
      </c>
      <c r="GD209" s="33">
        <v>0</v>
      </c>
      <c r="GE209" s="33">
        <v>-205.82591681991994</v>
      </c>
      <c r="GF209" s="33">
        <v>18629.278888334669</v>
      </c>
      <c r="GG209" s="47">
        <f t="shared" si="6"/>
        <v>32931.254236300127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15157.148938601234</v>
      </c>
      <c r="D211" s="33">
        <v>7755.1918206961072</v>
      </c>
      <c r="E211" s="33">
        <v>619.4651095297678</v>
      </c>
      <c r="F211" s="33">
        <v>5869.9431714185039</v>
      </c>
      <c r="G211" s="33">
        <v>69.956074005809768</v>
      </c>
      <c r="H211" s="33">
        <v>17.758369276537024</v>
      </c>
      <c r="I211" s="33">
        <v>929.22333867228917</v>
      </c>
      <c r="J211" s="33">
        <v>256.69628339034352</v>
      </c>
      <c r="K211" s="33">
        <v>3433.2924581155326</v>
      </c>
      <c r="L211" s="33">
        <v>3640.3007526066531</v>
      </c>
      <c r="M211" s="33">
        <v>3862.0961836714996</v>
      </c>
      <c r="N211" s="33">
        <v>2156.1483388486722</v>
      </c>
      <c r="O211" s="33">
        <v>418.24909919592852</v>
      </c>
      <c r="P211" s="33">
        <v>1298.4617123573187</v>
      </c>
      <c r="Q211" s="33">
        <v>2320.1825510254366</v>
      </c>
      <c r="R211" s="33">
        <v>305.99927767250563</v>
      </c>
      <c r="S211" s="33">
        <v>748.28555135134241</v>
      </c>
      <c r="T211" s="33">
        <v>1918.2892793664041</v>
      </c>
      <c r="U211" s="33">
        <v>1830.5378454679967</v>
      </c>
      <c r="V211" s="33">
        <v>382.70173091629465</v>
      </c>
      <c r="W211" s="33">
        <v>3629.4562245203783</v>
      </c>
      <c r="X211" s="33">
        <v>5177.3847728078417</v>
      </c>
      <c r="Y211" s="33">
        <v>3491.2117872331251</v>
      </c>
      <c r="Z211" s="33">
        <v>4399.847033255659</v>
      </c>
      <c r="AA211" s="33">
        <v>408.67296907903261</v>
      </c>
      <c r="AB211" s="33">
        <v>1779.0990298571014</v>
      </c>
      <c r="AC211" s="33">
        <v>1992.5443236997924</v>
      </c>
      <c r="AD211" s="33">
        <v>4346.6930106064947</v>
      </c>
      <c r="AE211" s="33">
        <v>1766.5918930623236</v>
      </c>
      <c r="AF211" s="33">
        <v>1036.9843067638237</v>
      </c>
      <c r="AG211" s="33">
        <v>480.50878708128653</v>
      </c>
      <c r="AH211" s="33">
        <v>338.72451674843182</v>
      </c>
      <c r="AI211" s="33">
        <v>1114.799657203283</v>
      </c>
      <c r="AJ211" s="33">
        <v>5228.8253174177244</v>
      </c>
      <c r="AK211" s="33">
        <v>5538.1758053710846</v>
      </c>
      <c r="AL211" s="33">
        <v>1141.7314241677389</v>
      </c>
      <c r="AM211" s="33">
        <v>1030.6144147053692</v>
      </c>
      <c r="AN211" s="33">
        <v>2343.562675051448</v>
      </c>
      <c r="AO211" s="33">
        <v>443.34415427387086</v>
      </c>
      <c r="AP211" s="33">
        <v>6666.1271212850907</v>
      </c>
      <c r="AQ211" s="33">
        <v>965.21806759655908</v>
      </c>
      <c r="AR211" s="33">
        <v>169.03727292664581</v>
      </c>
      <c r="AS211" s="33">
        <v>37.89070617784175</v>
      </c>
      <c r="AT211" s="33">
        <v>708.43837712886068</v>
      </c>
      <c r="AU211" s="33">
        <v>1140.1955087884903</v>
      </c>
      <c r="AV211" s="33">
        <v>1357.2984084183915</v>
      </c>
      <c r="AW211" s="33">
        <v>1314.665264648675</v>
      </c>
      <c r="AX211" s="33">
        <v>8919.7968569602835</v>
      </c>
      <c r="AY211" s="33">
        <v>41811.808744202383</v>
      </c>
      <c r="AZ211" s="33">
        <v>2261.5562060878128</v>
      </c>
      <c r="BA211" s="33">
        <v>0</v>
      </c>
      <c r="BB211" s="33">
        <v>1575.2365449083775</v>
      </c>
      <c r="BC211" s="33">
        <v>740.88709631432801</v>
      </c>
      <c r="BD211" s="33">
        <v>54089.237975787393</v>
      </c>
      <c r="BE211" s="33">
        <v>12067.681864793141</v>
      </c>
      <c r="BF211" s="33">
        <v>594.86752037098256</v>
      </c>
      <c r="BG211" s="33">
        <v>559.3005077397238</v>
      </c>
      <c r="BH211" s="33">
        <v>2131.3662534046312</v>
      </c>
      <c r="BI211" s="33">
        <v>1140.0843572109243</v>
      </c>
      <c r="BJ211" s="33">
        <v>3949.9993461350668</v>
      </c>
      <c r="BK211" s="33">
        <v>15823.283107506802</v>
      </c>
      <c r="BL211" s="33">
        <v>583.16352762344707</v>
      </c>
      <c r="BM211" s="33">
        <v>4391.7959440611876</v>
      </c>
      <c r="BN211" s="33">
        <v>1450.8886873397555</v>
      </c>
      <c r="BO211" s="33">
        <v>2937.808603107932</v>
      </c>
      <c r="BP211" s="33">
        <v>175.56305134027699</v>
      </c>
      <c r="BQ211" s="33">
        <v>4745.8715803679361</v>
      </c>
      <c r="BR211" s="33">
        <v>7144.9066458100187</v>
      </c>
      <c r="BS211" s="33">
        <v>3562.3909322855548</v>
      </c>
      <c r="BT211" s="33">
        <v>2862.4896262121433</v>
      </c>
      <c r="BU211" s="33">
        <v>1375.7068663021555</v>
      </c>
      <c r="BV211" s="33">
        <v>7394.0623685423534</v>
      </c>
      <c r="BW211" s="33">
        <v>4586.3695573152045</v>
      </c>
      <c r="BX211" s="33">
        <v>2491.8624847717347</v>
      </c>
      <c r="BY211" s="33">
        <v>5170.9605122529192</v>
      </c>
      <c r="BZ211" s="33">
        <v>893.89996465462787</v>
      </c>
      <c r="CA211" s="33">
        <v>863.35033504475985</v>
      </c>
      <c r="CB211" s="33">
        <v>47.143638357252755</v>
      </c>
      <c r="CC211" s="33">
        <v>66.618309093398267</v>
      </c>
      <c r="CD211" s="33">
        <v>681.2662849616537</v>
      </c>
      <c r="CE211" s="33">
        <v>3259.5232593428987</v>
      </c>
      <c r="CF211" s="33">
        <v>4561.9098259891252</v>
      </c>
      <c r="CG211" s="33">
        <v>10408.57558661765</v>
      </c>
      <c r="CH211" s="33">
        <v>154.92856759004505</v>
      </c>
      <c r="CI211" s="33">
        <v>71.265063438270744</v>
      </c>
      <c r="CJ211" s="33">
        <v>8407.9100981851825</v>
      </c>
      <c r="CK211" s="33">
        <v>5540.9961892262681</v>
      </c>
      <c r="CL211" s="33">
        <v>175.83669774744138</v>
      </c>
      <c r="CM211" s="33">
        <v>2800.3580704665092</v>
      </c>
      <c r="CN211" s="33">
        <v>1563.3238259660343</v>
      </c>
      <c r="CO211" s="33">
        <v>588.37872931008917</v>
      </c>
      <c r="CP211" s="33">
        <v>1032.9342623258876</v>
      </c>
      <c r="CQ211" s="33">
        <v>1962.1593499331693</v>
      </c>
      <c r="CR211" s="33">
        <v>6024.9809259815665</v>
      </c>
      <c r="CS211" s="33">
        <v>12109.926202675369</v>
      </c>
      <c r="CT211" s="33">
        <v>2160.3799384548129</v>
      </c>
      <c r="CU211" s="33">
        <v>2971.8044394831923</v>
      </c>
      <c r="CV211" s="33">
        <v>1083.1406478830606</v>
      </c>
      <c r="CW211" s="33">
        <v>2255.2127785857319</v>
      </c>
      <c r="CX211" s="33">
        <v>727.18065067961095</v>
      </c>
      <c r="CY211" s="33">
        <v>959.78501016228984</v>
      </c>
      <c r="CZ211" s="33">
        <v>163.45939557675885</v>
      </c>
      <c r="DA211" s="33">
        <v>7529.9565586645667</v>
      </c>
      <c r="DB211" s="33">
        <v>2251.04317422244</v>
      </c>
      <c r="DC211" s="33">
        <v>752.53154692649753</v>
      </c>
      <c r="DD211" s="33">
        <v>2243.5471882453771</v>
      </c>
      <c r="DE211" s="33">
        <v>312.59577741661565</v>
      </c>
      <c r="DF211" s="33">
        <v>1.6340814657507652</v>
      </c>
      <c r="DG211" s="33">
        <v>936.12876025870094</v>
      </c>
      <c r="DH211" s="33">
        <v>3232.7810388907742</v>
      </c>
      <c r="DI211" s="33">
        <v>3926.3093791298706</v>
      </c>
      <c r="DJ211" s="33">
        <v>524.9509190217492</v>
      </c>
      <c r="DK211" s="33">
        <v>989.83897550183724</v>
      </c>
      <c r="DL211" s="33">
        <v>1736.6426388263219</v>
      </c>
      <c r="DM211" s="33">
        <v>750.81944493776268</v>
      </c>
      <c r="DN211" s="33">
        <v>2100.0561491323897</v>
      </c>
      <c r="DO211" s="33">
        <v>0</v>
      </c>
      <c r="DP211" s="76">
        <f t="shared" si="7"/>
        <v>404401.6011651904</v>
      </c>
      <c r="DQ211" s="33">
        <v>15697.888333300731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175.52502318721122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-326.01333619621431</v>
      </c>
      <c r="GF211" s="33">
        <v>29956.159498076999</v>
      </c>
      <c r="GG211" s="47">
        <f t="shared" si="6"/>
        <v>449905.16068355914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193.44402639135734</v>
      </c>
      <c r="D212" s="33">
        <v>1.501535964721076</v>
      </c>
      <c r="E212" s="33">
        <v>0</v>
      </c>
      <c r="F212" s="33">
        <v>4.541018425788871</v>
      </c>
      <c r="G212" s="33">
        <v>1.7620662403667455</v>
      </c>
      <c r="H212" s="33">
        <v>0</v>
      </c>
      <c r="I212" s="33">
        <v>205.38672727168756</v>
      </c>
      <c r="J212" s="33">
        <v>91.749665845123701</v>
      </c>
      <c r="K212" s="33">
        <v>272.29719973716232</v>
      </c>
      <c r="L212" s="33">
        <v>113.80614302632966</v>
      </c>
      <c r="M212" s="33">
        <v>336.3424344627544</v>
      </c>
      <c r="N212" s="33">
        <v>402.46266214695794</v>
      </c>
      <c r="O212" s="33">
        <v>97.744826877779161</v>
      </c>
      <c r="P212" s="33">
        <v>52.146396358724978</v>
      </c>
      <c r="Q212" s="33">
        <v>31.435854205499528</v>
      </c>
      <c r="R212" s="33">
        <v>24.991500406816112</v>
      </c>
      <c r="S212" s="33">
        <v>50.284740986866218</v>
      </c>
      <c r="T212" s="33">
        <v>82.600315306812305</v>
      </c>
      <c r="U212" s="33">
        <v>251.36428583977465</v>
      </c>
      <c r="V212" s="33">
        <v>38.038762711545147</v>
      </c>
      <c r="W212" s="33">
        <v>56.48165207345086</v>
      </c>
      <c r="X212" s="33">
        <v>424.65026560588325</v>
      </c>
      <c r="Y212" s="33">
        <v>108.45704996346423</v>
      </c>
      <c r="Z212" s="33">
        <v>113.195815860626</v>
      </c>
      <c r="AA212" s="33">
        <v>87.887942821405829</v>
      </c>
      <c r="AB212" s="33">
        <v>96.685419141823701</v>
      </c>
      <c r="AC212" s="33">
        <v>24.055130363138737</v>
      </c>
      <c r="AD212" s="33">
        <v>132.76624724012561</v>
      </c>
      <c r="AE212" s="33">
        <v>36.891026975299432</v>
      </c>
      <c r="AF212" s="33">
        <v>32.826255647906166</v>
      </c>
      <c r="AG212" s="33">
        <v>10.481292150402883</v>
      </c>
      <c r="AH212" s="33">
        <v>6.7475481812323217</v>
      </c>
      <c r="AI212" s="33">
        <v>41.678938187516536</v>
      </c>
      <c r="AJ212" s="33">
        <v>103.58969051700559</v>
      </c>
      <c r="AK212" s="33">
        <v>242.57071121960888</v>
      </c>
      <c r="AL212" s="33">
        <v>27.372529913528354</v>
      </c>
      <c r="AM212" s="33">
        <v>70.330657765170201</v>
      </c>
      <c r="AN212" s="33">
        <v>187.569890630705</v>
      </c>
      <c r="AO212" s="33">
        <v>15.835042634691009</v>
      </c>
      <c r="AP212" s="33">
        <v>45.157996021424182</v>
      </c>
      <c r="AQ212" s="33">
        <v>35.314300799313145</v>
      </c>
      <c r="AR212" s="33">
        <v>0</v>
      </c>
      <c r="AS212" s="33">
        <v>9.6651565390351468</v>
      </c>
      <c r="AT212" s="33">
        <v>2.3259784246928557</v>
      </c>
      <c r="AU212" s="33">
        <v>42.900002767700663</v>
      </c>
      <c r="AV212" s="33">
        <v>13961.250018174218</v>
      </c>
      <c r="AW212" s="33">
        <v>59.777105162145396</v>
      </c>
      <c r="AX212" s="33">
        <v>76.377903754842606</v>
      </c>
      <c r="AY212" s="33">
        <v>145.3431588852113</v>
      </c>
      <c r="AZ212" s="33">
        <v>0</v>
      </c>
      <c r="BA212" s="33">
        <v>1.5670204049419101</v>
      </c>
      <c r="BB212" s="33">
        <v>29.20124998991049</v>
      </c>
      <c r="BC212" s="33">
        <v>21.912149598380086</v>
      </c>
      <c r="BD212" s="33">
        <v>1718.5566927831746</v>
      </c>
      <c r="BE212" s="33">
        <v>237.0754495165329</v>
      </c>
      <c r="BF212" s="33">
        <v>8.5756195274827487</v>
      </c>
      <c r="BG212" s="33">
        <v>11.978824767550524</v>
      </c>
      <c r="BH212" s="33">
        <v>256.26432355932599</v>
      </c>
      <c r="BI212" s="33">
        <v>71.41141623592253</v>
      </c>
      <c r="BJ212" s="33">
        <v>3.6211772650820455</v>
      </c>
      <c r="BK212" s="33">
        <v>243.22735617143991</v>
      </c>
      <c r="BL212" s="33">
        <v>5.0606044109947108</v>
      </c>
      <c r="BM212" s="33">
        <v>2.3181885152933175</v>
      </c>
      <c r="BN212" s="33">
        <v>7.3503489812152791</v>
      </c>
      <c r="BO212" s="33">
        <v>207.32073373898135</v>
      </c>
      <c r="BP212" s="33">
        <v>5.3986372369988551</v>
      </c>
      <c r="BQ212" s="33">
        <v>103.70753461407786</v>
      </c>
      <c r="BR212" s="33">
        <v>51.111762858265116</v>
      </c>
      <c r="BS212" s="33">
        <v>32.467514373034604</v>
      </c>
      <c r="BT212" s="33">
        <v>95.103824962836512</v>
      </c>
      <c r="BU212" s="33">
        <v>45.006809343458016</v>
      </c>
      <c r="BV212" s="33">
        <v>150.7458849877751</v>
      </c>
      <c r="BW212" s="33">
        <v>31.705997677685879</v>
      </c>
      <c r="BX212" s="33">
        <v>168.71049830083305</v>
      </c>
      <c r="BY212" s="33">
        <v>280.08222575552657</v>
      </c>
      <c r="BZ212" s="33">
        <v>90.593831945154903</v>
      </c>
      <c r="CA212" s="33">
        <v>10.929461702315365</v>
      </c>
      <c r="CB212" s="33">
        <v>2.1459010452062035</v>
      </c>
      <c r="CC212" s="33">
        <v>4.1990634588829083</v>
      </c>
      <c r="CD212" s="33">
        <v>27.414644219880174</v>
      </c>
      <c r="CE212" s="33">
        <v>83.628611274558125</v>
      </c>
      <c r="CF212" s="33">
        <v>75.820519352063741</v>
      </c>
      <c r="CG212" s="33">
        <v>256.05173277041666</v>
      </c>
      <c r="CH212" s="33">
        <v>18.904464544548382</v>
      </c>
      <c r="CI212" s="33">
        <v>1287.6172116476378</v>
      </c>
      <c r="CJ212" s="33">
        <v>159.81898636766479</v>
      </c>
      <c r="CK212" s="33">
        <v>91.923285932788374</v>
      </c>
      <c r="CL212" s="33">
        <v>18.927613910702998</v>
      </c>
      <c r="CM212" s="33">
        <v>143.77953781240439</v>
      </c>
      <c r="CN212" s="33">
        <v>29.412628959841204</v>
      </c>
      <c r="CO212" s="33">
        <v>69.832352469916529</v>
      </c>
      <c r="CP212" s="33">
        <v>17.979334811342135</v>
      </c>
      <c r="CQ212" s="33">
        <v>91.635418351863535</v>
      </c>
      <c r="CR212" s="33">
        <v>100.94543895357319</v>
      </c>
      <c r="CS212" s="33">
        <v>94.855682321369258</v>
      </c>
      <c r="CT212" s="33">
        <v>32.436538525466787</v>
      </c>
      <c r="CU212" s="33">
        <v>7.647559068915732</v>
      </c>
      <c r="CV212" s="33">
        <v>77.999659726026522</v>
      </c>
      <c r="CW212" s="33">
        <v>179.23223198719089</v>
      </c>
      <c r="CX212" s="33">
        <v>66.343547382099942</v>
      </c>
      <c r="CY212" s="33">
        <v>28.781227820287754</v>
      </c>
      <c r="CZ212" s="33">
        <v>16.942231621380628</v>
      </c>
      <c r="DA212" s="33">
        <v>36.544604653035293</v>
      </c>
      <c r="DB212" s="33">
        <v>154.03291653709675</v>
      </c>
      <c r="DC212" s="33">
        <v>45.454999654584455</v>
      </c>
      <c r="DD212" s="33">
        <v>216.0145960224248</v>
      </c>
      <c r="DE212" s="33">
        <v>1.099654899016965</v>
      </c>
      <c r="DF212" s="33">
        <v>0</v>
      </c>
      <c r="DG212" s="33">
        <v>11.917093981726188</v>
      </c>
      <c r="DH212" s="33">
        <v>71.400419247228669</v>
      </c>
      <c r="DI212" s="33">
        <v>73.662861938566806</v>
      </c>
      <c r="DJ212" s="33">
        <v>8.453485421629761</v>
      </c>
      <c r="DK212" s="33">
        <v>10.163052041329207</v>
      </c>
      <c r="DL212" s="33">
        <v>76.751574460545214</v>
      </c>
      <c r="DM212" s="33">
        <v>24.370185177335419</v>
      </c>
      <c r="DN212" s="33">
        <v>165.08470086506921</v>
      </c>
      <c r="DO212" s="33">
        <v>0</v>
      </c>
      <c r="DP212" s="76">
        <f t="shared" si="7"/>
        <v>26220.31559808744</v>
      </c>
      <c r="DQ212" s="33">
        <v>3347.8947654340113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29568.210363521452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3.0894674526198354</v>
      </c>
      <c r="D214" s="33">
        <v>0</v>
      </c>
      <c r="E214" s="33">
        <v>14.011213876872956</v>
      </c>
      <c r="F214" s="33">
        <v>0</v>
      </c>
      <c r="G214" s="33">
        <v>7.5901941754744948</v>
      </c>
      <c r="H214" s="33">
        <v>0</v>
      </c>
      <c r="I214" s="33">
        <v>1.6563203501948369</v>
      </c>
      <c r="J214" s="33">
        <v>1.3096541431091746</v>
      </c>
      <c r="K214" s="33">
        <v>13.155517414889363</v>
      </c>
      <c r="L214" s="33">
        <v>2.8366993141765455</v>
      </c>
      <c r="M214" s="33">
        <v>9.6977418666093502</v>
      </c>
      <c r="N214" s="33">
        <v>3.9949858368897102</v>
      </c>
      <c r="O214" s="33">
        <v>12.805837196830408</v>
      </c>
      <c r="P214" s="33">
        <v>1.4318491647040481</v>
      </c>
      <c r="Q214" s="33">
        <v>0</v>
      </c>
      <c r="R214" s="33">
        <v>1.3792609924769992</v>
      </c>
      <c r="S214" s="33">
        <v>3.1111419191369438</v>
      </c>
      <c r="T214" s="33">
        <v>16.736927354507756</v>
      </c>
      <c r="U214" s="33">
        <v>0</v>
      </c>
      <c r="V214" s="33">
        <v>0</v>
      </c>
      <c r="W214" s="33">
        <v>12.678587011486021</v>
      </c>
      <c r="X214" s="33">
        <v>38.931766032751234</v>
      </c>
      <c r="Y214" s="33">
        <v>18.011041830673562</v>
      </c>
      <c r="Z214" s="33">
        <v>37.816852052639838</v>
      </c>
      <c r="AA214" s="33">
        <v>7.9838368556302441</v>
      </c>
      <c r="AB214" s="33">
        <v>19.87979137451152</v>
      </c>
      <c r="AC214" s="33">
        <v>1.7789876876519621</v>
      </c>
      <c r="AD214" s="33">
        <v>41.180939808327082</v>
      </c>
      <c r="AE214" s="33">
        <v>6.7490530463690757</v>
      </c>
      <c r="AF214" s="33">
        <v>7.7586215697159826</v>
      </c>
      <c r="AG214" s="33">
        <v>3.6688633860435793</v>
      </c>
      <c r="AH214" s="33">
        <v>2.1022593779730903</v>
      </c>
      <c r="AI214" s="33">
        <v>4.7012708821723921</v>
      </c>
      <c r="AJ214" s="33">
        <v>23.257054051094293</v>
      </c>
      <c r="AK214" s="33">
        <v>45.864052560065332</v>
      </c>
      <c r="AL214" s="33">
        <v>2.6478805658061302</v>
      </c>
      <c r="AM214" s="33">
        <v>3.3969862525712573</v>
      </c>
      <c r="AN214" s="33">
        <v>26.042343471564671</v>
      </c>
      <c r="AO214" s="33">
        <v>2.7845154362707527</v>
      </c>
      <c r="AP214" s="33">
        <v>50.180661421180623</v>
      </c>
      <c r="AQ214" s="33">
        <v>6.0061277869124892</v>
      </c>
      <c r="AR214" s="33">
        <v>11.703802281724526</v>
      </c>
      <c r="AS214" s="33">
        <v>18.997776469745979</v>
      </c>
      <c r="AT214" s="33">
        <v>0</v>
      </c>
      <c r="AU214" s="33">
        <v>0</v>
      </c>
      <c r="AV214" s="33">
        <v>0</v>
      </c>
      <c r="AW214" s="33">
        <v>37.482994128681426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3.3772035814184687</v>
      </c>
      <c r="BO214" s="33">
        <v>1.3198813497624651</v>
      </c>
      <c r="BP214" s="33">
        <v>0</v>
      </c>
      <c r="BQ214" s="33">
        <v>15.586915858877296</v>
      </c>
      <c r="BR214" s="33">
        <v>30.467843614222829</v>
      </c>
      <c r="BS214" s="33">
        <v>1.2172523241028279</v>
      </c>
      <c r="BT214" s="33">
        <v>0</v>
      </c>
      <c r="BU214" s="33">
        <v>0</v>
      </c>
      <c r="BV214" s="33">
        <v>286.29149422544299</v>
      </c>
      <c r="BW214" s="33">
        <v>0</v>
      </c>
      <c r="BX214" s="33">
        <v>80.918056720078482</v>
      </c>
      <c r="BY214" s="33">
        <v>0</v>
      </c>
      <c r="BZ214" s="33">
        <v>0</v>
      </c>
      <c r="CA214" s="33">
        <v>0</v>
      </c>
      <c r="CB214" s="33">
        <v>0</v>
      </c>
      <c r="CC214" s="33">
        <v>9.2690785051761608</v>
      </c>
      <c r="CD214" s="33">
        <v>1.8641493506560662</v>
      </c>
      <c r="CE214" s="33">
        <v>0</v>
      </c>
      <c r="CF214" s="33">
        <v>7.9751375766074055</v>
      </c>
      <c r="CG214" s="33">
        <v>0</v>
      </c>
      <c r="CH214" s="33">
        <v>0</v>
      </c>
      <c r="CI214" s="33">
        <v>0</v>
      </c>
      <c r="CJ214" s="33">
        <v>0</v>
      </c>
      <c r="CK214" s="33">
        <v>8.6544047395614712</v>
      </c>
      <c r="CL214" s="33">
        <v>0</v>
      </c>
      <c r="CM214" s="33">
        <v>0</v>
      </c>
      <c r="CN214" s="33">
        <v>2.9428898577714935</v>
      </c>
      <c r="CO214" s="33">
        <v>0</v>
      </c>
      <c r="CP214" s="33">
        <v>1.7807166841883166</v>
      </c>
      <c r="CQ214" s="33">
        <v>0</v>
      </c>
      <c r="CR214" s="33">
        <v>10.764336203111966</v>
      </c>
      <c r="CS214" s="33">
        <v>495.39578599631056</v>
      </c>
      <c r="CT214" s="33">
        <v>0</v>
      </c>
      <c r="CU214" s="33">
        <v>0</v>
      </c>
      <c r="CV214" s="33">
        <v>0</v>
      </c>
      <c r="CW214" s="33">
        <v>0</v>
      </c>
      <c r="CX214" s="33">
        <v>83.996041850107517</v>
      </c>
      <c r="CY214" s="33">
        <v>148.90451229527906</v>
      </c>
      <c r="CZ214" s="33">
        <v>33.885132729029479</v>
      </c>
      <c r="DA214" s="33">
        <v>0</v>
      </c>
      <c r="DB214" s="33">
        <v>0</v>
      </c>
      <c r="DC214" s="33">
        <v>0</v>
      </c>
      <c r="DD214" s="33">
        <v>0</v>
      </c>
      <c r="DE214" s="33">
        <v>1.4874488858786221</v>
      </c>
      <c r="DF214" s="33">
        <v>0</v>
      </c>
      <c r="DG214" s="33">
        <v>40.866362709006339</v>
      </c>
      <c r="DH214" s="33">
        <v>19.351358724402346</v>
      </c>
      <c r="DI214" s="33">
        <v>12.534051226995619</v>
      </c>
      <c r="DJ214" s="33">
        <v>31.814757528251</v>
      </c>
      <c r="DK214" s="33">
        <v>2.4740710733557725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1857.55176000965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1857.55176000965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14.546617628299195</v>
      </c>
      <c r="D216" s="33">
        <v>0</v>
      </c>
      <c r="E216" s="33">
        <v>62.322498095237222</v>
      </c>
      <c r="F216" s="33">
        <v>0</v>
      </c>
      <c r="G216" s="33">
        <v>35.619734012152527</v>
      </c>
      <c r="H216" s="33">
        <v>0</v>
      </c>
      <c r="I216" s="33">
        <v>8.6244758319381436</v>
      </c>
      <c r="J216" s="33">
        <v>7.0914118353137887</v>
      </c>
      <c r="K216" s="33">
        <v>68.330538124364324</v>
      </c>
      <c r="L216" s="33">
        <v>13.285769527245131</v>
      </c>
      <c r="M216" s="33">
        <v>48.660220307308734</v>
      </c>
      <c r="N216" s="33">
        <v>23.082297999480513</v>
      </c>
      <c r="O216" s="33">
        <v>59.048978646429248</v>
      </c>
      <c r="P216" s="33">
        <v>6.1071150934205711</v>
      </c>
      <c r="Q216" s="33">
        <v>1.4535700456364311</v>
      </c>
      <c r="R216" s="33">
        <v>6.4744094268248285</v>
      </c>
      <c r="S216" s="33">
        <v>14.700661707147141</v>
      </c>
      <c r="T216" s="33">
        <v>71.323092795770975</v>
      </c>
      <c r="U216" s="33">
        <v>1.7586140091490905</v>
      </c>
      <c r="V216" s="33">
        <v>0</v>
      </c>
      <c r="W216" s="33">
        <v>53.076437698643446</v>
      </c>
      <c r="X216" s="33">
        <v>156.37646472192827</v>
      </c>
      <c r="Y216" s="33">
        <v>66.018976237261313</v>
      </c>
      <c r="Z216" s="33">
        <v>172.21037494281771</v>
      </c>
      <c r="AA216" s="33">
        <v>34.67931468210854</v>
      </c>
      <c r="AB216" s="33">
        <v>86.27897014386437</v>
      </c>
      <c r="AC216" s="33">
        <v>8.1434303137175466</v>
      </c>
      <c r="AD216" s="33">
        <v>226.67290699430626</v>
      </c>
      <c r="AE216" s="33">
        <v>33.868454545982459</v>
      </c>
      <c r="AF216" s="33">
        <v>41.339230906540763</v>
      </c>
      <c r="AG216" s="33">
        <v>17.769921605670113</v>
      </c>
      <c r="AH216" s="33">
        <v>10.114501348730972</v>
      </c>
      <c r="AI216" s="33">
        <v>25.339118852171719</v>
      </c>
      <c r="AJ216" s="33">
        <v>98.828164098318808</v>
      </c>
      <c r="AK216" s="33">
        <v>214.5344643457147</v>
      </c>
      <c r="AL216" s="33">
        <v>11.402061695314615</v>
      </c>
      <c r="AM216" s="33">
        <v>14.041174313603792</v>
      </c>
      <c r="AN216" s="33">
        <v>134.49185400024459</v>
      </c>
      <c r="AO216" s="33">
        <v>14.860967263095551</v>
      </c>
      <c r="AP216" s="33">
        <v>226.30301069784377</v>
      </c>
      <c r="AQ216" s="33">
        <v>24.033700320568887</v>
      </c>
      <c r="AR216" s="33">
        <v>206.92211382558452</v>
      </c>
      <c r="AS216" s="33">
        <v>90.326536636519023</v>
      </c>
      <c r="AT216" s="33">
        <v>1235.4974485982166</v>
      </c>
      <c r="AU216" s="33">
        <v>430.04685049328333</v>
      </c>
      <c r="AV216" s="33">
        <v>197.42485104433456</v>
      </c>
      <c r="AW216" s="33">
        <v>403.26306401697212</v>
      </c>
      <c r="AX216" s="33">
        <v>2.1018673470770048</v>
      </c>
      <c r="AY216" s="33">
        <v>0</v>
      </c>
      <c r="AZ216" s="33">
        <v>0</v>
      </c>
      <c r="BA216" s="33">
        <v>0</v>
      </c>
      <c r="BB216" s="33">
        <v>1096.3885447974676</v>
      </c>
      <c r="BC216" s="33">
        <v>0</v>
      </c>
      <c r="BD216" s="33">
        <v>23919.620783375485</v>
      </c>
      <c r="BE216" s="33">
        <v>6.8853511937931637</v>
      </c>
      <c r="BF216" s="33">
        <v>0</v>
      </c>
      <c r="BG216" s="33">
        <v>0</v>
      </c>
      <c r="BH216" s="33">
        <v>875.41892372340635</v>
      </c>
      <c r="BI216" s="33">
        <v>0</v>
      </c>
      <c r="BJ216" s="33">
        <v>67.949862229747666</v>
      </c>
      <c r="BK216" s="33">
        <v>2180.2088602220533</v>
      </c>
      <c r="BL216" s="33">
        <v>2.5688916472213412</v>
      </c>
      <c r="BM216" s="33">
        <v>0</v>
      </c>
      <c r="BN216" s="33">
        <v>13.61741806627543</v>
      </c>
      <c r="BO216" s="33">
        <v>7.8814721871747553</v>
      </c>
      <c r="BP216" s="33">
        <v>0</v>
      </c>
      <c r="BQ216" s="33">
        <v>68.396043937274229</v>
      </c>
      <c r="BR216" s="33">
        <v>79.56234794211602</v>
      </c>
      <c r="BS216" s="33">
        <v>7.2046251273655955</v>
      </c>
      <c r="BT216" s="33">
        <v>0</v>
      </c>
      <c r="BU216" s="33">
        <v>2.1546243457446685</v>
      </c>
      <c r="BV216" s="33">
        <v>1762.2009777086896</v>
      </c>
      <c r="BW216" s="33">
        <v>3.2076290426689669</v>
      </c>
      <c r="BX216" s="33">
        <v>800.53330644685957</v>
      </c>
      <c r="BY216" s="33">
        <v>1636.213008173157</v>
      </c>
      <c r="BZ216" s="33">
        <v>1617.8105562819433</v>
      </c>
      <c r="CA216" s="33">
        <v>0</v>
      </c>
      <c r="CB216" s="33">
        <v>2.0649702039665145</v>
      </c>
      <c r="CC216" s="33">
        <v>4.5115999155534778</v>
      </c>
      <c r="CD216" s="33">
        <v>12.496600163859748</v>
      </c>
      <c r="CE216" s="33">
        <v>936.88349013021639</v>
      </c>
      <c r="CF216" s="33">
        <v>44.584884615355058</v>
      </c>
      <c r="CG216" s="33">
        <v>1.2032972091268292</v>
      </c>
      <c r="CH216" s="33">
        <v>0</v>
      </c>
      <c r="CI216" s="33">
        <v>0</v>
      </c>
      <c r="CJ216" s="33">
        <v>1.8564135990605632</v>
      </c>
      <c r="CK216" s="33">
        <v>40.592353694328466</v>
      </c>
      <c r="CL216" s="33">
        <v>100.00550158898319</v>
      </c>
      <c r="CM216" s="33">
        <v>2.1084708357184363</v>
      </c>
      <c r="CN216" s="33">
        <v>18.676833678665126</v>
      </c>
      <c r="CO216" s="33">
        <v>226.15654308213135</v>
      </c>
      <c r="CP216" s="33">
        <v>8.8406042967519713</v>
      </c>
      <c r="CQ216" s="33">
        <v>314.02601293619432</v>
      </c>
      <c r="CR216" s="33">
        <v>50.100844670751712</v>
      </c>
      <c r="CS216" s="33">
        <v>4007.2509784273657</v>
      </c>
      <c r="CT216" s="33">
        <v>0</v>
      </c>
      <c r="CU216" s="33">
        <v>345.37797680143041</v>
      </c>
      <c r="CV216" s="33">
        <v>0</v>
      </c>
      <c r="CW216" s="33">
        <v>0</v>
      </c>
      <c r="CX216" s="33">
        <v>502.27188035273429</v>
      </c>
      <c r="CY216" s="33">
        <v>712.70940794462922</v>
      </c>
      <c r="CZ216" s="33">
        <v>215.61705308444147</v>
      </c>
      <c r="DA216" s="33">
        <v>1135.5774433171168</v>
      </c>
      <c r="DB216" s="33">
        <v>1632.2296094376879</v>
      </c>
      <c r="DC216" s="33">
        <v>0</v>
      </c>
      <c r="DD216" s="33">
        <v>0</v>
      </c>
      <c r="DE216" s="33">
        <v>4.1470551105370292</v>
      </c>
      <c r="DF216" s="33">
        <v>0</v>
      </c>
      <c r="DG216" s="33">
        <v>424.67125876958653</v>
      </c>
      <c r="DH216" s="33">
        <v>92.608697505705862</v>
      </c>
      <c r="DI216" s="33">
        <v>39.29740597251773</v>
      </c>
      <c r="DJ216" s="33">
        <v>830.49179690920585</v>
      </c>
      <c r="DK216" s="33">
        <v>10.510561876114201</v>
      </c>
      <c r="DL216" s="33">
        <v>8415.6324283692084</v>
      </c>
      <c r="DM216" s="33">
        <v>263.31633358327531</v>
      </c>
      <c r="DN216" s="33">
        <v>0</v>
      </c>
      <c r="DO216" s="33">
        <v>0</v>
      </c>
      <c r="DP216" s="76">
        <f t="shared" si="7"/>
        <v>59222.037771306786</v>
      </c>
      <c r="DQ216" s="33">
        <v>5618.2788952973915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-155.32848005503095</v>
      </c>
      <c r="GF216" s="33">
        <v>4940.6872620828735</v>
      </c>
      <c r="GG216" s="47">
        <f t="shared" si="6"/>
        <v>69625.675448632028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71.404227020575604</v>
      </c>
      <c r="D224" s="33">
        <v>27.253985620254689</v>
      </c>
      <c r="E224" s="33">
        <v>20.168812536546781</v>
      </c>
      <c r="F224" s="33">
        <v>3.0303269539230397</v>
      </c>
      <c r="G224" s="33">
        <v>0</v>
      </c>
      <c r="H224" s="33">
        <v>0</v>
      </c>
      <c r="I224" s="33">
        <v>26.318336154797279</v>
      </c>
      <c r="J224" s="33">
        <v>19.330809561772003</v>
      </c>
      <c r="K224" s="33">
        <v>62.61632347376819</v>
      </c>
      <c r="L224" s="33">
        <v>41.17147816814763</v>
      </c>
      <c r="M224" s="33">
        <v>74.784918449734775</v>
      </c>
      <c r="N224" s="33">
        <v>59.18489262435272</v>
      </c>
      <c r="O224" s="33">
        <v>21.901724949058895</v>
      </c>
      <c r="P224" s="33">
        <v>26.198760352553947</v>
      </c>
      <c r="Q224" s="33">
        <v>37.621095079404839</v>
      </c>
      <c r="R224" s="33">
        <v>4.7098476196198558</v>
      </c>
      <c r="S224" s="33">
        <v>12.220482413415192</v>
      </c>
      <c r="T224" s="33">
        <v>25.104088238095294</v>
      </c>
      <c r="U224" s="33">
        <v>57.283541862735881</v>
      </c>
      <c r="V224" s="33">
        <v>5.3505337268380089</v>
      </c>
      <c r="W224" s="33">
        <v>49.789784631424929</v>
      </c>
      <c r="X224" s="33">
        <v>88.671872620989163</v>
      </c>
      <c r="Y224" s="33">
        <v>44.069900574528198</v>
      </c>
      <c r="Z224" s="33">
        <v>42.425695233457951</v>
      </c>
      <c r="AA224" s="33">
        <v>12.435552684611705</v>
      </c>
      <c r="AB224" s="33">
        <v>31.564636544759221</v>
      </c>
      <c r="AC224" s="33">
        <v>28.950694626911414</v>
      </c>
      <c r="AD224" s="33">
        <v>55.320828999662176</v>
      </c>
      <c r="AE224" s="33">
        <v>37.406379788509113</v>
      </c>
      <c r="AF224" s="33">
        <v>19.869500547727434</v>
      </c>
      <c r="AG224" s="33">
        <v>7.2019511481156426</v>
      </c>
      <c r="AH224" s="33">
        <v>4.7374972526639594</v>
      </c>
      <c r="AI224" s="33">
        <v>19.726775108112331</v>
      </c>
      <c r="AJ224" s="33">
        <v>44.908515804908994</v>
      </c>
      <c r="AK224" s="33">
        <v>91.928236711011778</v>
      </c>
      <c r="AL224" s="33">
        <v>11.679432181133112</v>
      </c>
      <c r="AM224" s="33">
        <v>31.525469006300813</v>
      </c>
      <c r="AN224" s="33">
        <v>43.403125431670411</v>
      </c>
      <c r="AO224" s="33">
        <v>8.7321586067243491</v>
      </c>
      <c r="AP224" s="33">
        <v>23.39303887783246</v>
      </c>
      <c r="AQ224" s="33">
        <v>23.713017472746611</v>
      </c>
      <c r="AR224" s="33">
        <v>0</v>
      </c>
      <c r="AS224" s="33">
        <v>0</v>
      </c>
      <c r="AT224" s="33">
        <v>0</v>
      </c>
      <c r="AU224" s="33">
        <v>18.856198975005082</v>
      </c>
      <c r="AV224" s="33">
        <v>0</v>
      </c>
      <c r="AW224" s="33">
        <v>14.170533540371956</v>
      </c>
      <c r="AX224" s="33">
        <v>64.41059860879983</v>
      </c>
      <c r="AY224" s="33">
        <v>98.229643379914776</v>
      </c>
      <c r="AZ224" s="33">
        <v>128.11830364756648</v>
      </c>
      <c r="BA224" s="33">
        <v>0</v>
      </c>
      <c r="BB224" s="33">
        <v>20.113859386565064</v>
      </c>
      <c r="BC224" s="33">
        <v>8.5546140197434752</v>
      </c>
      <c r="BD224" s="33">
        <v>196.81200483834499</v>
      </c>
      <c r="BE224" s="33">
        <v>112.66912404648414</v>
      </c>
      <c r="BF224" s="33">
        <v>5.5132823521005552</v>
      </c>
      <c r="BG224" s="33">
        <v>12.394166244091414</v>
      </c>
      <c r="BH224" s="33">
        <v>124.38388953533332</v>
      </c>
      <c r="BI224" s="33">
        <v>23.287096185139745</v>
      </c>
      <c r="BJ224" s="33">
        <v>11.833362387963541</v>
      </c>
      <c r="BK224" s="33">
        <v>60.978621883382395</v>
      </c>
      <c r="BL224" s="33">
        <v>11.96253034785701</v>
      </c>
      <c r="BM224" s="33">
        <v>4.3986670103197616</v>
      </c>
      <c r="BN224" s="33">
        <v>10.64434123546463</v>
      </c>
      <c r="BO224" s="33">
        <v>67.838892977894531</v>
      </c>
      <c r="BP224" s="33">
        <v>3.5764780142982677</v>
      </c>
      <c r="BQ224" s="33">
        <v>65.978414425393183</v>
      </c>
      <c r="BR224" s="33">
        <v>39.665612836177296</v>
      </c>
      <c r="BS224" s="33">
        <v>60.868272296043081</v>
      </c>
      <c r="BT224" s="33">
        <v>51.00025893982211</v>
      </c>
      <c r="BU224" s="33">
        <v>19.931966708381427</v>
      </c>
      <c r="BV224" s="33">
        <v>844.88550150021695</v>
      </c>
      <c r="BW224" s="33">
        <v>13.922726712876084</v>
      </c>
      <c r="BX224" s="33">
        <v>40.007671604396819</v>
      </c>
      <c r="BY224" s="33">
        <v>50.095340939218715</v>
      </c>
      <c r="BZ224" s="33">
        <v>29.202982129560858</v>
      </c>
      <c r="CA224" s="33">
        <v>8.9235047401537546</v>
      </c>
      <c r="CB224" s="33">
        <v>11.359768891013907</v>
      </c>
      <c r="CC224" s="33">
        <v>0</v>
      </c>
      <c r="CD224" s="33">
        <v>9.3950319724994458</v>
      </c>
      <c r="CE224" s="33">
        <v>33.8649040673344</v>
      </c>
      <c r="CF224" s="33">
        <v>33.697694613811159</v>
      </c>
      <c r="CG224" s="33">
        <v>135.90633027864888</v>
      </c>
      <c r="CH224" s="33">
        <v>20.911939969192169</v>
      </c>
      <c r="CI224" s="33">
        <v>0</v>
      </c>
      <c r="CJ224" s="33">
        <v>18.429831511687283</v>
      </c>
      <c r="CK224" s="33">
        <v>47.756829713594279</v>
      </c>
      <c r="CL224" s="33">
        <v>4.0702091010552222</v>
      </c>
      <c r="CM224" s="33">
        <v>96.48381789659129</v>
      </c>
      <c r="CN224" s="33">
        <v>10.925579278847456</v>
      </c>
      <c r="CO224" s="33">
        <v>10.389912586837891</v>
      </c>
      <c r="CP224" s="33">
        <v>8.62982830070146</v>
      </c>
      <c r="CQ224" s="33">
        <v>27.770455382166041</v>
      </c>
      <c r="CR224" s="33">
        <v>48.515195585866273</v>
      </c>
      <c r="CS224" s="33">
        <v>112.88789512426935</v>
      </c>
      <c r="CT224" s="33">
        <v>158.54485675754086</v>
      </c>
      <c r="CU224" s="33">
        <v>18.320878275505638</v>
      </c>
      <c r="CV224" s="33">
        <v>98.475147989960789</v>
      </c>
      <c r="CW224" s="33">
        <v>192.83019126353147</v>
      </c>
      <c r="CX224" s="33">
        <v>49.477711624630864</v>
      </c>
      <c r="CY224" s="33">
        <v>73.276269577512522</v>
      </c>
      <c r="CZ224" s="33">
        <v>11.153620983146617</v>
      </c>
      <c r="DA224" s="33">
        <v>26.036982649578981</v>
      </c>
      <c r="DB224" s="33">
        <v>51.641844683916943</v>
      </c>
      <c r="DC224" s="33">
        <v>37.310811632626894</v>
      </c>
      <c r="DD224" s="33">
        <v>179.74297151665903</v>
      </c>
      <c r="DE224" s="33">
        <v>22.609919690887445</v>
      </c>
      <c r="DF224" s="33">
        <v>0</v>
      </c>
      <c r="DG224" s="33">
        <v>35.562432726447845</v>
      </c>
      <c r="DH224" s="33">
        <v>62.557954888505598</v>
      </c>
      <c r="DI224" s="33">
        <v>20.820262698467616</v>
      </c>
      <c r="DJ224" s="33">
        <v>8.854983117184446</v>
      </c>
      <c r="DK224" s="33">
        <v>23.297171653625636</v>
      </c>
      <c r="DL224" s="33">
        <v>434.36137553002214</v>
      </c>
      <c r="DM224" s="33">
        <v>13.882928333720363</v>
      </c>
      <c r="DN224" s="33">
        <v>40.832885278126163</v>
      </c>
      <c r="DO224" s="33">
        <v>0</v>
      </c>
      <c r="DP224" s="76">
        <f t="shared" si="7"/>
        <v>5730.92313525399</v>
      </c>
      <c r="DQ224" s="33">
        <v>9669.7999950387257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15400.723130292716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4.8099092432296358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2540.8173663202047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2545.6272755634341</v>
      </c>
      <c r="DQ225" s="33">
        <v>628.79874650698196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3174.4260220704159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35.189607597567445</v>
      </c>
      <c r="D226" s="33">
        <v>0</v>
      </c>
      <c r="E226" s="33">
        <v>37.358210908685045</v>
      </c>
      <c r="F226" s="33">
        <v>21.330944179573965</v>
      </c>
      <c r="G226" s="33">
        <v>0</v>
      </c>
      <c r="H226" s="33">
        <v>0</v>
      </c>
      <c r="I226" s="33">
        <v>0</v>
      </c>
      <c r="J226" s="33">
        <v>0</v>
      </c>
      <c r="K226" s="33">
        <v>113.9670801503418</v>
      </c>
      <c r="L226" s="33">
        <v>13.458900502510165</v>
      </c>
      <c r="M226" s="33">
        <v>45.081574281653737</v>
      </c>
      <c r="N226" s="33">
        <v>7.6004105055299407</v>
      </c>
      <c r="O226" s="33">
        <v>0</v>
      </c>
      <c r="P226" s="33">
        <v>49.403236837278961</v>
      </c>
      <c r="Q226" s="33">
        <v>0</v>
      </c>
      <c r="R226" s="33">
        <v>0</v>
      </c>
      <c r="S226" s="33">
        <v>0</v>
      </c>
      <c r="T226" s="33">
        <v>38.322560610323094</v>
      </c>
      <c r="U226" s="33">
        <v>93.404838237447592</v>
      </c>
      <c r="V226" s="33">
        <v>12.66522598125867</v>
      </c>
      <c r="W226" s="33">
        <v>46.831703074793239</v>
      </c>
      <c r="X226" s="33">
        <v>170.41583946753579</v>
      </c>
      <c r="Y226" s="33">
        <v>127.404693764391</v>
      </c>
      <c r="Z226" s="33">
        <v>95.755742530568611</v>
      </c>
      <c r="AA226" s="33">
        <v>10.997443534346854</v>
      </c>
      <c r="AB226" s="33">
        <v>10.195545500052409</v>
      </c>
      <c r="AC226" s="33">
        <v>0</v>
      </c>
      <c r="AD226" s="33">
        <v>53.949233193975289</v>
      </c>
      <c r="AE226" s="33">
        <v>145.48106495188117</v>
      </c>
      <c r="AF226" s="33">
        <v>85.989020559220151</v>
      </c>
      <c r="AG226" s="33">
        <v>0</v>
      </c>
      <c r="AH226" s="33">
        <v>0</v>
      </c>
      <c r="AI226" s="33">
        <v>38.096919103441074</v>
      </c>
      <c r="AJ226" s="33">
        <v>14.840024715029848</v>
      </c>
      <c r="AK226" s="33">
        <v>151.16793353279334</v>
      </c>
      <c r="AL226" s="33">
        <v>0</v>
      </c>
      <c r="AM226" s="33">
        <v>7.1135526216470719</v>
      </c>
      <c r="AN226" s="33">
        <v>78.160323493425324</v>
      </c>
      <c r="AO226" s="33">
        <v>62.025982596208195</v>
      </c>
      <c r="AP226" s="33">
        <v>0</v>
      </c>
      <c r="AQ226" s="33">
        <v>0</v>
      </c>
      <c r="AR226" s="33">
        <v>0</v>
      </c>
      <c r="AS226" s="33">
        <v>3.4224548981330618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27.909881674050329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218.31072695953137</v>
      </c>
      <c r="BF226" s="33">
        <v>0</v>
      </c>
      <c r="BG226" s="33">
        <v>0</v>
      </c>
      <c r="BH226" s="33">
        <v>0</v>
      </c>
      <c r="BI226" s="33">
        <v>0</v>
      </c>
      <c r="BJ226" s="33">
        <v>1.7050683060898133</v>
      </c>
      <c r="BK226" s="33">
        <v>1.3782035362713771</v>
      </c>
      <c r="BL226" s="33">
        <v>13.786649689464845</v>
      </c>
      <c r="BM226" s="33">
        <v>1.4944979771247722</v>
      </c>
      <c r="BN226" s="33">
        <v>35.182243428259014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13.452823695584721</v>
      </c>
      <c r="BV226" s="33">
        <v>0</v>
      </c>
      <c r="BW226" s="33">
        <v>12.181987789466962</v>
      </c>
      <c r="BX226" s="33">
        <v>0</v>
      </c>
      <c r="BY226" s="33">
        <v>230.94867849033386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54.883956209490393</v>
      </c>
      <c r="CH226" s="33">
        <v>0</v>
      </c>
      <c r="CI226" s="33">
        <v>0</v>
      </c>
      <c r="CJ226" s="33">
        <v>8.5074476664631185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100.02836452629337</v>
      </c>
      <c r="CS226" s="33">
        <v>3.0777847851140048</v>
      </c>
      <c r="CT226" s="33">
        <v>0</v>
      </c>
      <c r="CU226" s="33">
        <v>0</v>
      </c>
      <c r="CV226" s="33">
        <v>18.198808774045624</v>
      </c>
      <c r="CW226" s="33">
        <v>16.760611584925037</v>
      </c>
      <c r="CX226" s="33">
        <v>0</v>
      </c>
      <c r="CY226" s="33">
        <v>0</v>
      </c>
      <c r="CZ226" s="33">
        <v>6.4939140542692373</v>
      </c>
      <c r="DA226" s="33">
        <v>0</v>
      </c>
      <c r="DB226" s="33">
        <v>21.549491754755362</v>
      </c>
      <c r="DC226" s="33">
        <v>229.00136344186558</v>
      </c>
      <c r="DD226" s="33">
        <v>328.34207916325704</v>
      </c>
      <c r="DE226" s="33">
        <v>833.91024288021003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3746.7348937164788</v>
      </c>
      <c r="DQ226" s="33">
        <v>4.1137190980477882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2880.3896148662598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6631.2382276807857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177.35418595284955</v>
      </c>
      <c r="D229" s="33">
        <v>32.784393263346182</v>
      </c>
      <c r="E229" s="33">
        <v>141.57199264503441</v>
      </c>
      <c r="F229" s="33">
        <v>82.697792425030016</v>
      </c>
      <c r="G229" s="33">
        <v>4.1727905088375676</v>
      </c>
      <c r="H229" s="33">
        <v>0</v>
      </c>
      <c r="I229" s="33">
        <v>28.382992033477539</v>
      </c>
      <c r="J229" s="33">
        <v>19.280416688078432</v>
      </c>
      <c r="K229" s="33">
        <v>2053.6269346362269</v>
      </c>
      <c r="L229" s="33">
        <v>93.549258200660475</v>
      </c>
      <c r="M229" s="33">
        <v>191.81922195011882</v>
      </c>
      <c r="N229" s="33">
        <v>26.64386257538753</v>
      </c>
      <c r="O229" s="33">
        <v>7.4272775967521563</v>
      </c>
      <c r="P229" s="33">
        <v>106.09202842934249</v>
      </c>
      <c r="Q229" s="33">
        <v>115.82050625222294</v>
      </c>
      <c r="R229" s="33">
        <v>23.927803252052264</v>
      </c>
      <c r="S229" s="33">
        <v>1.6996818824468021</v>
      </c>
      <c r="T229" s="33">
        <v>332.23762372501614</v>
      </c>
      <c r="U229" s="33">
        <v>7010.6867686004534</v>
      </c>
      <c r="V229" s="33">
        <v>51.002220481152698</v>
      </c>
      <c r="W229" s="33">
        <v>252.43718687781288</v>
      </c>
      <c r="X229" s="33">
        <v>731.57573099530009</v>
      </c>
      <c r="Y229" s="33">
        <v>568.90714724182237</v>
      </c>
      <c r="Z229" s="33">
        <v>370.15416109757223</v>
      </c>
      <c r="AA229" s="33">
        <v>49.396956049381039</v>
      </c>
      <c r="AB229" s="33">
        <v>74.48932441241169</v>
      </c>
      <c r="AC229" s="33">
        <v>21.33561623221587</v>
      </c>
      <c r="AD229" s="33">
        <v>262.02760393952497</v>
      </c>
      <c r="AE229" s="33">
        <v>622.2418475904567</v>
      </c>
      <c r="AF229" s="33">
        <v>227.44875522083234</v>
      </c>
      <c r="AG229" s="33">
        <v>100.35263764005167</v>
      </c>
      <c r="AH229" s="33">
        <v>68.10305187173779</v>
      </c>
      <c r="AI229" s="33">
        <v>243.58175524506137</v>
      </c>
      <c r="AJ229" s="33">
        <v>177.17768123277656</v>
      </c>
      <c r="AK229" s="33">
        <v>695.46013933384859</v>
      </c>
      <c r="AL229" s="33">
        <v>47.579512832779955</v>
      </c>
      <c r="AM229" s="33">
        <v>30.725417126482931</v>
      </c>
      <c r="AN229" s="33">
        <v>332.24278491223714</v>
      </c>
      <c r="AO229" s="33">
        <v>87.378986372715104</v>
      </c>
      <c r="AP229" s="33">
        <v>144.55939542940183</v>
      </c>
      <c r="AQ229" s="33">
        <v>87.153746634528574</v>
      </c>
      <c r="AR229" s="33">
        <v>11.511286945985464</v>
      </c>
      <c r="AS229" s="33">
        <v>25.712680226547505</v>
      </c>
      <c r="AT229" s="33">
        <v>32.231284117120765</v>
      </c>
      <c r="AU229" s="33">
        <v>82.886328259957722</v>
      </c>
      <c r="AV229" s="33">
        <v>88.846629339753946</v>
      </c>
      <c r="AW229" s="33">
        <v>24.927298633759467</v>
      </c>
      <c r="AX229" s="33">
        <v>185.12859579549098</v>
      </c>
      <c r="AY229" s="33">
        <v>422.01935697940087</v>
      </c>
      <c r="AZ229" s="33">
        <v>72.087317215629795</v>
      </c>
      <c r="BA229" s="33">
        <v>31.033530300755988</v>
      </c>
      <c r="BB229" s="33">
        <v>74.905022076587059</v>
      </c>
      <c r="BC229" s="33">
        <v>8.2167902879790731</v>
      </c>
      <c r="BD229" s="33">
        <v>623.27075726790849</v>
      </c>
      <c r="BE229" s="33">
        <v>302.24959756800371</v>
      </c>
      <c r="BF229" s="33">
        <v>53.478025354475847</v>
      </c>
      <c r="BG229" s="33">
        <v>69.734792903787636</v>
      </c>
      <c r="BH229" s="33">
        <v>106.85262043863358</v>
      </c>
      <c r="BI229" s="33">
        <v>0</v>
      </c>
      <c r="BJ229" s="33">
        <v>0</v>
      </c>
      <c r="BK229" s="33">
        <v>41.631827737317636</v>
      </c>
      <c r="BL229" s="33">
        <v>56.135939675681051</v>
      </c>
      <c r="BM229" s="33">
        <v>6.7872380375355181</v>
      </c>
      <c r="BN229" s="33">
        <v>198.92995182623503</v>
      </c>
      <c r="BO229" s="33">
        <v>350.75803442580786</v>
      </c>
      <c r="BP229" s="33">
        <v>0</v>
      </c>
      <c r="BQ229" s="33">
        <v>1518.7127781198233</v>
      </c>
      <c r="BR229" s="33">
        <v>1685.2999398259326</v>
      </c>
      <c r="BS229" s="33">
        <v>242.99597869896709</v>
      </c>
      <c r="BT229" s="33">
        <v>17.240544528879848</v>
      </c>
      <c r="BU229" s="33">
        <v>16.288380023689996</v>
      </c>
      <c r="BV229" s="33">
        <v>16.366369608259777</v>
      </c>
      <c r="BW229" s="33">
        <v>80.737657704305576</v>
      </c>
      <c r="BX229" s="33">
        <v>5.7779097091726435</v>
      </c>
      <c r="BY229" s="33">
        <v>930.78668391299595</v>
      </c>
      <c r="BZ229" s="33">
        <v>577.82381651744163</v>
      </c>
      <c r="CA229" s="33">
        <v>48.758449329196885</v>
      </c>
      <c r="CB229" s="33">
        <v>12.698416452668711</v>
      </c>
      <c r="CC229" s="33">
        <v>16.568459157986748</v>
      </c>
      <c r="CD229" s="33">
        <v>0</v>
      </c>
      <c r="CE229" s="33">
        <v>240.76624428540791</v>
      </c>
      <c r="CF229" s="33">
        <v>86.715011048686975</v>
      </c>
      <c r="CG229" s="33">
        <v>123.17707274783689</v>
      </c>
      <c r="CH229" s="33">
        <v>2.4422564328421452</v>
      </c>
      <c r="CI229" s="33">
        <v>200.94972720348906</v>
      </c>
      <c r="CJ229" s="33">
        <v>16.372955982469762</v>
      </c>
      <c r="CK229" s="33">
        <v>101.23481231646829</v>
      </c>
      <c r="CL229" s="33">
        <v>28.350590266395923</v>
      </c>
      <c r="CM229" s="33">
        <v>123.43110050512406</v>
      </c>
      <c r="CN229" s="33">
        <v>27.330871920489418</v>
      </c>
      <c r="CO229" s="33">
        <v>4.6035586184224133</v>
      </c>
      <c r="CP229" s="33">
        <v>20.640663311832245</v>
      </c>
      <c r="CQ229" s="33">
        <v>0</v>
      </c>
      <c r="CR229" s="33">
        <v>113.42554638542877</v>
      </c>
      <c r="CS229" s="33">
        <v>176.92993565246366</v>
      </c>
      <c r="CT229" s="33">
        <v>141.11212331779927</v>
      </c>
      <c r="CU229" s="33">
        <v>33.965158287654901</v>
      </c>
      <c r="CV229" s="33">
        <v>474.73450557447723</v>
      </c>
      <c r="CW229" s="33">
        <v>797.56564891547498</v>
      </c>
      <c r="CX229" s="33">
        <v>42.974595447033586</v>
      </c>
      <c r="CY229" s="33">
        <v>106.06967046734084</v>
      </c>
      <c r="CZ229" s="33">
        <v>2.8588589210540727</v>
      </c>
      <c r="DA229" s="33">
        <v>153.74316135122231</v>
      </c>
      <c r="DB229" s="33">
        <v>326.71623460715296</v>
      </c>
      <c r="DC229" s="33">
        <v>706.61015467190998</v>
      </c>
      <c r="DD229" s="33">
        <v>1626.7984291981359</v>
      </c>
      <c r="DE229" s="33">
        <v>45.926228397988957</v>
      </c>
      <c r="DF229" s="33">
        <v>34.323140407728424</v>
      </c>
      <c r="DG229" s="33">
        <v>15.640188099095399</v>
      </c>
      <c r="DH229" s="33">
        <v>111.95371749988729</v>
      </c>
      <c r="DI229" s="33">
        <v>62.022762970007555</v>
      </c>
      <c r="DJ229" s="33">
        <v>15.047565736727442</v>
      </c>
      <c r="DK229" s="33">
        <v>105.58819053997605</v>
      </c>
      <c r="DL229" s="33">
        <v>234.56526713030667</v>
      </c>
      <c r="DM229" s="33">
        <v>191.79122213585183</v>
      </c>
      <c r="DN229" s="33">
        <v>26.680949422394935</v>
      </c>
      <c r="DO229" s="33">
        <v>0</v>
      </c>
      <c r="DP229" s="76">
        <f t="shared" si="7"/>
        <v>30257.555598167695</v>
      </c>
      <c r="DQ229" s="33">
        <v>-12674.522688269128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32625.053056965735</v>
      </c>
      <c r="GE229" s="33">
        <v>-7977.7217501237774</v>
      </c>
      <c r="GF229" s="33">
        <v>64635.003619282732</v>
      </c>
      <c r="GG229" s="47">
        <f t="shared" si="6"/>
        <v>106865.36783602326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14.860068146129505</v>
      </c>
      <c r="D230" s="33">
        <v>0</v>
      </c>
      <c r="E230" s="33">
        <v>18.820415281487364</v>
      </c>
      <c r="F230" s="33">
        <v>0</v>
      </c>
      <c r="G230" s="33">
        <v>0</v>
      </c>
      <c r="H230" s="33">
        <v>0</v>
      </c>
      <c r="I230" s="33">
        <v>1.8821172447021202</v>
      </c>
      <c r="J230" s="33">
        <v>1.0939345441684889</v>
      </c>
      <c r="K230" s="33">
        <v>3.5018569822798509</v>
      </c>
      <c r="L230" s="33">
        <v>7.4705165668475919</v>
      </c>
      <c r="M230" s="33">
        <v>17.900961591638133</v>
      </c>
      <c r="N230" s="33">
        <v>2.488219747937602</v>
      </c>
      <c r="O230" s="33">
        <v>1.0131654007645905</v>
      </c>
      <c r="P230" s="33">
        <v>6.4375310107263051</v>
      </c>
      <c r="Q230" s="33">
        <v>3.2275871569183514</v>
      </c>
      <c r="R230" s="33">
        <v>2.4751665143434276</v>
      </c>
      <c r="S230" s="33">
        <v>0</v>
      </c>
      <c r="T230" s="33">
        <v>42.391173007570615</v>
      </c>
      <c r="U230" s="33">
        <v>188.15665949361258</v>
      </c>
      <c r="V230" s="33">
        <v>2.3373693860948244</v>
      </c>
      <c r="W230" s="33">
        <v>34.00732774595145</v>
      </c>
      <c r="X230" s="33">
        <v>93.600076909554645</v>
      </c>
      <c r="Y230" s="33">
        <v>78.261845362400436</v>
      </c>
      <c r="Z230" s="33">
        <v>50.611628951548433</v>
      </c>
      <c r="AA230" s="33">
        <v>6.07603460496526</v>
      </c>
      <c r="AB230" s="33">
        <v>9.0102304127543835</v>
      </c>
      <c r="AC230" s="33">
        <v>1.561314975761116</v>
      </c>
      <c r="AD230" s="33">
        <v>35.459049363273763</v>
      </c>
      <c r="AE230" s="33">
        <v>67.387582004738732</v>
      </c>
      <c r="AF230" s="33">
        <v>30.779247437946147</v>
      </c>
      <c r="AG230" s="33">
        <v>13.684837572916919</v>
      </c>
      <c r="AH230" s="33">
        <v>9.2257538445668903</v>
      </c>
      <c r="AI230" s="33">
        <v>30.542173569059461</v>
      </c>
      <c r="AJ230" s="33">
        <v>23.114730942244623</v>
      </c>
      <c r="AK230" s="33">
        <v>88.031591166859727</v>
      </c>
      <c r="AL230" s="33">
        <v>5.4541551879019945</v>
      </c>
      <c r="AM230" s="33">
        <v>3.4262722345594874</v>
      </c>
      <c r="AN230" s="33">
        <v>42.777441478096229</v>
      </c>
      <c r="AO230" s="33">
        <v>11.609531099769761</v>
      </c>
      <c r="AP230" s="33">
        <v>21.297393744527902</v>
      </c>
      <c r="AQ230" s="33">
        <v>11.081192105151349</v>
      </c>
      <c r="AR230" s="33">
        <v>4.3719270089934135</v>
      </c>
      <c r="AS230" s="33">
        <v>3.09500005880435</v>
      </c>
      <c r="AT230" s="33">
        <v>3.2579249098360954</v>
      </c>
      <c r="AU230" s="33">
        <v>1.2905755356792636</v>
      </c>
      <c r="AV230" s="33">
        <v>1.4746206000208404</v>
      </c>
      <c r="AW230" s="33">
        <v>1.0193640944922326</v>
      </c>
      <c r="AX230" s="33">
        <v>16.901039222197991</v>
      </c>
      <c r="AY230" s="33">
        <v>1.1936269076247596</v>
      </c>
      <c r="AZ230" s="33">
        <v>1.1386731547892246</v>
      </c>
      <c r="BA230" s="33">
        <v>0</v>
      </c>
      <c r="BB230" s="33">
        <v>2.1353546406818018</v>
      </c>
      <c r="BC230" s="33">
        <v>0</v>
      </c>
      <c r="BD230" s="33">
        <v>0</v>
      </c>
      <c r="BE230" s="33">
        <v>5.6447789055048112</v>
      </c>
      <c r="BF230" s="33">
        <v>3.2241748419441176</v>
      </c>
      <c r="BG230" s="33">
        <v>0</v>
      </c>
      <c r="BH230" s="33">
        <v>6.6058614995206408</v>
      </c>
      <c r="BI230" s="33">
        <v>0</v>
      </c>
      <c r="BJ230" s="33">
        <v>0</v>
      </c>
      <c r="BK230" s="33">
        <v>4.0999764128530343</v>
      </c>
      <c r="BL230" s="33">
        <v>6.6077669189252797</v>
      </c>
      <c r="BM230" s="33">
        <v>0</v>
      </c>
      <c r="BN230" s="33">
        <v>29.387961767878767</v>
      </c>
      <c r="BO230" s="33">
        <v>2.3224987766036285</v>
      </c>
      <c r="BP230" s="33">
        <v>0</v>
      </c>
      <c r="BQ230" s="33">
        <v>9.5954715251557552</v>
      </c>
      <c r="BR230" s="33">
        <v>19.285213721192402</v>
      </c>
      <c r="BS230" s="33">
        <v>22.622281737553543</v>
      </c>
      <c r="BT230" s="33">
        <v>0</v>
      </c>
      <c r="BU230" s="33">
        <v>1.6134717455029652</v>
      </c>
      <c r="BV230" s="33">
        <v>2.275852894512902</v>
      </c>
      <c r="BW230" s="33">
        <v>3.6653802660075492</v>
      </c>
      <c r="BX230" s="33">
        <v>0</v>
      </c>
      <c r="BY230" s="33">
        <v>0</v>
      </c>
      <c r="BZ230" s="33">
        <v>2.0816569958824713</v>
      </c>
      <c r="CA230" s="33">
        <v>1.214286533543983</v>
      </c>
      <c r="CB230" s="33">
        <v>0</v>
      </c>
      <c r="CC230" s="33">
        <v>0</v>
      </c>
      <c r="CD230" s="33">
        <v>0</v>
      </c>
      <c r="CE230" s="33">
        <v>2.0738720583651507</v>
      </c>
      <c r="CF230" s="33">
        <v>11.836921351989645</v>
      </c>
      <c r="CG230" s="33">
        <v>2.1799674997171139</v>
      </c>
      <c r="CH230" s="33">
        <v>2.9832814522186699</v>
      </c>
      <c r="CI230" s="33">
        <v>0</v>
      </c>
      <c r="CJ230" s="33">
        <v>0</v>
      </c>
      <c r="CK230" s="33">
        <v>13.736940619998494</v>
      </c>
      <c r="CL230" s="33">
        <v>0</v>
      </c>
      <c r="CM230" s="33">
        <v>3.7016183065110435</v>
      </c>
      <c r="CN230" s="33">
        <v>3.7377146492059006</v>
      </c>
      <c r="CO230" s="33">
        <v>0</v>
      </c>
      <c r="CP230" s="33">
        <v>2.8228448955120937</v>
      </c>
      <c r="CQ230" s="33">
        <v>0</v>
      </c>
      <c r="CR230" s="33">
        <v>15.519743070309396</v>
      </c>
      <c r="CS230" s="33">
        <v>27.972925545001281</v>
      </c>
      <c r="CT230" s="33">
        <v>0</v>
      </c>
      <c r="CU230" s="33">
        <v>1.0317505942163006</v>
      </c>
      <c r="CV230" s="33">
        <v>2.7734485853458484</v>
      </c>
      <c r="CW230" s="33">
        <v>4.4929245574032155</v>
      </c>
      <c r="CX230" s="33">
        <v>1.8213861458203922</v>
      </c>
      <c r="CY230" s="33">
        <v>1.1320457889808644</v>
      </c>
      <c r="CZ230" s="33">
        <v>0</v>
      </c>
      <c r="DA230" s="33">
        <v>0</v>
      </c>
      <c r="DB230" s="33">
        <v>1.4859205281228343</v>
      </c>
      <c r="DC230" s="33">
        <v>0</v>
      </c>
      <c r="DD230" s="33">
        <v>0</v>
      </c>
      <c r="DE230" s="33">
        <v>1.9553336472360772</v>
      </c>
      <c r="DF230" s="33">
        <v>0</v>
      </c>
      <c r="DG230" s="33">
        <v>1.1661983763214783</v>
      </c>
      <c r="DH230" s="33">
        <v>11.826933743776067</v>
      </c>
      <c r="DI230" s="33">
        <v>9.1658657302066242</v>
      </c>
      <c r="DJ230" s="33">
        <v>1.1771108115063322</v>
      </c>
      <c r="DK230" s="33">
        <v>2.0024002724370891</v>
      </c>
      <c r="DL230" s="33">
        <v>9.962683111106065</v>
      </c>
      <c r="DM230" s="33">
        <v>0</v>
      </c>
      <c r="DN230" s="33">
        <v>0</v>
      </c>
      <c r="DO230" s="33">
        <v>0</v>
      </c>
      <c r="DP230" s="76">
        <f t="shared" si="7"/>
        <v>1273.7407248067802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1273.7407248067802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69.619721771714879</v>
      </c>
      <c r="D232" s="33">
        <v>0</v>
      </c>
      <c r="E232" s="33">
        <v>88.177240838716898</v>
      </c>
      <c r="F232" s="33">
        <v>0</v>
      </c>
      <c r="G232" s="33">
        <v>2.6297967299915377</v>
      </c>
      <c r="H232" s="33">
        <v>0</v>
      </c>
      <c r="I232" s="33">
        <v>8.8177576057776896</v>
      </c>
      <c r="J232" s="33">
        <v>5.1251056087057458</v>
      </c>
      <c r="K232" s="33">
        <v>16.406861334962418</v>
      </c>
      <c r="L232" s="33">
        <v>34.999522193334066</v>
      </c>
      <c r="M232" s="33">
        <v>83.866369467532053</v>
      </c>
      <c r="N232" s="33">
        <v>11.65736017189276</v>
      </c>
      <c r="O232" s="33">
        <v>4.6459433997687043</v>
      </c>
      <c r="P232" s="33">
        <v>30.159963834370846</v>
      </c>
      <c r="Q232" s="33">
        <v>14.177276852366074</v>
      </c>
      <c r="R232" s="33">
        <v>11.596205506778766</v>
      </c>
      <c r="S232" s="33">
        <v>1.1526917163162325</v>
      </c>
      <c r="T232" s="33">
        <v>198.60350849954818</v>
      </c>
      <c r="U232" s="33">
        <v>881.51778004144012</v>
      </c>
      <c r="V232" s="33">
        <v>10.949056841206241</v>
      </c>
      <c r="W232" s="33">
        <v>159.32502277853467</v>
      </c>
      <c r="X232" s="33">
        <v>438.51826574238117</v>
      </c>
      <c r="Y232" s="33">
        <v>366.65833870287071</v>
      </c>
      <c r="Z232" s="33">
        <v>237.116511941288</v>
      </c>
      <c r="AA232" s="33">
        <v>28.466345814381196</v>
      </c>
      <c r="AB232" s="33">
        <v>42.213112905433704</v>
      </c>
      <c r="AC232" s="33">
        <v>7.3147924452023823</v>
      </c>
      <c r="AD232" s="33">
        <v>166.12636810845407</v>
      </c>
      <c r="AE232" s="33">
        <v>315.71219350434075</v>
      </c>
      <c r="AF232" s="33">
        <v>144.20140082134884</v>
      </c>
      <c r="AG232" s="33">
        <v>64.11374261199046</v>
      </c>
      <c r="AH232" s="33">
        <v>43.222844570895809</v>
      </c>
      <c r="AI232" s="33">
        <v>143.09070491949095</v>
      </c>
      <c r="AJ232" s="33">
        <v>108.29298501206858</v>
      </c>
      <c r="AK232" s="33">
        <v>412.42979667993211</v>
      </c>
      <c r="AL232" s="33">
        <v>25.552828085811601</v>
      </c>
      <c r="AM232" s="33">
        <v>16.052155167694384</v>
      </c>
      <c r="AN232" s="33">
        <v>200.41318414724608</v>
      </c>
      <c r="AO232" s="33">
        <v>54.390889538185704</v>
      </c>
      <c r="AP232" s="33">
        <v>99.77872324514783</v>
      </c>
      <c r="AQ232" s="33">
        <v>51.915610592976961</v>
      </c>
      <c r="AR232" s="33">
        <v>20.483260049766724</v>
      </c>
      <c r="AS232" s="33">
        <v>0</v>
      </c>
      <c r="AT232" s="33">
        <v>15.263991890548352</v>
      </c>
      <c r="AU232" s="33">
        <v>6.0465761737809096</v>
      </c>
      <c r="AV232" s="33">
        <v>6.9088557684306666</v>
      </c>
      <c r="AW232" s="33">
        <v>4.775874997045702</v>
      </c>
      <c r="AX232" s="33">
        <v>79.181712811238867</v>
      </c>
      <c r="AY232" s="33">
        <v>5.5923609366971929</v>
      </c>
      <c r="AZ232" s="33">
        <v>5.3348875827543578</v>
      </c>
      <c r="BA232" s="33">
        <v>0</v>
      </c>
      <c r="BB232" s="33">
        <v>10.004514326129005</v>
      </c>
      <c r="BC232" s="33">
        <v>0</v>
      </c>
      <c r="BD232" s="33">
        <v>0</v>
      </c>
      <c r="BE232" s="33">
        <v>26.445904083316659</v>
      </c>
      <c r="BF232" s="33">
        <v>15.105858928073486</v>
      </c>
      <c r="BG232" s="33">
        <v>3.0913036268109497</v>
      </c>
      <c r="BH232" s="33">
        <v>30.949627941131599</v>
      </c>
      <c r="BI232" s="33">
        <v>2.1546467522846982</v>
      </c>
      <c r="BJ232" s="33">
        <v>0</v>
      </c>
      <c r="BK232" s="33">
        <v>19.209112437173413</v>
      </c>
      <c r="BL232" s="33">
        <v>30.957522529783311</v>
      </c>
      <c r="BM232" s="33">
        <v>0</v>
      </c>
      <c r="BN232" s="33">
        <v>137.68319913461613</v>
      </c>
      <c r="BO232" s="33">
        <v>10.880954047603581</v>
      </c>
      <c r="BP232" s="33">
        <v>0</v>
      </c>
      <c r="BQ232" s="33">
        <v>44.954979430814653</v>
      </c>
      <c r="BR232" s="33">
        <v>90.351618873778719</v>
      </c>
      <c r="BS232" s="33">
        <v>105.98585046327948</v>
      </c>
      <c r="BT232" s="33">
        <v>1.604174778496541</v>
      </c>
      <c r="BU232" s="33">
        <v>7.5591479732007345</v>
      </c>
      <c r="BV232" s="33">
        <v>10.662781752799354</v>
      </c>
      <c r="BW232" s="33">
        <v>17.172381162561848</v>
      </c>
      <c r="BX232" s="33">
        <v>0</v>
      </c>
      <c r="BY232" s="33">
        <v>0</v>
      </c>
      <c r="BZ232" s="33">
        <v>9.7529057580292662</v>
      </c>
      <c r="CA232" s="33">
        <v>5.6891429732985141</v>
      </c>
      <c r="CB232" s="33">
        <v>0</v>
      </c>
      <c r="CC232" s="33">
        <v>0</v>
      </c>
      <c r="CD232" s="33">
        <v>0</v>
      </c>
      <c r="CE232" s="33">
        <v>9.716463673988267</v>
      </c>
      <c r="CF232" s="33">
        <v>55.456217498829758</v>
      </c>
      <c r="CG232" s="33">
        <v>10.213192113874422</v>
      </c>
      <c r="CH232" s="33">
        <v>13.977140692449842</v>
      </c>
      <c r="CI232" s="33">
        <v>0</v>
      </c>
      <c r="CJ232" s="33">
        <v>2.6099360875857145</v>
      </c>
      <c r="CK232" s="33">
        <v>64.357846448231811</v>
      </c>
      <c r="CL232" s="33">
        <v>0</v>
      </c>
      <c r="CM232" s="33">
        <v>17.342157120020197</v>
      </c>
      <c r="CN232" s="33">
        <v>17.511269220360543</v>
      </c>
      <c r="CO232" s="33">
        <v>2.8188364459917739</v>
      </c>
      <c r="CP232" s="33">
        <v>13.225085800258944</v>
      </c>
      <c r="CQ232" s="33">
        <v>3.0189763652128514</v>
      </c>
      <c r="CR232" s="33">
        <v>72.71031222053071</v>
      </c>
      <c r="CS232" s="33">
        <v>131.05813859824002</v>
      </c>
      <c r="CT232" s="33">
        <v>0</v>
      </c>
      <c r="CU232" s="33">
        <v>4.8339366095916425</v>
      </c>
      <c r="CV232" s="33">
        <v>12.994095167556143</v>
      </c>
      <c r="CW232" s="33">
        <v>21.05016780049511</v>
      </c>
      <c r="CX232" s="33">
        <v>8.5334899701903453</v>
      </c>
      <c r="CY232" s="33">
        <v>5.3038460826702165</v>
      </c>
      <c r="CZ232" s="33">
        <v>3.021622134307119</v>
      </c>
      <c r="DA232" s="33">
        <v>1.8347471431513325</v>
      </c>
      <c r="DB232" s="33">
        <v>6.961800071951779</v>
      </c>
      <c r="DC232" s="33">
        <v>1.4683905225035379</v>
      </c>
      <c r="DD232" s="33">
        <v>4.1178927275510109</v>
      </c>
      <c r="DE232" s="33">
        <v>9.1607779421189868</v>
      </c>
      <c r="DF232" s="33">
        <v>0</v>
      </c>
      <c r="DG232" s="33">
        <v>5.4638488325142269</v>
      </c>
      <c r="DH232" s="33">
        <v>55.40942535103094</v>
      </c>
      <c r="DI232" s="33">
        <v>42.963671915504165</v>
      </c>
      <c r="DJ232" s="33">
        <v>5.5149700285512262</v>
      </c>
      <c r="DK232" s="33">
        <v>9.3812860393232036</v>
      </c>
      <c r="DL232" s="33">
        <v>46.6770363248501</v>
      </c>
      <c r="DM232" s="33">
        <v>4.486779288953116</v>
      </c>
      <c r="DN232" s="33">
        <v>1.5598334688715727</v>
      </c>
      <c r="DO232" s="33">
        <v>0</v>
      </c>
      <c r="DP232" s="76">
        <f t="shared" si="7"/>
        <v>5987.5643166408045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5987.5643166408045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41.340754976981579</v>
      </c>
      <c r="D233" s="33">
        <v>0</v>
      </c>
      <c r="E233" s="33">
        <v>72.712515345664968</v>
      </c>
      <c r="F233" s="33">
        <v>0</v>
      </c>
      <c r="G233" s="33">
        <v>1.5615946097908346</v>
      </c>
      <c r="H233" s="33">
        <v>0</v>
      </c>
      <c r="I233" s="33">
        <v>5.2360559242420521</v>
      </c>
      <c r="J233" s="33">
        <v>3.0433292436215833</v>
      </c>
      <c r="K233" s="33">
        <v>14.272037291523853</v>
      </c>
      <c r="L233" s="33">
        <v>20.78299990986033</v>
      </c>
      <c r="M233" s="33">
        <v>49.800529831690099</v>
      </c>
      <c r="N233" s="33">
        <v>6.9222349397615472</v>
      </c>
      <c r="O233" s="33">
        <v>2.7587988408881543</v>
      </c>
      <c r="P233" s="33">
        <v>17.909230937172676</v>
      </c>
      <c r="Q233" s="33">
        <v>8.4185818856951968</v>
      </c>
      <c r="R233" s="33">
        <v>6.8859208040276094</v>
      </c>
      <c r="S233" s="33">
        <v>0</v>
      </c>
      <c r="T233" s="33">
        <v>117.93237280336888</v>
      </c>
      <c r="U233" s="33">
        <v>523.4524014910935</v>
      </c>
      <c r="V233" s="33">
        <v>6.5016386820041934</v>
      </c>
      <c r="W233" s="33">
        <v>94.60848967462293</v>
      </c>
      <c r="X233" s="33">
        <v>260.39569989134873</v>
      </c>
      <c r="Y233" s="33">
        <v>217.72469287202554</v>
      </c>
      <c r="Z233" s="33">
        <v>140.80170635131589</v>
      </c>
      <c r="AA233" s="33">
        <v>16.903546832048335</v>
      </c>
      <c r="AB233" s="33">
        <v>25.066488532681866</v>
      </c>
      <c r="AC233" s="33">
        <v>4.343583032063286</v>
      </c>
      <c r="AD233" s="33">
        <v>98.647183648724251</v>
      </c>
      <c r="AE233" s="33">
        <v>187.47245899237461</v>
      </c>
      <c r="AF233" s="33">
        <v>85.627960396631266</v>
      </c>
      <c r="AG233" s="33">
        <v>38.071259932216662</v>
      </c>
      <c r="AH233" s="33">
        <v>25.666075378363988</v>
      </c>
      <c r="AI233" s="33">
        <v>84.968420169176653</v>
      </c>
      <c r="AJ233" s="33">
        <v>64.30525209206948</v>
      </c>
      <c r="AK233" s="33">
        <v>244.90415554459366</v>
      </c>
      <c r="AL233" s="33">
        <v>15.173476394064732</v>
      </c>
      <c r="AM233" s="33">
        <v>9.5318998231008827</v>
      </c>
      <c r="AN233" s="33">
        <v>119.00697286834189</v>
      </c>
      <c r="AO233" s="33">
        <v>32.297750984287198</v>
      </c>
      <c r="AP233" s="33">
        <v>59.249414456430472</v>
      </c>
      <c r="AQ233" s="33">
        <v>30.827910287291907</v>
      </c>
      <c r="AR233" s="33">
        <v>23.755166950218396</v>
      </c>
      <c r="AS233" s="33">
        <v>8.6102996181817826</v>
      </c>
      <c r="AT233" s="33">
        <v>13.706658989080022</v>
      </c>
      <c r="AU233" s="33">
        <v>7.1490532510631652</v>
      </c>
      <c r="AV233" s="33">
        <v>8.7240461700950416</v>
      </c>
      <c r="AW233" s="33">
        <v>9.1703960538957308</v>
      </c>
      <c r="AX233" s="33">
        <v>47.018742745350615</v>
      </c>
      <c r="AY233" s="33">
        <v>5.7923106232978077</v>
      </c>
      <c r="AZ233" s="33">
        <v>6.1642621373488904</v>
      </c>
      <c r="BA233" s="33">
        <v>0</v>
      </c>
      <c r="BB233" s="33">
        <v>12.134578534364357</v>
      </c>
      <c r="BC233" s="33">
        <v>0</v>
      </c>
      <c r="BD233" s="33">
        <v>2242.1972034375385</v>
      </c>
      <c r="BE233" s="33">
        <v>141.37387687463143</v>
      </c>
      <c r="BF233" s="33">
        <v>14.538018985680051</v>
      </c>
      <c r="BG233" s="33">
        <v>3.2459958356529017</v>
      </c>
      <c r="BH233" s="33">
        <v>37.802625584105307</v>
      </c>
      <c r="BI233" s="33">
        <v>3.6784816425326472</v>
      </c>
      <c r="BJ233" s="33">
        <v>0</v>
      </c>
      <c r="BK233" s="33">
        <v>23.623890896762376</v>
      </c>
      <c r="BL233" s="33">
        <v>18.382827753817882</v>
      </c>
      <c r="BM233" s="33">
        <v>0</v>
      </c>
      <c r="BN233" s="33">
        <v>81.757399412412497</v>
      </c>
      <c r="BO233" s="33">
        <v>6.4611986912669748</v>
      </c>
      <c r="BP233" s="33">
        <v>9.28280701783188</v>
      </c>
      <c r="BQ233" s="33">
        <v>715.79450109207107</v>
      </c>
      <c r="BR233" s="33">
        <v>800.12635809053791</v>
      </c>
      <c r="BS233" s="33">
        <v>62.935256900287911</v>
      </c>
      <c r="BT233" s="33">
        <v>193.79119340346364</v>
      </c>
      <c r="BU233" s="33">
        <v>175.00478343535835</v>
      </c>
      <c r="BV233" s="33">
        <v>41.823644954868499</v>
      </c>
      <c r="BW233" s="33">
        <v>10.197099097015201</v>
      </c>
      <c r="BX233" s="33">
        <v>0</v>
      </c>
      <c r="BY233" s="33">
        <v>0</v>
      </c>
      <c r="BZ233" s="33">
        <v>15.13561477925775</v>
      </c>
      <c r="CA233" s="33">
        <v>7.3334801228346409</v>
      </c>
      <c r="CB233" s="33">
        <v>0</v>
      </c>
      <c r="CC233" s="33">
        <v>0</v>
      </c>
      <c r="CD233" s="33">
        <v>0</v>
      </c>
      <c r="CE233" s="33">
        <v>848.80636074029724</v>
      </c>
      <c r="CF233" s="33">
        <v>159.39312991790848</v>
      </c>
      <c r="CG233" s="33">
        <v>934.75562601541026</v>
      </c>
      <c r="CH233" s="33">
        <v>24.802419817446857</v>
      </c>
      <c r="CI233" s="33">
        <v>0</v>
      </c>
      <c r="CJ233" s="33">
        <v>118.6701352762333</v>
      </c>
      <c r="CK233" s="33">
        <v>38.216210768361691</v>
      </c>
      <c r="CL233" s="33">
        <v>0</v>
      </c>
      <c r="CM233" s="33">
        <v>822.16136905454209</v>
      </c>
      <c r="CN233" s="33">
        <v>10.398333572039673</v>
      </c>
      <c r="CO233" s="33">
        <v>3.6999351561694582</v>
      </c>
      <c r="CP233" s="33">
        <v>7.8531631225247267</v>
      </c>
      <c r="CQ233" s="33">
        <v>3.6538011178807888</v>
      </c>
      <c r="CR233" s="33">
        <v>213.49600038441946</v>
      </c>
      <c r="CS233" s="33">
        <v>154.72239760551756</v>
      </c>
      <c r="CT233" s="33">
        <v>0</v>
      </c>
      <c r="CU233" s="33">
        <v>163.15435666100001</v>
      </c>
      <c r="CV233" s="33">
        <v>16.044161134819493</v>
      </c>
      <c r="CW233" s="33">
        <v>22.786254461000073</v>
      </c>
      <c r="CX233" s="33">
        <v>13.760195835121351</v>
      </c>
      <c r="CY233" s="33">
        <v>202.69672526896611</v>
      </c>
      <c r="CZ233" s="33">
        <v>4.0551173369820503</v>
      </c>
      <c r="DA233" s="33">
        <v>2.454465815850829</v>
      </c>
      <c r="DB233" s="33">
        <v>8.5117730663097504</v>
      </c>
      <c r="DC233" s="33">
        <v>187.92252007768548</v>
      </c>
      <c r="DD233" s="33">
        <v>592.87692806137875</v>
      </c>
      <c r="DE233" s="33">
        <v>5.439744179752557</v>
      </c>
      <c r="DF233" s="33">
        <v>0</v>
      </c>
      <c r="DG233" s="33">
        <v>6.2281475739859138</v>
      </c>
      <c r="DH233" s="33">
        <v>932.67340347994696</v>
      </c>
      <c r="DI233" s="33">
        <v>25.53109157215335</v>
      </c>
      <c r="DJ233" s="33">
        <v>6.9996327457097927</v>
      </c>
      <c r="DK233" s="33">
        <v>154.94072302692757</v>
      </c>
      <c r="DL233" s="33">
        <v>185.91784451964926</v>
      </c>
      <c r="DM233" s="33">
        <v>5.2603288270306443</v>
      </c>
      <c r="DN233" s="33">
        <v>1.7094805080883761</v>
      </c>
      <c r="DO233" s="33">
        <v>0</v>
      </c>
      <c r="DP233" s="76">
        <f t="shared" si="7"/>
        <v>13381.428945453092</v>
      </c>
      <c r="DQ233" s="33">
        <v>59554.431142020265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72935.860087473353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24.264219877579983</v>
      </c>
      <c r="D235" s="33">
        <v>0</v>
      </c>
      <c r="E235" s="33">
        <v>30.730248116040247</v>
      </c>
      <c r="F235" s="33">
        <v>0</v>
      </c>
      <c r="G235" s="33">
        <v>0</v>
      </c>
      <c r="H235" s="33">
        <v>0</v>
      </c>
      <c r="I235" s="33">
        <v>3.0732097734512815</v>
      </c>
      <c r="J235" s="33">
        <v>1.7862278995199647</v>
      </c>
      <c r="K235" s="33">
        <v>5.7178933529035056</v>
      </c>
      <c r="L235" s="33">
        <v>12.198211663269328</v>
      </c>
      <c r="M235" s="33">
        <v>29.229534064603506</v>
      </c>
      <c r="N235" s="33">
        <v>4.0628825166875151</v>
      </c>
      <c r="O235" s="33">
        <v>1.6192278469659063</v>
      </c>
      <c r="P235" s="33">
        <v>10.511504144998659</v>
      </c>
      <c r="Q235" s="33">
        <v>4.9411367074853239</v>
      </c>
      <c r="R235" s="33">
        <v>4.0415685814533093</v>
      </c>
      <c r="S235" s="33">
        <v>0</v>
      </c>
      <c r="T235" s="33">
        <v>69.218305906096163</v>
      </c>
      <c r="U235" s="33">
        <v>307.23106465518447</v>
      </c>
      <c r="V235" s="33">
        <v>3.8160210337853728</v>
      </c>
      <c r="W235" s="33">
        <v>55.528768089237659</v>
      </c>
      <c r="X235" s="33">
        <v>152.83461854671089</v>
      </c>
      <c r="Y235" s="33">
        <v>127.7896309239373</v>
      </c>
      <c r="Z235" s="33">
        <v>82.641053941783298</v>
      </c>
      <c r="AA235" s="33">
        <v>9.9212357701779439</v>
      </c>
      <c r="AB235" s="33">
        <v>14.712329023852725</v>
      </c>
      <c r="AC235" s="33">
        <v>2.549388703839397</v>
      </c>
      <c r="AD235" s="33">
        <v>57.899207590413099</v>
      </c>
      <c r="AE235" s="33">
        <v>110.03362102395988</v>
      </c>
      <c r="AF235" s="33">
        <v>50.257806367818588</v>
      </c>
      <c r="AG235" s="33">
        <v>22.345247988967742</v>
      </c>
      <c r="AH235" s="33">
        <v>15.064245844613167</v>
      </c>
      <c r="AI235" s="33">
        <v>49.870700977363597</v>
      </c>
      <c r="AJ235" s="33">
        <v>37.742822474189573</v>
      </c>
      <c r="AK235" s="33">
        <v>143.74213248828639</v>
      </c>
      <c r="AL235" s="33">
        <v>8.9058017382085506</v>
      </c>
      <c r="AM235" s="33">
        <v>5.5945788432640864</v>
      </c>
      <c r="AN235" s="33">
        <v>69.8490232761946</v>
      </c>
      <c r="AO235" s="33">
        <v>18.956589735006563</v>
      </c>
      <c r="AP235" s="33">
        <v>34.775388615645006</v>
      </c>
      <c r="AQ235" s="33">
        <v>18.093892914961366</v>
      </c>
      <c r="AR235" s="33">
        <v>7.1386181457658129</v>
      </c>
      <c r="AS235" s="33">
        <v>5.0536620161807182</v>
      </c>
      <c r="AT235" s="33">
        <v>5.3195989868021547</v>
      </c>
      <c r="AU235" s="33">
        <v>2.1072932346340614</v>
      </c>
      <c r="AV235" s="33">
        <v>2.4078137657734957</v>
      </c>
      <c r="AW235" s="33">
        <v>1.6644874665656852</v>
      </c>
      <c r="AX235" s="33">
        <v>27.596813676377984</v>
      </c>
      <c r="AY235" s="33">
        <v>1.9489837914485517</v>
      </c>
      <c r="AZ235" s="33">
        <v>1.8592606376509369</v>
      </c>
      <c r="BA235" s="33">
        <v>0</v>
      </c>
      <c r="BB235" s="33">
        <v>3.4866789340165547</v>
      </c>
      <c r="BC235" s="33">
        <v>0</v>
      </c>
      <c r="BD235" s="33">
        <v>0</v>
      </c>
      <c r="BE235" s="33">
        <v>9.2170611316589817</v>
      </c>
      <c r="BF235" s="33">
        <v>5.2645014816589217</v>
      </c>
      <c r="BG235" s="33">
        <v>1.0773453271109066</v>
      </c>
      <c r="BH235" s="33">
        <v>10.786275778209454</v>
      </c>
      <c r="BI235" s="33">
        <v>0</v>
      </c>
      <c r="BJ235" s="33">
        <v>0</v>
      </c>
      <c r="BK235" s="33">
        <v>6.6945829050332843</v>
      </c>
      <c r="BL235" s="33">
        <v>10.789473362029153</v>
      </c>
      <c r="BM235" s="33">
        <v>0</v>
      </c>
      <c r="BN235" s="33">
        <v>47.986049530698452</v>
      </c>
      <c r="BO235" s="33">
        <v>3.7922855014362096</v>
      </c>
      <c r="BP235" s="33">
        <v>0</v>
      </c>
      <c r="BQ235" s="33">
        <v>15.667938304581702</v>
      </c>
      <c r="BR235" s="33">
        <v>31.489806205163074</v>
      </c>
      <c r="BS235" s="33">
        <v>36.938728195235932</v>
      </c>
      <c r="BT235" s="33">
        <v>0</v>
      </c>
      <c r="BU235" s="33">
        <v>2.6345527365124348</v>
      </c>
      <c r="BV235" s="33">
        <v>3.7160780299590983</v>
      </c>
      <c r="BW235" s="33">
        <v>5.9850057102540708</v>
      </c>
      <c r="BX235" s="33">
        <v>0</v>
      </c>
      <c r="BY235" s="33">
        <v>0</v>
      </c>
      <c r="BZ235" s="33">
        <v>3.3990343227024917</v>
      </c>
      <c r="CA235" s="33">
        <v>1.9827337485544869</v>
      </c>
      <c r="CB235" s="33">
        <v>0</v>
      </c>
      <c r="CC235" s="33">
        <v>0</v>
      </c>
      <c r="CD235" s="33">
        <v>0</v>
      </c>
      <c r="CE235" s="33">
        <v>3.3862797997361587</v>
      </c>
      <c r="CF235" s="33">
        <v>19.327883259613891</v>
      </c>
      <c r="CG235" s="33">
        <v>3.5595537126047145</v>
      </c>
      <c r="CH235" s="33">
        <v>4.8712847810285771</v>
      </c>
      <c r="CI235" s="33">
        <v>0</v>
      </c>
      <c r="CJ235" s="33">
        <v>0</v>
      </c>
      <c r="CK235" s="33">
        <v>22.430324300748236</v>
      </c>
      <c r="CL235" s="33">
        <v>0</v>
      </c>
      <c r="CM235" s="33">
        <v>6.0441768913053844</v>
      </c>
      <c r="CN235" s="33">
        <v>6.1031167014941214</v>
      </c>
      <c r="CO235" s="33">
        <v>0</v>
      </c>
      <c r="CP235" s="33">
        <v>4.6092742342402975</v>
      </c>
      <c r="CQ235" s="33">
        <v>1.0521450519802833</v>
      </c>
      <c r="CR235" s="33">
        <v>25.341368195516583</v>
      </c>
      <c r="CS235" s="33">
        <v>45.675089899981906</v>
      </c>
      <c r="CT235" s="33">
        <v>0</v>
      </c>
      <c r="CU235" s="33">
        <v>1.6846736888405707</v>
      </c>
      <c r="CV235" s="33">
        <v>4.5285831815443327</v>
      </c>
      <c r="CW235" s="33">
        <v>7.3361696244931203</v>
      </c>
      <c r="CX235" s="33">
        <v>2.9740564058178682</v>
      </c>
      <c r="CY235" s="33">
        <v>1.8484272099496062</v>
      </c>
      <c r="CZ235" s="33">
        <v>1.053072384357036</v>
      </c>
      <c r="DA235" s="33">
        <v>0</v>
      </c>
      <c r="DB235" s="33">
        <v>2.426261765984616</v>
      </c>
      <c r="DC235" s="33">
        <v>0</v>
      </c>
      <c r="DD235" s="33">
        <v>1.4351337113921394</v>
      </c>
      <c r="DE235" s="33">
        <v>3.1927609674471196</v>
      </c>
      <c r="DF235" s="33">
        <v>0</v>
      </c>
      <c r="DG235" s="33">
        <v>1.9042037744105094</v>
      </c>
      <c r="DH235" s="33">
        <v>19.311575022036354</v>
      </c>
      <c r="DI235" s="33">
        <v>14.970482899162315</v>
      </c>
      <c r="DJ235" s="33">
        <v>1.9220294144332324</v>
      </c>
      <c r="DK235" s="33">
        <v>3.2696135721285096</v>
      </c>
      <c r="DL235" s="33">
        <v>16.267264504082569</v>
      </c>
      <c r="DM235" s="33">
        <v>1.563687583830673</v>
      </c>
      <c r="DN235" s="33">
        <v>0</v>
      </c>
      <c r="DO235" s="33">
        <v>0</v>
      </c>
      <c r="DP235" s="76">
        <f t="shared" si="7"/>
        <v>2085.6424964826315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2085.6424964826315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22.930782470297238</v>
      </c>
      <c r="D236" s="33">
        <v>6.1783884661156918</v>
      </c>
      <c r="E236" s="33">
        <v>0</v>
      </c>
      <c r="F236" s="33">
        <v>0</v>
      </c>
      <c r="G236" s="33">
        <v>3.0579602377458897</v>
      </c>
      <c r="H236" s="33">
        <v>0</v>
      </c>
      <c r="I236" s="33">
        <v>41.504767333438082</v>
      </c>
      <c r="J236" s="33">
        <v>13.398857011780029</v>
      </c>
      <c r="K236" s="33">
        <v>119.64335357833457</v>
      </c>
      <c r="L236" s="33">
        <v>14.632944851475449</v>
      </c>
      <c r="M236" s="33">
        <v>47.277452194464985</v>
      </c>
      <c r="N236" s="33">
        <v>11.535537660071597</v>
      </c>
      <c r="O236" s="33">
        <v>6.6084077756896358</v>
      </c>
      <c r="P236" s="33">
        <v>9.4042676724612733</v>
      </c>
      <c r="Q236" s="33">
        <v>21.609953677624475</v>
      </c>
      <c r="R236" s="33">
        <v>2.08621918885374</v>
      </c>
      <c r="S236" s="33">
        <v>16.577193967631651</v>
      </c>
      <c r="T236" s="33">
        <v>33.846142103070591</v>
      </c>
      <c r="U236" s="33">
        <v>28.43948026130462</v>
      </c>
      <c r="V236" s="33">
        <v>2.4931460502115352</v>
      </c>
      <c r="W236" s="33">
        <v>12.55273718309515</v>
      </c>
      <c r="X236" s="33">
        <v>14.518547751048144</v>
      </c>
      <c r="Y236" s="33">
        <v>45.721243693780607</v>
      </c>
      <c r="Z236" s="33">
        <v>27.829653174892858</v>
      </c>
      <c r="AA236" s="33">
        <v>4.2348607593779324</v>
      </c>
      <c r="AB236" s="33">
        <v>43.497461838404405</v>
      </c>
      <c r="AC236" s="33">
        <v>12.581744008978831</v>
      </c>
      <c r="AD236" s="33">
        <v>44.63385078329587</v>
      </c>
      <c r="AE236" s="33">
        <v>56.666808485022159</v>
      </c>
      <c r="AF236" s="33">
        <v>53.828582992351116</v>
      </c>
      <c r="AG236" s="33">
        <v>8.1112442867071142</v>
      </c>
      <c r="AH236" s="33">
        <v>8.1338132368405986</v>
      </c>
      <c r="AI236" s="33">
        <v>12.034883867964274</v>
      </c>
      <c r="AJ236" s="33">
        <v>296.31243629162094</v>
      </c>
      <c r="AK236" s="33">
        <v>410.47903187740991</v>
      </c>
      <c r="AL236" s="33">
        <v>10.095343788137844</v>
      </c>
      <c r="AM236" s="33">
        <v>21.286229240854038</v>
      </c>
      <c r="AN236" s="33">
        <v>51.202479506929478</v>
      </c>
      <c r="AO236" s="33">
        <v>27.664692467494469</v>
      </c>
      <c r="AP236" s="33">
        <v>8.5178575392961378</v>
      </c>
      <c r="AQ236" s="33">
        <v>17.621019925071693</v>
      </c>
      <c r="AR236" s="33">
        <v>2.7566642093627398</v>
      </c>
      <c r="AS236" s="33">
        <v>0</v>
      </c>
      <c r="AT236" s="33">
        <v>10.44260517112396</v>
      </c>
      <c r="AU236" s="33">
        <v>12.022918425664498</v>
      </c>
      <c r="AV236" s="33">
        <v>12.66795808119703</v>
      </c>
      <c r="AW236" s="33">
        <v>17.430407669635557</v>
      </c>
      <c r="AX236" s="33">
        <v>16.0543148899153</v>
      </c>
      <c r="AY236" s="33">
        <v>6.8952891957999585</v>
      </c>
      <c r="AZ236" s="33">
        <v>10.207467919858578</v>
      </c>
      <c r="BA236" s="33">
        <v>0</v>
      </c>
      <c r="BB236" s="33">
        <v>33.516420368286489</v>
      </c>
      <c r="BC236" s="33">
        <v>3.2916645174952395</v>
      </c>
      <c r="BD236" s="33">
        <v>248.10245930997843</v>
      </c>
      <c r="BE236" s="33">
        <v>237.44254542492718</v>
      </c>
      <c r="BF236" s="33">
        <v>23.822256149626117</v>
      </c>
      <c r="BG236" s="33">
        <v>8.0946739918513515</v>
      </c>
      <c r="BH236" s="33">
        <v>24.391455618808294</v>
      </c>
      <c r="BI236" s="33">
        <v>15.246852305375851</v>
      </c>
      <c r="BJ236" s="33">
        <v>48.551192847935411</v>
      </c>
      <c r="BK236" s="33">
        <v>83.264354346845167</v>
      </c>
      <c r="BL236" s="33">
        <v>7.0788751980790545</v>
      </c>
      <c r="BM236" s="33">
        <v>29.167229555984886</v>
      </c>
      <c r="BN236" s="33">
        <v>19.593107046450996</v>
      </c>
      <c r="BO236" s="33">
        <v>72.895828389700682</v>
      </c>
      <c r="BP236" s="33">
        <v>5.28503324331776</v>
      </c>
      <c r="BQ236" s="33">
        <v>8.9916891613210321</v>
      </c>
      <c r="BR236" s="33">
        <v>2.3834126640884596</v>
      </c>
      <c r="BS236" s="33">
        <v>99.701773026036207</v>
      </c>
      <c r="BT236" s="33">
        <v>99.386509511691358</v>
      </c>
      <c r="BU236" s="33">
        <v>26.541104377152518</v>
      </c>
      <c r="BV236" s="33">
        <v>63.394503976477232</v>
      </c>
      <c r="BW236" s="33">
        <v>30.240242390896828</v>
      </c>
      <c r="BX236" s="33">
        <v>106.16394764072099</v>
      </c>
      <c r="BY236" s="33">
        <v>86.322879116383945</v>
      </c>
      <c r="BZ236" s="33">
        <v>65.834852094404567</v>
      </c>
      <c r="CA236" s="33">
        <v>22.507866500647747</v>
      </c>
      <c r="CB236" s="33">
        <v>8.5999728751602351</v>
      </c>
      <c r="CC236" s="33">
        <v>0</v>
      </c>
      <c r="CD236" s="33">
        <v>13.066443668364073</v>
      </c>
      <c r="CE236" s="33">
        <v>53.872667296214615</v>
      </c>
      <c r="CF236" s="33">
        <v>39.378972130086495</v>
      </c>
      <c r="CG236" s="33">
        <v>165.31798560757485</v>
      </c>
      <c r="CH236" s="33">
        <v>21.983448449783211</v>
      </c>
      <c r="CI236" s="33">
        <v>0</v>
      </c>
      <c r="CJ236" s="33">
        <v>51.397297150603848</v>
      </c>
      <c r="CK236" s="33">
        <v>44.615031653667536</v>
      </c>
      <c r="CL236" s="33">
        <v>2.4444156627028</v>
      </c>
      <c r="CM236" s="33">
        <v>9.4803517742533412</v>
      </c>
      <c r="CN236" s="33">
        <v>17.688538587401432</v>
      </c>
      <c r="CO236" s="33">
        <v>1.1497212274861821</v>
      </c>
      <c r="CP236" s="33">
        <v>8.9297704141558345</v>
      </c>
      <c r="CQ236" s="33">
        <v>11.018745822770272</v>
      </c>
      <c r="CR236" s="33">
        <v>19.39736024829784</v>
      </c>
      <c r="CS236" s="33">
        <v>0</v>
      </c>
      <c r="CT236" s="33">
        <v>14.155296296107581</v>
      </c>
      <c r="CU236" s="33">
        <v>3.2439515172731013</v>
      </c>
      <c r="CV236" s="33">
        <v>0</v>
      </c>
      <c r="CW236" s="33">
        <v>0</v>
      </c>
      <c r="CX236" s="33">
        <v>0</v>
      </c>
      <c r="CY236" s="33">
        <v>0</v>
      </c>
      <c r="CZ236" s="33">
        <v>7.6975216096450021</v>
      </c>
      <c r="DA236" s="33">
        <v>0</v>
      </c>
      <c r="DB236" s="33">
        <v>64.314098283806445</v>
      </c>
      <c r="DC236" s="33">
        <v>0</v>
      </c>
      <c r="DD236" s="33">
        <v>0</v>
      </c>
      <c r="DE236" s="33">
        <v>486.76273605160225</v>
      </c>
      <c r="DF236" s="33">
        <v>0</v>
      </c>
      <c r="DG236" s="33">
        <v>0</v>
      </c>
      <c r="DH236" s="33">
        <v>4.7703247859571638</v>
      </c>
      <c r="DI236" s="33">
        <v>1.5484192386582862</v>
      </c>
      <c r="DJ236" s="33">
        <v>1.0069719625174443</v>
      </c>
      <c r="DK236" s="33">
        <v>2.2935025313280386</v>
      </c>
      <c r="DL236" s="33">
        <v>58.958641363990594</v>
      </c>
      <c r="DM236" s="33">
        <v>29.001144714973975</v>
      </c>
      <c r="DN236" s="33">
        <v>19.068408600218568</v>
      </c>
      <c r="DO236" s="33">
        <v>0</v>
      </c>
      <c r="DP236" s="76">
        <f t="shared" si="7"/>
        <v>4309.6014710607869</v>
      </c>
      <c r="DQ236" s="33">
        <v>4247.8908341911683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-18.001678684519923</v>
      </c>
      <c r="GF236" s="33">
        <v>2045.8036380235128</v>
      </c>
      <c r="GG236" s="47">
        <f t="shared" si="6"/>
        <v>10585.294264590948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4157.4548754575662</v>
      </c>
      <c r="D237" s="33">
        <v>7.3675628308261407</v>
      </c>
      <c r="E237" s="33">
        <v>1050.9939845422543</v>
      </c>
      <c r="F237" s="33">
        <v>1364.1141725407629</v>
      </c>
      <c r="G237" s="33">
        <v>1347.3138044498742</v>
      </c>
      <c r="H237" s="33">
        <v>113.14543724653514</v>
      </c>
      <c r="I237" s="33">
        <v>1878.762875132883</v>
      </c>
      <c r="J237" s="33">
        <v>974.0172958662954</v>
      </c>
      <c r="K237" s="33">
        <v>2771.4344189514309</v>
      </c>
      <c r="L237" s="33">
        <v>1073.5317886958483</v>
      </c>
      <c r="M237" s="33">
        <v>15192.189437128967</v>
      </c>
      <c r="N237" s="33">
        <v>1992.7949706874779</v>
      </c>
      <c r="O237" s="33">
        <v>282.20299497821765</v>
      </c>
      <c r="P237" s="33">
        <v>930.54926140301791</v>
      </c>
      <c r="Q237" s="33">
        <v>732.04197402272814</v>
      </c>
      <c r="R237" s="33">
        <v>94.306498630994284</v>
      </c>
      <c r="S237" s="33">
        <v>4293.8438634116055</v>
      </c>
      <c r="T237" s="33">
        <v>8867.6916700237816</v>
      </c>
      <c r="U237" s="33">
        <v>768.37278426299338</v>
      </c>
      <c r="V237" s="33">
        <v>2264.8598231437427</v>
      </c>
      <c r="W237" s="33">
        <v>6637.2535510607968</v>
      </c>
      <c r="X237" s="33">
        <v>8730.4067257627976</v>
      </c>
      <c r="Y237" s="33">
        <v>2193.0423441392768</v>
      </c>
      <c r="Z237" s="33">
        <v>10222.442925556312</v>
      </c>
      <c r="AA237" s="33">
        <v>374.16548679970913</v>
      </c>
      <c r="AB237" s="33">
        <v>9932.7183511969652</v>
      </c>
      <c r="AC237" s="33">
        <v>8328.4653270884901</v>
      </c>
      <c r="AD237" s="33">
        <v>8276.4111951073992</v>
      </c>
      <c r="AE237" s="33">
        <v>2685.843387906611</v>
      </c>
      <c r="AF237" s="33">
        <v>957.77565815876176</v>
      </c>
      <c r="AG237" s="33">
        <v>744.96868287108634</v>
      </c>
      <c r="AH237" s="33">
        <v>399.72231146515412</v>
      </c>
      <c r="AI237" s="33">
        <v>1154.5522991040373</v>
      </c>
      <c r="AJ237" s="33">
        <v>7488.1906789721215</v>
      </c>
      <c r="AK237" s="33">
        <v>8760.6333299607613</v>
      </c>
      <c r="AL237" s="33">
        <v>679.26627877112787</v>
      </c>
      <c r="AM237" s="33">
        <v>1159.3819570693827</v>
      </c>
      <c r="AN237" s="33">
        <v>1613.0050593168744</v>
      </c>
      <c r="AO237" s="33">
        <v>323.61323749086569</v>
      </c>
      <c r="AP237" s="33">
        <v>474.10352960257842</v>
      </c>
      <c r="AQ237" s="33">
        <v>1036.3644915244847</v>
      </c>
      <c r="AR237" s="33">
        <v>1861.2764516844129</v>
      </c>
      <c r="AS237" s="33">
        <v>185.27460981026641</v>
      </c>
      <c r="AT237" s="33">
        <v>1340.5300135298112</v>
      </c>
      <c r="AU237" s="33">
        <v>153.42942293532232</v>
      </c>
      <c r="AV237" s="33">
        <v>534.59711986758941</v>
      </c>
      <c r="AW237" s="33">
        <v>560.50612699597411</v>
      </c>
      <c r="AX237" s="33">
        <v>130.87948480791854</v>
      </c>
      <c r="AY237" s="33">
        <v>1011.4506439441923</v>
      </c>
      <c r="AZ237" s="33">
        <v>69.018207750954787</v>
      </c>
      <c r="BA237" s="33">
        <v>6.2157276018963321</v>
      </c>
      <c r="BB237" s="33">
        <v>59.417754132416711</v>
      </c>
      <c r="BC237" s="33">
        <v>824.78761552315962</v>
      </c>
      <c r="BD237" s="33">
        <v>812.09610024331005</v>
      </c>
      <c r="BE237" s="33">
        <v>1579.7191586867696</v>
      </c>
      <c r="BF237" s="33">
        <v>92.557376858561312</v>
      </c>
      <c r="BG237" s="33">
        <v>206.26520530013482</v>
      </c>
      <c r="BH237" s="33">
        <v>164.02211452255503</v>
      </c>
      <c r="BI237" s="33">
        <v>754.58660495653874</v>
      </c>
      <c r="BJ237" s="33">
        <v>831.3771043050192</v>
      </c>
      <c r="BK237" s="33">
        <v>311.15533683331597</v>
      </c>
      <c r="BL237" s="33">
        <v>208.44392687542367</v>
      </c>
      <c r="BM237" s="33">
        <v>223.42693104100985</v>
      </c>
      <c r="BN237" s="33">
        <v>396.72710085880743</v>
      </c>
      <c r="BO237" s="33">
        <v>1633.2813922979378</v>
      </c>
      <c r="BP237" s="33">
        <v>35.393854952223847</v>
      </c>
      <c r="BQ237" s="33">
        <v>293.68450853868529</v>
      </c>
      <c r="BR237" s="33">
        <v>289.15833646384687</v>
      </c>
      <c r="BS237" s="33">
        <v>794.9530505930112</v>
      </c>
      <c r="BT237" s="33">
        <v>1836.8885047783278</v>
      </c>
      <c r="BU237" s="33">
        <v>119.21058369927709</v>
      </c>
      <c r="BV237" s="33">
        <v>725.05985417014654</v>
      </c>
      <c r="BW237" s="33">
        <v>94.106661981115948</v>
      </c>
      <c r="BX237" s="33">
        <v>941.69859181774268</v>
      </c>
      <c r="BY237" s="33">
        <v>51.822118072823798</v>
      </c>
      <c r="BZ237" s="33">
        <v>24.365877200535166</v>
      </c>
      <c r="CA237" s="33">
        <v>254.48483655653689</v>
      </c>
      <c r="CB237" s="33">
        <v>2.4449015682922526</v>
      </c>
      <c r="CC237" s="33">
        <v>3.2421362393325031</v>
      </c>
      <c r="CD237" s="33">
        <v>83.890120008078569</v>
      </c>
      <c r="CE237" s="33">
        <v>63.104436565121006</v>
      </c>
      <c r="CF237" s="33">
        <v>4.1040814716632692</v>
      </c>
      <c r="CG237" s="33">
        <v>323.80649487320784</v>
      </c>
      <c r="CH237" s="33">
        <v>101.21189660239516</v>
      </c>
      <c r="CI237" s="33">
        <v>314.47487893165021</v>
      </c>
      <c r="CJ237" s="33">
        <v>43.114894421626268</v>
      </c>
      <c r="CK237" s="33">
        <v>61.161932861713915</v>
      </c>
      <c r="CL237" s="33">
        <v>19.404984588473926</v>
      </c>
      <c r="CM237" s="33">
        <v>35.54368541171614</v>
      </c>
      <c r="CN237" s="33">
        <v>12.491650670810541</v>
      </c>
      <c r="CO237" s="33">
        <v>77.086011377915042</v>
      </c>
      <c r="CP237" s="33">
        <v>10.010093338058315</v>
      </c>
      <c r="CQ237" s="33">
        <v>360.37020279603178</v>
      </c>
      <c r="CR237" s="33">
        <v>4.3714798531752184</v>
      </c>
      <c r="CS237" s="33">
        <v>1136.2187584263563</v>
      </c>
      <c r="CT237" s="33">
        <v>1322.3835565953927</v>
      </c>
      <c r="CU237" s="33">
        <v>61.755982642371364</v>
      </c>
      <c r="CV237" s="33">
        <v>4614.6492634813294</v>
      </c>
      <c r="CW237" s="33">
        <v>9000.7492048301465</v>
      </c>
      <c r="CX237" s="33">
        <v>2835.4269370357579</v>
      </c>
      <c r="CY237" s="33">
        <v>1710.5454784291028</v>
      </c>
      <c r="CZ237" s="33">
        <v>89.095149937912979</v>
      </c>
      <c r="DA237" s="33">
        <v>4360.8362757196883</v>
      </c>
      <c r="DB237" s="33">
        <v>219.67825776830699</v>
      </c>
      <c r="DC237" s="33">
        <v>369.7762058554257</v>
      </c>
      <c r="DD237" s="33">
        <v>822.75125823618669</v>
      </c>
      <c r="DE237" s="33">
        <v>259.58616868073369</v>
      </c>
      <c r="DF237" s="33">
        <v>115.9893573701581</v>
      </c>
      <c r="DG237" s="33">
        <v>115.8826908304151</v>
      </c>
      <c r="DH237" s="33">
        <v>409.04147669286675</v>
      </c>
      <c r="DI237" s="33">
        <v>255.54432585864853</v>
      </c>
      <c r="DJ237" s="33">
        <v>59.380657018882793</v>
      </c>
      <c r="DK237" s="33">
        <v>109.87760304294535</v>
      </c>
      <c r="DL237" s="33">
        <v>769.94721352439046</v>
      </c>
      <c r="DM237" s="33">
        <v>129.34750759662722</v>
      </c>
      <c r="DN237" s="33">
        <v>338.30311576476259</v>
      </c>
      <c r="DO237" s="33">
        <v>0</v>
      </c>
      <c r="DP237" s="76">
        <f t="shared" si="7"/>
        <v>182367.78493943869</v>
      </c>
      <c r="DQ237" s="33">
        <v>213995.80233956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13.901098589188583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158386.49420708913</v>
      </c>
      <c r="FW237" s="33">
        <v>0</v>
      </c>
      <c r="FX237" s="33">
        <v>6930.5239827149298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-258.89867585360275</v>
      </c>
      <c r="GF237" s="33">
        <v>205342.40512758205</v>
      </c>
      <c r="GG237" s="47">
        <f t="shared" si="6"/>
        <v>766778.01301912032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57093.927316451096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57093.927316451096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21349.811057592142</v>
      </c>
      <c r="G241" s="33">
        <v>0</v>
      </c>
      <c r="H241" s="33">
        <v>3725.1943432621706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164553.98123820222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189628.98663905653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238835.19198879568</v>
      </c>
      <c r="GB241" s="33">
        <v>0</v>
      </c>
      <c r="GC241" s="33">
        <v>0</v>
      </c>
      <c r="GD241" s="33">
        <v>0</v>
      </c>
      <c r="GE241" s="33">
        <v>0</v>
      </c>
      <c r="GF241" s="33">
        <v>6277.3707944202615</v>
      </c>
      <c r="GG241" s="47">
        <f t="shared" si="6"/>
        <v>434741.54942227248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6919.4407737452184</v>
      </c>
      <c r="D242" s="33">
        <v>3343.3602452976547</v>
      </c>
      <c r="E242" s="33">
        <v>177.311074555397</v>
      </c>
      <c r="F242" s="33">
        <v>392.00440392845485</v>
      </c>
      <c r="G242" s="33">
        <v>2573.8211693457929</v>
      </c>
      <c r="H242" s="33">
        <v>38.569767655093194</v>
      </c>
      <c r="I242" s="33">
        <v>29748.687067516348</v>
      </c>
      <c r="J242" s="33">
        <v>6111.765736041717</v>
      </c>
      <c r="K242" s="33">
        <v>10851.413314209305</v>
      </c>
      <c r="L242" s="33">
        <v>8620.4083316323286</v>
      </c>
      <c r="M242" s="33">
        <v>36817.241572375606</v>
      </c>
      <c r="N242" s="33">
        <v>12741.642399416198</v>
      </c>
      <c r="O242" s="33">
        <v>3062.2514340254083</v>
      </c>
      <c r="P242" s="33">
        <v>31860.529476172735</v>
      </c>
      <c r="Q242" s="33">
        <v>24203.477211055324</v>
      </c>
      <c r="R242" s="33">
        <v>6305.3472101201087</v>
      </c>
      <c r="S242" s="33">
        <v>15014.72160378841</v>
      </c>
      <c r="T242" s="33">
        <v>14669.098628455102</v>
      </c>
      <c r="U242" s="33">
        <v>21916.271558106277</v>
      </c>
      <c r="V242" s="33">
        <v>97137.864943019493</v>
      </c>
      <c r="W242" s="33">
        <v>25185.423851481886</v>
      </c>
      <c r="X242" s="33">
        <v>28385.374816462656</v>
      </c>
      <c r="Y242" s="33">
        <v>27539.991123284333</v>
      </c>
      <c r="Z242" s="33">
        <v>52751.174989686901</v>
      </c>
      <c r="AA242" s="33">
        <v>7332.5979668618738</v>
      </c>
      <c r="AB242" s="33">
        <v>31139.183988581892</v>
      </c>
      <c r="AC242" s="33">
        <v>14835.776804236924</v>
      </c>
      <c r="AD242" s="33">
        <v>49133.180982723796</v>
      </c>
      <c r="AE242" s="33">
        <v>24239.761731997569</v>
      </c>
      <c r="AF242" s="33">
        <v>22442.673155558707</v>
      </c>
      <c r="AG242" s="33">
        <v>7744.0637439330767</v>
      </c>
      <c r="AH242" s="33">
        <v>5110.6537643611073</v>
      </c>
      <c r="AI242" s="33">
        <v>12183.110547188511</v>
      </c>
      <c r="AJ242" s="33">
        <v>41396.326103041894</v>
      </c>
      <c r="AK242" s="33">
        <v>109449.123716462</v>
      </c>
      <c r="AL242" s="33">
        <v>13292.128568643369</v>
      </c>
      <c r="AM242" s="33">
        <v>14480.410162052582</v>
      </c>
      <c r="AN242" s="33">
        <v>29039.812492575071</v>
      </c>
      <c r="AO242" s="33">
        <v>8781.695775412938</v>
      </c>
      <c r="AP242" s="33">
        <v>9488.612036730814</v>
      </c>
      <c r="AQ242" s="33">
        <v>14685.304455509049</v>
      </c>
      <c r="AR242" s="33">
        <v>32.286968126940614</v>
      </c>
      <c r="AS242" s="33">
        <v>1183.5925179602184</v>
      </c>
      <c r="AT242" s="33">
        <v>24.231682876557208</v>
      </c>
      <c r="AU242" s="33">
        <v>4874.8738116102768</v>
      </c>
      <c r="AV242" s="33">
        <v>2299.5488376347935</v>
      </c>
      <c r="AW242" s="33">
        <v>7729.2787564493638</v>
      </c>
      <c r="AX242" s="33">
        <v>26256.398101354429</v>
      </c>
      <c r="AY242" s="33">
        <v>2123.945578613896</v>
      </c>
      <c r="AZ242" s="33">
        <v>7579.7939014979311</v>
      </c>
      <c r="BA242" s="33">
        <v>0</v>
      </c>
      <c r="BB242" s="33">
        <v>50756.095736272735</v>
      </c>
      <c r="BC242" s="33">
        <v>6691.8552633578729</v>
      </c>
      <c r="BD242" s="33">
        <v>760482.874868855</v>
      </c>
      <c r="BE242" s="33">
        <v>148398.41992964927</v>
      </c>
      <c r="BF242" s="33">
        <v>378.58630477772397</v>
      </c>
      <c r="BG242" s="33">
        <v>34491.64132041447</v>
      </c>
      <c r="BH242" s="33">
        <v>460149.2582098539</v>
      </c>
      <c r="BI242" s="33">
        <v>1474.8629868231881</v>
      </c>
      <c r="BJ242" s="33">
        <v>38042.413797557158</v>
      </c>
      <c r="BK242" s="33">
        <v>468682.23447449622</v>
      </c>
      <c r="BL242" s="33">
        <v>6279.6801418886162</v>
      </c>
      <c r="BM242" s="33">
        <v>1398.8643430070197</v>
      </c>
      <c r="BN242" s="33">
        <v>2922.8335999447936</v>
      </c>
      <c r="BO242" s="33">
        <v>38898.499441243381</v>
      </c>
      <c r="BP242" s="33">
        <v>3460.1256797808292</v>
      </c>
      <c r="BQ242" s="33">
        <v>5364.1703256976543</v>
      </c>
      <c r="BR242" s="33">
        <v>2184.2173692668653</v>
      </c>
      <c r="BS242" s="33">
        <v>16764.716164152225</v>
      </c>
      <c r="BT242" s="33">
        <v>48004.905083793012</v>
      </c>
      <c r="BU242" s="33">
        <v>7065.8370665830462</v>
      </c>
      <c r="BV242" s="33">
        <v>7764.375159461546</v>
      </c>
      <c r="BW242" s="33">
        <v>2190.3816355952363</v>
      </c>
      <c r="BX242" s="33">
        <v>11228.169213150615</v>
      </c>
      <c r="BY242" s="33">
        <v>4053.6608598521602</v>
      </c>
      <c r="BZ242" s="33">
        <v>25232.069749152961</v>
      </c>
      <c r="CA242" s="33">
        <v>3047.7702693368578</v>
      </c>
      <c r="CB242" s="33">
        <v>755.63543813402202</v>
      </c>
      <c r="CC242" s="33">
        <v>1476.9547893812364</v>
      </c>
      <c r="CD242" s="33">
        <v>8057.1736395617081</v>
      </c>
      <c r="CE242" s="33">
        <v>21029.228917098382</v>
      </c>
      <c r="CF242" s="33">
        <v>15211.149822423686</v>
      </c>
      <c r="CG242" s="33">
        <v>76150.438152545306</v>
      </c>
      <c r="CH242" s="33">
        <v>233.2341351139813</v>
      </c>
      <c r="CI242" s="33">
        <v>2157.8931640178912</v>
      </c>
      <c r="CJ242" s="33">
        <v>33666.0062233805</v>
      </c>
      <c r="CK242" s="33">
        <v>19018.530194815936</v>
      </c>
      <c r="CL242" s="33">
        <v>278.57544511269992</v>
      </c>
      <c r="CM242" s="33">
        <v>203582.90619951201</v>
      </c>
      <c r="CN242" s="33">
        <v>5727.9850298341262</v>
      </c>
      <c r="CO242" s="33">
        <v>1664196.5418548407</v>
      </c>
      <c r="CP242" s="33">
        <v>3660.5325934327016</v>
      </c>
      <c r="CQ242" s="33">
        <v>4507.9330171351594</v>
      </c>
      <c r="CR242" s="33">
        <v>19993.711873022788</v>
      </c>
      <c r="CS242" s="33">
        <v>69523.601572288404</v>
      </c>
      <c r="CT242" s="33">
        <v>72958.226999320075</v>
      </c>
      <c r="CU242" s="33">
        <v>23137.368962236731</v>
      </c>
      <c r="CV242" s="33">
        <v>8016.0657257594021</v>
      </c>
      <c r="CW242" s="33">
        <v>12484.306485126448</v>
      </c>
      <c r="CX242" s="33">
        <v>4406.4828939001936</v>
      </c>
      <c r="CY242" s="33">
        <v>3823.3898138018149</v>
      </c>
      <c r="CZ242" s="33">
        <v>4109.5464881451308</v>
      </c>
      <c r="DA242" s="33">
        <v>1746.2082076066743</v>
      </c>
      <c r="DB242" s="33">
        <v>6109.5926883642242</v>
      </c>
      <c r="DC242" s="33">
        <v>4519.9550137460401</v>
      </c>
      <c r="DD242" s="33">
        <v>13299.023710160442</v>
      </c>
      <c r="DE242" s="33">
        <v>1535.0825345527041</v>
      </c>
      <c r="DF242" s="33">
        <v>1707.9084258348364</v>
      </c>
      <c r="DG242" s="33">
        <v>3912.986341311173</v>
      </c>
      <c r="DH242" s="33">
        <v>5401.5723162156901</v>
      </c>
      <c r="DI242" s="33">
        <v>1525.6785469247275</v>
      </c>
      <c r="DJ242" s="33">
        <v>5039.6654028390485</v>
      </c>
      <c r="DK242" s="33">
        <v>1359.5305129849096</v>
      </c>
      <c r="DL242" s="33">
        <v>37246.852245603186</v>
      </c>
      <c r="DM242" s="33">
        <v>11201.41590632103</v>
      </c>
      <c r="DN242" s="33">
        <v>3965.4199893403934</v>
      </c>
      <c r="DO242" s="33">
        <v>0</v>
      </c>
      <c r="DP242" s="76">
        <f t="shared" si="7"/>
        <v>5465388.3891190831</v>
      </c>
      <c r="DQ242" s="33">
        <v>-1822317.3736383282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15733129.103434097</v>
      </c>
      <c r="GG242" s="47">
        <f t="shared" si="6"/>
        <v>19376200.11891485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14256179.319614109</v>
      </c>
      <c r="BJ243" s="33">
        <v>557373.95204294706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14813553.271657055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14813553.271657055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-372.19383524949592</v>
      </c>
      <c r="D245" s="33">
        <v>77.881159649717063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271.20151620953635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1270.280392190607</v>
      </c>
      <c r="AX245" s="33">
        <v>0</v>
      </c>
      <c r="AY245" s="33">
        <v>39889.9187958943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4827.5614034841401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30.334984932753294</v>
      </c>
      <c r="BR245" s="33">
        <v>0</v>
      </c>
      <c r="BS245" s="33">
        <v>0</v>
      </c>
      <c r="BT245" s="33">
        <v>0</v>
      </c>
      <c r="BU245" s="33">
        <v>20.508509006959365</v>
      </c>
      <c r="BV245" s="33">
        <v>0</v>
      </c>
      <c r="BW245" s="33">
        <v>23.981838928558428</v>
      </c>
      <c r="BX245" s="33">
        <v>0</v>
      </c>
      <c r="BY245" s="33">
        <v>0</v>
      </c>
      <c r="BZ245" s="33">
        <v>0</v>
      </c>
      <c r="CA245" s="33">
        <v>9214.6412761342144</v>
      </c>
      <c r="CB245" s="33">
        <v>0</v>
      </c>
      <c r="CC245" s="33">
        <v>0</v>
      </c>
      <c r="CD245" s="33">
        <v>0</v>
      </c>
      <c r="CE245" s="33">
        <v>0</v>
      </c>
      <c r="CF245" s="33">
        <v>477.81020455332856</v>
      </c>
      <c r="CG245" s="33">
        <v>2877.5547103793656</v>
      </c>
      <c r="CH245" s="33">
        <v>0</v>
      </c>
      <c r="CI245" s="33">
        <v>8730.183323651785</v>
      </c>
      <c r="CJ245" s="33">
        <v>3.8584345127120145</v>
      </c>
      <c r="CK245" s="33">
        <v>1117.9706955996965</v>
      </c>
      <c r="CL245" s="33">
        <v>5867.1937817419912</v>
      </c>
      <c r="CM245" s="33">
        <v>36.025006705670457</v>
      </c>
      <c r="CN245" s="33">
        <v>99.651089939486923</v>
      </c>
      <c r="CO245" s="33">
        <v>0</v>
      </c>
      <c r="CP245" s="33">
        <v>224.54373468347165</v>
      </c>
      <c r="CQ245" s="33">
        <v>0</v>
      </c>
      <c r="CR245" s="33">
        <v>1195.7099594815081</v>
      </c>
      <c r="CS245" s="33">
        <v>152692.89605940282</v>
      </c>
      <c r="CT245" s="33">
        <v>140670.09528335321</v>
      </c>
      <c r="CU245" s="33">
        <v>0</v>
      </c>
      <c r="CV245" s="33">
        <v>57080.190132442833</v>
      </c>
      <c r="CW245" s="33">
        <v>52323.959739441147</v>
      </c>
      <c r="CX245" s="33">
        <v>17684.380305929109</v>
      </c>
      <c r="CY245" s="33">
        <v>13408.033265163351</v>
      </c>
      <c r="CZ245" s="33">
        <v>3.2931665809985251</v>
      </c>
      <c r="DA245" s="33">
        <v>165654.95933704486</v>
      </c>
      <c r="DB245" s="33">
        <v>54217.24896925861</v>
      </c>
      <c r="DC245" s="33">
        <v>32602.239761107212</v>
      </c>
      <c r="DD245" s="33">
        <v>67475.189600305297</v>
      </c>
      <c r="DE245" s="33">
        <v>1172.9992144691469</v>
      </c>
      <c r="DF245" s="33">
        <v>0</v>
      </c>
      <c r="DG245" s="33">
        <v>13961.30690577019</v>
      </c>
      <c r="DH245" s="33">
        <v>0</v>
      </c>
      <c r="DI245" s="33">
        <v>0</v>
      </c>
      <c r="DJ245" s="33">
        <v>5944.4083454553356</v>
      </c>
      <c r="DK245" s="33">
        <v>1372.4967625073189</v>
      </c>
      <c r="DL245" s="33">
        <v>11171.699139186236</v>
      </c>
      <c r="DM245" s="33">
        <v>0</v>
      </c>
      <c r="DN245" s="33">
        <v>0</v>
      </c>
      <c r="DO245" s="33">
        <v>0</v>
      </c>
      <c r="DP245" s="76">
        <f t="shared" si="7"/>
        <v>863320.012969848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863320.012969848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-970548.2928623975</v>
      </c>
      <c r="D247" s="33">
        <v>5769.6110292255198</v>
      </c>
      <c r="E247" s="33">
        <v>15758.499720732134</v>
      </c>
      <c r="F247" s="33">
        <v>102215.21725016585</v>
      </c>
      <c r="G247" s="33">
        <v>6925.5435852313321</v>
      </c>
      <c r="H247" s="33">
        <v>3467.0104091460439</v>
      </c>
      <c r="I247" s="33">
        <v>-359358.20098198479</v>
      </c>
      <c r="J247" s="33">
        <v>-15639.349551102869</v>
      </c>
      <c r="K247" s="33">
        <v>7277.6025693806132</v>
      </c>
      <c r="L247" s="33">
        <v>-12061.225004607448</v>
      </c>
      <c r="M247" s="33">
        <v>-400989.35166659957</v>
      </c>
      <c r="N247" s="33">
        <v>152211.31514655743</v>
      </c>
      <c r="O247" s="33">
        <v>-12706.688988231333</v>
      </c>
      <c r="P247" s="33">
        <v>-462.20767106876303</v>
      </c>
      <c r="Q247" s="33">
        <v>22738.739329159711</v>
      </c>
      <c r="R247" s="33">
        <v>8410.6180019994008</v>
      </c>
      <c r="S247" s="33">
        <v>-76562.957458821198</v>
      </c>
      <c r="T247" s="33">
        <v>11920.353623835643</v>
      </c>
      <c r="U247" s="33">
        <v>28816.130120792368</v>
      </c>
      <c r="V247" s="33">
        <v>4234.5375826226591</v>
      </c>
      <c r="W247" s="33">
        <v>8442.5249027860464</v>
      </c>
      <c r="X247" s="33">
        <v>22832.137757671342</v>
      </c>
      <c r="Y247" s="33">
        <v>12895.401637341532</v>
      </c>
      <c r="Z247" s="33">
        <v>21189.716692583392</v>
      </c>
      <c r="AA247" s="33">
        <v>3385.478038605072</v>
      </c>
      <c r="AB247" s="33">
        <v>23384.376306914975</v>
      </c>
      <c r="AC247" s="33">
        <v>8472.23159106803</v>
      </c>
      <c r="AD247" s="33">
        <v>39267.739020924804</v>
      </c>
      <c r="AE247" s="33">
        <v>13289.761954958669</v>
      </c>
      <c r="AF247" s="33">
        <v>10078.797163220979</v>
      </c>
      <c r="AG247" s="33">
        <v>6218.4454799326477</v>
      </c>
      <c r="AH247" s="33">
        <v>3353.6609493474703</v>
      </c>
      <c r="AI247" s="33">
        <v>9497.8257347372</v>
      </c>
      <c r="AJ247" s="33">
        <v>24054.686112899559</v>
      </c>
      <c r="AK247" s="33">
        <v>44849.968021531393</v>
      </c>
      <c r="AL247" s="33">
        <v>7438.4292094700731</v>
      </c>
      <c r="AM247" s="33">
        <v>10419.19694513916</v>
      </c>
      <c r="AN247" s="33">
        <v>8003.5418812209909</v>
      </c>
      <c r="AO247" s="33">
        <v>2432.7826716440927</v>
      </c>
      <c r="AP247" s="33">
        <v>8743.4972443975184</v>
      </c>
      <c r="AQ247" s="33">
        <v>14258.425135082964</v>
      </c>
      <c r="AR247" s="33">
        <v>14720.260615334888</v>
      </c>
      <c r="AS247" s="33">
        <v>4987.001505153281</v>
      </c>
      <c r="AT247" s="33">
        <v>1395563.8631848455</v>
      </c>
      <c r="AU247" s="33">
        <v>2142.54499818661</v>
      </c>
      <c r="AV247" s="33">
        <v>18961.819436512473</v>
      </c>
      <c r="AW247" s="33">
        <v>206377.96347767886</v>
      </c>
      <c r="AX247" s="33">
        <v>94308.74213414437</v>
      </c>
      <c r="AY247" s="33">
        <v>152006.25116415499</v>
      </c>
      <c r="AZ247" s="33">
        <v>58466.140317389167</v>
      </c>
      <c r="BA247" s="33">
        <v>14452.734614044515</v>
      </c>
      <c r="BB247" s="33">
        <v>59167.734318332557</v>
      </c>
      <c r="BC247" s="33">
        <v>51787.846395968736</v>
      </c>
      <c r="BD247" s="33">
        <v>289592.60292496649</v>
      </c>
      <c r="BE247" s="33">
        <v>389101.8153026264</v>
      </c>
      <c r="BF247" s="33">
        <v>57774.828370712319</v>
      </c>
      <c r="BG247" s="33">
        <v>70619.743500056167</v>
      </c>
      <c r="BH247" s="33">
        <v>233641.93074953576</v>
      </c>
      <c r="BI247" s="33">
        <v>117190.7509695553</v>
      </c>
      <c r="BJ247" s="33">
        <v>2911.5876433464159</v>
      </c>
      <c r="BK247" s="33">
        <v>141782.9905599356</v>
      </c>
      <c r="BL247" s="33">
        <v>16248.654021809925</v>
      </c>
      <c r="BM247" s="33">
        <v>380131.47750366392</v>
      </c>
      <c r="BN247" s="33">
        <v>1029872.7680412064</v>
      </c>
      <c r="BO247" s="33">
        <v>46936.416301230514</v>
      </c>
      <c r="BP247" s="33">
        <v>2547.7631726955788</v>
      </c>
      <c r="BQ247" s="33">
        <v>8574.895349146751</v>
      </c>
      <c r="BR247" s="33">
        <v>7939.4758456935633</v>
      </c>
      <c r="BS247" s="33">
        <v>60024.774713918901</v>
      </c>
      <c r="BT247" s="33">
        <v>36285.315803078403</v>
      </c>
      <c r="BU247" s="33">
        <v>5744.6130792711301</v>
      </c>
      <c r="BV247" s="33">
        <v>119826.17464568459</v>
      </c>
      <c r="BW247" s="33">
        <v>53379.478911194339</v>
      </c>
      <c r="BX247" s="33">
        <v>173667.05795667614</v>
      </c>
      <c r="BY247" s="33">
        <v>108050.76758910801</v>
      </c>
      <c r="BZ247" s="33">
        <v>19300.504711310234</v>
      </c>
      <c r="CA247" s="33">
        <v>348181.2069564769</v>
      </c>
      <c r="CB247" s="33">
        <v>195335.62135798915</v>
      </c>
      <c r="CC247" s="33">
        <v>249882.49520211903</v>
      </c>
      <c r="CD247" s="33">
        <v>6846.3428121049647</v>
      </c>
      <c r="CE247" s="33">
        <v>18018.57835386771</v>
      </c>
      <c r="CF247" s="33">
        <v>20782.147682313462</v>
      </c>
      <c r="CG247" s="33">
        <v>72223.689876948323</v>
      </c>
      <c r="CH247" s="33">
        <v>16971.704069376265</v>
      </c>
      <c r="CI247" s="33">
        <v>39432.002592778066</v>
      </c>
      <c r="CJ247" s="33">
        <v>47294.360737424046</v>
      </c>
      <c r="CK247" s="33">
        <v>17845.622846169557</v>
      </c>
      <c r="CL247" s="33">
        <v>5783.3522511916444</v>
      </c>
      <c r="CM247" s="33">
        <v>117362.80560988892</v>
      </c>
      <c r="CN247" s="33">
        <v>11223.254440576666</v>
      </c>
      <c r="CO247" s="33">
        <v>-80251.887026841607</v>
      </c>
      <c r="CP247" s="33">
        <v>4782.3841090394362</v>
      </c>
      <c r="CQ247" s="33">
        <v>35836.422154062202</v>
      </c>
      <c r="CR247" s="33">
        <v>16283.780344142762</v>
      </c>
      <c r="CS247" s="33">
        <v>307624.05110542302</v>
      </c>
      <c r="CT247" s="33">
        <v>131162.86892966516</v>
      </c>
      <c r="CU247" s="33">
        <v>3349.5166591681236</v>
      </c>
      <c r="CV247" s="33">
        <v>259979.37677136349</v>
      </c>
      <c r="CW247" s="33">
        <v>83610.145758404615</v>
      </c>
      <c r="CX247" s="33">
        <v>72347.542590247598</v>
      </c>
      <c r="CY247" s="33">
        <v>41322.045489089331</v>
      </c>
      <c r="CZ247" s="33">
        <v>6823.7134000259621</v>
      </c>
      <c r="DA247" s="33">
        <v>133101.02364281396</v>
      </c>
      <c r="DB247" s="33">
        <v>160874.36344275583</v>
      </c>
      <c r="DC247" s="33">
        <v>53.128987251912839</v>
      </c>
      <c r="DD247" s="33">
        <v>293828.98571819416</v>
      </c>
      <c r="DE247" s="33">
        <v>-11636.215617300768</v>
      </c>
      <c r="DF247" s="33">
        <v>4146.4910098203063</v>
      </c>
      <c r="DG247" s="33">
        <v>123699.33008963997</v>
      </c>
      <c r="DH247" s="33">
        <v>9790.9952954011969</v>
      </c>
      <c r="DI247" s="33">
        <v>9827.2674652791848</v>
      </c>
      <c r="DJ247" s="33">
        <v>-17421.995214023365</v>
      </c>
      <c r="DK247" s="33">
        <v>-15216.688453772118</v>
      </c>
      <c r="DL247" s="33">
        <v>53824.16956012779</v>
      </c>
      <c r="DM247" s="33">
        <v>23144.064797633662</v>
      </c>
      <c r="DN247" s="33">
        <v>27039.4687694073</v>
      </c>
      <c r="DO247" s="33">
        <v>0</v>
      </c>
      <c r="DP247" s="76">
        <f t="shared" si="7"/>
        <v>7113122.3530299282</v>
      </c>
      <c r="DQ247" s="33">
        <v>27318097.281199876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78210.609000508572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668350.55672640342</v>
      </c>
      <c r="FS247" s="33">
        <v>532021.20867512526</v>
      </c>
      <c r="FT247" s="33">
        <v>0</v>
      </c>
      <c r="FU247" s="33">
        <v>2955896.4375300398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-282002.61052481591</v>
      </c>
      <c r="GF247" s="33">
        <v>-6994098.9063534541</v>
      </c>
      <c r="GG247" s="47">
        <f t="shared" ref="GG247" si="8">+SUM(DP247:GF247)</f>
        <v>31389596.929283608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8192.9620695742924</v>
      </c>
      <c r="D248" s="33">
        <v>1921.0635671219627</v>
      </c>
      <c r="E248" s="33">
        <v>221.99565362089569</v>
      </c>
      <c r="F248" s="33">
        <v>361.44278915766336</v>
      </c>
      <c r="G248" s="33">
        <v>829.78202367251424</v>
      </c>
      <c r="H248" s="33">
        <v>24.182321806547314</v>
      </c>
      <c r="I248" s="33">
        <v>5645.118254639744</v>
      </c>
      <c r="J248" s="33">
        <v>1722.1592534664962</v>
      </c>
      <c r="K248" s="33">
        <v>1333.4651230818436</v>
      </c>
      <c r="L248" s="33">
        <v>553.55806567283264</v>
      </c>
      <c r="M248" s="33">
        <v>11778.375067797753</v>
      </c>
      <c r="N248" s="33">
        <v>2056.5703864167599</v>
      </c>
      <c r="O248" s="33">
        <v>698.93285023887063</v>
      </c>
      <c r="P248" s="33">
        <v>6474.748915894319</v>
      </c>
      <c r="Q248" s="33">
        <v>5448.029911541099</v>
      </c>
      <c r="R248" s="33">
        <v>888.72130547530412</v>
      </c>
      <c r="S248" s="33">
        <v>4524.0021033707671</v>
      </c>
      <c r="T248" s="33">
        <v>3089.767974805723</v>
      </c>
      <c r="U248" s="33">
        <v>5133.0938056585292</v>
      </c>
      <c r="V248" s="33">
        <v>1305.4229977911746</v>
      </c>
      <c r="W248" s="33">
        <v>3496.9689477324278</v>
      </c>
      <c r="X248" s="33">
        <v>5712.1747202484812</v>
      </c>
      <c r="Y248" s="33">
        <v>6046.9352356437585</v>
      </c>
      <c r="Z248" s="33">
        <v>8978.3230724672994</v>
      </c>
      <c r="AA248" s="33">
        <v>2392.6087279115004</v>
      </c>
      <c r="AB248" s="33">
        <v>8078.3000598136132</v>
      </c>
      <c r="AC248" s="33">
        <v>3207.8492406723967</v>
      </c>
      <c r="AD248" s="33">
        <v>8188.5181488916023</v>
      </c>
      <c r="AE248" s="33">
        <v>4297.3416783233861</v>
      </c>
      <c r="AF248" s="33">
        <v>4036.7642069085814</v>
      </c>
      <c r="AG248" s="33">
        <v>1507.0591632461362</v>
      </c>
      <c r="AH248" s="33">
        <v>951.1921032794852</v>
      </c>
      <c r="AI248" s="33">
        <v>2649.5121037869703</v>
      </c>
      <c r="AJ248" s="33">
        <v>7763.7084268792196</v>
      </c>
      <c r="AK248" s="33">
        <v>20282.688243538116</v>
      </c>
      <c r="AL248" s="33">
        <v>3899.9676558790256</v>
      </c>
      <c r="AM248" s="33">
        <v>3492.0382104565156</v>
      </c>
      <c r="AN248" s="33">
        <v>7677.321215327629</v>
      </c>
      <c r="AO248" s="33">
        <v>1887.17831139397</v>
      </c>
      <c r="AP248" s="33">
        <v>2918.8832549718309</v>
      </c>
      <c r="AQ248" s="33">
        <v>3826.4735913438194</v>
      </c>
      <c r="AR248" s="33">
        <v>1192.6331138450723</v>
      </c>
      <c r="AS248" s="33">
        <v>3708.6860136815794</v>
      </c>
      <c r="AT248" s="33">
        <v>233.34842059200932</v>
      </c>
      <c r="AU248" s="33">
        <v>1433.262733154256</v>
      </c>
      <c r="AV248" s="33">
        <v>4666.7225456955175</v>
      </c>
      <c r="AW248" s="33">
        <v>39677.892198466201</v>
      </c>
      <c r="AX248" s="33">
        <v>24410.887747066183</v>
      </c>
      <c r="AY248" s="33">
        <v>187510.81833527339</v>
      </c>
      <c r="AZ248" s="33">
        <v>13657.412565959659</v>
      </c>
      <c r="BA248" s="33">
        <v>0</v>
      </c>
      <c r="BB248" s="33">
        <v>14908.928254672139</v>
      </c>
      <c r="BC248" s="33">
        <v>19004.950214567398</v>
      </c>
      <c r="BD248" s="33">
        <v>233291.85390232605</v>
      </c>
      <c r="BE248" s="33">
        <v>55640.629622778062</v>
      </c>
      <c r="BF248" s="33">
        <v>165032.26246007421</v>
      </c>
      <c r="BG248" s="33">
        <v>204495.91745491896</v>
      </c>
      <c r="BH248" s="33">
        <v>68547.084005708472</v>
      </c>
      <c r="BI248" s="33">
        <v>9997.7148959203187</v>
      </c>
      <c r="BJ248" s="33">
        <v>129707.94621209</v>
      </c>
      <c r="BK248" s="33">
        <v>130161.37217533955</v>
      </c>
      <c r="BL248" s="33">
        <v>49863.431251047739</v>
      </c>
      <c r="BM248" s="33">
        <v>1196.094339530993</v>
      </c>
      <c r="BN248" s="33">
        <v>27350.707372869816</v>
      </c>
      <c r="BO248" s="33">
        <v>3815.70078362292</v>
      </c>
      <c r="BP248" s="33">
        <v>529.93459649478757</v>
      </c>
      <c r="BQ248" s="33">
        <v>1793.9505777678762</v>
      </c>
      <c r="BR248" s="33">
        <v>904.71376346694785</v>
      </c>
      <c r="BS248" s="33">
        <v>5298.9278464883537</v>
      </c>
      <c r="BT248" s="33">
        <v>7919.4948641443352</v>
      </c>
      <c r="BU248" s="33">
        <v>1371.2606554106865</v>
      </c>
      <c r="BV248" s="33">
        <v>569787.08776571939</v>
      </c>
      <c r="BW248" s="33">
        <v>199569.53628563968</v>
      </c>
      <c r="BX248" s="33">
        <v>370563.12260401523</v>
      </c>
      <c r="BY248" s="33">
        <v>363561.43058375485</v>
      </c>
      <c r="BZ248" s="33">
        <v>8865.8749759636248</v>
      </c>
      <c r="CA248" s="33">
        <v>383860.3298929804</v>
      </c>
      <c r="CB248" s="33">
        <v>669900.77216394327</v>
      </c>
      <c r="CC248" s="33">
        <v>814209.61733829521</v>
      </c>
      <c r="CD248" s="33">
        <v>3430.2768147990951</v>
      </c>
      <c r="CE248" s="33">
        <v>9418.2191420565214</v>
      </c>
      <c r="CF248" s="33">
        <v>6344.0293764667877</v>
      </c>
      <c r="CG248" s="33">
        <v>22471.438030142195</v>
      </c>
      <c r="CH248" s="33">
        <v>29708.670198475076</v>
      </c>
      <c r="CI248" s="33">
        <v>90475.42198932411</v>
      </c>
      <c r="CJ248" s="33">
        <v>17647.914449144726</v>
      </c>
      <c r="CK248" s="33">
        <v>24287.425192944014</v>
      </c>
      <c r="CL248" s="33">
        <v>1352.6920198735925</v>
      </c>
      <c r="CM248" s="33">
        <v>8712.8225385402493</v>
      </c>
      <c r="CN248" s="33">
        <v>6475.8911867594179</v>
      </c>
      <c r="CO248" s="33">
        <v>34751.932034885671</v>
      </c>
      <c r="CP248" s="33">
        <v>2143.5004544431413</v>
      </c>
      <c r="CQ248" s="33">
        <v>13172.244735779868</v>
      </c>
      <c r="CR248" s="33">
        <v>10554.460535502703</v>
      </c>
      <c r="CS248" s="33">
        <v>1358561.3606314696</v>
      </c>
      <c r="CT248" s="33">
        <v>651695.45939524053</v>
      </c>
      <c r="CU248" s="33">
        <v>47000.988742035588</v>
      </c>
      <c r="CV248" s="33">
        <v>388395.85950472538</v>
      </c>
      <c r="CW248" s="33">
        <v>545982.21560267103</v>
      </c>
      <c r="CX248" s="33">
        <v>167497.64944767376</v>
      </c>
      <c r="CY248" s="33">
        <v>197956.73216574296</v>
      </c>
      <c r="CZ248" s="33">
        <v>13209.623128852914</v>
      </c>
      <c r="DA248" s="33">
        <v>900990.53416743933</v>
      </c>
      <c r="DB248" s="33">
        <v>392805.5918710953</v>
      </c>
      <c r="DC248" s="33">
        <v>275463.81332680187</v>
      </c>
      <c r="DD248" s="33">
        <v>695140.54428880382</v>
      </c>
      <c r="DE248" s="33">
        <v>16291.872868804017</v>
      </c>
      <c r="DF248" s="33">
        <v>1416.7362386065126</v>
      </c>
      <c r="DG248" s="33">
        <v>151229.70508610687</v>
      </c>
      <c r="DH248" s="33">
        <v>27369.833048320848</v>
      </c>
      <c r="DI248" s="33">
        <v>7289.432292192746</v>
      </c>
      <c r="DJ248" s="33">
        <v>101994.2134465292</v>
      </c>
      <c r="DK248" s="33">
        <v>25620.58180542499</v>
      </c>
      <c r="DL248" s="33">
        <v>397769.45094849786</v>
      </c>
      <c r="DM248" s="33">
        <v>4159.2143649663667</v>
      </c>
      <c r="DN248" s="33">
        <v>12747.551777936775</v>
      </c>
      <c r="DO248" s="33">
        <v>0</v>
      </c>
      <c r="DP248" s="76">
        <f t="shared" si="7"/>
        <v>11622673.414141886</v>
      </c>
      <c r="DQ248" s="33">
        <v>43978674.98026868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934.43337558028395</v>
      </c>
      <c r="ED248" s="33">
        <v>0</v>
      </c>
      <c r="EE248" s="33">
        <v>651.86762969686561</v>
      </c>
      <c r="EF248" s="33">
        <v>24467.315985616926</v>
      </c>
      <c r="EG248" s="33">
        <v>25122.733121605343</v>
      </c>
      <c r="EH248" s="33">
        <v>29873.663413495389</v>
      </c>
      <c r="EI248" s="33">
        <v>0</v>
      </c>
      <c r="EJ248" s="33">
        <v>324040.25706092862</v>
      </c>
      <c r="EK248" s="33">
        <v>99107.698263311395</v>
      </c>
      <c r="EL248" s="33">
        <v>18883.431579249504</v>
      </c>
      <c r="EM248" s="33">
        <v>9694.9873664550687</v>
      </c>
      <c r="EN248" s="33">
        <v>763.0043592110942</v>
      </c>
      <c r="EO248" s="33">
        <v>206.41789154160031</v>
      </c>
      <c r="EP248" s="33">
        <v>269.70584291566678</v>
      </c>
      <c r="EQ248" s="33">
        <v>0</v>
      </c>
      <c r="ER248" s="33">
        <v>0</v>
      </c>
      <c r="ES248" s="33">
        <v>0</v>
      </c>
      <c r="ET248" s="33">
        <v>7020.721214308187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5554380.7649124879</v>
      </c>
      <c r="FS248" s="33">
        <v>1893968.3790238472</v>
      </c>
      <c r="FT248" s="33">
        <v>1276790.2814600514</v>
      </c>
      <c r="FU248" s="33">
        <v>524619.97431338904</v>
      </c>
      <c r="FV248" s="33">
        <v>471552.75006058853</v>
      </c>
      <c r="FW248" s="33">
        <v>24880.037818616827</v>
      </c>
      <c r="FX248" s="33">
        <v>1415905.6610644301</v>
      </c>
      <c r="FY248" s="33">
        <v>0</v>
      </c>
      <c r="FZ248" s="33">
        <v>21371.879722865233</v>
      </c>
      <c r="GA248" s="33">
        <v>0</v>
      </c>
      <c r="GB248" s="33">
        <v>49589.396236860463</v>
      </c>
      <c r="GC248" s="33">
        <v>0</v>
      </c>
      <c r="GD248" s="33">
        <v>240359.88083568128</v>
      </c>
      <c r="GE248" s="33">
        <v>0</v>
      </c>
      <c r="GF248" s="33">
        <v>0</v>
      </c>
      <c r="GG248" s="47">
        <f>+SUM(DP248:GF248)</f>
        <v>67615803.636963293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30319358.479550403</v>
      </c>
      <c r="D249" s="79">
        <f t="shared" ref="D249:BO249" si="9">SUM(D5:D248)</f>
        <v>1233169.6392191332</v>
      </c>
      <c r="E249" s="79">
        <f t="shared" si="9"/>
        <v>2267100.7351133358</v>
      </c>
      <c r="F249" s="79">
        <f t="shared" si="9"/>
        <v>1220148.6923257138</v>
      </c>
      <c r="G249" s="79">
        <f t="shared" si="9"/>
        <v>734815.26838282519</v>
      </c>
      <c r="H249" s="79">
        <f t="shared" si="9"/>
        <v>49766.245120265688</v>
      </c>
      <c r="I249" s="79">
        <f t="shared" si="9"/>
        <v>26221754.466123946</v>
      </c>
      <c r="J249" s="79">
        <f t="shared" si="9"/>
        <v>7079136.9487448726</v>
      </c>
      <c r="K249" s="79">
        <f t="shared" si="9"/>
        <v>17622624.953071013</v>
      </c>
      <c r="L249" s="79">
        <f t="shared" si="9"/>
        <v>4492346.0886929315</v>
      </c>
      <c r="M249" s="79">
        <f t="shared" si="9"/>
        <v>13752695.865077393</v>
      </c>
      <c r="N249" s="79">
        <f t="shared" si="9"/>
        <v>4513025.970143307</v>
      </c>
      <c r="O249" s="79">
        <f t="shared" si="9"/>
        <v>1213637.3388926529</v>
      </c>
      <c r="P249" s="79">
        <f t="shared" si="9"/>
        <v>4455928.7117905309</v>
      </c>
      <c r="Q249" s="79">
        <f t="shared" si="9"/>
        <v>4874739.506793784</v>
      </c>
      <c r="R249" s="79">
        <f t="shared" si="9"/>
        <v>983428.91148649144</v>
      </c>
      <c r="S249" s="79">
        <f t="shared" si="9"/>
        <v>5470643.2651843801</v>
      </c>
      <c r="T249" s="79">
        <f t="shared" si="9"/>
        <v>5525877.0046454389</v>
      </c>
      <c r="U249" s="79">
        <f t="shared" si="9"/>
        <v>5908831.9393835766</v>
      </c>
      <c r="V249" s="79">
        <f t="shared" si="9"/>
        <v>8081939.2269129045</v>
      </c>
      <c r="W249" s="79">
        <f t="shared" si="9"/>
        <v>4271453.1384769762</v>
      </c>
      <c r="X249" s="79">
        <f t="shared" si="9"/>
        <v>5641419.0527004935</v>
      </c>
      <c r="Y249" s="79">
        <f t="shared" si="9"/>
        <v>3578959.0292167617</v>
      </c>
      <c r="Z249" s="79">
        <f t="shared" si="9"/>
        <v>7257061.0875087073</v>
      </c>
      <c r="AA249" s="79">
        <f t="shared" si="9"/>
        <v>1309946.5906747447</v>
      </c>
      <c r="AB249" s="79">
        <f t="shared" si="9"/>
        <v>6121531.3396049496</v>
      </c>
      <c r="AC249" s="79">
        <f t="shared" si="9"/>
        <v>4295043.5973883942</v>
      </c>
      <c r="AD249" s="79">
        <f t="shared" si="9"/>
        <v>10541597.565215286</v>
      </c>
      <c r="AE249" s="79">
        <f t="shared" si="9"/>
        <v>3902297.1289109029</v>
      </c>
      <c r="AF249" s="79">
        <f t="shared" si="9"/>
        <v>2407680.82046133</v>
      </c>
      <c r="AG249" s="79">
        <f t="shared" si="9"/>
        <v>1428379.1384355035</v>
      </c>
      <c r="AH249" s="79">
        <f t="shared" si="9"/>
        <v>934837.64975961985</v>
      </c>
      <c r="AI249" s="79">
        <f t="shared" si="9"/>
        <v>3104973.9404765838</v>
      </c>
      <c r="AJ249" s="79">
        <f t="shared" si="9"/>
        <v>5694806.43857574</v>
      </c>
      <c r="AK249" s="79">
        <f t="shared" si="9"/>
        <v>12335118.483949663</v>
      </c>
      <c r="AL249" s="79">
        <f t="shared" si="9"/>
        <v>3336429.2252007332</v>
      </c>
      <c r="AM249" s="79">
        <f t="shared" si="9"/>
        <v>4764140.0210984675</v>
      </c>
      <c r="AN249" s="79">
        <f t="shared" si="9"/>
        <v>6788145.8955857828</v>
      </c>
      <c r="AO249" s="79">
        <f t="shared" si="9"/>
        <v>901256.78068201849</v>
      </c>
      <c r="AP249" s="79">
        <f t="shared" si="9"/>
        <v>2473366.8172879494</v>
      </c>
      <c r="AQ249" s="79">
        <f t="shared" si="9"/>
        <v>2490710.3562322552</v>
      </c>
      <c r="AR249" s="79">
        <f t="shared" si="9"/>
        <v>4336828.3769215727</v>
      </c>
      <c r="AS249" s="79">
        <f t="shared" si="9"/>
        <v>2298904.7179177934</v>
      </c>
      <c r="AT249" s="79">
        <f t="shared" si="9"/>
        <v>2754141.7969142445</v>
      </c>
      <c r="AU249" s="79">
        <f t="shared" si="9"/>
        <v>788090.38959479157</v>
      </c>
      <c r="AV249" s="79">
        <f t="shared" si="9"/>
        <v>1126603.6394454304</v>
      </c>
      <c r="AW249" s="79">
        <f t="shared" si="9"/>
        <v>1467081.4900066718</v>
      </c>
      <c r="AX249" s="79">
        <f t="shared" si="9"/>
        <v>22927192.833545029</v>
      </c>
      <c r="AY249" s="79">
        <f t="shared" si="9"/>
        <v>18807455.278394591</v>
      </c>
      <c r="AZ249" s="79">
        <f t="shared" si="9"/>
        <v>12042522.835631823</v>
      </c>
      <c r="BA249" s="79">
        <f t="shared" si="9"/>
        <v>7439500.0040875832</v>
      </c>
      <c r="BB249" s="79">
        <f t="shared" si="9"/>
        <v>2647013.3745003222</v>
      </c>
      <c r="BC249" s="79">
        <f t="shared" si="9"/>
        <v>9093039.9834484532</v>
      </c>
      <c r="BD249" s="79">
        <f t="shared" si="9"/>
        <v>42308019.919167057</v>
      </c>
      <c r="BE249" s="79">
        <f t="shared" si="9"/>
        <v>11378255.91075095</v>
      </c>
      <c r="BF249" s="79">
        <f t="shared" si="9"/>
        <v>2233677.2857772927</v>
      </c>
      <c r="BG249" s="79">
        <f t="shared" si="9"/>
        <v>5096547.7272762395</v>
      </c>
      <c r="BH249" s="79">
        <f t="shared" si="9"/>
        <v>8639064.4838950895</v>
      </c>
      <c r="BI249" s="79">
        <f t="shared" si="9"/>
        <v>17068528.459874045</v>
      </c>
      <c r="BJ249" s="79">
        <f t="shared" si="9"/>
        <v>4070462.2276549395</v>
      </c>
      <c r="BK249" s="79">
        <f t="shared" si="9"/>
        <v>6115755.5841034465</v>
      </c>
      <c r="BL249" s="79">
        <f t="shared" si="9"/>
        <v>1648993.8719047173</v>
      </c>
      <c r="BM249" s="79">
        <f t="shared" si="9"/>
        <v>3367376.931701737</v>
      </c>
      <c r="BN249" s="79">
        <f t="shared" si="9"/>
        <v>9010957.0665605031</v>
      </c>
      <c r="BO249" s="79">
        <f t="shared" si="9"/>
        <v>8634682.4001128264</v>
      </c>
      <c r="BP249" s="79">
        <f t="shared" ref="BP249:DP249" si="10">SUM(BP5:BP248)</f>
        <v>138855.52436525229</v>
      </c>
      <c r="BQ249" s="79">
        <f t="shared" si="10"/>
        <v>1274262.1528968955</v>
      </c>
      <c r="BR249" s="79">
        <f t="shared" si="10"/>
        <v>1054069.8376120622</v>
      </c>
      <c r="BS249" s="79">
        <f t="shared" si="10"/>
        <v>4778912.3865175527</v>
      </c>
      <c r="BT249" s="79">
        <f t="shared" si="10"/>
        <v>2189120.5328614209</v>
      </c>
      <c r="BU249" s="79">
        <f t="shared" si="10"/>
        <v>680805.08535798511</v>
      </c>
      <c r="BV249" s="79">
        <f t="shared" si="10"/>
        <v>6768264.7331002206</v>
      </c>
      <c r="BW249" s="79">
        <f t="shared" si="10"/>
        <v>3246873.2330444148</v>
      </c>
      <c r="BX249" s="79">
        <f t="shared" si="10"/>
        <v>7092757.3966098679</v>
      </c>
      <c r="BY249" s="79">
        <f t="shared" si="10"/>
        <v>2887730.2067304207</v>
      </c>
      <c r="BZ249" s="79">
        <f t="shared" si="10"/>
        <v>1126370.5667564033</v>
      </c>
      <c r="CA249" s="79">
        <f t="shared" si="10"/>
        <v>4825864.1092621367</v>
      </c>
      <c r="CB249" s="79">
        <f t="shared" si="10"/>
        <v>5573983.7262974605</v>
      </c>
      <c r="CC249" s="79">
        <f t="shared" si="10"/>
        <v>8231364.8044873867</v>
      </c>
      <c r="CD249" s="79">
        <f t="shared" si="10"/>
        <v>654693.12282921781</v>
      </c>
      <c r="CE249" s="79">
        <f t="shared" si="10"/>
        <v>1346692.4676214859</v>
      </c>
      <c r="CF249" s="79">
        <f t="shared" si="10"/>
        <v>1490724.4460663416</v>
      </c>
      <c r="CG249" s="79">
        <f t="shared" si="10"/>
        <v>5245186.2507716184</v>
      </c>
      <c r="CH249" s="79">
        <f t="shared" si="10"/>
        <v>656396.05834540748</v>
      </c>
      <c r="CI249" s="79">
        <f t="shared" si="10"/>
        <v>630427.31169226381</v>
      </c>
      <c r="CJ249" s="79">
        <f t="shared" si="10"/>
        <v>6477542.2792287236</v>
      </c>
      <c r="CK249" s="79">
        <f t="shared" si="10"/>
        <v>1725751.1124371437</v>
      </c>
      <c r="CL249" s="79">
        <f t="shared" si="10"/>
        <v>173275.70889029285</v>
      </c>
      <c r="CM249" s="79">
        <f t="shared" si="10"/>
        <v>4507431.0914280731</v>
      </c>
      <c r="CN249" s="79">
        <f t="shared" si="10"/>
        <v>560488.99675253662</v>
      </c>
      <c r="CO249" s="79">
        <f t="shared" si="10"/>
        <v>3345356.2661066791</v>
      </c>
      <c r="CP249" s="79">
        <f t="shared" si="10"/>
        <v>329227.76312148105</v>
      </c>
      <c r="CQ249" s="79">
        <f t="shared" si="10"/>
        <v>2525188.647935261</v>
      </c>
      <c r="CR249" s="79">
        <f t="shared" si="10"/>
        <v>1905172.3248985817</v>
      </c>
      <c r="CS249" s="79">
        <f t="shared" si="10"/>
        <v>11064843.01967472</v>
      </c>
      <c r="CT249" s="79">
        <f t="shared" si="10"/>
        <v>5585017.3720522337</v>
      </c>
      <c r="CU249" s="79">
        <f t="shared" si="10"/>
        <v>851559.81731341779</v>
      </c>
      <c r="CV249" s="79">
        <f t="shared" si="10"/>
        <v>2920031.374307395</v>
      </c>
      <c r="CW249" s="79">
        <f t="shared" si="10"/>
        <v>4052432.4294156535</v>
      </c>
      <c r="CX249" s="79">
        <f t="shared" si="10"/>
        <v>1238302.0167511848</v>
      </c>
      <c r="CY249" s="79">
        <f t="shared" si="10"/>
        <v>1488178.3770931412</v>
      </c>
      <c r="CZ249" s="79">
        <f t="shared" si="10"/>
        <v>469054.44741499837</v>
      </c>
      <c r="DA249" s="79">
        <f t="shared" si="10"/>
        <v>6409119.072787106</v>
      </c>
      <c r="DB249" s="79">
        <f t="shared" si="10"/>
        <v>2689597.4334699195</v>
      </c>
      <c r="DC249" s="79">
        <f t="shared" si="10"/>
        <v>1823826.5587521316</v>
      </c>
      <c r="DD249" s="79">
        <f t="shared" si="10"/>
        <v>5425824.1564904097</v>
      </c>
      <c r="DE249" s="79">
        <f t="shared" si="10"/>
        <v>484611.87004754425</v>
      </c>
      <c r="DF249" s="79">
        <f t="shared" si="10"/>
        <v>99740.347554977503</v>
      </c>
      <c r="DG249" s="79">
        <f t="shared" si="10"/>
        <v>1243534.13712784</v>
      </c>
      <c r="DH249" s="79">
        <f t="shared" si="10"/>
        <v>615540.77336557861</v>
      </c>
      <c r="DI249" s="79">
        <f t="shared" si="10"/>
        <v>403665.4621418055</v>
      </c>
      <c r="DJ249" s="79">
        <f t="shared" si="10"/>
        <v>729692.27315155743</v>
      </c>
      <c r="DK249" s="79">
        <f t="shared" si="10"/>
        <v>408059.64678575139</v>
      </c>
      <c r="DL249" s="79">
        <f t="shared" si="10"/>
        <v>6046306.797345398</v>
      </c>
      <c r="DM249" s="79">
        <f t="shared" si="10"/>
        <v>1338681.1546789538</v>
      </c>
      <c r="DN249" s="79">
        <f t="shared" si="10"/>
        <v>1567134.3503316301</v>
      </c>
      <c r="DO249" s="79">
        <f t="shared" si="10"/>
        <v>0</v>
      </c>
      <c r="DP249" s="81">
        <f t="shared" si="10"/>
        <v>583298360.97536278</v>
      </c>
      <c r="DQ249" s="79">
        <f>+SUM(DQ5:DQ248)</f>
        <v>369492249.9344002</v>
      </c>
      <c r="DR249" s="79">
        <f t="shared" ref="DR249:FG249" si="11">+SUM(DR5:DR248)</f>
        <v>574020.70460138877</v>
      </c>
      <c r="DS249" s="79">
        <f t="shared" si="11"/>
        <v>923285.30740781431</v>
      </c>
      <c r="DT249" s="79">
        <f t="shared" si="11"/>
        <v>397231.19136384944</v>
      </c>
      <c r="DU249" s="79">
        <f t="shared" si="11"/>
        <v>903113.75274697493</v>
      </c>
      <c r="DV249" s="79">
        <f t="shared" si="11"/>
        <v>465240.25580886123</v>
      </c>
      <c r="DW249" s="79">
        <f t="shared" si="11"/>
        <v>670477.21873465809</v>
      </c>
      <c r="DX249" s="79">
        <f t="shared" si="11"/>
        <v>660236.04353911406</v>
      </c>
      <c r="DY249" s="79">
        <f t="shared" si="11"/>
        <v>327663.46095352847</v>
      </c>
      <c r="DZ249" s="79">
        <f t="shared" si="11"/>
        <v>574020.70460138784</v>
      </c>
      <c r="EA249" s="79">
        <f t="shared" si="11"/>
        <v>4632134.3533414863</v>
      </c>
      <c r="EB249" s="79">
        <f t="shared" si="11"/>
        <v>4.4646408088484328</v>
      </c>
      <c r="EC249" s="79">
        <f t="shared" si="11"/>
        <v>5292.7345536947732</v>
      </c>
      <c r="ED249" s="79">
        <f t="shared" si="11"/>
        <v>0</v>
      </c>
      <c r="EE249" s="79">
        <f t="shared" si="11"/>
        <v>4404.976105867514</v>
      </c>
      <c r="EF249" s="79">
        <f t="shared" si="11"/>
        <v>131192.48288020823</v>
      </c>
      <c r="EG249" s="79">
        <f t="shared" si="11"/>
        <v>130813.81969103887</v>
      </c>
      <c r="EH249" s="79">
        <f t="shared" si="11"/>
        <v>159721.71361359596</v>
      </c>
      <c r="EI249" s="79">
        <f t="shared" si="11"/>
        <v>177076.17819538436</v>
      </c>
      <c r="EJ249" s="79">
        <f t="shared" si="11"/>
        <v>1729505.8824264272</v>
      </c>
      <c r="EK249" s="79">
        <f t="shared" si="11"/>
        <v>511319.691038538</v>
      </c>
      <c r="EL249" s="79">
        <f t="shared" si="11"/>
        <v>4789017.7075165557</v>
      </c>
      <c r="EM249" s="79">
        <f t="shared" si="11"/>
        <v>233734.68811021687</v>
      </c>
      <c r="EN249" s="79">
        <f t="shared" si="11"/>
        <v>53963.725453878738</v>
      </c>
      <c r="EO249" s="79">
        <f t="shared" si="11"/>
        <v>1127.8481555356811</v>
      </c>
      <c r="EP249" s="79">
        <f t="shared" si="11"/>
        <v>1127.8481723781058</v>
      </c>
      <c r="EQ249" s="79">
        <f t="shared" si="11"/>
        <v>0</v>
      </c>
      <c r="ER249" s="79">
        <f t="shared" si="11"/>
        <v>0</v>
      </c>
      <c r="ES249" s="79">
        <f t="shared" si="11"/>
        <v>56511.011278082835</v>
      </c>
      <c r="ET249" s="79">
        <f t="shared" si="11"/>
        <v>50458.209881393959</v>
      </c>
      <c r="EU249" s="79">
        <f t="shared" si="11"/>
        <v>614517.52665276267</v>
      </c>
      <c r="EV249" s="79">
        <f t="shared" si="11"/>
        <v>2724573.1762612015</v>
      </c>
      <c r="EW249" s="79">
        <f t="shared" si="11"/>
        <v>34265572.762097396</v>
      </c>
      <c r="EX249" s="79">
        <f t="shared" si="11"/>
        <v>3032103.929616252</v>
      </c>
      <c r="EY249" s="79">
        <f t="shared" si="11"/>
        <v>1536423.2423284501</v>
      </c>
      <c r="EZ249" s="79">
        <f t="shared" si="11"/>
        <v>4013206.7251031967</v>
      </c>
      <c r="FA249" s="79">
        <f t="shared" si="11"/>
        <v>13245556.142697893</v>
      </c>
      <c r="FB249" s="79">
        <f t="shared" si="11"/>
        <v>6824530.6257132795</v>
      </c>
      <c r="FC249" s="79">
        <f t="shared" si="11"/>
        <v>10100019.693549812</v>
      </c>
      <c r="FD249" s="79">
        <f t="shared" si="11"/>
        <v>6756095.0300464025</v>
      </c>
      <c r="FE249" s="79">
        <f t="shared" si="11"/>
        <v>194804.37986227588</v>
      </c>
      <c r="FF249" s="79">
        <f t="shared" si="11"/>
        <v>12796988.736919187</v>
      </c>
      <c r="FG249" s="79">
        <f t="shared" si="11"/>
        <v>17447641.136269398</v>
      </c>
      <c r="FH249" s="79">
        <f t="shared" ref="FH249:GF249" si="12">+SUM(FH5:FH248)</f>
        <v>15694135.359064542</v>
      </c>
      <c r="FI249" s="79">
        <f t="shared" si="12"/>
        <v>12347642.581430851</v>
      </c>
      <c r="FJ249" s="79">
        <f t="shared" si="12"/>
        <v>6993791.7536518993</v>
      </c>
      <c r="FK249" s="79">
        <f t="shared" si="12"/>
        <v>12084726.398916019</v>
      </c>
      <c r="FL249" s="79">
        <f t="shared" si="12"/>
        <v>2803246.030341207</v>
      </c>
      <c r="FM249" s="79">
        <f t="shared" si="12"/>
        <v>969534.03197498037</v>
      </c>
      <c r="FN249" s="79">
        <f t="shared" si="12"/>
        <v>990198.13044590375</v>
      </c>
      <c r="FO249" s="79">
        <f t="shared" si="12"/>
        <v>2697116.3689243868</v>
      </c>
      <c r="FP249" s="79">
        <f t="shared" si="12"/>
        <v>1080637.545292415</v>
      </c>
      <c r="FQ249" s="79">
        <f t="shared" si="12"/>
        <v>4468834.9428275656</v>
      </c>
      <c r="FR249" s="79">
        <f t="shared" si="12"/>
        <v>34885864.665003799</v>
      </c>
      <c r="FS249" s="79">
        <f t="shared" si="12"/>
        <v>27942188.500589002</v>
      </c>
      <c r="FT249" s="79">
        <f t="shared" si="12"/>
        <v>18784523.222303294</v>
      </c>
      <c r="FU249" s="79">
        <f t="shared" si="12"/>
        <v>13879800.583163273</v>
      </c>
      <c r="FV249" s="79">
        <f t="shared" si="12"/>
        <v>8708694.7142502926</v>
      </c>
      <c r="FW249" s="79">
        <f t="shared" si="12"/>
        <v>892045.24329119502</v>
      </c>
      <c r="FX249" s="79">
        <f t="shared" si="12"/>
        <v>37258519.315521672</v>
      </c>
      <c r="FY249" s="79">
        <f t="shared" si="12"/>
        <v>-169274.89315038113</v>
      </c>
      <c r="FZ249" s="79">
        <f t="shared" si="12"/>
        <v>9144526.5382718798</v>
      </c>
      <c r="GA249" s="79">
        <f t="shared" si="12"/>
        <v>370391.37432009471</v>
      </c>
      <c r="GB249" s="79">
        <f t="shared" si="12"/>
        <v>5159740.8258967474</v>
      </c>
      <c r="GC249" s="79">
        <f t="shared" si="12"/>
        <v>1248021.6558532761</v>
      </c>
      <c r="GD249" s="79">
        <f t="shared" si="12"/>
        <v>1619751.0380395371</v>
      </c>
      <c r="GE249" s="79">
        <f t="shared" si="12"/>
        <v>23506.731508666358</v>
      </c>
      <c r="GF249" s="79">
        <f t="shared" si="12"/>
        <v>259076435.71412459</v>
      </c>
      <c r="GG249" s="79">
        <f>+SUM(GG5:GG248)</f>
        <v>1563459938.3635499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23154550.205046061</v>
      </c>
      <c r="D250" s="33">
        <v>739923.84040086321</v>
      </c>
      <c r="E250" s="33">
        <v>2263498.2119630668</v>
      </c>
      <c r="F250" s="33">
        <v>4807889.1605089242</v>
      </c>
      <c r="G250" s="33">
        <v>1276701.6040137946</v>
      </c>
      <c r="H250" s="33">
        <v>149673.67012847748</v>
      </c>
      <c r="I250" s="33">
        <v>6946327.5902245529</v>
      </c>
      <c r="J250" s="33">
        <v>1966788.8575176653</v>
      </c>
      <c r="K250" s="33">
        <v>2985193.9735295363</v>
      </c>
      <c r="L250" s="33">
        <v>2749637.5523410104</v>
      </c>
      <c r="M250" s="33">
        <v>6523449.0719356295</v>
      </c>
      <c r="N250" s="33">
        <v>2682869.9955095742</v>
      </c>
      <c r="O250" s="33">
        <v>568704.93378649862</v>
      </c>
      <c r="P250" s="33">
        <v>2124587.6815207778</v>
      </c>
      <c r="Q250" s="33">
        <v>3072941.310753474</v>
      </c>
      <c r="R250" s="33">
        <v>530213.26062841562</v>
      </c>
      <c r="S250" s="33">
        <v>3144284.1915887929</v>
      </c>
      <c r="T250" s="33">
        <v>3142356.2863023765</v>
      </c>
      <c r="U250" s="33">
        <v>3955305.7309363438</v>
      </c>
      <c r="V250" s="33">
        <v>370944.23021013476</v>
      </c>
      <c r="W250" s="33">
        <v>2895490.2529197494</v>
      </c>
      <c r="X250" s="33">
        <v>2757675.0092559289</v>
      </c>
      <c r="Y250" s="33">
        <v>3963035.1396968244</v>
      </c>
      <c r="Z250" s="33">
        <v>4845078.9126261631</v>
      </c>
      <c r="AA250" s="33">
        <v>1052562.1911358016</v>
      </c>
      <c r="AB250" s="33">
        <v>4533162.7985344417</v>
      </c>
      <c r="AC250" s="33">
        <v>2813355.5740007507</v>
      </c>
      <c r="AD250" s="33">
        <v>7640276.0369592607</v>
      </c>
      <c r="AE250" s="33">
        <v>3669218.1629803255</v>
      </c>
      <c r="AF250" s="33">
        <v>2878180.8724036543</v>
      </c>
      <c r="AG250" s="33">
        <v>1018929.2483992358</v>
      </c>
      <c r="AH250" s="33">
        <v>1047940.7574937177</v>
      </c>
      <c r="AI250" s="33">
        <v>2183070.9587554294</v>
      </c>
      <c r="AJ250" s="33">
        <v>4789068.6540813297</v>
      </c>
      <c r="AK250" s="33">
        <v>10433728.89595109</v>
      </c>
      <c r="AL250" s="33">
        <v>1872274.8681966364</v>
      </c>
      <c r="AM250" s="33">
        <v>2211466.5867097303</v>
      </c>
      <c r="AN250" s="33">
        <v>4312615.6369284764</v>
      </c>
      <c r="AO250" s="33">
        <v>1063663.5888062294</v>
      </c>
      <c r="AP250" s="33">
        <v>2356516.9978628312</v>
      </c>
      <c r="AQ250" s="33">
        <v>2383108.9830096425</v>
      </c>
      <c r="AR250" s="33">
        <v>4747357.007595879</v>
      </c>
      <c r="AS250" s="33">
        <v>1697536.7389806421</v>
      </c>
      <c r="AT250" s="33">
        <v>4934833.7754664384</v>
      </c>
      <c r="AU250" s="33">
        <v>965471.48848791153</v>
      </c>
      <c r="AV250" s="33">
        <v>1578512.5600403098</v>
      </c>
      <c r="AW250" s="33">
        <v>2275846.9835971645</v>
      </c>
      <c r="AX250" s="33">
        <v>12849488.248366132</v>
      </c>
      <c r="AY250" s="33">
        <v>9814210.5443107747</v>
      </c>
      <c r="AZ250" s="33">
        <v>14145485.820360476</v>
      </c>
      <c r="BA250" s="33">
        <v>-1.5060174278914928E-2</v>
      </c>
      <c r="BB250" s="33">
        <v>5171952.4812188633</v>
      </c>
      <c r="BC250" s="33">
        <v>2764296.1964053996</v>
      </c>
      <c r="BD250" s="33">
        <v>51120914.799309462</v>
      </c>
      <c r="BE250" s="33">
        <v>29027375.169574916</v>
      </c>
      <c r="BF250" s="33">
        <v>3173046.9322821819</v>
      </c>
      <c r="BG250" s="33">
        <v>4728545.4222712312</v>
      </c>
      <c r="BH250" s="33">
        <v>9429788.8616649508</v>
      </c>
      <c r="BI250" s="33">
        <v>5205240.0040635578</v>
      </c>
      <c r="BJ250" s="33">
        <v>5139817.8606449328</v>
      </c>
      <c r="BK250" s="33">
        <v>4868981.8857034445</v>
      </c>
      <c r="BL250" s="33">
        <v>5672154.7352643292</v>
      </c>
      <c r="BM250" s="33">
        <v>2792174.0933669959</v>
      </c>
      <c r="BN250" s="33">
        <v>7673264.5589004289</v>
      </c>
      <c r="BO250" s="33">
        <v>4806878.0811900925</v>
      </c>
      <c r="BP250" s="33">
        <v>557454.94137134263</v>
      </c>
      <c r="BQ250" s="33">
        <v>910309.54064319748</v>
      </c>
      <c r="BR250" s="33">
        <v>1062505.8407275942</v>
      </c>
      <c r="BS250" s="33">
        <v>7054649.6381395143</v>
      </c>
      <c r="BT250" s="33">
        <v>5371568.7766855424</v>
      </c>
      <c r="BU250" s="33">
        <v>965780.97871482454</v>
      </c>
      <c r="BV250" s="33">
        <v>20716696.65826007</v>
      </c>
      <c r="BW250" s="33">
        <v>5992106.5179279475</v>
      </c>
      <c r="BX250" s="33">
        <v>6304178.9787244415</v>
      </c>
      <c r="BY250" s="33">
        <v>220366.71736145252</v>
      </c>
      <c r="BZ250" s="33">
        <v>1114023.1380781739</v>
      </c>
      <c r="CA250" s="33">
        <v>9825628.182273658</v>
      </c>
      <c r="CB250" s="33">
        <v>16577444.07582048</v>
      </c>
      <c r="CC250" s="33">
        <v>27068828.176808886</v>
      </c>
      <c r="CD250" s="33">
        <v>3246753.93333779</v>
      </c>
      <c r="CE250" s="33">
        <v>4652728.8137014788</v>
      </c>
      <c r="CF250" s="33">
        <v>1236695.0991879667</v>
      </c>
      <c r="CG250" s="33">
        <v>10235307.904635657</v>
      </c>
      <c r="CH250" s="33">
        <v>706861.94489092985</v>
      </c>
      <c r="CI250" s="33">
        <v>2695659.645419999</v>
      </c>
      <c r="CJ250" s="33">
        <v>2918308.1443006704</v>
      </c>
      <c r="CK250" s="33">
        <v>1654063.3992860571</v>
      </c>
      <c r="CL250" s="33">
        <v>649771.51325958874</v>
      </c>
      <c r="CM250" s="33">
        <v>1754047.1650555003</v>
      </c>
      <c r="CN250" s="33">
        <v>1040745.6744498748</v>
      </c>
      <c r="CO250" s="33">
        <v>1184823.8469346305</v>
      </c>
      <c r="CP250" s="33">
        <v>427708.9890093311</v>
      </c>
      <c r="CQ250" s="33">
        <v>2719641.4315149803</v>
      </c>
      <c r="CR250" s="33">
        <v>761261.27261184738</v>
      </c>
      <c r="CS250" s="33">
        <v>29653671.256686248</v>
      </c>
      <c r="CT250" s="33">
        <v>15516091.638079096</v>
      </c>
      <c r="CU250" s="33">
        <v>798330.61518497276</v>
      </c>
      <c r="CV250" s="33">
        <v>18415893.096937977</v>
      </c>
      <c r="CW250" s="33">
        <v>9874807.473046273</v>
      </c>
      <c r="CX250" s="33">
        <v>7151987.9700943977</v>
      </c>
      <c r="CY250" s="33">
        <v>1855895.204743549</v>
      </c>
      <c r="CZ250" s="33">
        <v>476378.85251381918</v>
      </c>
      <c r="DA250" s="33">
        <v>21499491.206493992</v>
      </c>
      <c r="DB250" s="33">
        <v>8260482.8002938423</v>
      </c>
      <c r="DC250" s="33">
        <v>6451885.502344667</v>
      </c>
      <c r="DD250" s="33">
        <v>29659346.063720442</v>
      </c>
      <c r="DE250" s="33">
        <v>2534632.5993424472</v>
      </c>
      <c r="DF250" s="33">
        <v>259569.45817284629</v>
      </c>
      <c r="DG250" s="33">
        <v>2873158.6078287056</v>
      </c>
      <c r="DH250" s="33">
        <v>608346.40122597432</v>
      </c>
      <c r="DI250" s="33">
        <v>573816.9804627616</v>
      </c>
      <c r="DJ250" s="33">
        <v>1268382.7565604062</v>
      </c>
      <c r="DK250" s="33">
        <v>584414.81002132548</v>
      </c>
      <c r="DL250" s="33">
        <v>6348504.9341014028</v>
      </c>
      <c r="DM250" s="33">
        <v>1010833.8573212069</v>
      </c>
      <c r="DN250" s="33">
        <v>3138287.8012750517</v>
      </c>
      <c r="DO250" s="67">
        <v>1238902.370909848</v>
      </c>
      <c r="DP250" s="76">
        <f t="shared" si="7"/>
        <v>648138468.91605413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53473908.684596464</v>
      </c>
      <c r="D253" s="10">
        <f t="shared" ref="D253:BO253" si="13">D249+SUM(D250:D252)</f>
        <v>1973093.4796199964</v>
      </c>
      <c r="E253" s="10">
        <f t="shared" si="13"/>
        <v>4530598.9470764026</v>
      </c>
      <c r="F253" s="10">
        <f t="shared" si="13"/>
        <v>6028037.8528346382</v>
      </c>
      <c r="G253" s="10">
        <f t="shared" si="13"/>
        <v>2011516.8723966198</v>
      </c>
      <c r="H253" s="10">
        <f t="shared" si="13"/>
        <v>199439.91524874317</v>
      </c>
      <c r="I253" s="10">
        <f t="shared" si="13"/>
        <v>33168082.056348499</v>
      </c>
      <c r="J253" s="10">
        <f t="shared" si="13"/>
        <v>9045925.8062625378</v>
      </c>
      <c r="K253" s="10">
        <f t="shared" si="13"/>
        <v>20607818.926600549</v>
      </c>
      <c r="L253" s="10">
        <f t="shared" si="13"/>
        <v>7241983.6410339419</v>
      </c>
      <c r="M253" s="10">
        <f t="shared" si="13"/>
        <v>20276144.937013023</v>
      </c>
      <c r="N253" s="10">
        <f t="shared" si="13"/>
        <v>7195895.9656528812</v>
      </c>
      <c r="O253" s="10">
        <f t="shared" si="13"/>
        <v>1782342.2726791515</v>
      </c>
      <c r="P253" s="10">
        <f t="shared" si="13"/>
        <v>6580516.3933113087</v>
      </c>
      <c r="Q253" s="10">
        <f t="shared" si="13"/>
        <v>7947680.817547258</v>
      </c>
      <c r="R253" s="10">
        <f t="shared" si="13"/>
        <v>1513642.1721149071</v>
      </c>
      <c r="S253" s="10">
        <f t="shared" si="13"/>
        <v>8614927.4567731731</v>
      </c>
      <c r="T253" s="10">
        <f t="shared" si="13"/>
        <v>8668233.2909478154</v>
      </c>
      <c r="U253" s="10">
        <f t="shared" si="13"/>
        <v>9864137.6703199204</v>
      </c>
      <c r="V253" s="10">
        <f t="shared" si="13"/>
        <v>8452883.4571230393</v>
      </c>
      <c r="W253" s="10">
        <f t="shared" si="13"/>
        <v>7166943.3913967256</v>
      </c>
      <c r="X253" s="10">
        <f t="shared" si="13"/>
        <v>8399094.0619564224</v>
      </c>
      <c r="Y253" s="10">
        <f t="shared" si="13"/>
        <v>7541994.1689135861</v>
      </c>
      <c r="Z253" s="10">
        <f t="shared" si="13"/>
        <v>12102140.00013487</v>
      </c>
      <c r="AA253" s="10">
        <f t="shared" si="13"/>
        <v>2362508.7818105463</v>
      </c>
      <c r="AB253" s="10">
        <f t="shared" si="13"/>
        <v>10654694.138139391</v>
      </c>
      <c r="AC253" s="10">
        <f t="shared" si="13"/>
        <v>7108399.1713891448</v>
      </c>
      <c r="AD253" s="10">
        <f t="shared" si="13"/>
        <v>18181873.602174547</v>
      </c>
      <c r="AE253" s="10">
        <f t="shared" si="13"/>
        <v>7571515.2918912284</v>
      </c>
      <c r="AF253" s="10">
        <f t="shared" si="13"/>
        <v>5285861.6928649843</v>
      </c>
      <c r="AG253" s="10">
        <f t="shared" si="13"/>
        <v>2447308.3868347392</v>
      </c>
      <c r="AH253" s="10">
        <f t="shared" si="13"/>
        <v>1982778.4072533376</v>
      </c>
      <c r="AI253" s="10">
        <f t="shared" si="13"/>
        <v>5288044.8992320132</v>
      </c>
      <c r="AJ253" s="10">
        <f t="shared" si="13"/>
        <v>10483875.092657071</v>
      </c>
      <c r="AK253" s="10">
        <f t="shared" si="13"/>
        <v>22768847.379900753</v>
      </c>
      <c r="AL253" s="10">
        <f t="shared" si="13"/>
        <v>5208704.0933973696</v>
      </c>
      <c r="AM253" s="10">
        <f t="shared" si="13"/>
        <v>6975606.6078081978</v>
      </c>
      <c r="AN253" s="10">
        <f t="shared" si="13"/>
        <v>11100761.532514259</v>
      </c>
      <c r="AO253" s="10">
        <f t="shared" si="13"/>
        <v>1964920.3694882479</v>
      </c>
      <c r="AP253" s="10">
        <f t="shared" si="13"/>
        <v>4829883.8151507806</v>
      </c>
      <c r="AQ253" s="10">
        <f t="shared" si="13"/>
        <v>4873819.3392418977</v>
      </c>
      <c r="AR253" s="10">
        <f t="shared" si="13"/>
        <v>9084185.3845174517</v>
      </c>
      <c r="AS253" s="10">
        <f t="shared" si="13"/>
        <v>3996441.4568984355</v>
      </c>
      <c r="AT253" s="10">
        <f t="shared" si="13"/>
        <v>7688975.5723806825</v>
      </c>
      <c r="AU253" s="10">
        <f t="shared" si="13"/>
        <v>1753561.8780827031</v>
      </c>
      <c r="AV253" s="10">
        <f t="shared" si="13"/>
        <v>2705116.1994857402</v>
      </c>
      <c r="AW253" s="10">
        <f t="shared" si="13"/>
        <v>3742928.4736038363</v>
      </c>
      <c r="AX253" s="10">
        <f t="shared" si="13"/>
        <v>35776681.081911162</v>
      </c>
      <c r="AY253" s="10">
        <f t="shared" si="13"/>
        <v>28621665.822705366</v>
      </c>
      <c r="AZ253" s="10">
        <f t="shared" si="13"/>
        <v>26188008.655992299</v>
      </c>
      <c r="BA253" s="10">
        <f t="shared" si="13"/>
        <v>7439499.9890274089</v>
      </c>
      <c r="BB253" s="10">
        <f t="shared" si="13"/>
        <v>7818965.8557191854</v>
      </c>
      <c r="BC253" s="10">
        <f t="shared" si="13"/>
        <v>11857336.179853853</v>
      </c>
      <c r="BD253" s="10">
        <f t="shared" si="13"/>
        <v>93428934.718476519</v>
      </c>
      <c r="BE253" s="10">
        <f t="shared" si="13"/>
        <v>40405631.080325864</v>
      </c>
      <c r="BF253" s="10">
        <f t="shared" si="13"/>
        <v>5406724.2180594746</v>
      </c>
      <c r="BG253" s="10">
        <f t="shared" si="13"/>
        <v>9825093.1495474707</v>
      </c>
      <c r="BH253" s="10">
        <f t="shared" si="13"/>
        <v>18068853.34556004</v>
      </c>
      <c r="BI253" s="10">
        <f t="shared" si="13"/>
        <v>22273768.463937603</v>
      </c>
      <c r="BJ253" s="10">
        <f t="shared" si="13"/>
        <v>9210280.0882998724</v>
      </c>
      <c r="BK253" s="10">
        <f t="shared" si="13"/>
        <v>10984737.469806891</v>
      </c>
      <c r="BL253" s="10">
        <f t="shared" si="13"/>
        <v>7321148.607169047</v>
      </c>
      <c r="BM253" s="10">
        <f t="shared" si="13"/>
        <v>6159551.0250687329</v>
      </c>
      <c r="BN253" s="10">
        <f t="shared" si="13"/>
        <v>16684221.625460932</v>
      </c>
      <c r="BO253" s="10">
        <f t="shared" si="13"/>
        <v>13441560.481302919</v>
      </c>
      <c r="BP253" s="10">
        <f t="shared" ref="BP253:DO253" si="14">BP249+SUM(BP250:BP252)</f>
        <v>696310.46573659498</v>
      </c>
      <c r="BQ253" s="10">
        <f t="shared" si="14"/>
        <v>2184571.693540093</v>
      </c>
      <c r="BR253" s="10">
        <f t="shared" si="14"/>
        <v>2116575.6783396564</v>
      </c>
      <c r="BS253" s="10">
        <f t="shared" si="14"/>
        <v>11833562.024657067</v>
      </c>
      <c r="BT253" s="10">
        <f t="shared" si="14"/>
        <v>7560689.3095469633</v>
      </c>
      <c r="BU253" s="10">
        <f t="shared" si="14"/>
        <v>1646586.0640728096</v>
      </c>
      <c r="BV253" s="10">
        <f t="shared" si="14"/>
        <v>27484961.39136029</v>
      </c>
      <c r="BW253" s="10">
        <f t="shared" si="14"/>
        <v>9238979.7509723622</v>
      </c>
      <c r="BX253" s="10">
        <f t="shared" si="14"/>
        <v>13396936.375334309</v>
      </c>
      <c r="BY253" s="10">
        <f t="shared" si="14"/>
        <v>3108096.9240918732</v>
      </c>
      <c r="BZ253" s="10">
        <f t="shared" si="14"/>
        <v>2240393.7048345772</v>
      </c>
      <c r="CA253" s="10">
        <f t="shared" si="14"/>
        <v>14651492.291535795</v>
      </c>
      <c r="CB253" s="10">
        <f t="shared" si="14"/>
        <v>22151427.80211794</v>
      </c>
      <c r="CC253" s="10">
        <f t="shared" si="14"/>
        <v>35300192.981296271</v>
      </c>
      <c r="CD253" s="10">
        <f t="shared" si="14"/>
        <v>3901447.0561670079</v>
      </c>
      <c r="CE253" s="10">
        <f t="shared" si="14"/>
        <v>5999421.2813229645</v>
      </c>
      <c r="CF253" s="10">
        <f t="shared" si="14"/>
        <v>2727419.5452543083</v>
      </c>
      <c r="CG253" s="10">
        <f t="shared" si="14"/>
        <v>15480494.155407276</v>
      </c>
      <c r="CH253" s="10">
        <f t="shared" si="14"/>
        <v>1363258.0032363373</v>
      </c>
      <c r="CI253" s="10">
        <f t="shared" si="14"/>
        <v>3326086.957112263</v>
      </c>
      <c r="CJ253" s="10">
        <f t="shared" si="14"/>
        <v>9395850.423529394</v>
      </c>
      <c r="CK253" s="10">
        <f t="shared" si="14"/>
        <v>3379814.5117232008</v>
      </c>
      <c r="CL253" s="10">
        <f t="shared" si="14"/>
        <v>823047.22214988153</v>
      </c>
      <c r="CM253" s="10">
        <f t="shared" si="14"/>
        <v>6261478.2564835735</v>
      </c>
      <c r="CN253" s="10">
        <f t="shared" si="14"/>
        <v>1601234.6712024114</v>
      </c>
      <c r="CO253" s="10">
        <f t="shared" si="14"/>
        <v>4530180.1130413096</v>
      </c>
      <c r="CP253" s="10">
        <f t="shared" si="14"/>
        <v>756936.75213081215</v>
      </c>
      <c r="CQ253" s="10">
        <f t="shared" si="14"/>
        <v>5244830.0794502413</v>
      </c>
      <c r="CR253" s="10">
        <f t="shared" si="14"/>
        <v>2666433.5975104291</v>
      </c>
      <c r="CS253" s="10">
        <f t="shared" si="14"/>
        <v>40718514.276360966</v>
      </c>
      <c r="CT253" s="10">
        <f t="shared" si="14"/>
        <v>21101109.010131329</v>
      </c>
      <c r="CU253" s="10">
        <f t="shared" si="14"/>
        <v>1649890.4324983906</v>
      </c>
      <c r="CV253" s="10">
        <f t="shared" si="14"/>
        <v>21335924.471245371</v>
      </c>
      <c r="CW253" s="10">
        <f t="shared" si="14"/>
        <v>13927239.902461927</v>
      </c>
      <c r="CX253" s="10">
        <f t="shared" si="14"/>
        <v>8390289.9868455827</v>
      </c>
      <c r="CY253" s="10">
        <f t="shared" si="14"/>
        <v>3344073.5818366902</v>
      </c>
      <c r="CZ253" s="10">
        <f t="shared" si="14"/>
        <v>945433.29992881755</v>
      </c>
      <c r="DA253" s="10">
        <f t="shared" si="14"/>
        <v>27908610.279281098</v>
      </c>
      <c r="DB253" s="10">
        <f t="shared" si="14"/>
        <v>10950080.233763762</v>
      </c>
      <c r="DC253" s="10">
        <f t="shared" si="14"/>
        <v>8275712.0610967986</v>
      </c>
      <c r="DD253" s="10">
        <f t="shared" si="14"/>
        <v>35085170.22021085</v>
      </c>
      <c r="DE253" s="10">
        <f t="shared" si="14"/>
        <v>3019244.4693899914</v>
      </c>
      <c r="DF253" s="10">
        <f t="shared" si="14"/>
        <v>359309.80572782381</v>
      </c>
      <c r="DG253" s="10">
        <f t="shared" si="14"/>
        <v>4116692.7449565455</v>
      </c>
      <c r="DH253" s="10">
        <f t="shared" si="14"/>
        <v>1223887.1745915529</v>
      </c>
      <c r="DI253" s="10">
        <f t="shared" si="14"/>
        <v>977482.44260456716</v>
      </c>
      <c r="DJ253" s="10">
        <f t="shared" si="14"/>
        <v>1998075.0297119636</v>
      </c>
      <c r="DK253" s="10">
        <f t="shared" si="14"/>
        <v>992474.45680707693</v>
      </c>
      <c r="DL253" s="10">
        <f t="shared" si="14"/>
        <v>12394811.731446801</v>
      </c>
      <c r="DM253" s="10">
        <f t="shared" si="14"/>
        <v>2349515.0120001608</v>
      </c>
      <c r="DN253" s="10">
        <f t="shared" si="14"/>
        <v>4705422.1516066818</v>
      </c>
      <c r="DO253" s="10">
        <f t="shared" si="14"/>
        <v>1238902.370909848</v>
      </c>
      <c r="DP253" s="10">
        <f>SUM(C253:DO253)</f>
        <v>1231436829.891417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12971.351231184248</v>
      </c>
      <c r="D5" s="33">
        <v>45887.366441546976</v>
      </c>
      <c r="E5" s="33">
        <v>1393.7341685099957</v>
      </c>
      <c r="F5" s="33">
        <v>117193.73167655127</v>
      </c>
      <c r="G5" s="33">
        <v>0</v>
      </c>
      <c r="H5" s="33">
        <v>330888.36648232432</v>
      </c>
      <c r="I5" s="33">
        <v>1291.0181601541872</v>
      </c>
      <c r="J5" s="33">
        <v>123984.25561257785</v>
      </c>
      <c r="K5" s="33">
        <v>832469.74580483371</v>
      </c>
      <c r="L5" s="33">
        <v>0</v>
      </c>
      <c r="M5" s="33">
        <v>8155.3474159005837</v>
      </c>
      <c r="N5" s="33">
        <v>4914.5618069460597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53.599146459286068</v>
      </c>
      <c r="AI5" s="33">
        <v>0</v>
      </c>
      <c r="AJ5" s="33">
        <v>0</v>
      </c>
      <c r="AK5" s="33">
        <v>0</v>
      </c>
      <c r="AL5" s="33">
        <v>0</v>
      </c>
      <c r="AM5" s="33">
        <v>8.4319581036169318</v>
      </c>
      <c r="AN5" s="33">
        <v>20.290094120140335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21351.835384784616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1744.5520425887169</v>
      </c>
      <c r="BE5" s="33">
        <v>290746.84146254987</v>
      </c>
      <c r="BF5" s="33">
        <v>923031.99989948305</v>
      </c>
      <c r="BG5" s="33">
        <v>835737.16337414191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9.4056547150977892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3551853.5978174754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85171.553364286578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500.96003279222361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297204.97881848027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382877.49221555906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202973.44282918816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1396.3768097502159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237.00224003313554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204606.8218789715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390.91746987756596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390.91746987756596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19298.041354062221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2345.1269824144242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100150.10584177019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121793.27417824684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68.084237384020952</v>
      </c>
      <c r="AX10" s="33">
        <v>21.818151355859435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89.902388739880394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4707.862134635724</v>
      </c>
      <c r="D11" s="33">
        <v>5416024.1336150365</v>
      </c>
      <c r="E11" s="33">
        <v>2910.1096271782699</v>
      </c>
      <c r="F11" s="33">
        <v>2007.1546227769977</v>
      </c>
      <c r="G11" s="33">
        <v>0</v>
      </c>
      <c r="H11" s="33">
        <v>3.6778815322003795</v>
      </c>
      <c r="I11" s="33">
        <v>35405.192886941579</v>
      </c>
      <c r="J11" s="33">
        <v>0</v>
      </c>
      <c r="K11" s="33">
        <v>3223.7961876862178</v>
      </c>
      <c r="L11" s="33">
        <v>0</v>
      </c>
      <c r="M11" s="33">
        <v>0</v>
      </c>
      <c r="N11" s="33">
        <v>182760.46241476829</v>
      </c>
      <c r="O11" s="33">
        <v>0</v>
      </c>
      <c r="P11" s="33">
        <v>0</v>
      </c>
      <c r="Q11" s="33">
        <v>540.77694910772277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8873.273426618327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5497.9324272090626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80.985366865001026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5662035.3575403551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1447.4762434850948</v>
      </c>
      <c r="D12" s="33">
        <v>0</v>
      </c>
      <c r="E12" s="33">
        <v>402862.72810855863</v>
      </c>
      <c r="F12" s="33">
        <v>28.158595324654573</v>
      </c>
      <c r="G12" s="33">
        <v>0</v>
      </c>
      <c r="H12" s="33">
        <v>25.351072288588949</v>
      </c>
      <c r="I12" s="33">
        <v>0</v>
      </c>
      <c r="J12" s="33">
        <v>9809.9103216853055</v>
      </c>
      <c r="K12" s="33">
        <v>9137.7451251949315</v>
      </c>
      <c r="L12" s="33">
        <v>0</v>
      </c>
      <c r="M12" s="33">
        <v>122.87708713402046</v>
      </c>
      <c r="N12" s="33">
        <v>6752.235597711182</v>
      </c>
      <c r="O12" s="33">
        <v>2424.0703308250754</v>
      </c>
      <c r="P12" s="33">
        <v>0</v>
      </c>
      <c r="Q12" s="33">
        <v>0</v>
      </c>
      <c r="R12" s="33">
        <v>30.333058723032671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5353.855225509782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744.09778866929094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438738.83855510957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675.85182591926684</v>
      </c>
      <c r="D13" s="33">
        <v>0</v>
      </c>
      <c r="E13" s="33">
        <v>0</v>
      </c>
      <c r="F13" s="33">
        <v>2179493.7490523038</v>
      </c>
      <c r="G13" s="33">
        <v>901066.58017320221</v>
      </c>
      <c r="H13" s="33">
        <v>0</v>
      </c>
      <c r="I13" s="33">
        <v>586170.9970120514</v>
      </c>
      <c r="J13" s="33">
        <v>0</v>
      </c>
      <c r="K13" s="33">
        <v>658.1022972235204</v>
      </c>
      <c r="L13" s="33">
        <v>0</v>
      </c>
      <c r="M13" s="33">
        <v>611359.19325881032</v>
      </c>
      <c r="N13" s="33">
        <v>8204.1687309906883</v>
      </c>
      <c r="O13" s="33">
        <v>46513.658431535601</v>
      </c>
      <c r="P13" s="33">
        <v>1829.4486428473435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1.6862365874237106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13196.433725600358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65.56353143720753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4349235.4329185095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3946600.3364642872</v>
      </c>
      <c r="D14" s="33">
        <v>0</v>
      </c>
      <c r="E14" s="33">
        <v>1195.4519012887208</v>
      </c>
      <c r="F14" s="33">
        <v>5495.4042444805737</v>
      </c>
      <c r="G14" s="33">
        <v>0</v>
      </c>
      <c r="H14" s="33">
        <v>0</v>
      </c>
      <c r="I14" s="33">
        <v>981.54658869135062</v>
      </c>
      <c r="J14" s="33">
        <v>51.696478853909717</v>
      </c>
      <c r="K14" s="33">
        <v>223.67970786170213</v>
      </c>
      <c r="L14" s="33">
        <v>0</v>
      </c>
      <c r="M14" s="33">
        <v>1701.9651089285005</v>
      </c>
      <c r="N14" s="33">
        <v>34681.926579370796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7.2313085826466441</v>
      </c>
      <c r="AN14" s="33">
        <v>3.7671451648295298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12413.808099729478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8.5349569486079879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4003365.3485841881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228905.32455100215</v>
      </c>
      <c r="D15" s="33">
        <v>1112647.088578755</v>
      </c>
      <c r="E15" s="33">
        <v>49539.734026187849</v>
      </c>
      <c r="F15" s="33">
        <v>36315.580818252536</v>
      </c>
      <c r="G15" s="33">
        <v>0</v>
      </c>
      <c r="H15" s="33">
        <v>1372.1244240053704</v>
      </c>
      <c r="I15" s="33">
        <v>436220.20956730237</v>
      </c>
      <c r="J15" s="33">
        <v>114510.80392187237</v>
      </c>
      <c r="K15" s="33">
        <v>482724.68004217668</v>
      </c>
      <c r="L15" s="33">
        <v>175319.40538983711</v>
      </c>
      <c r="M15" s="33">
        <v>1452752.7054238277</v>
      </c>
      <c r="N15" s="33">
        <v>648130.69660631719</v>
      </c>
      <c r="O15" s="33">
        <v>423191.62243219296</v>
      </c>
      <c r="P15" s="33">
        <v>10430.413290409702</v>
      </c>
      <c r="Q15" s="33">
        <v>0</v>
      </c>
      <c r="R15" s="33">
        <v>6622.9280326758708</v>
      </c>
      <c r="S15" s="33">
        <v>13.835498985427007</v>
      </c>
      <c r="T15" s="33">
        <v>7.0655984956387856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12.596184368839694</v>
      </c>
      <c r="AI15" s="33">
        <v>0</v>
      </c>
      <c r="AJ15" s="33">
        <v>0</v>
      </c>
      <c r="AK15" s="33">
        <v>0</v>
      </c>
      <c r="AL15" s="33">
        <v>0</v>
      </c>
      <c r="AM15" s="33">
        <v>29.170928261485027</v>
      </c>
      <c r="AN15" s="33">
        <v>1238.4042258098766</v>
      </c>
      <c r="AO15" s="33">
        <v>0</v>
      </c>
      <c r="AP15" s="33">
        <v>786.58249911254359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16789.466478845417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295256.33695101272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37.013289256252278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5492853.7887589624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28163.039155918428</v>
      </c>
      <c r="G16" s="33">
        <v>0</v>
      </c>
      <c r="H16" s="33">
        <v>0</v>
      </c>
      <c r="I16" s="33">
        <v>0</v>
      </c>
      <c r="J16" s="33">
        <v>0</v>
      </c>
      <c r="K16" s="33">
        <v>7892.4275959528868</v>
      </c>
      <c r="L16" s="33">
        <v>0</v>
      </c>
      <c r="M16" s="33">
        <v>0</v>
      </c>
      <c r="N16" s="33">
        <v>2174.9542870493124</v>
      </c>
      <c r="O16" s="33">
        <v>768340.13814766798</v>
      </c>
      <c r="P16" s="33">
        <v>0</v>
      </c>
      <c r="Q16" s="33">
        <v>0</v>
      </c>
      <c r="R16" s="33">
        <v>31721.797479220273</v>
      </c>
      <c r="S16" s="33">
        <v>1610569.0656726311</v>
      </c>
      <c r="T16" s="33">
        <v>35.136130730819346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2568.4371885804449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7963.9612806036857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42.098965512291116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2459471.0559038674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1114927.3288794491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3265.4297000735392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1118192.7585795226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411363.17245866277</v>
      </c>
      <c r="W18" s="33">
        <v>0</v>
      </c>
      <c r="X18" s="33">
        <v>-1.1092795692081183</v>
      </c>
      <c r="Y18" s="33">
        <v>0</v>
      </c>
      <c r="Z18" s="33">
        <v>0</v>
      </c>
      <c r="AA18" s="33">
        <v>371.23099232818328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490228.40548795677</v>
      </c>
      <c r="AI18" s="33">
        <v>406390.24602471897</v>
      </c>
      <c r="AJ18" s="33">
        <v>0</v>
      </c>
      <c r="AK18" s="33">
        <v>0</v>
      </c>
      <c r="AL18" s="33">
        <v>0</v>
      </c>
      <c r="AM18" s="33">
        <v>270.23077370610866</v>
      </c>
      <c r="AN18" s="33">
        <v>23359.637540449883</v>
      </c>
      <c r="AO18" s="33">
        <v>0</v>
      </c>
      <c r="AP18" s="33">
        <v>0</v>
      </c>
      <c r="AQ18" s="33">
        <v>381.76442618933004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10890.682611310835</v>
      </c>
      <c r="AX18" s="33">
        <v>0</v>
      </c>
      <c r="AY18" s="33">
        <v>0</v>
      </c>
      <c r="AZ18" s="33">
        <v>49.624391656500428</v>
      </c>
      <c r="BA18" s="33">
        <v>0</v>
      </c>
      <c r="BB18" s="33">
        <v>0</v>
      </c>
      <c r="BC18" s="33">
        <v>0</v>
      </c>
      <c r="BD18" s="33">
        <v>0</v>
      </c>
      <c r="BE18" s="33">
        <v>84235.439608571731</v>
      </c>
      <c r="BF18" s="33">
        <v>1610.2252270790457</v>
      </c>
      <c r="BG18" s="33">
        <v>0</v>
      </c>
      <c r="BH18" s="33">
        <v>0</v>
      </c>
      <c r="BI18" s="33">
        <v>0</v>
      </c>
      <c r="BJ18" s="33">
        <v>0</v>
      </c>
      <c r="BK18" s="33">
        <v>31.126940363828364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2416.9026269484543</v>
      </c>
      <c r="BS18" s="33">
        <v>0</v>
      </c>
      <c r="BT18" s="33">
        <v>13926.728785850017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1445524.3086162235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2756650.7383204652</v>
      </c>
      <c r="W19" s="33">
        <v>0</v>
      </c>
      <c r="X19" s="33">
        <v>0</v>
      </c>
      <c r="Y19" s="33">
        <v>0</v>
      </c>
      <c r="Z19" s="33">
        <v>0</v>
      </c>
      <c r="AA19" s="33">
        <v>37.385353902472353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43009.098286755019</v>
      </c>
      <c r="AI19" s="33">
        <v>18239.845596914711</v>
      </c>
      <c r="AJ19" s="33">
        <v>0</v>
      </c>
      <c r="AK19" s="33">
        <v>0</v>
      </c>
      <c r="AL19" s="33">
        <v>0</v>
      </c>
      <c r="AM19" s="33">
        <v>37.424242815787885</v>
      </c>
      <c r="AN19" s="33">
        <v>3340.4250020495688</v>
      </c>
      <c r="AO19" s="33">
        <v>0</v>
      </c>
      <c r="AP19" s="33">
        <v>0</v>
      </c>
      <c r="AQ19" s="33">
        <v>1.2554231843691588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12614.776423385454</v>
      </c>
      <c r="AX19" s="33">
        <v>0</v>
      </c>
      <c r="AY19" s="33">
        <v>0</v>
      </c>
      <c r="AZ19" s="33">
        <v>42.81733127733137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5437.3792547528728</v>
      </c>
      <c r="BH19" s="33">
        <v>0</v>
      </c>
      <c r="BI19" s="33">
        <v>0</v>
      </c>
      <c r="BJ19" s="33">
        <v>0</v>
      </c>
      <c r="BK19" s="33">
        <v>1.5414609730188937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221.97501624486588</v>
      </c>
      <c r="BS19" s="33">
        <v>0</v>
      </c>
      <c r="BT19" s="33">
        <v>3962.6863377836326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2843597.348050504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20295.586757517085</v>
      </c>
      <c r="W20" s="33">
        <v>0</v>
      </c>
      <c r="X20" s="33">
        <v>164397.94126315584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886.82457834637387</v>
      </c>
      <c r="AI20" s="33">
        <v>54.474624716127721</v>
      </c>
      <c r="AJ20" s="33">
        <v>0</v>
      </c>
      <c r="AK20" s="33">
        <v>0</v>
      </c>
      <c r="AL20" s="33">
        <v>282.35929405256263</v>
      </c>
      <c r="AM20" s="33">
        <v>170.67213601519666</v>
      </c>
      <c r="AN20" s="33">
        <v>1125.8240845925282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4371.4124312373788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7.4366415313952796</v>
      </c>
      <c r="BF20" s="33">
        <v>6087.9201495745556</v>
      </c>
      <c r="BG20" s="33">
        <v>0</v>
      </c>
      <c r="BH20" s="33">
        <v>0</v>
      </c>
      <c r="BI20" s="33">
        <v>0</v>
      </c>
      <c r="BJ20" s="33">
        <v>0</v>
      </c>
      <c r="BK20" s="33">
        <v>18973.159608695587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73.782663590810031</v>
      </c>
      <c r="BS20" s="33">
        <v>0</v>
      </c>
      <c r="BT20" s="33">
        <v>4669.8019437394423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221397.19617676482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19.845851713448535</v>
      </c>
      <c r="Y21" s="33">
        <v>0</v>
      </c>
      <c r="Z21" s="33">
        <v>0</v>
      </c>
      <c r="AA21" s="33">
        <v>260187.64506543122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198.69892134265595</v>
      </c>
      <c r="AH21" s="33">
        <v>124557.45481732501</v>
      </c>
      <c r="AI21" s="33">
        <v>163.75682746766887</v>
      </c>
      <c r="AJ21" s="33">
        <v>0</v>
      </c>
      <c r="AK21" s="33">
        <v>0</v>
      </c>
      <c r="AL21" s="33">
        <v>46380.843984646395</v>
      </c>
      <c r="AM21" s="33">
        <v>19266.391598284725</v>
      </c>
      <c r="AN21" s="33">
        <v>2716.0076329824124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11668.93309934356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10257.822974556928</v>
      </c>
      <c r="BE21" s="33">
        <v>0</v>
      </c>
      <c r="BF21" s="33">
        <v>902.84579744070527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514.89168236461239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476835.13825289923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29.191396739216685</v>
      </c>
      <c r="AI22" s="33">
        <v>4.3594895941563649</v>
      </c>
      <c r="AJ22" s="33">
        <v>0</v>
      </c>
      <c r="AK22" s="33">
        <v>0</v>
      </c>
      <c r="AL22" s="33">
        <v>613.18513474262988</v>
      </c>
      <c r="AM22" s="33">
        <v>340.19326928567824</v>
      </c>
      <c r="AN22" s="33">
        <v>50533.390215650317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16.702284027342316</v>
      </c>
      <c r="AV22" s="33">
        <v>0</v>
      </c>
      <c r="AW22" s="33">
        <v>18008.998178665399</v>
      </c>
      <c r="AX22" s="33">
        <v>0</v>
      </c>
      <c r="AY22" s="33">
        <v>0</v>
      </c>
      <c r="AZ22" s="33">
        <v>1865.7624756050141</v>
      </c>
      <c r="BA22" s="33">
        <v>0</v>
      </c>
      <c r="BB22" s="33">
        <v>0</v>
      </c>
      <c r="BC22" s="33">
        <v>0</v>
      </c>
      <c r="BD22" s="33">
        <v>0</v>
      </c>
      <c r="BE22" s="33">
        <v>25974.776577187917</v>
      </c>
      <c r="BF22" s="33">
        <v>0</v>
      </c>
      <c r="BG22" s="33">
        <v>13591.448360228127</v>
      </c>
      <c r="BH22" s="33">
        <v>0</v>
      </c>
      <c r="BI22" s="33">
        <v>0</v>
      </c>
      <c r="BJ22" s="33">
        <v>4417.7522016845141</v>
      </c>
      <c r="BK22" s="33">
        <v>27953.49773735525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76709.630084637945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220058.88740540354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5.55174834177748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5.0247075633296765</v>
      </c>
      <c r="AI23" s="33">
        <v>17.331557853199591</v>
      </c>
      <c r="AJ23" s="33">
        <v>0</v>
      </c>
      <c r="AK23" s="33">
        <v>0</v>
      </c>
      <c r="AL23" s="33">
        <v>0</v>
      </c>
      <c r="AM23" s="33">
        <v>23.998052806955961</v>
      </c>
      <c r="AN23" s="33">
        <v>7145.5653533591967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24136.184915846272</v>
      </c>
      <c r="AX23" s="33">
        <v>0</v>
      </c>
      <c r="AY23" s="33">
        <v>0</v>
      </c>
      <c r="AZ23" s="33">
        <v>129151.86099741705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53.92093836495598</v>
      </c>
      <c r="BH23" s="33">
        <v>0</v>
      </c>
      <c r="BI23" s="33">
        <v>0</v>
      </c>
      <c r="BJ23" s="33">
        <v>125282.15922394866</v>
      </c>
      <c r="BK23" s="33">
        <v>271239.2726080002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145.50835082452087</v>
      </c>
      <c r="BS23" s="33">
        <v>0</v>
      </c>
      <c r="BT23" s="33">
        <v>192.3282399902408</v>
      </c>
      <c r="BU23" s="33">
        <v>0</v>
      </c>
      <c r="BV23" s="33">
        <v>0</v>
      </c>
      <c r="BW23" s="33">
        <v>4023.5155942131819</v>
      </c>
      <c r="BX23" s="33">
        <v>0</v>
      </c>
      <c r="BY23" s="33">
        <v>0</v>
      </c>
      <c r="BZ23" s="85">
        <f t="shared" si="0"/>
        <v>561422.22228852951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30304.015531961824</v>
      </c>
      <c r="AF24" s="33">
        <v>873055.78790250595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1800673.1411386218</v>
      </c>
      <c r="AW24" s="33">
        <v>3030.5743216827086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2707063.518894772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30.296098395945599</v>
      </c>
      <c r="W25" s="33">
        <v>0</v>
      </c>
      <c r="X25" s="33">
        <v>0</v>
      </c>
      <c r="Y25" s="33">
        <v>0</v>
      </c>
      <c r="Z25" s="33">
        <v>0</v>
      </c>
      <c r="AA25" s="33">
        <v>44.876771382961408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25.096999257769351</v>
      </c>
      <c r="AI25" s="33">
        <v>26333.950171515426</v>
      </c>
      <c r="AJ25" s="33">
        <v>0</v>
      </c>
      <c r="AK25" s="33">
        <v>0</v>
      </c>
      <c r="AL25" s="33">
        <v>0</v>
      </c>
      <c r="AM25" s="33">
        <v>256.47461198619607</v>
      </c>
      <c r="AN25" s="33">
        <v>7873.4217353928534</v>
      </c>
      <c r="AO25" s="33">
        <v>0</v>
      </c>
      <c r="AP25" s="33">
        <v>13.816897206803961</v>
      </c>
      <c r="AQ25" s="33">
        <v>33.504168780395958</v>
      </c>
      <c r="AR25" s="33">
        <v>0</v>
      </c>
      <c r="AS25" s="33">
        <v>0</v>
      </c>
      <c r="AT25" s="33">
        <v>0</v>
      </c>
      <c r="AU25" s="33">
        <v>45.80255311299949</v>
      </c>
      <c r="AV25" s="33">
        <v>0</v>
      </c>
      <c r="AW25" s="33">
        <v>8008.2548833158808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50701.155588732363</v>
      </c>
      <c r="BG25" s="33">
        <v>0</v>
      </c>
      <c r="BH25" s="33">
        <v>0</v>
      </c>
      <c r="BI25" s="33">
        <v>0</v>
      </c>
      <c r="BJ25" s="33">
        <v>0</v>
      </c>
      <c r="BK25" s="33">
        <v>738.70688865419368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8.1095193778448813</v>
      </c>
      <c r="BS25" s="33">
        <v>0</v>
      </c>
      <c r="BT25" s="33">
        <v>369.15536042013446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94482.622247531763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1071.0573332703486</v>
      </c>
      <c r="D26" s="33">
        <v>24.030913371001464</v>
      </c>
      <c r="E26" s="33">
        <v>119.43143449797769</v>
      </c>
      <c r="F26" s="33">
        <v>4294.8485824947193</v>
      </c>
      <c r="G26" s="33">
        <v>0</v>
      </c>
      <c r="H26" s="33">
        <v>0</v>
      </c>
      <c r="I26" s="33">
        <v>113.97921584507897</v>
      </c>
      <c r="J26" s="33">
        <v>5259.7996385718061</v>
      </c>
      <c r="K26" s="33">
        <v>114.36737480605336</v>
      </c>
      <c r="L26" s="33">
        <v>0</v>
      </c>
      <c r="M26" s="33">
        <v>252.99080756317386</v>
      </c>
      <c r="N26" s="33">
        <v>5325.6422668253108</v>
      </c>
      <c r="O26" s="33">
        <v>4792.5209159908945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4043.5401565224483</v>
      </c>
      <c r="W26" s="33">
        <v>636.19052413801091</v>
      </c>
      <c r="X26" s="33">
        <v>0</v>
      </c>
      <c r="Y26" s="33">
        <v>0</v>
      </c>
      <c r="Z26" s="33">
        <v>0</v>
      </c>
      <c r="AA26" s="33">
        <v>44133.786919830301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3832.0568897878729</v>
      </c>
      <c r="AI26" s="33">
        <v>7912.1438753326856</v>
      </c>
      <c r="AJ26" s="33">
        <v>11.783703489126669</v>
      </c>
      <c r="AK26" s="33">
        <v>0</v>
      </c>
      <c r="AL26" s="33">
        <v>64.465037319649255</v>
      </c>
      <c r="AM26" s="33">
        <v>0</v>
      </c>
      <c r="AN26" s="33">
        <v>383954.64300290868</v>
      </c>
      <c r="AO26" s="33">
        <v>0</v>
      </c>
      <c r="AP26" s="33">
        <v>1078.3911492923719</v>
      </c>
      <c r="AQ26" s="33">
        <v>0</v>
      </c>
      <c r="AR26" s="33">
        <v>0</v>
      </c>
      <c r="AS26" s="33">
        <v>0</v>
      </c>
      <c r="AT26" s="33">
        <v>0</v>
      </c>
      <c r="AU26" s="33">
        <v>5994.0499385473822</v>
      </c>
      <c r="AV26" s="33">
        <v>619.85734711156965</v>
      </c>
      <c r="AW26" s="33">
        <v>22155.257936420927</v>
      </c>
      <c r="AX26" s="33">
        <v>0</v>
      </c>
      <c r="AY26" s="33">
        <v>0</v>
      </c>
      <c r="AZ26" s="33">
        <v>178.99777121195257</v>
      </c>
      <c r="BA26" s="33">
        <v>0</v>
      </c>
      <c r="BB26" s="33">
        <v>0</v>
      </c>
      <c r="BC26" s="33">
        <v>0</v>
      </c>
      <c r="BD26" s="33">
        <v>0</v>
      </c>
      <c r="BE26" s="33">
        <v>74246.133175653929</v>
      </c>
      <c r="BF26" s="33">
        <v>17189.463051460727</v>
      </c>
      <c r="BG26" s="33">
        <v>0</v>
      </c>
      <c r="BH26" s="33">
        <v>0</v>
      </c>
      <c r="BI26" s="33">
        <v>0</v>
      </c>
      <c r="BJ26" s="33">
        <v>0</v>
      </c>
      <c r="BK26" s="33">
        <v>1940.3537222282312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216696.06017283065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806055.84285732266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407.24990840634047</v>
      </c>
      <c r="D27" s="33">
        <v>0</v>
      </c>
      <c r="E27" s="33">
        <v>324.26874156428113</v>
      </c>
      <c r="F27" s="33">
        <v>360.63424270133646</v>
      </c>
      <c r="G27" s="33">
        <v>0</v>
      </c>
      <c r="H27" s="33">
        <v>0</v>
      </c>
      <c r="I27" s="33">
        <v>0</v>
      </c>
      <c r="J27" s="33">
        <v>0</v>
      </c>
      <c r="K27" s="33">
        <v>124.9180617807769</v>
      </c>
      <c r="L27" s="33">
        <v>0</v>
      </c>
      <c r="M27" s="33">
        <v>13.505093617121098</v>
      </c>
      <c r="N27" s="33">
        <v>809.21774351993713</v>
      </c>
      <c r="O27" s="33">
        <v>0</v>
      </c>
      <c r="P27" s="33">
        <v>0</v>
      </c>
      <c r="Q27" s="33">
        <v>0</v>
      </c>
      <c r="R27" s="33">
        <v>5416.445147163573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1.18951051544199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1007.4662302226895</v>
      </c>
      <c r="AO27" s="33">
        <v>0</v>
      </c>
      <c r="AP27" s="33">
        <v>231766.33011320367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20459.908318980193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73978.458878159261</v>
      </c>
      <c r="BG27" s="33">
        <v>0</v>
      </c>
      <c r="BH27" s="33">
        <v>0</v>
      </c>
      <c r="BI27" s="33">
        <v>0</v>
      </c>
      <c r="BJ27" s="33">
        <v>1.797001628869187</v>
      </c>
      <c r="BK27" s="33">
        <v>13.298531845479516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7925.7813615262576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342610.46888483525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3078.2481072175856</v>
      </c>
      <c r="W28" s="33">
        <v>0</v>
      </c>
      <c r="X28" s="33">
        <v>6.0671684477572274</v>
      </c>
      <c r="Y28" s="33">
        <v>0</v>
      </c>
      <c r="Z28" s="33">
        <v>0</v>
      </c>
      <c r="AA28" s="33">
        <v>10875.807357244341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45928.544545822821</v>
      </c>
      <c r="AI28" s="33">
        <v>14385.92492008853</v>
      </c>
      <c r="AJ28" s="33">
        <v>512.04097484360273</v>
      </c>
      <c r="AK28" s="33">
        <v>0</v>
      </c>
      <c r="AL28" s="33">
        <v>35584.483605219917</v>
      </c>
      <c r="AM28" s="33">
        <v>93438.803585402042</v>
      </c>
      <c r="AN28" s="33">
        <v>107324.87619012877</v>
      </c>
      <c r="AO28" s="33">
        <v>0</v>
      </c>
      <c r="AP28" s="33">
        <v>3740.7264717614494</v>
      </c>
      <c r="AQ28" s="33">
        <v>28.427959163380358</v>
      </c>
      <c r="AR28" s="33">
        <v>0</v>
      </c>
      <c r="AS28" s="33">
        <v>0</v>
      </c>
      <c r="AT28" s="33">
        <v>111.82319930303267</v>
      </c>
      <c r="AU28" s="33">
        <v>3342.6779473574402</v>
      </c>
      <c r="AV28" s="33">
        <v>0</v>
      </c>
      <c r="AW28" s="33">
        <v>26260.519096652504</v>
      </c>
      <c r="AX28" s="33">
        <v>0</v>
      </c>
      <c r="AY28" s="33">
        <v>0</v>
      </c>
      <c r="AZ28" s="33">
        <v>549.05158984783509</v>
      </c>
      <c r="BA28" s="33">
        <v>0</v>
      </c>
      <c r="BB28" s="33">
        <v>0</v>
      </c>
      <c r="BC28" s="33">
        <v>35.386345493351023</v>
      </c>
      <c r="BD28" s="33">
        <v>0</v>
      </c>
      <c r="BE28" s="33">
        <v>11496.510348087873</v>
      </c>
      <c r="BF28" s="33">
        <v>2112.4125511572715</v>
      </c>
      <c r="BG28" s="33">
        <v>45.371306513740372</v>
      </c>
      <c r="BH28" s="33">
        <v>0</v>
      </c>
      <c r="BI28" s="33">
        <v>0</v>
      </c>
      <c r="BJ28" s="33">
        <v>172.44752198853843</v>
      </c>
      <c r="BK28" s="33">
        <v>45924.064189585195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20588.608970981826</v>
      </c>
      <c r="BS28" s="33">
        <v>0</v>
      </c>
      <c r="BT28" s="33">
        <v>161.96224371977553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425704.78619602858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142361.13809453679</v>
      </c>
      <c r="AI29" s="33">
        <v>8.1753374879749536</v>
      </c>
      <c r="AJ29" s="33">
        <v>0</v>
      </c>
      <c r="AK29" s="33">
        <v>0</v>
      </c>
      <c r="AL29" s="33">
        <v>123831.64747241135</v>
      </c>
      <c r="AM29" s="33">
        <v>241.83475358192052</v>
      </c>
      <c r="AN29" s="33">
        <v>43.539555308097853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4106.932299910115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109.02847890228996</v>
      </c>
      <c r="BF29" s="33">
        <v>55.859578776268179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244.03625953909585</v>
      </c>
      <c r="BS29" s="33">
        <v>0</v>
      </c>
      <c r="BT29" s="33">
        <v>1439.0112732576949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272441.2031037116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12.413104166640382</v>
      </c>
      <c r="W30" s="33">
        <v>0</v>
      </c>
      <c r="X30" s="33">
        <v>0</v>
      </c>
      <c r="Y30" s="33">
        <v>0</v>
      </c>
      <c r="Z30" s="33">
        <v>0</v>
      </c>
      <c r="AA30" s="33">
        <v>6191.1487160851866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2936.6603958557171</v>
      </c>
      <c r="AI30" s="33">
        <v>79.287579720530132</v>
      </c>
      <c r="AJ30" s="33">
        <v>0</v>
      </c>
      <c r="AK30" s="33">
        <v>0</v>
      </c>
      <c r="AL30" s="33">
        <v>59.69920799772482</v>
      </c>
      <c r="AM30" s="33">
        <v>1171.9299024964293</v>
      </c>
      <c r="AN30" s="33">
        <v>103.58817766315714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18271.12996113428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289.08778087041748</v>
      </c>
      <c r="BF30" s="33">
        <v>24207.547593772266</v>
      </c>
      <c r="BG30" s="33">
        <v>0</v>
      </c>
      <c r="BH30" s="33">
        <v>0</v>
      </c>
      <c r="BI30" s="33">
        <v>0</v>
      </c>
      <c r="BJ30" s="33">
        <v>0</v>
      </c>
      <c r="BK30" s="33">
        <v>139.70036160243481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1.1125342684310651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53463.305315633217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4.3761386850144532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5124.552486032374</v>
      </c>
      <c r="AI31" s="33">
        <v>30.26986386586459</v>
      </c>
      <c r="AJ31" s="33">
        <v>123.2507269826683</v>
      </c>
      <c r="AK31" s="33">
        <v>0</v>
      </c>
      <c r="AL31" s="33">
        <v>372.15999421491557</v>
      </c>
      <c r="AM31" s="33">
        <v>845.58157446202927</v>
      </c>
      <c r="AN31" s="33">
        <v>4308.1990633392825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248.9488991552185</v>
      </c>
      <c r="AV31" s="33">
        <v>0</v>
      </c>
      <c r="AW31" s="33">
        <v>7267.007713069941</v>
      </c>
      <c r="AX31" s="33">
        <v>0</v>
      </c>
      <c r="AY31" s="33">
        <v>0</v>
      </c>
      <c r="AZ31" s="33">
        <v>135.98833671109375</v>
      </c>
      <c r="BA31" s="33">
        <v>0</v>
      </c>
      <c r="BB31" s="33">
        <v>0</v>
      </c>
      <c r="BC31" s="33">
        <v>0</v>
      </c>
      <c r="BD31" s="33">
        <v>168.40702856487914</v>
      </c>
      <c r="BE31" s="33">
        <v>569.05183251160986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419.9695555998419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-23794.148491205444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-4176.3852780107118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534.56328657073698</v>
      </c>
      <c r="W32" s="33">
        <v>0</v>
      </c>
      <c r="X32" s="33">
        <v>0</v>
      </c>
      <c r="Y32" s="33">
        <v>0</v>
      </c>
      <c r="Z32" s="33">
        <v>0</v>
      </c>
      <c r="AA32" s="33">
        <v>2157.9365206286216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46078.52984195116</v>
      </c>
      <c r="AI32" s="33">
        <v>4951.2381409448662</v>
      </c>
      <c r="AJ32" s="33">
        <v>11004.648521665258</v>
      </c>
      <c r="AK32" s="33">
        <v>0</v>
      </c>
      <c r="AL32" s="33">
        <v>60178.803363126295</v>
      </c>
      <c r="AM32" s="33">
        <v>66295.521742311699</v>
      </c>
      <c r="AN32" s="33">
        <v>45476.621623897132</v>
      </c>
      <c r="AO32" s="33">
        <v>0</v>
      </c>
      <c r="AP32" s="33">
        <v>227.32429434214981</v>
      </c>
      <c r="AQ32" s="33">
        <v>0</v>
      </c>
      <c r="AR32" s="33">
        <v>0</v>
      </c>
      <c r="AS32" s="33">
        <v>0</v>
      </c>
      <c r="AT32" s="33">
        <v>0</v>
      </c>
      <c r="AU32" s="33">
        <v>17110.344742271089</v>
      </c>
      <c r="AV32" s="33">
        <v>0</v>
      </c>
      <c r="AW32" s="33">
        <v>33773.869835445497</v>
      </c>
      <c r="AX32" s="33">
        <v>0</v>
      </c>
      <c r="AY32" s="33">
        <v>0</v>
      </c>
      <c r="AZ32" s="33">
        <v>11933.100828644148</v>
      </c>
      <c r="BA32" s="33">
        <v>0</v>
      </c>
      <c r="BB32" s="33">
        <v>0</v>
      </c>
      <c r="BC32" s="33">
        <v>15.882040223619146</v>
      </c>
      <c r="BD32" s="33">
        <v>5618.3575115636786</v>
      </c>
      <c r="BE32" s="33">
        <v>18490.894022956614</v>
      </c>
      <c r="BF32" s="33">
        <v>0</v>
      </c>
      <c r="BG32" s="33">
        <v>93.800830283901206</v>
      </c>
      <c r="BH32" s="33">
        <v>0</v>
      </c>
      <c r="BI32" s="33">
        <v>0</v>
      </c>
      <c r="BJ32" s="33">
        <v>172.85247940772993</v>
      </c>
      <c r="BK32" s="33">
        <v>429.55129634509785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2506.1057035042654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327049.94662608352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661.22792305489588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1923.4474988433003</v>
      </c>
      <c r="AI33" s="33">
        <v>0</v>
      </c>
      <c r="AJ33" s="33">
        <v>0</v>
      </c>
      <c r="AK33" s="33">
        <v>0</v>
      </c>
      <c r="AL33" s="33">
        <v>74.674265825336107</v>
      </c>
      <c r="AM33" s="33">
        <v>12809.228228867136</v>
      </c>
      <c r="AN33" s="33">
        <v>163.83433720445041</v>
      </c>
      <c r="AO33" s="33">
        <v>0</v>
      </c>
      <c r="AP33" s="33">
        <v>0</v>
      </c>
      <c r="AQ33" s="33">
        <v>972.55132463498876</v>
      </c>
      <c r="AR33" s="33">
        <v>0</v>
      </c>
      <c r="AS33" s="33">
        <v>0</v>
      </c>
      <c r="AT33" s="33">
        <v>0</v>
      </c>
      <c r="AU33" s="33">
        <v>600.47771953244762</v>
      </c>
      <c r="AV33" s="33">
        <v>0</v>
      </c>
      <c r="AW33" s="33">
        <v>9107.1363264578904</v>
      </c>
      <c r="AX33" s="33">
        <v>0</v>
      </c>
      <c r="AY33" s="33">
        <v>0</v>
      </c>
      <c r="AZ33" s="33">
        <v>40189.830607578857</v>
      </c>
      <c r="BA33" s="33">
        <v>0</v>
      </c>
      <c r="BB33" s="33">
        <v>0</v>
      </c>
      <c r="BC33" s="33">
        <v>0</v>
      </c>
      <c r="BD33" s="33">
        <v>0</v>
      </c>
      <c r="BE33" s="33">
        <v>306.01799129083298</v>
      </c>
      <c r="BF33" s="33">
        <v>0</v>
      </c>
      <c r="BG33" s="33">
        <v>873.35947146820365</v>
      </c>
      <c r="BH33" s="33">
        <v>0</v>
      </c>
      <c r="BI33" s="33">
        <v>0</v>
      </c>
      <c r="BJ33" s="33">
        <v>0</v>
      </c>
      <c r="BK33" s="33">
        <v>5.7974790150131499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2.4049170789825793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67689.988090852334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6502.3615293440953</v>
      </c>
      <c r="Y34" s="33">
        <v>0</v>
      </c>
      <c r="Z34" s="33">
        <v>0</v>
      </c>
      <c r="AA34" s="33">
        <v>144.08503044117791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439.87316542944649</v>
      </c>
      <c r="AI34" s="33">
        <v>370.58863200104656</v>
      </c>
      <c r="AJ34" s="33">
        <v>6.2420413609554508</v>
      </c>
      <c r="AK34" s="33">
        <v>0</v>
      </c>
      <c r="AL34" s="33">
        <v>110.38453925042126</v>
      </c>
      <c r="AM34" s="33">
        <v>3404.0078460072164</v>
      </c>
      <c r="AN34" s="33">
        <v>261.88577203656035</v>
      </c>
      <c r="AO34" s="33">
        <v>0</v>
      </c>
      <c r="AP34" s="33">
        <v>234.97943145255525</v>
      </c>
      <c r="AQ34" s="33">
        <v>7931.7531903835752</v>
      </c>
      <c r="AR34" s="33">
        <v>0</v>
      </c>
      <c r="AS34" s="33">
        <v>0</v>
      </c>
      <c r="AT34" s="33">
        <v>0</v>
      </c>
      <c r="AU34" s="33">
        <v>38.740467188523795</v>
      </c>
      <c r="AV34" s="33">
        <v>0</v>
      </c>
      <c r="AW34" s="33">
        <v>5456.4579243338394</v>
      </c>
      <c r="AX34" s="33">
        <v>0</v>
      </c>
      <c r="AY34" s="33">
        <v>0</v>
      </c>
      <c r="AZ34" s="33">
        <v>2519.1788545672857</v>
      </c>
      <c r="BA34" s="33">
        <v>0</v>
      </c>
      <c r="BB34" s="33">
        <v>0</v>
      </c>
      <c r="BC34" s="33">
        <v>3711.891949409217</v>
      </c>
      <c r="BD34" s="33">
        <v>0</v>
      </c>
      <c r="BE34" s="33">
        <v>8.7409380281616134</v>
      </c>
      <c r="BF34" s="33">
        <v>0</v>
      </c>
      <c r="BG34" s="33">
        <v>351.07196727191604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4.7696975457656272</v>
      </c>
      <c r="BS34" s="33">
        <v>0</v>
      </c>
      <c r="BT34" s="33">
        <v>1573.7385337862163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33070.751509837974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1713.5188331854704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109.75937459090683</v>
      </c>
      <c r="AI35" s="33">
        <v>0</v>
      </c>
      <c r="AJ35" s="33">
        <v>0</v>
      </c>
      <c r="AK35" s="33">
        <v>0</v>
      </c>
      <c r="AL35" s="33">
        <v>0</v>
      </c>
      <c r="AM35" s="33">
        <v>2317.4845058943029</v>
      </c>
      <c r="AN35" s="33">
        <v>11.206930100427641</v>
      </c>
      <c r="AO35" s="33">
        <v>0</v>
      </c>
      <c r="AP35" s="33">
        <v>0</v>
      </c>
      <c r="AQ35" s="33">
        <v>178.50834090036048</v>
      </c>
      <c r="AR35" s="33">
        <v>0</v>
      </c>
      <c r="AS35" s="33">
        <v>0</v>
      </c>
      <c r="AT35" s="33">
        <v>0</v>
      </c>
      <c r="AU35" s="33">
        <v>686.73656927321144</v>
      </c>
      <c r="AV35" s="33">
        <v>0</v>
      </c>
      <c r="AW35" s="33">
        <v>1626.9550426717747</v>
      </c>
      <c r="AX35" s="33">
        <v>0</v>
      </c>
      <c r="AY35" s="33">
        <v>0</v>
      </c>
      <c r="AZ35" s="33">
        <v>47.501760495077548</v>
      </c>
      <c r="BA35" s="33">
        <v>0</v>
      </c>
      <c r="BB35" s="33">
        <v>0</v>
      </c>
      <c r="BC35" s="33">
        <v>330.90267417289419</v>
      </c>
      <c r="BD35" s="33">
        <v>0</v>
      </c>
      <c r="BE35" s="33">
        <v>789.51342239799135</v>
      </c>
      <c r="BF35" s="33">
        <v>0</v>
      </c>
      <c r="BG35" s="33">
        <v>1.3827032583954559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7813.4701569408116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1.0430304640265888</v>
      </c>
      <c r="W36" s="33">
        <v>0</v>
      </c>
      <c r="X36" s="33">
        <v>492.84294856199659</v>
      </c>
      <c r="Y36" s="33">
        <v>0</v>
      </c>
      <c r="Z36" s="33">
        <v>0</v>
      </c>
      <c r="AA36" s="33">
        <v>1169.1606281615668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128938.08768646022</v>
      </c>
      <c r="AI36" s="33">
        <v>0</v>
      </c>
      <c r="AJ36" s="33">
        <v>3.3627036703002466</v>
      </c>
      <c r="AK36" s="33">
        <v>0</v>
      </c>
      <c r="AL36" s="33">
        <v>6.4040001842263887</v>
      </c>
      <c r="AM36" s="33">
        <v>2634.5336582575906</v>
      </c>
      <c r="AN36" s="33">
        <v>55.390147167241651</v>
      </c>
      <c r="AO36" s="33">
        <v>0</v>
      </c>
      <c r="AP36" s="33">
        <v>4.9177282382290919</v>
      </c>
      <c r="AQ36" s="33">
        <v>111.61490445570065</v>
      </c>
      <c r="AR36" s="33">
        <v>0</v>
      </c>
      <c r="AS36" s="33">
        <v>0</v>
      </c>
      <c r="AT36" s="33">
        <v>0</v>
      </c>
      <c r="AU36" s="33">
        <v>426.47920396313918</v>
      </c>
      <c r="AV36" s="33">
        <v>0</v>
      </c>
      <c r="AW36" s="33">
        <v>5873.5416355251709</v>
      </c>
      <c r="AX36" s="33">
        <v>0</v>
      </c>
      <c r="AY36" s="33">
        <v>0</v>
      </c>
      <c r="AZ36" s="33">
        <v>498.49253161324663</v>
      </c>
      <c r="BA36" s="33">
        <v>0</v>
      </c>
      <c r="BB36" s="33">
        <v>0</v>
      </c>
      <c r="BC36" s="33">
        <v>26.521002937035423</v>
      </c>
      <c r="BD36" s="33">
        <v>0</v>
      </c>
      <c r="BE36" s="33">
        <v>0</v>
      </c>
      <c r="BF36" s="33">
        <v>0</v>
      </c>
      <c r="BG36" s="33">
        <v>602.89233121361156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140845.28414087323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1275.204241261303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129138.22746502819</v>
      </c>
      <c r="AI37" s="33">
        <v>0</v>
      </c>
      <c r="AJ37" s="33">
        <v>540518.49517106521</v>
      </c>
      <c r="AK37" s="33">
        <v>0</v>
      </c>
      <c r="AL37" s="33">
        <v>19840.363227314676</v>
      </c>
      <c r="AM37" s="33">
        <v>4588.7179384286173</v>
      </c>
      <c r="AN37" s="33">
        <v>1063.911844902412</v>
      </c>
      <c r="AO37" s="33">
        <v>0</v>
      </c>
      <c r="AP37" s="33">
        <v>0</v>
      </c>
      <c r="AQ37" s="33">
        <v>140.95240235130581</v>
      </c>
      <c r="AR37" s="33">
        <v>0</v>
      </c>
      <c r="AS37" s="33">
        <v>0</v>
      </c>
      <c r="AT37" s="33">
        <v>0</v>
      </c>
      <c r="AU37" s="33">
        <v>596.14944571537342</v>
      </c>
      <c r="AV37" s="33">
        <v>0</v>
      </c>
      <c r="AW37" s="33">
        <v>8959.2138360488952</v>
      </c>
      <c r="AX37" s="33">
        <v>0</v>
      </c>
      <c r="AY37" s="33">
        <v>0</v>
      </c>
      <c r="AZ37" s="33">
        <v>1481.7996718926279</v>
      </c>
      <c r="BA37" s="33">
        <v>0</v>
      </c>
      <c r="BB37" s="33">
        <v>0</v>
      </c>
      <c r="BC37" s="33">
        <v>12.320397169205961</v>
      </c>
      <c r="BD37" s="33">
        <v>345.10312545377462</v>
      </c>
      <c r="BE37" s="33">
        <v>39.265314060949962</v>
      </c>
      <c r="BF37" s="33">
        <v>0</v>
      </c>
      <c r="BG37" s="33">
        <v>10355.62191089143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1546.6630167501289</v>
      </c>
      <c r="BS37" s="33">
        <v>0</v>
      </c>
      <c r="BT37" s="33">
        <v>48.391297455058371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719950.4003057892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3114.7130531173416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954.78504007900767</v>
      </c>
      <c r="AI38" s="33">
        <v>3.4384408034297582</v>
      </c>
      <c r="AJ38" s="33">
        <v>405.397955597063</v>
      </c>
      <c r="AK38" s="33">
        <v>0</v>
      </c>
      <c r="AL38" s="33">
        <v>151.84992823124077</v>
      </c>
      <c r="AM38" s="33">
        <v>2700.8720701148713</v>
      </c>
      <c r="AN38" s="33">
        <v>721.40388294390812</v>
      </c>
      <c r="AO38" s="33">
        <v>0</v>
      </c>
      <c r="AP38" s="33">
        <v>663.62885570235335</v>
      </c>
      <c r="AQ38" s="33">
        <v>33.563163690975806</v>
      </c>
      <c r="AR38" s="33">
        <v>0</v>
      </c>
      <c r="AS38" s="33">
        <v>0</v>
      </c>
      <c r="AT38" s="33">
        <v>0</v>
      </c>
      <c r="AU38" s="33">
        <v>2188.0485391564443</v>
      </c>
      <c r="AV38" s="33">
        <v>0</v>
      </c>
      <c r="AW38" s="33">
        <v>15708.986325500564</v>
      </c>
      <c r="AX38" s="33">
        <v>0</v>
      </c>
      <c r="AY38" s="33">
        <v>0</v>
      </c>
      <c r="AZ38" s="33">
        <v>110.55729482347854</v>
      </c>
      <c r="BA38" s="33">
        <v>0</v>
      </c>
      <c r="BB38" s="33">
        <v>0</v>
      </c>
      <c r="BC38" s="33">
        <v>1.0416914863589355</v>
      </c>
      <c r="BD38" s="33">
        <v>175.70166966754817</v>
      </c>
      <c r="BE38" s="33">
        <v>586.14238310391158</v>
      </c>
      <c r="BF38" s="33">
        <v>0</v>
      </c>
      <c r="BG38" s="33">
        <v>790.02844909989381</v>
      </c>
      <c r="BH38" s="33">
        <v>0</v>
      </c>
      <c r="BI38" s="33">
        <v>0</v>
      </c>
      <c r="BJ38" s="33">
        <v>26.977914447337096</v>
      </c>
      <c r="BK38" s="33">
        <v>34.207151348010271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28371.343808913738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4.256499733570565</v>
      </c>
      <c r="D39" s="33">
        <v>0</v>
      </c>
      <c r="E39" s="33">
        <v>3.1609327192911616</v>
      </c>
      <c r="F39" s="33">
        <v>7.677049651726267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10.205812110971276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110.39096689251021</v>
      </c>
      <c r="W39" s="33">
        <v>0</v>
      </c>
      <c r="X39" s="33">
        <v>17.044033552112843</v>
      </c>
      <c r="Y39" s="33">
        <v>0</v>
      </c>
      <c r="Z39" s="33">
        <v>0</v>
      </c>
      <c r="AA39" s="33">
        <v>248.52253988186845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4321.3251670337941</v>
      </c>
      <c r="AI39" s="33">
        <v>1.2354874968195366</v>
      </c>
      <c r="AJ39" s="33">
        <v>40430.83173798622</v>
      </c>
      <c r="AK39" s="33">
        <v>0</v>
      </c>
      <c r="AL39" s="33">
        <v>8701.47975431942</v>
      </c>
      <c r="AM39" s="33">
        <v>77702.869209545315</v>
      </c>
      <c r="AN39" s="33">
        <v>5638.9680065995617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15072.140872996008</v>
      </c>
      <c r="AV39" s="33">
        <v>0</v>
      </c>
      <c r="AW39" s="33">
        <v>38100.447284548769</v>
      </c>
      <c r="AX39" s="33">
        <v>0</v>
      </c>
      <c r="AY39" s="33">
        <v>0</v>
      </c>
      <c r="AZ39" s="33">
        <v>6840.6411636727898</v>
      </c>
      <c r="BA39" s="33">
        <v>0</v>
      </c>
      <c r="BB39" s="33">
        <v>0</v>
      </c>
      <c r="BC39" s="33">
        <v>1684.074262770974</v>
      </c>
      <c r="BD39" s="33">
        <v>14694.642100895755</v>
      </c>
      <c r="BE39" s="33">
        <v>2483.767437616174</v>
      </c>
      <c r="BF39" s="33">
        <v>0</v>
      </c>
      <c r="BG39" s="33">
        <v>1589.9919233871506</v>
      </c>
      <c r="BH39" s="33">
        <v>0</v>
      </c>
      <c r="BI39" s="33">
        <v>0</v>
      </c>
      <c r="BJ39" s="33">
        <v>0</v>
      </c>
      <c r="BK39" s="33">
        <v>49.512718596015731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28722.27976285739</v>
      </c>
      <c r="BS39" s="33">
        <v>0</v>
      </c>
      <c r="BT39" s="33">
        <v>171.24984861621982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246606.71457348042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32.085990927161042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3420.290099684476</v>
      </c>
      <c r="AI40" s="33">
        <v>0</v>
      </c>
      <c r="AJ40" s="33">
        <v>53.459689174953198</v>
      </c>
      <c r="AK40" s="33">
        <v>0</v>
      </c>
      <c r="AL40" s="33">
        <v>0</v>
      </c>
      <c r="AM40" s="33">
        <v>237.68701733292153</v>
      </c>
      <c r="AN40" s="33">
        <v>190.24525849325548</v>
      </c>
      <c r="AO40" s="33">
        <v>0</v>
      </c>
      <c r="AP40" s="33">
        <v>0</v>
      </c>
      <c r="AQ40" s="33">
        <v>14.907058801684013</v>
      </c>
      <c r="AR40" s="33">
        <v>0</v>
      </c>
      <c r="AS40" s="33">
        <v>0</v>
      </c>
      <c r="AT40" s="33">
        <v>981.24382805485254</v>
      </c>
      <c r="AU40" s="33">
        <v>25884.99089502421</v>
      </c>
      <c r="AV40" s="33">
        <v>0</v>
      </c>
      <c r="AW40" s="33">
        <v>9350.868401095524</v>
      </c>
      <c r="AX40" s="33">
        <v>0</v>
      </c>
      <c r="AY40" s="33">
        <v>0</v>
      </c>
      <c r="AZ40" s="33">
        <v>515.55007652817551</v>
      </c>
      <c r="BA40" s="33">
        <v>0</v>
      </c>
      <c r="BB40" s="33">
        <v>0</v>
      </c>
      <c r="BC40" s="33">
        <v>0</v>
      </c>
      <c r="BD40" s="33">
        <v>137642.85284270113</v>
      </c>
      <c r="BE40" s="33">
        <v>0</v>
      </c>
      <c r="BF40" s="33">
        <v>0</v>
      </c>
      <c r="BG40" s="33">
        <v>55.703906589210227</v>
      </c>
      <c r="BH40" s="33">
        <v>0</v>
      </c>
      <c r="BI40" s="33">
        <v>0</v>
      </c>
      <c r="BJ40" s="33">
        <v>0</v>
      </c>
      <c r="BK40" s="33">
        <v>19.253839077492053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178399.13890348506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5373.8538754151123</v>
      </c>
      <c r="W41" s="33">
        <v>0</v>
      </c>
      <c r="X41" s="33">
        <v>0</v>
      </c>
      <c r="Y41" s="33">
        <v>0</v>
      </c>
      <c r="Z41" s="33">
        <v>0</v>
      </c>
      <c r="AA41" s="33">
        <v>60.945263651954207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2060.0782700599748</v>
      </c>
      <c r="AI41" s="33">
        <v>0</v>
      </c>
      <c r="AJ41" s="33">
        <v>7.7761592283486909</v>
      </c>
      <c r="AK41" s="33">
        <v>0</v>
      </c>
      <c r="AL41" s="33">
        <v>0</v>
      </c>
      <c r="AM41" s="33">
        <v>0</v>
      </c>
      <c r="AN41" s="33">
        <v>2.419331237558247</v>
      </c>
      <c r="AO41" s="33">
        <v>0</v>
      </c>
      <c r="AP41" s="33">
        <v>0</v>
      </c>
      <c r="AQ41" s="33">
        <v>4.6754634418318481</v>
      </c>
      <c r="AR41" s="33">
        <v>0</v>
      </c>
      <c r="AS41" s="33">
        <v>0</v>
      </c>
      <c r="AT41" s="33">
        <v>134624.18155901282</v>
      </c>
      <c r="AU41" s="33">
        <v>80.910912361884215</v>
      </c>
      <c r="AV41" s="33">
        <v>0</v>
      </c>
      <c r="AW41" s="33">
        <v>4402.3684355790338</v>
      </c>
      <c r="AX41" s="33">
        <v>0</v>
      </c>
      <c r="AY41" s="33">
        <v>0</v>
      </c>
      <c r="AZ41" s="33">
        <v>605.60876650724401</v>
      </c>
      <c r="BA41" s="33">
        <v>0</v>
      </c>
      <c r="BB41" s="33">
        <v>0</v>
      </c>
      <c r="BC41" s="33">
        <v>0</v>
      </c>
      <c r="BD41" s="33">
        <v>113678.29006538453</v>
      </c>
      <c r="BE41" s="33">
        <v>530.06735007702196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95.816588173357403</v>
      </c>
      <c r="BS41" s="33">
        <v>0</v>
      </c>
      <c r="BT41" s="33">
        <v>380.98945488299921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261907.98149501369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17.565883100565287</v>
      </c>
      <c r="W42" s="33">
        <v>0</v>
      </c>
      <c r="X42" s="33">
        <v>892.89149737172875</v>
      </c>
      <c r="Y42" s="33">
        <v>0</v>
      </c>
      <c r="Z42" s="33">
        <v>0</v>
      </c>
      <c r="AA42" s="33">
        <v>23.730239685539598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1479831.500425864</v>
      </c>
      <c r="AI42" s="33">
        <v>103544.62369255436</v>
      </c>
      <c r="AJ42" s="33">
        <v>4.4308597723640686</v>
      </c>
      <c r="AK42" s="33">
        <v>0</v>
      </c>
      <c r="AL42" s="33">
        <v>307.2757085479671</v>
      </c>
      <c r="AM42" s="33">
        <v>358.36731542710061</v>
      </c>
      <c r="AN42" s="33">
        <v>11541.531955428487</v>
      </c>
      <c r="AO42" s="33">
        <v>0</v>
      </c>
      <c r="AP42" s="33">
        <v>8.8688839775452042</v>
      </c>
      <c r="AQ42" s="33">
        <v>38.349838334018813</v>
      </c>
      <c r="AR42" s="33">
        <v>0</v>
      </c>
      <c r="AS42" s="33">
        <v>0</v>
      </c>
      <c r="AT42" s="33">
        <v>0</v>
      </c>
      <c r="AU42" s="33">
        <v>1.259288783307984</v>
      </c>
      <c r="AV42" s="33">
        <v>0</v>
      </c>
      <c r="AW42" s="33">
        <v>23630.872407572788</v>
      </c>
      <c r="AX42" s="33">
        <v>0</v>
      </c>
      <c r="AY42" s="33">
        <v>0</v>
      </c>
      <c r="AZ42" s="33">
        <v>1049.240563575825</v>
      </c>
      <c r="BA42" s="33">
        <v>0</v>
      </c>
      <c r="BB42" s="33">
        <v>0</v>
      </c>
      <c r="BC42" s="33">
        <v>47.704279838854433</v>
      </c>
      <c r="BD42" s="33">
        <v>7.7209889554541862</v>
      </c>
      <c r="BE42" s="33">
        <v>0</v>
      </c>
      <c r="BF42" s="33">
        <v>0</v>
      </c>
      <c r="BG42" s="33">
        <v>4144.6817110586262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11.502427220503948</v>
      </c>
      <c r="BS42" s="33">
        <v>0</v>
      </c>
      <c r="BT42" s="33">
        <v>7.0355824106069669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1625469.1535494798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18.833596858999211</v>
      </c>
      <c r="W43" s="33">
        <v>0</v>
      </c>
      <c r="X43" s="33">
        <v>5106.4307587808289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138.80388907877133</v>
      </c>
      <c r="AI43" s="33">
        <v>197.68479947523804</v>
      </c>
      <c r="AJ43" s="33">
        <v>1.9696728690345355</v>
      </c>
      <c r="AK43" s="33">
        <v>0</v>
      </c>
      <c r="AL43" s="33">
        <v>49.126271003227885</v>
      </c>
      <c r="AM43" s="33">
        <v>345.87463393755354</v>
      </c>
      <c r="AN43" s="33">
        <v>397.04267276040986</v>
      </c>
      <c r="AO43" s="33">
        <v>0</v>
      </c>
      <c r="AP43" s="33">
        <v>105.24979765356689</v>
      </c>
      <c r="AQ43" s="33">
        <v>56304.584569211947</v>
      </c>
      <c r="AR43" s="33">
        <v>17813.558139768928</v>
      </c>
      <c r="AS43" s="33">
        <v>0</v>
      </c>
      <c r="AT43" s="33">
        <v>0</v>
      </c>
      <c r="AU43" s="33">
        <v>5.3204263695463183</v>
      </c>
      <c r="AV43" s="33">
        <v>0</v>
      </c>
      <c r="AW43" s="33">
        <v>1884.2300769084088</v>
      </c>
      <c r="AX43" s="33">
        <v>0</v>
      </c>
      <c r="AY43" s="33">
        <v>0</v>
      </c>
      <c r="AZ43" s="33">
        <v>724.84778778213956</v>
      </c>
      <c r="BA43" s="33">
        <v>0</v>
      </c>
      <c r="BB43" s="33">
        <v>0</v>
      </c>
      <c r="BC43" s="33">
        <v>1483.5886907830748</v>
      </c>
      <c r="BD43" s="33">
        <v>0</v>
      </c>
      <c r="BE43" s="33">
        <v>0</v>
      </c>
      <c r="BF43" s="33">
        <v>0</v>
      </c>
      <c r="BG43" s="33">
        <v>204.93952813991871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8908.7682924476776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93690.85360382928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2925.9322175900511</v>
      </c>
      <c r="W44" s="33">
        <v>0</v>
      </c>
      <c r="X44" s="33">
        <v>0</v>
      </c>
      <c r="Y44" s="33">
        <v>0</v>
      </c>
      <c r="Z44" s="33">
        <v>0</v>
      </c>
      <c r="AA44" s="33">
        <v>358.35255510216706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56593.241111209732</v>
      </c>
      <c r="AI44" s="33">
        <v>46.867742300591338</v>
      </c>
      <c r="AJ44" s="33">
        <v>15.908082346130856</v>
      </c>
      <c r="AK44" s="33">
        <v>0</v>
      </c>
      <c r="AL44" s="33">
        <v>5222.3855491848144</v>
      </c>
      <c r="AM44" s="33">
        <v>1808.6319559674434</v>
      </c>
      <c r="AN44" s="33">
        <v>124431.23182509607</v>
      </c>
      <c r="AO44" s="33">
        <v>0</v>
      </c>
      <c r="AP44" s="33">
        <v>47.917263834420091</v>
      </c>
      <c r="AQ44" s="33">
        <v>0</v>
      </c>
      <c r="AR44" s="33">
        <v>0</v>
      </c>
      <c r="AS44" s="33">
        <v>0</v>
      </c>
      <c r="AT44" s="33">
        <v>0</v>
      </c>
      <c r="AU44" s="33">
        <v>9.171736178753509</v>
      </c>
      <c r="AV44" s="33">
        <v>0</v>
      </c>
      <c r="AW44" s="33">
        <v>9048.489055045311</v>
      </c>
      <c r="AX44" s="33">
        <v>0</v>
      </c>
      <c r="AY44" s="33">
        <v>0</v>
      </c>
      <c r="AZ44" s="33">
        <v>3.2738101312090002</v>
      </c>
      <c r="BA44" s="33">
        <v>0</v>
      </c>
      <c r="BB44" s="33">
        <v>0</v>
      </c>
      <c r="BC44" s="33">
        <v>0</v>
      </c>
      <c r="BD44" s="33">
        <v>0</v>
      </c>
      <c r="BE44" s="33">
        <v>740943.62099558942</v>
      </c>
      <c r="BF44" s="33">
        <v>0</v>
      </c>
      <c r="BG44" s="33">
        <v>27504.319306146026</v>
      </c>
      <c r="BH44" s="33">
        <v>41888.879112149443</v>
      </c>
      <c r="BI44" s="33">
        <v>0</v>
      </c>
      <c r="BJ44" s="33">
        <v>0</v>
      </c>
      <c r="BK44" s="33">
        <v>939.79117214645839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91874.088871106665</v>
      </c>
      <c r="BS44" s="33">
        <v>0</v>
      </c>
      <c r="BT44" s="33">
        <v>47713.540557074404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1151375.6429181991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231.76558762946209</v>
      </c>
      <c r="AI45" s="33">
        <v>0</v>
      </c>
      <c r="AJ45" s="33">
        <v>8128.3201661821467</v>
      </c>
      <c r="AK45" s="33">
        <v>0</v>
      </c>
      <c r="AL45" s="33">
        <v>154.44441497196166</v>
      </c>
      <c r="AM45" s="33">
        <v>4376.275008832763</v>
      </c>
      <c r="AN45" s="33">
        <v>557.81969069800414</v>
      </c>
      <c r="AO45" s="33">
        <v>0</v>
      </c>
      <c r="AP45" s="33">
        <v>0</v>
      </c>
      <c r="AQ45" s="33">
        <v>7.1329383144251723</v>
      </c>
      <c r="AR45" s="33">
        <v>0</v>
      </c>
      <c r="AS45" s="33">
        <v>0</v>
      </c>
      <c r="AT45" s="33">
        <v>109.87280808034073</v>
      </c>
      <c r="AU45" s="33">
        <v>427.572588254729</v>
      </c>
      <c r="AV45" s="33">
        <v>0</v>
      </c>
      <c r="AW45" s="33">
        <v>6469.3665606305758</v>
      </c>
      <c r="AX45" s="33">
        <v>0</v>
      </c>
      <c r="AY45" s="33">
        <v>0</v>
      </c>
      <c r="AZ45" s="33">
        <v>162.16536403954805</v>
      </c>
      <c r="BA45" s="33">
        <v>0</v>
      </c>
      <c r="BB45" s="33">
        <v>0</v>
      </c>
      <c r="BC45" s="33">
        <v>0</v>
      </c>
      <c r="BD45" s="33">
        <v>1371.8843343539168</v>
      </c>
      <c r="BE45" s="33">
        <v>5.6139798994854475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2.0501695461492915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235.19034969108881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22239.473961124597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3552205.5708183246</v>
      </c>
      <c r="AE46" s="33">
        <v>0</v>
      </c>
      <c r="AF46" s="33">
        <v>0</v>
      </c>
      <c r="AG46" s="33">
        <v>288988.40246032825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4585.3581044480443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3845779.3313831007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1390262.5012089699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2735.1620745528567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1392997.6632835227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5269998.7487174431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611.26417205112068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5270610.0128894942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994907.87311622035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97.311357282604348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995005.18447350292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1879797.1091917853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5665.9819589660292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1885463.0911507513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989165.12162874965</v>
      </c>
      <c r="AD51" s="33">
        <v>35673.819167792462</v>
      </c>
      <c r="AE51" s="33">
        <v>0</v>
      </c>
      <c r="AF51" s="33">
        <v>0</v>
      </c>
      <c r="AG51" s="33">
        <v>249221.94614812834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13.737673283626057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7425.7159978065174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1281500.3406157605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44488.978573198321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44488.978573198321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24773.408725027606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24773.408725027606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1704041.5550915571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38130.133795543843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1742171.6888871009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653472.6669113806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653472.6669113806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2734.3574577281033</v>
      </c>
      <c r="W56" s="33">
        <v>106.96334778147812</v>
      </c>
      <c r="X56" s="33">
        <v>0</v>
      </c>
      <c r="Y56" s="33">
        <v>0</v>
      </c>
      <c r="Z56" s="33">
        <v>0</v>
      </c>
      <c r="AA56" s="33">
        <v>11625.87558890913</v>
      </c>
      <c r="AB56" s="33">
        <v>0</v>
      </c>
      <c r="AC56" s="33">
        <v>0</v>
      </c>
      <c r="AD56" s="33">
        <v>0</v>
      </c>
      <c r="AE56" s="33">
        <v>1373.4306095718591</v>
      </c>
      <c r="AF56" s="33">
        <v>455.58461712795457</v>
      </c>
      <c r="AG56" s="33">
        <v>0</v>
      </c>
      <c r="AH56" s="33">
        <v>5145.5257536478712</v>
      </c>
      <c r="AI56" s="33">
        <v>445.99144834341712</v>
      </c>
      <c r="AJ56" s="33">
        <v>0</v>
      </c>
      <c r="AK56" s="33">
        <v>0</v>
      </c>
      <c r="AL56" s="33">
        <v>4682.2807381895891</v>
      </c>
      <c r="AM56" s="33">
        <v>5863.9413298977424</v>
      </c>
      <c r="AN56" s="33">
        <v>21130.786310830688</v>
      </c>
      <c r="AO56" s="33">
        <v>0</v>
      </c>
      <c r="AP56" s="33">
        <v>897.35033198466692</v>
      </c>
      <c r="AQ56" s="33">
        <v>1266.0995622491762</v>
      </c>
      <c r="AR56" s="33">
        <v>0</v>
      </c>
      <c r="AS56" s="33">
        <v>0</v>
      </c>
      <c r="AT56" s="33">
        <v>3384763.2890072558</v>
      </c>
      <c r="AU56" s="33">
        <v>152849.15627436314</v>
      </c>
      <c r="AV56" s="33">
        <v>10228.504888513857</v>
      </c>
      <c r="AW56" s="33">
        <v>30663.680213828815</v>
      </c>
      <c r="AX56" s="33">
        <v>0</v>
      </c>
      <c r="AY56" s="33">
        <v>0</v>
      </c>
      <c r="AZ56" s="33">
        <v>39336.041079109782</v>
      </c>
      <c r="BA56" s="33">
        <v>0</v>
      </c>
      <c r="BB56" s="33">
        <v>0</v>
      </c>
      <c r="BC56" s="33">
        <v>0</v>
      </c>
      <c r="BD56" s="33">
        <v>523075.15196923428</v>
      </c>
      <c r="BE56" s="33">
        <v>13977.981625449633</v>
      </c>
      <c r="BF56" s="33">
        <v>358.11510834102268</v>
      </c>
      <c r="BG56" s="33">
        <v>0</v>
      </c>
      <c r="BH56" s="33">
        <v>154987.97815265085</v>
      </c>
      <c r="BI56" s="33">
        <v>0</v>
      </c>
      <c r="BJ56" s="33">
        <v>11.045883224424324</v>
      </c>
      <c r="BK56" s="33">
        <v>6935.0667652562443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2090.6925217085113</v>
      </c>
      <c r="BS56" s="33">
        <v>0</v>
      </c>
      <c r="BT56" s="33">
        <v>2483.0229147409723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4377487.9134999393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6324139.1983720753</v>
      </c>
      <c r="AV57" s="33">
        <v>0</v>
      </c>
      <c r="AW57" s="33">
        <v>6394.5980462490152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6330533.7964183241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166944.0070733969</v>
      </c>
      <c r="D58" s="33">
        <v>650131.0110518547</v>
      </c>
      <c r="E58" s="33">
        <v>137545.4147886406</v>
      </c>
      <c r="F58" s="33">
        <v>144492.15172257097</v>
      </c>
      <c r="G58" s="33">
        <v>255575.70576440415</v>
      </c>
      <c r="H58" s="33">
        <v>160295.30616898346</v>
      </c>
      <c r="I58" s="33">
        <v>89323.075536663935</v>
      </c>
      <c r="J58" s="33">
        <v>171685.03979490325</v>
      </c>
      <c r="K58" s="33">
        <v>364120.71668036119</v>
      </c>
      <c r="L58" s="33">
        <v>88146.373477729154</v>
      </c>
      <c r="M58" s="33">
        <v>426496.96403776854</v>
      </c>
      <c r="N58" s="33">
        <v>271390.42844608898</v>
      </c>
      <c r="O58" s="33">
        <v>213669.21311529208</v>
      </c>
      <c r="P58" s="33">
        <v>418654.807487246</v>
      </c>
      <c r="Q58" s="33">
        <v>0</v>
      </c>
      <c r="R58" s="33">
        <v>570917.03847592103</v>
      </c>
      <c r="S58" s="33">
        <v>218305.83566655952</v>
      </c>
      <c r="T58" s="33">
        <v>580.58256012572224</v>
      </c>
      <c r="U58" s="33">
        <v>458752.23883224442</v>
      </c>
      <c r="V58" s="33">
        <v>786238.29592114221</v>
      </c>
      <c r="W58" s="33">
        <v>5583.8578369525512</v>
      </c>
      <c r="X58" s="33">
        <v>386356.69698837493</v>
      </c>
      <c r="Y58" s="33">
        <v>0</v>
      </c>
      <c r="Z58" s="33">
        <v>0</v>
      </c>
      <c r="AA58" s="33">
        <v>179700.91730939088</v>
      </c>
      <c r="AB58" s="33">
        <v>0</v>
      </c>
      <c r="AC58" s="33">
        <v>0</v>
      </c>
      <c r="AD58" s="33">
        <v>0</v>
      </c>
      <c r="AE58" s="33">
        <v>60343.095313342834</v>
      </c>
      <c r="AF58" s="33">
        <v>661679.87622865196</v>
      </c>
      <c r="AG58" s="33">
        <v>81982.665307999152</v>
      </c>
      <c r="AH58" s="33">
        <v>642559.30590935436</v>
      </c>
      <c r="AI58" s="33">
        <v>239460.01934644431</v>
      </c>
      <c r="AJ58" s="33">
        <v>228473.80886376218</v>
      </c>
      <c r="AK58" s="33">
        <v>0</v>
      </c>
      <c r="AL58" s="33">
        <v>222151.71007173005</v>
      </c>
      <c r="AM58" s="33">
        <v>207549.52736872763</v>
      </c>
      <c r="AN58" s="33">
        <v>614431.39718750049</v>
      </c>
      <c r="AO58" s="33">
        <v>0</v>
      </c>
      <c r="AP58" s="33">
        <v>333755.48580763949</v>
      </c>
      <c r="AQ58" s="33">
        <v>191711.27211850355</v>
      </c>
      <c r="AR58" s="33">
        <v>0</v>
      </c>
      <c r="AS58" s="33">
        <v>0</v>
      </c>
      <c r="AT58" s="33">
        <v>53819.213179971797</v>
      </c>
      <c r="AU58" s="33">
        <v>87974.380688108649</v>
      </c>
      <c r="AV58" s="33">
        <v>668364.23440226226</v>
      </c>
      <c r="AW58" s="33">
        <v>508320.45355369034</v>
      </c>
      <c r="AX58" s="33">
        <v>0</v>
      </c>
      <c r="AY58" s="33">
        <v>0</v>
      </c>
      <c r="AZ58" s="33">
        <v>516517.25771003513</v>
      </c>
      <c r="BA58" s="33">
        <v>375582.90560457791</v>
      </c>
      <c r="BB58" s="33">
        <v>0</v>
      </c>
      <c r="BC58" s="33">
        <v>38300.248403558857</v>
      </c>
      <c r="BD58" s="33">
        <v>77122.346783736721</v>
      </c>
      <c r="BE58" s="33">
        <v>191362.81383585528</v>
      </c>
      <c r="BF58" s="33">
        <v>148438.68106635445</v>
      </c>
      <c r="BG58" s="33">
        <v>4361.3488865573399</v>
      </c>
      <c r="BH58" s="33">
        <v>213789.14560669148</v>
      </c>
      <c r="BI58" s="33">
        <v>0</v>
      </c>
      <c r="BJ58" s="33">
        <v>37713.123865765243</v>
      </c>
      <c r="BK58" s="33">
        <v>232393.14248787289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860800.94176713377</v>
      </c>
      <c r="BS58" s="33">
        <v>0</v>
      </c>
      <c r="BT58" s="33">
        <v>411903.89630719257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14075767.976409635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946734.99285329389</v>
      </c>
      <c r="D59" s="33">
        <v>2002833.1834748748</v>
      </c>
      <c r="E59" s="33">
        <v>635867.33180203696</v>
      </c>
      <c r="F59" s="33">
        <v>560553.06985046517</v>
      </c>
      <c r="G59" s="33">
        <v>312148.99842674081</v>
      </c>
      <c r="H59" s="33">
        <v>97451.714596046542</v>
      </c>
      <c r="I59" s="33">
        <v>219376.93199818197</v>
      </c>
      <c r="J59" s="33">
        <v>777309.63187483838</v>
      </c>
      <c r="K59" s="33">
        <v>1022177.5662446426</v>
      </c>
      <c r="L59" s="33">
        <v>89411.094201583765</v>
      </c>
      <c r="M59" s="33">
        <v>1420326.3497696959</v>
      </c>
      <c r="N59" s="33">
        <v>533134.8794372757</v>
      </c>
      <c r="O59" s="33">
        <v>777925.85219447815</v>
      </c>
      <c r="P59" s="33">
        <v>825221.56504118966</v>
      </c>
      <c r="Q59" s="33">
        <v>0</v>
      </c>
      <c r="R59" s="33">
        <v>596708.16645724734</v>
      </c>
      <c r="S59" s="33">
        <v>893629.42935728526</v>
      </c>
      <c r="T59" s="33">
        <v>617.80075515169347</v>
      </c>
      <c r="U59" s="33">
        <v>1223588.8974542371</v>
      </c>
      <c r="V59" s="33">
        <v>3788925.2697839728</v>
      </c>
      <c r="W59" s="33">
        <v>1036.526045755086</v>
      </c>
      <c r="X59" s="33">
        <v>1260573.7434670611</v>
      </c>
      <c r="Y59" s="33">
        <v>0</v>
      </c>
      <c r="Z59" s="33">
        <v>0</v>
      </c>
      <c r="AA59" s="33">
        <v>362904.70329793997</v>
      </c>
      <c r="AB59" s="33">
        <v>0</v>
      </c>
      <c r="AC59" s="33">
        <v>0</v>
      </c>
      <c r="AD59" s="33">
        <v>0</v>
      </c>
      <c r="AE59" s="33">
        <v>19471.644117212109</v>
      </c>
      <c r="AF59" s="33">
        <v>16447.701838755529</v>
      </c>
      <c r="AG59" s="33">
        <v>77867.435053649358</v>
      </c>
      <c r="AH59" s="33">
        <v>2241085.4819561117</v>
      </c>
      <c r="AI59" s="33">
        <v>553376.54221773823</v>
      </c>
      <c r="AJ59" s="33">
        <v>572196.94975534372</v>
      </c>
      <c r="AK59" s="33">
        <v>116577.82332980826</v>
      </c>
      <c r="AL59" s="33">
        <v>825622.00307480467</v>
      </c>
      <c r="AM59" s="33">
        <v>455490.07873230538</v>
      </c>
      <c r="AN59" s="33">
        <v>632745.61734639981</v>
      </c>
      <c r="AO59" s="33">
        <v>0</v>
      </c>
      <c r="AP59" s="33">
        <v>557160.95104063943</v>
      </c>
      <c r="AQ59" s="33">
        <v>705808.5094432279</v>
      </c>
      <c r="AR59" s="33">
        <v>0</v>
      </c>
      <c r="AS59" s="33">
        <v>0</v>
      </c>
      <c r="AT59" s="33">
        <v>642006.12953653384</v>
      </c>
      <c r="AU59" s="33">
        <v>152586.56710090782</v>
      </c>
      <c r="AV59" s="33">
        <v>537305.90527795895</v>
      </c>
      <c r="AW59" s="33">
        <v>98272.04472253623</v>
      </c>
      <c r="AX59" s="33">
        <v>0</v>
      </c>
      <c r="AY59" s="33">
        <v>0</v>
      </c>
      <c r="AZ59" s="33">
        <v>681282.51977120375</v>
      </c>
      <c r="BA59" s="33">
        <v>287490.56242444646</v>
      </c>
      <c r="BB59" s="33">
        <v>0</v>
      </c>
      <c r="BC59" s="33">
        <v>250531.55880517836</v>
      </c>
      <c r="BD59" s="33">
        <v>40161.363494671277</v>
      </c>
      <c r="BE59" s="33">
        <v>644509.46387215785</v>
      </c>
      <c r="BF59" s="33">
        <v>566469.73228529573</v>
      </c>
      <c r="BG59" s="33">
        <v>15377.061636009554</v>
      </c>
      <c r="BH59" s="33">
        <v>280314.60227218666</v>
      </c>
      <c r="BI59" s="33">
        <v>0</v>
      </c>
      <c r="BJ59" s="33">
        <v>838852.21205382247</v>
      </c>
      <c r="BK59" s="33">
        <v>276862.36720867694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1076531.502281941</v>
      </c>
      <c r="BS59" s="33">
        <v>0</v>
      </c>
      <c r="BT59" s="33">
        <v>541980.9158561246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32052842.94488965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822.73647236320471</v>
      </c>
      <c r="AX60" s="33">
        <v>3492601.4392791805</v>
      </c>
      <c r="AY60" s="33">
        <v>3330.4471018407444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3496754.6228533844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3680.8962942855833</v>
      </c>
      <c r="AX61" s="33">
        <v>4595609.4691804294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4599290.3654747149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16347.074333689012</v>
      </c>
      <c r="AX62" s="33">
        <v>0</v>
      </c>
      <c r="AY62" s="33">
        <v>247415.7964244968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263762.8707581858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14477.79763532906</v>
      </c>
      <c r="AX63" s="33">
        <v>274996.87170870969</v>
      </c>
      <c r="AY63" s="33">
        <v>3014.5923101745202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94857.344728278564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387346.60638249188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2991.0660278794448</v>
      </c>
      <c r="AX64" s="33">
        <v>654404.06971238751</v>
      </c>
      <c r="AY64" s="33">
        <v>10493.722892050233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667888.85863231728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268680.70202252991</v>
      </c>
      <c r="AX65" s="33">
        <v>6752.9186632195515</v>
      </c>
      <c r="AY65" s="33">
        <v>19108.424457973182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46953.990142748626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341496.03528647125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666.49599498940177</v>
      </c>
      <c r="AX66" s="33">
        <v>0</v>
      </c>
      <c r="AY66" s="33">
        <v>259519.5924147561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260186.08840974551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4050.9707455987691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756009.74483571353</v>
      </c>
      <c r="BO67" s="33">
        <v>2458236.6292041894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3218297.3447855017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8527.470570461368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13582610.070027955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13591137.540598417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11.656510410530391</v>
      </c>
      <c r="AN69" s="33">
        <v>548.15684073429111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27865.239794324407</v>
      </c>
      <c r="AX69" s="33">
        <v>0</v>
      </c>
      <c r="AY69" s="33">
        <v>0</v>
      </c>
      <c r="AZ69" s="33">
        <v>10032.14509418701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3395092.7613467579</v>
      </c>
      <c r="BK69" s="33">
        <v>19725.289180234704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183.56475325098666</v>
      </c>
      <c r="BS69" s="33">
        <v>0</v>
      </c>
      <c r="BT69" s="33">
        <v>0</v>
      </c>
      <c r="BU69" s="33">
        <v>0</v>
      </c>
      <c r="BV69" s="33">
        <v>0</v>
      </c>
      <c r="BW69" s="33">
        <v>112438.43112515577</v>
      </c>
      <c r="BX69" s="33">
        <v>0</v>
      </c>
      <c r="BY69" s="33">
        <v>0</v>
      </c>
      <c r="BZ69" s="85">
        <f t="shared" si="0"/>
        <v>3565897.2446450554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3212.8260782812845</v>
      </c>
      <c r="AX70" s="33">
        <v>0</v>
      </c>
      <c r="AY70" s="33">
        <v>0</v>
      </c>
      <c r="AZ70" s="33">
        <v>1049.8027837372488</v>
      </c>
      <c r="BA70" s="33">
        <v>77228.397828109824</v>
      </c>
      <c r="BB70" s="33">
        <v>0</v>
      </c>
      <c r="BC70" s="33">
        <v>0</v>
      </c>
      <c r="BD70" s="33">
        <v>0</v>
      </c>
      <c r="BE70" s="33">
        <v>9059.4384044942235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30364.153018153287</v>
      </c>
      <c r="BX70" s="33">
        <v>0</v>
      </c>
      <c r="BY70" s="33">
        <v>0</v>
      </c>
      <c r="BZ70" s="85">
        <f t="shared" ref="BZ70:BZ133" si="1">SUM(C70:BY70)</f>
        <v>120914.61811277588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3226.1896115338518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215399.63510678941</v>
      </c>
      <c r="BJ71" s="33">
        <v>209.98963964540425</v>
      </c>
      <c r="BK71" s="33">
        <v>24.487949579755643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218860.30230754844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2095.7814478925475</v>
      </c>
      <c r="AX72" s="33">
        <v>0</v>
      </c>
      <c r="AY72" s="33">
        <v>0</v>
      </c>
      <c r="AZ72" s="33">
        <v>0</v>
      </c>
      <c r="BA72" s="33">
        <v>0</v>
      </c>
      <c r="BB72" s="33">
        <v>1635981.6775345693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1638077.4589824618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6423.3916728360628</v>
      </c>
      <c r="AX73" s="33">
        <v>0</v>
      </c>
      <c r="AY73" s="33">
        <v>0</v>
      </c>
      <c r="AZ73" s="33">
        <v>11465.352722820704</v>
      </c>
      <c r="BA73" s="33">
        <v>19243.509774613536</v>
      </c>
      <c r="BB73" s="33">
        <v>4293863.91534134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4330996.1695116106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22877.583997806316</v>
      </c>
      <c r="AX74" s="33">
        <v>0</v>
      </c>
      <c r="AY74" s="33">
        <v>0</v>
      </c>
      <c r="AZ74" s="33">
        <v>271.16446894287759</v>
      </c>
      <c r="BA74" s="33">
        <v>0</v>
      </c>
      <c r="BB74" s="33">
        <v>12.121526750475166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23160.869993499666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4615.8067856920925</v>
      </c>
      <c r="AX75" s="33">
        <v>0</v>
      </c>
      <c r="AY75" s="33">
        <v>0</v>
      </c>
      <c r="AZ75" s="33">
        <v>0</v>
      </c>
      <c r="BA75" s="33">
        <v>0</v>
      </c>
      <c r="BB75" s="33">
        <v>922.24308997252569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5538.0498756646184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25671.934981087179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11749.679287579238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13469220.792385584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13506642.40665425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11481.668933793788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3433590.3154457016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3445071.9843794955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40534.583389449494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7512546.3431967273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7553080.9265861772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14122.312401670841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206689.75554478297</v>
      </c>
      <c r="BQ79" s="33">
        <v>109.25727399225528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220921.32522044607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48.926075638305939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6525.0525930694157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412888.68970538827</v>
      </c>
      <c r="BX80" s="33">
        <v>0</v>
      </c>
      <c r="BY80" s="33">
        <v>0</v>
      </c>
      <c r="BZ80" s="85">
        <f t="shared" si="1"/>
        <v>419462.66837409599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8069.1491255324336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8069.1491255324336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22073316.317785218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78111.484332723063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22151427.80211794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35300192.981296271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35300192.981296271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9914.2645082579584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587159.97624730493</v>
      </c>
      <c r="BX84" s="33">
        <v>0</v>
      </c>
      <c r="BY84" s="33">
        <v>0</v>
      </c>
      <c r="BZ84" s="85">
        <f t="shared" si="1"/>
        <v>597074.2407555629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16212.6903585124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256187.95514970625</v>
      </c>
      <c r="BX85" s="33">
        <v>0</v>
      </c>
      <c r="BY85" s="33">
        <v>0</v>
      </c>
      <c r="BZ85" s="85">
        <f t="shared" si="1"/>
        <v>272400.64550821867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10393.052886205312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6328.5990272862909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7502.4234569423907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24224.075370433991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3151.633208529478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30123.921179417597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33275.554387947079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517879.36652340123</v>
      </c>
      <c r="AS88" s="33">
        <v>0</v>
      </c>
      <c r="AT88" s="33">
        <v>0</v>
      </c>
      <c r="AU88" s="33">
        <v>0</v>
      </c>
      <c r="AV88" s="33">
        <v>0</v>
      </c>
      <c r="AW88" s="33">
        <v>1406.3500520728392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519285.71657547407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1209.2069424985709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26046.701968528312</v>
      </c>
      <c r="AX90" s="33">
        <v>433.01237307147227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27688.921284098356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75377.025961560706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7515.6672637714064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501290.1540567418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457.92571380246335</v>
      </c>
      <c r="BX91" s="33">
        <v>0</v>
      </c>
      <c r="BY91" s="33">
        <v>0</v>
      </c>
      <c r="BZ91" s="85">
        <f t="shared" si="1"/>
        <v>584640.77299587638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165.93551315710135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269265.07049064361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269431.00600380072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48316.540742233323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406442.3871631269</v>
      </c>
      <c r="AX93" s="33">
        <v>48.034345679194253</v>
      </c>
      <c r="AY93" s="33">
        <v>0</v>
      </c>
      <c r="AZ93" s="33">
        <v>44740.889805356608</v>
      </c>
      <c r="BA93" s="33">
        <v>0</v>
      </c>
      <c r="BB93" s="33">
        <v>238047.62493790177</v>
      </c>
      <c r="BC93" s="33">
        <v>0</v>
      </c>
      <c r="BD93" s="33">
        <v>0</v>
      </c>
      <c r="BE93" s="33">
        <v>0</v>
      </c>
      <c r="BF93" s="33">
        <v>0</v>
      </c>
      <c r="BG93" s="33">
        <v>53614.212603186686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791209.68959748454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1564.8893937922037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10037.866556098865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26744.834253389847</v>
      </c>
      <c r="BX94" s="33">
        <v>0</v>
      </c>
      <c r="BY94" s="33">
        <v>0</v>
      </c>
      <c r="BZ94" s="85">
        <f t="shared" si="1"/>
        <v>38347.590203280917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6551.0884490041981</v>
      </c>
      <c r="AX95" s="33">
        <v>5007.9541999906824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89195.403836299884</v>
      </c>
      <c r="BJ95" s="33">
        <v>0</v>
      </c>
      <c r="BK95" s="33">
        <v>0</v>
      </c>
      <c r="BL95" s="33">
        <v>3541265.3242663774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3642019.7707516723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15238.481452704435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1501.3036894267875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54645.816441793162</v>
      </c>
      <c r="BX96" s="33">
        <v>0</v>
      </c>
      <c r="BY96" s="33">
        <v>0</v>
      </c>
      <c r="BZ96" s="85">
        <f t="shared" si="1"/>
        <v>71385.601583924377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521782.8624951485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98872.154674713805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7241.9690096244631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627896.98617948673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811.63909091419885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8498.7900529473754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6050.9512627712938</v>
      </c>
      <c r="AX98" s="33">
        <v>81.547071332990527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13905.154186630962</v>
      </c>
      <c r="BH98" s="33">
        <v>0</v>
      </c>
      <c r="BI98" s="33">
        <v>27951.515324612563</v>
      </c>
      <c r="BJ98" s="33">
        <v>0</v>
      </c>
      <c r="BK98" s="33">
        <v>0</v>
      </c>
      <c r="BL98" s="33">
        <v>0</v>
      </c>
      <c r="BM98" s="33">
        <v>33329.501281843332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90629.098271052717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118418.31390240435</v>
      </c>
      <c r="BO99" s="33">
        <v>0</v>
      </c>
      <c r="BP99" s="33">
        <v>3772.8255519243103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122191.13945432866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34.817728566121019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122293.93069329829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375980.33688751439</v>
      </c>
      <c r="BX100" s="33">
        <v>0</v>
      </c>
      <c r="BY100" s="33">
        <v>0</v>
      </c>
      <c r="BZ100" s="85">
        <f t="shared" si="1"/>
        <v>498309.0853093788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4447.2716481442521</v>
      </c>
      <c r="AQ101" s="33">
        <v>0</v>
      </c>
      <c r="AR101" s="33">
        <v>67217.730362242452</v>
      </c>
      <c r="AS101" s="33">
        <v>0</v>
      </c>
      <c r="AT101" s="33">
        <v>0</v>
      </c>
      <c r="AU101" s="33">
        <v>527173.42343792866</v>
      </c>
      <c r="AV101" s="33">
        <v>0</v>
      </c>
      <c r="AW101" s="33">
        <v>102.22794935239153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598940.65339766769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805917.69311296404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805917.69311296404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371326.73549329431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371326.73549329431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103963.11784349546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103963.11784349546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480185.07244582259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480185.07244582259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497838.08681714599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79409.853543781021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115541.36036761371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692789.30072854075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115.51137552942363</v>
      </c>
      <c r="AS107" s="33">
        <v>387250.51381685579</v>
      </c>
      <c r="AT107" s="33">
        <v>0</v>
      </c>
      <c r="AU107" s="33">
        <v>0</v>
      </c>
      <c r="AV107" s="33">
        <v>0</v>
      </c>
      <c r="AW107" s="33">
        <v>411.67644915017189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387777.70164153539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3123776.8599608876</v>
      </c>
      <c r="AS108" s="33">
        <v>168923.15992838616</v>
      </c>
      <c r="AT108" s="33">
        <v>0</v>
      </c>
      <c r="AU108" s="33">
        <v>0</v>
      </c>
      <c r="AV108" s="33">
        <v>0</v>
      </c>
      <c r="AW108" s="33">
        <v>16985.605528045147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3309685.6254173187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45866.710688499916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47478.034745410347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67682.239503427423</v>
      </c>
      <c r="BV109" s="33">
        <v>285320.84616715979</v>
      </c>
      <c r="BW109" s="33">
        <v>0</v>
      </c>
      <c r="BX109" s="33">
        <v>0</v>
      </c>
      <c r="BY109" s="33">
        <v>0</v>
      </c>
      <c r="BZ109" s="85">
        <f t="shared" si="1"/>
        <v>446347.83110449748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2246.7850429194846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207460.16309631139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3529963.6447121729</v>
      </c>
      <c r="BV110" s="33">
        <v>1162398.872794854</v>
      </c>
      <c r="BW110" s="33">
        <v>0</v>
      </c>
      <c r="BX110" s="33">
        <v>0</v>
      </c>
      <c r="BY110" s="33">
        <v>0</v>
      </c>
      <c r="BZ110" s="85">
        <f t="shared" si="1"/>
        <v>4902069.4656462576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486.29051188051426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1873.7977954118421</v>
      </c>
      <c r="AX111" s="33">
        <v>0</v>
      </c>
      <c r="AY111" s="33">
        <v>0</v>
      </c>
      <c r="AZ111" s="33">
        <v>0</v>
      </c>
      <c r="BA111" s="33">
        <v>0</v>
      </c>
      <c r="BB111" s="33">
        <v>130865.40941623937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470770.57465237082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603996.07237590256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252.11287061041881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288754.58716261986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289006.7000332303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136889.88225126977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136889.88225126977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935.29518968731077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1211766.5681333076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1212701.8633229949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918.54045310622803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778504.85135272122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41881.953407711517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821305.34521353897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336314.60896518471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336314.60896518471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275.22055990989969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652484.93617251224</v>
      </c>
      <c r="BH117" s="33">
        <v>0</v>
      </c>
      <c r="BI117" s="33">
        <v>12540.386252942777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665300.54298536491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19177.250474708911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1179453.280458367</v>
      </c>
      <c r="BX118" s="33">
        <v>0</v>
      </c>
      <c r="BY118" s="33">
        <v>0</v>
      </c>
      <c r="BZ118" s="85">
        <f t="shared" si="1"/>
        <v>1198630.5309330758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38818.379974562966</v>
      </c>
      <c r="X119" s="33">
        <v>49793.813350584882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173389.78043449073</v>
      </c>
      <c r="AI119" s="33">
        <v>0</v>
      </c>
      <c r="AJ119" s="33">
        <v>0</v>
      </c>
      <c r="AK119" s="33">
        <v>142376.00007973993</v>
      </c>
      <c r="AL119" s="33">
        <v>0</v>
      </c>
      <c r="AM119" s="33">
        <v>26.466397521761422</v>
      </c>
      <c r="AN119" s="33">
        <v>4.8453880105662135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96782.217828137465</v>
      </c>
      <c r="AV119" s="33">
        <v>0</v>
      </c>
      <c r="AW119" s="33">
        <v>22703.332778332977</v>
      </c>
      <c r="AX119" s="33">
        <v>0</v>
      </c>
      <c r="AY119" s="33">
        <v>0</v>
      </c>
      <c r="AZ119" s="33">
        <v>1379.2781662402354</v>
      </c>
      <c r="BA119" s="33">
        <v>0</v>
      </c>
      <c r="BB119" s="33">
        <v>189219.67075895466</v>
      </c>
      <c r="BC119" s="33">
        <v>32.259776171861589</v>
      </c>
      <c r="BD119" s="33">
        <v>0</v>
      </c>
      <c r="BE119" s="33">
        <v>0</v>
      </c>
      <c r="BF119" s="33">
        <v>0</v>
      </c>
      <c r="BG119" s="33">
        <v>93.710244857207442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101948.50719853996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816568.26237614523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393599.97470263735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11044.163251746657</v>
      </c>
      <c r="AS120" s="33">
        <v>0</v>
      </c>
      <c r="AT120" s="33">
        <v>0</v>
      </c>
      <c r="AU120" s="33">
        <v>0</v>
      </c>
      <c r="AV120" s="33">
        <v>0</v>
      </c>
      <c r="AW120" s="33">
        <v>4688.768756715227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2452814.9974298328</v>
      </c>
      <c r="BT120" s="33">
        <v>0</v>
      </c>
      <c r="BU120" s="33">
        <v>0</v>
      </c>
      <c r="BV120" s="33">
        <v>0</v>
      </c>
      <c r="BW120" s="33">
        <v>1048945.2617034006</v>
      </c>
      <c r="BX120" s="33">
        <v>0</v>
      </c>
      <c r="BY120" s="33">
        <v>0</v>
      </c>
      <c r="BZ120" s="85">
        <f t="shared" si="1"/>
        <v>3911093.1658443324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1061826.1927144637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1061826.1927144637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1200.0253298377611</v>
      </c>
      <c r="D123" s="33">
        <v>18152.694794580708</v>
      </c>
      <c r="E123" s="33">
        <v>1566.8439626497318</v>
      </c>
      <c r="F123" s="33">
        <v>1161.9902304404714</v>
      </c>
      <c r="G123" s="33">
        <v>0</v>
      </c>
      <c r="H123" s="33">
        <v>23099.556185822992</v>
      </c>
      <c r="I123" s="33">
        <v>1086.33784165423</v>
      </c>
      <c r="J123" s="33">
        <v>895432.43622278143</v>
      </c>
      <c r="K123" s="33">
        <v>662960.6132754375</v>
      </c>
      <c r="L123" s="33">
        <v>0</v>
      </c>
      <c r="M123" s="33">
        <v>9415.4285770188981</v>
      </c>
      <c r="N123" s="33">
        <v>855.21754635645084</v>
      </c>
      <c r="O123" s="33">
        <v>0</v>
      </c>
      <c r="P123" s="33">
        <v>627690.80761533428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7.8178227572607826</v>
      </c>
      <c r="AI123" s="33">
        <v>0</v>
      </c>
      <c r="AJ123" s="33">
        <v>0</v>
      </c>
      <c r="AK123" s="33">
        <v>0</v>
      </c>
      <c r="AL123" s="33">
        <v>0</v>
      </c>
      <c r="AM123" s="33">
        <v>101.9984401065953</v>
      </c>
      <c r="AN123" s="33">
        <v>7.8181670439819246</v>
      </c>
      <c r="AO123" s="33">
        <v>0</v>
      </c>
      <c r="AP123" s="33">
        <v>10.765118862652423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30702.2275243888</v>
      </c>
      <c r="BE123" s="33">
        <v>20653.334504087859</v>
      </c>
      <c r="BF123" s="33">
        <v>467759.66968089371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274.09141576785629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2762139.6742558228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6902.2613053425757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6902.2613053425757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377875.31692132703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57.930911618707604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4351.0825592632973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382284.330392209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12129.170433898422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12129.170433898422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6689.2067933086928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74.854150668687836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10212.964011487364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4300.6947396605647</v>
      </c>
      <c r="BS127" s="33">
        <v>0</v>
      </c>
      <c r="BT127" s="33">
        <v>1186.8119714704264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22464.531666595736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3212.3774386690002</v>
      </c>
      <c r="D129" s="33">
        <v>457927.60343129892</v>
      </c>
      <c r="E129" s="33">
        <v>6229.9145226722858</v>
      </c>
      <c r="F129" s="33">
        <v>373.12255767737929</v>
      </c>
      <c r="G129" s="33">
        <v>0</v>
      </c>
      <c r="H129" s="33">
        <v>3.674966379412739</v>
      </c>
      <c r="I129" s="33">
        <v>2923.1451345287628</v>
      </c>
      <c r="J129" s="33">
        <v>0</v>
      </c>
      <c r="K129" s="33">
        <v>3665.6221364957714</v>
      </c>
      <c r="L129" s="33">
        <v>0</v>
      </c>
      <c r="M129" s="33">
        <v>0</v>
      </c>
      <c r="N129" s="33">
        <v>13993.963662177141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903.90393150026932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27.359227906838441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489260.68700930581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272.9341377572236</v>
      </c>
      <c r="D130" s="33">
        <v>0</v>
      </c>
      <c r="E130" s="33">
        <v>339760.64467954275</v>
      </c>
      <c r="F130" s="33">
        <v>4.0602503436172954</v>
      </c>
      <c r="G130" s="33">
        <v>0</v>
      </c>
      <c r="H130" s="33">
        <v>29.317811704944639</v>
      </c>
      <c r="I130" s="33">
        <v>0</v>
      </c>
      <c r="J130" s="33">
        <v>6952.0791064981258</v>
      </c>
      <c r="K130" s="33">
        <v>7540.0975774601357</v>
      </c>
      <c r="L130" s="33">
        <v>0</v>
      </c>
      <c r="M130" s="33">
        <v>110.60884774772713</v>
      </c>
      <c r="N130" s="33">
        <v>1499.7834683887977</v>
      </c>
      <c r="O130" s="33">
        <v>1732.9211344178884</v>
      </c>
      <c r="P130" s="33">
        <v>0</v>
      </c>
      <c r="Q130" s="33">
        <v>0</v>
      </c>
      <c r="R130" s="33">
        <v>69.002389035686647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176.55697531180581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122.25873248920936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358270.26511069789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1339.3176107563306</v>
      </c>
      <c r="D131" s="33">
        <v>0</v>
      </c>
      <c r="E131" s="33">
        <v>0</v>
      </c>
      <c r="F131" s="33">
        <v>21512.214583895668</v>
      </c>
      <c r="G131" s="33">
        <v>70348.726798320946</v>
      </c>
      <c r="H131" s="33">
        <v>0</v>
      </c>
      <c r="I131" s="33">
        <v>177190.81768919795</v>
      </c>
      <c r="J131" s="33">
        <v>0</v>
      </c>
      <c r="K131" s="33">
        <v>204.34714822615447</v>
      </c>
      <c r="L131" s="33">
        <v>0</v>
      </c>
      <c r="M131" s="33">
        <v>53893.994726366</v>
      </c>
      <c r="N131" s="33">
        <v>1762.8305190471369</v>
      </c>
      <c r="O131" s="33">
        <v>1881.5204296932593</v>
      </c>
      <c r="P131" s="33">
        <v>698.09054781599491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1.5117067676689042</v>
      </c>
      <c r="AO131" s="33">
        <v>0</v>
      </c>
      <c r="AP131" s="33">
        <v>2303.5398457808142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138.13234734939795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331275.04395321745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340966.48325349885</v>
      </c>
      <c r="D132" s="33">
        <v>0</v>
      </c>
      <c r="E132" s="33">
        <v>870.12391648582627</v>
      </c>
      <c r="F132" s="33">
        <v>972.38646185421635</v>
      </c>
      <c r="G132" s="33">
        <v>0</v>
      </c>
      <c r="H132" s="33">
        <v>0</v>
      </c>
      <c r="I132" s="33">
        <v>749.10371762620412</v>
      </c>
      <c r="J132" s="33">
        <v>2.4815030227857062</v>
      </c>
      <c r="K132" s="33">
        <v>0</v>
      </c>
      <c r="L132" s="33">
        <v>0</v>
      </c>
      <c r="M132" s="33">
        <v>264.24601420747666</v>
      </c>
      <c r="N132" s="33">
        <v>6919.6099782916926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80.622859698499056</v>
      </c>
      <c r="AN132" s="33">
        <v>3.7245850818811439</v>
      </c>
      <c r="AO132" s="33">
        <v>0</v>
      </c>
      <c r="AP132" s="33">
        <v>2.646252710235331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13.831135399312096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218.28506325413508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351063.54474113102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64474.810857686411</v>
      </c>
      <c r="D133" s="33">
        <v>24096.633259512593</v>
      </c>
      <c r="E133" s="33">
        <v>53937.034500654889</v>
      </c>
      <c r="F133" s="33">
        <v>4256.8168386191883</v>
      </c>
      <c r="G133" s="33">
        <v>0</v>
      </c>
      <c r="H133" s="33">
        <v>92.277443208780184</v>
      </c>
      <c r="I133" s="33">
        <v>22409.533133643585</v>
      </c>
      <c r="J133" s="33">
        <v>360257.74463134079</v>
      </c>
      <c r="K133" s="33">
        <v>188273.35904921754</v>
      </c>
      <c r="L133" s="33">
        <v>1730.5985694940896</v>
      </c>
      <c r="M133" s="33">
        <v>725020.01464575925</v>
      </c>
      <c r="N133" s="33">
        <v>86683.001739651954</v>
      </c>
      <c r="O133" s="33">
        <v>185009.69256174212</v>
      </c>
      <c r="P133" s="33">
        <v>14347.949557939808</v>
      </c>
      <c r="Q133" s="33">
        <v>0</v>
      </c>
      <c r="R133" s="33">
        <v>526545.49932256935</v>
      </c>
      <c r="S133" s="33">
        <v>9074.0408679141383</v>
      </c>
      <c r="T133" s="33">
        <v>540.42500674936298</v>
      </c>
      <c r="U133" s="33">
        <v>0</v>
      </c>
      <c r="V133" s="33">
        <v>2.2228846444163985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5.8338333138128871</v>
      </c>
      <c r="AI133" s="33">
        <v>3.3962583969838218</v>
      </c>
      <c r="AJ133" s="33">
        <v>0</v>
      </c>
      <c r="AK133" s="33">
        <v>0</v>
      </c>
      <c r="AL133" s="33">
        <v>0</v>
      </c>
      <c r="AM133" s="33">
        <v>265.31203770955415</v>
      </c>
      <c r="AN133" s="33">
        <v>830.14576314599265</v>
      </c>
      <c r="AO133" s="33">
        <v>0</v>
      </c>
      <c r="AP133" s="33">
        <v>11692.220240928593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217469.017486325</v>
      </c>
      <c r="BG133" s="33">
        <v>0</v>
      </c>
      <c r="BH133" s="33">
        <v>0</v>
      </c>
      <c r="BI133" s="33">
        <v>0</v>
      </c>
      <c r="BJ133" s="33">
        <v>0</v>
      </c>
      <c r="BK133" s="33">
        <v>2.3646317131846231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1066.6160587703166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2498086.5611806517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552.15261701391978</v>
      </c>
      <c r="D134" s="33">
        <v>0</v>
      </c>
      <c r="E134" s="33">
        <v>0</v>
      </c>
      <c r="F134" s="33">
        <v>751.08460913269187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196.45404529351305</v>
      </c>
      <c r="O134" s="33">
        <v>24520.008086144233</v>
      </c>
      <c r="P134" s="33">
        <v>0</v>
      </c>
      <c r="Q134" s="33">
        <v>0</v>
      </c>
      <c r="R134" s="33">
        <v>1063679.5511698632</v>
      </c>
      <c r="S134" s="33">
        <v>43115.473905118954</v>
      </c>
      <c r="T134" s="33">
        <v>1104.7197894626152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1928.8653996874787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3.7407257506767202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1135852.0503474672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344565.03962115472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344565.03962115472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441713.02624875767</v>
      </c>
      <c r="W136" s="33">
        <v>0</v>
      </c>
      <c r="X136" s="33">
        <v>404.20951838912754</v>
      </c>
      <c r="Y136" s="33">
        <v>0</v>
      </c>
      <c r="Z136" s="33">
        <v>0</v>
      </c>
      <c r="AA136" s="33">
        <v>21284.631369961298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196753.2730042242</v>
      </c>
      <c r="AI136" s="33">
        <v>227270.48976688596</v>
      </c>
      <c r="AJ136" s="33">
        <v>0</v>
      </c>
      <c r="AK136" s="33">
        <v>0</v>
      </c>
      <c r="AL136" s="33">
        <v>1299.847504734739</v>
      </c>
      <c r="AM136" s="33">
        <v>181.56491314448115</v>
      </c>
      <c r="AN136" s="33">
        <v>25134.923002612406</v>
      </c>
      <c r="AO136" s="33">
        <v>0</v>
      </c>
      <c r="AP136" s="33">
        <v>0</v>
      </c>
      <c r="AQ136" s="33">
        <v>77.301622149395257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109.66493152225658</v>
      </c>
      <c r="BA136" s="33">
        <v>0</v>
      </c>
      <c r="BB136" s="33">
        <v>0</v>
      </c>
      <c r="BC136" s="33">
        <v>0</v>
      </c>
      <c r="BD136" s="33">
        <v>0</v>
      </c>
      <c r="BE136" s="33">
        <v>33360.779056917643</v>
      </c>
      <c r="BF136" s="33">
        <v>50.136179155714863</v>
      </c>
      <c r="BG136" s="33">
        <v>0</v>
      </c>
      <c r="BH136" s="33">
        <v>0</v>
      </c>
      <c r="BI136" s="33">
        <v>0</v>
      </c>
      <c r="BJ136" s="33">
        <v>0</v>
      </c>
      <c r="BK136" s="33">
        <v>107.79369364098169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25512.591979661756</v>
      </c>
      <c r="BS136" s="33">
        <v>0</v>
      </c>
      <c r="BT136" s="33">
        <v>37133.724471877926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1010393.9572636355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3742770.3202512278</v>
      </c>
      <c r="W137" s="33">
        <v>0</v>
      </c>
      <c r="X137" s="33">
        <v>180704.57569437067</v>
      </c>
      <c r="Y137" s="33">
        <v>0</v>
      </c>
      <c r="Z137" s="33">
        <v>0</v>
      </c>
      <c r="AA137" s="33">
        <v>3842.8312923424673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20181.301173863936</v>
      </c>
      <c r="AI137" s="33">
        <v>29899.282218233366</v>
      </c>
      <c r="AJ137" s="33">
        <v>0</v>
      </c>
      <c r="AK137" s="33">
        <v>0</v>
      </c>
      <c r="AL137" s="33">
        <v>68.152717850368532</v>
      </c>
      <c r="AM137" s="33">
        <v>35.472032826888658</v>
      </c>
      <c r="AN137" s="33">
        <v>3122.2008814885421</v>
      </c>
      <c r="AO137" s="33">
        <v>0</v>
      </c>
      <c r="AP137" s="33">
        <v>0</v>
      </c>
      <c r="AQ137" s="33">
        <v>26.519293625087737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4325.2300063659068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3.90445423942352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2694.2502066472716</v>
      </c>
      <c r="BS137" s="33">
        <v>0</v>
      </c>
      <c r="BT137" s="33">
        <v>2558.3277289065832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3990232.3679519882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84763.731246060328</v>
      </c>
      <c r="W138" s="33">
        <v>0</v>
      </c>
      <c r="X138" s="33">
        <v>1128529.5786587447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117.6243462752482</v>
      </c>
      <c r="AI138" s="33">
        <v>32.095070331306204</v>
      </c>
      <c r="AJ138" s="33">
        <v>0</v>
      </c>
      <c r="AK138" s="33">
        <v>0</v>
      </c>
      <c r="AL138" s="33">
        <v>250.17634391728032</v>
      </c>
      <c r="AM138" s="33">
        <v>965.44295693273671</v>
      </c>
      <c r="AN138" s="33">
        <v>2953.5775790935163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77.73465319583967</v>
      </c>
      <c r="BF138" s="33">
        <v>16809.120056485692</v>
      </c>
      <c r="BG138" s="33">
        <v>0</v>
      </c>
      <c r="BH138" s="33">
        <v>0</v>
      </c>
      <c r="BI138" s="33">
        <v>0</v>
      </c>
      <c r="BJ138" s="33">
        <v>0</v>
      </c>
      <c r="BK138" s="33">
        <v>9696.1384201626606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935.09252578795497</v>
      </c>
      <c r="BS138" s="33">
        <v>0</v>
      </c>
      <c r="BT138" s="33">
        <v>259974.48375228653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1505104.7956092742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612.3761562806352</v>
      </c>
      <c r="Y139" s="33">
        <v>0</v>
      </c>
      <c r="Z139" s="33">
        <v>0</v>
      </c>
      <c r="AA139" s="33">
        <v>73146.132111031562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51274.070253148595</v>
      </c>
      <c r="AI139" s="33">
        <v>36.771604241419119</v>
      </c>
      <c r="AJ139" s="33">
        <v>0</v>
      </c>
      <c r="AK139" s="33">
        <v>0</v>
      </c>
      <c r="AL139" s="33">
        <v>5294.0222452417602</v>
      </c>
      <c r="AM139" s="33">
        <v>1481.9129052358769</v>
      </c>
      <c r="AN139" s="33">
        <v>504.67704086327103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1.5284517562857398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29601.59409400653</v>
      </c>
      <c r="BE139" s="33">
        <v>0</v>
      </c>
      <c r="BF139" s="33">
        <v>96.134342825339687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299.09057150820615</v>
      </c>
      <c r="BS139" s="33">
        <v>0</v>
      </c>
      <c r="BT139" s="33">
        <v>446.87625035767917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162795.18602649716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34632.256218974697</v>
      </c>
      <c r="V140" s="33">
        <v>1.2131134437785798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7.5230308886326753</v>
      </c>
      <c r="AI140" s="33">
        <v>0</v>
      </c>
      <c r="AJ140" s="33">
        <v>0</v>
      </c>
      <c r="AK140" s="33">
        <v>0</v>
      </c>
      <c r="AL140" s="33">
        <v>396.3994756084831</v>
      </c>
      <c r="AM140" s="33">
        <v>149.35366781342526</v>
      </c>
      <c r="AN140" s="33">
        <v>15597.40044985163</v>
      </c>
      <c r="AO140" s="33">
        <v>0</v>
      </c>
      <c r="AP140" s="33">
        <v>1054.4508808241851</v>
      </c>
      <c r="AQ140" s="33">
        <v>0</v>
      </c>
      <c r="AR140" s="33">
        <v>0</v>
      </c>
      <c r="AS140" s="33">
        <v>0</v>
      </c>
      <c r="AT140" s="33">
        <v>0</v>
      </c>
      <c r="AU140" s="33">
        <v>80.439431211548936</v>
      </c>
      <c r="AV140" s="33">
        <v>0</v>
      </c>
      <c r="AW140" s="33">
        <v>0</v>
      </c>
      <c r="AX140" s="33">
        <v>0</v>
      </c>
      <c r="AY140" s="33">
        <v>0</v>
      </c>
      <c r="AZ140" s="33">
        <v>954.39893557639778</v>
      </c>
      <c r="BA140" s="33">
        <v>0</v>
      </c>
      <c r="BB140" s="33">
        <v>0</v>
      </c>
      <c r="BC140" s="33">
        <v>0</v>
      </c>
      <c r="BD140" s="33">
        <v>23185.999447882852</v>
      </c>
      <c r="BE140" s="33">
        <v>7567.2902176047573</v>
      </c>
      <c r="BF140" s="33">
        <v>0</v>
      </c>
      <c r="BG140" s="33">
        <v>0</v>
      </c>
      <c r="BH140" s="33">
        <v>0</v>
      </c>
      <c r="BI140" s="33">
        <v>0</v>
      </c>
      <c r="BJ140" s="33">
        <v>482.87589338386186</v>
      </c>
      <c r="BK140" s="33">
        <v>20671.129380800241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473619.14812030783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578399.87826417235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1.9390876994217561</v>
      </c>
      <c r="AI141" s="33">
        <v>14.96571704012988</v>
      </c>
      <c r="AJ141" s="33">
        <v>0</v>
      </c>
      <c r="AK141" s="33">
        <v>0</v>
      </c>
      <c r="AL141" s="33">
        <v>0</v>
      </c>
      <c r="AM141" s="33">
        <v>29.382225487474621</v>
      </c>
      <c r="AN141" s="33">
        <v>1187.7078117915196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52510.356787329765</v>
      </c>
      <c r="BA141" s="33">
        <v>0</v>
      </c>
      <c r="BB141" s="33">
        <v>0</v>
      </c>
      <c r="BC141" s="33">
        <v>0</v>
      </c>
      <c r="BD141" s="33">
        <v>0</v>
      </c>
      <c r="BE141" s="33">
        <v>14556.791913300098</v>
      </c>
      <c r="BF141" s="33">
        <v>0</v>
      </c>
      <c r="BG141" s="33">
        <v>168.26891076872428</v>
      </c>
      <c r="BH141" s="33">
        <v>0</v>
      </c>
      <c r="BI141" s="33">
        <v>0</v>
      </c>
      <c r="BJ141" s="33">
        <v>14328.793162672264</v>
      </c>
      <c r="BK141" s="33">
        <v>55816.5589138539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851.74593628117384</v>
      </c>
      <c r="BS141" s="33">
        <v>0</v>
      </c>
      <c r="BT141" s="33">
        <v>0</v>
      </c>
      <c r="BU141" s="33">
        <v>0</v>
      </c>
      <c r="BV141" s="33">
        <v>0</v>
      </c>
      <c r="BW141" s="33">
        <v>12.443710500774193</v>
      </c>
      <c r="BX141" s="33">
        <v>0</v>
      </c>
      <c r="BY141" s="33">
        <v>0</v>
      </c>
      <c r="BZ141" s="85">
        <f t="shared" si="2"/>
        <v>139478.95417672524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7670.3472572004703</v>
      </c>
      <c r="AF142" s="33">
        <v>857173.3938740741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616228.73671670107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1481072.4778479757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17.504898022104523</v>
      </c>
      <c r="W143" s="33">
        <v>0</v>
      </c>
      <c r="X143" s="33">
        <v>0</v>
      </c>
      <c r="Y143" s="33">
        <v>0</v>
      </c>
      <c r="Z143" s="33">
        <v>0</v>
      </c>
      <c r="AA143" s="33">
        <v>21.99723927575134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15691.020683688559</v>
      </c>
      <c r="AH143" s="33">
        <v>18.402446747761626</v>
      </c>
      <c r="AI143" s="33">
        <v>4829.8731780474718</v>
      </c>
      <c r="AJ143" s="33">
        <v>0</v>
      </c>
      <c r="AK143" s="33">
        <v>0</v>
      </c>
      <c r="AL143" s="33">
        <v>0</v>
      </c>
      <c r="AM143" s="33">
        <v>135.96863530076064</v>
      </c>
      <c r="AN143" s="33">
        <v>25893.690024444892</v>
      </c>
      <c r="AO143" s="33">
        <v>0</v>
      </c>
      <c r="AP143" s="33">
        <v>145.48641556752906</v>
      </c>
      <c r="AQ143" s="33">
        <v>6.9870082258313131</v>
      </c>
      <c r="AR143" s="33">
        <v>0</v>
      </c>
      <c r="AS143" s="33">
        <v>0</v>
      </c>
      <c r="AT143" s="33">
        <v>0</v>
      </c>
      <c r="AU143" s="33">
        <v>1441.1885938492003</v>
      </c>
      <c r="AV143" s="33">
        <v>0</v>
      </c>
      <c r="AW143" s="33">
        <v>0</v>
      </c>
      <c r="AX143" s="33">
        <v>0</v>
      </c>
      <c r="AY143" s="33">
        <v>0</v>
      </c>
      <c r="AZ143" s="33">
        <v>9877.0280425262808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38012.739879874905</v>
      </c>
      <c r="BG143" s="33">
        <v>0</v>
      </c>
      <c r="BH143" s="33">
        <v>0</v>
      </c>
      <c r="BI143" s="33">
        <v>0</v>
      </c>
      <c r="BJ143" s="33">
        <v>0</v>
      </c>
      <c r="BK143" s="33">
        <v>330.71630305154753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6385.9662935966508</v>
      </c>
      <c r="BS143" s="33">
        <v>0</v>
      </c>
      <c r="BT143" s="33">
        <v>295.10360197768318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103103.67324419694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173.05832940368705</v>
      </c>
      <c r="D144" s="33">
        <v>1693.9768160062722</v>
      </c>
      <c r="E144" s="33">
        <v>86.775273536992145</v>
      </c>
      <c r="F144" s="33">
        <v>688.83010220453718</v>
      </c>
      <c r="G144" s="33">
        <v>0</v>
      </c>
      <c r="H144" s="33">
        <v>0</v>
      </c>
      <c r="I144" s="33">
        <v>80.951357608614586</v>
      </c>
      <c r="J144" s="33">
        <v>359.76126922684671</v>
      </c>
      <c r="K144" s="33">
        <v>0</v>
      </c>
      <c r="L144" s="33">
        <v>0</v>
      </c>
      <c r="M144" s="33">
        <v>1298.8073139955723</v>
      </c>
      <c r="N144" s="33">
        <v>2458.1246892356426</v>
      </c>
      <c r="O144" s="33">
        <v>124.72061804885604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8396.5562550362611</v>
      </c>
      <c r="W144" s="33">
        <v>4188.9043160437359</v>
      </c>
      <c r="X144" s="33">
        <v>0</v>
      </c>
      <c r="Y144" s="33">
        <v>0</v>
      </c>
      <c r="Z144" s="33">
        <v>0</v>
      </c>
      <c r="AA144" s="33">
        <v>19703.198511088529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3.838911876720851</v>
      </c>
      <c r="AI144" s="33">
        <v>0</v>
      </c>
      <c r="AJ144" s="33">
        <v>65.439687685678919</v>
      </c>
      <c r="AK144" s="33">
        <v>0</v>
      </c>
      <c r="AL144" s="33">
        <v>0</v>
      </c>
      <c r="AM144" s="33">
        <v>8.6392223166547737</v>
      </c>
      <c r="AN144" s="33">
        <v>124343.91324411439</v>
      </c>
      <c r="AO144" s="33">
        <v>0</v>
      </c>
      <c r="AP144" s="33">
        <v>3886.3511029787092</v>
      </c>
      <c r="AQ144" s="33">
        <v>0</v>
      </c>
      <c r="AR144" s="33">
        <v>0</v>
      </c>
      <c r="AS144" s="33">
        <v>0</v>
      </c>
      <c r="AT144" s="33">
        <v>0</v>
      </c>
      <c r="AU144" s="33">
        <v>30390.619909469231</v>
      </c>
      <c r="AV144" s="33">
        <v>2030.6282420995678</v>
      </c>
      <c r="AW144" s="33">
        <v>0</v>
      </c>
      <c r="AX144" s="33">
        <v>0</v>
      </c>
      <c r="AY144" s="33">
        <v>0</v>
      </c>
      <c r="AZ144" s="33">
        <v>25027.049947822088</v>
      </c>
      <c r="BA144" s="33">
        <v>0</v>
      </c>
      <c r="BB144" s="33">
        <v>0</v>
      </c>
      <c r="BC144" s="33">
        <v>0</v>
      </c>
      <c r="BD144" s="33">
        <v>0</v>
      </c>
      <c r="BE144" s="33">
        <v>31607.865861212067</v>
      </c>
      <c r="BF144" s="33">
        <v>660.65480127900958</v>
      </c>
      <c r="BG144" s="33">
        <v>0</v>
      </c>
      <c r="BH144" s="33">
        <v>0</v>
      </c>
      <c r="BI144" s="33">
        <v>0</v>
      </c>
      <c r="BJ144" s="33">
        <v>0</v>
      </c>
      <c r="BK144" s="33">
        <v>836.09530601426013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568226.49937841319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826341.26046671718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436.01767911907598</v>
      </c>
      <c r="D145" s="33">
        <v>0</v>
      </c>
      <c r="E145" s="33">
        <v>355.87291831174889</v>
      </c>
      <c r="F145" s="33">
        <v>75.494603757250502</v>
      </c>
      <c r="G145" s="33">
        <v>0</v>
      </c>
      <c r="H145" s="33">
        <v>0</v>
      </c>
      <c r="I145" s="33">
        <v>0</v>
      </c>
      <c r="J145" s="33">
        <v>0</v>
      </c>
      <c r="K145" s="33">
        <v>109.54937057974065</v>
      </c>
      <c r="L145" s="33">
        <v>0</v>
      </c>
      <c r="M145" s="33">
        <v>108.33119405873471</v>
      </c>
      <c r="N145" s="33">
        <v>375.49485394564101</v>
      </c>
      <c r="O145" s="33">
        <v>0</v>
      </c>
      <c r="P145" s="33">
        <v>0</v>
      </c>
      <c r="Q145" s="33">
        <v>0</v>
      </c>
      <c r="R145" s="33">
        <v>84135.157857791928</v>
      </c>
      <c r="S145" s="33">
        <v>0</v>
      </c>
      <c r="T145" s="33">
        <v>0</v>
      </c>
      <c r="U145" s="33">
        <v>211252.609637054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1384.8081219830999</v>
      </c>
      <c r="AO145" s="33">
        <v>0</v>
      </c>
      <c r="AP145" s="33">
        <v>464044.80300719937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80682.979955022776</v>
      </c>
      <c r="BG145" s="33">
        <v>0</v>
      </c>
      <c r="BH145" s="33">
        <v>0</v>
      </c>
      <c r="BI145" s="33">
        <v>0</v>
      </c>
      <c r="BJ145" s="33">
        <v>0</v>
      </c>
      <c r="BK145" s="33">
        <v>1.7304486982073288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9052.9070588590148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852015.75670638063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10524.704889141251</v>
      </c>
      <c r="W146" s="33">
        <v>0</v>
      </c>
      <c r="X146" s="33">
        <v>104.90235449356732</v>
      </c>
      <c r="Y146" s="33">
        <v>0</v>
      </c>
      <c r="Z146" s="33">
        <v>0</v>
      </c>
      <c r="AA146" s="33">
        <v>13738.961305347619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20246.568562116503</v>
      </c>
      <c r="AI146" s="33">
        <v>6303.6207315336496</v>
      </c>
      <c r="AJ146" s="33">
        <v>1631.5040640482341</v>
      </c>
      <c r="AK146" s="33">
        <v>0</v>
      </c>
      <c r="AL146" s="33">
        <v>44640.786799298832</v>
      </c>
      <c r="AM146" s="33">
        <v>55017.483519578556</v>
      </c>
      <c r="AN146" s="33">
        <v>44362.347786579507</v>
      </c>
      <c r="AO146" s="33">
        <v>0</v>
      </c>
      <c r="AP146" s="33">
        <v>21404.338685910963</v>
      </c>
      <c r="AQ146" s="33">
        <v>2142.2386128503099</v>
      </c>
      <c r="AR146" s="33">
        <v>0</v>
      </c>
      <c r="AS146" s="33">
        <v>0</v>
      </c>
      <c r="AT146" s="33">
        <v>10000.492980617399</v>
      </c>
      <c r="AU146" s="33">
        <v>37355.319726211863</v>
      </c>
      <c r="AV146" s="33">
        <v>0</v>
      </c>
      <c r="AW146" s="33">
        <v>0</v>
      </c>
      <c r="AX146" s="33">
        <v>0</v>
      </c>
      <c r="AY146" s="33">
        <v>0</v>
      </c>
      <c r="AZ146" s="33">
        <v>118.13037368979425</v>
      </c>
      <c r="BA146" s="33">
        <v>0</v>
      </c>
      <c r="BB146" s="33">
        <v>0</v>
      </c>
      <c r="BC146" s="33">
        <v>15.339692776228784</v>
      </c>
      <c r="BD146" s="33">
        <v>0</v>
      </c>
      <c r="BE146" s="33">
        <v>44177.068971967587</v>
      </c>
      <c r="BF146" s="33">
        <v>37896.023684692365</v>
      </c>
      <c r="BG146" s="33">
        <v>0</v>
      </c>
      <c r="BH146" s="33">
        <v>12.177294725885627</v>
      </c>
      <c r="BI146" s="33">
        <v>0</v>
      </c>
      <c r="BJ146" s="33">
        <v>0</v>
      </c>
      <c r="BK146" s="33">
        <v>15130.994570818933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10956.887799185015</v>
      </c>
      <c r="BS146" s="33">
        <v>0</v>
      </c>
      <c r="BT146" s="33">
        <v>1248.9604652550186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377028.85287083912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50.586752991294638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93394.481210006605</v>
      </c>
      <c r="AI147" s="33">
        <v>0</v>
      </c>
      <c r="AJ147" s="33">
        <v>0</v>
      </c>
      <c r="AK147" s="33">
        <v>0</v>
      </c>
      <c r="AL147" s="33">
        <v>227183.96821157244</v>
      </c>
      <c r="AM147" s="33">
        <v>185.71827761880303</v>
      </c>
      <c r="AN147" s="33">
        <v>24.54700822253745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4.1336135149004178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1459.4888410894546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1939.3607371624526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324242.28465217852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7.669218326573068</v>
      </c>
      <c r="W148" s="33">
        <v>0</v>
      </c>
      <c r="X148" s="33">
        <v>0</v>
      </c>
      <c r="Y148" s="33">
        <v>0</v>
      </c>
      <c r="Z148" s="33">
        <v>0</v>
      </c>
      <c r="AA148" s="33">
        <v>547.11609330279907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1112.0402146175552</v>
      </c>
      <c r="AI148" s="33">
        <v>48.857776110878689</v>
      </c>
      <c r="AJ148" s="33">
        <v>0</v>
      </c>
      <c r="AK148" s="33">
        <v>0</v>
      </c>
      <c r="AL148" s="33">
        <v>1384.9580095258752</v>
      </c>
      <c r="AM148" s="33">
        <v>8822.6200615592024</v>
      </c>
      <c r="AN148" s="33">
        <v>187.45149424048344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27.661115646087065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156.30061093131889</v>
      </c>
      <c r="BF148" s="33">
        <v>2445.2641953070029</v>
      </c>
      <c r="BG148" s="33">
        <v>0</v>
      </c>
      <c r="BH148" s="33">
        <v>0</v>
      </c>
      <c r="BI148" s="33">
        <v>0</v>
      </c>
      <c r="BJ148" s="33">
        <v>0</v>
      </c>
      <c r="BK148" s="33">
        <v>86.708372580717224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2.2873639094705274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14828.934526057965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4.4517657204042571</v>
      </c>
      <c r="W149" s="33">
        <v>0</v>
      </c>
      <c r="X149" s="33">
        <v>0</v>
      </c>
      <c r="Y149" s="33">
        <v>0</v>
      </c>
      <c r="Z149" s="33">
        <v>0</v>
      </c>
      <c r="AA149" s="33">
        <v>2.0567092796168027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5075.1625846257302</v>
      </c>
      <c r="AI149" s="33">
        <v>8.4134561651437814</v>
      </c>
      <c r="AJ149" s="33">
        <v>141.35762557217365</v>
      </c>
      <c r="AK149" s="33">
        <v>0</v>
      </c>
      <c r="AL149" s="33">
        <v>601.08106184819633</v>
      </c>
      <c r="AM149" s="33">
        <v>880.47852991344928</v>
      </c>
      <c r="AN149" s="33">
        <v>25341.081835103454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126.74721316707293</v>
      </c>
      <c r="AV149" s="33">
        <v>0</v>
      </c>
      <c r="AW149" s="33">
        <v>0</v>
      </c>
      <c r="AX149" s="33">
        <v>0</v>
      </c>
      <c r="AY149" s="33">
        <v>0</v>
      </c>
      <c r="AZ149" s="33">
        <v>30495.198836940286</v>
      </c>
      <c r="BA149" s="33">
        <v>0</v>
      </c>
      <c r="BB149" s="33">
        <v>0</v>
      </c>
      <c r="BC149" s="33">
        <v>0</v>
      </c>
      <c r="BD149" s="33">
        <v>89.849537271370608</v>
      </c>
      <c r="BE149" s="33">
        <v>501.70058145301209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1129.531209222476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1320.172289038044</v>
      </c>
      <c r="BS149" s="33">
        <v>0</v>
      </c>
      <c r="BT149" s="33">
        <v>-2946.3518877823426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62770.931347538084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30606.496839010102</v>
      </c>
      <c r="W150" s="33">
        <v>0</v>
      </c>
      <c r="X150" s="33">
        <v>0</v>
      </c>
      <c r="Y150" s="33">
        <v>0</v>
      </c>
      <c r="Z150" s="33">
        <v>0</v>
      </c>
      <c r="AA150" s="33">
        <v>233.77652545157542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23949.523172382447</v>
      </c>
      <c r="AI150" s="33">
        <v>1232.8250772627712</v>
      </c>
      <c r="AJ150" s="33">
        <v>10079.479250168748</v>
      </c>
      <c r="AK150" s="33">
        <v>0</v>
      </c>
      <c r="AL150" s="33">
        <v>110286.2147622771</v>
      </c>
      <c r="AM150" s="33">
        <v>40684.554446573922</v>
      </c>
      <c r="AN150" s="33">
        <v>81612.503217350459</v>
      </c>
      <c r="AO150" s="33">
        <v>0</v>
      </c>
      <c r="AP150" s="33">
        <v>100.40366552608235</v>
      </c>
      <c r="AQ150" s="33">
        <v>0</v>
      </c>
      <c r="AR150" s="33">
        <v>0</v>
      </c>
      <c r="AS150" s="33">
        <v>0</v>
      </c>
      <c r="AT150" s="33">
        <v>0</v>
      </c>
      <c r="AU150" s="33">
        <v>714.83121661179496</v>
      </c>
      <c r="AV150" s="33">
        <v>0</v>
      </c>
      <c r="AW150" s="33">
        <v>0</v>
      </c>
      <c r="AX150" s="33">
        <v>0</v>
      </c>
      <c r="AY150" s="33">
        <v>0</v>
      </c>
      <c r="AZ150" s="33">
        <v>13978.439871037008</v>
      </c>
      <c r="BA150" s="33">
        <v>0</v>
      </c>
      <c r="BB150" s="33">
        <v>0</v>
      </c>
      <c r="BC150" s="33">
        <v>1.5706165490401032</v>
      </c>
      <c r="BD150" s="33">
        <v>449.17672909604977</v>
      </c>
      <c r="BE150" s="33">
        <v>11859.957982031267</v>
      </c>
      <c r="BF150" s="33">
        <v>0</v>
      </c>
      <c r="BG150" s="33">
        <v>17.547432053492159</v>
      </c>
      <c r="BH150" s="33">
        <v>0</v>
      </c>
      <c r="BI150" s="33">
        <v>0</v>
      </c>
      <c r="BJ150" s="33">
        <v>0</v>
      </c>
      <c r="BK150" s="33">
        <v>2529.6986325267012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10034.19262827306</v>
      </c>
      <c r="BS150" s="33">
        <v>0</v>
      </c>
      <c r="BT150" s="33">
        <v>200.89391187389103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338572.08597605542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769.50169576516021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756.17335316890228</v>
      </c>
      <c r="AI151" s="33">
        <v>0</v>
      </c>
      <c r="AJ151" s="33">
        <v>0</v>
      </c>
      <c r="AK151" s="33">
        <v>0</v>
      </c>
      <c r="AL151" s="33">
        <v>289.67090199587329</v>
      </c>
      <c r="AM151" s="33">
        <v>24697.206465455125</v>
      </c>
      <c r="AN151" s="33">
        <v>240.99568864825747</v>
      </c>
      <c r="AO151" s="33">
        <v>0</v>
      </c>
      <c r="AP151" s="33">
        <v>0</v>
      </c>
      <c r="AQ151" s="33">
        <v>57.888779952171127</v>
      </c>
      <c r="AR151" s="33">
        <v>0</v>
      </c>
      <c r="AS151" s="33">
        <v>0</v>
      </c>
      <c r="AT151" s="33">
        <v>0</v>
      </c>
      <c r="AU151" s="33">
        <v>2260.5971749773971</v>
      </c>
      <c r="AV151" s="33">
        <v>0</v>
      </c>
      <c r="AW151" s="33">
        <v>0</v>
      </c>
      <c r="AX151" s="33">
        <v>0</v>
      </c>
      <c r="AY151" s="33">
        <v>0</v>
      </c>
      <c r="AZ151" s="33">
        <v>972454.16435405251</v>
      </c>
      <c r="BA151" s="33">
        <v>0</v>
      </c>
      <c r="BB151" s="33">
        <v>0</v>
      </c>
      <c r="BC151" s="33">
        <v>57628.938742652535</v>
      </c>
      <c r="BD151" s="33">
        <v>0</v>
      </c>
      <c r="BE151" s="33">
        <v>394.92446005693938</v>
      </c>
      <c r="BF151" s="33">
        <v>0</v>
      </c>
      <c r="BG151" s="33">
        <v>3902.3492514939517</v>
      </c>
      <c r="BH151" s="33">
        <v>2639.0035497101012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187.11786370290355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1066278.5322816318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8487.7885758303528</v>
      </c>
      <c r="Y152" s="33">
        <v>0</v>
      </c>
      <c r="Z152" s="33">
        <v>0</v>
      </c>
      <c r="AA152" s="33">
        <v>119.5000422833382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208.32100436547205</v>
      </c>
      <c r="AI152" s="33">
        <v>88.948902408552641</v>
      </c>
      <c r="AJ152" s="33">
        <v>31.245581350063937</v>
      </c>
      <c r="AK152" s="33">
        <v>0</v>
      </c>
      <c r="AL152" s="33">
        <v>15.552795476779476</v>
      </c>
      <c r="AM152" s="33">
        <v>444.54626263377816</v>
      </c>
      <c r="AN152" s="33">
        <v>134.98033488420697</v>
      </c>
      <c r="AO152" s="33">
        <v>0</v>
      </c>
      <c r="AP152" s="33">
        <v>307.66077418450249</v>
      </c>
      <c r="AQ152" s="33">
        <v>7298.2355405601529</v>
      </c>
      <c r="AR152" s="33">
        <v>0</v>
      </c>
      <c r="AS152" s="33">
        <v>0</v>
      </c>
      <c r="AT152" s="33">
        <v>0</v>
      </c>
      <c r="AU152" s="33">
        <v>18.009397276441131</v>
      </c>
      <c r="AV152" s="33">
        <v>0</v>
      </c>
      <c r="AW152" s="33">
        <v>0</v>
      </c>
      <c r="AX152" s="33">
        <v>0</v>
      </c>
      <c r="AY152" s="33">
        <v>0</v>
      </c>
      <c r="AZ152" s="33">
        <v>6780.4498606789521</v>
      </c>
      <c r="BA152" s="33">
        <v>0</v>
      </c>
      <c r="BB152" s="33">
        <v>0</v>
      </c>
      <c r="BC152" s="33">
        <v>10070.292217509321</v>
      </c>
      <c r="BD152" s="33">
        <v>56.867748303066541</v>
      </c>
      <c r="BE152" s="33">
        <v>121.66963961441607</v>
      </c>
      <c r="BF152" s="33">
        <v>0</v>
      </c>
      <c r="BG152" s="33">
        <v>413.18066655606492</v>
      </c>
      <c r="BH152" s="33">
        <v>0</v>
      </c>
      <c r="BI152" s="33">
        <v>0</v>
      </c>
      <c r="BJ152" s="33">
        <v>0</v>
      </c>
      <c r="BK152" s="33">
        <v>319.85566904109214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33611.658269040563</v>
      </c>
      <c r="BS152" s="33">
        <v>0</v>
      </c>
      <c r="BT152" s="33">
        <v>2957.3474507186879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71486.11073271581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2070.2762715790946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222.67335706510298</v>
      </c>
      <c r="AI153" s="33">
        <v>0</v>
      </c>
      <c r="AJ153" s="33">
        <v>0</v>
      </c>
      <c r="AK153" s="33">
        <v>0</v>
      </c>
      <c r="AL153" s="33">
        <v>0</v>
      </c>
      <c r="AM153" s="33">
        <v>5469.6111631481817</v>
      </c>
      <c r="AN153" s="33">
        <v>5.6882731488714455</v>
      </c>
      <c r="AO153" s="33">
        <v>0</v>
      </c>
      <c r="AP153" s="33">
        <v>0</v>
      </c>
      <c r="AQ153" s="33">
        <v>228.16091326629655</v>
      </c>
      <c r="AR153" s="33">
        <v>0</v>
      </c>
      <c r="AS153" s="33">
        <v>0</v>
      </c>
      <c r="AT153" s="33">
        <v>0</v>
      </c>
      <c r="AU153" s="33">
        <v>190.62550211351689</v>
      </c>
      <c r="AV153" s="33">
        <v>0</v>
      </c>
      <c r="AW153" s="33">
        <v>0</v>
      </c>
      <c r="AX153" s="33">
        <v>0</v>
      </c>
      <c r="AY153" s="33">
        <v>0</v>
      </c>
      <c r="AZ153" s="33">
        <v>739.02241123230579</v>
      </c>
      <c r="BA153" s="33">
        <v>0</v>
      </c>
      <c r="BB153" s="33">
        <v>0</v>
      </c>
      <c r="BC153" s="33">
        <v>43.803992555393101</v>
      </c>
      <c r="BD153" s="33">
        <v>0</v>
      </c>
      <c r="BE153" s="33">
        <v>2802.2724339092065</v>
      </c>
      <c r="BF153" s="33">
        <v>0</v>
      </c>
      <c r="BG153" s="33">
        <v>23.778219327842134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11795.91253734581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4.9835924450443674</v>
      </c>
      <c r="W154" s="33">
        <v>0</v>
      </c>
      <c r="X154" s="33">
        <v>866.37340645390418</v>
      </c>
      <c r="Y154" s="33">
        <v>0</v>
      </c>
      <c r="Z154" s="33">
        <v>0</v>
      </c>
      <c r="AA154" s="33">
        <v>1404.8959788095885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48349.912570756198</v>
      </c>
      <c r="AI154" s="33">
        <v>0</v>
      </c>
      <c r="AJ154" s="33">
        <v>6102.7646467714721</v>
      </c>
      <c r="AK154" s="33">
        <v>0</v>
      </c>
      <c r="AL154" s="33">
        <v>1.2082265179605283</v>
      </c>
      <c r="AM154" s="33">
        <v>4189.6231268251904</v>
      </c>
      <c r="AN154" s="33">
        <v>35.545424000588575</v>
      </c>
      <c r="AO154" s="33">
        <v>0</v>
      </c>
      <c r="AP154" s="33">
        <v>4.3060625116135913</v>
      </c>
      <c r="AQ154" s="33">
        <v>143.82125338970522</v>
      </c>
      <c r="AR154" s="33">
        <v>0</v>
      </c>
      <c r="AS154" s="33">
        <v>0</v>
      </c>
      <c r="AT154" s="33">
        <v>0</v>
      </c>
      <c r="AU154" s="33">
        <v>146.75101400005047</v>
      </c>
      <c r="AV154" s="33">
        <v>0</v>
      </c>
      <c r="AW154" s="33">
        <v>0</v>
      </c>
      <c r="AX154" s="33">
        <v>0</v>
      </c>
      <c r="AY154" s="33">
        <v>0</v>
      </c>
      <c r="AZ154" s="33">
        <v>383.24663236297147</v>
      </c>
      <c r="BA154" s="33">
        <v>0</v>
      </c>
      <c r="BB154" s="33">
        <v>24.49055621238238</v>
      </c>
      <c r="BC154" s="33">
        <v>471.4269391252023</v>
      </c>
      <c r="BD154" s="33">
        <v>0</v>
      </c>
      <c r="BE154" s="33">
        <v>0</v>
      </c>
      <c r="BF154" s="33">
        <v>0</v>
      </c>
      <c r="BG154" s="33">
        <v>354.03131756899018</v>
      </c>
      <c r="BH154" s="33">
        <v>0</v>
      </c>
      <c r="BI154" s="33">
        <v>0</v>
      </c>
      <c r="BJ154" s="33">
        <v>0</v>
      </c>
      <c r="BK154" s="33">
        <v>2.777146650819851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165.34080915810279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62651.498703559781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1583.8850418113689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51887.960979886389</v>
      </c>
      <c r="AI155" s="33">
        <v>0</v>
      </c>
      <c r="AJ155" s="33">
        <v>906687.83404924069</v>
      </c>
      <c r="AK155" s="33">
        <v>0</v>
      </c>
      <c r="AL155" s="33">
        <v>3542.082541734575</v>
      </c>
      <c r="AM155" s="33">
        <v>23507.345387243735</v>
      </c>
      <c r="AN155" s="33">
        <v>689.04793692670592</v>
      </c>
      <c r="AO155" s="33">
        <v>0</v>
      </c>
      <c r="AP155" s="33">
        <v>0</v>
      </c>
      <c r="AQ155" s="33">
        <v>186.9330457949236</v>
      </c>
      <c r="AR155" s="33">
        <v>0</v>
      </c>
      <c r="AS155" s="33">
        <v>0</v>
      </c>
      <c r="AT155" s="33">
        <v>0</v>
      </c>
      <c r="AU155" s="33">
        <v>18.734125006678912</v>
      </c>
      <c r="AV155" s="33">
        <v>0</v>
      </c>
      <c r="AW155" s="33">
        <v>0</v>
      </c>
      <c r="AX155" s="33">
        <v>0</v>
      </c>
      <c r="AY155" s="33">
        <v>0</v>
      </c>
      <c r="AZ155" s="33">
        <v>24737.204017908702</v>
      </c>
      <c r="BA155" s="33">
        <v>0</v>
      </c>
      <c r="BB155" s="33">
        <v>0</v>
      </c>
      <c r="BC155" s="33">
        <v>3442.0430811008646</v>
      </c>
      <c r="BD155" s="33">
        <v>0</v>
      </c>
      <c r="BE155" s="33">
        <v>353.19715095700468</v>
      </c>
      <c r="BF155" s="33">
        <v>0</v>
      </c>
      <c r="BG155" s="33">
        <v>4856.4837202035642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40800.877111735681</v>
      </c>
      <c r="BS155" s="33">
        <v>0</v>
      </c>
      <c r="BT155" s="33">
        <v>2.6284897205035076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1062296.2566792713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3334.9859336319691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811.40171361130228</v>
      </c>
      <c r="AI156" s="33">
        <v>2.2204729706085167</v>
      </c>
      <c r="AJ156" s="33">
        <v>28451.672603783361</v>
      </c>
      <c r="AK156" s="33">
        <v>0</v>
      </c>
      <c r="AL156" s="33">
        <v>0</v>
      </c>
      <c r="AM156" s="33">
        <v>29734.081950266842</v>
      </c>
      <c r="AN156" s="33">
        <v>548.49025345975235</v>
      </c>
      <c r="AO156" s="33">
        <v>0</v>
      </c>
      <c r="AP156" s="33">
        <v>413.07067566691973</v>
      </c>
      <c r="AQ156" s="33">
        <v>46.317080819962442</v>
      </c>
      <c r="AR156" s="33">
        <v>0</v>
      </c>
      <c r="AS156" s="33">
        <v>0</v>
      </c>
      <c r="AT156" s="33">
        <v>0</v>
      </c>
      <c r="AU156" s="33">
        <v>3180.3619860623044</v>
      </c>
      <c r="AV156" s="33">
        <v>0</v>
      </c>
      <c r="AW156" s="33">
        <v>0</v>
      </c>
      <c r="AX156" s="33">
        <v>0</v>
      </c>
      <c r="AY156" s="33">
        <v>0</v>
      </c>
      <c r="AZ156" s="33">
        <v>1614.9007314806786</v>
      </c>
      <c r="BA156" s="33">
        <v>0</v>
      </c>
      <c r="BB156" s="33">
        <v>0</v>
      </c>
      <c r="BC156" s="33">
        <v>124.06745219469333</v>
      </c>
      <c r="BD156" s="33">
        <v>674.1459333692178</v>
      </c>
      <c r="BE156" s="33">
        <v>3508.8438071593196</v>
      </c>
      <c r="BF156" s="33">
        <v>0</v>
      </c>
      <c r="BG156" s="33">
        <v>3623.5731468143549</v>
      </c>
      <c r="BH156" s="33">
        <v>0</v>
      </c>
      <c r="BI156" s="33">
        <v>0</v>
      </c>
      <c r="BJ156" s="33">
        <v>0</v>
      </c>
      <c r="BK156" s="33">
        <v>10.358134029281807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76078.491875320571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3.8023449792262709</v>
      </c>
      <c r="D157" s="33">
        <v>0</v>
      </c>
      <c r="E157" s="33">
        <v>2.9512086121941778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1.4309405255720529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411.1466634692016</v>
      </c>
      <c r="W157" s="33">
        <v>0</v>
      </c>
      <c r="X157" s="33">
        <v>26.382374961315346</v>
      </c>
      <c r="Y157" s="33">
        <v>0</v>
      </c>
      <c r="Z157" s="33">
        <v>0</v>
      </c>
      <c r="AA157" s="33">
        <v>180.13380416554912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1591.678379313852</v>
      </c>
      <c r="AI157" s="33">
        <v>0</v>
      </c>
      <c r="AJ157" s="33">
        <v>160847.14369328003</v>
      </c>
      <c r="AK157" s="33">
        <v>0</v>
      </c>
      <c r="AL157" s="33">
        <v>7773.7022392536892</v>
      </c>
      <c r="AM157" s="33">
        <v>117932.67822169505</v>
      </c>
      <c r="AN157" s="33">
        <v>4898.3650852654664</v>
      </c>
      <c r="AO157" s="33">
        <v>0</v>
      </c>
      <c r="AP157" s="33">
        <v>0</v>
      </c>
      <c r="AQ157" s="33">
        <v>1002.115633786764</v>
      </c>
      <c r="AR157" s="33">
        <v>0</v>
      </c>
      <c r="AS157" s="33">
        <v>0</v>
      </c>
      <c r="AT157" s="33">
        <v>0</v>
      </c>
      <c r="AU157" s="33">
        <v>5642.121929666012</v>
      </c>
      <c r="AV157" s="33">
        <v>0</v>
      </c>
      <c r="AW157" s="33">
        <v>0</v>
      </c>
      <c r="AX157" s="33">
        <v>0</v>
      </c>
      <c r="AY157" s="33">
        <v>0</v>
      </c>
      <c r="AZ157" s="33">
        <v>51664.054676283282</v>
      </c>
      <c r="BA157" s="33">
        <v>0</v>
      </c>
      <c r="BB157" s="33">
        <v>0</v>
      </c>
      <c r="BC157" s="33">
        <v>13176.024933512939</v>
      </c>
      <c r="BD157" s="33">
        <v>5377.5970908040408</v>
      </c>
      <c r="BE157" s="33">
        <v>496.14337418030669</v>
      </c>
      <c r="BF157" s="33">
        <v>0</v>
      </c>
      <c r="BG157" s="33">
        <v>50.144953214719706</v>
      </c>
      <c r="BH157" s="33">
        <v>0</v>
      </c>
      <c r="BI157" s="33">
        <v>0</v>
      </c>
      <c r="BJ157" s="33">
        <v>0</v>
      </c>
      <c r="BK157" s="33">
        <v>58.250472338029176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28319.829488551266</v>
      </c>
      <c r="BS157" s="33">
        <v>0</v>
      </c>
      <c r="BT157" s="33">
        <v>59.713441329443093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399515.41094918799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69.308961943325869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2343.9706009956517</v>
      </c>
      <c r="AI158" s="33">
        <v>0</v>
      </c>
      <c r="AJ158" s="33">
        <v>277.51620977521418</v>
      </c>
      <c r="AK158" s="33">
        <v>0</v>
      </c>
      <c r="AL158" s="33">
        <v>0</v>
      </c>
      <c r="AM158" s="33">
        <v>734.38244277420404</v>
      </c>
      <c r="AN158" s="33">
        <v>159.3578727355885</v>
      </c>
      <c r="AO158" s="33">
        <v>0</v>
      </c>
      <c r="AP158" s="33">
        <v>0</v>
      </c>
      <c r="AQ158" s="33">
        <v>21.882979912354653</v>
      </c>
      <c r="AR158" s="33">
        <v>0</v>
      </c>
      <c r="AS158" s="33">
        <v>0</v>
      </c>
      <c r="AT158" s="33">
        <v>4387254.9545093542</v>
      </c>
      <c r="AU158" s="33">
        <v>57135.593186838669</v>
      </c>
      <c r="AV158" s="33">
        <v>0</v>
      </c>
      <c r="AW158" s="33">
        <v>0</v>
      </c>
      <c r="AX158" s="33">
        <v>0</v>
      </c>
      <c r="AY158" s="33">
        <v>0</v>
      </c>
      <c r="AZ158" s="33">
        <v>12.566554092575801</v>
      </c>
      <c r="BA158" s="33">
        <v>0</v>
      </c>
      <c r="BB158" s="33">
        <v>0</v>
      </c>
      <c r="BC158" s="33">
        <v>28.954834865759924</v>
      </c>
      <c r="BD158" s="33">
        <v>268671.6567520235</v>
      </c>
      <c r="BE158" s="33">
        <v>0</v>
      </c>
      <c r="BF158" s="33">
        <v>0</v>
      </c>
      <c r="BG158" s="33">
        <v>146.97344539189328</v>
      </c>
      <c r="BH158" s="33">
        <v>29.94917389610103</v>
      </c>
      <c r="BI158" s="33">
        <v>0</v>
      </c>
      <c r="BJ158" s="33">
        <v>0</v>
      </c>
      <c r="BK158" s="33">
        <v>35.704676105831147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4716922.7722007046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3336.6333420887099</v>
      </c>
      <c r="W159" s="33">
        <v>0</v>
      </c>
      <c r="X159" s="33">
        <v>0</v>
      </c>
      <c r="Y159" s="33">
        <v>0</v>
      </c>
      <c r="Z159" s="33">
        <v>0</v>
      </c>
      <c r="AA159" s="33">
        <v>70.677447499689862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480.14365651465658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3.2040903646371968</v>
      </c>
      <c r="AO159" s="33">
        <v>0</v>
      </c>
      <c r="AP159" s="33">
        <v>0</v>
      </c>
      <c r="AQ159" s="33">
        <v>117.0130164225245</v>
      </c>
      <c r="AR159" s="33">
        <v>0</v>
      </c>
      <c r="AS159" s="33">
        <v>0</v>
      </c>
      <c r="AT159" s="33">
        <v>22532.172475259231</v>
      </c>
      <c r="AU159" s="33">
        <v>1563.6206975911703</v>
      </c>
      <c r="AV159" s="33">
        <v>0</v>
      </c>
      <c r="AW159" s="33">
        <v>0</v>
      </c>
      <c r="AX159" s="33">
        <v>0</v>
      </c>
      <c r="AY159" s="33">
        <v>0</v>
      </c>
      <c r="AZ159" s="33">
        <v>1200.5087573557407</v>
      </c>
      <c r="BA159" s="33">
        <v>0</v>
      </c>
      <c r="BB159" s="33">
        <v>0</v>
      </c>
      <c r="BC159" s="33">
        <v>0</v>
      </c>
      <c r="BD159" s="33">
        <v>91231.102257967737</v>
      </c>
      <c r="BE159" s="33">
        <v>5679.0275506884682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55.133679722688804</v>
      </c>
      <c r="BS159" s="33">
        <v>0</v>
      </c>
      <c r="BT159" s="33">
        <v>592.04285618658741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126861.27982766183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2.5891515057062238</v>
      </c>
      <c r="W160" s="33">
        <v>0</v>
      </c>
      <c r="X160" s="33">
        <v>1165.4250712526316</v>
      </c>
      <c r="Y160" s="33">
        <v>0</v>
      </c>
      <c r="Z160" s="33">
        <v>0</v>
      </c>
      <c r="AA160" s="33">
        <v>10.605358994775283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457068.09255033464</v>
      </c>
      <c r="AI160" s="33">
        <v>27292.802816051688</v>
      </c>
      <c r="AJ160" s="33">
        <v>3.6786790837248193</v>
      </c>
      <c r="AK160" s="33">
        <v>0</v>
      </c>
      <c r="AL160" s="33">
        <v>181.45001453255711</v>
      </c>
      <c r="AM160" s="33">
        <v>106.41683123051817</v>
      </c>
      <c r="AN160" s="33">
        <v>4325.1307173106497</v>
      </c>
      <c r="AO160" s="33">
        <v>0</v>
      </c>
      <c r="AP160" s="33">
        <v>5.7598617839699537</v>
      </c>
      <c r="AQ160" s="33">
        <v>8.0245198548327501</v>
      </c>
      <c r="AR160" s="33">
        <v>0</v>
      </c>
      <c r="AS160" s="33">
        <v>0</v>
      </c>
      <c r="AT160" s="33">
        <v>0</v>
      </c>
      <c r="AU160" s="33">
        <v>41.255301880083493</v>
      </c>
      <c r="AV160" s="33">
        <v>0</v>
      </c>
      <c r="AW160" s="33">
        <v>0</v>
      </c>
      <c r="AX160" s="33">
        <v>0</v>
      </c>
      <c r="AY160" s="33">
        <v>0</v>
      </c>
      <c r="AZ160" s="33">
        <v>146.57317024420519</v>
      </c>
      <c r="BA160" s="33">
        <v>0</v>
      </c>
      <c r="BB160" s="33">
        <v>32.953222697439763</v>
      </c>
      <c r="BC160" s="33">
        <v>617.71924130780553</v>
      </c>
      <c r="BD160" s="33">
        <v>3709.3656849374083</v>
      </c>
      <c r="BE160" s="33">
        <v>812.38506091314002</v>
      </c>
      <c r="BF160" s="33">
        <v>234.06370001050095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541.98976092675707</v>
      </c>
      <c r="BS160" s="33">
        <v>0</v>
      </c>
      <c r="BT160" s="33">
        <v>203.72841643290261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496510.00913128589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13.54340350629732</v>
      </c>
      <c r="W161" s="33">
        <v>0</v>
      </c>
      <c r="X161" s="33">
        <v>8617.0733666116666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86.544904076697648</v>
      </c>
      <c r="AI161" s="33">
        <v>56.377654359458191</v>
      </c>
      <c r="AJ161" s="33">
        <v>12.628452304572338</v>
      </c>
      <c r="AK161" s="33">
        <v>0</v>
      </c>
      <c r="AL161" s="33">
        <v>8.2931981857720682</v>
      </c>
      <c r="AM161" s="33">
        <v>464.58219894277272</v>
      </c>
      <c r="AN161" s="33">
        <v>276.39565255167889</v>
      </c>
      <c r="AO161" s="33">
        <v>0</v>
      </c>
      <c r="AP161" s="33">
        <v>158.23596447177226</v>
      </c>
      <c r="AQ161" s="33">
        <v>117484.6960456558</v>
      </c>
      <c r="AR161" s="33">
        <v>0</v>
      </c>
      <c r="AS161" s="33">
        <v>0</v>
      </c>
      <c r="AT161" s="33">
        <v>0</v>
      </c>
      <c r="AU161" s="33">
        <v>7.4079600596428783</v>
      </c>
      <c r="AV161" s="33">
        <v>0</v>
      </c>
      <c r="AW161" s="33">
        <v>0</v>
      </c>
      <c r="AX161" s="33">
        <v>0</v>
      </c>
      <c r="AY161" s="33">
        <v>0</v>
      </c>
      <c r="AZ161" s="33">
        <v>1102.9666997083516</v>
      </c>
      <c r="BA161" s="33">
        <v>0</v>
      </c>
      <c r="BB161" s="33">
        <v>0</v>
      </c>
      <c r="BC161" s="33">
        <v>5222.0250924543525</v>
      </c>
      <c r="BD161" s="33">
        <v>0</v>
      </c>
      <c r="BE161" s="33">
        <v>1269.5057453012148</v>
      </c>
      <c r="BF161" s="33">
        <v>0</v>
      </c>
      <c r="BG161" s="33">
        <v>5.0303598805708427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61091.133653200799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195876.44035127142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4094.0838881517734</v>
      </c>
      <c r="W162" s="33">
        <v>0</v>
      </c>
      <c r="X162" s="33">
        <v>0</v>
      </c>
      <c r="Y162" s="33">
        <v>0</v>
      </c>
      <c r="Z162" s="33">
        <v>0</v>
      </c>
      <c r="AA162" s="33">
        <v>47.905258892132586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19485.86684236658</v>
      </c>
      <c r="AI162" s="33">
        <v>36.311632138931884</v>
      </c>
      <c r="AJ162" s="33">
        <v>9.5213667978369489</v>
      </c>
      <c r="AK162" s="33">
        <v>0</v>
      </c>
      <c r="AL162" s="33">
        <v>52758.485529310106</v>
      </c>
      <c r="AM162" s="33">
        <v>9920.881519717379</v>
      </c>
      <c r="AN162" s="33">
        <v>61750.096186109724</v>
      </c>
      <c r="AO162" s="33">
        <v>0</v>
      </c>
      <c r="AP162" s="33">
        <v>42.382298179913164</v>
      </c>
      <c r="AQ162" s="33">
        <v>0</v>
      </c>
      <c r="AR162" s="33">
        <v>0</v>
      </c>
      <c r="AS162" s="33">
        <v>0</v>
      </c>
      <c r="AT162" s="33">
        <v>0</v>
      </c>
      <c r="AU162" s="33">
        <v>96.382688440659678</v>
      </c>
      <c r="AV162" s="33">
        <v>0</v>
      </c>
      <c r="AW162" s="33">
        <v>0</v>
      </c>
      <c r="AX162" s="33">
        <v>0</v>
      </c>
      <c r="AY162" s="33">
        <v>0</v>
      </c>
      <c r="AZ162" s="33">
        <v>7.2679214511343417</v>
      </c>
      <c r="BA162" s="33">
        <v>0</v>
      </c>
      <c r="BB162" s="33">
        <v>0</v>
      </c>
      <c r="BC162" s="33">
        <v>0</v>
      </c>
      <c r="BD162" s="33">
        <v>16357.140012130001</v>
      </c>
      <c r="BE162" s="33">
        <v>754855.7796253782</v>
      </c>
      <c r="BF162" s="33">
        <v>6350.6405734624141</v>
      </c>
      <c r="BG162" s="33">
        <v>0</v>
      </c>
      <c r="BH162" s="33">
        <v>61154.044225520694</v>
      </c>
      <c r="BI162" s="33">
        <v>0</v>
      </c>
      <c r="BJ162" s="33">
        <v>0</v>
      </c>
      <c r="BK162" s="33">
        <v>63358.786725150349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44547.655405679587</v>
      </c>
      <c r="BS162" s="33">
        <v>0</v>
      </c>
      <c r="BT162" s="33">
        <v>286395.88096869533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1381269.1126675727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2.6512511428895085</v>
      </c>
      <c r="W163" s="33">
        <v>0</v>
      </c>
      <c r="X163" s="33">
        <v>0</v>
      </c>
      <c r="Y163" s="33">
        <v>0</v>
      </c>
      <c r="Z163" s="33">
        <v>0</v>
      </c>
      <c r="AA163" s="33">
        <v>46.250883126779733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22365.384642710505</v>
      </c>
      <c r="AI163" s="33">
        <v>0</v>
      </c>
      <c r="AJ163" s="33">
        <v>834.56154260084372</v>
      </c>
      <c r="AK163" s="33">
        <v>0</v>
      </c>
      <c r="AL163" s="33">
        <v>815.16447820951714</v>
      </c>
      <c r="AM163" s="33">
        <v>14522.812856401482</v>
      </c>
      <c r="AN163" s="33">
        <v>630.19775100632785</v>
      </c>
      <c r="AO163" s="33">
        <v>0</v>
      </c>
      <c r="AP163" s="33">
        <v>0</v>
      </c>
      <c r="AQ163" s="33">
        <v>56.92959098695254</v>
      </c>
      <c r="AR163" s="33">
        <v>0</v>
      </c>
      <c r="AS163" s="33">
        <v>0</v>
      </c>
      <c r="AT163" s="33">
        <v>23109.465768500057</v>
      </c>
      <c r="AU163" s="33">
        <v>1267.4642682694969</v>
      </c>
      <c r="AV163" s="33">
        <v>0</v>
      </c>
      <c r="AW163" s="33">
        <v>0</v>
      </c>
      <c r="AX163" s="33">
        <v>0</v>
      </c>
      <c r="AY163" s="33">
        <v>0</v>
      </c>
      <c r="AZ163" s="33">
        <v>35642.39268124065</v>
      </c>
      <c r="BA163" s="33">
        <v>0</v>
      </c>
      <c r="BB163" s="33">
        <v>0</v>
      </c>
      <c r="BC163" s="33">
        <v>146.46123822721637</v>
      </c>
      <c r="BD163" s="33">
        <v>4223.2403709907294</v>
      </c>
      <c r="BE163" s="33">
        <v>21859.066514595208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6786.3578010671181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9378.9257455438001</v>
      </c>
      <c r="BS163" s="33">
        <v>0</v>
      </c>
      <c r="BT163" s="33">
        <v>21.559614552537866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141708.8869991721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230448.67983515648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230448.67983515648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10285.850859920223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10285.850859920223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123037.52967164543</v>
      </c>
      <c r="AY178" s="33">
        <v>5301.8766034115233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128339.40627505696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14471.34413548701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14471.34413548701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206388.36066943558</v>
      </c>
      <c r="AY182" s="33">
        <v>2405.941817227193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208794.30248666278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205.87766310140131</v>
      </c>
      <c r="AY183" s="33">
        <v>275.11020253160837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444.03720750390266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925.0250731369124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9955.1010752429193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9955.1010752429193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2.1886742012572418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11.341410997807033</v>
      </c>
      <c r="AN187" s="33">
        <v>146.18546117508942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5359.973295888869</v>
      </c>
      <c r="BA187" s="33">
        <v>0</v>
      </c>
      <c r="BB187" s="33">
        <v>0</v>
      </c>
      <c r="BC187" s="33">
        <v>0</v>
      </c>
      <c r="BD187" s="33">
        <v>0</v>
      </c>
      <c r="BE187" s="33">
        <v>2496.157398974678</v>
      </c>
      <c r="BF187" s="33">
        <v>0</v>
      </c>
      <c r="BG187" s="33">
        <v>0</v>
      </c>
      <c r="BH187" s="33">
        <v>0</v>
      </c>
      <c r="BI187" s="33">
        <v>0</v>
      </c>
      <c r="BJ187" s="33">
        <v>7326.0698262268997</v>
      </c>
      <c r="BK187" s="33">
        <v>15643.822761236983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1058.6677418233892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32044.406570524974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33922.0365316358</v>
      </c>
      <c r="BB188" s="33">
        <v>11.006861179546192</v>
      </c>
      <c r="BC188" s="33">
        <v>0</v>
      </c>
      <c r="BD188" s="33">
        <v>0</v>
      </c>
      <c r="BE188" s="33">
        <v>4795.9584737341584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38729.001866549501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24032.459037010958</v>
      </c>
      <c r="BH189" s="33">
        <v>0</v>
      </c>
      <c r="BI189" s="33">
        <v>0</v>
      </c>
      <c r="BJ189" s="33">
        <v>4.2398759389706697</v>
      </c>
      <c r="BK189" s="33">
        <v>174.01489359461885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24210.713806544547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2445.3221602794588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2445.3221602794588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35607.073296136252</v>
      </c>
      <c r="BB191" s="33">
        <v>340571.5532707572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376178.62656689342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5785.7419928964255</v>
      </c>
      <c r="BB192" s="33">
        <v>39.327986699803105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5825.0699795962282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560.93342037874174</v>
      </c>
      <c r="BB193" s="33">
        <v>632.82185032167024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1193.755270700412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547.95081729326466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89239.547259489074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89787.498076782344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1927.930782329031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1927.930782329031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277894.73775086401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277894.73775086401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2643.467791403395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2643.467791403395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94656.927727456117</v>
      </c>
      <c r="BX202" s="33">
        <v>0</v>
      </c>
      <c r="BY202" s="33">
        <v>0</v>
      </c>
      <c r="BZ202" s="85">
        <f t="shared" si="3"/>
        <v>94656.927727456117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4258.6371701074659</v>
      </c>
      <c r="BX203" s="33">
        <v>0</v>
      </c>
      <c r="BY203" s="33">
        <v>0</v>
      </c>
      <c r="BZ203" s="85">
        <f t="shared" si="3"/>
        <v>4258.6371701074659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873.55545939125932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873.55545939125932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768.10297658700506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4105.975489398088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4874.0784659850933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196.16794719297556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1853.8608803332072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2050.0288275261828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1391.2632742552066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1391.2632742552066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12596.892202151314</v>
      </c>
      <c r="AX211" s="33">
        <v>0</v>
      </c>
      <c r="AY211" s="33">
        <v>0</v>
      </c>
      <c r="AZ211" s="33">
        <v>3100.9961311494167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15697.888333300731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382.71418356857492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2965.1805818654366</v>
      </c>
      <c r="BX212" s="33">
        <v>0</v>
      </c>
      <c r="BY212" s="33">
        <v>0</v>
      </c>
      <c r="BZ212" s="85">
        <f t="shared" si="3"/>
        <v>3347.8947654340113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4178.8512713860155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445.91005311921543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202.95840486453196</v>
      </c>
      <c r="BH216" s="33">
        <v>0</v>
      </c>
      <c r="BI216" s="33">
        <v>790.55916592762856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5618.2788952973915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6053.4571674913877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3616.3428275473384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9669.7999950387257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628.79874650698196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628.79874650698196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4.1137190980477882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4.1137190980477882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25.544692616729026</v>
      </c>
      <c r="BA229" s="33">
        <v>0</v>
      </c>
      <c r="BB229" s="33">
        <v>0</v>
      </c>
      <c r="BC229" s="33">
        <v>0</v>
      </c>
      <c r="BD229" s="33">
        <v>0</v>
      </c>
      <c r="BE229" s="33">
        <v>-50696.34843399228</v>
      </c>
      <c r="BF229" s="33">
        <v>0</v>
      </c>
      <c r="BG229" s="33">
        <v>0</v>
      </c>
      <c r="BH229" s="33">
        <v>0</v>
      </c>
      <c r="BI229" s="33">
        <v>37996.281053106424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-12674.522688269128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59554.431142020265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59554.431142020265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231.47803670353159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4016.4127974876369</v>
      </c>
      <c r="BX236" s="33">
        <v>0</v>
      </c>
      <c r="BY236" s="33">
        <v>0</v>
      </c>
      <c r="BZ236" s="85">
        <f t="shared" si="3"/>
        <v>4247.8908341911683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46.780463476288588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12.659120820308818</v>
      </c>
      <c r="AI237" s="33">
        <v>0</v>
      </c>
      <c r="AJ237" s="33">
        <v>0</v>
      </c>
      <c r="AK237" s="33">
        <v>0</v>
      </c>
      <c r="AL237" s="33">
        <v>0</v>
      </c>
      <c r="AM237" s="33">
        <v>255.86414864081948</v>
      </c>
      <c r="AN237" s="33">
        <v>11.216321680502858</v>
      </c>
      <c r="AO237" s="33">
        <v>0</v>
      </c>
      <c r="AP237" s="33">
        <v>0</v>
      </c>
      <c r="AQ237" s="33">
        <v>68.560970726690414</v>
      </c>
      <c r="AR237" s="33">
        <v>0</v>
      </c>
      <c r="AS237" s="33">
        <v>0</v>
      </c>
      <c r="AT237" s="33">
        <v>0</v>
      </c>
      <c r="AU237" s="33">
        <v>2.0847679265078134</v>
      </c>
      <c r="AV237" s="33">
        <v>0</v>
      </c>
      <c r="AW237" s="33">
        <v>0</v>
      </c>
      <c r="AX237" s="33">
        <v>0</v>
      </c>
      <c r="AY237" s="33">
        <v>0</v>
      </c>
      <c r="AZ237" s="33">
        <v>212176.63535916401</v>
      </c>
      <c r="BA237" s="33">
        <v>0</v>
      </c>
      <c r="BB237" s="33">
        <v>119.7645323700671</v>
      </c>
      <c r="BC237" s="33">
        <v>1047.7407322960437</v>
      </c>
      <c r="BD237" s="33">
        <v>0</v>
      </c>
      <c r="BE237" s="33">
        <v>0</v>
      </c>
      <c r="BF237" s="33">
        <v>0</v>
      </c>
      <c r="BG237" s="33">
        <v>153.87947568743712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100.61644677134063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213995.80233956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57093.927316451096</v>
      </c>
      <c r="BX238" s="33">
        <v>0</v>
      </c>
      <c r="BY238" s="33">
        <v>0</v>
      </c>
      <c r="BZ238" s="85">
        <f t="shared" si="3"/>
        <v>57093.927316451096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-15733129.103434097</v>
      </c>
      <c r="BY242" s="33">
        <v>13910811.729795769</v>
      </c>
      <c r="BZ242" s="85">
        <f t="shared" si="3"/>
        <v>-1822317.3736383282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6986.6041100518405</v>
      </c>
      <c r="D247" s="33">
        <v>-197246.85661000066</v>
      </c>
      <c r="E247" s="33">
        <v>0</v>
      </c>
      <c r="F247" s="33">
        <v>0</v>
      </c>
      <c r="G247" s="33">
        <v>0</v>
      </c>
      <c r="H247" s="33">
        <v>0</v>
      </c>
      <c r="I247" s="33">
        <v>-27168.672206274925</v>
      </c>
      <c r="J247" s="33">
        <v>22648.073941371316</v>
      </c>
      <c r="K247" s="33">
        <v>0</v>
      </c>
      <c r="L247" s="33">
        <v>126705.30704346474</v>
      </c>
      <c r="M247" s="33">
        <v>854340.67435480421</v>
      </c>
      <c r="N247" s="33">
        <v>2159.3456304195274</v>
      </c>
      <c r="O247" s="33">
        <v>315776.11841414071</v>
      </c>
      <c r="P247" s="33">
        <v>168101.36824188774</v>
      </c>
      <c r="Q247" s="33">
        <v>0</v>
      </c>
      <c r="R247" s="33">
        <v>1207177.3490150231</v>
      </c>
      <c r="S247" s="33">
        <v>2884934.8312061667</v>
      </c>
      <c r="T247" s="33">
        <v>1344.4800280840843</v>
      </c>
      <c r="U247" s="33">
        <v>5509148.670932644</v>
      </c>
      <c r="V247" s="33">
        <v>0</v>
      </c>
      <c r="W247" s="33">
        <v>0</v>
      </c>
      <c r="X247" s="33">
        <v>0</v>
      </c>
      <c r="Y247" s="33">
        <v>-69427.448135609869</v>
      </c>
      <c r="Z247" s="33">
        <v>0</v>
      </c>
      <c r="AA247" s="33">
        <v>0</v>
      </c>
      <c r="AB247" s="33">
        <v>0</v>
      </c>
      <c r="AC247" s="33">
        <v>134348.25394971817</v>
      </c>
      <c r="AD247" s="33">
        <v>3227835.7656925954</v>
      </c>
      <c r="AE247" s="33">
        <v>55057.891132627243</v>
      </c>
      <c r="AF247" s="33">
        <v>3899882.7906721411</v>
      </c>
      <c r="AG247" s="33">
        <v>1048183.997297526</v>
      </c>
      <c r="AH247" s="33">
        <v>3.6882253276428774</v>
      </c>
      <c r="AI247" s="33">
        <v>38.56062327791161</v>
      </c>
      <c r="AJ247" s="33">
        <v>228111.51651778666</v>
      </c>
      <c r="AK247" s="33">
        <v>0</v>
      </c>
      <c r="AL247" s="33">
        <v>283.11925989985309</v>
      </c>
      <c r="AM247" s="33">
        <v>14922.901767844836</v>
      </c>
      <c r="AN247" s="33">
        <v>6219.9712691936138</v>
      </c>
      <c r="AO247" s="33">
        <v>0</v>
      </c>
      <c r="AP247" s="33">
        <v>-21092.530326116896</v>
      </c>
      <c r="AQ247" s="33">
        <v>0</v>
      </c>
      <c r="AR247" s="33">
        <v>0</v>
      </c>
      <c r="AS247" s="33">
        <v>0</v>
      </c>
      <c r="AT247" s="33">
        <v>3978499.769877125</v>
      </c>
      <c r="AU247" s="33">
        <v>0</v>
      </c>
      <c r="AV247" s="33">
        <v>4911419.23750298</v>
      </c>
      <c r="AW247" s="33">
        <v>0</v>
      </c>
      <c r="AX247" s="33">
        <v>-2478805.4187479662</v>
      </c>
      <c r="AY247" s="33">
        <v>-6798.0138123109482</v>
      </c>
      <c r="AZ247" s="33">
        <v>280295.3322316407</v>
      </c>
      <c r="BA247" s="33">
        <v>0</v>
      </c>
      <c r="BB247" s="33">
        <v>0</v>
      </c>
      <c r="BC247" s="33">
        <v>0</v>
      </c>
      <c r="BD247" s="33">
        <v>1286.7610917048005</v>
      </c>
      <c r="BE247" s="33">
        <v>0</v>
      </c>
      <c r="BF247" s="33">
        <v>18.156038375695186</v>
      </c>
      <c r="BG247" s="33">
        <v>300029.80266836029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537052.42701070313</v>
      </c>
      <c r="BQ247" s="33">
        <v>0</v>
      </c>
      <c r="BR247" s="33">
        <v>374412.85465265234</v>
      </c>
      <c r="BS247" s="33">
        <v>0</v>
      </c>
      <c r="BT247" s="33">
        <v>21410.600638614687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27318097.281199876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1223314.8284010254</v>
      </c>
      <c r="D248" s="33">
        <v>1891554.1346955297</v>
      </c>
      <c r="E248" s="33">
        <v>488976.11546004092</v>
      </c>
      <c r="F248" s="33">
        <v>629816.01564170187</v>
      </c>
      <c r="G248" s="33">
        <v>345369.65324614436</v>
      </c>
      <c r="H248" s="33">
        <v>120777.51236649028</v>
      </c>
      <c r="I248" s="33">
        <v>333751.09831846395</v>
      </c>
      <c r="J248" s="33">
        <v>625850.67952302739</v>
      </c>
      <c r="K248" s="33">
        <v>723478.77925633115</v>
      </c>
      <c r="L248" s="33">
        <v>91947.885025183117</v>
      </c>
      <c r="M248" s="33">
        <v>1208643.4011760079</v>
      </c>
      <c r="N248" s="33">
        <v>499577.46809372836</v>
      </c>
      <c r="O248" s="33">
        <v>561385.48358154111</v>
      </c>
      <c r="P248" s="33">
        <v>391497.08265979396</v>
      </c>
      <c r="Q248" s="33">
        <v>0</v>
      </c>
      <c r="R248" s="33">
        <v>1004429.9030946316</v>
      </c>
      <c r="S248" s="33">
        <v>1312121.7012241734</v>
      </c>
      <c r="T248" s="33">
        <v>1028.6102366312259</v>
      </c>
      <c r="U248" s="33">
        <v>1821426.4703610356</v>
      </c>
      <c r="V248" s="33">
        <v>2507548.0839070668</v>
      </c>
      <c r="W248" s="33">
        <v>88731.418239990424</v>
      </c>
      <c r="X248" s="33">
        <v>755036.58935475687</v>
      </c>
      <c r="Y248" s="33">
        <v>0</v>
      </c>
      <c r="Z248" s="33">
        <v>0</v>
      </c>
      <c r="AA248" s="33">
        <v>764195.29867593944</v>
      </c>
      <c r="AB248" s="33">
        <v>972428.98457685253</v>
      </c>
      <c r="AC248" s="33">
        <v>405236.97193383763</v>
      </c>
      <c r="AD248" s="33">
        <v>1385201.1086586658</v>
      </c>
      <c r="AE248" s="33">
        <v>297555.11182732385</v>
      </c>
      <c r="AF248" s="33">
        <v>1404147.3836008143</v>
      </c>
      <c r="AG248" s="33">
        <v>1408807.5103189219</v>
      </c>
      <c r="AH248" s="33">
        <v>1459247.428364825</v>
      </c>
      <c r="AI248" s="33">
        <v>370548.520208409</v>
      </c>
      <c r="AJ248" s="33">
        <v>627340.09853286541</v>
      </c>
      <c r="AK248" s="33">
        <v>60760.589616497622</v>
      </c>
      <c r="AL248" s="33">
        <v>395249.87225706881</v>
      </c>
      <c r="AM248" s="33">
        <v>287225.61124900175</v>
      </c>
      <c r="AN248" s="33">
        <v>494975.51528958109</v>
      </c>
      <c r="AO248" s="33">
        <v>89451.979824783673</v>
      </c>
      <c r="AP248" s="33">
        <v>311808.49443542917</v>
      </c>
      <c r="AQ248" s="33">
        <v>230268.97044007134</v>
      </c>
      <c r="AR248" s="33">
        <v>74106.415449820604</v>
      </c>
      <c r="AS248" s="33">
        <v>3069.6879155006964</v>
      </c>
      <c r="AT248" s="33">
        <v>1355894.8074678245</v>
      </c>
      <c r="AU248" s="33">
        <v>1617137.5919877016</v>
      </c>
      <c r="AV248" s="33">
        <v>1638110.8715583729</v>
      </c>
      <c r="AW248" s="33">
        <v>260895.48577724441</v>
      </c>
      <c r="AX248" s="33">
        <v>130202.99333300068</v>
      </c>
      <c r="AY248" s="33">
        <v>78933.094162892812</v>
      </c>
      <c r="AZ248" s="33">
        <v>642920.60797408107</v>
      </c>
      <c r="BA248" s="33">
        <v>349284.16898540268</v>
      </c>
      <c r="BB248" s="33">
        <v>2110123.0907804882</v>
      </c>
      <c r="BC248" s="33">
        <v>81341.264902078794</v>
      </c>
      <c r="BD248" s="33">
        <v>95622.654680927022</v>
      </c>
      <c r="BE248" s="33">
        <v>391184.65433827124</v>
      </c>
      <c r="BF248" s="33">
        <v>374158.42995251948</v>
      </c>
      <c r="BG248" s="33">
        <v>877749.86640006525</v>
      </c>
      <c r="BH248" s="33">
        <v>179292.02160877959</v>
      </c>
      <c r="BI248" s="33">
        <v>112958.57513654805</v>
      </c>
      <c r="BJ248" s="33">
        <v>605699.85087888117</v>
      </c>
      <c r="BK248" s="33">
        <v>212215.11659279681</v>
      </c>
      <c r="BL248" s="33">
        <v>63887.644735041264</v>
      </c>
      <c r="BM248" s="33">
        <v>7055.4848174909266</v>
      </c>
      <c r="BN248" s="33">
        <v>2397080.5843631132</v>
      </c>
      <c r="BO248" s="33">
        <v>458271.92831557512</v>
      </c>
      <c r="BP248" s="33">
        <v>1389.3016557315655</v>
      </c>
      <c r="BQ248" s="33">
        <v>6814.5458620336703</v>
      </c>
      <c r="BR248" s="33">
        <v>799057.81872591772</v>
      </c>
      <c r="BS248" s="33">
        <v>502453.81389258249</v>
      </c>
      <c r="BT248" s="33">
        <v>493116.67097836989</v>
      </c>
      <c r="BU248" s="33">
        <v>0</v>
      </c>
      <c r="BV248" s="33">
        <v>0</v>
      </c>
      <c r="BW248" s="33">
        <v>467933.57336545776</v>
      </c>
      <c r="BX248" s="33">
        <v>0</v>
      </c>
      <c r="BY248" s="33">
        <v>0</v>
      </c>
      <c r="BZ248" s="85">
        <f t="shared" si="3"/>
        <v>43978674.98026868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6953402.1782284128</v>
      </c>
      <c r="D252" s="10">
        <f t="shared" si="4"/>
        <v>11423725.000462366</v>
      </c>
      <c r="E252" s="10">
        <f t="shared" si="4"/>
        <v>2704396.4017242049</v>
      </c>
      <c r="F252" s="10">
        <f t="shared" si="4"/>
        <v>3738017.2154931198</v>
      </c>
      <c r="G252" s="10">
        <f t="shared" si="4"/>
        <v>1884509.6644088123</v>
      </c>
      <c r="H252" s="10">
        <f t="shared" si="4"/>
        <v>734038.87939878693</v>
      </c>
      <c r="I252" s="10">
        <f t="shared" si="4"/>
        <v>1879905.26595228</v>
      </c>
      <c r="J252" s="10">
        <f t="shared" si="4"/>
        <v>3114114.3938405714</v>
      </c>
      <c r="K252" s="10">
        <f t="shared" si="4"/>
        <v>4309100.1129362686</v>
      </c>
      <c r="L252" s="10">
        <f t="shared" si="4"/>
        <v>573260.66370729194</v>
      </c>
      <c r="M252" s="10">
        <f t="shared" si="4"/>
        <v>6774277.4048532117</v>
      </c>
      <c r="N252" s="10">
        <f t="shared" si="4"/>
        <v>2340759.3530434063</v>
      </c>
      <c r="O252" s="10">
        <f t="shared" si="4"/>
        <v>3327287.5403937106</v>
      </c>
      <c r="P252" s="10">
        <f t="shared" si="4"/>
        <v>2458471.5330844643</v>
      </c>
      <c r="Q252" s="10">
        <f t="shared" si="4"/>
        <v>540.77694910772277</v>
      </c>
      <c r="R252" s="10">
        <f t="shared" si="4"/>
        <v>5097453.1714998661</v>
      </c>
      <c r="S252" s="10">
        <f t="shared" si="4"/>
        <v>6971764.2133988338</v>
      </c>
      <c r="T252" s="10">
        <f t="shared" si="4"/>
        <v>5258.8201054311621</v>
      </c>
      <c r="U252" s="10">
        <f t="shared" si="4"/>
        <v>10718293.511936793</v>
      </c>
      <c r="V252" s="10">
        <f t="shared" si="4"/>
        <v>14616583.454253994</v>
      </c>
      <c r="W252" s="10">
        <f t="shared" si="4"/>
        <v>532702.21498786157</v>
      </c>
      <c r="X252" s="10">
        <f t="shared" si="4"/>
        <v>3958713.844109525</v>
      </c>
      <c r="Y252" s="10">
        <f t="shared" si="4"/>
        <v>22003888.869649608</v>
      </c>
      <c r="Z252" s="10">
        <f t="shared" si="4"/>
        <v>35300192.981296271</v>
      </c>
      <c r="AA252" s="10">
        <f t="shared" si="4"/>
        <v>4151148.795722343</v>
      </c>
      <c r="AB252" s="10">
        <f t="shared" si="4"/>
        <v>3847133.9668848584</v>
      </c>
      <c r="AC252" s="10">
        <f t="shared" si="4"/>
        <v>2051344.8490983681</v>
      </c>
      <c r="AD252" s="10">
        <f t="shared" si="4"/>
        <v>8431364.9441725351</v>
      </c>
      <c r="AE252" s="10">
        <f t="shared" si="4"/>
        <v>1862038.0369982098</v>
      </c>
      <c r="AF252" s="10">
        <f t="shared" si="4"/>
        <v>7712842.5187340705</v>
      </c>
      <c r="AG252" s="10">
        <f t="shared" si="4"/>
        <v>8548526.9995671324</v>
      </c>
      <c r="AH252" s="10">
        <f t="shared" si="4"/>
        <v>8252421.3526140377</v>
      </c>
      <c r="AI252" s="10">
        <f t="shared" si="4"/>
        <v>2043762.3289812438</v>
      </c>
      <c r="AJ252" s="10">
        <f t="shared" si="4"/>
        <v>3372526.6392884539</v>
      </c>
      <c r="AK252" s="10">
        <f t="shared" si="4"/>
        <v>319714.41302604583</v>
      </c>
      <c r="AL252" s="10">
        <f t="shared" si="4"/>
        <v>2206766.2372113504</v>
      </c>
      <c r="AM252" s="10">
        <f t="shared" si="4"/>
        <v>1607796.5219002147</v>
      </c>
      <c r="AN252" s="10">
        <f t="shared" si="4"/>
        <v>2985530.5014271443</v>
      </c>
      <c r="AO252" s="10">
        <f t="shared" si="4"/>
        <v>1407620.3443571196</v>
      </c>
      <c r="AP252" s="10">
        <f t="shared" si="4"/>
        <v>1931408.7341518973</v>
      </c>
      <c r="AQ252" s="10">
        <f t="shared" si="4"/>
        <v>1324212.02264387</v>
      </c>
      <c r="AR252" s="10">
        <f t="shared" si="4"/>
        <v>3811957.7187824948</v>
      </c>
      <c r="AS252" s="10">
        <f t="shared" si="4"/>
        <v>605738.87109574967</v>
      </c>
      <c r="AT252" s="10">
        <f t="shared" si="4"/>
        <v>13993707.416196892</v>
      </c>
      <c r="AU252" s="10">
        <f t="shared" si="4"/>
        <v>9173128.4063765258</v>
      </c>
      <c r="AV252" s="10">
        <f t="shared" si="4"/>
        <v>10184981.117074624</v>
      </c>
      <c r="AW252" s="10">
        <f t="shared" si="4"/>
        <v>3178827.4620724623</v>
      </c>
      <c r="AX252" s="10">
        <f t="shared" si="4"/>
        <v>7011021.2950031394</v>
      </c>
      <c r="AY252" s="10">
        <f t="shared" si="4"/>
        <v>647427.0297857736</v>
      </c>
      <c r="AZ252" s="10">
        <f t="shared" si="4"/>
        <v>3886193.5071900971</v>
      </c>
      <c r="BA252" s="10">
        <f t="shared" si="4"/>
        <v>1184705.3298581974</v>
      </c>
      <c r="BB252" s="10">
        <f t="shared" si="4"/>
        <v>8942912.993826732</v>
      </c>
      <c r="BC252" s="10">
        <f t="shared" si="4"/>
        <v>469591.05402839987</v>
      </c>
      <c r="BD252" s="10">
        <f t="shared" si="4"/>
        <v>1497303.5758881317</v>
      </c>
      <c r="BE252" s="10">
        <f t="shared" si="4"/>
        <v>3431846.7026960412</v>
      </c>
      <c r="BF252" s="10">
        <f t="shared" si="4"/>
        <v>3470329.6855876227</v>
      </c>
      <c r="BG252" s="10">
        <f t="shared" si="4"/>
        <v>6062766.2128480971</v>
      </c>
      <c r="BH252" s="10">
        <f t="shared" si="4"/>
        <v>934107.80099631078</v>
      </c>
      <c r="BI252" s="10">
        <f t="shared" si="4"/>
        <v>1894537.5539992291</v>
      </c>
      <c r="BJ252" s="10">
        <f t="shared" si="4"/>
        <v>5029794.9487694241</v>
      </c>
      <c r="BK252" s="10">
        <f t="shared" si="4"/>
        <v>1311203.1070730216</v>
      </c>
      <c r="BL252" s="10">
        <f t="shared" si="4"/>
        <v>3605152.9690014184</v>
      </c>
      <c r="BM252" s="10">
        <f t="shared" si="4"/>
        <v>1928437.7316470139</v>
      </c>
      <c r="BN252" s="10">
        <f t="shared" si="4"/>
        <v>17231350.841664206</v>
      </c>
      <c r="BO252" s="10">
        <f t="shared" ref="BO252:BZ252" si="5">+SUM(BO5:BO251)</f>
        <v>2916508.5575197646</v>
      </c>
      <c r="BP252" s="10">
        <f t="shared" si="5"/>
        <v>8541988.8585021365</v>
      </c>
      <c r="BQ252" s="10">
        <f t="shared" si="5"/>
        <v>17000902.389009129</v>
      </c>
      <c r="BR252" s="10">
        <f t="shared" si="5"/>
        <v>4835089.5088253692</v>
      </c>
      <c r="BS252" s="10">
        <f t="shared" si="5"/>
        <v>2997150.7647301266</v>
      </c>
      <c r="BT252" s="10">
        <f t="shared" si="5"/>
        <v>2293494.3433519192</v>
      </c>
      <c r="BU252" s="10">
        <f t="shared" si="5"/>
        <v>3597645.8842156003</v>
      </c>
      <c r="BV252" s="10">
        <f t="shared" si="5"/>
        <v>1447719.7189620137</v>
      </c>
      <c r="BW252" s="10">
        <f t="shared" si="5"/>
        <v>4720227.2789675156</v>
      </c>
      <c r="BX252" s="10">
        <f t="shared" si="5"/>
        <v>-15733129.103434097</v>
      </c>
      <c r="BY252" s="10">
        <f t="shared" si="5"/>
        <v>13910811.729795769</v>
      </c>
      <c r="BZ252" s="10">
        <f t="shared" si="5"/>
        <v>369492249.9344002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1988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96727.420817007718</v>
      </c>
      <c r="D4" s="33">
        <v>40275.994820774074</v>
      </c>
      <c r="E4" s="33">
        <f>SUM(C4+D4)</f>
        <v>137003.41563778179</v>
      </c>
      <c r="F4" s="33"/>
      <c r="G4" s="33">
        <v>96123.016018988114</v>
      </c>
      <c r="H4" s="33">
        <v>39686.2738312492</v>
      </c>
      <c r="I4" s="33">
        <f>SUM(G4+H4)</f>
        <v>135809.28985023731</v>
      </c>
      <c r="J4" s="33"/>
      <c r="K4" s="33">
        <v>173468694.760032</v>
      </c>
      <c r="L4" s="33">
        <v>74058800.912650496</v>
      </c>
      <c r="M4" s="33">
        <f>SUM(K4+L4)</f>
        <v>247527495.67268249</v>
      </c>
    </row>
    <row r="5" spans="1:13" x14ac:dyDescent="0.2">
      <c r="A5" s="1" t="s">
        <v>1</v>
      </c>
      <c r="B5" s="22" t="s">
        <v>120</v>
      </c>
      <c r="C5" s="33">
        <v>697.41615866687243</v>
      </c>
      <c r="D5" s="33">
        <v>3750.4603849859532</v>
      </c>
      <c r="E5" s="33">
        <f t="shared" ref="E5:E68" si="0">SUM(C5+D5)</f>
        <v>4447.8765436528256</v>
      </c>
      <c r="F5" s="33"/>
      <c r="G5" s="33">
        <v>672.55792815519726</v>
      </c>
      <c r="H5" s="33">
        <v>3706.3814114856104</v>
      </c>
      <c r="I5" s="33">
        <f t="shared" ref="I5:I68" si="1">SUM(G5+H5)</f>
        <v>4378.9393396408077</v>
      </c>
      <c r="J5" s="33"/>
      <c r="K5" s="33">
        <v>1281481.1708812006</v>
      </c>
      <c r="L5" s="33">
        <v>5041664.8073933898</v>
      </c>
      <c r="M5" s="33">
        <f t="shared" ref="M5:M68" si="2">SUM(K5+L5)</f>
        <v>6323145.9782745903</v>
      </c>
    </row>
    <row r="6" spans="1:13" x14ac:dyDescent="0.2">
      <c r="A6" s="1" t="s">
        <v>2</v>
      </c>
      <c r="B6" s="22" t="s">
        <v>121</v>
      </c>
      <c r="C6" s="33">
        <v>2788.9418098565166</v>
      </c>
      <c r="D6" s="33">
        <v>4237.5288470619653</v>
      </c>
      <c r="E6" s="33">
        <f t="shared" si="0"/>
        <v>7026.4706569184818</v>
      </c>
      <c r="F6" s="33"/>
      <c r="G6" s="33">
        <v>2757.7123829731499</v>
      </c>
      <c r="H6" s="33">
        <v>4194.1470851824197</v>
      </c>
      <c r="I6" s="33">
        <f t="shared" si="1"/>
        <v>6951.8594681555696</v>
      </c>
      <c r="J6" s="33"/>
      <c r="K6" s="33">
        <v>3606613.9173134211</v>
      </c>
      <c r="L6" s="33">
        <v>6668093.97147795</v>
      </c>
      <c r="M6" s="33">
        <f t="shared" si="2"/>
        <v>10274707.888791371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1267.8674867936011</v>
      </c>
      <c r="E7" s="33">
        <f t="shared" si="0"/>
        <v>1267.8674867936011</v>
      </c>
      <c r="F7" s="33"/>
      <c r="G7" s="33">
        <v>0</v>
      </c>
      <c r="H7" s="33">
        <v>1257.86927063197</v>
      </c>
      <c r="I7" s="33">
        <f t="shared" si="1"/>
        <v>1257.86927063197</v>
      </c>
      <c r="J7" s="33"/>
      <c r="K7" s="33">
        <v>0</v>
      </c>
      <c r="L7" s="33">
        <v>2327831.2434088499</v>
      </c>
      <c r="M7" s="33">
        <f t="shared" si="2"/>
        <v>2327831.2434088499</v>
      </c>
    </row>
    <row r="8" spans="1:13" x14ac:dyDescent="0.2">
      <c r="A8" s="1" t="s">
        <v>4</v>
      </c>
      <c r="B8" s="22" t="s">
        <v>123</v>
      </c>
      <c r="C8" s="33">
        <v>186.05308873830063</v>
      </c>
      <c r="D8" s="33">
        <v>2821.8674309054054</v>
      </c>
      <c r="E8" s="33">
        <f t="shared" si="0"/>
        <v>3007.920519643706</v>
      </c>
      <c r="F8" s="33"/>
      <c r="G8" s="33">
        <v>185.25382685229215</v>
      </c>
      <c r="H8" s="33">
        <v>2771.04168853993</v>
      </c>
      <c r="I8" s="33">
        <f t="shared" si="1"/>
        <v>2956.2955153922221</v>
      </c>
      <c r="J8" s="33"/>
      <c r="K8" s="33">
        <v>335330.8910817029</v>
      </c>
      <c r="L8" s="33">
        <v>5614347.5004102001</v>
      </c>
      <c r="M8" s="33">
        <f t="shared" si="2"/>
        <v>5949678.391491903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474.06073328146823</v>
      </c>
      <c r="E9" s="33">
        <f t="shared" si="0"/>
        <v>474.06073328146823</v>
      </c>
      <c r="F9" s="33"/>
      <c r="G9" s="33">
        <v>0</v>
      </c>
      <c r="H9" s="33">
        <v>456.23611437752402</v>
      </c>
      <c r="I9" s="33">
        <f t="shared" si="1"/>
        <v>456.23611437752402</v>
      </c>
      <c r="J9" s="33"/>
      <c r="K9" s="33">
        <v>0</v>
      </c>
      <c r="L9" s="33">
        <v>1106110.12340386</v>
      </c>
      <c r="M9" s="33">
        <f t="shared" si="2"/>
        <v>1106110.12340386</v>
      </c>
    </row>
    <row r="10" spans="1:13" x14ac:dyDescent="0.2">
      <c r="A10" s="1" t="s">
        <v>6</v>
      </c>
      <c r="B10" s="22" t="s">
        <v>125</v>
      </c>
      <c r="C10" s="33">
        <v>157.45804900481744</v>
      </c>
      <c r="D10" s="33">
        <v>24745.04925316546</v>
      </c>
      <c r="E10" s="33">
        <f t="shared" si="0"/>
        <v>24902.507302170277</v>
      </c>
      <c r="F10" s="33"/>
      <c r="G10" s="33">
        <v>156.44523275933898</v>
      </c>
      <c r="H10" s="33">
        <v>24307.543905861599</v>
      </c>
      <c r="I10" s="33">
        <f t="shared" si="1"/>
        <v>24463.989138620938</v>
      </c>
      <c r="J10" s="33"/>
      <c r="K10" s="33">
        <v>316757.87693566829</v>
      </c>
      <c r="L10" s="33">
        <v>41782909.477879897</v>
      </c>
      <c r="M10" s="33">
        <f t="shared" si="2"/>
        <v>42099667.354815565</v>
      </c>
    </row>
    <row r="11" spans="1:13" x14ac:dyDescent="0.2">
      <c r="A11" s="1" t="s">
        <v>7</v>
      </c>
      <c r="B11" s="22" t="s">
        <v>126</v>
      </c>
      <c r="C11" s="33">
        <v>94.231981655624622</v>
      </c>
      <c r="D11" s="33">
        <v>5467.4691026222399</v>
      </c>
      <c r="E11" s="33">
        <f t="shared" si="0"/>
        <v>5561.7010842778645</v>
      </c>
      <c r="F11" s="33"/>
      <c r="G11" s="33">
        <v>93.953537677502027</v>
      </c>
      <c r="H11" s="33">
        <v>5215.0324075928502</v>
      </c>
      <c r="I11" s="33">
        <f t="shared" si="1"/>
        <v>5308.9859452703522</v>
      </c>
      <c r="J11" s="33"/>
      <c r="K11" s="33">
        <v>145668.4593644198</v>
      </c>
      <c r="L11" s="33">
        <v>8560320.2474432308</v>
      </c>
      <c r="M11" s="33">
        <f t="shared" si="2"/>
        <v>8705988.7068076506</v>
      </c>
    </row>
    <row r="12" spans="1:13" x14ac:dyDescent="0.2">
      <c r="A12" s="1" t="s">
        <v>8</v>
      </c>
      <c r="B12" s="22" t="s">
        <v>127</v>
      </c>
      <c r="C12" s="33">
        <v>25.59136361189303</v>
      </c>
      <c r="D12" s="33">
        <v>11900.908293097145</v>
      </c>
      <c r="E12" s="33">
        <f t="shared" si="0"/>
        <v>11926.499656709038</v>
      </c>
      <c r="F12" s="33"/>
      <c r="G12" s="33">
        <v>25.556512097069572</v>
      </c>
      <c r="H12" s="33">
        <v>11715.422843291401</v>
      </c>
      <c r="I12" s="33">
        <f t="shared" si="1"/>
        <v>11740.97935538847</v>
      </c>
      <c r="J12" s="33"/>
      <c r="K12" s="33">
        <v>49203.001980926841</v>
      </c>
      <c r="L12" s="33">
        <v>18121256.623131</v>
      </c>
      <c r="M12" s="33">
        <f t="shared" si="2"/>
        <v>18170459.625111926</v>
      </c>
    </row>
    <row r="13" spans="1:13" x14ac:dyDescent="0.2">
      <c r="A13" s="1" t="s">
        <v>9</v>
      </c>
      <c r="B13" s="22" t="s">
        <v>128</v>
      </c>
      <c r="C13" s="33">
        <v>2075.9066067176718</v>
      </c>
      <c r="D13" s="33">
        <v>21034.995935920459</v>
      </c>
      <c r="E13" s="33">
        <f t="shared" si="0"/>
        <v>23110.90254263813</v>
      </c>
      <c r="F13" s="33"/>
      <c r="G13" s="33">
        <v>2053.9754034666694</v>
      </c>
      <c r="H13" s="33">
        <v>20701.2600704713</v>
      </c>
      <c r="I13" s="33">
        <f t="shared" si="1"/>
        <v>22755.23547393797</v>
      </c>
      <c r="J13" s="33"/>
      <c r="K13" s="33">
        <v>4595727.352819372</v>
      </c>
      <c r="L13" s="33">
        <v>21416601.0921073</v>
      </c>
      <c r="M13" s="33">
        <f t="shared" si="2"/>
        <v>26012328.444926672</v>
      </c>
    </row>
    <row r="14" spans="1:13" x14ac:dyDescent="0.2">
      <c r="A14" s="1" t="s">
        <v>10</v>
      </c>
      <c r="B14" s="22" t="s">
        <v>129</v>
      </c>
      <c r="C14" s="33">
        <v>52.335236218008504</v>
      </c>
      <c r="D14" s="33">
        <v>16387.278984267035</v>
      </c>
      <c r="E14" s="33">
        <f t="shared" si="0"/>
        <v>16439.614220485044</v>
      </c>
      <c r="F14" s="33"/>
      <c r="G14" s="33">
        <v>51.635413896417958</v>
      </c>
      <c r="H14" s="33">
        <v>15977.758852443299</v>
      </c>
      <c r="I14" s="33">
        <f t="shared" si="1"/>
        <v>16029.394266339717</v>
      </c>
      <c r="J14" s="33"/>
      <c r="K14" s="33">
        <v>103997.70740471408</v>
      </c>
      <c r="L14" s="33">
        <v>27720054.336707398</v>
      </c>
      <c r="M14" s="33">
        <f t="shared" si="2"/>
        <v>27824052.044112112</v>
      </c>
    </row>
    <row r="15" spans="1:13" x14ac:dyDescent="0.2">
      <c r="A15" s="1" t="s">
        <v>11</v>
      </c>
      <c r="B15" s="22" t="s">
        <v>130</v>
      </c>
      <c r="C15" s="33">
        <v>16.06487554974774</v>
      </c>
      <c r="D15" s="33">
        <v>9451.549637779226</v>
      </c>
      <c r="E15" s="33">
        <f t="shared" si="0"/>
        <v>9467.6145133289738</v>
      </c>
      <c r="F15" s="33"/>
      <c r="G15" s="33">
        <v>16.06487554974774</v>
      </c>
      <c r="H15" s="33">
        <v>9328.3103247841009</v>
      </c>
      <c r="I15" s="33">
        <f t="shared" si="1"/>
        <v>9344.3752003338486</v>
      </c>
      <c r="J15" s="33"/>
      <c r="K15" s="33">
        <v>33728.139685580507</v>
      </c>
      <c r="L15" s="33">
        <v>12966904.320539599</v>
      </c>
      <c r="M15" s="33">
        <f t="shared" si="2"/>
        <v>13000632.46022518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1960.0274051172644</v>
      </c>
      <c r="E16" s="33">
        <f t="shared" si="0"/>
        <v>1960.0274051172644</v>
      </c>
      <c r="F16" s="33"/>
      <c r="G16" s="33">
        <v>0</v>
      </c>
      <c r="H16" s="33">
        <v>1915.1259747245001</v>
      </c>
      <c r="I16" s="33">
        <f t="shared" si="1"/>
        <v>1915.1259747245001</v>
      </c>
      <c r="J16" s="33"/>
      <c r="K16" s="33">
        <v>0</v>
      </c>
      <c r="L16" s="33">
        <v>3030639.69063826</v>
      </c>
      <c r="M16" s="33">
        <f t="shared" si="2"/>
        <v>3030639.69063826</v>
      </c>
    </row>
    <row r="17" spans="1:13" x14ac:dyDescent="0.2">
      <c r="A17" s="1" t="s">
        <v>13</v>
      </c>
      <c r="B17" s="22" t="s">
        <v>132</v>
      </c>
      <c r="C17" s="33">
        <v>426.10171156040269</v>
      </c>
      <c r="D17" s="33">
        <v>10776.503429662615</v>
      </c>
      <c r="E17" s="33">
        <f t="shared" si="0"/>
        <v>11202.605141223017</v>
      </c>
      <c r="F17" s="33"/>
      <c r="G17" s="33">
        <v>417.19158352538216</v>
      </c>
      <c r="H17" s="33">
        <v>10503.3175632784</v>
      </c>
      <c r="I17" s="33">
        <f t="shared" si="1"/>
        <v>10920.509146803783</v>
      </c>
      <c r="J17" s="33"/>
      <c r="K17" s="33">
        <v>879999.58491666056</v>
      </c>
      <c r="L17" s="33">
        <v>14690125.2857085</v>
      </c>
      <c r="M17" s="33">
        <f t="shared" si="2"/>
        <v>15570124.870625161</v>
      </c>
    </row>
    <row r="18" spans="1:13" x14ac:dyDescent="0.2">
      <c r="A18" s="1" t="s">
        <v>14</v>
      </c>
      <c r="B18" s="22" t="s">
        <v>133</v>
      </c>
      <c r="C18" s="33">
        <v>1134.3683002877679</v>
      </c>
      <c r="D18" s="33">
        <v>16038.848549052002</v>
      </c>
      <c r="E18" s="33">
        <f t="shared" si="0"/>
        <v>17173.216849339769</v>
      </c>
      <c r="F18" s="33"/>
      <c r="G18" s="33">
        <v>1078.8610339054012</v>
      </c>
      <c r="H18" s="33">
        <v>15601.4943718062</v>
      </c>
      <c r="I18" s="33">
        <f t="shared" si="1"/>
        <v>16680.355405711602</v>
      </c>
      <c r="J18" s="33"/>
      <c r="K18" s="33">
        <v>2451861.4779571183</v>
      </c>
      <c r="L18" s="33">
        <v>23105079.6900126</v>
      </c>
      <c r="M18" s="33">
        <f t="shared" si="2"/>
        <v>25556941.167969719</v>
      </c>
    </row>
    <row r="19" spans="1:13" x14ac:dyDescent="0.2">
      <c r="A19" s="1" t="s">
        <v>15</v>
      </c>
      <c r="B19" s="22" t="s">
        <v>134</v>
      </c>
      <c r="C19" s="33">
        <v>192.03794017806422</v>
      </c>
      <c r="D19" s="33">
        <v>3559.436323915445</v>
      </c>
      <c r="E19" s="33">
        <f t="shared" si="0"/>
        <v>3751.4742640935092</v>
      </c>
      <c r="F19" s="33"/>
      <c r="G19" s="33">
        <v>190.37666562248887</v>
      </c>
      <c r="H19" s="33">
        <v>3533.8512732833001</v>
      </c>
      <c r="I19" s="33">
        <f t="shared" si="1"/>
        <v>3724.227938905789</v>
      </c>
      <c r="J19" s="33"/>
      <c r="K19" s="33">
        <v>369012.54754480533</v>
      </c>
      <c r="L19" s="33">
        <v>5068164.2255722797</v>
      </c>
      <c r="M19" s="33">
        <f t="shared" si="2"/>
        <v>5437176.773117085</v>
      </c>
    </row>
    <row r="20" spans="1:13" x14ac:dyDescent="0.2">
      <c r="A20" s="1" t="s">
        <v>16</v>
      </c>
      <c r="B20" s="22" t="s">
        <v>135</v>
      </c>
      <c r="C20" s="33">
        <v>655.33185616216724</v>
      </c>
      <c r="D20" s="33">
        <v>11513.36378988702</v>
      </c>
      <c r="E20" s="33">
        <f t="shared" si="0"/>
        <v>12168.695646049187</v>
      </c>
      <c r="F20" s="33"/>
      <c r="G20" s="33">
        <v>647.90373455084955</v>
      </c>
      <c r="H20" s="33">
        <v>11066.2220212846</v>
      </c>
      <c r="I20" s="33">
        <f t="shared" si="1"/>
        <v>11714.12575583545</v>
      </c>
      <c r="J20" s="33"/>
      <c r="K20" s="33">
        <v>1434283.80746492</v>
      </c>
      <c r="L20" s="33">
        <v>18046064.3115706</v>
      </c>
      <c r="M20" s="33">
        <f t="shared" si="2"/>
        <v>19480348.11903552</v>
      </c>
    </row>
    <row r="21" spans="1:13" x14ac:dyDescent="0.2">
      <c r="A21" s="1" t="s">
        <v>17</v>
      </c>
      <c r="B21" s="22" t="s">
        <v>136</v>
      </c>
      <c r="C21" s="33">
        <v>103.90844303068297</v>
      </c>
      <c r="D21" s="33">
        <v>11143.679625588882</v>
      </c>
      <c r="E21" s="33">
        <f t="shared" si="0"/>
        <v>11247.588068619565</v>
      </c>
      <c r="F21" s="33"/>
      <c r="G21" s="33">
        <v>103.86405758206274</v>
      </c>
      <c r="H21" s="33">
        <v>10939.958004255301</v>
      </c>
      <c r="I21" s="33">
        <f t="shared" si="1"/>
        <v>11043.822061837363</v>
      </c>
      <c r="J21" s="33"/>
      <c r="K21" s="33">
        <v>188039.9366453141</v>
      </c>
      <c r="L21" s="33">
        <v>18103938.646230701</v>
      </c>
      <c r="M21" s="33">
        <f t="shared" si="2"/>
        <v>18291978.582876015</v>
      </c>
    </row>
    <row r="22" spans="1:13" x14ac:dyDescent="0.2">
      <c r="A22" s="1" t="s">
        <v>18</v>
      </c>
      <c r="B22" s="22" t="s">
        <v>137</v>
      </c>
      <c r="C22" s="33">
        <v>1269.1531151163981</v>
      </c>
      <c r="D22" s="33">
        <v>18179.986043864636</v>
      </c>
      <c r="E22" s="33">
        <f t="shared" si="0"/>
        <v>19449.139158981034</v>
      </c>
      <c r="F22" s="33"/>
      <c r="G22" s="33">
        <v>1253.6936080167288</v>
      </c>
      <c r="H22" s="33">
        <v>17924.548544685102</v>
      </c>
      <c r="I22" s="33">
        <f t="shared" si="1"/>
        <v>19178.24215270183</v>
      </c>
      <c r="J22" s="33"/>
      <c r="K22" s="33">
        <v>2840795.9379790798</v>
      </c>
      <c r="L22" s="33">
        <v>30376200.113960002</v>
      </c>
      <c r="M22" s="33">
        <f t="shared" si="2"/>
        <v>33216996.051939081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1191.5767917035801</v>
      </c>
      <c r="E23" s="33">
        <f t="shared" si="0"/>
        <v>1191.5767917035801</v>
      </c>
      <c r="F23" s="33"/>
      <c r="G23" s="33">
        <v>0</v>
      </c>
      <c r="H23" s="33">
        <v>1182.94049536122</v>
      </c>
      <c r="I23" s="33">
        <f t="shared" si="1"/>
        <v>1182.94049536122</v>
      </c>
      <c r="J23" s="33"/>
      <c r="K23" s="33">
        <v>0</v>
      </c>
      <c r="L23" s="33">
        <v>2188626.0053678602</v>
      </c>
      <c r="M23" s="33">
        <f t="shared" si="2"/>
        <v>2188626.0053678602</v>
      </c>
    </row>
    <row r="24" spans="1:13" x14ac:dyDescent="0.2">
      <c r="A24" s="1" t="s">
        <v>20</v>
      </c>
      <c r="B24" s="22" t="s">
        <v>139</v>
      </c>
      <c r="C24" s="33">
        <v>9.1242672001881147</v>
      </c>
      <c r="D24" s="33">
        <v>6692.1157670500024</v>
      </c>
      <c r="E24" s="33">
        <f t="shared" si="0"/>
        <v>6701.2400342501905</v>
      </c>
      <c r="F24" s="33"/>
      <c r="G24" s="33">
        <v>9.1242672001881147</v>
      </c>
      <c r="H24" s="33">
        <v>6586.3089664592699</v>
      </c>
      <c r="I24" s="33">
        <f t="shared" si="1"/>
        <v>6595.433233659458</v>
      </c>
      <c r="J24" s="33"/>
      <c r="K24" s="33">
        <v>16345.050940833986</v>
      </c>
      <c r="L24" s="33">
        <v>11740048.129706001</v>
      </c>
      <c r="M24" s="33">
        <f t="shared" si="2"/>
        <v>11756393.180646835</v>
      </c>
    </row>
    <row r="25" spans="1:13" x14ac:dyDescent="0.2">
      <c r="A25" s="1" t="s">
        <v>21</v>
      </c>
      <c r="B25" s="22" t="s">
        <v>140</v>
      </c>
      <c r="C25" s="33">
        <v>101.46827038341416</v>
      </c>
      <c r="D25" s="33">
        <v>7651.417493090461</v>
      </c>
      <c r="E25" s="33">
        <f t="shared" si="0"/>
        <v>7752.8857634738752</v>
      </c>
      <c r="F25" s="33"/>
      <c r="G25" s="33">
        <v>100.79843525159231</v>
      </c>
      <c r="H25" s="33">
        <v>7455.3150587218297</v>
      </c>
      <c r="I25" s="33">
        <f t="shared" si="1"/>
        <v>7556.113493973422</v>
      </c>
      <c r="J25" s="33"/>
      <c r="K25" s="33">
        <v>178446.81974074617</v>
      </c>
      <c r="L25" s="33">
        <v>13115154.3363389</v>
      </c>
      <c r="M25" s="33">
        <f t="shared" si="2"/>
        <v>13293601.156079646</v>
      </c>
    </row>
    <row r="26" spans="1:13" x14ac:dyDescent="0.2">
      <c r="A26" s="1" t="s">
        <v>22</v>
      </c>
      <c r="B26" s="22" t="s">
        <v>141</v>
      </c>
      <c r="C26" s="33">
        <v>7.8925772794718796</v>
      </c>
      <c r="D26" s="33">
        <v>9518.7842743872116</v>
      </c>
      <c r="E26" s="33">
        <f t="shared" si="0"/>
        <v>9526.6768516666834</v>
      </c>
      <c r="F26" s="33"/>
      <c r="G26" s="33">
        <v>7.8925772794718796</v>
      </c>
      <c r="H26" s="33">
        <v>9261.1041263332008</v>
      </c>
      <c r="I26" s="33">
        <f t="shared" si="1"/>
        <v>9268.9967036126727</v>
      </c>
      <c r="J26" s="33"/>
      <c r="K26" s="33">
        <v>17024.013836571947</v>
      </c>
      <c r="L26" s="33">
        <v>14248048.5418065</v>
      </c>
      <c r="M26" s="33">
        <f t="shared" si="2"/>
        <v>14265072.555643072</v>
      </c>
    </row>
    <row r="27" spans="1:13" x14ac:dyDescent="0.2">
      <c r="A27" s="1" t="s">
        <v>23</v>
      </c>
      <c r="B27" s="22" t="s">
        <v>142</v>
      </c>
      <c r="C27" s="33">
        <v>262.08799549334435</v>
      </c>
      <c r="D27" s="33">
        <v>16698.808280906735</v>
      </c>
      <c r="E27" s="33">
        <f t="shared" si="0"/>
        <v>16960.896276400079</v>
      </c>
      <c r="F27" s="33"/>
      <c r="G27" s="33">
        <v>260.95029053389771</v>
      </c>
      <c r="H27" s="33">
        <v>16215.2945905668</v>
      </c>
      <c r="I27" s="33">
        <f t="shared" si="1"/>
        <v>16476.244881100698</v>
      </c>
      <c r="J27" s="33"/>
      <c r="K27" s="33">
        <v>509572.59350464493</v>
      </c>
      <c r="L27" s="33">
        <v>24760159.607843801</v>
      </c>
      <c r="M27" s="33">
        <f t="shared" si="2"/>
        <v>25269732.201348446</v>
      </c>
    </row>
    <row r="28" spans="1:13" x14ac:dyDescent="0.2">
      <c r="A28" s="1" t="s">
        <v>24</v>
      </c>
      <c r="B28" s="22" t="s">
        <v>143</v>
      </c>
      <c r="C28" s="33">
        <v>451.48570351453327</v>
      </c>
      <c r="D28" s="33">
        <v>6256.0423603676609</v>
      </c>
      <c r="E28" s="33">
        <f t="shared" si="0"/>
        <v>6707.5280638821941</v>
      </c>
      <c r="F28" s="33"/>
      <c r="G28" s="33">
        <v>441.81109046863094</v>
      </c>
      <c r="H28" s="33">
        <v>6165.4834270049396</v>
      </c>
      <c r="I28" s="33">
        <f t="shared" si="1"/>
        <v>6607.2945174735705</v>
      </c>
      <c r="J28" s="33"/>
      <c r="K28" s="33">
        <v>791549.63348114118</v>
      </c>
      <c r="L28" s="33">
        <v>8380583.9844003096</v>
      </c>
      <c r="M28" s="33">
        <f t="shared" si="2"/>
        <v>9172133.6178814508</v>
      </c>
    </row>
    <row r="29" spans="1:13" x14ac:dyDescent="0.2">
      <c r="A29" s="1" t="s">
        <v>25</v>
      </c>
      <c r="B29" s="22" t="s">
        <v>144</v>
      </c>
      <c r="C29" s="33">
        <v>306.51381512043918</v>
      </c>
      <c r="D29" s="33">
        <v>16047.525503511235</v>
      </c>
      <c r="E29" s="33">
        <f t="shared" si="0"/>
        <v>16354.039318631674</v>
      </c>
      <c r="F29" s="33"/>
      <c r="G29" s="33">
        <v>305.47705979983039</v>
      </c>
      <c r="H29" s="33">
        <v>15768.1736549166</v>
      </c>
      <c r="I29" s="33">
        <f t="shared" si="1"/>
        <v>16073.65071471643</v>
      </c>
      <c r="J29" s="33"/>
      <c r="K29" s="33">
        <v>635623.2222907953</v>
      </c>
      <c r="L29" s="33">
        <v>27136222.147105299</v>
      </c>
      <c r="M29" s="33">
        <f t="shared" si="2"/>
        <v>27771845.369396094</v>
      </c>
    </row>
    <row r="30" spans="1:13" x14ac:dyDescent="0.2">
      <c r="A30" s="1" t="s">
        <v>26</v>
      </c>
      <c r="B30" s="22" t="s">
        <v>145</v>
      </c>
      <c r="C30" s="33">
        <v>100.4558954183376</v>
      </c>
      <c r="D30" s="33">
        <v>10191.313807051596</v>
      </c>
      <c r="E30" s="33">
        <f t="shared" si="0"/>
        <v>10291.769702469934</v>
      </c>
      <c r="F30" s="33"/>
      <c r="G30" s="33">
        <v>99.250003876719347</v>
      </c>
      <c r="H30" s="33">
        <v>10002.3477460086</v>
      </c>
      <c r="I30" s="33">
        <f t="shared" si="1"/>
        <v>10101.597749885319</v>
      </c>
      <c r="J30" s="33"/>
      <c r="K30" s="33">
        <v>189843.70020341501</v>
      </c>
      <c r="L30" s="33">
        <v>15417266.640295099</v>
      </c>
      <c r="M30" s="33">
        <f t="shared" si="2"/>
        <v>15607110.340498514</v>
      </c>
    </row>
    <row r="31" spans="1:13" x14ac:dyDescent="0.2">
      <c r="A31" s="1" t="s">
        <v>27</v>
      </c>
      <c r="B31" s="22" t="s">
        <v>146</v>
      </c>
      <c r="C31" s="33">
        <v>1670.2961761056722</v>
      </c>
      <c r="D31" s="33">
        <v>40078.465509046611</v>
      </c>
      <c r="E31" s="33">
        <f t="shared" si="0"/>
        <v>41748.761685152283</v>
      </c>
      <c r="F31" s="33"/>
      <c r="G31" s="33">
        <v>1644.3651686004596</v>
      </c>
      <c r="H31" s="33">
        <v>39208.137311051898</v>
      </c>
      <c r="I31" s="33">
        <f t="shared" si="1"/>
        <v>40852.502479652358</v>
      </c>
      <c r="J31" s="33"/>
      <c r="K31" s="33">
        <v>3474290.9521023706</v>
      </c>
      <c r="L31" s="33">
        <v>57507961.732740499</v>
      </c>
      <c r="M31" s="33">
        <f t="shared" si="2"/>
        <v>60982252.68484287</v>
      </c>
    </row>
    <row r="32" spans="1:13" x14ac:dyDescent="0.2">
      <c r="A32" s="1" t="s">
        <v>28</v>
      </c>
      <c r="B32" s="22" t="s">
        <v>147</v>
      </c>
      <c r="C32" s="33">
        <v>187.02589125854684</v>
      </c>
      <c r="D32" s="33">
        <v>11630.919539504464</v>
      </c>
      <c r="E32" s="33">
        <f t="shared" si="0"/>
        <v>11817.945430763011</v>
      </c>
      <c r="F32" s="33"/>
      <c r="G32" s="33">
        <v>186.74524240048777</v>
      </c>
      <c r="H32" s="33">
        <v>11304.9143740984</v>
      </c>
      <c r="I32" s="33">
        <f t="shared" si="1"/>
        <v>11491.659616498888</v>
      </c>
      <c r="J32" s="33"/>
      <c r="K32" s="33">
        <v>410516.8341726996</v>
      </c>
      <c r="L32" s="33">
        <v>17714857.036045101</v>
      </c>
      <c r="M32" s="33">
        <f t="shared" si="2"/>
        <v>18125373.8702178</v>
      </c>
    </row>
    <row r="33" spans="1:13" x14ac:dyDescent="0.2">
      <c r="A33" s="1" t="s">
        <v>29</v>
      </c>
      <c r="B33" s="22" t="s">
        <v>148</v>
      </c>
      <c r="C33" s="33">
        <v>47.750574153607886</v>
      </c>
      <c r="D33" s="33">
        <v>10549.86924624964</v>
      </c>
      <c r="E33" s="33">
        <f t="shared" si="0"/>
        <v>10597.619820403248</v>
      </c>
      <c r="F33" s="33"/>
      <c r="G33" s="33">
        <v>47.576347841328243</v>
      </c>
      <c r="H33" s="33">
        <v>10294.8244006323</v>
      </c>
      <c r="I33" s="33">
        <f t="shared" si="1"/>
        <v>10342.400748473628</v>
      </c>
      <c r="J33" s="33"/>
      <c r="K33" s="33">
        <v>115548.70988718793</v>
      </c>
      <c r="L33" s="33">
        <v>16335711.794747399</v>
      </c>
      <c r="M33" s="33">
        <f t="shared" si="2"/>
        <v>16451260.504634587</v>
      </c>
    </row>
    <row r="34" spans="1:13" x14ac:dyDescent="0.2">
      <c r="A34" s="1" t="s">
        <v>30</v>
      </c>
      <c r="B34" s="22" t="s">
        <v>149</v>
      </c>
      <c r="C34" s="33">
        <v>33.170437059663527</v>
      </c>
      <c r="D34" s="33">
        <v>4223.0195283536304</v>
      </c>
      <c r="E34" s="33">
        <f t="shared" si="0"/>
        <v>4256.189965413294</v>
      </c>
      <c r="F34" s="33"/>
      <c r="G34" s="33">
        <v>33.073772211753749</v>
      </c>
      <c r="H34" s="33">
        <v>4064.7534070137599</v>
      </c>
      <c r="I34" s="33">
        <f t="shared" si="1"/>
        <v>4097.8271792255136</v>
      </c>
      <c r="J34" s="33"/>
      <c r="K34" s="33">
        <v>74992.180975168943</v>
      </c>
      <c r="L34" s="33">
        <v>6578779.0860898104</v>
      </c>
      <c r="M34" s="33">
        <f t="shared" si="2"/>
        <v>6653771.2670649793</v>
      </c>
    </row>
    <row r="35" spans="1:13" x14ac:dyDescent="0.2">
      <c r="A35" s="1" t="s">
        <v>31</v>
      </c>
      <c r="B35" s="22" t="s">
        <v>150</v>
      </c>
      <c r="C35" s="33">
        <v>43.813770338183076</v>
      </c>
      <c r="D35" s="33">
        <v>3133.0271170502288</v>
      </c>
      <c r="E35" s="33">
        <f t="shared" si="0"/>
        <v>3176.8408873884118</v>
      </c>
      <c r="F35" s="33"/>
      <c r="G35" s="33">
        <v>43.813770338183076</v>
      </c>
      <c r="H35" s="33">
        <v>3063.0688528625401</v>
      </c>
      <c r="I35" s="33">
        <f t="shared" si="1"/>
        <v>3106.8826232007232</v>
      </c>
      <c r="J35" s="33"/>
      <c r="K35" s="33">
        <v>89601.399983986281</v>
      </c>
      <c r="L35" s="33">
        <v>4183488.3075869801</v>
      </c>
      <c r="M35" s="33">
        <f t="shared" si="2"/>
        <v>4273089.7075709663</v>
      </c>
    </row>
    <row r="36" spans="1:13" x14ac:dyDescent="0.2">
      <c r="A36" s="1" t="s">
        <v>32</v>
      </c>
      <c r="B36" s="22" t="s">
        <v>151</v>
      </c>
      <c r="C36" s="33">
        <v>238.37956433591717</v>
      </c>
      <c r="D36" s="33">
        <v>7461.1499219655061</v>
      </c>
      <c r="E36" s="33">
        <f t="shared" si="0"/>
        <v>7699.5294863014233</v>
      </c>
      <c r="F36" s="33"/>
      <c r="G36" s="33">
        <v>238.03548317381137</v>
      </c>
      <c r="H36" s="33">
        <v>7228.4520905312302</v>
      </c>
      <c r="I36" s="33">
        <f t="shared" si="1"/>
        <v>7466.4875737050415</v>
      </c>
      <c r="J36" s="33"/>
      <c r="K36" s="33">
        <v>440944.30816456303</v>
      </c>
      <c r="L36" s="33">
        <v>11348390.464118101</v>
      </c>
      <c r="M36" s="33">
        <f t="shared" si="2"/>
        <v>11789334.772282664</v>
      </c>
    </row>
    <row r="37" spans="1:13" x14ac:dyDescent="0.2">
      <c r="A37" s="1" t="s">
        <v>33</v>
      </c>
      <c r="B37" s="22" t="s">
        <v>152</v>
      </c>
      <c r="C37" s="33">
        <v>21.859546504463651</v>
      </c>
      <c r="D37" s="33">
        <v>25249.063538262792</v>
      </c>
      <c r="E37" s="33">
        <f t="shared" si="0"/>
        <v>25270.923084767255</v>
      </c>
      <c r="F37" s="33"/>
      <c r="G37" s="33">
        <v>21.528464767521655</v>
      </c>
      <c r="H37" s="33">
        <v>24587.260713189899</v>
      </c>
      <c r="I37" s="33">
        <f t="shared" si="1"/>
        <v>24608.78917795742</v>
      </c>
      <c r="J37" s="33"/>
      <c r="K37" s="33">
        <v>49492.391580276191</v>
      </c>
      <c r="L37" s="33">
        <v>45113179.210972697</v>
      </c>
      <c r="M37" s="33">
        <f t="shared" si="2"/>
        <v>45162671.602552973</v>
      </c>
    </row>
    <row r="38" spans="1:13" x14ac:dyDescent="0.2">
      <c r="A38" s="1" t="s">
        <v>34</v>
      </c>
      <c r="B38" s="22" t="s">
        <v>153</v>
      </c>
      <c r="C38" s="33">
        <v>402.684946359077</v>
      </c>
      <c r="D38" s="33">
        <v>39581.196628939753</v>
      </c>
      <c r="E38" s="33">
        <f t="shared" si="0"/>
        <v>39983.88157529883</v>
      </c>
      <c r="F38" s="33"/>
      <c r="G38" s="33">
        <v>398.00444895190594</v>
      </c>
      <c r="H38" s="33">
        <v>38829.448359678703</v>
      </c>
      <c r="I38" s="33">
        <f t="shared" si="1"/>
        <v>39227.452808630609</v>
      </c>
      <c r="J38" s="33"/>
      <c r="K38" s="33">
        <v>908037.85469632596</v>
      </c>
      <c r="L38" s="33">
        <v>59730536.795218699</v>
      </c>
      <c r="M38" s="33">
        <f t="shared" si="2"/>
        <v>60638574.649915025</v>
      </c>
    </row>
    <row r="39" spans="1:13" x14ac:dyDescent="0.2">
      <c r="A39" s="1" t="s">
        <v>35</v>
      </c>
      <c r="B39" s="22" t="s">
        <v>154</v>
      </c>
      <c r="C39" s="33">
        <v>192.99971909170017</v>
      </c>
      <c r="D39" s="33">
        <v>7044.5853735468691</v>
      </c>
      <c r="E39" s="33">
        <f t="shared" si="0"/>
        <v>7237.5850926385692</v>
      </c>
      <c r="F39" s="33"/>
      <c r="G39" s="33">
        <v>192.69528394913959</v>
      </c>
      <c r="H39" s="33">
        <v>6851.9747027599797</v>
      </c>
      <c r="I39" s="33">
        <f t="shared" si="1"/>
        <v>7044.6699867091193</v>
      </c>
      <c r="J39" s="33"/>
      <c r="K39" s="33">
        <v>320222.11589604989</v>
      </c>
      <c r="L39" s="33">
        <v>11518193.2881772</v>
      </c>
      <c r="M39" s="33">
        <f t="shared" si="2"/>
        <v>11838415.40407325</v>
      </c>
    </row>
    <row r="40" spans="1:13" x14ac:dyDescent="0.2">
      <c r="A40" s="1" t="s">
        <v>36</v>
      </c>
      <c r="B40" s="22" t="s">
        <v>155</v>
      </c>
      <c r="C40" s="33">
        <v>110.44537377062807</v>
      </c>
      <c r="D40" s="33">
        <v>11160.294251153371</v>
      </c>
      <c r="E40" s="33">
        <f t="shared" si="0"/>
        <v>11270.739624923999</v>
      </c>
      <c r="F40" s="33"/>
      <c r="G40" s="33">
        <v>109.53823157851366</v>
      </c>
      <c r="H40" s="33">
        <v>11049.7909455305</v>
      </c>
      <c r="I40" s="33">
        <f t="shared" si="1"/>
        <v>11159.329177109013</v>
      </c>
      <c r="J40" s="33"/>
      <c r="K40" s="33">
        <v>212287.06035329774</v>
      </c>
      <c r="L40" s="33">
        <v>17205016.662348401</v>
      </c>
      <c r="M40" s="33">
        <f t="shared" si="2"/>
        <v>17417303.722701699</v>
      </c>
    </row>
    <row r="41" spans="1:13" x14ac:dyDescent="0.2">
      <c r="A41" s="1" t="s">
        <v>37</v>
      </c>
      <c r="B41" s="22" t="s">
        <v>156</v>
      </c>
      <c r="C41" s="33">
        <v>157.83206042634629</v>
      </c>
      <c r="D41" s="33">
        <v>19081.170683460856</v>
      </c>
      <c r="E41" s="33">
        <f t="shared" si="0"/>
        <v>19239.002743887202</v>
      </c>
      <c r="F41" s="33"/>
      <c r="G41" s="33">
        <v>156.90138629919966</v>
      </c>
      <c r="H41" s="33">
        <v>18786.987350464999</v>
      </c>
      <c r="I41" s="33">
        <f t="shared" si="1"/>
        <v>18943.888736764198</v>
      </c>
      <c r="J41" s="33"/>
      <c r="K41" s="33">
        <v>388992.38330212235</v>
      </c>
      <c r="L41" s="33">
        <v>27241377.790173501</v>
      </c>
      <c r="M41" s="33">
        <f t="shared" si="2"/>
        <v>27630370.173475623</v>
      </c>
    </row>
    <row r="42" spans="1:13" x14ac:dyDescent="0.2">
      <c r="A42" s="1" t="s">
        <v>38</v>
      </c>
      <c r="B42" s="22" t="s">
        <v>157</v>
      </c>
      <c r="C42" s="33">
        <v>264.83706129246639</v>
      </c>
      <c r="D42" s="33">
        <v>4704.7675810598057</v>
      </c>
      <c r="E42" s="33">
        <f t="shared" si="0"/>
        <v>4969.6046423522721</v>
      </c>
      <c r="F42" s="33"/>
      <c r="G42" s="33">
        <v>261.71378356230889</v>
      </c>
      <c r="H42" s="33">
        <v>4565.4882552034996</v>
      </c>
      <c r="I42" s="33">
        <f t="shared" si="1"/>
        <v>4827.2020387658085</v>
      </c>
      <c r="J42" s="33"/>
      <c r="K42" s="33">
        <v>558501.48017844837</v>
      </c>
      <c r="L42" s="33">
        <v>6911075.1334641296</v>
      </c>
      <c r="M42" s="33">
        <f t="shared" si="2"/>
        <v>7469576.613642578</v>
      </c>
    </row>
    <row r="43" spans="1:13" x14ac:dyDescent="0.2">
      <c r="A43" s="1" t="s">
        <v>39</v>
      </c>
      <c r="B43" s="22" t="s">
        <v>158</v>
      </c>
      <c r="C43" s="33">
        <v>1158.2365031913678</v>
      </c>
      <c r="D43" s="33">
        <v>6973.128546131441</v>
      </c>
      <c r="E43" s="33">
        <f t="shared" si="0"/>
        <v>8131.3650493228088</v>
      </c>
      <c r="F43" s="33"/>
      <c r="G43" s="33">
        <v>1128.55536061161</v>
      </c>
      <c r="H43" s="33">
        <v>6700.3953089441502</v>
      </c>
      <c r="I43" s="33">
        <f t="shared" si="1"/>
        <v>7828.9506695557602</v>
      </c>
      <c r="J43" s="33"/>
      <c r="K43" s="33">
        <v>2541515.5768729597</v>
      </c>
      <c r="L43" s="33">
        <v>10631115.5251316</v>
      </c>
      <c r="M43" s="33">
        <f t="shared" si="2"/>
        <v>13172631.10200456</v>
      </c>
    </row>
    <row r="44" spans="1:13" x14ac:dyDescent="0.2">
      <c r="A44" s="1" t="s">
        <v>40</v>
      </c>
      <c r="B44" s="22" t="s">
        <v>159</v>
      </c>
      <c r="C44" s="33">
        <v>2144.5550246527382</v>
      </c>
      <c r="D44" s="33">
        <v>11876.179730432717</v>
      </c>
      <c r="E44" s="33">
        <f t="shared" si="0"/>
        <v>14020.734755085456</v>
      </c>
      <c r="F44" s="33"/>
      <c r="G44" s="33">
        <v>2110.3355323968899</v>
      </c>
      <c r="H44" s="33">
        <v>11708.907683445301</v>
      </c>
      <c r="I44" s="33">
        <f t="shared" si="1"/>
        <v>13819.243215842191</v>
      </c>
      <c r="J44" s="33"/>
      <c r="K44" s="33">
        <v>4617009.5845668614</v>
      </c>
      <c r="L44" s="33">
        <v>17392994.901969101</v>
      </c>
      <c r="M44" s="33">
        <f t="shared" si="2"/>
        <v>22010004.486535963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8312.5639552358498</v>
      </c>
      <c r="E45" s="33">
        <f t="shared" si="0"/>
        <v>8312.5639552358498</v>
      </c>
      <c r="F45" s="33"/>
      <c r="G45" s="33">
        <v>0</v>
      </c>
      <c r="H45" s="33">
        <v>8171.2356779561896</v>
      </c>
      <c r="I45" s="33">
        <f t="shared" si="1"/>
        <v>8171.2356779561896</v>
      </c>
      <c r="J45" s="33"/>
      <c r="K45" s="33">
        <v>0</v>
      </c>
      <c r="L45" s="33">
        <v>14162404.786313901</v>
      </c>
      <c r="M45" s="33">
        <f t="shared" si="2"/>
        <v>14162404.786313901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2702.5128674069788</v>
      </c>
      <c r="E46" s="33">
        <f t="shared" si="0"/>
        <v>2702.5128674069788</v>
      </c>
      <c r="F46" s="33"/>
      <c r="G46" s="33">
        <v>0</v>
      </c>
      <c r="H46" s="33">
        <v>2663.1146105103999</v>
      </c>
      <c r="I46" s="33">
        <f t="shared" si="1"/>
        <v>2663.1146105103999</v>
      </c>
      <c r="J46" s="33"/>
      <c r="K46" s="33">
        <v>0</v>
      </c>
      <c r="L46" s="33">
        <v>4609178.9726695903</v>
      </c>
      <c r="M46" s="33">
        <f t="shared" si="2"/>
        <v>4609178.9726695903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1350.7191565965468</v>
      </c>
      <c r="E47" s="33">
        <f t="shared" si="0"/>
        <v>1350.7191565965468</v>
      </c>
      <c r="F47" s="33"/>
      <c r="G47" s="33">
        <v>0</v>
      </c>
      <c r="H47" s="33">
        <v>1335.2470095623501</v>
      </c>
      <c r="I47" s="33">
        <f t="shared" si="1"/>
        <v>1335.2470095623501</v>
      </c>
      <c r="J47" s="33"/>
      <c r="K47" s="33">
        <v>0</v>
      </c>
      <c r="L47" s="33">
        <v>2070481.34206702</v>
      </c>
      <c r="M47" s="33">
        <f t="shared" si="2"/>
        <v>2070481.34206702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2080.2792952197751</v>
      </c>
      <c r="E48" s="33">
        <f t="shared" si="0"/>
        <v>2080.2792952197751</v>
      </c>
      <c r="F48" s="33"/>
      <c r="G48" s="33">
        <v>0</v>
      </c>
      <c r="H48" s="33">
        <v>2069.6361964841599</v>
      </c>
      <c r="I48" s="33">
        <f t="shared" si="1"/>
        <v>2069.6361964841599</v>
      </c>
      <c r="J48" s="33"/>
      <c r="K48" s="33">
        <v>0</v>
      </c>
      <c r="L48" s="33">
        <v>2428196.4059077199</v>
      </c>
      <c r="M48" s="33">
        <f t="shared" si="2"/>
        <v>2428196.4059077199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2534.6662756524747</v>
      </c>
      <c r="E49" s="33">
        <f t="shared" si="0"/>
        <v>2534.6662756524747</v>
      </c>
      <c r="F49" s="33"/>
      <c r="G49" s="33">
        <v>0</v>
      </c>
      <c r="H49" s="33">
        <v>2461.9487325339901</v>
      </c>
      <c r="I49" s="33">
        <f t="shared" si="1"/>
        <v>2461.9487325339901</v>
      </c>
      <c r="J49" s="33"/>
      <c r="K49" s="33">
        <v>0</v>
      </c>
      <c r="L49" s="33">
        <v>4990050.4783330401</v>
      </c>
      <c r="M49" s="33">
        <f t="shared" si="2"/>
        <v>4990050.4783330401</v>
      </c>
    </row>
    <row r="50" spans="1:13" x14ac:dyDescent="0.2">
      <c r="A50" s="1" t="s">
        <v>46</v>
      </c>
      <c r="B50" s="22" t="s">
        <v>165</v>
      </c>
      <c r="C50" s="33">
        <v>288.73187590516864</v>
      </c>
      <c r="D50" s="33">
        <v>8785.2445993599249</v>
      </c>
      <c r="E50" s="33">
        <f t="shared" si="0"/>
        <v>9073.9764752650935</v>
      </c>
      <c r="F50" s="33"/>
      <c r="G50" s="33">
        <v>285.51216752595246</v>
      </c>
      <c r="H50" s="33">
        <v>8609.2209575156594</v>
      </c>
      <c r="I50" s="33">
        <f t="shared" si="1"/>
        <v>8894.7331250416119</v>
      </c>
      <c r="J50" s="33"/>
      <c r="K50" s="33">
        <v>474916.67944444157</v>
      </c>
      <c r="L50" s="33">
        <v>11085655.6061993</v>
      </c>
      <c r="M50" s="33">
        <f t="shared" si="2"/>
        <v>11560572.285643741</v>
      </c>
    </row>
    <row r="51" spans="1:13" x14ac:dyDescent="0.2">
      <c r="A51" s="1" t="s">
        <v>47</v>
      </c>
      <c r="B51" s="22" t="s">
        <v>166</v>
      </c>
      <c r="C51" s="33">
        <v>8424.1993313546991</v>
      </c>
      <c r="D51" s="33">
        <v>61386.600749886347</v>
      </c>
      <c r="E51" s="33">
        <f t="shared" si="0"/>
        <v>69810.800081241046</v>
      </c>
      <c r="F51" s="33"/>
      <c r="G51" s="33">
        <v>8218.2606454593115</v>
      </c>
      <c r="H51" s="33">
        <v>60172.417679127298</v>
      </c>
      <c r="I51" s="33">
        <f t="shared" si="1"/>
        <v>68390.67832458661</v>
      </c>
      <c r="J51" s="33"/>
      <c r="K51" s="33">
        <v>13778657.508505195</v>
      </c>
      <c r="L51" s="33">
        <v>96940386.223428801</v>
      </c>
      <c r="M51" s="33">
        <f t="shared" si="2"/>
        <v>110719043.731934</v>
      </c>
    </row>
    <row r="52" spans="1:13" x14ac:dyDescent="0.2">
      <c r="A52" s="1" t="s">
        <v>48</v>
      </c>
      <c r="B52" s="22" t="s">
        <v>167</v>
      </c>
      <c r="C52" s="33">
        <v>2007.7243650917517</v>
      </c>
      <c r="D52" s="33">
        <v>41225.62705010979</v>
      </c>
      <c r="E52" s="33">
        <f t="shared" si="0"/>
        <v>43233.351415201541</v>
      </c>
      <c r="F52" s="33"/>
      <c r="G52" s="33">
        <v>1949.3477309380542</v>
      </c>
      <c r="H52" s="33">
        <v>40372.411937300174</v>
      </c>
      <c r="I52" s="33">
        <f t="shared" si="1"/>
        <v>42321.759668238228</v>
      </c>
      <c r="J52" s="33"/>
      <c r="K52" s="33">
        <v>3202131.2749505192</v>
      </c>
      <c r="L52" s="33">
        <v>67020910.249486297</v>
      </c>
      <c r="M52" s="33">
        <f t="shared" si="2"/>
        <v>70223041.524436817</v>
      </c>
    </row>
    <row r="53" spans="1:13" x14ac:dyDescent="0.2">
      <c r="A53" s="1" t="s">
        <v>49</v>
      </c>
      <c r="B53" s="22" t="s">
        <v>168</v>
      </c>
      <c r="C53" s="33">
        <v>9731.1152427497946</v>
      </c>
      <c r="D53" s="33">
        <v>59088.9188000418</v>
      </c>
      <c r="E53" s="33">
        <f t="shared" si="0"/>
        <v>68820.034042791594</v>
      </c>
      <c r="F53" s="33"/>
      <c r="G53" s="33">
        <v>9466.7269704956852</v>
      </c>
      <c r="H53" s="33">
        <v>57816.4291630644</v>
      </c>
      <c r="I53" s="33">
        <f t="shared" si="1"/>
        <v>67283.156133560085</v>
      </c>
      <c r="J53" s="33"/>
      <c r="K53" s="33">
        <v>20768212.736032695</v>
      </c>
      <c r="L53" s="33">
        <v>90039887.123002395</v>
      </c>
      <c r="M53" s="33">
        <f t="shared" si="2"/>
        <v>110808099.85903509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2824.3745799827266</v>
      </c>
      <c r="D55" s="33">
        <v>25955.219461151886</v>
      </c>
      <c r="E55" s="33">
        <f t="shared" si="0"/>
        <v>28779.594041134613</v>
      </c>
      <c r="F55" s="33"/>
      <c r="G55" s="33">
        <v>2760.0426042501203</v>
      </c>
      <c r="H55" s="33">
        <v>25359.844753915899</v>
      </c>
      <c r="I55" s="33">
        <f t="shared" si="1"/>
        <v>28119.887358166019</v>
      </c>
      <c r="J55" s="33"/>
      <c r="K55" s="33">
        <v>5205216.9798477516</v>
      </c>
      <c r="L55" s="33">
        <v>38891408.8545302</v>
      </c>
      <c r="M55" s="33">
        <f t="shared" si="2"/>
        <v>44096625.834377952</v>
      </c>
    </row>
    <row r="56" spans="1:13" x14ac:dyDescent="0.2">
      <c r="A56" s="1" t="s">
        <v>52</v>
      </c>
      <c r="B56" s="22" t="s">
        <v>171</v>
      </c>
      <c r="C56" s="33">
        <v>5680.9425775228956</v>
      </c>
      <c r="D56" s="33">
        <v>13309.523549712292</v>
      </c>
      <c r="E56" s="33">
        <f t="shared" si="0"/>
        <v>18990.466127235188</v>
      </c>
      <c r="F56" s="33"/>
      <c r="G56" s="33">
        <v>5565.3340408300992</v>
      </c>
      <c r="H56" s="33">
        <v>13101.846046361699</v>
      </c>
      <c r="I56" s="33">
        <f t="shared" si="1"/>
        <v>18667.180087191799</v>
      </c>
      <c r="J56" s="33"/>
      <c r="K56" s="33">
        <v>11843479.191166002</v>
      </c>
      <c r="L56" s="33">
        <v>17423764.991593499</v>
      </c>
      <c r="M56" s="33">
        <f t="shared" si="2"/>
        <v>29267244.182759501</v>
      </c>
    </row>
    <row r="57" spans="1:13" x14ac:dyDescent="0.2">
      <c r="A57" s="1" t="s">
        <v>53</v>
      </c>
      <c r="B57" s="22" t="s">
        <v>172</v>
      </c>
      <c r="C57" s="33">
        <v>9949.7108335082594</v>
      </c>
      <c r="D57" s="33">
        <v>151728.7417918306</v>
      </c>
      <c r="E57" s="33">
        <f t="shared" si="0"/>
        <v>161678.45262533886</v>
      </c>
      <c r="F57" s="33"/>
      <c r="G57" s="33">
        <v>9814.2578952542972</v>
      </c>
      <c r="H57" s="33">
        <v>148540.52924682799</v>
      </c>
      <c r="I57" s="33">
        <f t="shared" si="1"/>
        <v>158354.78714208229</v>
      </c>
      <c r="J57" s="33"/>
      <c r="K57" s="33">
        <v>18617223.160484999</v>
      </c>
      <c r="L57" s="33">
        <v>217204813.94371599</v>
      </c>
      <c r="M57" s="33">
        <f t="shared" si="2"/>
        <v>235822037.10420099</v>
      </c>
    </row>
    <row r="58" spans="1:13" x14ac:dyDescent="0.2">
      <c r="A58" s="1" t="s">
        <v>54</v>
      </c>
      <c r="B58" s="22" t="s">
        <v>173</v>
      </c>
      <c r="C58" s="33">
        <v>35267.597368604358</v>
      </c>
      <c r="D58" s="33">
        <v>167228.55188006946</v>
      </c>
      <c r="E58" s="33">
        <f t="shared" si="0"/>
        <v>202496.14924867381</v>
      </c>
      <c r="F58" s="33"/>
      <c r="G58" s="33">
        <v>34818.700166117604</v>
      </c>
      <c r="H58" s="33">
        <v>163159.13424637399</v>
      </c>
      <c r="I58" s="33">
        <f t="shared" si="1"/>
        <v>197977.83441249159</v>
      </c>
      <c r="J58" s="33"/>
      <c r="K58" s="33">
        <v>54646125.893258899</v>
      </c>
      <c r="L58" s="33">
        <v>204858318.740704</v>
      </c>
      <c r="M58" s="33">
        <f t="shared" si="2"/>
        <v>259504444.6339629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15960.07193749659</v>
      </c>
      <c r="E59" s="33">
        <f t="shared" si="0"/>
        <v>15960.07193749659</v>
      </c>
      <c r="F59" s="33"/>
      <c r="G59" s="33">
        <v>0</v>
      </c>
      <c r="H59" s="33">
        <v>15693.263305558699</v>
      </c>
      <c r="I59" s="33">
        <f t="shared" si="1"/>
        <v>15693.263305558699</v>
      </c>
      <c r="J59" s="33"/>
      <c r="K59" s="33">
        <v>0</v>
      </c>
      <c r="L59" s="33">
        <v>27762759.2600445</v>
      </c>
      <c r="M59" s="33">
        <f t="shared" si="2"/>
        <v>27762759.2600445</v>
      </c>
    </row>
    <row r="60" spans="1:13" x14ac:dyDescent="0.2">
      <c r="A60" s="1" t="s">
        <v>56</v>
      </c>
      <c r="B60" s="22" t="s">
        <v>175</v>
      </c>
      <c r="C60" s="33">
        <v>2285.0726870395338</v>
      </c>
      <c r="D60" s="33">
        <v>15783.50259539688</v>
      </c>
      <c r="E60" s="33">
        <f t="shared" si="0"/>
        <v>18068.575282436414</v>
      </c>
      <c r="F60" s="33"/>
      <c r="G60" s="33">
        <v>2166.0541359934014</v>
      </c>
      <c r="H60" s="33">
        <v>15228.3146581497</v>
      </c>
      <c r="I60" s="33">
        <f t="shared" si="1"/>
        <v>17394.368794143102</v>
      </c>
      <c r="J60" s="33"/>
      <c r="K60" s="33">
        <v>4370489.1592528895</v>
      </c>
      <c r="L60" s="33">
        <v>24916536.546684202</v>
      </c>
      <c r="M60" s="33">
        <f t="shared" si="2"/>
        <v>29287025.705937091</v>
      </c>
    </row>
    <row r="61" spans="1:13" x14ac:dyDescent="0.2">
      <c r="A61" s="1" t="s">
        <v>57</v>
      </c>
      <c r="B61" s="22" t="s">
        <v>176</v>
      </c>
      <c r="C61" s="33">
        <v>9240.555421930123</v>
      </c>
      <c r="D61" s="33">
        <v>24660.237560821242</v>
      </c>
      <c r="E61" s="33">
        <f t="shared" si="0"/>
        <v>33900.792982751365</v>
      </c>
      <c r="F61" s="33"/>
      <c r="G61" s="33">
        <v>9060.1520846532258</v>
      </c>
      <c r="H61" s="33">
        <v>24074.548932977599</v>
      </c>
      <c r="I61" s="33">
        <f t="shared" si="1"/>
        <v>33134.701017630825</v>
      </c>
      <c r="J61" s="33"/>
      <c r="K61" s="33">
        <v>21736291.281458095</v>
      </c>
      <c r="L61" s="33">
        <v>37894548.542471603</v>
      </c>
      <c r="M61" s="33">
        <f t="shared" si="2"/>
        <v>59630839.823929697</v>
      </c>
    </row>
    <row r="62" spans="1:13" x14ac:dyDescent="0.2">
      <c r="A62" s="1" t="s">
        <v>58</v>
      </c>
      <c r="B62" s="22" t="s">
        <v>177</v>
      </c>
      <c r="C62" s="33">
        <v>311.381409050191</v>
      </c>
      <c r="D62" s="33">
        <v>12483.402975704064</v>
      </c>
      <c r="E62" s="33">
        <f t="shared" si="0"/>
        <v>12794.784384754255</v>
      </c>
      <c r="F62" s="33"/>
      <c r="G62" s="33">
        <v>310.72595704102969</v>
      </c>
      <c r="H62" s="33">
        <v>12178.58642817595</v>
      </c>
      <c r="I62" s="33">
        <f t="shared" si="1"/>
        <v>12489.312385216979</v>
      </c>
      <c r="J62" s="33"/>
      <c r="K62" s="33">
        <v>606873.67719919607</v>
      </c>
      <c r="L62" s="33">
        <v>22196943.401128985</v>
      </c>
      <c r="M62" s="33">
        <f t="shared" si="2"/>
        <v>22803817.078328181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7679.3427242691178</v>
      </c>
      <c r="E63" s="33">
        <f t="shared" si="0"/>
        <v>7679.3427242691178</v>
      </c>
      <c r="F63" s="33"/>
      <c r="G63" s="33">
        <v>0</v>
      </c>
      <c r="H63" s="33">
        <v>7427.2140645429499</v>
      </c>
      <c r="I63" s="33">
        <f t="shared" si="1"/>
        <v>7427.2140645429499</v>
      </c>
      <c r="J63" s="33"/>
      <c r="K63" s="33">
        <v>0</v>
      </c>
      <c r="L63" s="33">
        <v>17447947.2639472</v>
      </c>
      <c r="M63" s="33">
        <f t="shared" si="2"/>
        <v>17447947.2639472</v>
      </c>
    </row>
    <row r="64" spans="1:13" x14ac:dyDescent="0.2">
      <c r="A64" s="1" t="s">
        <v>60</v>
      </c>
      <c r="B64" s="22" t="s">
        <v>179</v>
      </c>
      <c r="C64" s="33">
        <v>437.85227902669249</v>
      </c>
      <c r="D64" s="33">
        <v>15954.747990225018</v>
      </c>
      <c r="E64" s="33">
        <f t="shared" si="0"/>
        <v>16392.60026925171</v>
      </c>
      <c r="F64" s="33"/>
      <c r="G64" s="33">
        <v>433.52038576817176</v>
      </c>
      <c r="H64" s="33">
        <v>15482.687630233951</v>
      </c>
      <c r="I64" s="33">
        <f t="shared" si="1"/>
        <v>15916.208016002123</v>
      </c>
      <c r="J64" s="33"/>
      <c r="K64" s="33">
        <v>943431.46185417473</v>
      </c>
      <c r="L64" s="33">
        <v>25846232.077484198</v>
      </c>
      <c r="M64" s="33">
        <f t="shared" si="2"/>
        <v>26789663.539338373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39305.411893191151</v>
      </c>
      <c r="E65" s="33">
        <f t="shared" si="0"/>
        <v>39305.411893191151</v>
      </c>
      <c r="F65" s="33"/>
      <c r="G65" s="33">
        <v>0</v>
      </c>
      <c r="H65" s="33">
        <v>38558.374106648102</v>
      </c>
      <c r="I65" s="33">
        <f t="shared" si="1"/>
        <v>38558.374106648102</v>
      </c>
      <c r="J65" s="33"/>
      <c r="K65" s="33">
        <v>0</v>
      </c>
      <c r="L65" s="33">
        <v>54285482.063301101</v>
      </c>
      <c r="M65" s="33">
        <f t="shared" si="2"/>
        <v>54285482.063301101</v>
      </c>
    </row>
    <row r="66" spans="1:13" x14ac:dyDescent="0.2">
      <c r="A66" s="1" t="s">
        <v>62</v>
      </c>
      <c r="B66" s="22" t="s">
        <v>181</v>
      </c>
      <c r="C66" s="33">
        <v>991.23093611759214</v>
      </c>
      <c r="D66" s="33">
        <v>15073.075843199424</v>
      </c>
      <c r="E66" s="33">
        <f t="shared" si="0"/>
        <v>16064.306779317016</v>
      </c>
      <c r="F66" s="33"/>
      <c r="G66" s="33">
        <v>972.11753071645035</v>
      </c>
      <c r="H66" s="33">
        <v>14654.5041320987</v>
      </c>
      <c r="I66" s="33">
        <f t="shared" si="1"/>
        <v>15626.621662815151</v>
      </c>
      <c r="J66" s="33"/>
      <c r="K66" s="33">
        <v>1408020.5103136301</v>
      </c>
      <c r="L66" s="33">
        <v>17056870.505127501</v>
      </c>
      <c r="M66" s="33">
        <f t="shared" si="2"/>
        <v>18464891.015441131</v>
      </c>
    </row>
    <row r="67" spans="1:13" x14ac:dyDescent="0.2">
      <c r="A67" s="1" t="s">
        <v>63</v>
      </c>
      <c r="B67" s="22" t="s">
        <v>182</v>
      </c>
      <c r="C67" s="33">
        <v>7481.7680939811326</v>
      </c>
      <c r="D67" s="33">
        <v>41470.53526978712</v>
      </c>
      <c r="E67" s="33">
        <f t="shared" si="0"/>
        <v>48952.303363768253</v>
      </c>
      <c r="F67" s="33"/>
      <c r="G67" s="33">
        <v>7246.7731778365778</v>
      </c>
      <c r="H67" s="33">
        <v>40540.537012872999</v>
      </c>
      <c r="I67" s="33">
        <f t="shared" si="1"/>
        <v>47787.310190709577</v>
      </c>
      <c r="J67" s="33"/>
      <c r="K67" s="33">
        <v>13200178.731629305</v>
      </c>
      <c r="L67" s="33">
        <v>41614140.379089899</v>
      </c>
      <c r="M67" s="33">
        <f t="shared" si="2"/>
        <v>54814319.110719204</v>
      </c>
    </row>
    <row r="68" spans="1:13" x14ac:dyDescent="0.2">
      <c r="A68" s="1" t="s">
        <v>64</v>
      </c>
      <c r="B68" s="22" t="s">
        <v>183</v>
      </c>
      <c r="C68" s="33">
        <v>338.521907381044</v>
      </c>
      <c r="D68" s="33">
        <v>27867.073678789548</v>
      </c>
      <c r="E68" s="33">
        <f t="shared" si="0"/>
        <v>28205.595586170592</v>
      </c>
      <c r="F68" s="33"/>
      <c r="G68" s="33">
        <v>332.63049971979854</v>
      </c>
      <c r="H68" s="33">
        <v>27570.3808932719</v>
      </c>
      <c r="I68" s="33">
        <f t="shared" si="1"/>
        <v>27903.011392991699</v>
      </c>
      <c r="J68" s="33"/>
      <c r="K68" s="33">
        <v>792069.21619701758</v>
      </c>
      <c r="L68" s="33">
        <v>29482346.2747497</v>
      </c>
      <c r="M68" s="33">
        <f t="shared" si="2"/>
        <v>30274415.490946718</v>
      </c>
    </row>
    <row r="69" spans="1:13" x14ac:dyDescent="0.2">
      <c r="A69" s="1" t="s">
        <v>65</v>
      </c>
      <c r="B69" s="22" t="s">
        <v>184</v>
      </c>
      <c r="C69" s="33">
        <v>22.749363476681651</v>
      </c>
      <c r="D69" s="33">
        <v>606.34729878931842</v>
      </c>
      <c r="E69" s="33">
        <f t="shared" ref="E69:E120" si="3">SUM(C69+D69)</f>
        <v>629.09666226600007</v>
      </c>
      <c r="F69" s="33"/>
      <c r="G69" s="33">
        <v>22.707063831936694</v>
      </c>
      <c r="H69" s="33">
        <v>583.64647959121498</v>
      </c>
      <c r="I69" s="33">
        <f t="shared" ref="I69:I120" si="4">SUM(G69+H69)</f>
        <v>606.35354342315168</v>
      </c>
      <c r="J69" s="33"/>
      <c r="K69" s="33">
        <v>47293.822247970034</v>
      </c>
      <c r="L69" s="33">
        <v>763052.086985723</v>
      </c>
      <c r="M69" s="33">
        <f t="shared" ref="M69:M120" si="5">SUM(K69+L69)</f>
        <v>810345.90923369303</v>
      </c>
    </row>
    <row r="70" spans="1:13" x14ac:dyDescent="0.2">
      <c r="A70" s="1" t="s">
        <v>66</v>
      </c>
      <c r="B70" s="22" t="s">
        <v>185</v>
      </c>
      <c r="C70" s="33">
        <v>536.84505731871104</v>
      </c>
      <c r="D70" s="33">
        <v>4012.4437057729892</v>
      </c>
      <c r="E70" s="33">
        <f t="shared" si="3"/>
        <v>4549.2887630917003</v>
      </c>
      <c r="F70" s="33"/>
      <c r="G70" s="33">
        <v>521.09845662376711</v>
      </c>
      <c r="H70" s="33">
        <v>3954.7949595418063</v>
      </c>
      <c r="I70" s="33">
        <f t="shared" si="4"/>
        <v>4475.8934161655734</v>
      </c>
      <c r="J70" s="33"/>
      <c r="K70" s="33">
        <v>1022048.1509940196</v>
      </c>
      <c r="L70" s="33">
        <v>5075527.0959717482</v>
      </c>
      <c r="M70" s="33">
        <f t="shared" si="5"/>
        <v>6097575.2469657678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3339.2643102685729</v>
      </c>
      <c r="E71" s="33">
        <f t="shared" si="3"/>
        <v>3339.2643102685729</v>
      </c>
      <c r="F71" s="33"/>
      <c r="G71" s="33">
        <v>0</v>
      </c>
      <c r="H71" s="33">
        <v>3195.1473863473898</v>
      </c>
      <c r="I71" s="33">
        <f t="shared" si="4"/>
        <v>3195.1473863473898</v>
      </c>
      <c r="J71" s="33"/>
      <c r="K71" s="33">
        <v>0</v>
      </c>
      <c r="L71" s="33">
        <v>4375731.3445267202</v>
      </c>
      <c r="M71" s="33">
        <f t="shared" si="5"/>
        <v>4375731.3445267202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15927.576903587886</v>
      </c>
      <c r="E72" s="33">
        <f t="shared" si="3"/>
        <v>15927.576903587886</v>
      </c>
      <c r="F72" s="33"/>
      <c r="G72" s="33">
        <v>0</v>
      </c>
      <c r="H72" s="33">
        <v>15607.9170356063</v>
      </c>
      <c r="I72" s="33">
        <f t="shared" si="4"/>
        <v>15607.9170356063</v>
      </c>
      <c r="J72" s="33"/>
      <c r="K72" s="33">
        <v>0</v>
      </c>
      <c r="L72" s="33">
        <v>32871680.832758199</v>
      </c>
      <c r="M72" s="33">
        <f t="shared" si="5"/>
        <v>32871680.832758199</v>
      </c>
    </row>
    <row r="73" spans="1:13" x14ac:dyDescent="0.2">
      <c r="A73" s="1" t="s">
        <v>69</v>
      </c>
      <c r="B73" s="22" t="s">
        <v>188</v>
      </c>
      <c r="C73" s="33">
        <v>1474.2448753510071</v>
      </c>
      <c r="D73" s="33">
        <v>11980.942394211528</v>
      </c>
      <c r="E73" s="33">
        <f t="shared" si="3"/>
        <v>13455.187269562535</v>
      </c>
      <c r="F73" s="33"/>
      <c r="G73" s="33">
        <v>1436.6787296482107</v>
      </c>
      <c r="H73" s="33">
        <v>11636.336678265599</v>
      </c>
      <c r="I73" s="33">
        <f t="shared" si="4"/>
        <v>13073.01540791381</v>
      </c>
      <c r="J73" s="33"/>
      <c r="K73" s="33">
        <v>4006647.5093413815</v>
      </c>
      <c r="L73" s="33">
        <v>16330593.6940303</v>
      </c>
      <c r="M73" s="33">
        <f t="shared" si="5"/>
        <v>20337241.203371681</v>
      </c>
    </row>
    <row r="74" spans="1:13" x14ac:dyDescent="0.2">
      <c r="A74" s="1" t="s">
        <v>70</v>
      </c>
      <c r="B74" s="22" t="s">
        <v>189</v>
      </c>
      <c r="C74" s="33">
        <v>91.876231260888289</v>
      </c>
      <c r="D74" s="33">
        <v>3601.4137390136948</v>
      </c>
      <c r="E74" s="33">
        <f t="shared" si="3"/>
        <v>3693.2899702745831</v>
      </c>
      <c r="F74" s="33"/>
      <c r="G74" s="33">
        <v>82.23951602353236</v>
      </c>
      <c r="H74" s="33">
        <v>3521.2194901559701</v>
      </c>
      <c r="I74" s="33">
        <f t="shared" si="4"/>
        <v>3603.4590061795025</v>
      </c>
      <c r="J74" s="33"/>
      <c r="K74" s="33">
        <v>190342.41459460557</v>
      </c>
      <c r="L74" s="33">
        <v>5194651.9895170601</v>
      </c>
      <c r="M74" s="33">
        <f t="shared" si="5"/>
        <v>5384994.4041116657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48153.426962360048</v>
      </c>
      <c r="E75" s="33">
        <f t="shared" si="3"/>
        <v>48153.426962360048</v>
      </c>
      <c r="F75" s="33"/>
      <c r="G75" s="33">
        <v>0</v>
      </c>
      <c r="H75" s="33">
        <v>46717.651854317599</v>
      </c>
      <c r="I75" s="33">
        <f t="shared" si="4"/>
        <v>46717.651854317599</v>
      </c>
      <c r="J75" s="33"/>
      <c r="K75" s="33">
        <v>0</v>
      </c>
      <c r="L75" s="33">
        <v>79840412.141663</v>
      </c>
      <c r="M75" s="33">
        <f t="shared" si="5"/>
        <v>79840412.141663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5834.5946830635548</v>
      </c>
      <c r="E76" s="33">
        <f t="shared" si="3"/>
        <v>5834.5946830635548</v>
      </c>
      <c r="F76" s="33"/>
      <c r="G76" s="33">
        <v>0</v>
      </c>
      <c r="H76" s="33">
        <v>5579.5394453339604</v>
      </c>
      <c r="I76" s="33">
        <f t="shared" si="4"/>
        <v>5579.5394453339604</v>
      </c>
      <c r="J76" s="33"/>
      <c r="K76" s="33">
        <v>0</v>
      </c>
      <c r="L76" s="33">
        <v>11353813.0910314</v>
      </c>
      <c r="M76" s="33">
        <f t="shared" si="5"/>
        <v>11353813.0910314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18140.383837964146</v>
      </c>
      <c r="E77" s="33">
        <f t="shared" si="3"/>
        <v>18140.383837964146</v>
      </c>
      <c r="F77" s="33"/>
      <c r="G77" s="33">
        <v>0</v>
      </c>
      <c r="H77" s="33">
        <v>17668.781728378999</v>
      </c>
      <c r="I77" s="33">
        <f t="shared" si="4"/>
        <v>17668.781728378999</v>
      </c>
      <c r="J77" s="33"/>
      <c r="K77" s="33">
        <v>0</v>
      </c>
      <c r="L77" s="33">
        <v>26143560.6276288</v>
      </c>
      <c r="M77" s="33">
        <f t="shared" si="5"/>
        <v>26143560.6276288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1473.0321589384189</v>
      </c>
      <c r="E78" s="33">
        <f t="shared" si="3"/>
        <v>1473.0321589384189</v>
      </c>
      <c r="F78" s="33"/>
      <c r="G78" s="33">
        <v>0</v>
      </c>
      <c r="H78" s="33">
        <v>1351.1329216824099</v>
      </c>
      <c r="I78" s="33">
        <f t="shared" si="4"/>
        <v>1351.1329216824099</v>
      </c>
      <c r="J78" s="33"/>
      <c r="K78" s="33">
        <v>0</v>
      </c>
      <c r="L78" s="33">
        <v>2044671.1406785201</v>
      </c>
      <c r="M78" s="33">
        <f t="shared" si="5"/>
        <v>2044671.1406785201</v>
      </c>
    </row>
    <row r="79" spans="1:13" x14ac:dyDescent="0.2">
      <c r="A79" s="1" t="s">
        <v>75</v>
      </c>
      <c r="B79" s="22" t="s">
        <v>194</v>
      </c>
      <c r="C79" s="33">
        <v>1056.7893217288647</v>
      </c>
      <c r="D79" s="33">
        <v>5110.1509361443277</v>
      </c>
      <c r="E79" s="33">
        <f t="shared" si="3"/>
        <v>6166.9402578731924</v>
      </c>
      <c r="F79" s="33"/>
      <c r="G79" s="33">
        <v>1041.6218801675304</v>
      </c>
      <c r="H79" s="33">
        <v>4945.4418037635596</v>
      </c>
      <c r="I79" s="33">
        <f t="shared" si="4"/>
        <v>5987.0636839310901</v>
      </c>
      <c r="J79" s="33"/>
      <c r="K79" s="33">
        <v>1629659.1758219898</v>
      </c>
      <c r="L79" s="33">
        <v>8018204.6780988798</v>
      </c>
      <c r="M79" s="33">
        <f t="shared" si="5"/>
        <v>9647863.8539208695</v>
      </c>
    </row>
    <row r="80" spans="1:13" x14ac:dyDescent="0.2">
      <c r="A80" s="1" t="s">
        <v>78</v>
      </c>
      <c r="B80" s="22" t="s">
        <v>197</v>
      </c>
      <c r="C80" s="33">
        <v>2856.8013000801993</v>
      </c>
      <c r="D80" s="33">
        <v>3384.1701229004502</v>
      </c>
      <c r="E80" s="33">
        <f t="shared" si="3"/>
        <v>6240.9714229806495</v>
      </c>
      <c r="F80" s="33"/>
      <c r="G80" s="33">
        <v>2831.5312890593605</v>
      </c>
      <c r="H80" s="33">
        <v>3305.7435792642573</v>
      </c>
      <c r="I80" s="33">
        <f t="shared" si="4"/>
        <v>6137.2748683236177</v>
      </c>
      <c r="J80" s="33"/>
      <c r="K80" s="33">
        <v>3755649.9367229608</v>
      </c>
      <c r="L80" s="33">
        <v>3668716.0189921749</v>
      </c>
      <c r="M80" s="33">
        <f t="shared" si="5"/>
        <v>7424365.9557151357</v>
      </c>
    </row>
    <row r="81" spans="1:13" x14ac:dyDescent="0.2">
      <c r="A81" s="1" t="s">
        <v>76</v>
      </c>
      <c r="B81" s="22" t="s">
        <v>195</v>
      </c>
      <c r="C81" s="33">
        <v>3337.698470752468</v>
      </c>
      <c r="D81" s="33">
        <v>17499.724363942347</v>
      </c>
      <c r="E81" s="33">
        <f t="shared" si="3"/>
        <v>20837.422834694815</v>
      </c>
      <c r="F81" s="33"/>
      <c r="G81" s="33">
        <v>3332.5813695005309</v>
      </c>
      <c r="H81" s="33">
        <v>17171.674666678999</v>
      </c>
      <c r="I81" s="33">
        <f t="shared" si="4"/>
        <v>20504.256036179529</v>
      </c>
      <c r="J81" s="33"/>
      <c r="K81" s="33">
        <v>8538344.814163208</v>
      </c>
      <c r="L81" s="33">
        <v>24302494.270123601</v>
      </c>
      <c r="M81" s="33">
        <f t="shared" si="5"/>
        <v>32840839.084286809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751.63912859806624</v>
      </c>
      <c r="D83" s="33">
        <v>8880.0735806356206</v>
      </c>
      <c r="E83" s="33">
        <f t="shared" si="3"/>
        <v>9631.7127092336868</v>
      </c>
      <c r="F83" s="33"/>
      <c r="G83" s="33">
        <v>742.37059103610045</v>
      </c>
      <c r="H83" s="33">
        <v>8732.9945569478896</v>
      </c>
      <c r="I83" s="33">
        <f t="shared" si="4"/>
        <v>9475.36514798399</v>
      </c>
      <c r="J83" s="33"/>
      <c r="K83" s="33">
        <v>1311102.2541127093</v>
      </c>
      <c r="L83" s="33">
        <v>11120171.9063193</v>
      </c>
      <c r="M83" s="33">
        <f t="shared" si="5"/>
        <v>12431274.160432009</v>
      </c>
    </row>
    <row r="84" spans="1:13" x14ac:dyDescent="0.2">
      <c r="A84" s="1" t="s">
        <v>80</v>
      </c>
      <c r="B84" s="22" t="s">
        <v>199</v>
      </c>
      <c r="C84" s="33">
        <v>2552.7342803532301</v>
      </c>
      <c r="D84" s="33">
        <v>12579.129162087465</v>
      </c>
      <c r="E84" s="33">
        <f t="shared" si="3"/>
        <v>15131.863442440696</v>
      </c>
      <c r="F84" s="33"/>
      <c r="G84" s="33">
        <v>2480.4172448968511</v>
      </c>
      <c r="H84" s="33">
        <v>12302.9538380881</v>
      </c>
      <c r="I84" s="33">
        <f t="shared" si="4"/>
        <v>14783.371082984951</v>
      </c>
      <c r="J84" s="33"/>
      <c r="K84" s="33">
        <v>6176896.1003848799</v>
      </c>
      <c r="L84" s="33">
        <v>18732835.3919002</v>
      </c>
      <c r="M84" s="33">
        <f t="shared" si="5"/>
        <v>24909731.49228508</v>
      </c>
    </row>
    <row r="85" spans="1:13" x14ac:dyDescent="0.2">
      <c r="A85" s="1" t="s">
        <v>81</v>
      </c>
      <c r="B85" s="22" t="s">
        <v>200</v>
      </c>
      <c r="C85" s="33">
        <v>1637.7560216305358</v>
      </c>
      <c r="D85" s="33">
        <v>2039.2952783421081</v>
      </c>
      <c r="E85" s="33">
        <f t="shared" si="3"/>
        <v>3677.0512999726438</v>
      </c>
      <c r="F85" s="33"/>
      <c r="G85" s="33">
        <v>1586.2869208872698</v>
      </c>
      <c r="H85" s="33">
        <v>1932.8351611292101</v>
      </c>
      <c r="I85" s="33">
        <f t="shared" si="4"/>
        <v>3519.1220820164799</v>
      </c>
      <c r="J85" s="33"/>
      <c r="K85" s="33">
        <v>3731924.3336365195</v>
      </c>
      <c r="L85" s="33">
        <v>3098676.3402797198</v>
      </c>
      <c r="M85" s="33">
        <f t="shared" si="5"/>
        <v>6830600.6739162393</v>
      </c>
    </row>
    <row r="86" spans="1:13" x14ac:dyDescent="0.2">
      <c r="A86" s="1" t="s">
        <v>82</v>
      </c>
      <c r="B86" s="22" t="s">
        <v>201</v>
      </c>
      <c r="C86" s="33">
        <v>3644.2362381897692</v>
      </c>
      <c r="D86" s="33">
        <v>25471.072586332033</v>
      </c>
      <c r="E86" s="33">
        <f t="shared" si="3"/>
        <v>29115.308824521802</v>
      </c>
      <c r="F86" s="33"/>
      <c r="G86" s="33">
        <v>3560.145831850743</v>
      </c>
      <c r="H86" s="33">
        <v>24809.374416697268</v>
      </c>
      <c r="I86" s="33">
        <f t="shared" si="4"/>
        <v>28369.520248548011</v>
      </c>
      <c r="J86" s="33"/>
      <c r="K86" s="33">
        <v>8124150.5454608202</v>
      </c>
      <c r="L86" s="33">
        <v>38895339.938945629</v>
      </c>
      <c r="M86" s="33">
        <f t="shared" si="5"/>
        <v>47019490.484406449</v>
      </c>
    </row>
    <row r="87" spans="1:13" x14ac:dyDescent="0.2">
      <c r="A87" s="1" t="s">
        <v>83</v>
      </c>
      <c r="B87" s="22" t="s">
        <v>202</v>
      </c>
      <c r="C87" s="33">
        <v>16.47953506726617</v>
      </c>
      <c r="D87" s="33">
        <v>2850.3494632580228</v>
      </c>
      <c r="E87" s="33">
        <f t="shared" si="3"/>
        <v>2866.8289983252889</v>
      </c>
      <c r="F87" s="33"/>
      <c r="G87" s="33">
        <v>15.959050475713411</v>
      </c>
      <c r="H87" s="33">
        <v>2714.1669851227598</v>
      </c>
      <c r="I87" s="33">
        <f t="shared" si="4"/>
        <v>2730.1260355984732</v>
      </c>
      <c r="J87" s="33"/>
      <c r="K87" s="33">
        <v>25016.551936123986</v>
      </c>
      <c r="L87" s="33">
        <v>3420162.9878020701</v>
      </c>
      <c r="M87" s="33">
        <f t="shared" si="5"/>
        <v>3445179.5397381941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8375.817054803978</v>
      </c>
      <c r="E88" s="33">
        <f t="shared" si="3"/>
        <v>8375.817054803978</v>
      </c>
      <c r="F88" s="33"/>
      <c r="G88" s="33">
        <v>0</v>
      </c>
      <c r="H88" s="33">
        <v>8212.1570604761491</v>
      </c>
      <c r="I88" s="33">
        <f t="shared" si="4"/>
        <v>8212.1570604761491</v>
      </c>
      <c r="J88" s="33"/>
      <c r="K88" s="33">
        <v>0</v>
      </c>
      <c r="L88" s="33">
        <v>13425944.3570008</v>
      </c>
      <c r="M88" s="33">
        <f t="shared" si="5"/>
        <v>13425944.3570008</v>
      </c>
    </row>
    <row r="89" spans="1:13" x14ac:dyDescent="0.2">
      <c r="A89" s="1" t="s">
        <v>85</v>
      </c>
      <c r="B89" s="22" t="s">
        <v>204</v>
      </c>
      <c r="C89" s="33">
        <v>2113.6771241245779</v>
      </c>
      <c r="D89" s="33">
        <v>8073.5236791998041</v>
      </c>
      <c r="E89" s="33">
        <f t="shared" si="3"/>
        <v>10187.200803324382</v>
      </c>
      <c r="F89" s="33"/>
      <c r="G89" s="33">
        <v>2044.2222410289296</v>
      </c>
      <c r="H89" s="33">
        <v>7739.5057302544401</v>
      </c>
      <c r="I89" s="33">
        <f t="shared" si="4"/>
        <v>9783.7279712833697</v>
      </c>
      <c r="J89" s="33"/>
      <c r="K89" s="33">
        <v>3978065.3037187597</v>
      </c>
      <c r="L89" s="33">
        <v>7900727.9345390098</v>
      </c>
      <c r="M89" s="33">
        <f t="shared" si="5"/>
        <v>11878793.238257769</v>
      </c>
    </row>
    <row r="90" spans="1:13" x14ac:dyDescent="0.2">
      <c r="A90" s="1" t="s">
        <v>86</v>
      </c>
      <c r="B90" s="22" t="s">
        <v>205</v>
      </c>
      <c r="C90" s="33">
        <v>2472.2310315630484</v>
      </c>
      <c r="D90" s="33">
        <v>4174.880013852805</v>
      </c>
      <c r="E90" s="33">
        <f t="shared" si="3"/>
        <v>6647.1110454158534</v>
      </c>
      <c r="F90" s="33"/>
      <c r="G90" s="33">
        <v>2413.2190792428905</v>
      </c>
      <c r="H90" s="33">
        <v>4028.1558257573502</v>
      </c>
      <c r="I90" s="33">
        <f t="shared" si="4"/>
        <v>6441.3749050002407</v>
      </c>
      <c r="J90" s="33"/>
      <c r="K90" s="33">
        <v>5221826.7116016801</v>
      </c>
      <c r="L90" s="33">
        <v>6617582.1957063004</v>
      </c>
      <c r="M90" s="33">
        <f t="shared" si="5"/>
        <v>11839408.907307981</v>
      </c>
    </row>
    <row r="91" spans="1:13" x14ac:dyDescent="0.2">
      <c r="A91" s="1" t="s">
        <v>87</v>
      </c>
      <c r="B91" s="22" t="s">
        <v>206</v>
      </c>
      <c r="C91" s="33">
        <v>289.81631933392009</v>
      </c>
      <c r="D91" s="33">
        <v>937.16394403814274</v>
      </c>
      <c r="E91" s="33">
        <f t="shared" si="3"/>
        <v>1226.9802633720628</v>
      </c>
      <c r="F91" s="33"/>
      <c r="G91" s="33">
        <v>285.21752424661895</v>
      </c>
      <c r="H91" s="33">
        <v>900.69697258062797</v>
      </c>
      <c r="I91" s="33">
        <f t="shared" si="4"/>
        <v>1185.9144968272469</v>
      </c>
      <c r="J91" s="33"/>
      <c r="K91" s="33">
        <v>397499.79527543997</v>
      </c>
      <c r="L91" s="33">
        <v>1100097.2762331199</v>
      </c>
      <c r="M91" s="33">
        <f t="shared" si="5"/>
        <v>1497597.0715085599</v>
      </c>
    </row>
    <row r="92" spans="1:13" x14ac:dyDescent="0.2">
      <c r="A92" s="1" t="s">
        <v>88</v>
      </c>
      <c r="B92" s="22" t="s">
        <v>207</v>
      </c>
      <c r="C92" s="33">
        <v>1222.8107144756641</v>
      </c>
      <c r="D92" s="33">
        <v>5445.9720336638329</v>
      </c>
      <c r="E92" s="33">
        <f t="shared" si="3"/>
        <v>6668.782748139497</v>
      </c>
      <c r="F92" s="33"/>
      <c r="G92" s="33">
        <v>1189.2035448262695</v>
      </c>
      <c r="H92" s="33">
        <v>4891.1172929699997</v>
      </c>
      <c r="I92" s="33">
        <f t="shared" si="4"/>
        <v>6080.3208377962692</v>
      </c>
      <c r="J92" s="33"/>
      <c r="K92" s="33">
        <v>2859463.1130301589</v>
      </c>
      <c r="L92" s="33">
        <v>6729647.4334353497</v>
      </c>
      <c r="M92" s="33">
        <f t="shared" si="5"/>
        <v>9589110.5464655086</v>
      </c>
    </row>
    <row r="93" spans="1:13" x14ac:dyDescent="0.2">
      <c r="A93" s="1" t="s">
        <v>89</v>
      </c>
      <c r="B93" s="22" t="s">
        <v>208</v>
      </c>
      <c r="C93" s="33">
        <v>148.44062860522718</v>
      </c>
      <c r="D93" s="33">
        <v>11476.932279170178</v>
      </c>
      <c r="E93" s="33">
        <f t="shared" si="3"/>
        <v>11625.372907775405</v>
      </c>
      <c r="F93" s="33"/>
      <c r="G93" s="33">
        <v>140.19203430704511</v>
      </c>
      <c r="H93" s="33">
        <v>11005.60345660231</v>
      </c>
      <c r="I93" s="33">
        <f t="shared" si="4"/>
        <v>11145.795490909355</v>
      </c>
      <c r="J93" s="33"/>
      <c r="K93" s="33">
        <v>210137.94234434515</v>
      </c>
      <c r="L93" s="33">
        <v>13434481.801446401</v>
      </c>
      <c r="M93" s="33">
        <f t="shared" si="5"/>
        <v>13644619.743790746</v>
      </c>
    </row>
    <row r="94" spans="1:13" x14ac:dyDescent="0.2">
      <c r="A94" s="1" t="s">
        <v>90</v>
      </c>
      <c r="B94" s="22" t="s">
        <v>209</v>
      </c>
      <c r="C94" s="33">
        <v>237.12554051161715</v>
      </c>
      <c r="D94" s="33">
        <v>8565.8015580399333</v>
      </c>
      <c r="E94" s="33">
        <f t="shared" si="3"/>
        <v>8802.9270985515504</v>
      </c>
      <c r="F94" s="33"/>
      <c r="G94" s="33">
        <v>233.31047829805721</v>
      </c>
      <c r="H94" s="33">
        <v>8423.0869687535142</v>
      </c>
      <c r="I94" s="33">
        <f t="shared" si="4"/>
        <v>8656.3974470515714</v>
      </c>
      <c r="J94" s="33"/>
      <c r="K94" s="33">
        <v>456922.37930928543</v>
      </c>
      <c r="L94" s="33">
        <v>12536169.88793255</v>
      </c>
      <c r="M94" s="33">
        <f t="shared" si="5"/>
        <v>12993092.267241836</v>
      </c>
    </row>
    <row r="95" spans="1:13" x14ac:dyDescent="0.2">
      <c r="A95" s="1" t="s">
        <v>91</v>
      </c>
      <c r="B95" s="22" t="s">
        <v>210</v>
      </c>
      <c r="C95" s="33">
        <v>165.12180127435727</v>
      </c>
      <c r="D95" s="33">
        <v>1039.1429153066777</v>
      </c>
      <c r="E95" s="33">
        <f t="shared" si="3"/>
        <v>1204.2647165810349</v>
      </c>
      <c r="F95" s="33"/>
      <c r="G95" s="33">
        <v>161.99291783145088</v>
      </c>
      <c r="H95" s="33">
        <v>983.14527864130798</v>
      </c>
      <c r="I95" s="33">
        <f t="shared" si="4"/>
        <v>1145.1381964727589</v>
      </c>
      <c r="J95" s="33"/>
      <c r="K95" s="33">
        <v>397088.29156525014</v>
      </c>
      <c r="L95" s="33">
        <v>1563723.1050571101</v>
      </c>
      <c r="M95" s="33">
        <f t="shared" si="5"/>
        <v>1960811.3966223602</v>
      </c>
    </row>
    <row r="96" spans="1:13" x14ac:dyDescent="0.2">
      <c r="A96" s="1" t="s">
        <v>92</v>
      </c>
      <c r="B96" s="22" t="s">
        <v>211</v>
      </c>
      <c r="C96" s="33">
        <v>5599.2950314644986</v>
      </c>
      <c r="D96" s="33">
        <v>18566.65638694026</v>
      </c>
      <c r="E96" s="33">
        <f t="shared" si="3"/>
        <v>24165.951418404758</v>
      </c>
      <c r="F96" s="33"/>
      <c r="G96" s="33">
        <v>5444.0686599501605</v>
      </c>
      <c r="H96" s="33">
        <v>17720.461513787159</v>
      </c>
      <c r="I96" s="33">
        <f t="shared" si="4"/>
        <v>23164.530173737319</v>
      </c>
      <c r="J96" s="33"/>
      <c r="K96" s="33">
        <v>10835033.681710903</v>
      </c>
      <c r="L96" s="33">
        <v>21422947.399320431</v>
      </c>
      <c r="M96" s="33">
        <f t="shared" si="5"/>
        <v>32257981.081031334</v>
      </c>
    </row>
    <row r="97" spans="1:13" x14ac:dyDescent="0.2">
      <c r="A97" s="1" t="s">
        <v>93</v>
      </c>
      <c r="B97" s="22" t="s">
        <v>212</v>
      </c>
      <c r="C97" s="33">
        <v>1436.6324621913213</v>
      </c>
      <c r="D97" s="33">
        <v>2979.3589363483829</v>
      </c>
      <c r="E97" s="33">
        <f t="shared" si="3"/>
        <v>4415.9913985397043</v>
      </c>
      <c r="F97" s="33"/>
      <c r="G97" s="33">
        <v>1412.5191826116998</v>
      </c>
      <c r="H97" s="33">
        <v>2814.8059976439299</v>
      </c>
      <c r="I97" s="33">
        <f t="shared" si="4"/>
        <v>4227.3251802556297</v>
      </c>
      <c r="J97" s="33"/>
      <c r="K97" s="33">
        <v>3139252.3896570504</v>
      </c>
      <c r="L97" s="33">
        <v>3480488.7446612399</v>
      </c>
      <c r="M97" s="33">
        <f t="shared" si="5"/>
        <v>6619741.1343182903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93977.609427637217</v>
      </c>
      <c r="E98" s="33">
        <f t="shared" si="3"/>
        <v>93977.609427637217</v>
      </c>
      <c r="F98" s="33"/>
      <c r="G98" s="33">
        <v>0</v>
      </c>
      <c r="H98" s="33">
        <v>90740.229911895105</v>
      </c>
      <c r="I98" s="33">
        <f t="shared" si="4"/>
        <v>90740.229911895105</v>
      </c>
      <c r="J98" s="33"/>
      <c r="K98" s="33">
        <v>0</v>
      </c>
      <c r="L98" s="33">
        <v>132946791.214892</v>
      </c>
      <c r="M98" s="33">
        <f t="shared" si="5"/>
        <v>132946791.214892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63812.628366742741</v>
      </c>
      <c r="E99" s="33">
        <f t="shared" si="3"/>
        <v>63812.628366742741</v>
      </c>
      <c r="F99" s="33"/>
      <c r="G99" s="33">
        <v>0</v>
      </c>
      <c r="H99" s="33">
        <v>61359.087584524103</v>
      </c>
      <c r="I99" s="33">
        <f t="shared" si="4"/>
        <v>61359.087584524103</v>
      </c>
      <c r="J99" s="33"/>
      <c r="K99" s="33">
        <v>0</v>
      </c>
      <c r="L99" s="33">
        <v>94399765.014331698</v>
      </c>
      <c r="M99" s="33">
        <f t="shared" si="5"/>
        <v>94399765.014331698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6205.6314909150733</v>
      </c>
      <c r="E100" s="33">
        <f t="shared" si="3"/>
        <v>6224.7594961236573</v>
      </c>
      <c r="F100" s="33"/>
      <c r="G100" s="33">
        <v>19.128005208584</v>
      </c>
      <c r="H100" s="33">
        <v>5864.0675594869899</v>
      </c>
      <c r="I100" s="33">
        <f t="shared" si="4"/>
        <v>5883.1955646955739</v>
      </c>
      <c r="J100" s="33"/>
      <c r="K100" s="33">
        <v>43646.988997793756</v>
      </c>
      <c r="L100" s="33">
        <v>7720528.1575687798</v>
      </c>
      <c r="M100" s="33">
        <f t="shared" si="5"/>
        <v>7764175.1465665735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97417.16246917918</v>
      </c>
      <c r="E101" s="33">
        <f t="shared" si="3"/>
        <v>97417.16246917918</v>
      </c>
      <c r="F101" s="33"/>
      <c r="G101" s="33">
        <v>0</v>
      </c>
      <c r="H101" s="33">
        <v>91972.172210137098</v>
      </c>
      <c r="I101" s="33">
        <f t="shared" si="4"/>
        <v>91972.172210137098</v>
      </c>
      <c r="J101" s="33"/>
      <c r="K101" s="33">
        <v>0</v>
      </c>
      <c r="L101" s="33">
        <v>142888472.89559919</v>
      </c>
      <c r="M101" s="33">
        <f t="shared" si="5"/>
        <v>142888472.89559919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51953.129278701868</v>
      </c>
      <c r="E102" s="33">
        <f t="shared" si="3"/>
        <v>51953.129278701868</v>
      </c>
      <c r="F102" s="33"/>
      <c r="G102" s="33">
        <v>0</v>
      </c>
      <c r="H102" s="33">
        <v>50672.882890659224</v>
      </c>
      <c r="I102" s="33">
        <f t="shared" si="4"/>
        <v>50672.882890659224</v>
      </c>
      <c r="J102" s="33"/>
      <c r="K102" s="33">
        <v>0</v>
      </c>
      <c r="L102" s="33">
        <v>87429003.916375697</v>
      </c>
      <c r="M102" s="33">
        <f t="shared" si="5"/>
        <v>87429003.916375697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28016.397005624709</v>
      </c>
      <c r="E103" s="33">
        <f t="shared" si="3"/>
        <v>28016.397005624709</v>
      </c>
      <c r="F103" s="33"/>
      <c r="G103" s="33">
        <v>0</v>
      </c>
      <c r="H103" s="33">
        <v>26484.4205396258</v>
      </c>
      <c r="I103" s="33">
        <f t="shared" si="4"/>
        <v>26484.4205396258</v>
      </c>
      <c r="J103" s="33"/>
      <c r="K103" s="33">
        <v>0</v>
      </c>
      <c r="L103" s="33">
        <v>39928233.013210602</v>
      </c>
      <c r="M103" s="33">
        <f t="shared" si="5"/>
        <v>39928233.013210602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12523.934355183022</v>
      </c>
      <c r="E104" s="33">
        <f t="shared" si="3"/>
        <v>12523.934355183022</v>
      </c>
      <c r="F104" s="33"/>
      <c r="G104" s="33">
        <v>0</v>
      </c>
      <c r="H104" s="33">
        <v>12324.60319915431</v>
      </c>
      <c r="I104" s="33">
        <f t="shared" si="4"/>
        <v>12324.60319915431</v>
      </c>
      <c r="J104" s="33"/>
      <c r="K104" s="33">
        <v>0</v>
      </c>
      <c r="L104" s="33">
        <v>16307117.88927391</v>
      </c>
      <c r="M104" s="33">
        <f t="shared" si="5"/>
        <v>16307117.88927391</v>
      </c>
    </row>
    <row r="105" spans="1:13" x14ac:dyDescent="0.2">
      <c r="A105" s="1" t="s">
        <v>100</v>
      </c>
      <c r="B105" s="22" t="s">
        <v>219</v>
      </c>
      <c r="C105" s="33">
        <v>1108.0848355204339</v>
      </c>
      <c r="D105" s="33">
        <v>1011.9461959378594</v>
      </c>
      <c r="E105" s="33">
        <f t="shared" si="3"/>
        <v>2120.0310314582935</v>
      </c>
      <c r="F105" s="33"/>
      <c r="G105" s="33">
        <v>1053.5276986814802</v>
      </c>
      <c r="H105" s="33">
        <v>958.21167938588599</v>
      </c>
      <c r="I105" s="33">
        <f t="shared" si="4"/>
        <v>2011.739378067366</v>
      </c>
      <c r="J105" s="33"/>
      <c r="K105" s="33">
        <v>2619780.9142153002</v>
      </c>
      <c r="L105" s="33">
        <v>1235077.44770824</v>
      </c>
      <c r="M105" s="33">
        <f t="shared" si="5"/>
        <v>3854858.36192354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108147.39003358985</v>
      </c>
      <c r="E106" s="33">
        <f t="shared" si="3"/>
        <v>108147.39003358985</v>
      </c>
      <c r="F106" s="33"/>
      <c r="G106" s="33">
        <v>0</v>
      </c>
      <c r="H106" s="33">
        <v>103963.56467411469</v>
      </c>
      <c r="I106" s="33">
        <f t="shared" si="4"/>
        <v>103963.56467411469</v>
      </c>
      <c r="J106" s="33"/>
      <c r="K106" s="33">
        <v>0</v>
      </c>
      <c r="L106" s="33">
        <v>142337736.89708942</v>
      </c>
      <c r="M106" s="33">
        <f t="shared" si="5"/>
        <v>142337736.89708942</v>
      </c>
    </row>
    <row r="107" spans="1:13" x14ac:dyDescent="0.2">
      <c r="A107" s="1" t="s">
        <v>103</v>
      </c>
      <c r="B107" s="22" t="s">
        <v>222</v>
      </c>
      <c r="C107" s="33">
        <v>6376.0078853426021</v>
      </c>
      <c r="D107" s="33">
        <v>32132.760546685276</v>
      </c>
      <c r="E107" s="33">
        <f t="shared" si="3"/>
        <v>38508.768432027879</v>
      </c>
      <c r="F107" s="33"/>
      <c r="G107" s="33">
        <v>6132.7256074622637</v>
      </c>
      <c r="H107" s="33">
        <v>30869.946337156398</v>
      </c>
      <c r="I107" s="33">
        <f t="shared" si="4"/>
        <v>37002.671944618662</v>
      </c>
      <c r="J107" s="33"/>
      <c r="K107" s="33">
        <v>9557069.1756096855</v>
      </c>
      <c r="L107" s="33">
        <v>40969746.438672997</v>
      </c>
      <c r="M107" s="33">
        <f t="shared" si="5"/>
        <v>50526815.614282683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50303.523806827434</v>
      </c>
      <c r="E108" s="33">
        <f t="shared" si="3"/>
        <v>50303.523806827434</v>
      </c>
      <c r="F108" s="33"/>
      <c r="G108" s="33">
        <v>0</v>
      </c>
      <c r="H108" s="33">
        <v>48344.905901194797</v>
      </c>
      <c r="I108" s="33">
        <f t="shared" si="4"/>
        <v>48344.905901194797</v>
      </c>
      <c r="J108" s="33"/>
      <c r="K108" s="33">
        <v>0</v>
      </c>
      <c r="L108" s="33">
        <v>64873122.230923198</v>
      </c>
      <c r="M108" s="33">
        <f t="shared" si="5"/>
        <v>64873122.230923198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230536.93686273877</v>
      </c>
      <c r="E109" s="33">
        <f t="shared" si="3"/>
        <v>230536.93686273877</v>
      </c>
      <c r="F109" s="33"/>
      <c r="G109" s="33">
        <v>0</v>
      </c>
      <c r="H109" s="33">
        <v>222313.28321692173</v>
      </c>
      <c r="I109" s="33">
        <f t="shared" si="4"/>
        <v>222313.28321692173</v>
      </c>
      <c r="J109" s="33"/>
      <c r="K109" s="33">
        <v>0</v>
      </c>
      <c r="L109" s="33">
        <v>306555455.51940668</v>
      </c>
      <c r="M109" s="33">
        <f t="shared" si="5"/>
        <v>306555455.51940668</v>
      </c>
    </row>
    <row r="110" spans="1:13" x14ac:dyDescent="0.2">
      <c r="A110" s="1" t="s">
        <v>106</v>
      </c>
      <c r="B110" s="22" t="s">
        <v>225</v>
      </c>
      <c r="C110" s="33">
        <v>640.0298571487574</v>
      </c>
      <c r="D110" s="33">
        <v>5178.6295173706949</v>
      </c>
      <c r="E110" s="33">
        <f t="shared" si="3"/>
        <v>5818.6593745194523</v>
      </c>
      <c r="F110" s="33"/>
      <c r="G110" s="33">
        <v>614.37963533209859</v>
      </c>
      <c r="H110" s="33">
        <v>5003.6612692839799</v>
      </c>
      <c r="I110" s="33">
        <f t="shared" si="4"/>
        <v>5618.0409046160785</v>
      </c>
      <c r="J110" s="33"/>
      <c r="K110" s="33">
        <v>1345436.7033482203</v>
      </c>
      <c r="L110" s="33">
        <v>6706025.8329785904</v>
      </c>
      <c r="M110" s="33">
        <f t="shared" si="5"/>
        <v>8051462.5363268107</v>
      </c>
    </row>
    <row r="111" spans="1:13" x14ac:dyDescent="0.2">
      <c r="A111" s="1" t="s">
        <v>107</v>
      </c>
      <c r="B111" s="22" t="s">
        <v>226</v>
      </c>
      <c r="C111" s="33">
        <v>8.3187913529263824</v>
      </c>
      <c r="D111" s="33">
        <v>1362.7827723021153</v>
      </c>
      <c r="E111" s="33">
        <f t="shared" si="3"/>
        <v>1371.1015636550417</v>
      </c>
      <c r="F111" s="33"/>
      <c r="G111" s="33">
        <v>8.0520186920587093</v>
      </c>
      <c r="H111" s="33">
        <v>1334.0824749297001</v>
      </c>
      <c r="I111" s="33">
        <f t="shared" si="4"/>
        <v>1342.1344936217588</v>
      </c>
      <c r="J111" s="33"/>
      <c r="K111" s="33">
        <v>16232.421082838904</v>
      </c>
      <c r="L111" s="33">
        <v>1463134.68598471</v>
      </c>
      <c r="M111" s="33">
        <f t="shared" si="5"/>
        <v>1479367.1070675489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12900.890630862277</v>
      </c>
      <c r="E112" s="33">
        <f t="shared" si="3"/>
        <v>12900.890630862277</v>
      </c>
      <c r="F112" s="33"/>
      <c r="G112" s="33">
        <v>0</v>
      </c>
      <c r="H112" s="33">
        <v>12532.090546865831</v>
      </c>
      <c r="I112" s="33">
        <f t="shared" si="4"/>
        <v>12532.090546865831</v>
      </c>
      <c r="J112" s="33"/>
      <c r="K112" s="33">
        <v>0</v>
      </c>
      <c r="L112" s="33">
        <v>15982023.526493881</v>
      </c>
      <c r="M112" s="33">
        <f t="shared" si="5"/>
        <v>15982023.526493881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1132.4740437608064</v>
      </c>
      <c r="E113" s="33">
        <f t="shared" si="3"/>
        <v>1132.4740437608064</v>
      </c>
      <c r="F113" s="33"/>
      <c r="G113" s="33">
        <v>0</v>
      </c>
      <c r="H113" s="33">
        <v>1110.20593042993</v>
      </c>
      <c r="I113" s="33">
        <f t="shared" si="4"/>
        <v>1110.20593042993</v>
      </c>
      <c r="J113" s="33"/>
      <c r="K113" s="33">
        <v>0</v>
      </c>
      <c r="L113" s="33">
        <v>1523661.4093051101</v>
      </c>
      <c r="M113" s="33">
        <f t="shared" si="5"/>
        <v>1523661.4093051101</v>
      </c>
    </row>
    <row r="114" spans="1:13" x14ac:dyDescent="0.2">
      <c r="A114" s="1" t="s">
        <v>110</v>
      </c>
      <c r="B114" s="22" t="s">
        <v>229</v>
      </c>
      <c r="C114" s="33">
        <v>280.2424173362233</v>
      </c>
      <c r="D114" s="33">
        <v>6076.2373918953117</v>
      </c>
      <c r="E114" s="33">
        <f t="shared" si="3"/>
        <v>6356.479809231535</v>
      </c>
      <c r="F114" s="33"/>
      <c r="G114" s="33">
        <v>272.72678959017503</v>
      </c>
      <c r="H114" s="33">
        <v>5955.8575953442496</v>
      </c>
      <c r="I114" s="33">
        <f t="shared" si="4"/>
        <v>6228.5843849344246</v>
      </c>
      <c r="J114" s="33"/>
      <c r="K114" s="33">
        <v>422972.32267305814</v>
      </c>
      <c r="L114" s="33">
        <v>6350768.2145465901</v>
      </c>
      <c r="M114" s="33">
        <f t="shared" si="5"/>
        <v>6773740.5372196482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8550.1423060538691</v>
      </c>
      <c r="E115" s="33">
        <f t="shared" si="3"/>
        <v>8550.1423060538691</v>
      </c>
      <c r="F115" s="33"/>
      <c r="G115" s="33">
        <v>0</v>
      </c>
      <c r="H115" s="33">
        <v>8402.9395718925007</v>
      </c>
      <c r="I115" s="33">
        <f t="shared" si="4"/>
        <v>8402.9395718925007</v>
      </c>
      <c r="J115" s="33"/>
      <c r="K115" s="33">
        <v>0</v>
      </c>
      <c r="L115" s="33">
        <v>8882241.7723332699</v>
      </c>
      <c r="M115" s="33">
        <f t="shared" si="5"/>
        <v>8882241.7723332699</v>
      </c>
    </row>
    <row r="116" spans="1:13" x14ac:dyDescent="0.2">
      <c r="A116" s="1" t="s">
        <v>112</v>
      </c>
      <c r="B116" s="22" t="s">
        <v>231</v>
      </c>
      <c r="C116" s="33">
        <v>79.978185258523808</v>
      </c>
      <c r="D116" s="33">
        <v>2630.3244263499387</v>
      </c>
      <c r="E116" s="33">
        <f t="shared" si="3"/>
        <v>2710.3026116084625</v>
      </c>
      <c r="F116" s="33"/>
      <c r="G116" s="33">
        <v>76.212421692814132</v>
      </c>
      <c r="H116" s="33">
        <v>2548.4587493141639</v>
      </c>
      <c r="I116" s="33">
        <f t="shared" si="4"/>
        <v>2624.6711710069781</v>
      </c>
      <c r="J116" s="33"/>
      <c r="K116" s="33">
        <v>146297.46348195802</v>
      </c>
      <c r="L116" s="33">
        <v>2878511.3185810121</v>
      </c>
      <c r="M116" s="33">
        <f t="shared" si="5"/>
        <v>3024808.7820629701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23781.924225053648</v>
      </c>
      <c r="E117" s="33">
        <f t="shared" si="3"/>
        <v>23781.924225053648</v>
      </c>
      <c r="F117" s="33"/>
      <c r="G117" s="33">
        <v>0</v>
      </c>
      <c r="H117" s="33">
        <v>23072.01079645444</v>
      </c>
      <c r="I117" s="33">
        <f t="shared" si="4"/>
        <v>23072.01079645444</v>
      </c>
      <c r="J117" s="33"/>
      <c r="K117" s="33">
        <v>0</v>
      </c>
      <c r="L117" s="33">
        <v>32532290.169328213</v>
      </c>
      <c r="M117" s="33">
        <f t="shared" si="5"/>
        <v>32532290.169328213</v>
      </c>
    </row>
    <row r="118" spans="1:13" x14ac:dyDescent="0.2">
      <c r="A118" s="1" t="s">
        <v>114</v>
      </c>
      <c r="B118" s="22" t="s">
        <v>233</v>
      </c>
      <c r="C118" s="33">
        <v>3123.6857051647366</v>
      </c>
      <c r="D118" s="33">
        <v>10551.310043446658</v>
      </c>
      <c r="E118" s="33">
        <f t="shared" si="3"/>
        <v>13674.995748611394</v>
      </c>
      <c r="F118" s="33"/>
      <c r="G118" s="33">
        <v>3090.09366760997</v>
      </c>
      <c r="H118" s="33">
        <v>10472.059435945101</v>
      </c>
      <c r="I118" s="33">
        <f t="shared" si="4"/>
        <v>13562.153103555071</v>
      </c>
      <c r="J118" s="33"/>
      <c r="K118" s="33">
        <v>8314665.7638252303</v>
      </c>
      <c r="L118" s="33">
        <v>13364099.008066799</v>
      </c>
      <c r="M118" s="33">
        <f t="shared" si="5"/>
        <v>21678764.77189203</v>
      </c>
    </row>
    <row r="119" spans="1:13" x14ac:dyDescent="0.2">
      <c r="A119" s="1" t="s">
        <v>115</v>
      </c>
      <c r="B119" s="22" t="s">
        <v>234</v>
      </c>
      <c r="C119" s="33">
        <v>14828.914538441202</v>
      </c>
      <c r="D119" s="33">
        <v>11716.186018148002</v>
      </c>
      <c r="E119" s="33">
        <f t="shared" si="3"/>
        <v>26545.100556589205</v>
      </c>
      <c r="F119" s="33"/>
      <c r="G119" s="33">
        <v>14654.5544283812</v>
      </c>
      <c r="H119" s="33">
        <v>11376.341475353476</v>
      </c>
      <c r="I119" s="33">
        <f t="shared" si="4"/>
        <v>26030.895903734676</v>
      </c>
      <c r="J119" s="33"/>
      <c r="K119" s="33">
        <v>20482890.771292001</v>
      </c>
      <c r="L119" s="33">
        <v>16452098.73586587</v>
      </c>
      <c r="M119" s="33">
        <f t="shared" si="5"/>
        <v>36934989.50715787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11446.66193454944</v>
      </c>
      <c r="E120" s="33">
        <f t="shared" si="3"/>
        <v>11446.66193454944</v>
      </c>
      <c r="F120" s="34"/>
      <c r="G120" s="34">
        <v>0</v>
      </c>
      <c r="H120" s="34">
        <v>11411.1027217391</v>
      </c>
      <c r="I120" s="33">
        <f t="shared" si="4"/>
        <v>11411.1027217391</v>
      </c>
      <c r="J120" s="34"/>
      <c r="K120" s="34">
        <v>0</v>
      </c>
      <c r="L120" s="34">
        <v>13183728.792896001</v>
      </c>
      <c r="M120" s="33">
        <f t="shared" si="5"/>
        <v>13183728.792896001</v>
      </c>
    </row>
    <row r="121" spans="1:13" ht="13.5" thickBot="1" x14ac:dyDescent="0.25">
      <c r="A121" s="19"/>
      <c r="B121" s="20" t="s">
        <v>118</v>
      </c>
      <c r="C121" s="21">
        <f>+SUM(C4:C120)</f>
        <v>267905.40613368468</v>
      </c>
      <c r="D121" s="21">
        <f t="shared" ref="D121:M121" si="6">+SUM(D4:D120)</f>
        <v>2385793.1228906545</v>
      </c>
      <c r="E121" s="21">
        <f t="shared" si="6"/>
        <v>2653698.5290243379</v>
      </c>
      <c r="F121" s="21"/>
      <c r="G121" s="21">
        <f t="shared" si="6"/>
        <v>263925.38768830698</v>
      </c>
      <c r="H121" s="21">
        <f t="shared" si="6"/>
        <v>2318460.8701582612</v>
      </c>
      <c r="I121" s="21">
        <f t="shared" si="6"/>
        <v>2582386.2578465678</v>
      </c>
      <c r="J121" s="21"/>
      <c r="K121" s="21">
        <f t="shared" si="6"/>
        <v>489238229.64048839</v>
      </c>
      <c r="L121" s="21">
        <f t="shared" si="6"/>
        <v>3414804897.5878935</v>
      </c>
      <c r="M121" s="21">
        <f t="shared" si="6"/>
        <v>3904043127.2283807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2024-07-01T18:41:53Z</dcterms:modified>
</cp:coreProperties>
</file>